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CD6EDFA3-9E46-374B-8D9A-022004EAD687}" xr6:coauthVersionLast="47" xr6:coauthVersionMax="47" xr10:uidLastSave="{00000000-0000-0000-0000-000000000000}"/>
  <bookViews>
    <workbookView xWindow="0" yWindow="460" windowWidth="28800" windowHeight="16320" xr2:uid="{5C2753F5-85A9-B44F-AAF8-15C676E83678}"/>
  </bookViews>
  <sheets>
    <sheet name="DOOH + RS - DMA" sheetId="5" r:id="rId1"/>
    <sheet name="DOOH + RS - State" sheetId="4" r:id="rId2"/>
    <sheet name="DOOH + Rideshare - Spend by Day" sheetId="9" r:id="rId3"/>
    <sheet name="DOOH + RS - Creatives" sheetId="6" r:id="rId4"/>
    <sheet name="Raw Data" sheetId="1" r:id="rId5"/>
    <sheet name="DOOH - Spend by Venue Type" sheetId="3" r:id="rId6"/>
    <sheet name="DOOH - Spend by Venue Owners " sheetId="2" r:id="rId7"/>
    <sheet name="Rideshare - Creative Engagement" sheetId="7" r:id="rId8"/>
    <sheet name="Pivot Table" sheetId="8" r:id="rId9"/>
  </sheets>
  <calcPr calcId="191029"/>
  <pivotCaches>
    <pivotCache cacheId="20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2" i="1"/>
</calcChain>
</file>

<file path=xl/sharedStrings.xml><?xml version="1.0" encoding="utf-8"?>
<sst xmlns="http://schemas.openxmlformats.org/spreadsheetml/2006/main" count="82128" uniqueCount="477">
  <si>
    <t>Media Owner</t>
  </si>
  <si>
    <t>Venue Type</t>
  </si>
  <si>
    <t>Latitude</t>
  </si>
  <si>
    <t>Longitude</t>
  </si>
  <si>
    <t>Country/Territory</t>
  </si>
  <si>
    <t>DMA</t>
  </si>
  <si>
    <t>Zip Code</t>
  </si>
  <si>
    <t>City</t>
  </si>
  <si>
    <t>Impressions</t>
  </si>
  <si>
    <t>Retail Fluent</t>
  </si>
  <si>
    <t>Retail|Grocery</t>
  </si>
  <si>
    <t>United States</t>
  </si>
  <si>
    <t>141 - Beaumont-Port Arthur, TX</t>
  </si>
  <si>
    <t>Blip Billboards</t>
  </si>
  <si>
    <t>Outdoor|Billboards</t>
  </si>
  <si>
    <t>87 - Chattanooga, TN</t>
  </si>
  <si>
    <t>Outfront Media US</t>
  </si>
  <si>
    <t>14 - Tampa, FL</t>
  </si>
  <si>
    <t>16 - Miami-Ft. Lauderdale, FL</t>
  </si>
  <si>
    <t>19 - Orlando, FL</t>
  </si>
  <si>
    <t>Palm Bay, FL</t>
  </si>
  <si>
    <t>9 - Atlanta, GA</t>
  </si>
  <si>
    <t>15 - Minneapolis-St. Paul, MN</t>
  </si>
  <si>
    <t>3 - Chicago, IL</t>
  </si>
  <si>
    <t>Transit|Train Stations</t>
  </si>
  <si>
    <t>Miami, FL</t>
  </si>
  <si>
    <t>Screenverse</t>
  </si>
  <si>
    <t>Retail|Gas Stations</t>
  </si>
  <si>
    <t>42 - Birmingham, AL</t>
  </si>
  <si>
    <t>Offices|Office Buildings</t>
  </si>
  <si>
    <t>8 - Washington, DC</t>
  </si>
  <si>
    <t>96 - Tri-Cities, TN</t>
  </si>
  <si>
    <t>50 - Jacksonville, FL</t>
  </si>
  <si>
    <t>Jacksonville, FL</t>
  </si>
  <si>
    <t>127 - Columbus, GA</t>
  </si>
  <si>
    <t>10 - Houston, TX</t>
  </si>
  <si>
    <t>36 - San Antonio, TX</t>
  </si>
  <si>
    <t>49 - Memphis, TN</t>
  </si>
  <si>
    <t>Atlanta, GA</t>
  </si>
  <si>
    <t>Hialeah, FL</t>
  </si>
  <si>
    <t>85 - Madison, WI</t>
  </si>
  <si>
    <t>152 - Odessa-Midland, TX</t>
  </si>
  <si>
    <t>160 - Biloxi-Gulfport, MS</t>
  </si>
  <si>
    <t>81 - Paducah, KY</t>
  </si>
  <si>
    <t>114 - Springfield, MO</t>
  </si>
  <si>
    <t>Springfield, MO</t>
  </si>
  <si>
    <t>Screenverse + Apparatix Billboards</t>
  </si>
  <si>
    <t>59 - Tulsa, OK</t>
  </si>
  <si>
    <t>Tulsa, OK</t>
  </si>
  <si>
    <t>Miramar, FL</t>
  </si>
  <si>
    <t>45 - Austin, TX</t>
  </si>
  <si>
    <t>5 - Dallas-Ft. Worth, TX</t>
  </si>
  <si>
    <t>Grand Prairie, TX</t>
  </si>
  <si>
    <t>Fort Lauderdale, FL</t>
  </si>
  <si>
    <t>38 - West Palm Beach-Ft. Pierce, FL</t>
  </si>
  <si>
    <t>Dallas, TX</t>
  </si>
  <si>
    <t>League City, TX</t>
  </si>
  <si>
    <t>25 - Charlotte, NC</t>
  </si>
  <si>
    <t>Charlotte, NC</t>
  </si>
  <si>
    <t>188 - Greenwood-Greenville, MS</t>
  </si>
  <si>
    <t>164 - Abilene-Sweetwater, TX</t>
  </si>
  <si>
    <t>Mesquite, TX</t>
  </si>
  <si>
    <t>Irving, TX</t>
  </si>
  <si>
    <t>Houston, TX</t>
  </si>
  <si>
    <t>Fort Worth, TX</t>
  </si>
  <si>
    <t>Gabi Media</t>
  </si>
  <si>
    <t>Western Union US</t>
  </si>
  <si>
    <t>NRS Digital Media</t>
  </si>
  <si>
    <t>37 - Greenville-Spartanburg, SC</t>
  </si>
  <si>
    <t>103 - Florence-Myrtle Beach, SC</t>
  </si>
  <si>
    <t>Screenverse + KeyMe</t>
  </si>
  <si>
    <t>McKinney, TX</t>
  </si>
  <si>
    <t>13 - Phoenix, AZ</t>
  </si>
  <si>
    <t>Scottsdale, AZ</t>
  </si>
  <si>
    <t>Frisco, TX</t>
  </si>
  <si>
    <t>Columbus, GA</t>
  </si>
  <si>
    <t>24 - Raleigh-Durham, NC</t>
  </si>
  <si>
    <t>44 - Norfolk-Portsmouth-Newport News, VA</t>
  </si>
  <si>
    <t>Newport News, VA</t>
  </si>
  <si>
    <t>57 - Richmond-Petersburg, VA</t>
  </si>
  <si>
    <t>Richmond, VA</t>
  </si>
  <si>
    <t>113 - Augusta, GA</t>
  </si>
  <si>
    <t>Augusta-Richmond Country, GA</t>
  </si>
  <si>
    <t>4 - Philadelphia, PA</t>
  </si>
  <si>
    <t>Dolphin Digital</t>
  </si>
  <si>
    <t>Tampa, FL</t>
  </si>
  <si>
    <t>Terraboost</t>
  </si>
  <si>
    <t>70 - Tucson (Sierra Vista), AZ</t>
  </si>
  <si>
    <t>Carrollton, TX</t>
  </si>
  <si>
    <t>31 - Kansas City, MO</t>
  </si>
  <si>
    <t>Kansas City, MO</t>
  </si>
  <si>
    <t>46 - Greensboro-High Point-Winston Salem, NC</t>
  </si>
  <si>
    <t>Greensboro, NC</t>
  </si>
  <si>
    <t>Richardson, TX</t>
  </si>
  <si>
    <t>Miami Gardens, FL</t>
  </si>
  <si>
    <t>21 - St. Louis, MO</t>
  </si>
  <si>
    <t>Raleigh, NC</t>
  </si>
  <si>
    <t>142 - Lubbock, TX</t>
  </si>
  <si>
    <t>120 - Macon, GA</t>
  </si>
  <si>
    <t>98 - Charleston, SC</t>
  </si>
  <si>
    <t>North Charleston, SC</t>
  </si>
  <si>
    <t>33 - Salt Lake City, UT</t>
  </si>
  <si>
    <t>West Valley City, UT</t>
  </si>
  <si>
    <t>Allen, TX</t>
  </si>
  <si>
    <t>144 - Salisbury, MD</t>
  </si>
  <si>
    <t>Austin, TX</t>
  </si>
  <si>
    <t>145 - Anchorage, AK</t>
  </si>
  <si>
    <t>Anchorage, AK</t>
  </si>
  <si>
    <t>Plano, TX</t>
  </si>
  <si>
    <t>62 - Ft. Myers-Naples, FL</t>
  </si>
  <si>
    <t>Mesa, AZ</t>
  </si>
  <si>
    <t>Captivate</t>
  </si>
  <si>
    <t>Vengo</t>
  </si>
  <si>
    <t>Pursuant Health - Walmart</t>
  </si>
  <si>
    <t>106 - Tallahassee, FL</t>
  </si>
  <si>
    <t>Tallahassee, FL</t>
  </si>
  <si>
    <t>34 - Milwaukee, WI</t>
  </si>
  <si>
    <t>Milwaukee, WI</t>
  </si>
  <si>
    <t>Surprise, AZ</t>
  </si>
  <si>
    <t>69 - Green Bay-Appleton, WI</t>
  </si>
  <si>
    <t>166 - Missoula, MT</t>
  </si>
  <si>
    <t>112 - Sioux Falls(Mitchell), SD</t>
  </si>
  <si>
    <t>Sioux Falls, SD</t>
  </si>
  <si>
    <t>Hollywood, FL</t>
  </si>
  <si>
    <t>Pasadena, TX</t>
  </si>
  <si>
    <t>Macon-Bibb Country, GA</t>
  </si>
  <si>
    <t>Chesapeake, VA</t>
  </si>
  <si>
    <t>Durham, NC</t>
  </si>
  <si>
    <t>Washington, DC</t>
  </si>
  <si>
    <t>88 - Waco-Temple-Bryan, TX</t>
  </si>
  <si>
    <t>Port St. Lucie, FL</t>
  </si>
  <si>
    <t>100 - Greenville-New Bern-Washington, NC</t>
  </si>
  <si>
    <t>High Point, NC</t>
  </si>
  <si>
    <t>Lakeland, FL</t>
  </si>
  <si>
    <t>Concord, NC</t>
  </si>
  <si>
    <t>Cary, NC</t>
  </si>
  <si>
    <t>Chicago, IL</t>
  </si>
  <si>
    <t>Geometria</t>
  </si>
  <si>
    <t>79 - Huntsville-Decatur (Florence), AL</t>
  </si>
  <si>
    <t>San Antonio, TX</t>
  </si>
  <si>
    <t>174 - El Paso, TX</t>
  </si>
  <si>
    <t>4Court Media</t>
  </si>
  <si>
    <t>92 - Savannah, GA</t>
  </si>
  <si>
    <t>Clearwater, FL</t>
  </si>
  <si>
    <t>Phoenix, AZ</t>
  </si>
  <si>
    <t>93 - Jackson, MS</t>
  </si>
  <si>
    <t>201 - St. Joseph, MO</t>
  </si>
  <si>
    <t>149 - Joplin, MO</t>
  </si>
  <si>
    <t>Virginia Beach, VA</t>
  </si>
  <si>
    <t>Orlando, FL</t>
  </si>
  <si>
    <t>Gilbert, AZ</t>
  </si>
  <si>
    <t>77 - Columbia, SC</t>
  </si>
  <si>
    <t>Alexandria, VA</t>
  </si>
  <si>
    <t>118 - Montgomery (Selma), AL</t>
  </si>
  <si>
    <t>West Jordan, UT</t>
  </si>
  <si>
    <t>Killeen, TX</t>
  </si>
  <si>
    <t>St. Petersburg, FL</t>
  </si>
  <si>
    <t>El Paso, TX</t>
  </si>
  <si>
    <t>68 - Roanoke-Lynchburg, VA</t>
  </si>
  <si>
    <t>184 - Laredo, TX</t>
  </si>
  <si>
    <t>Laredo, TX</t>
  </si>
  <si>
    <t>Round Rock, TX</t>
  </si>
  <si>
    <t>Madison, WI</t>
  </si>
  <si>
    <t>130 - Amarillo, TX</t>
  </si>
  <si>
    <t>Amarillo, TX</t>
  </si>
  <si>
    <t>Buckeye, AZ</t>
  </si>
  <si>
    <t>86 - Harlingen-Weslaco-Brownsville-McAllen, TX</t>
  </si>
  <si>
    <t>12 - Seattle-Tacoma, WA</t>
  </si>
  <si>
    <t>Garland, TX</t>
  </si>
  <si>
    <t>Glendale, AZ</t>
  </si>
  <si>
    <t>Norfolk, VA</t>
  </si>
  <si>
    <t>99 - Davenport IA-Rock Island-Moline, IL</t>
  </si>
  <si>
    <t>150 - Albany, GA</t>
  </si>
  <si>
    <t>Peoria, AZ</t>
  </si>
  <si>
    <t>133 - Columbus-Tupelo-West Point, MS</t>
  </si>
  <si>
    <t>Winston-Salem, NC</t>
  </si>
  <si>
    <t>Atmosphere</t>
  </si>
  <si>
    <t>2 - Los Angeles, CA</t>
  </si>
  <si>
    <t>Oxnard, CA</t>
  </si>
  <si>
    <t>Aurora, IL</t>
  </si>
  <si>
    <t>Independence, MO</t>
  </si>
  <si>
    <t>Lewisville, TX</t>
  </si>
  <si>
    <t>Chandler, AZ</t>
  </si>
  <si>
    <t>Arlington, TX</t>
  </si>
  <si>
    <t>Pearland, TX</t>
  </si>
  <si>
    <t>165 - Yuma, AZ</t>
  </si>
  <si>
    <t>Conroe, TX</t>
  </si>
  <si>
    <t>Screenverse + Corner Media</t>
  </si>
  <si>
    <t>Tucson, AZ</t>
  </si>
  <si>
    <t>178 - Harrisonburg, VA</t>
  </si>
  <si>
    <t>Grocery TV</t>
  </si>
  <si>
    <t>200 - Ottumwa-Kirksville, IA</t>
  </si>
  <si>
    <t>183 - Charlottesville, VA</t>
  </si>
  <si>
    <t>Pembroke Pines, FL</t>
  </si>
  <si>
    <t>161 - Sherman, TX</t>
  </si>
  <si>
    <t>60 - Mobile, AL</t>
  </si>
  <si>
    <t>Odessa, TX</t>
  </si>
  <si>
    <t>Athens-Clarke County, GA</t>
  </si>
  <si>
    <t>Lubbock, TX</t>
  </si>
  <si>
    <t>Hampton, VA</t>
  </si>
  <si>
    <t>Jackson, MS</t>
  </si>
  <si>
    <t>128 - La Crosse-Eau Claire, WI</t>
  </si>
  <si>
    <t>132 - Wilmington, NC</t>
  </si>
  <si>
    <t>206 - Helena, MT</t>
  </si>
  <si>
    <t>196 - San Angelo, TX</t>
  </si>
  <si>
    <t>South Fulton, GA</t>
  </si>
  <si>
    <t>Screenverse + True Sync Media</t>
  </si>
  <si>
    <t>Adams Outdoor</t>
  </si>
  <si>
    <t>St. Louis, MO</t>
  </si>
  <si>
    <t>Fayetteville, NC</t>
  </si>
  <si>
    <t>College Station, TX</t>
  </si>
  <si>
    <t>Vertical Impression - US</t>
  </si>
  <si>
    <t>Wilmington, NC</t>
  </si>
  <si>
    <t>Rockbot</t>
  </si>
  <si>
    <t>163 - Gainesville, FL</t>
  </si>
  <si>
    <t>Intersection</t>
  </si>
  <si>
    <t>GSTV</t>
  </si>
  <si>
    <t>28 - San Diego, CA</t>
  </si>
  <si>
    <t>Oceanside, CA</t>
  </si>
  <si>
    <t>San Diego, CA</t>
  </si>
  <si>
    <t>20 - Sacramento-Stockton-Modesto, CA</t>
  </si>
  <si>
    <t>153 - Rochester-Mason City-Austin, MN</t>
  </si>
  <si>
    <t>Rochester, MN</t>
  </si>
  <si>
    <t>55 - Fresno-Visalia, CA</t>
  </si>
  <si>
    <t>Gainesville, FL</t>
  </si>
  <si>
    <t>83 - Champaign &amp; Springfield-Decatur, IL</t>
  </si>
  <si>
    <t>117 - Fargo-Valley City, ND</t>
  </si>
  <si>
    <t>Fargo, ND</t>
  </si>
  <si>
    <t>St. Paul, MN</t>
  </si>
  <si>
    <t>41 - Oklahoma City, OK</t>
  </si>
  <si>
    <t>101 - Ft. Smith-Fayetteville-Springdale-Rogers, AR</t>
  </si>
  <si>
    <t>139 - Duluth MN-Superior, WI</t>
  </si>
  <si>
    <t>126 - Bakersfield, CA</t>
  </si>
  <si>
    <t>107 - Tyler-Longview(Lufkin &amp; Nacogdoches), TX</t>
  </si>
  <si>
    <t>Tyler, TX</t>
  </si>
  <si>
    <t>167 - Hattiesburg-Laurel, MS</t>
  </si>
  <si>
    <t>Tuscaloosa, AL</t>
  </si>
  <si>
    <t>138 - Columbia-Jefferson City, MO</t>
  </si>
  <si>
    <t>Columbia, SC</t>
  </si>
  <si>
    <t>151 - Minot-Bismarck-Dickinson(Williston), ND</t>
  </si>
  <si>
    <t>173 - Rapid City, SD</t>
  </si>
  <si>
    <t>Coral Springs, FL</t>
  </si>
  <si>
    <t>Pompano Beach, FL</t>
  </si>
  <si>
    <t>Columbia, MO</t>
  </si>
  <si>
    <t>147 - Sioux City, IA</t>
  </si>
  <si>
    <t>47 - Albuquerque-Santa Fe, NM</t>
  </si>
  <si>
    <t>82 - Shreveport, LA</t>
  </si>
  <si>
    <t>Naperville, IL</t>
  </si>
  <si>
    <t>187 - Butte-Bozeman, MT</t>
  </si>
  <si>
    <t>190 - Great Falls, MT</t>
  </si>
  <si>
    <t>Coinstar</t>
  </si>
  <si>
    <t>Oklahoma City, OK</t>
  </si>
  <si>
    <t>129 - Corpus Christi, TX</t>
  </si>
  <si>
    <t>Goodyear, AZ</t>
  </si>
  <si>
    <t>Corpus Christi, TX</t>
  </si>
  <si>
    <t>168 - Billings, MT</t>
  </si>
  <si>
    <t>Billings, MT</t>
  </si>
  <si>
    <t>West Palm Beach, FL</t>
  </si>
  <si>
    <t>Minneapolis, MN</t>
  </si>
  <si>
    <t>125 - Monterey-Salinas, CA</t>
  </si>
  <si>
    <t>Birmingham, AL</t>
  </si>
  <si>
    <t>159 - Panama City, FL</t>
  </si>
  <si>
    <t>Smartify Media</t>
  </si>
  <si>
    <t>6 - San Francisco-Oakland-San Jose, CA</t>
  </si>
  <si>
    <t>San Jose, CA</t>
  </si>
  <si>
    <t>73 - Spokane, WA</t>
  </si>
  <si>
    <t>Spokane Valley, WA</t>
  </si>
  <si>
    <t>198 - Mankato, MN</t>
  </si>
  <si>
    <t>191 - Twin Falls, ID</t>
  </si>
  <si>
    <t>Los Angeles, CA</t>
  </si>
  <si>
    <t>Escondido, CA</t>
  </si>
  <si>
    <t>134 - Wausau-Rhinelander, WI</t>
  </si>
  <si>
    <t>Waco, TX</t>
  </si>
  <si>
    <t>Abilene, TX</t>
  </si>
  <si>
    <t>Denton, TX</t>
  </si>
  <si>
    <t>Fresno, CA</t>
  </si>
  <si>
    <t>Lancaster, CA</t>
  </si>
  <si>
    <t>Visalia, CA</t>
  </si>
  <si>
    <t>Irvine, CA</t>
  </si>
  <si>
    <t>210 - Glendive, MT</t>
  </si>
  <si>
    <t>171 - Quincy, IL</t>
  </si>
  <si>
    <t>Savannah, GA</t>
  </si>
  <si>
    <t>Salt Lake City, UT</t>
  </si>
  <si>
    <t>207 - Juneau, AK</t>
  </si>
  <si>
    <t>Broken Arrow, OK</t>
  </si>
  <si>
    <t>162 - Idaho Falls-Pocatello, ID</t>
  </si>
  <si>
    <t>Huntsville, AL</t>
  </si>
  <si>
    <t>108 - Reno, NV</t>
  </si>
  <si>
    <t>Cape Coral, FL</t>
  </si>
  <si>
    <t>Joliet, IL</t>
  </si>
  <si>
    <t>204 - Victoria, TX</t>
  </si>
  <si>
    <t>186 - Meridian, MS</t>
  </si>
  <si>
    <t>22 - Portland, OR</t>
  </si>
  <si>
    <t>202 - Fairbanks, AK</t>
  </si>
  <si>
    <t>Provo, UT</t>
  </si>
  <si>
    <t>135 - Rockford, IL</t>
  </si>
  <si>
    <t>Rockford, IL</t>
  </si>
  <si>
    <t>143 - Wichita Falls, TX</t>
  </si>
  <si>
    <t>Paradise Digital Media</t>
  </si>
  <si>
    <t>Orange, CA</t>
  </si>
  <si>
    <t>Seattle, WA</t>
  </si>
  <si>
    <t>Sacramento, CA</t>
  </si>
  <si>
    <t>Bakersfield, CA</t>
  </si>
  <si>
    <t>Midland, TX</t>
  </si>
  <si>
    <t>Tempe, AZ</t>
  </si>
  <si>
    <t>Torrance, CA</t>
  </si>
  <si>
    <t>122 - Yakima-Pasco-Richland-Kennewick, WA</t>
  </si>
  <si>
    <t>Screenverse + Fuel Media</t>
  </si>
  <si>
    <t>Carlsbad, CA</t>
  </si>
  <si>
    <t>Foxpoint Media</t>
  </si>
  <si>
    <t>Roseville, CA</t>
  </si>
  <si>
    <t>131 - Chico-Redding, CA</t>
  </si>
  <si>
    <t>Temecula, CA</t>
  </si>
  <si>
    <t>Oakland, CA</t>
  </si>
  <si>
    <t>111 - Boise, ID</t>
  </si>
  <si>
    <t>Richmond, CA</t>
  </si>
  <si>
    <t>San Francisco, CA</t>
  </si>
  <si>
    <t>Bellevue, WA</t>
  </si>
  <si>
    <t>Rancho Cucamonga, CA</t>
  </si>
  <si>
    <t>Albuquerque, NM</t>
  </si>
  <si>
    <t>Brownsville, TX</t>
  </si>
  <si>
    <t>Social Indoor Digital Display Network</t>
  </si>
  <si>
    <t>116 - Peoria-Bloomington, IL</t>
  </si>
  <si>
    <t>51 - New Orleans, LA</t>
  </si>
  <si>
    <t>New Tradition Media</t>
  </si>
  <si>
    <t>169 - Dothan, AL</t>
  </si>
  <si>
    <t>Springfield, IL</t>
  </si>
  <si>
    <t>Charleston, SC</t>
  </si>
  <si>
    <t>75 - Omaha, NE</t>
  </si>
  <si>
    <t>McAllen, TX</t>
  </si>
  <si>
    <t>Vancouver, WA</t>
  </si>
  <si>
    <t>Elgin, IL</t>
  </si>
  <si>
    <t>Thousand Oaks, CA</t>
  </si>
  <si>
    <t>Everett, WA</t>
  </si>
  <si>
    <t>Santa Rosa, CA</t>
  </si>
  <si>
    <t>Modesto, CA</t>
  </si>
  <si>
    <t>San Bernardino, CA</t>
  </si>
  <si>
    <t>Hayward, CA</t>
  </si>
  <si>
    <t>Boldsite</t>
  </si>
  <si>
    <t>Anaheim, CA</t>
  </si>
  <si>
    <t>Mobile, AL</t>
  </si>
  <si>
    <t>65 - Honolulu, HI</t>
  </si>
  <si>
    <t>Montgomery, AL</t>
  </si>
  <si>
    <t>Screenverse + Community Digital Displays</t>
  </si>
  <si>
    <t>Garden Grove, CA</t>
  </si>
  <si>
    <t>Victorville, CA</t>
  </si>
  <si>
    <t>123 - Santa Barbara-Santa Maria-San Luis Obispo, CA</t>
  </si>
  <si>
    <t>Riverside, CA</t>
  </si>
  <si>
    <t>148 - Palm Springs, CA</t>
  </si>
  <si>
    <t>Sunnyvale, CA</t>
  </si>
  <si>
    <t>Chula Vista, CA</t>
  </si>
  <si>
    <t>Santa Maria, CA</t>
  </si>
  <si>
    <t>Salinas, CA</t>
  </si>
  <si>
    <t>Clovis, CA</t>
  </si>
  <si>
    <t>94 - Baton Rouge, LA</t>
  </si>
  <si>
    <t>Santa Clarita, CA</t>
  </si>
  <si>
    <t>adFUZE</t>
  </si>
  <si>
    <t>Ontario, CA</t>
  </si>
  <si>
    <t>156 - Bluefield-Beckley-Oak Hill, WV</t>
  </si>
  <si>
    <t>Rio Rancho, NM</t>
  </si>
  <si>
    <t>Moreno Valley, CA</t>
  </si>
  <si>
    <t>Norman, OK</t>
  </si>
  <si>
    <t>Corona, CA</t>
  </si>
  <si>
    <t>Meridian, ID</t>
  </si>
  <si>
    <t>Fontana, CA</t>
  </si>
  <si>
    <t>New Braunfels, TX</t>
  </si>
  <si>
    <t>Kent, WA</t>
  </si>
  <si>
    <t>Antioch, CA</t>
  </si>
  <si>
    <t>Berkeley, CA</t>
  </si>
  <si>
    <t>Spokane, WA</t>
  </si>
  <si>
    <t>Concord, CA</t>
  </si>
  <si>
    <t>Simi Valley, CA</t>
  </si>
  <si>
    <t>Vallejo, CA</t>
  </si>
  <si>
    <t>Fremont, CA</t>
  </si>
  <si>
    <t>Boise, ID</t>
  </si>
  <si>
    <t>Honolulu, HI</t>
  </si>
  <si>
    <t>Pomona, CA</t>
  </si>
  <si>
    <t>Tacoma, WA</t>
  </si>
  <si>
    <t>Elk Grove, CA</t>
  </si>
  <si>
    <t>Santa Clara, CA</t>
  </si>
  <si>
    <t>Bulletin Displays</t>
  </si>
  <si>
    <t>Nampa, ID</t>
  </si>
  <si>
    <t>Murrieta, CA</t>
  </si>
  <si>
    <t>140 - Medford-Klamath Falls, OR</t>
  </si>
  <si>
    <t>Fairfield, CA</t>
  </si>
  <si>
    <t>King Fish Digital</t>
  </si>
  <si>
    <t>Fullerton, CA</t>
  </si>
  <si>
    <t>Huntington Beach, CA</t>
  </si>
  <si>
    <t>Stockton, CA</t>
  </si>
  <si>
    <t>Santa Ana, CA</t>
  </si>
  <si>
    <t>Long Beach, CA</t>
  </si>
  <si>
    <t>154 - Terre Haute, IN</t>
  </si>
  <si>
    <t>Jurupa Valley, CA</t>
  </si>
  <si>
    <t>Glendale, CA</t>
  </si>
  <si>
    <t>Clear Channel Outdoor</t>
  </si>
  <si>
    <t>Row Labels</t>
  </si>
  <si>
    <t>(blank)</t>
  </si>
  <si>
    <t>Grand Total</t>
  </si>
  <si>
    <t>Spend</t>
  </si>
  <si>
    <t>Sum of Spend</t>
  </si>
  <si>
    <t>Sum of Impressions</t>
  </si>
  <si>
    <t>impressions</t>
  </si>
  <si>
    <t>DOOH</t>
  </si>
  <si>
    <t>Rideshare</t>
  </si>
  <si>
    <t>Alabama</t>
  </si>
  <si>
    <t>Alaska</t>
  </si>
  <si>
    <t>Arizona</t>
  </si>
  <si>
    <t>California</t>
  </si>
  <si>
    <t>Delaware</t>
  </si>
  <si>
    <t>District of Columbia</t>
  </si>
  <si>
    <t>Florida</t>
  </si>
  <si>
    <t>Georgia</t>
  </si>
  <si>
    <t>Hawaii</t>
  </si>
  <si>
    <t>Idaho</t>
  </si>
  <si>
    <t>Illinois</t>
  </si>
  <si>
    <t>Minnesota</t>
  </si>
  <si>
    <t>Mississippi</t>
  </si>
  <si>
    <t>Missouri</t>
  </si>
  <si>
    <t>Montana</t>
  </si>
  <si>
    <t>New Mexico</t>
  </si>
  <si>
    <t>North Carolina</t>
  </si>
  <si>
    <t>North Dakota</t>
  </si>
  <si>
    <t>Oklahoma</t>
  </si>
  <si>
    <t>South Carolina</t>
  </si>
  <si>
    <t>South Dakota</t>
  </si>
  <si>
    <t>Texas</t>
  </si>
  <si>
    <t>Utah</t>
  </si>
  <si>
    <t>Virginia</t>
  </si>
  <si>
    <t>Washington</t>
  </si>
  <si>
    <t>Wisconsin</t>
  </si>
  <si>
    <t>27 - Baltimore, MD</t>
  </si>
  <si>
    <t>1080x1920_CollegeFootball.png</t>
  </si>
  <si>
    <t>1080x1920_CollegeFootball2025_DOOH_RefreshDec11.png</t>
  </si>
  <si>
    <t>1080x1920_NFL_RefreshDec4.png</t>
  </si>
  <si>
    <t>1280x900_CollegeFootball.png</t>
  </si>
  <si>
    <t>1280x960_CollegeFootball2025_DOOH_RefreshDec11.png</t>
  </si>
  <si>
    <t>1280x960_NFL_RefreshDec4.png</t>
  </si>
  <si>
    <t>1400x400_CollegeFootball.png</t>
  </si>
  <si>
    <t>1400x400_CollegeFootball2025_DOOH_RefreshDec11.png</t>
  </si>
  <si>
    <t>1400x400_NFL_RefreshDec4.png</t>
  </si>
  <si>
    <t>1920x1080_CollegeFootball.png</t>
  </si>
  <si>
    <t>1920x1080_CollegeFootball2025_DOOH_RefreshDec11.png</t>
  </si>
  <si>
    <t>1920x1080_NFL_RefreshDec4.png</t>
  </si>
  <si>
    <t>BOL_1080x1920_NBA2025.jpg</t>
  </si>
  <si>
    <t>BOL_1080x1920_NCAA_CollegeBasketball.png</t>
  </si>
  <si>
    <t>BOL_1280x960_NCAA_CollegeBasketball.png</t>
  </si>
  <si>
    <t>BOL_1400x400_NBA2025.png</t>
  </si>
  <si>
    <t>BOL_1400x400_NCAA_CollegeBasketball.png</t>
  </si>
  <si>
    <t>BOL_1920x1080_NBA2025.jpg</t>
  </si>
  <si>
    <t>BOL_1920x1080_NCAA_CollegeBasketball.png</t>
  </si>
  <si>
    <t>BOL_DOOH_1080x1920.png</t>
  </si>
  <si>
    <t>BOL_DOOH_1280x960.png</t>
  </si>
  <si>
    <t>BOL_DOOH_1440x400.png</t>
  </si>
  <si>
    <t>BOL_DOOH_1920x1080.png</t>
  </si>
  <si>
    <t>BetOnline_CollegeFootball2025_Geo (State)_AL, AK, CA, DE, DC, FL, GA, HI, ID, MN, MS, MO, MT, NM, ND, OK, SC, SD, TX, UT, WA, WI_A21+_T-Ads Rideshare_Dec_3P_18.5_2025-11-26T17:16:29.zip</t>
  </si>
  <si>
    <t>BetOnline_CollegeFootball2025_RefreshDec11_Geo (State)_AL, AK, CA, DE, DC, FL, GA, HI, ID, MN, MS, MO, MT, NM, ND, OK, SC, SD, TX, UT, WA, WI_A21+_T-Ads Rideshare_Dec_3P_18.5_2025-12-11T14:24:53.zip</t>
  </si>
  <si>
    <t>BetOnline_FieldGoal2026_Geo (State)_AL, AK, CA, DE, DC, FL, GA, HI, ID, MN, MS, MO, MT, NM, ND, OK, SC, SD, TX, UT, WA, WI_A21+_T-Ads Rideshare_Dec_3P_18.5_2025-11-19T16:52:56.zip</t>
  </si>
  <si>
    <t>BetOnline_FieldGoal2026_Geo (State)_AL, AK, CA, DE, DC, FL, GA, HI, ID, MN, MS, MO, MT, NM, ND, OK, SC, SD, TX, UT, WA, WI_A21+_T-Ads Rideshare_Dec_3P_18.5_2025-12-03T16:17:56.zip</t>
  </si>
  <si>
    <t>BetOnline_FootballToss2026_Geo (State)_AL, AK, CA, DE, DC, FL, GA, HI, ID, MN, MS, MO, MT, NM, ND, OK, SC, SD, TX, UT, WA, WI_A21+_T-Ads Rideshare_Dec_3P_18.5_2025-11-19T16:52:56.zip</t>
  </si>
  <si>
    <t>BetOnline_FootballToss2026_Geo (State)_AL, AK, CA, DE, DC, FL, GA, HI, ID, MN, MS, MO, MT, NM, ND, OK, SC, SD, TX, UT, WA, WI_A21+_T-Ads Rideshare_Dec_3P_18.5_2025-12-03T15:39:58.zip</t>
  </si>
  <si>
    <t>BetOnline_NBA_2025_Geo (State)_AL, AK, CA, DE, DC, FL, GA, HI, ID, MN, MS, MO, MT, NM, ND, OK, SC, SD, TX, UT, WA, WI_A21+_T-Ads Rideshare_Dec_3P_18.5_2025-11-19T16:52:56.zip</t>
  </si>
  <si>
    <t>BetOnline_NCAABasketball_Nov17_2025_Geo (State)_AL, AK, CA, DE, DC, FL, GA, HI, ID, MN, MS, MO, MT, NM, ND, OK, SC, SD, TX, UT, WA, WI_A21+_T-Ads Rideshare_Dec_3P_18.5_2025-11-19T16:52:56.zip</t>
  </si>
  <si>
    <t>BetOnline_NFL_Sep26_2025_Geo (State)_AL, AK, CA, DE, DC, FL, GA, HI, ID, MN, MS, MO, MT, NM, ND, OK, SC, SD, TX, UT, WA, WI_A21+_T-Ads Rideshare_Dec_3P_18.5_2025-11-19T16:52:56.zip</t>
  </si>
  <si>
    <t>BOL_Rideshare_NFLRefresh_Dec3_Geo (State)_AL, AK, CA, DE, DC, FL, GA, HI, ID, MN, MS, MO, MT, NM, ND, OK, SC, SD, TX, UT, WA, WI_A21+_T-Ads Rideshare_Dec_3P_18.5_2025-12-03T15:39:58.zip</t>
  </si>
  <si>
    <t>Day of Date</t>
  </si>
  <si>
    <t>Creative</t>
  </si>
  <si>
    <t>Clicks</t>
  </si>
  <si>
    <t>Engagement Rate</t>
  </si>
  <si>
    <t>BetOnline_CollegeFootball2025</t>
  </si>
  <si>
    <t>BetOnline_FieldGoal2026</t>
  </si>
  <si>
    <t>BetOnline_FootballToss2026</t>
  </si>
  <si>
    <t>BetOnline_NBA_2025</t>
  </si>
  <si>
    <t>BetOnline_NCAABasketball_Nov17_2025</t>
  </si>
  <si>
    <t>BetOnline_NFL_Sep26_2025</t>
  </si>
  <si>
    <t>BOL_Rideshare_NFLRefresh_Dec3</t>
  </si>
  <si>
    <t>BetOnline_CollegeFootball2025_RefreshDec11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</si>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</sst>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;\-#,##0"/>
    <numFmt numFmtId="166" formatCode="&quot;$&quot;#,##0;\-&quot;$&quot;#,##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9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18" fillId="0" borderId="0" xfId="0" applyNumberFormat="1" applyFont="1"/>
    <xf numFmtId="164" fontId="0" fillId="0" borderId="0" xfId="1" applyNumberFormat="1" applyFont="1"/>
    <xf numFmtId="44" fontId="0" fillId="0" borderId="0" xfId="2" applyFont="1"/>
    <xf numFmtId="44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19" fillId="0" borderId="0" xfId="0" applyFont="1"/>
    <xf numFmtId="44" fontId="19" fillId="0" borderId="0" xfId="2" applyFont="1"/>
    <xf numFmtId="164" fontId="19" fillId="0" borderId="0" xfId="0" applyNumberFormat="1" applyFont="1"/>
    <xf numFmtId="44" fontId="19" fillId="0" borderId="0" xfId="0" applyNumberFormat="1" applyFont="1"/>
    <xf numFmtId="164" fontId="19" fillId="0" borderId="0" xfId="1" applyNumberFormat="1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5" fontId="20" fillId="0" borderId="0" xfId="0" applyNumberFormat="1" applyFont="1" applyAlignment="1">
      <alignment vertical="top"/>
    </xf>
    <xf numFmtId="0" fontId="20" fillId="0" borderId="0" xfId="0" applyFont="1" applyAlignment="1">
      <alignment horizontal="left" vertical="top"/>
    </xf>
    <xf numFmtId="165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10" fontId="20" fillId="0" borderId="0" xfId="0" applyNumberFormat="1" applyFont="1" applyAlignment="1">
      <alignment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2"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06.695715393522" createdVersion="8" refreshedVersion="8" minRefreshableVersion="3" recordCount="18959" xr:uid="{DC3A0B38-DAA8-E040-B899-B82BAD06AAA9}">
  <cacheSource type="worksheet">
    <worksheetSource ref="A1:J1048576" sheet="Raw Data"/>
  </cacheSource>
  <cacheFields count="10">
    <cacheField name="Media Owner" numFmtId="0">
      <sharedItems containsBlank="1" count="39">
        <s v="Retail Fluent"/>
        <s v="Blip Billboards"/>
        <s v="Outfront Media US"/>
        <s v="Screenverse"/>
        <s v="Screenverse + Apparatix Billboards"/>
        <s v="Gabi Media"/>
        <s v="Western Union US"/>
        <s v="NRS Digital Media"/>
        <s v="Screenverse + KeyMe"/>
        <s v="Dolphin Digital"/>
        <s v="Terraboost"/>
        <s v="Captivate"/>
        <s v="Vengo"/>
        <s v="Pursuant Health - Walmart"/>
        <s v="Geometria"/>
        <s v="4Court Media"/>
        <s v="Atmosphere"/>
        <s v="Screenverse + Corner Media"/>
        <s v="Grocery TV"/>
        <s v="Screenverse + True Sync Media"/>
        <s v="Adams Outdoor"/>
        <s v="Vertical Impression - US"/>
        <s v="Rockbot"/>
        <s v="Intersection"/>
        <s v="GSTV"/>
        <s v="Coinstar"/>
        <s v="Smartify Media"/>
        <s v="Paradise Digital Media"/>
        <s v="Screenverse + Fuel Media"/>
        <s v="Foxpoint Media"/>
        <s v="Social Indoor Digital Display Network"/>
        <s v="New Tradition Media"/>
        <s v="Boldsite"/>
        <s v="Screenverse + Community Digital Displays"/>
        <s v="adFUZE"/>
        <s v="Bulletin Displays"/>
        <s v="King Fish Digital"/>
        <s v="Clear Channel Outdoor"/>
        <m/>
      </sharedItems>
    </cacheField>
    <cacheField name="Venue Type" numFmtId="0">
      <sharedItems containsBlank="1" count="6">
        <s v="Retail|Grocery"/>
        <s v="Outdoor|Billboards"/>
        <s v="Transit|Train Stations"/>
        <s v="Retail|Gas Stations"/>
        <s v="Offices|Office Buildings"/>
        <m/>
      </sharedItems>
    </cacheField>
    <cacheField name="Latitude" numFmtId="0">
      <sharedItems containsString="0" containsBlank="1" containsNumber="1" minValue="21.283999999999999" maxValue="64.858999999999995"/>
    </cacheField>
    <cacheField name="Longitude" numFmtId="0">
      <sharedItems containsString="0" containsBlank="1" containsNumber="1" minValue="-159.32" maxValue="-75.082999999999998"/>
    </cacheField>
    <cacheField name="Country/Territory" numFmtId="0">
      <sharedItems containsBlank="1"/>
    </cacheField>
    <cacheField name="DMA" numFmtId="0">
      <sharedItems containsBlank="1"/>
    </cacheField>
    <cacheField name="Zip Code" numFmtId="0">
      <sharedItems containsString="0" containsBlank="1" containsNumber="1" containsInteger="1" minValue="19701" maxValue="99901"/>
    </cacheField>
    <cacheField name="City" numFmtId="0">
      <sharedItems containsBlank="1"/>
    </cacheField>
    <cacheField name="Impressions" numFmtId="0">
      <sharedItems containsString="0" containsBlank="1" containsNumber="1" minValue="0.01" maxValue="17560.139749999998"/>
    </cacheField>
    <cacheField name="Spend" numFmtId="0">
      <sharedItems containsString="0" containsBlank="1" containsNumber="1" minValue="1.3300000000000001E-4" maxValue="233.549858674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59">
  <r>
    <x v="0"/>
    <x v="0"/>
    <n v="29.893000000000001"/>
    <n v="-94.004999999999995"/>
    <s v="United States"/>
    <s v="141 - Beaumont-Port Arthur, TX"/>
    <n v="77640"/>
    <m/>
    <n v="1.51"/>
    <n v="2.0083E-2"/>
  </r>
  <r>
    <x v="1"/>
    <x v="1"/>
    <n v="34.771999999999998"/>
    <n v="-84.923000000000002"/>
    <s v="United States"/>
    <s v="87 - Chattanooga, TN"/>
    <n v="30721"/>
    <m/>
    <n v="74.34"/>
    <n v="0.9887220000000001"/>
  </r>
  <r>
    <x v="2"/>
    <x v="1"/>
    <n v="27.713000000000001"/>
    <n v="-82.369"/>
    <s v="United States"/>
    <s v="14 - Tampa, FL"/>
    <n v="33573"/>
    <m/>
    <n v="2389.2211000000002"/>
    <n v="31.776640630000006"/>
  </r>
  <r>
    <x v="2"/>
    <x v="1"/>
    <n v="25.946000000000002"/>
    <n v="-80.147999999999996"/>
    <s v="United States"/>
    <s v="16 - Miami-Ft. Lauderdale, FL"/>
    <n v="33160"/>
    <m/>
    <n v="128.50139999999999"/>
    <n v="1.70906862"/>
  </r>
  <r>
    <x v="2"/>
    <x v="1"/>
    <n v="28.035"/>
    <n v="-80.629000000000005"/>
    <s v="United States"/>
    <s v="19 - Orlando, FL"/>
    <n v="32905"/>
    <s v="Palm Bay, FL"/>
    <n v="1214.9304"/>
    <n v="16.15857432"/>
  </r>
  <r>
    <x v="2"/>
    <x v="1"/>
    <n v="33.988"/>
    <n v="-84.572999999999993"/>
    <s v="United States"/>
    <s v="9 - Atlanta, GA"/>
    <n v="30060"/>
    <m/>
    <n v="465.18790000000001"/>
    <n v="6.1869990700000006"/>
  </r>
  <r>
    <x v="2"/>
    <x v="1"/>
    <n v="33.988"/>
    <n v="-84.545000000000002"/>
    <s v="United States"/>
    <s v="9 - Atlanta, GA"/>
    <n v="30066"/>
    <m/>
    <n v="1771.3159000000001"/>
    <n v="23.558501470000003"/>
  </r>
  <r>
    <x v="2"/>
    <x v="1"/>
    <n v="33.901000000000003"/>
    <n v="-84.143000000000001"/>
    <s v="United States"/>
    <s v="9 - Atlanta, GA"/>
    <n v="30047"/>
    <m/>
    <n v="222.01079999999999"/>
    <n v="2.95274364"/>
  </r>
  <r>
    <x v="2"/>
    <x v="1"/>
    <n v="45.082000000000001"/>
    <n v="-93.052999999999997"/>
    <s v="United States"/>
    <s v="15 - Minneapolis-St. Paul, MN"/>
    <n v="55127"/>
    <m/>
    <n v="1.9157999999999999"/>
    <n v="2.5480140000000002E-2"/>
  </r>
  <r>
    <x v="2"/>
    <x v="1"/>
    <n v="42.148000000000003"/>
    <n v="-87.838999999999999"/>
    <s v="United States"/>
    <s v="3 - Chicago, IL"/>
    <n v="60062"/>
    <m/>
    <n v="0.45929999999999999"/>
    <n v="6.10869E-3"/>
  </r>
  <r>
    <x v="2"/>
    <x v="2"/>
    <n v="25.785"/>
    <n v="-80.207999999999998"/>
    <s v="United States"/>
    <s v="16 - Miami-Ft. Lauderdale, FL"/>
    <n v="33136"/>
    <s v="Miami, FL"/>
    <n v="219.48330000000001"/>
    <n v="2.9191278900000004"/>
  </r>
  <r>
    <x v="2"/>
    <x v="2"/>
    <n v="25.75"/>
    <n v="-80.212000000000003"/>
    <s v="United States"/>
    <s v="16 - Miami-Ft. Lauderdale, FL"/>
    <n v="33145"/>
    <s v="Miami, FL"/>
    <n v="81.520600000000002"/>
    <n v="1.08422398"/>
  </r>
  <r>
    <x v="3"/>
    <x v="3"/>
    <n v="33.158999999999999"/>
    <n v="-86.271000000000001"/>
    <s v="United States"/>
    <s v="42 - Birmingham, AL"/>
    <n v="35150"/>
    <m/>
    <n v="19.48"/>
    <n v="0.25908400000000004"/>
  </r>
  <r>
    <x v="3"/>
    <x v="4"/>
    <n v="38.936999999999998"/>
    <n v="-77.183000000000007"/>
    <s v="United States"/>
    <s v="8 - Washington, DC"/>
    <n v="22101"/>
    <m/>
    <n v="37.04"/>
    <n v="0.49263199999999996"/>
  </r>
  <r>
    <x v="3"/>
    <x v="4"/>
    <n v="34.103000000000002"/>
    <n v="-84.24"/>
    <s v="United States"/>
    <s v="9 - Atlanta, GA"/>
    <n v="30005"/>
    <m/>
    <n v="25.12"/>
    <n v="0.334096"/>
  </r>
  <r>
    <x v="3"/>
    <x v="4"/>
    <n v="38.945999999999998"/>
    <n v="-77.328000000000003"/>
    <s v="United States"/>
    <s v="8 - Washington, DC"/>
    <n v="20190"/>
    <m/>
    <n v="5.37"/>
    <n v="7.1420999999999998E-2"/>
  </r>
  <r>
    <x v="0"/>
    <x v="0"/>
    <n v="36.978000000000002"/>
    <n v="-82.576999999999998"/>
    <s v="United States"/>
    <s v="96 - Tri-Cities, TN"/>
    <n v="24293"/>
    <m/>
    <n v="3.78"/>
    <n v="5.0273999999999999E-2"/>
  </r>
  <r>
    <x v="2"/>
    <x v="1"/>
    <n v="30.315999999999999"/>
    <n v="-81.741"/>
    <s v="United States"/>
    <s v="50 - Jacksonville, FL"/>
    <n v="32254"/>
    <s v="Jacksonville, FL"/>
    <n v="671.16"/>
    <n v="8.9264279999999996"/>
  </r>
  <r>
    <x v="2"/>
    <x v="1"/>
    <n v="32.497999999999998"/>
    <n v="-85.043000000000006"/>
    <s v="United States"/>
    <s v="127 - Columbus, GA"/>
    <n v="36867"/>
    <m/>
    <n v="17.8507"/>
    <n v="0.23741431000000002"/>
  </r>
  <r>
    <x v="2"/>
    <x v="1"/>
    <n v="30.292999999999999"/>
    <n v="-81.632999999999996"/>
    <s v="United States"/>
    <s v="50 - Jacksonville, FL"/>
    <n v="32207"/>
    <s v="Jacksonville, FL"/>
    <n v="62.974400000000003"/>
    <n v="0.83755952"/>
  </r>
  <r>
    <x v="2"/>
    <x v="1"/>
    <n v="28.446000000000002"/>
    <n v="-81.373000000000005"/>
    <s v="United States"/>
    <s v="19 - Orlando, FL"/>
    <n v="32809"/>
    <m/>
    <n v="260.71260000000001"/>
    <n v="3.4674775800000006"/>
  </r>
  <r>
    <x v="2"/>
    <x v="1"/>
    <n v="33.892000000000003"/>
    <n v="-84.475999999999999"/>
    <s v="United States"/>
    <s v="9 - Atlanta, GA"/>
    <n v="30080"/>
    <m/>
    <n v="324.86099999999999"/>
    <n v="4.3206513000000006"/>
  </r>
  <r>
    <x v="2"/>
    <x v="1"/>
    <n v="29.364000000000001"/>
    <n v="-94.991"/>
    <s v="United States"/>
    <s v="10 - Houston, TX"/>
    <n v="77568"/>
    <m/>
    <n v="431.54360000000003"/>
    <n v="5.739529880000001"/>
  </r>
  <r>
    <x v="2"/>
    <x v="1"/>
    <n v="29.978000000000002"/>
    <n v="-94.028999999999996"/>
    <s v="United States"/>
    <s v="141 - Beaumont-Port Arthur, TX"/>
    <n v="77627"/>
    <m/>
    <n v="6.1105"/>
    <n v="8.1269649999999999E-2"/>
  </r>
  <r>
    <x v="2"/>
    <x v="1"/>
    <n v="29.564"/>
    <n v="-98.331000000000003"/>
    <s v="United States"/>
    <s v="36 - San Antonio, TX"/>
    <n v="78233"/>
    <m/>
    <n v="96.880600000000001"/>
    <n v="1.28851198"/>
  </r>
  <r>
    <x v="2"/>
    <x v="1"/>
    <n v="34.926000000000002"/>
    <n v="-89.994"/>
    <s v="United States"/>
    <s v="49 - Memphis, TN"/>
    <n v="38672"/>
    <m/>
    <n v="20.339200000000002"/>
    <n v="0.27051136000000003"/>
  </r>
  <r>
    <x v="2"/>
    <x v="1"/>
    <n v="33.548000000000002"/>
    <n v="-84.573999999999998"/>
    <s v="United States"/>
    <s v="9 - Atlanta, GA"/>
    <n v="30213"/>
    <m/>
    <n v="57.455500000000001"/>
    <n v="0.76415814999999998"/>
  </r>
  <r>
    <x v="2"/>
    <x v="1"/>
    <n v="33.649000000000001"/>
    <n v="-84.397999999999996"/>
    <s v="United States"/>
    <s v="9 - Atlanta, GA"/>
    <n v="30354"/>
    <s v="Atlanta, GA"/>
    <n v="466.29910000000001"/>
    <n v="6.2017780300000007"/>
  </r>
  <r>
    <x v="2"/>
    <x v="1"/>
    <n v="45.155000000000001"/>
    <n v="-93.507000000000005"/>
    <s v="United States"/>
    <s v="15 - Minneapolis-St. Paul, MN"/>
    <n v="55369"/>
    <m/>
    <n v="20.647099999999998"/>
    <n v="0.27460643000000001"/>
  </r>
  <r>
    <x v="2"/>
    <x v="1"/>
    <n v="45.046999999999997"/>
    <n v="-93.19"/>
    <s v="United States"/>
    <s v="15 - Minneapolis-St. Paul, MN"/>
    <n v="55112"/>
    <m/>
    <n v="1.9229000000000001"/>
    <n v="2.5574570000000001E-2"/>
  </r>
  <r>
    <x v="2"/>
    <x v="2"/>
    <n v="25.844999999999999"/>
    <n v="-80.260000000000005"/>
    <s v="United States"/>
    <s v="16 - Miami-Ft. Lauderdale, FL"/>
    <n v="33013"/>
    <s v="Hialeah, FL"/>
    <n v="77.995999999999995"/>
    <n v="1.0373467999999999"/>
  </r>
  <r>
    <x v="2"/>
    <x v="2"/>
    <n v="25.795999999999999"/>
    <n v="-80.215000000000003"/>
    <s v="United States"/>
    <s v="16 - Miami-Ft. Lauderdale, FL"/>
    <n v="33142"/>
    <s v="Miami, FL"/>
    <n v="55.5381"/>
    <n v="0.73865672999999998"/>
  </r>
  <r>
    <x v="0"/>
    <x v="0"/>
    <n v="43.759"/>
    <n v="-90.274000000000001"/>
    <s v="United States"/>
    <s v="85 - Madison, WI"/>
    <n v="53929"/>
    <m/>
    <n v="2.0299999999999998"/>
    <n v="2.6998999999999999E-2"/>
  </r>
  <r>
    <x v="0"/>
    <x v="0"/>
    <n v="32.127000000000002"/>
    <n v="-101.80200000000001"/>
    <s v="United States"/>
    <s v="152 - Odessa-Midland, TX"/>
    <n v="79782"/>
    <m/>
    <n v="3.23"/>
    <n v="4.2958999999999997E-2"/>
  </r>
  <r>
    <x v="0"/>
    <x v="0"/>
    <n v="30.457999999999998"/>
    <n v="-89.102000000000004"/>
    <s v="United States"/>
    <s v="160 - Biloxi-Gulfport, MS"/>
    <n v="39503"/>
    <m/>
    <n v="8.08"/>
    <n v="0.107464"/>
  </r>
  <r>
    <x v="0"/>
    <x v="0"/>
    <n v="36.886000000000003"/>
    <n v="-89.923000000000002"/>
    <s v="United States"/>
    <s v="81 - Paducah, KY"/>
    <n v="63825"/>
    <m/>
    <n v="0.32"/>
    <n v="4.2560000000000002E-3"/>
  </r>
  <r>
    <x v="0"/>
    <x v="0"/>
    <n v="29.893000000000001"/>
    <n v="-94.004999999999995"/>
    <s v="United States"/>
    <s v="141 - Beaumont-Port Arthur, TX"/>
    <n v="77640"/>
    <m/>
    <n v="1.4"/>
    <n v="1.8620000000000001E-2"/>
  </r>
  <r>
    <x v="1"/>
    <x v="1"/>
    <n v="37.249000000000002"/>
    <n v="-93.256"/>
    <s v="United States"/>
    <s v="114 - Springfield, MO"/>
    <n v="65803"/>
    <s v="Springfield, MO"/>
    <n v="75.33"/>
    <n v="1.001889"/>
  </r>
  <r>
    <x v="1"/>
    <x v="1"/>
    <n v="29.393999999999998"/>
    <n v="-100.90600000000001"/>
    <s v="United States"/>
    <s v="36 - San Antonio, TX"/>
    <n v="78840"/>
    <m/>
    <n v="66"/>
    <n v="0.87780000000000014"/>
  </r>
  <r>
    <x v="4"/>
    <x v="1"/>
    <n v="36.182000000000002"/>
    <n v="-95.853999999999999"/>
    <s v="United States"/>
    <s v="59 - Tulsa, OK"/>
    <n v="74116"/>
    <s v="Tulsa, OK"/>
    <n v="40.0899"/>
    <n v="0.53319567000000001"/>
  </r>
  <r>
    <x v="2"/>
    <x v="1"/>
    <n v="28.062000000000001"/>
    <n v="-82.641999999999996"/>
    <s v="United States"/>
    <s v="14 - Tampa, FL"/>
    <n v="33626"/>
    <m/>
    <n v="476.43459999999999"/>
    <n v="6.3365801800000003"/>
  </r>
  <r>
    <x v="2"/>
    <x v="1"/>
    <n v="25.969000000000001"/>
    <n v="-80.326999999999998"/>
    <s v="United States"/>
    <s v="16 - Miami-Ft. Lauderdale, FL"/>
    <n v="33027"/>
    <s v="Miramar, FL"/>
    <n v="625.79750000000001"/>
    <n v="8.3231067500000009"/>
  </r>
  <r>
    <x v="2"/>
    <x v="1"/>
    <n v="25.971"/>
    <n v="-80.322000000000003"/>
    <s v="United States"/>
    <s v="16 - Miami-Ft. Lauderdale, FL"/>
    <n v="33027"/>
    <s v="Miramar, FL"/>
    <n v="985.25319999999999"/>
    <n v="13.103867559999999"/>
  </r>
  <r>
    <x v="2"/>
    <x v="1"/>
    <n v="30.18"/>
    <n v="-81.626999999999995"/>
    <s v="United States"/>
    <s v="50 - Jacksonville, FL"/>
    <n v="32223"/>
    <s v="Jacksonville, FL"/>
    <n v="170.0686"/>
    <n v="2.2619123800000005"/>
  </r>
  <r>
    <x v="2"/>
    <x v="1"/>
    <n v="30.635999999999999"/>
    <n v="-97.867000000000004"/>
    <s v="United States"/>
    <s v="45 - Austin, TX"/>
    <n v="78641"/>
    <m/>
    <n v="106.3858"/>
    <n v="1.4149311400000002"/>
  </r>
  <r>
    <x v="2"/>
    <x v="1"/>
    <n v="32.695999999999998"/>
    <n v="-97.061999999999998"/>
    <s v="United States"/>
    <s v="5 - Dallas-Ft. Worth, TX"/>
    <n v="75052"/>
    <s v="Grand Prairie, TX"/>
    <n v="486.80520000000001"/>
    <n v="6.4745091600000002"/>
  </r>
  <r>
    <x v="2"/>
    <x v="1"/>
    <n v="29.356999999999999"/>
    <n v="-94.978999999999999"/>
    <s v="United States"/>
    <s v="10 - Houston, TX"/>
    <n v="77568"/>
    <m/>
    <n v="482.5514"/>
    <n v="6.4179336200000003"/>
  </r>
  <r>
    <x v="2"/>
    <x v="1"/>
    <n v="32.774000000000001"/>
    <n v="-97.474000000000004"/>
    <s v="United States"/>
    <s v="5 - Dallas-Ft. Worth, TX"/>
    <n v="76108"/>
    <m/>
    <n v="143.1275"/>
    <n v="1.90359575"/>
  </r>
  <r>
    <x v="2"/>
    <x v="1"/>
    <n v="26.082000000000001"/>
    <n v="-80.156000000000006"/>
    <s v="United States"/>
    <s v="16 - Miami-Ft. Lauderdale, FL"/>
    <n v="33315"/>
    <s v="Fort Lauderdale, FL"/>
    <n v="19.204799999999999"/>
    <n v="0.25542383999999996"/>
  </r>
  <r>
    <x v="2"/>
    <x v="1"/>
    <n v="30.373999999999999"/>
    <n v="-81.668999999999997"/>
    <s v="United States"/>
    <s v="50 - Jacksonville, FL"/>
    <n v="32208"/>
    <s v="Jacksonville, FL"/>
    <n v="169.32660000000001"/>
    <n v="2.2520437800000006"/>
  </r>
  <r>
    <x v="2"/>
    <x v="1"/>
    <n v="26.446999999999999"/>
    <n v="-80.090999999999994"/>
    <s v="United States"/>
    <s v="38 - West Palm Beach-Ft. Pierce, FL"/>
    <n v="33445"/>
    <m/>
    <n v="861.5874"/>
    <n v="11.45911242"/>
  </r>
  <r>
    <x v="2"/>
    <x v="1"/>
    <n v="34.192999999999998"/>
    <n v="-84.128"/>
    <s v="United States"/>
    <s v="9 - Atlanta, GA"/>
    <n v="30040"/>
    <m/>
    <n v="88.531199999999998"/>
    <n v="1.1774649600000002"/>
  </r>
  <r>
    <x v="2"/>
    <x v="1"/>
    <n v="32.889000000000003"/>
    <n v="-96.704999999999998"/>
    <s v="United States"/>
    <s v="5 - Dallas-Ft. Worth, TX"/>
    <n v="75238"/>
    <s v="Dallas, TX"/>
    <n v="142.04750000000001"/>
    <n v="1.8892317500000004"/>
  </r>
  <r>
    <x v="2"/>
    <x v="1"/>
    <n v="33.892000000000003"/>
    <n v="-84.475999999999999"/>
    <s v="United States"/>
    <s v="9 - Atlanta, GA"/>
    <n v="30080"/>
    <m/>
    <n v="354.80470000000003"/>
    <n v="4.7189025100000004"/>
  </r>
  <r>
    <x v="2"/>
    <x v="1"/>
    <n v="29.506"/>
    <n v="-95.114999999999995"/>
    <s v="United States"/>
    <s v="10 - Houston, TX"/>
    <n v="77573"/>
    <s v="League City, TX"/>
    <n v="45.868000000000002"/>
    <n v="0.61004440000000004"/>
  </r>
  <r>
    <x v="2"/>
    <x v="1"/>
    <n v="32.759"/>
    <n v="-97.003"/>
    <s v="United States"/>
    <s v="5 - Dallas-Ft. Worth, TX"/>
    <n v="75050"/>
    <s v="Grand Prairie, TX"/>
    <n v="26.892199999999999"/>
    <n v="0.35766626000000001"/>
  </r>
  <r>
    <x v="2"/>
    <x v="1"/>
    <n v="33.948999999999998"/>
    <n v="-84.516999999999996"/>
    <s v="United States"/>
    <s v="9 - Atlanta, GA"/>
    <n v="30067"/>
    <m/>
    <n v="53.072400000000002"/>
    <n v="0.70586292000000006"/>
  </r>
  <r>
    <x v="2"/>
    <x v="2"/>
    <n v="25.733000000000001"/>
    <n v="-80.254999999999995"/>
    <s v="United States"/>
    <s v="16 - Miami-Ft. Lauderdale, FL"/>
    <n v="33133"/>
    <s v="Miami, FL"/>
    <n v="819.70010000000002"/>
    <n v="10.902011330000001"/>
  </r>
  <r>
    <x v="2"/>
    <x v="2"/>
    <n v="25.684999999999999"/>
    <n v="-80.313999999999993"/>
    <s v="United States"/>
    <s v="16 - Miami-Ft. Lauderdale, FL"/>
    <n v="33156"/>
    <m/>
    <n v="228.07650000000001"/>
    <n v="3.0334174500000004"/>
  </r>
  <r>
    <x v="3"/>
    <x v="4"/>
    <n v="29.704999999999998"/>
    <n v="-95.462000000000003"/>
    <s v="United States"/>
    <s v="10 - Houston, TX"/>
    <n v="77401"/>
    <m/>
    <n v="47.27"/>
    <n v="0.62869100000000011"/>
  </r>
  <r>
    <x v="3"/>
    <x v="4"/>
    <n v="26.103000000000002"/>
    <n v="-80.257000000000005"/>
    <s v="United States"/>
    <s v="16 - Miami-Ft. Lauderdale, FL"/>
    <n v="33324"/>
    <m/>
    <n v="184.44"/>
    <n v="2.453052"/>
  </r>
  <r>
    <x v="3"/>
    <x v="4"/>
    <n v="35.173999999999999"/>
    <n v="-80.802000000000007"/>
    <s v="United States"/>
    <s v="25 - Charlotte, NC"/>
    <n v="28211"/>
    <s v="Charlotte, NC"/>
    <n v="1203.5999999999999"/>
    <n v="16.00788"/>
  </r>
  <r>
    <x v="3"/>
    <x v="4"/>
    <n v="35.215000000000003"/>
    <n v="-80.823999999999998"/>
    <s v="United States"/>
    <s v="25 - Charlotte, NC"/>
    <n v="28204"/>
    <s v="Charlotte, NC"/>
    <n v="30.43"/>
    <n v="0.404719"/>
  </r>
  <r>
    <x v="4"/>
    <x v="1"/>
    <n v="28.411999999999999"/>
    <n v="-81.391999999999996"/>
    <s v="United States"/>
    <s v="19 - Orlando, FL"/>
    <n v="32837"/>
    <m/>
    <n v="213.1936"/>
    <n v="2.8354748800000005"/>
  </r>
  <r>
    <x v="0"/>
    <x v="0"/>
    <n v="33.530999999999999"/>
    <n v="-90.195999999999998"/>
    <s v="United States"/>
    <s v="188 - Greenwood-Greenville, MS"/>
    <n v="38930"/>
    <m/>
    <n v="6.42"/>
    <n v="8.5386000000000004E-2"/>
  </r>
  <r>
    <x v="0"/>
    <x v="0"/>
    <n v="33.417999999999999"/>
    <n v="-99.816999999999993"/>
    <s v="United States"/>
    <s v="164 - Abilene-Sweetwater, TX"/>
    <n v="79529"/>
    <m/>
    <n v="1.31"/>
    <n v="1.7423000000000001E-2"/>
  </r>
  <r>
    <x v="2"/>
    <x v="1"/>
    <n v="25.47"/>
    <n v="-80.451999999999998"/>
    <s v="United States"/>
    <s v="16 - Miami-Ft. Lauderdale, FL"/>
    <n v="33033"/>
    <m/>
    <n v="65.279600000000002"/>
    <n v="0.86821868000000013"/>
  </r>
  <r>
    <x v="2"/>
    <x v="1"/>
    <n v="32.762"/>
    <n v="-96.620999999999995"/>
    <s v="United States"/>
    <s v="5 - Dallas-Ft. Worth, TX"/>
    <n v="75149"/>
    <s v="Mesquite, TX"/>
    <n v="2434.6172999999999"/>
    <n v="32.380410089999998"/>
  </r>
  <r>
    <x v="2"/>
    <x v="1"/>
    <n v="33.069000000000003"/>
    <n v="-96.882999999999996"/>
    <s v="United States"/>
    <s v="5 - Dallas-Ft. Worth, TX"/>
    <n v="75056"/>
    <m/>
    <n v="54.108199999999997"/>
    <n v="0.71963906"/>
  </r>
  <r>
    <x v="2"/>
    <x v="1"/>
    <n v="32.832999999999998"/>
    <n v="-96.897000000000006"/>
    <s v="United States"/>
    <s v="5 - Dallas-Ft. Worth, TX"/>
    <n v="75062"/>
    <s v="Irving, TX"/>
    <n v="40.771299999999997"/>
    <n v="0.54225829000000003"/>
  </r>
  <r>
    <x v="2"/>
    <x v="1"/>
    <n v="30.04"/>
    <n v="-97.843999999999994"/>
    <s v="United States"/>
    <s v="45 - Austin, TX"/>
    <n v="78610"/>
    <m/>
    <n v="316.61950000000002"/>
    <n v="4.2110393500000001"/>
  </r>
  <r>
    <x v="2"/>
    <x v="2"/>
    <n v="25.832999999999998"/>
    <n v="-80.241"/>
    <s v="United States"/>
    <s v="16 - Miami-Ft. Lauderdale, FL"/>
    <n v="33147"/>
    <m/>
    <n v="712.37400000000002"/>
    <n v="9.4745742000000011"/>
  </r>
  <r>
    <x v="3"/>
    <x v="4"/>
    <n v="38.878"/>
    <n v="-77.465999999999994"/>
    <s v="United States"/>
    <s v="8 - Washington, DC"/>
    <n v="20151"/>
    <m/>
    <n v="158.34"/>
    <n v="2.1059220000000001"/>
  </r>
  <r>
    <x v="3"/>
    <x v="4"/>
    <n v="29.721"/>
    <n v="-95.536000000000001"/>
    <s v="United States"/>
    <s v="10 - Houston, TX"/>
    <n v="77063"/>
    <s v="Houston, TX"/>
    <n v="19.21"/>
    <n v="0.25549300000000003"/>
  </r>
  <r>
    <x v="3"/>
    <x v="4"/>
    <n v="33.915999999999997"/>
    <n v="-84.35"/>
    <s v="United States"/>
    <s v="9 - Atlanta, GA"/>
    <n v="30328"/>
    <m/>
    <n v="27.3"/>
    <n v="0.36309000000000002"/>
  </r>
  <r>
    <x v="3"/>
    <x v="4"/>
    <n v="32.825000000000003"/>
    <n v="-97.302999999999997"/>
    <s v="United States"/>
    <s v="5 - Dallas-Ft. Worth, TX"/>
    <n v="76137"/>
    <s v="Fort Worth, TX"/>
    <n v="182.32"/>
    <n v="2.4248559999999997"/>
  </r>
  <r>
    <x v="3"/>
    <x v="4"/>
    <n v="26.213000000000001"/>
    <n v="-80.254999999999995"/>
    <s v="United States"/>
    <s v="16 - Miami-Ft. Lauderdale, FL"/>
    <n v="33321"/>
    <m/>
    <n v="17.64"/>
    <n v="0.23461200000000001"/>
  </r>
  <r>
    <x v="3"/>
    <x v="4"/>
    <n v="28.760999999999999"/>
    <n v="-81.36"/>
    <s v="United States"/>
    <s v="19 - Orlando, FL"/>
    <n v="32746"/>
    <m/>
    <n v="18.059999999999999"/>
    <n v="0.24019799999999999"/>
  </r>
  <r>
    <x v="5"/>
    <x v="4"/>
    <n v="38.857999999999997"/>
    <n v="-77.051000000000002"/>
    <s v="United States"/>
    <s v="8 - Washington, DC"/>
    <n v="22202"/>
    <m/>
    <n v="66.22"/>
    <n v="0.88072600000000001"/>
  </r>
  <r>
    <x v="2"/>
    <x v="2"/>
    <n v="25.733000000000001"/>
    <n v="-80.254999999999995"/>
    <s v="United States"/>
    <s v="16 - Miami-Ft. Lauderdale, FL"/>
    <n v="33133"/>
    <s v="Miami, FL"/>
    <n v="823.75"/>
    <n v="10.955875000000001"/>
  </r>
  <r>
    <x v="4"/>
    <x v="1"/>
    <n v="28.033999999999999"/>
    <n v="-80.603999999999999"/>
    <s v="United States"/>
    <s v="19 - Orlando, FL"/>
    <n v="32905"/>
    <s v="Palm Bay, FL"/>
    <n v="158.6859"/>
    <n v="2.1105224699999998"/>
  </r>
  <r>
    <x v="3"/>
    <x v="4"/>
    <n v="38.945999999999998"/>
    <n v="-77.328000000000003"/>
    <s v="United States"/>
    <s v="8 - Washington, DC"/>
    <n v="20190"/>
    <m/>
    <n v="10.49"/>
    <n v="0.13951700000000003"/>
  </r>
  <r>
    <x v="3"/>
    <x v="4"/>
    <n v="29.812000000000001"/>
    <n v="-95.441999999999993"/>
    <s v="United States"/>
    <s v="10 - Houston, TX"/>
    <n v="77018"/>
    <s v="Houston, TX"/>
    <n v="70.040000000000006"/>
    <n v="0.93153200000000014"/>
  </r>
  <r>
    <x v="3"/>
    <x v="4"/>
    <n v="30.195"/>
    <n v="-81.554000000000002"/>
    <s v="United States"/>
    <s v="50 - Jacksonville, FL"/>
    <n v="32256"/>
    <s v="Jacksonville, FL"/>
    <n v="125.55"/>
    <n v="1.669815"/>
  </r>
  <r>
    <x v="6"/>
    <x v="0"/>
    <n v="38.862000000000002"/>
    <n v="-77.090999999999994"/>
    <s v="United States"/>
    <s v="8 - Washington, DC"/>
    <n v="22204"/>
    <m/>
    <n v="9.6999999999999993"/>
    <n v="0.12900999999999999"/>
  </r>
  <r>
    <x v="6"/>
    <x v="4"/>
    <n v="25.698"/>
    <n v="-80.447000000000003"/>
    <s v="United States"/>
    <s v="16 - Miami-Ft. Lauderdale, FL"/>
    <n v="33193"/>
    <m/>
    <n v="254.84"/>
    <n v="3.3893720000000003"/>
  </r>
  <r>
    <x v="7"/>
    <x v="0"/>
    <n v="34.530999999999999"/>
    <n v="-82.665999999999997"/>
    <s v="United States"/>
    <s v="37 - Greenville-Spartanburg, SC"/>
    <n v="29625"/>
    <m/>
    <n v="0.79"/>
    <n v="1.0507000000000001E-2"/>
  </r>
  <r>
    <x v="7"/>
    <x v="0"/>
    <n v="34.634999999999998"/>
    <n v="-78.981999999999999"/>
    <s v="United States"/>
    <s v="103 - Florence-Myrtle Beach, SC"/>
    <n v="28358"/>
    <m/>
    <n v="1.32"/>
    <n v="1.7556000000000002E-2"/>
  </r>
  <r>
    <x v="8"/>
    <x v="0"/>
    <n v="33.170999999999999"/>
    <n v="-96.637"/>
    <s v="United States"/>
    <s v="5 - Dallas-Ft. Worth, TX"/>
    <n v="75069"/>
    <s v="McKinney, TX"/>
    <n v="33.68"/>
    <n v="0.44794400000000006"/>
  </r>
  <r>
    <x v="8"/>
    <x v="0"/>
    <n v="33.57"/>
    <n v="-111.889"/>
    <s v="United States"/>
    <s v="13 - Phoenix, AZ"/>
    <n v="85258"/>
    <s v="Scottsdale, AZ"/>
    <n v="3.9645069999999998"/>
    <n v="5.2727943100000001E-2"/>
  </r>
  <r>
    <x v="8"/>
    <x v="0"/>
    <n v="29.925000000000001"/>
    <n v="-95.203999999999994"/>
    <s v="United States"/>
    <s v="10 - Houston, TX"/>
    <n v="77044"/>
    <m/>
    <n v="7.9290139999999996"/>
    <n v="0.1054558862"/>
  </r>
  <r>
    <x v="8"/>
    <x v="0"/>
    <n v="32.744"/>
    <n v="-96.552999999999997"/>
    <s v="United States"/>
    <s v="5 - Dallas-Ft. Worth, TX"/>
    <n v="75181"/>
    <s v="Mesquite, TX"/>
    <n v="3.9645069999999998"/>
    <n v="5.2727943100000001E-2"/>
  </r>
  <r>
    <x v="8"/>
    <x v="0"/>
    <n v="33.116999999999997"/>
    <n v="-96.840999999999994"/>
    <s v="United States"/>
    <s v="5 - Dallas-Ft. Worth, TX"/>
    <n v="75034"/>
    <s v="Frisco, TX"/>
    <n v="15.858027999999999"/>
    <n v="0.2109117724"/>
  </r>
  <r>
    <x v="8"/>
    <x v="0"/>
    <n v="32.880000000000003"/>
    <n v="-97.382000000000005"/>
    <s v="United States"/>
    <s v="5 - Dallas-Ft. Worth, TX"/>
    <n v="76179"/>
    <m/>
    <n v="23.16"/>
    <n v="0.30802800000000002"/>
  </r>
  <r>
    <x v="2"/>
    <x v="1"/>
    <n v="32.677999999999997"/>
    <n v="-97.057000000000002"/>
    <s v="United States"/>
    <s v="5 - Dallas-Ft. Worth, TX"/>
    <n v="75052"/>
    <s v="Grand Prairie, TX"/>
    <n v="1154.0652"/>
    <n v="15.349067160000001"/>
  </r>
  <r>
    <x v="2"/>
    <x v="1"/>
    <n v="32.470999999999997"/>
    <n v="-84.983999999999995"/>
    <s v="United States"/>
    <s v="127 - Columbus, GA"/>
    <n v="31901"/>
    <s v="Columbus, GA"/>
    <n v="4.1161000000000003"/>
    <n v="5.4744130000000002E-2"/>
  </r>
  <r>
    <x v="2"/>
    <x v="1"/>
    <n v="33.609000000000002"/>
    <n v="-84.396000000000001"/>
    <s v="United States"/>
    <s v="9 - Atlanta, GA"/>
    <n v="30297"/>
    <m/>
    <n v="650.35760000000005"/>
    <n v="8.6497560800000013"/>
  </r>
  <r>
    <x v="2"/>
    <x v="1"/>
    <n v="32.86"/>
    <n v="-96.89"/>
    <s v="United States"/>
    <s v="5 - Dallas-Ft. Worth, TX"/>
    <n v="75220"/>
    <s v="Dallas, TX"/>
    <n v="46.536700000000003"/>
    <n v="0.61893810999999999"/>
  </r>
  <r>
    <x v="2"/>
    <x v="2"/>
    <n v="25.841000000000001"/>
    <n v="-80.278999999999996"/>
    <s v="United States"/>
    <s v="16 - Miami-Ft. Lauderdale, FL"/>
    <n v="33010"/>
    <s v="Hialeah, FL"/>
    <n v="789.67039999999997"/>
    <n v="10.502616320000001"/>
  </r>
  <r>
    <x v="2"/>
    <x v="2"/>
    <n v="25.785"/>
    <n v="-80.207999999999998"/>
    <s v="United States"/>
    <s v="16 - Miami-Ft. Lauderdale, FL"/>
    <n v="33136"/>
    <s v="Miami, FL"/>
    <n v="273.37139999999999"/>
    <n v="3.63583962"/>
  </r>
  <r>
    <x v="2"/>
    <x v="2"/>
    <n v="25.684999999999999"/>
    <n v="-80.313999999999993"/>
    <s v="United States"/>
    <s v="16 - Miami-Ft. Lauderdale, FL"/>
    <n v="33156"/>
    <m/>
    <n v="223.82210000000001"/>
    <n v="2.9768339300000002"/>
  </r>
  <r>
    <x v="4"/>
    <x v="1"/>
    <n v="35.552999999999997"/>
    <n v="-78.299000000000007"/>
    <s v="United States"/>
    <s v="24 - Raleigh-Durham, NC"/>
    <n v="27576"/>
    <m/>
    <n v="40.229999999999997"/>
    <n v="0.53505899999999995"/>
  </r>
  <r>
    <x v="3"/>
    <x v="4"/>
    <n v="32.860999999999997"/>
    <n v="-96.885000000000005"/>
    <s v="United States"/>
    <s v="5 - Dallas-Ft. Worth, TX"/>
    <n v="75220"/>
    <s v="Dallas, TX"/>
    <n v="36.99"/>
    <n v="0.49196700000000004"/>
  </r>
  <r>
    <x v="3"/>
    <x v="4"/>
    <n v="37.113999999999997"/>
    <n v="-76.5"/>
    <s v="United States"/>
    <s v="44 - Norfolk-Portsmouth-Newport News, VA"/>
    <n v="23602"/>
    <s v="Newport News, VA"/>
    <n v="132.11000000000001"/>
    <n v="1.7570630000000003"/>
  </r>
  <r>
    <x v="3"/>
    <x v="4"/>
    <n v="29.675000000000001"/>
    <n v="-95.554000000000002"/>
    <s v="United States"/>
    <s v="10 - Houston, TX"/>
    <n v="77036"/>
    <s v="Houston, TX"/>
    <n v="31.32"/>
    <n v="0.41655600000000004"/>
  </r>
  <r>
    <x v="3"/>
    <x v="4"/>
    <n v="37.58"/>
    <n v="-77.537000000000006"/>
    <s v="United States"/>
    <s v="57 - Richmond-Petersburg, VA"/>
    <n v="23173"/>
    <s v="Richmond, VA"/>
    <n v="85.91"/>
    <n v="1.142603"/>
  </r>
  <r>
    <x v="3"/>
    <x v="4"/>
    <n v="30.123000000000001"/>
    <n v="-95.445999999999998"/>
    <s v="United States"/>
    <s v="10 - Houston, TX"/>
    <n v="77380"/>
    <s v="Houston, TX"/>
    <n v="22.11"/>
    <n v="0.29406299999999996"/>
  </r>
  <r>
    <x v="3"/>
    <x v="4"/>
    <n v="25.736999999999998"/>
    <n v="-80.236999999999995"/>
    <s v="United States"/>
    <s v="16 - Miami-Ft. Lauderdale, FL"/>
    <n v="33133"/>
    <s v="Miami, FL"/>
    <n v="24.18"/>
    <n v="0.32159399999999999"/>
  </r>
  <r>
    <x v="4"/>
    <x v="1"/>
    <n v="33.462000000000003"/>
    <n v="-112.28400000000001"/>
    <s v="United States"/>
    <s v="13 - Phoenix, AZ"/>
    <n v="85392"/>
    <m/>
    <n v="35.542597999999998"/>
    <n v="0.47271655339999996"/>
  </r>
  <r>
    <x v="8"/>
    <x v="0"/>
    <n v="33.447000000000003"/>
    <n v="-82.119"/>
    <s v="United States"/>
    <s v="113 - Augusta, GA"/>
    <n v="30909"/>
    <s v="Augusta-Richmond Country, GA"/>
    <n v="23.76"/>
    <n v="0.31600800000000001"/>
  </r>
  <r>
    <x v="8"/>
    <x v="0"/>
    <n v="39.683"/>
    <n v="-75.736000000000004"/>
    <s v="United States"/>
    <s v="4 - Philadelphia, PA"/>
    <n v="19711"/>
    <m/>
    <n v="71.361125999999999"/>
    <n v="0.94910297580000003"/>
  </r>
  <r>
    <x v="8"/>
    <x v="0"/>
    <n v="26.318999999999999"/>
    <n v="-80.183999999999997"/>
    <s v="United States"/>
    <s v="16 - Miami-Ft. Lauderdale, FL"/>
    <n v="33073"/>
    <m/>
    <n v="35.680562999999999"/>
    <n v="0.47455148790000001"/>
  </r>
  <r>
    <x v="0"/>
    <x v="0"/>
    <n v="27.045999999999999"/>
    <n v="-82.260999999999996"/>
    <s v="United States"/>
    <s v="14 - Tampa, FL"/>
    <n v="34287"/>
    <m/>
    <n v="10.53"/>
    <n v="0.14004900000000001"/>
  </r>
  <r>
    <x v="0"/>
    <x v="0"/>
    <n v="27.917000000000002"/>
    <n v="-82.796000000000006"/>
    <s v="United States"/>
    <s v="14 - Tampa, FL"/>
    <n v="33770"/>
    <m/>
    <n v="6.17"/>
    <n v="8.2061000000000009E-2"/>
  </r>
  <r>
    <x v="0"/>
    <x v="0"/>
    <n v="28.228999999999999"/>
    <n v="-82.212000000000003"/>
    <s v="United States"/>
    <s v="14 - Tampa, FL"/>
    <n v="33541"/>
    <m/>
    <n v="22.27"/>
    <n v="0.29619099999999998"/>
  </r>
  <r>
    <x v="0"/>
    <x v="0"/>
    <n v="28.263999999999999"/>
    <n v="-82.186999999999998"/>
    <s v="United States"/>
    <s v="14 - Tampa, FL"/>
    <n v="33540"/>
    <m/>
    <n v="3.77"/>
    <n v="5.0140999999999998E-2"/>
  </r>
  <r>
    <x v="9"/>
    <x v="0"/>
    <n v="29.689"/>
    <n v="-95.646000000000001"/>
    <s v="United States"/>
    <s v="10 - Houston, TX"/>
    <n v="77083"/>
    <s v="Houston, TX"/>
    <n v="55"/>
    <n v="0.73150000000000004"/>
  </r>
  <r>
    <x v="9"/>
    <x v="0"/>
    <n v="29.716999999999999"/>
    <n v="-95.5"/>
    <s v="United States"/>
    <s v="10 - Houston, TX"/>
    <n v="77074"/>
    <s v="Houston, TX"/>
    <n v="20"/>
    <n v="0.26600000000000001"/>
  </r>
  <r>
    <x v="9"/>
    <x v="4"/>
    <n v="25.991"/>
    <n v="-80.204999999999998"/>
    <s v="United States"/>
    <s v="16 - Miami-Ft. Lauderdale, FL"/>
    <n v="33023"/>
    <m/>
    <n v="342"/>
    <n v="4.5486000000000004"/>
  </r>
  <r>
    <x v="9"/>
    <x v="0"/>
    <n v="28.053999999999998"/>
    <n v="-82.316000000000003"/>
    <s v="United States"/>
    <s v="14 - Tampa, FL"/>
    <n v="33592"/>
    <m/>
    <n v="215"/>
    <n v="2.8595000000000002"/>
  </r>
  <r>
    <x v="9"/>
    <x v="0"/>
    <n v="28.016999999999999"/>
    <n v="-82.451999999999998"/>
    <s v="United States"/>
    <s v="14 - Tampa, FL"/>
    <n v="33604"/>
    <s v="Tampa, FL"/>
    <n v="510"/>
    <n v="6.7830000000000004"/>
  </r>
  <r>
    <x v="9"/>
    <x v="0"/>
    <n v="26.228000000000002"/>
    <n v="-80.221999999999994"/>
    <s v="United States"/>
    <s v="16 - Miami-Ft. Lauderdale, FL"/>
    <n v="33068"/>
    <m/>
    <n v="480"/>
    <n v="6.3840000000000003"/>
  </r>
  <r>
    <x v="10"/>
    <x v="0"/>
    <n v="31.364999999999998"/>
    <n v="-110.94"/>
    <s v="United States"/>
    <s v="70 - Tucson (Sierra Vista), AZ"/>
    <n v="85621"/>
    <m/>
    <n v="0.55000000000000004"/>
    <n v="7.3150000000000012E-3"/>
  </r>
  <r>
    <x v="10"/>
    <x v="0"/>
    <n v="32.975000000000001"/>
    <n v="-96.888999999999996"/>
    <s v="United States"/>
    <s v="5 - Dallas-Ft. Worth, TX"/>
    <n v="75006"/>
    <s v="Carrollton, TX"/>
    <n v="4.7699999999999996"/>
    <n v="6.3440999999999997E-2"/>
  </r>
  <r>
    <x v="6"/>
    <x v="4"/>
    <n v="25.802"/>
    <n v="-80.369"/>
    <s v="United States"/>
    <s v="16 - Miami-Ft. Lauderdale, FL"/>
    <n v="33172"/>
    <m/>
    <n v="397.21"/>
    <n v="5.2828929999999996"/>
  </r>
  <r>
    <x v="6"/>
    <x v="0"/>
    <n v="29.175999999999998"/>
    <n v="-82.158000000000001"/>
    <s v="United States"/>
    <s v="19 - Orlando, FL"/>
    <n v="34471"/>
    <m/>
    <n v="68.36"/>
    <n v="0.90918800000000011"/>
  </r>
  <r>
    <x v="6"/>
    <x v="0"/>
    <n v="28.466999999999999"/>
    <n v="-81.385999999999996"/>
    <s v="United States"/>
    <s v="19 - Orlando, FL"/>
    <n v="32809"/>
    <m/>
    <n v="17.05"/>
    <n v="0.22676499999999999"/>
  </r>
  <r>
    <x v="5"/>
    <x v="4"/>
    <n v="32.935000000000002"/>
    <n v="-96.83"/>
    <s v="United States"/>
    <s v="5 - Dallas-Ft. Worth, TX"/>
    <n v="75244"/>
    <m/>
    <n v="92.04"/>
    <n v="1.2241320000000002"/>
  </r>
  <r>
    <x v="5"/>
    <x v="4"/>
    <n v="38.893999999999998"/>
    <n v="-77.075999999999993"/>
    <s v="United States"/>
    <s v="8 - Washington, DC"/>
    <n v="22209"/>
    <m/>
    <n v="219.31"/>
    <n v="2.9168230000000004"/>
  </r>
  <r>
    <x v="5"/>
    <x v="4"/>
    <n v="39.683999999999997"/>
    <n v="-75.613"/>
    <s v="United States"/>
    <s v="4 - Philadelphia, PA"/>
    <n v="19720"/>
    <m/>
    <n v="129.03"/>
    <n v="1.7160990000000003"/>
  </r>
  <r>
    <x v="7"/>
    <x v="0"/>
    <n v="34.767000000000003"/>
    <n v="-84.942999999999998"/>
    <s v="United States"/>
    <s v="87 - Chattanooga, TN"/>
    <n v="30721"/>
    <m/>
    <n v="0.32"/>
    <n v="4.2560000000000002E-3"/>
  </r>
  <r>
    <x v="7"/>
    <x v="0"/>
    <n v="32.838000000000001"/>
    <n v="-96.978999999999999"/>
    <s v="United States"/>
    <s v="5 - Dallas-Ft. Worth, TX"/>
    <n v="75062"/>
    <s v="Irving, TX"/>
    <n v="5"/>
    <n v="6.6500000000000004E-2"/>
  </r>
  <r>
    <x v="7"/>
    <x v="0"/>
    <n v="39.106000000000002"/>
    <n v="-94.534000000000006"/>
    <s v="United States"/>
    <s v="31 - Kansas City, MO"/>
    <n v="64124"/>
    <s v="Kansas City, MO"/>
    <n v="1.98"/>
    <n v="2.6334E-2"/>
  </r>
  <r>
    <x v="2"/>
    <x v="1"/>
    <n v="25.811"/>
    <n v="-80.254999999999995"/>
    <s v="United States"/>
    <s v="16 - Miami-Ft. Lauderdale, FL"/>
    <n v="33142"/>
    <m/>
    <n v="52.6676"/>
    <n v="0.70047908000000003"/>
  </r>
  <r>
    <x v="4"/>
    <x v="1"/>
    <n v="36.094999999999999"/>
    <n v="-79.814999999999998"/>
    <s v="United States"/>
    <s v="46 - Greensboro-High Point-Winston Salem, NC"/>
    <n v="27408"/>
    <s v="Greensboro, NC"/>
    <n v="10.95"/>
    <n v="0.14563500000000001"/>
  </r>
  <r>
    <x v="4"/>
    <x v="1"/>
    <n v="36.085000000000001"/>
    <n v="-79.766000000000005"/>
    <s v="United States"/>
    <s v="46 - Greensboro-High Point-Winston Salem, NC"/>
    <n v="27405"/>
    <s v="Greensboro, NC"/>
    <n v="32.79"/>
    <n v="0.43610700000000002"/>
  </r>
  <r>
    <x v="8"/>
    <x v="0"/>
    <n v="38.776000000000003"/>
    <n v="-77.061000000000007"/>
    <s v="United States"/>
    <s v="8 - Washington, DC"/>
    <n v="22307"/>
    <m/>
    <n v="195.75"/>
    <n v="2.6034750000000004"/>
  </r>
  <r>
    <x v="8"/>
    <x v="0"/>
    <n v="33.508000000000003"/>
    <n v="-112.355"/>
    <s v="United States"/>
    <s v="13 - Phoenix, AZ"/>
    <n v="85340"/>
    <m/>
    <n v="11.893521"/>
    <n v="0.15818382930000002"/>
  </r>
  <r>
    <x v="8"/>
    <x v="0"/>
    <n v="32.953000000000003"/>
    <n v="-96.766999999999996"/>
    <s v="United States"/>
    <s v="5 - Dallas-Ft. Worth, TX"/>
    <n v="75080"/>
    <s v="Richardson, TX"/>
    <n v="27.751549000000001"/>
    <n v="0.3690956017"/>
  </r>
  <r>
    <x v="2"/>
    <x v="1"/>
    <n v="25.925999999999998"/>
    <n v="-80.244"/>
    <s v="United States"/>
    <s v="16 - Miami-Ft. Lauderdale, FL"/>
    <n v="33054"/>
    <s v="Miami Gardens, FL"/>
    <n v="25.0611"/>
    <n v="0.33331263"/>
  </r>
  <r>
    <x v="2"/>
    <x v="1"/>
    <n v="26.524000000000001"/>
    <n v="-80.072999999999993"/>
    <s v="United States"/>
    <s v="38 - West Palm Beach-Ft. Pierce, FL"/>
    <n v="33435"/>
    <m/>
    <n v="77.5548"/>
    <n v="1.0314788400000001"/>
  </r>
  <r>
    <x v="2"/>
    <x v="1"/>
    <n v="27.954999999999998"/>
    <n v="-82.328000000000003"/>
    <s v="United States"/>
    <s v="14 - Tampa, FL"/>
    <n v="33619"/>
    <m/>
    <n v="11.803599999999999"/>
    <n v="0.15698788"/>
  </r>
  <r>
    <x v="2"/>
    <x v="1"/>
    <n v="34.134999999999998"/>
    <n v="-84.248999999999995"/>
    <s v="United States"/>
    <s v="9 - Atlanta, GA"/>
    <n v="30004"/>
    <m/>
    <n v="193.57919999999999"/>
    <n v="2.5746033599999998"/>
  </r>
  <r>
    <x v="2"/>
    <x v="1"/>
    <n v="32.86"/>
    <n v="-96.89"/>
    <s v="United States"/>
    <s v="5 - Dallas-Ft. Worth, TX"/>
    <n v="75220"/>
    <s v="Dallas, TX"/>
    <n v="40.239199999999997"/>
    <n v="0.53518135999999994"/>
  </r>
  <r>
    <x v="2"/>
    <x v="1"/>
    <n v="45.042999999999999"/>
    <n v="-93.105000000000004"/>
    <s v="United States"/>
    <s v="15 - Minneapolis-St. Paul, MN"/>
    <n v="55126"/>
    <m/>
    <n v="4.3628"/>
    <n v="5.8025240000000006E-2"/>
  </r>
  <r>
    <x v="2"/>
    <x v="1"/>
    <n v="42.304000000000002"/>
    <n v="-87.875"/>
    <s v="United States"/>
    <s v="3 - Chicago, IL"/>
    <n v="60044"/>
    <m/>
    <n v="15.334"/>
    <n v="0.20394220000000002"/>
  </r>
  <r>
    <x v="2"/>
    <x v="2"/>
    <n v="25.75"/>
    <n v="-80.212000000000003"/>
    <s v="United States"/>
    <s v="16 - Miami-Ft. Lauderdale, FL"/>
    <n v="33145"/>
    <s v="Miami, FL"/>
    <n v="89.923199999999994"/>
    <n v="1.1959785599999999"/>
  </r>
  <r>
    <x v="2"/>
    <x v="2"/>
    <n v="25.74"/>
    <n v="-80.239000000000004"/>
    <s v="United States"/>
    <s v="16 - Miami-Ft. Lauderdale, FL"/>
    <n v="33133"/>
    <s v="Miami, FL"/>
    <n v="139.90270000000001"/>
    <n v="1.8607059100000003"/>
  </r>
  <r>
    <x v="2"/>
    <x v="2"/>
    <n v="25.846"/>
    <n v="-80.248999999999995"/>
    <s v="United States"/>
    <s v="16 - Miami-Ft. Lauderdale, FL"/>
    <n v="33147"/>
    <m/>
    <n v="342.69150000000002"/>
    <n v="4.5577969500000011"/>
  </r>
  <r>
    <x v="2"/>
    <x v="2"/>
    <n v="25.692"/>
    <n v="-80.305000000000007"/>
    <s v="United States"/>
    <s v="16 - Miami-Ft. Lauderdale, FL"/>
    <n v="33143"/>
    <m/>
    <n v="922.72799999999995"/>
    <n v="12.2722824"/>
  </r>
  <r>
    <x v="7"/>
    <x v="4"/>
    <n v="26.547000000000001"/>
    <n v="-80.084999999999994"/>
    <s v="United States"/>
    <s v="38 - West Palm Beach-Ft. Pierce, FL"/>
    <n v="33426"/>
    <m/>
    <n v="9.81"/>
    <n v="0.13047300000000003"/>
  </r>
  <r>
    <x v="3"/>
    <x v="4"/>
    <n v="33.779000000000003"/>
    <n v="-84.41"/>
    <s v="United States"/>
    <s v="9 - Atlanta, GA"/>
    <n v="30318"/>
    <s v="Atlanta, GA"/>
    <n v="13.34"/>
    <n v="0.177422"/>
  </r>
  <r>
    <x v="3"/>
    <x v="4"/>
    <n v="33.939"/>
    <n v="-84.356999999999999"/>
    <s v="United States"/>
    <s v="9 - Atlanta, GA"/>
    <n v="30328"/>
    <m/>
    <n v="13.24"/>
    <n v="0.176092"/>
  </r>
  <r>
    <x v="3"/>
    <x v="4"/>
    <n v="38.506999999999998"/>
    <n v="-90.38"/>
    <s v="United States"/>
    <s v="21 - St. Louis, MO"/>
    <n v="63128"/>
    <m/>
    <n v="12.38"/>
    <n v="0.16465400000000002"/>
  </r>
  <r>
    <x v="3"/>
    <x v="4"/>
    <n v="33.625999999999998"/>
    <n v="-84.459000000000003"/>
    <s v="United States"/>
    <s v="9 - Atlanta, GA"/>
    <n v="30337"/>
    <m/>
    <n v="41.67"/>
    <n v="0.55421100000000001"/>
  </r>
  <r>
    <x v="2"/>
    <x v="1"/>
    <n v="25.969000000000001"/>
    <n v="-80.326999999999998"/>
    <s v="United States"/>
    <s v="16 - Miami-Ft. Lauderdale, FL"/>
    <n v="33027"/>
    <s v="Miramar, FL"/>
    <n v="615.8655"/>
    <n v="8.1910111499999996"/>
  </r>
  <r>
    <x v="2"/>
    <x v="1"/>
    <n v="28.335999999999999"/>
    <n v="-81.671999999999997"/>
    <s v="United States"/>
    <s v="14 - Tampa, FL"/>
    <n v="33897"/>
    <m/>
    <n v="91.744200000000006"/>
    <n v="1.2201978600000003"/>
  </r>
  <r>
    <x v="2"/>
    <x v="1"/>
    <n v="33.628"/>
    <n v="-84.456999999999994"/>
    <s v="United States"/>
    <s v="9 - Atlanta, GA"/>
    <n v="30337"/>
    <m/>
    <n v="777.24059999999997"/>
    <n v="10.337299979999999"/>
  </r>
  <r>
    <x v="2"/>
    <x v="1"/>
    <n v="33.887999999999998"/>
    <n v="-84.257000000000005"/>
    <s v="United States"/>
    <s v="9 - Atlanta, GA"/>
    <n v="30341"/>
    <m/>
    <n v="1050.2318"/>
    <n v="13.96808294"/>
  </r>
  <r>
    <x v="2"/>
    <x v="1"/>
    <n v="33.667999999999999"/>
    <n v="-84.037000000000006"/>
    <s v="United States"/>
    <s v="9 - Atlanta, GA"/>
    <n v="30012"/>
    <m/>
    <n v="329.53089999999997"/>
    <n v="4.3827609699999996"/>
  </r>
  <r>
    <x v="2"/>
    <x v="1"/>
    <n v="45.296999999999997"/>
    <n v="-93.552000000000007"/>
    <s v="United States"/>
    <s v="15 - Minneapolis-St. Paul, MN"/>
    <n v="55330"/>
    <m/>
    <n v="3.8256000000000001"/>
    <n v="5.0880480000000006E-2"/>
  </r>
  <r>
    <x v="2"/>
    <x v="2"/>
    <n v="25.704999999999998"/>
    <n v="-80.290000000000006"/>
    <s v="United States"/>
    <s v="16 - Miami-Ft. Lauderdale, FL"/>
    <n v="33143"/>
    <m/>
    <n v="762.88589999999999"/>
    <n v="10.146382470000001"/>
  </r>
  <r>
    <x v="3"/>
    <x v="4"/>
    <n v="32.862000000000002"/>
    <n v="-96.942999999999998"/>
    <s v="United States"/>
    <s v="5 - Dallas-Ft. Worth, TX"/>
    <n v="75062"/>
    <s v="Irving, TX"/>
    <n v="21.99"/>
    <n v="0.29246699999999998"/>
  </r>
  <r>
    <x v="3"/>
    <x v="4"/>
    <n v="29.748000000000001"/>
    <n v="-95.471000000000004"/>
    <s v="United States"/>
    <s v="10 - Houston, TX"/>
    <n v="77056"/>
    <s v="Houston, TX"/>
    <n v="141.84"/>
    <n v="1.8864719999999999"/>
  </r>
  <r>
    <x v="3"/>
    <x v="4"/>
    <n v="32.912999999999997"/>
    <n v="-96.89"/>
    <s v="United States"/>
    <s v="5 - Dallas-Ft. Worth, TX"/>
    <n v="75234"/>
    <m/>
    <n v="72.11"/>
    <n v="0.959063"/>
  </r>
  <r>
    <x v="3"/>
    <x v="4"/>
    <n v="29.786000000000001"/>
    <n v="-95.667000000000002"/>
    <s v="United States"/>
    <s v="10 - Houston, TX"/>
    <n v="77084"/>
    <s v="Houston, TX"/>
    <n v="24.75"/>
    <n v="0.32917500000000005"/>
  </r>
  <r>
    <x v="3"/>
    <x v="4"/>
    <n v="29.738"/>
    <n v="-95.572000000000003"/>
    <s v="United States"/>
    <s v="10 - Houston, TX"/>
    <n v="77042"/>
    <s v="Houston, TX"/>
    <n v="436.6"/>
    <n v="5.8067800000000007"/>
  </r>
  <r>
    <x v="3"/>
    <x v="4"/>
    <n v="30.134"/>
    <n v="-81.528000000000006"/>
    <s v="United States"/>
    <s v="50 - Jacksonville, FL"/>
    <n v="32258"/>
    <s v="Jacksonville, FL"/>
    <n v="34.99"/>
    <n v="0.46536700000000003"/>
  </r>
  <r>
    <x v="3"/>
    <x v="4"/>
    <n v="25.969000000000001"/>
    <n v="-80.141999999999996"/>
    <s v="United States"/>
    <s v="16 - Miami-Ft. Lauderdale, FL"/>
    <n v="33180"/>
    <m/>
    <n v="25.94"/>
    <n v="0.34500200000000003"/>
  </r>
  <r>
    <x v="3"/>
    <x v="4"/>
    <n v="26.149000000000001"/>
    <n v="-80.265000000000001"/>
    <s v="United States"/>
    <s v="16 - Miami-Ft. Lauderdale, FL"/>
    <n v="33322"/>
    <m/>
    <n v="155.34"/>
    <n v="2.0660220000000002"/>
  </r>
  <r>
    <x v="3"/>
    <x v="4"/>
    <n v="35.841999999999999"/>
    <n v="-78.613"/>
    <s v="United States"/>
    <s v="24 - Raleigh-Durham, NC"/>
    <n v="27609"/>
    <s v="Raleigh, NC"/>
    <n v="96.04"/>
    <n v="1.2773320000000001"/>
  </r>
  <r>
    <x v="0"/>
    <x v="0"/>
    <n v="33.165999999999997"/>
    <n v="-101.8"/>
    <s v="United States"/>
    <s v="142 - Lubbock, TX"/>
    <n v="79373"/>
    <m/>
    <n v="3.18"/>
    <n v="4.2294000000000005E-2"/>
  </r>
  <r>
    <x v="0"/>
    <x v="0"/>
    <n v="30.206"/>
    <n v="-93.872"/>
    <s v="United States"/>
    <s v="141 - Beaumont-Port Arthur, TX"/>
    <n v="77632"/>
    <m/>
    <n v="0.35"/>
    <n v="4.6550000000000003E-3"/>
  </r>
  <r>
    <x v="1"/>
    <x v="1"/>
    <n v="32.988"/>
    <n v="-83.567999999999998"/>
    <s v="United States"/>
    <s v="120 - Macon, GA"/>
    <n v="31032"/>
    <m/>
    <n v="2.4900000000000002"/>
    <n v="3.3117000000000001E-2"/>
  </r>
  <r>
    <x v="2"/>
    <x v="1"/>
    <n v="25.946000000000002"/>
    <n v="-80.147999999999996"/>
    <s v="United States"/>
    <s v="16 - Miami-Ft. Lauderdale, FL"/>
    <n v="33160"/>
    <m/>
    <n v="77.217399999999998"/>
    <n v="1.0269914199999999"/>
  </r>
  <r>
    <x v="2"/>
    <x v="1"/>
    <n v="33.64"/>
    <n v="-84.494"/>
    <s v="United States"/>
    <s v="9 - Atlanta, GA"/>
    <n v="30344"/>
    <m/>
    <n v="538.41780000000006"/>
    <n v="7.1609567400000014"/>
  </r>
  <r>
    <x v="2"/>
    <x v="1"/>
    <n v="32.540999999999997"/>
    <n v="-84.954999999999998"/>
    <s v="United States"/>
    <s v="127 - Columbus, GA"/>
    <n v="31909"/>
    <s v="Columbus, GA"/>
    <n v="22.3155"/>
    <n v="0.29679614999999998"/>
  </r>
  <r>
    <x v="2"/>
    <x v="1"/>
    <n v="34.012"/>
    <n v="-84.611999999999995"/>
    <s v="United States"/>
    <s v="9 - Atlanta, GA"/>
    <n v="30152"/>
    <m/>
    <n v="10.4404"/>
    <n v="0.13885732000000001"/>
  </r>
  <r>
    <x v="2"/>
    <x v="1"/>
    <n v="44.875999999999998"/>
    <n v="-93.055999999999997"/>
    <s v="United States"/>
    <s v="15 - Minneapolis-St. Paul, MN"/>
    <n v="55076"/>
    <m/>
    <n v="40.6464"/>
    <n v="0.54059712000000004"/>
  </r>
  <r>
    <x v="3"/>
    <x v="4"/>
    <n v="29.545000000000002"/>
    <n v="-95.102000000000004"/>
    <s v="United States"/>
    <s v="10 - Houston, TX"/>
    <n v="77058"/>
    <m/>
    <n v="124.69"/>
    <n v="1.658377"/>
  </r>
  <r>
    <x v="3"/>
    <x v="4"/>
    <n v="33.908999999999999"/>
    <n v="-84.35"/>
    <s v="United States"/>
    <s v="9 - Atlanta, GA"/>
    <n v="30342"/>
    <m/>
    <n v="136.63999999999999"/>
    <n v="1.8173119999999998"/>
  </r>
  <r>
    <x v="3"/>
    <x v="4"/>
    <n v="32.844999999999999"/>
    <n v="-80.021000000000001"/>
    <s v="United States"/>
    <s v="98 - Charleston, SC"/>
    <n v="29405"/>
    <s v="North Charleston, SC"/>
    <n v="105.61"/>
    <n v="1.4046130000000001"/>
  </r>
  <r>
    <x v="6"/>
    <x v="4"/>
    <n v="34.942"/>
    <n v="-82.221999999999994"/>
    <s v="United States"/>
    <s v="37 - Greenville-Spartanburg, SC"/>
    <n v="29651"/>
    <m/>
    <n v="64.010000000000005"/>
    <n v="0.85133300000000023"/>
  </r>
  <r>
    <x v="8"/>
    <x v="0"/>
    <n v="40.683999999999997"/>
    <n v="-112.02500000000001"/>
    <s v="United States"/>
    <s v="33 - Salt Lake City, UT"/>
    <n v="84128"/>
    <s v="West Valley City, UT"/>
    <n v="3.9645069999999998"/>
    <n v="5.2727943100000001E-2"/>
  </r>
  <r>
    <x v="8"/>
    <x v="0"/>
    <n v="33.103000000000002"/>
    <n v="-96.7"/>
    <s v="United States"/>
    <s v="5 - Dallas-Ft. Worth, TX"/>
    <n v="75013"/>
    <s v="Allen, TX"/>
    <n v="43.609577000000002"/>
    <n v="0.58000737410000003"/>
  </r>
  <r>
    <x v="8"/>
    <x v="0"/>
    <n v="37.554000000000002"/>
    <n v="-77.488"/>
    <s v="United States"/>
    <s v="57 - Richmond-Petersburg, VA"/>
    <n v="23221"/>
    <s v="Richmond, VA"/>
    <n v="52.56"/>
    <n v="0.69904800000000011"/>
  </r>
  <r>
    <x v="0"/>
    <x v="0"/>
    <n v="38.942999999999998"/>
    <n v="-94.605999999999995"/>
    <s v="United States"/>
    <s v="31 - Kansas City, MO"/>
    <n v="64114"/>
    <s v="Kansas City, MO"/>
    <n v="10.86"/>
    <n v="0.14443800000000001"/>
  </r>
  <r>
    <x v="2"/>
    <x v="1"/>
    <n v="26.158999999999999"/>
    <n v="-80.165000000000006"/>
    <s v="United States"/>
    <s v="16 - Miami-Ft. Lauderdale, FL"/>
    <n v="33311"/>
    <m/>
    <n v="4112.7771000000002"/>
    <n v="54.699935430000011"/>
  </r>
  <r>
    <x v="2"/>
    <x v="1"/>
    <n v="28.03"/>
    <n v="-82.638000000000005"/>
    <s v="United States"/>
    <s v="14 - Tampa, FL"/>
    <n v="33635"/>
    <m/>
    <n v="343.2466"/>
    <n v="4.5651797800000002"/>
  </r>
  <r>
    <x v="2"/>
    <x v="1"/>
    <n v="25.925999999999998"/>
    <n v="-80.244"/>
    <s v="United States"/>
    <s v="16 - Miami-Ft. Lauderdale, FL"/>
    <n v="33054"/>
    <s v="Miami Gardens, FL"/>
    <n v="14.2485"/>
    <n v="0.18950505000000001"/>
  </r>
  <r>
    <x v="2"/>
    <x v="1"/>
    <n v="33.704000000000001"/>
    <n v="-84.405000000000001"/>
    <s v="United States"/>
    <s v="9 - Atlanta, GA"/>
    <n v="30310"/>
    <s v="Atlanta, GA"/>
    <n v="689.83920000000001"/>
    <n v="9.1748613599999995"/>
  </r>
  <r>
    <x v="2"/>
    <x v="1"/>
    <n v="45.212000000000003"/>
    <n v="-93.03"/>
    <s v="United States"/>
    <s v="15 - Minneapolis-St. Paul, MN"/>
    <n v="55038"/>
    <m/>
    <n v="18.5626"/>
    <n v="0.24688257999999999"/>
  </r>
  <r>
    <x v="2"/>
    <x v="2"/>
    <n v="25.841000000000001"/>
    <n v="-80.278999999999996"/>
    <s v="United States"/>
    <s v="16 - Miami-Ft. Lauderdale, FL"/>
    <n v="33010"/>
    <s v="Hialeah, FL"/>
    <n v="765.16139999999996"/>
    <n v="10.17664662"/>
  </r>
  <r>
    <x v="2"/>
    <x v="2"/>
    <n v="25.821999999999999"/>
    <n v="-80.241"/>
    <s v="United States"/>
    <s v="16 - Miami-Ft. Lauderdale, FL"/>
    <n v="33142"/>
    <m/>
    <n v="147.1652"/>
    <n v="1.95729716"/>
  </r>
  <r>
    <x v="4"/>
    <x v="1"/>
    <n v="33.46"/>
    <n v="-82.509"/>
    <s v="United States"/>
    <s v="113 - Augusta, GA"/>
    <n v="30824"/>
    <m/>
    <n v="238.58"/>
    <n v="3.1731140000000004"/>
  </r>
  <r>
    <x v="4"/>
    <x v="1"/>
    <n v="29.06"/>
    <n v="-82.275999999999996"/>
    <s v="United States"/>
    <s v="19 - Orlando, FL"/>
    <n v="34481"/>
    <m/>
    <n v="50.166800000000002"/>
    <n v="0.66721844000000008"/>
  </r>
  <r>
    <x v="6"/>
    <x v="4"/>
    <n v="25.597000000000001"/>
    <n v="-80.36"/>
    <s v="United States"/>
    <s v="16 - Miami-Ft. Lauderdale, FL"/>
    <n v="33157"/>
    <m/>
    <n v="265.57"/>
    <n v="3.5320809999999998"/>
  </r>
  <r>
    <x v="6"/>
    <x v="0"/>
    <n v="28.547999999999998"/>
    <n v="-81.745000000000005"/>
    <s v="United States"/>
    <s v="19 - Orlando, FL"/>
    <n v="34711"/>
    <m/>
    <n v="25.41"/>
    <n v="0.337953"/>
  </r>
  <r>
    <x v="6"/>
    <x v="0"/>
    <n v="35.848999999999997"/>
    <n v="-78.581999999999994"/>
    <s v="United States"/>
    <s v="24 - Raleigh-Durham, NC"/>
    <n v="27604"/>
    <s v="Raleigh, NC"/>
    <n v="52.11"/>
    <n v="0.69306299999999998"/>
  </r>
  <r>
    <x v="5"/>
    <x v="4"/>
    <n v="39.115000000000002"/>
    <n v="-77.561999999999998"/>
    <s v="United States"/>
    <s v="8 - Washington, DC"/>
    <n v="20176"/>
    <m/>
    <n v="84.3"/>
    <n v="1.1211900000000001"/>
  </r>
  <r>
    <x v="7"/>
    <x v="0"/>
    <n v="38.46"/>
    <n v="-75.221999999999994"/>
    <s v="United States"/>
    <s v="144 - Salisbury, MD"/>
    <n v="19975"/>
    <m/>
    <n v="0.93"/>
    <n v="1.2369000000000002E-2"/>
  </r>
  <r>
    <x v="4"/>
    <x v="1"/>
    <n v="28.552"/>
    <n v="-81.478999999999999"/>
    <s v="United States"/>
    <s v="19 - Orlando, FL"/>
    <n v="32818"/>
    <m/>
    <n v="141.79740000000001"/>
    <n v="1.8859054200000003"/>
  </r>
  <r>
    <x v="7"/>
    <x v="0"/>
    <n v="39.713000000000001"/>
    <n v="-75.613"/>
    <s v="United States"/>
    <s v="4 - Philadelphia, PA"/>
    <n v="19804"/>
    <m/>
    <n v="5.08"/>
    <n v="6.7564000000000013E-2"/>
  </r>
  <r>
    <x v="7"/>
    <x v="0"/>
    <n v="27.939"/>
    <n v="-82.284999999999997"/>
    <s v="United States"/>
    <s v="14 - Tampa, FL"/>
    <n v="33511"/>
    <m/>
    <n v="4.1399999999999997"/>
    <n v="5.5062E-2"/>
  </r>
  <r>
    <x v="8"/>
    <x v="0"/>
    <n v="32.914000000000001"/>
    <n v="-97.308999999999997"/>
    <s v="United States"/>
    <s v="5 - Dallas-Ft. Worth, TX"/>
    <n v="76244"/>
    <s v="Fort Worth, TX"/>
    <n v="15.858027999999999"/>
    <n v="0.2109117724"/>
  </r>
  <r>
    <x v="8"/>
    <x v="0"/>
    <n v="38.871000000000002"/>
    <n v="-77.260999999999996"/>
    <s v="United States"/>
    <s v="8 - Washington, DC"/>
    <n v="22031"/>
    <m/>
    <n v="18.239999999999998"/>
    <n v="0.242592"/>
  </r>
  <r>
    <x v="8"/>
    <x v="0"/>
    <n v="30.372"/>
    <n v="-97.757999999999996"/>
    <s v="United States"/>
    <s v="45 - Austin, TX"/>
    <n v="78731"/>
    <s v="Austin, TX"/>
    <n v="9.36"/>
    <n v="0.12448800000000002"/>
  </r>
  <r>
    <x v="8"/>
    <x v="0"/>
    <n v="61.137"/>
    <n v="-149.95599999999999"/>
    <s v="United States"/>
    <s v="145 - Anchorage, AK"/>
    <n v="99502"/>
    <s v="Anchorage, AK"/>
    <n v="21"/>
    <n v="0.27930000000000005"/>
  </r>
  <r>
    <x v="8"/>
    <x v="0"/>
    <n v="29.552"/>
    <n v="-95.584000000000003"/>
    <s v="United States"/>
    <s v="10 - Houston, TX"/>
    <n v="77479"/>
    <m/>
    <n v="20.350000000000001"/>
    <n v="0.27065500000000003"/>
  </r>
  <r>
    <x v="8"/>
    <x v="0"/>
    <n v="33.493000000000002"/>
    <n v="-112.28700000000001"/>
    <s v="United States"/>
    <s v="13 - Phoenix, AZ"/>
    <n v="85392"/>
    <m/>
    <n v="7.9290139999999996"/>
    <n v="0.1054558862"/>
  </r>
  <r>
    <x v="9"/>
    <x v="4"/>
    <n v="29.939"/>
    <n v="-95.4"/>
    <s v="United States"/>
    <s v="10 - Houston, TX"/>
    <n v="77060"/>
    <s v="Houston, TX"/>
    <n v="231"/>
    <n v="3.0723000000000003"/>
  </r>
  <r>
    <x v="9"/>
    <x v="4"/>
    <n v="33.04"/>
    <n v="-96.713999999999999"/>
    <s v="United States"/>
    <s v="5 - Dallas-Ft. Worth, TX"/>
    <n v="75075"/>
    <s v="Plano, TX"/>
    <n v="219"/>
    <n v="2.9127000000000001"/>
  </r>
  <r>
    <x v="9"/>
    <x v="4"/>
    <n v="33.011000000000003"/>
    <n v="-96.646000000000001"/>
    <s v="United States"/>
    <s v="5 - Dallas-Ft. Worth, TX"/>
    <n v="75074"/>
    <s v="Plano, TX"/>
    <n v="234"/>
    <n v="3.1122000000000005"/>
  </r>
  <r>
    <x v="9"/>
    <x v="0"/>
    <n v="33.795999999999999"/>
    <n v="-84.263999999999996"/>
    <s v="United States"/>
    <s v="9 - Atlanta, GA"/>
    <n v="30079"/>
    <m/>
    <n v="25"/>
    <n v="0.33250000000000002"/>
  </r>
  <r>
    <x v="9"/>
    <x v="0"/>
    <n v="34.066000000000003"/>
    <n v="-84.171000000000006"/>
    <s v="United States"/>
    <s v="9 - Atlanta, GA"/>
    <n v="30097"/>
    <m/>
    <n v="75"/>
    <n v="0.99750000000000005"/>
  </r>
  <r>
    <x v="9"/>
    <x v="0"/>
    <n v="28.309000000000001"/>
    <n v="-81.427000000000007"/>
    <s v="United States"/>
    <s v="19 - Orlando, FL"/>
    <n v="34741"/>
    <m/>
    <n v="95"/>
    <n v="1.2635000000000001"/>
  </r>
  <r>
    <x v="8"/>
    <x v="0"/>
    <n v="26.189"/>
    <n v="-81.688999999999993"/>
    <s v="United States"/>
    <s v="62 - Ft. Myers-Naples, FL"/>
    <n v="34116"/>
    <m/>
    <n v="130.828731"/>
    <n v="1.7400221223000001"/>
  </r>
  <r>
    <x v="0"/>
    <x v="0"/>
    <n v="28.263999999999999"/>
    <n v="-82.186999999999998"/>
    <s v="United States"/>
    <s v="14 - Tampa, FL"/>
    <n v="33540"/>
    <m/>
    <n v="4.9800000000000004"/>
    <n v="6.6234000000000001E-2"/>
  </r>
  <r>
    <x v="0"/>
    <x v="0"/>
    <n v="28.052"/>
    <n v="-81.777000000000001"/>
    <s v="United States"/>
    <s v="14 - Tampa, FL"/>
    <n v="33881"/>
    <m/>
    <n v="12.21"/>
    <n v="0.16239300000000001"/>
  </r>
  <r>
    <x v="0"/>
    <x v="0"/>
    <n v="28.08"/>
    <n v="-82.433000000000007"/>
    <s v="United States"/>
    <s v="14 - Tampa, FL"/>
    <n v="33613"/>
    <m/>
    <n v="12.66"/>
    <n v="0.168378"/>
  </r>
  <r>
    <x v="9"/>
    <x v="4"/>
    <n v="33.011000000000003"/>
    <n v="-96.646000000000001"/>
    <s v="United States"/>
    <s v="5 - Dallas-Ft. Worth, TX"/>
    <n v="75074"/>
    <s v="Plano, TX"/>
    <n v="225"/>
    <n v="2.9925000000000002"/>
  </r>
  <r>
    <x v="9"/>
    <x v="0"/>
    <n v="32.838999999999999"/>
    <n v="-96.953000000000003"/>
    <s v="United States"/>
    <s v="5 - Dallas-Ft. Worth, TX"/>
    <n v="75062"/>
    <s v="Irving, TX"/>
    <n v="120"/>
    <n v="1.5960000000000001"/>
  </r>
  <r>
    <x v="10"/>
    <x v="0"/>
    <n v="33.393999999999998"/>
    <n v="-111.753"/>
    <s v="United States"/>
    <s v="13 - Phoenix, AZ"/>
    <n v="85204"/>
    <s v="Mesa, AZ"/>
    <n v="8.5"/>
    <n v="0.11305000000000001"/>
  </r>
  <r>
    <x v="10"/>
    <x v="0"/>
    <n v="32.593000000000004"/>
    <n v="-96.935000000000002"/>
    <s v="United States"/>
    <s v="5 - Dallas-Ft. Worth, TX"/>
    <n v="75104"/>
    <m/>
    <n v="7.84"/>
    <n v="0.104272"/>
  </r>
  <r>
    <x v="10"/>
    <x v="0"/>
    <n v="29.539000000000001"/>
    <n v="-95.063000000000002"/>
    <s v="United States"/>
    <s v="10 - Houston, TX"/>
    <n v="77573"/>
    <s v="League City, TX"/>
    <n v="4.01"/>
    <n v="5.3332999999999998E-2"/>
  </r>
  <r>
    <x v="11"/>
    <x v="4"/>
    <n v="38.954000000000001"/>
    <n v="-77.356999999999999"/>
    <s v="United States"/>
    <s v="8 - Washington, DC"/>
    <n v="20190"/>
    <m/>
    <n v="378.58262400000001"/>
    <n v="5.0351488992000011"/>
  </r>
  <r>
    <x v="12"/>
    <x v="0"/>
    <n v="28.881"/>
    <n v="-81.241"/>
    <s v="United States"/>
    <s v="19 - Orlando, FL"/>
    <n v="32725"/>
    <m/>
    <n v="2"/>
    <n v="2.6600000000000002E-2"/>
  </r>
  <r>
    <x v="4"/>
    <x v="1"/>
    <n v="32.619"/>
    <n v="-83.602999999999994"/>
    <s v="United States"/>
    <s v="120 - Macon, GA"/>
    <n v="31088"/>
    <m/>
    <n v="53.786299999999997"/>
    <n v="0.71535778999999999"/>
  </r>
  <r>
    <x v="13"/>
    <x v="0"/>
    <n v="38.814"/>
    <n v="-90.879000000000005"/>
    <s v="United States"/>
    <s v="21 - St. Louis, MO"/>
    <n v="63385"/>
    <m/>
    <n v="61.989919999999998"/>
    <n v="0.82446593599999995"/>
  </r>
  <r>
    <x v="13"/>
    <x v="0"/>
    <n v="30.21"/>
    <n v="-95.46"/>
    <s v="United States"/>
    <s v="10 - Houston, TX"/>
    <n v="77384"/>
    <m/>
    <n v="106.080507"/>
    <n v="1.4108707431"/>
  </r>
  <r>
    <x v="13"/>
    <x v="0"/>
    <n v="29.573"/>
    <n v="-98.236000000000004"/>
    <s v="United States"/>
    <s v="36 - San Antonio, TX"/>
    <n v="78108"/>
    <m/>
    <n v="20.5"/>
    <n v="0.27265"/>
  </r>
  <r>
    <x v="7"/>
    <x v="0"/>
    <n v="30.459"/>
    <n v="-84.23"/>
    <s v="United States"/>
    <s v="106 - Tallahassee, FL"/>
    <n v="32308"/>
    <s v="Tallahassee, FL"/>
    <n v="2.48"/>
    <n v="3.2983999999999999E-2"/>
  </r>
  <r>
    <x v="8"/>
    <x v="0"/>
    <n v="37.462000000000003"/>
    <n v="-77.548000000000002"/>
    <s v="United States"/>
    <s v="57 - Richmond-Petersburg, VA"/>
    <n v="23235"/>
    <m/>
    <n v="8"/>
    <n v="0.10640000000000001"/>
  </r>
  <r>
    <x v="8"/>
    <x v="0"/>
    <n v="32.970999999999997"/>
    <n v="-96.960999999999999"/>
    <s v="United States"/>
    <s v="5 - Dallas-Ft. Worth, TX"/>
    <n v="75019"/>
    <m/>
    <n v="4"/>
    <n v="5.3200000000000004E-2"/>
  </r>
  <r>
    <x v="8"/>
    <x v="0"/>
    <n v="33.722000000000001"/>
    <n v="-84.347999999999999"/>
    <s v="United States"/>
    <s v="9 - Atlanta, GA"/>
    <n v="30316"/>
    <m/>
    <n v="19.350000000000001"/>
    <n v="0.25735500000000006"/>
  </r>
  <r>
    <x v="0"/>
    <x v="0"/>
    <n v="43.106000000000002"/>
    <n v="-88.007000000000005"/>
    <s v="United States"/>
    <s v="34 - Milwaukee, WI"/>
    <n v="53218"/>
    <s v="Milwaukee, WI"/>
    <n v="1.46"/>
    <n v="1.9418000000000001E-2"/>
  </r>
  <r>
    <x v="9"/>
    <x v="0"/>
    <n v="33.021999999999998"/>
    <n v="-96.918000000000006"/>
    <s v="United States"/>
    <s v="5 - Dallas-Ft. Worth, TX"/>
    <n v="75010"/>
    <s v="Carrollton, TX"/>
    <n v="10"/>
    <n v="0.13300000000000001"/>
  </r>
  <r>
    <x v="10"/>
    <x v="0"/>
    <n v="33.637999999999998"/>
    <n v="-112.425"/>
    <s v="United States"/>
    <s v="13 - Phoenix, AZ"/>
    <n v="85388"/>
    <s v="Surprise, AZ"/>
    <n v="4.92"/>
    <n v="6.5436000000000008E-2"/>
  </r>
  <r>
    <x v="10"/>
    <x v="0"/>
    <n v="33.61"/>
    <n v="-111.72799999999999"/>
    <s v="United States"/>
    <s v="13 - Phoenix, AZ"/>
    <n v="85268"/>
    <m/>
    <n v="0.24"/>
    <n v="3.192E-3"/>
  </r>
  <r>
    <x v="10"/>
    <x v="0"/>
    <n v="44.542999999999999"/>
    <n v="-88.075999999999993"/>
    <s v="United States"/>
    <s v="69 - Green Bay-Appleton, WI"/>
    <n v="54303"/>
    <m/>
    <n v="1.05"/>
    <n v="1.3965000000000003E-2"/>
  </r>
  <r>
    <x v="10"/>
    <x v="0"/>
    <n v="46.868000000000002"/>
    <n v="-113.982"/>
    <s v="United States"/>
    <s v="166 - Missoula, MT"/>
    <n v="59802"/>
    <m/>
    <n v="0.13"/>
    <n v="1.7290000000000003E-3"/>
  </r>
  <r>
    <x v="11"/>
    <x v="4"/>
    <n v="33.753999999999998"/>
    <n v="-84.39"/>
    <s v="United States"/>
    <s v="9 - Atlanta, GA"/>
    <n v="30303"/>
    <s v="Atlanta, GA"/>
    <n v="99.754551000000006"/>
    <n v="1.3267355283000002"/>
  </r>
  <r>
    <x v="3"/>
    <x v="4"/>
    <n v="25.774000000000001"/>
    <n v="-80.188000000000002"/>
    <s v="United States"/>
    <s v="16 - Miami-Ft. Lauderdale, FL"/>
    <n v="33131"/>
    <s v="Miami, FL"/>
    <n v="482.08"/>
    <n v="6.411664"/>
  </r>
  <r>
    <x v="12"/>
    <x v="0"/>
    <n v="31.911000000000001"/>
    <n v="-110.98099999999999"/>
    <s v="United States"/>
    <s v="70 - Tucson (Sierra Vista), AZ"/>
    <n v="85614"/>
    <m/>
    <n v="2.2320000000000002"/>
    <n v="2.9685600000000003E-2"/>
  </r>
  <r>
    <x v="12"/>
    <x v="0"/>
    <n v="25.937000000000001"/>
    <n v="-80.298000000000002"/>
    <s v="United States"/>
    <s v="16 - Miami-Ft. Lauderdale, FL"/>
    <n v="33015"/>
    <m/>
    <n v="4"/>
    <n v="5.3200000000000004E-2"/>
  </r>
  <r>
    <x v="13"/>
    <x v="0"/>
    <n v="30.231999999999999"/>
    <n v="-97.822999999999993"/>
    <s v="United States"/>
    <s v="45 - Austin, TX"/>
    <n v="78749"/>
    <s v="Austin, TX"/>
    <n v="52.44135"/>
    <n v="0.69746995499999997"/>
  </r>
  <r>
    <x v="0"/>
    <x v="0"/>
    <n v="43.384"/>
    <n v="-98.843999999999994"/>
    <s v="United States"/>
    <s v="112 - Sioux Falls(Mitchell), SD"/>
    <n v="57369"/>
    <m/>
    <n v="9.49"/>
    <n v="0.126217"/>
  </r>
  <r>
    <x v="4"/>
    <x v="1"/>
    <n v="43.301000000000002"/>
    <n v="-96.617999999999995"/>
    <s v="United States"/>
    <s v="112 - Sioux Falls(Mitchell), SD"/>
    <n v="57013"/>
    <m/>
    <n v="2.8031999999999999"/>
    <n v="3.7282559999999999E-2"/>
  </r>
  <r>
    <x v="4"/>
    <x v="1"/>
    <n v="43.546999999999997"/>
    <n v="-96.686999999999998"/>
    <s v="United States"/>
    <s v="112 - Sioux Falls(Mitchell), SD"/>
    <n v="57103"/>
    <s v="Sioux Falls, SD"/>
    <n v="1.44"/>
    <n v="1.9151999999999999E-2"/>
  </r>
  <r>
    <x v="2"/>
    <x v="1"/>
    <n v="26.082000000000001"/>
    <n v="-80.134"/>
    <s v="United States"/>
    <s v="16 - Miami-Ft. Lauderdale, FL"/>
    <n v="33316"/>
    <m/>
    <n v="229.8886"/>
    <n v="3.0575183800000003"/>
  </r>
  <r>
    <x v="2"/>
    <x v="1"/>
    <n v="25.984999999999999"/>
    <n v="-80.347999999999999"/>
    <s v="United States"/>
    <s v="16 - Miami-Ft. Lauderdale, FL"/>
    <n v="33027"/>
    <s v="Miramar, FL"/>
    <n v="391.7423"/>
    <n v="5.21017259"/>
  </r>
  <r>
    <x v="2"/>
    <x v="1"/>
    <n v="26.035"/>
    <n v="-80.165000000000006"/>
    <s v="United States"/>
    <s v="16 - Miami-Ft. Lauderdale, FL"/>
    <n v="33020"/>
    <s v="Hollywood, FL"/>
    <n v="137.42019999999999"/>
    <n v="1.82768866"/>
  </r>
  <r>
    <x v="2"/>
    <x v="1"/>
    <n v="30.167999999999999"/>
    <n v="-81.546000000000006"/>
    <s v="United States"/>
    <s v="50 - Jacksonville, FL"/>
    <n v="32258"/>
    <s v="Jacksonville, FL"/>
    <n v="185.97730000000001"/>
    <n v="2.4734980900000001"/>
  </r>
  <r>
    <x v="2"/>
    <x v="1"/>
    <n v="29.556999999999999"/>
    <n v="-98.346999999999994"/>
    <s v="United States"/>
    <s v="36 - San Antonio, TX"/>
    <n v="78233"/>
    <m/>
    <n v="5241.5275000000001"/>
    <n v="69.712315750000002"/>
  </r>
  <r>
    <x v="2"/>
    <x v="1"/>
    <n v="34.216999999999999"/>
    <n v="-84.150999999999996"/>
    <s v="United States"/>
    <s v="9 - Atlanta, GA"/>
    <n v="30040"/>
    <m/>
    <n v="4.1859999999999999"/>
    <n v="5.5673799999999996E-2"/>
  </r>
  <r>
    <x v="2"/>
    <x v="1"/>
    <n v="32.993000000000002"/>
    <n v="-96.944999999999993"/>
    <s v="United States"/>
    <s v="5 - Dallas-Ft. Worth, TX"/>
    <n v="75007"/>
    <s v="Carrollton, TX"/>
    <n v="40.97"/>
    <n v="0.54490099999999997"/>
  </r>
  <r>
    <x v="2"/>
    <x v="1"/>
    <n v="33.548000000000002"/>
    <n v="-84.573999999999998"/>
    <s v="United States"/>
    <s v="9 - Atlanta, GA"/>
    <n v="30213"/>
    <m/>
    <n v="68.321100000000001"/>
    <n v="0.90867063000000003"/>
  </r>
  <r>
    <x v="2"/>
    <x v="2"/>
    <n v="25.785"/>
    <n v="-80.207999999999998"/>
    <s v="United States"/>
    <s v="16 - Miami-Ft. Lauderdale, FL"/>
    <n v="33136"/>
    <s v="Miami, FL"/>
    <n v="105.3523"/>
    <n v="1.4011855900000001"/>
  </r>
  <r>
    <x v="2"/>
    <x v="2"/>
    <n v="25.692"/>
    <n v="-80.305000000000007"/>
    <s v="United States"/>
    <s v="16 - Miami-Ft. Lauderdale, FL"/>
    <n v="33143"/>
    <m/>
    <n v="976.98900000000003"/>
    <n v="12.9939537"/>
  </r>
  <r>
    <x v="2"/>
    <x v="2"/>
    <n v="25.832999999999998"/>
    <n v="-80.241"/>
    <s v="United States"/>
    <s v="16 - Miami-Ft. Lauderdale, FL"/>
    <n v="33147"/>
    <m/>
    <n v="709.98350000000005"/>
    <n v="9.4427805500000019"/>
  </r>
  <r>
    <x v="2"/>
    <x v="2"/>
    <n v="25.795999999999999"/>
    <n v="-80.215000000000003"/>
    <s v="United States"/>
    <s v="16 - Miami-Ft. Lauderdale, FL"/>
    <n v="33142"/>
    <s v="Miami, FL"/>
    <n v="81.265900000000002"/>
    <n v="1.0808364700000002"/>
  </r>
  <r>
    <x v="2"/>
    <x v="2"/>
    <n v="25.684999999999999"/>
    <n v="-80.313999999999993"/>
    <s v="United States"/>
    <s v="16 - Miami-Ft. Lauderdale, FL"/>
    <n v="33156"/>
    <m/>
    <n v="220.4014"/>
    <n v="2.93133862"/>
  </r>
  <r>
    <x v="3"/>
    <x v="4"/>
    <n v="29.222000000000001"/>
    <n v="-81.094999999999999"/>
    <s v="United States"/>
    <s v="19 - Orlando, FL"/>
    <n v="32117"/>
    <m/>
    <n v="123.79"/>
    <n v="1.6464070000000002"/>
  </r>
  <r>
    <x v="3"/>
    <x v="4"/>
    <n v="30.242999999999999"/>
    <n v="-81.581999999999994"/>
    <s v="United States"/>
    <s v="50 - Jacksonville, FL"/>
    <n v="32256"/>
    <s v="Jacksonville, FL"/>
    <n v="31.94"/>
    <n v="0.42480200000000007"/>
  </r>
  <r>
    <x v="3"/>
    <x v="4"/>
    <n v="25.913"/>
    <n v="-80.311999999999998"/>
    <s v="United States"/>
    <s v="16 - Miami-Ft. Lauderdale, FL"/>
    <n v="33014"/>
    <m/>
    <n v="230.49"/>
    <n v="3.0655170000000003"/>
  </r>
  <r>
    <x v="3"/>
    <x v="4"/>
    <n v="26.12"/>
    <n v="-80.138000000000005"/>
    <s v="United States"/>
    <s v="16 - Miami-Ft. Lauderdale, FL"/>
    <n v="33301"/>
    <s v="Fort Lauderdale, FL"/>
    <n v="164.11"/>
    <n v="2.1826630000000002"/>
  </r>
  <r>
    <x v="3"/>
    <x v="4"/>
    <n v="25.774000000000001"/>
    <n v="-80.191999999999993"/>
    <s v="United States"/>
    <s v="16 - Miami-Ft. Lauderdale, FL"/>
    <n v="33132"/>
    <s v="Miami, FL"/>
    <n v="244.27"/>
    <n v="3.2487910000000002"/>
  </r>
  <r>
    <x v="6"/>
    <x v="0"/>
    <n v="38.646000000000001"/>
    <n v="-75.596999999999994"/>
    <s v="United States"/>
    <s v="144 - Salisbury, MD"/>
    <n v="19973"/>
    <m/>
    <n v="22.28"/>
    <n v="0.29632400000000003"/>
  </r>
  <r>
    <x v="5"/>
    <x v="4"/>
    <n v="29.693999999999999"/>
    <n v="-95.204999999999998"/>
    <s v="United States"/>
    <s v="10 - Houston, TX"/>
    <n v="77506"/>
    <s v="Pasadena, TX"/>
    <n v="38.380000000000003"/>
    <n v="0.51045400000000007"/>
  </r>
  <r>
    <x v="5"/>
    <x v="4"/>
    <n v="38.936999999999998"/>
    <n v="-77.179000000000002"/>
    <s v="United States"/>
    <s v="8 - Washington, DC"/>
    <n v="22101"/>
    <m/>
    <n v="63.37"/>
    <n v="0.84282100000000004"/>
  </r>
  <r>
    <x v="7"/>
    <x v="0"/>
    <n v="30.006"/>
    <n v="-81.692999999999998"/>
    <s v="United States"/>
    <s v="50 - Jacksonville, FL"/>
    <n v="32043"/>
    <m/>
    <n v="2.73"/>
    <n v="3.6309000000000001E-2"/>
  </r>
  <r>
    <x v="7"/>
    <x v="0"/>
    <n v="32.442999999999998"/>
    <n v="-85.02"/>
    <s v="United States"/>
    <s v="127 - Columbus, GA"/>
    <n v="36869"/>
    <m/>
    <n v="0.32"/>
    <n v="4.2560000000000002E-3"/>
  </r>
  <r>
    <x v="8"/>
    <x v="0"/>
    <n v="33.433999999999997"/>
    <n v="-112.304"/>
    <s v="United States"/>
    <s v="13 - Phoenix, AZ"/>
    <n v="85323"/>
    <m/>
    <n v="70.72"/>
    <n v="0.94057600000000008"/>
  </r>
  <r>
    <x v="8"/>
    <x v="0"/>
    <n v="32.850999999999999"/>
    <n v="-83.626000000000005"/>
    <s v="United States"/>
    <s v="120 - Macon, GA"/>
    <n v="31211"/>
    <s v="Macon-Bibb Country, GA"/>
    <n v="19.822534999999998"/>
    <n v="0.26363971549999998"/>
  </r>
  <r>
    <x v="8"/>
    <x v="0"/>
    <n v="32.814"/>
    <n v="-96.634"/>
    <s v="United States"/>
    <s v="5 - Dallas-Ft. Worth, TX"/>
    <n v="75150"/>
    <s v="Mesquite, TX"/>
    <n v="19.822534999999998"/>
    <n v="0.26363971549999998"/>
  </r>
  <r>
    <x v="8"/>
    <x v="0"/>
    <n v="33.939"/>
    <n v="-83.983999999999995"/>
    <s v="United States"/>
    <s v="9 - Atlanta, GA"/>
    <n v="30046"/>
    <m/>
    <n v="24.68"/>
    <n v="0.32824400000000004"/>
  </r>
  <r>
    <x v="8"/>
    <x v="0"/>
    <n v="36.716999999999999"/>
    <n v="-76.188000000000002"/>
    <s v="United States"/>
    <s v="44 - Norfolk-Portsmouth-Newport News, VA"/>
    <n v="23322"/>
    <s v="Chesapeake, VA"/>
    <n v="23.787042"/>
    <n v="0.31636765860000005"/>
  </r>
  <r>
    <x v="10"/>
    <x v="0"/>
    <n v="32.411000000000001"/>
    <n v="-99.491"/>
    <s v="United States"/>
    <s v="164 - Abilene-Sweetwater, TX"/>
    <n v="79510"/>
    <m/>
    <n v="1.52"/>
    <n v="2.0216000000000001E-2"/>
  </r>
  <r>
    <x v="10"/>
    <x v="0"/>
    <n v="42.57"/>
    <n v="-87.947999999999993"/>
    <s v="United States"/>
    <s v="34 - Milwaukee, WI"/>
    <n v="53142"/>
    <m/>
    <n v="6.22"/>
    <n v="8.2726000000000008E-2"/>
  </r>
  <r>
    <x v="10"/>
    <x v="0"/>
    <n v="34.241"/>
    <n v="-111.318"/>
    <s v="United States"/>
    <s v="13 - Phoenix, AZ"/>
    <n v="85541"/>
    <m/>
    <n v="5.59"/>
    <n v="7.4346999999999996E-2"/>
  </r>
  <r>
    <x v="2"/>
    <x v="1"/>
    <n v="26.291"/>
    <n v="-80.168000000000006"/>
    <s v="United States"/>
    <s v="16 - Miami-Ft. Lauderdale, FL"/>
    <n v="33442"/>
    <m/>
    <n v="275.51690000000002"/>
    <n v="3.6643747700000002"/>
  </r>
  <r>
    <x v="3"/>
    <x v="4"/>
    <n v="32.930999999999997"/>
    <n v="-96.840999999999994"/>
    <s v="United States"/>
    <s v="5 - Dallas-Ft. Worth, TX"/>
    <n v="75244"/>
    <m/>
    <n v="35.28"/>
    <n v="0.46922400000000003"/>
  </r>
  <r>
    <x v="5"/>
    <x v="0"/>
    <n v="36.018999999999998"/>
    <n v="-78.887"/>
    <s v="United States"/>
    <s v="24 - Raleigh-Durham, NC"/>
    <n v="27704"/>
    <s v="Durham, NC"/>
    <n v="0.55000000000000004"/>
    <n v="7.3150000000000012E-3"/>
  </r>
  <r>
    <x v="11"/>
    <x v="4"/>
    <n v="32.787999999999997"/>
    <n v="-96.798000000000002"/>
    <s v="United States"/>
    <s v="5 - Dallas-Ft. Worth, TX"/>
    <n v="75201"/>
    <s v="Dallas, TX"/>
    <n v="475.283007"/>
    <n v="6.3212639930999996"/>
  </r>
  <r>
    <x v="11"/>
    <x v="4"/>
    <n v="38.902000000000001"/>
    <n v="-77.040999999999997"/>
    <s v="United States"/>
    <s v="8 - Washington, DC"/>
    <n v="20006"/>
    <s v="Washington, DC"/>
    <n v="83.701871999999995"/>
    <n v="1.1132348975999999"/>
  </r>
  <r>
    <x v="11"/>
    <x v="4"/>
    <n v="29.783000000000001"/>
    <n v="-95.537999999999997"/>
    <s v="United States"/>
    <s v="10 - Houston, TX"/>
    <n v="77024"/>
    <s v="Houston, TX"/>
    <n v="15.151044000000001"/>
    <n v="0.20150888520000002"/>
  </r>
  <r>
    <x v="3"/>
    <x v="4"/>
    <n v="35.997999999999998"/>
    <n v="-78.903000000000006"/>
    <s v="United States"/>
    <s v="24 - Raleigh-Durham, NC"/>
    <n v="27701"/>
    <s v="Durham, NC"/>
    <n v="51.03"/>
    <n v="0.67869900000000005"/>
  </r>
  <r>
    <x v="12"/>
    <x v="0"/>
    <n v="35.811"/>
    <n v="-80.869"/>
    <s v="United States"/>
    <s v="25 - Charlotte, NC"/>
    <n v="28625"/>
    <m/>
    <n v="3.7330000000000001"/>
    <n v="4.9648900000000003E-2"/>
  </r>
  <r>
    <x v="13"/>
    <x v="0"/>
    <n v="33.466999999999999"/>
    <n v="-82.07"/>
    <s v="United States"/>
    <s v="113 - Augusta, GA"/>
    <n v="30909"/>
    <s v="Augusta-Richmond Country, GA"/>
    <n v="35.894112"/>
    <n v="0.4773916896"/>
  </r>
  <r>
    <x v="13"/>
    <x v="0"/>
    <n v="33.347000000000001"/>
    <n v="-96.585999999999999"/>
    <s v="United States"/>
    <s v="5 - Dallas-Ft. Worth, TX"/>
    <n v="75409"/>
    <m/>
    <n v="23.953866000000001"/>
    <n v="0.31858641780000002"/>
  </r>
  <r>
    <x v="13"/>
    <x v="0"/>
    <n v="32.985999999999997"/>
    <n v="-96.906000000000006"/>
    <s v="United States"/>
    <s v="5 - Dallas-Ft. Worth, TX"/>
    <n v="75007"/>
    <s v="Carrollton, TX"/>
    <n v="2.639748"/>
    <n v="3.5108648399999998E-2"/>
  </r>
  <r>
    <x v="13"/>
    <x v="0"/>
    <n v="36.42"/>
    <n v="-79.936000000000007"/>
    <s v="United States"/>
    <s v="46 - Greensboro-High Point-Winston Salem, NC"/>
    <n v="27048"/>
    <m/>
    <n v="188.99040199999999"/>
    <n v="2.5135723466000002"/>
  </r>
  <r>
    <x v="13"/>
    <x v="0"/>
    <n v="33.945999999999998"/>
    <n v="-84.522000000000006"/>
    <s v="United States"/>
    <s v="9 - Atlanta, GA"/>
    <n v="30060"/>
    <m/>
    <n v="106.62858"/>
    <n v="1.4181601140000002"/>
  </r>
  <r>
    <x v="13"/>
    <x v="0"/>
    <n v="31.462"/>
    <n v="-97.174000000000007"/>
    <s v="United States"/>
    <s v="88 - Waco-Temple-Bryan, TX"/>
    <n v="76643"/>
    <m/>
    <n v="11.482688"/>
    <n v="0.15271975039999999"/>
  </r>
  <r>
    <x v="13"/>
    <x v="0"/>
    <n v="37.755000000000003"/>
    <n v="-77.459999999999994"/>
    <s v="United States"/>
    <s v="57 - Richmond-Petersburg, VA"/>
    <n v="23005"/>
    <m/>
    <n v="15.261177"/>
    <n v="0.20297365410000001"/>
  </r>
  <r>
    <x v="13"/>
    <x v="0"/>
    <n v="27.262"/>
    <n v="-80.403999999999996"/>
    <s v="United States"/>
    <s v="38 - West Palm Beach-Ft. Pierce, FL"/>
    <n v="34953"/>
    <s v="Port St. Lucie, FL"/>
    <n v="65.599999999999994"/>
    <n v="0.87247999999999992"/>
  </r>
  <r>
    <x v="13"/>
    <x v="0"/>
    <n v="35.606999999999999"/>
    <n v="-77.432000000000002"/>
    <s v="United States"/>
    <s v="100 - Greenville-New Bern-Washington, NC"/>
    <n v="27834"/>
    <m/>
    <n v="12"/>
    <n v="0.15960000000000002"/>
  </r>
  <r>
    <x v="13"/>
    <x v="0"/>
    <n v="27.815999999999999"/>
    <n v="-82.781000000000006"/>
    <s v="United States"/>
    <s v="14 - Tampa, FL"/>
    <n v="33708"/>
    <m/>
    <n v="41"/>
    <n v="0.54530000000000001"/>
  </r>
  <r>
    <x v="13"/>
    <x v="0"/>
    <n v="28.54"/>
    <n v="-81.275999999999996"/>
    <s v="United States"/>
    <s v="19 - Orlando, FL"/>
    <n v="32825"/>
    <m/>
    <n v="75.413875000000004"/>
    <n v="1.0030045375000001"/>
  </r>
  <r>
    <x v="13"/>
    <x v="0"/>
    <n v="38.661000000000001"/>
    <n v="-75.59"/>
    <s v="United States"/>
    <s v="144 - Salisbury, MD"/>
    <n v="19973"/>
    <m/>
    <n v="153.62570199999999"/>
    <n v="2.0432218366000003"/>
  </r>
  <r>
    <x v="13"/>
    <x v="0"/>
    <n v="35.924999999999997"/>
    <n v="-79.989000000000004"/>
    <s v="United States"/>
    <s v="46 - Greensboro-High Point-Winston Salem, NC"/>
    <n v="27263"/>
    <s v="High Point, NC"/>
    <n v="38.320667"/>
    <n v="0.50966487110000003"/>
  </r>
  <r>
    <x v="13"/>
    <x v="0"/>
    <n v="36.148000000000003"/>
    <n v="-81.194000000000003"/>
    <s v="United States"/>
    <s v="46 - Greensboro-High Point-Winston Salem, NC"/>
    <n v="28697"/>
    <m/>
    <n v="45.038575999999999"/>
    <n v="0.59901306079999994"/>
  </r>
  <r>
    <x v="13"/>
    <x v="0"/>
    <n v="30.177"/>
    <n v="-81.625"/>
    <s v="United States"/>
    <s v="50 - Jacksonville, FL"/>
    <n v="32223"/>
    <s v="Jacksonville, FL"/>
    <n v="161.21193"/>
    <n v="2.144118669"/>
  </r>
  <r>
    <x v="13"/>
    <x v="0"/>
    <n v="35.573999999999998"/>
    <n v="-82.513999999999996"/>
    <s v="United States"/>
    <s v="37 - Greenville-Spartanburg, SC"/>
    <n v="28805"/>
    <m/>
    <n v="5"/>
    <n v="6.6500000000000004E-2"/>
  </r>
  <r>
    <x v="2"/>
    <x v="1"/>
    <n v="34.186999999999998"/>
    <n v="-84.141999999999996"/>
    <s v="United States"/>
    <s v="9 - Atlanta, GA"/>
    <n v="30040"/>
    <m/>
    <n v="2.1073"/>
    <n v="2.8027090000000001E-2"/>
  </r>
  <r>
    <x v="6"/>
    <x v="0"/>
    <n v="28.074999999999999"/>
    <n v="-81.959000000000003"/>
    <s v="United States"/>
    <s v="14 - Tampa, FL"/>
    <n v="33805"/>
    <s v="Lakeland, FL"/>
    <n v="221.89"/>
    <n v="2.9511369999999997"/>
  </r>
  <r>
    <x v="0"/>
    <x v="0"/>
    <n v="43.384"/>
    <n v="-98.843999999999994"/>
    <s v="United States"/>
    <s v="112 - Sioux Falls(Mitchell), SD"/>
    <n v="57369"/>
    <m/>
    <n v="10.59"/>
    <n v="0.140847"/>
  </r>
  <r>
    <x v="13"/>
    <x v="0"/>
    <n v="33.128999999999998"/>
    <n v="-97.046000000000006"/>
    <s v="United States"/>
    <s v="5 - Dallas-Ft. Worth, TX"/>
    <n v="75065"/>
    <m/>
    <n v="38.809913999999999"/>
    <n v="0.51617185620000006"/>
  </r>
  <r>
    <x v="2"/>
    <x v="1"/>
    <n v="29.710999999999999"/>
    <n v="-95.203000000000003"/>
    <s v="United States"/>
    <s v="10 - Houston, TX"/>
    <n v="77506"/>
    <s v="Pasadena, TX"/>
    <n v="2657.5603999999998"/>
    <n v="35.34555332"/>
  </r>
  <r>
    <x v="2"/>
    <x v="1"/>
    <n v="34.186999999999998"/>
    <n v="-84.141999999999996"/>
    <s v="United States"/>
    <s v="9 - Atlanta, GA"/>
    <n v="30040"/>
    <m/>
    <n v="3.2841999999999998"/>
    <n v="4.3679860000000001E-2"/>
  </r>
  <r>
    <x v="3"/>
    <x v="4"/>
    <n v="29.545999999999999"/>
    <n v="-95.102999999999994"/>
    <s v="United States"/>
    <s v="10 - Houston, TX"/>
    <n v="77058"/>
    <m/>
    <n v="171.51"/>
    <n v="2.2810830000000002"/>
  </r>
  <r>
    <x v="3"/>
    <x v="4"/>
    <n v="38.911000000000001"/>
    <n v="-77.215000000000003"/>
    <s v="United States"/>
    <s v="8 - Washington, DC"/>
    <n v="22102"/>
    <m/>
    <n v="42.26"/>
    <n v="0.56205800000000006"/>
  </r>
  <r>
    <x v="3"/>
    <x v="4"/>
    <n v="38.970999999999997"/>
    <n v="-94.358999999999995"/>
    <s v="United States"/>
    <s v="31 - Kansas City, MO"/>
    <n v="64064"/>
    <m/>
    <n v="17.04"/>
    <n v="0.226632"/>
  </r>
  <r>
    <x v="3"/>
    <x v="4"/>
    <n v="32.933"/>
    <n v="-96.807000000000002"/>
    <s v="United States"/>
    <s v="5 - Dallas-Ft. Worth, TX"/>
    <n v="75240"/>
    <s v="Dallas, TX"/>
    <n v="1.72"/>
    <n v="2.2876000000000001E-2"/>
  </r>
  <r>
    <x v="13"/>
    <x v="0"/>
    <n v="29.792999999999999"/>
    <n v="-95.564999999999998"/>
    <s v="United States"/>
    <s v="10 - Houston, TX"/>
    <n v="77043"/>
    <s v="Houston, TX"/>
    <n v="41.694788000000003"/>
    <n v="0.55454068040000004"/>
  </r>
  <r>
    <x v="13"/>
    <x v="0"/>
    <n v="32.930999999999997"/>
    <n v="-96.468000000000004"/>
    <s v="United States"/>
    <s v="5 - Dallas-Ft. Worth, TX"/>
    <n v="75087"/>
    <m/>
    <n v="2.2101679999999999"/>
    <n v="2.9395234399999998E-2"/>
  </r>
  <r>
    <x v="13"/>
    <x v="0"/>
    <n v="41.152000000000001"/>
    <n v="-111.93899999999999"/>
    <s v="United States"/>
    <s v="33 - Salt Lake City, UT"/>
    <n v="84405"/>
    <m/>
    <n v="15.222184"/>
    <n v="0.20245504720000002"/>
  </r>
  <r>
    <x v="13"/>
    <x v="0"/>
    <n v="38.81"/>
    <n v="-94.495999999999995"/>
    <s v="United States"/>
    <s v="31 - Kansas City, MO"/>
    <n v="64083"/>
    <m/>
    <n v="35.272607999999998"/>
    <n v="0.46912568639999996"/>
  </r>
  <r>
    <x v="13"/>
    <x v="0"/>
    <n v="35.795000000000002"/>
    <n v="-80.260000000000005"/>
    <s v="United States"/>
    <s v="46 - Greensboro-High Point-Winston Salem, NC"/>
    <n v="27292"/>
    <m/>
    <n v="69.010499999999993"/>
    <n v="0.9178396499999999"/>
  </r>
  <r>
    <x v="13"/>
    <x v="0"/>
    <n v="27.757000000000001"/>
    <n v="-82.733999999999995"/>
    <s v="United States"/>
    <s v="14 - Tampa, FL"/>
    <n v="33707"/>
    <m/>
    <n v="57.4"/>
    <n v="0.76341999999999999"/>
  </r>
  <r>
    <x v="13"/>
    <x v="0"/>
    <n v="35.389000000000003"/>
    <n v="-80.622"/>
    <s v="United States"/>
    <s v="25 - Charlotte, NC"/>
    <n v="28027"/>
    <s v="Concord, NC"/>
    <n v="10.041679999999999"/>
    <n v="0.13355434399999999"/>
  </r>
  <r>
    <x v="13"/>
    <x v="0"/>
    <n v="27.913"/>
    <n v="-82.727999999999994"/>
    <s v="United States"/>
    <s v="14 - Tampa, FL"/>
    <n v="33760"/>
    <m/>
    <n v="32.799999999999997"/>
    <n v="0.43623999999999996"/>
  </r>
  <r>
    <x v="13"/>
    <x v="0"/>
    <n v="35.801000000000002"/>
    <n v="-78.784000000000006"/>
    <s v="United States"/>
    <s v="24 - Raleigh-Durham, NC"/>
    <n v="27513"/>
    <s v="Cary, NC"/>
    <n v="9.7889040000000005"/>
    <n v="0.13019242320000002"/>
  </r>
  <r>
    <x v="0"/>
    <x v="0"/>
    <n v="30.206"/>
    <n v="-93.872"/>
    <s v="United States"/>
    <s v="141 - Beaumont-Port Arthur, TX"/>
    <n v="77632"/>
    <m/>
    <n v="0.63"/>
    <n v="8.379000000000001E-3"/>
  </r>
  <r>
    <x v="2"/>
    <x v="1"/>
    <n v="33.552999999999997"/>
    <n v="-84.292000000000002"/>
    <s v="United States"/>
    <s v="9 - Atlanta, GA"/>
    <n v="30236"/>
    <m/>
    <n v="890.96500000000003"/>
    <n v="11.8498345"/>
  </r>
  <r>
    <x v="2"/>
    <x v="1"/>
    <n v="30.04"/>
    <n v="-97.843999999999994"/>
    <s v="United States"/>
    <s v="45 - Austin, TX"/>
    <n v="78610"/>
    <m/>
    <n v="354.7663"/>
    <n v="4.7183917900000001"/>
  </r>
  <r>
    <x v="2"/>
    <x v="1"/>
    <n v="29.564"/>
    <n v="-98.331000000000003"/>
    <s v="United States"/>
    <s v="36 - San Antonio, TX"/>
    <n v="78233"/>
    <m/>
    <n v="48.706800000000001"/>
    <n v="0.64780044000000003"/>
  </r>
  <r>
    <x v="2"/>
    <x v="1"/>
    <n v="34.926000000000002"/>
    <n v="-89.994"/>
    <s v="United States"/>
    <s v="49 - Memphis, TN"/>
    <n v="38672"/>
    <m/>
    <n v="10.245200000000001"/>
    <n v="0.13626116000000002"/>
  </r>
  <r>
    <x v="2"/>
    <x v="1"/>
    <n v="45.118000000000002"/>
    <n v="-93.24"/>
    <s v="United States"/>
    <s v="15 - Minneapolis-St. Paul, MN"/>
    <n v="55432"/>
    <m/>
    <n v="0.96179999999999999"/>
    <n v="1.279194E-2"/>
  </r>
  <r>
    <x v="2"/>
    <x v="1"/>
    <n v="44.875999999999998"/>
    <n v="-93.055999999999997"/>
    <s v="United States"/>
    <s v="15 - Minneapolis-St. Paul, MN"/>
    <n v="55076"/>
    <m/>
    <n v="2.871"/>
    <n v="3.8184299999999997E-2"/>
  </r>
  <r>
    <x v="2"/>
    <x v="2"/>
    <n v="41.878999999999998"/>
    <n v="-87.638999999999996"/>
    <s v="United States"/>
    <s v="3 - Chicago, IL"/>
    <n v="60606"/>
    <s v="Chicago, IL"/>
    <n v="212.82769999999999"/>
    <n v="2.83060841"/>
  </r>
  <r>
    <x v="2"/>
    <x v="2"/>
    <n v="25.844000000000001"/>
    <n v="-80.325000000000003"/>
    <s v="United States"/>
    <s v="16 - Miami-Ft. Lauderdale, FL"/>
    <n v="33166"/>
    <m/>
    <n v="642.62850000000003"/>
    <n v="8.5469590500000017"/>
  </r>
  <r>
    <x v="2"/>
    <x v="2"/>
    <n v="25.733000000000001"/>
    <n v="-80.254999999999995"/>
    <s v="United States"/>
    <s v="16 - Miami-Ft. Lauderdale, FL"/>
    <n v="33133"/>
    <s v="Miami, FL"/>
    <n v="861.80150000000003"/>
    <n v="11.461959950000001"/>
  </r>
  <r>
    <x v="3"/>
    <x v="4"/>
    <n v="30.370999999999999"/>
    <n v="-97.74"/>
    <s v="United States"/>
    <s v="45 - Austin, TX"/>
    <n v="78759"/>
    <s v="Austin, TX"/>
    <n v="74.44"/>
    <n v="0.99005199999999993"/>
  </r>
  <r>
    <x v="3"/>
    <x v="4"/>
    <n v="37.503"/>
    <n v="-77.528999999999996"/>
    <s v="United States"/>
    <s v="57 - Richmond-Petersburg, VA"/>
    <n v="23225"/>
    <m/>
    <n v="31.82"/>
    <n v="0.42320600000000003"/>
  </r>
  <r>
    <x v="3"/>
    <x v="4"/>
    <n v="32.866"/>
    <n v="-96.972999999999999"/>
    <s v="United States"/>
    <s v="5 - Dallas-Ft. Worth, TX"/>
    <n v="75038"/>
    <s v="Irving, TX"/>
    <n v="48.08"/>
    <n v="0.63946400000000003"/>
  </r>
  <r>
    <x v="3"/>
    <x v="4"/>
    <n v="29.71"/>
    <n v="-95.457999999999998"/>
    <s v="United States"/>
    <s v="10 - Houston, TX"/>
    <n v="77401"/>
    <m/>
    <n v="42.24"/>
    <n v="0.56179200000000007"/>
  </r>
  <r>
    <x v="3"/>
    <x v="4"/>
    <n v="35.226999999999997"/>
    <n v="-80.843999999999994"/>
    <s v="United States"/>
    <s v="25 - Charlotte, NC"/>
    <n v="28202"/>
    <s v="Charlotte, NC"/>
    <n v="31.31"/>
    <n v="0.41642299999999999"/>
  </r>
  <r>
    <x v="14"/>
    <x v="0"/>
    <n v="27.244"/>
    <n v="-80.27"/>
    <s v="United States"/>
    <s v="38 - West Palm Beach-Ft. Pierce, FL"/>
    <n v="34957"/>
    <m/>
    <n v="5.0599999999999996"/>
    <n v="6.7297999999999997E-2"/>
  </r>
  <r>
    <x v="0"/>
    <x v="0"/>
    <n v="39.011000000000003"/>
    <n v="-94.483999999999995"/>
    <s v="United States"/>
    <s v="31 - Kansas City, MO"/>
    <n v="64129"/>
    <s v="Kansas City, MO"/>
    <n v="17.46"/>
    <n v="0.23221800000000001"/>
  </r>
  <r>
    <x v="0"/>
    <x v="0"/>
    <n v="33.478999999999999"/>
    <n v="-100.855"/>
    <s v="United States"/>
    <s v="142 - Lubbock, TX"/>
    <n v="79370"/>
    <m/>
    <n v="0.86"/>
    <n v="1.1438E-2"/>
  </r>
  <r>
    <x v="0"/>
    <x v="0"/>
    <n v="43.759"/>
    <n v="-90.274000000000001"/>
    <s v="United States"/>
    <s v="85 - Madison, WI"/>
    <n v="53929"/>
    <m/>
    <n v="4.59"/>
    <n v="6.1046999999999997E-2"/>
  </r>
  <r>
    <x v="1"/>
    <x v="1"/>
    <n v="34.731999999999999"/>
    <n v="-86.707999999999998"/>
    <s v="United States"/>
    <s v="79 - Huntsville-Decatur (Florence), AL"/>
    <n v="35758"/>
    <m/>
    <n v="6.54"/>
    <n v="8.6982000000000004E-2"/>
  </r>
  <r>
    <x v="4"/>
    <x v="1"/>
    <n v="43.514000000000003"/>
    <n v="-96.712000000000003"/>
    <s v="United States"/>
    <s v="112 - Sioux Falls(Mitchell), SD"/>
    <n v="57105"/>
    <s v="Sioux Falls, SD"/>
    <n v="3.5590000000000002"/>
    <n v="4.73347E-2"/>
  </r>
  <r>
    <x v="2"/>
    <x v="1"/>
    <n v="30.321000000000002"/>
    <n v="-81.525999999999996"/>
    <s v="United States"/>
    <s v="50 - Jacksonville, FL"/>
    <n v="32246"/>
    <s v="Jacksonville, FL"/>
    <n v="183.1567"/>
    <n v="2.4359841100000001"/>
  </r>
  <r>
    <x v="2"/>
    <x v="1"/>
    <n v="28.988"/>
    <n v="-81.248000000000005"/>
    <s v="United States"/>
    <s v="19 - Orlando, FL"/>
    <n v="32744"/>
    <m/>
    <n v="325.40129999999999"/>
    <n v="4.3278372900000006"/>
  </r>
  <r>
    <x v="2"/>
    <x v="1"/>
    <n v="28.451000000000001"/>
    <n v="-81.409000000000006"/>
    <s v="United States"/>
    <s v="19 - Orlando, FL"/>
    <n v="32809"/>
    <m/>
    <n v="1.5881000000000001"/>
    <n v="2.1121730000000002E-2"/>
  </r>
  <r>
    <x v="2"/>
    <x v="1"/>
    <n v="32.887999999999998"/>
    <n v="-97.1"/>
    <s v="United States"/>
    <s v="5 - Dallas-Ft. Worth, TX"/>
    <n v="76034"/>
    <m/>
    <n v="894.10919999999999"/>
    <n v="11.89165236"/>
  </r>
  <r>
    <x v="2"/>
    <x v="1"/>
    <n v="34.994999999999997"/>
    <n v="-89.643000000000001"/>
    <s v="United States"/>
    <s v="49 - Memphis, TN"/>
    <n v="38611"/>
    <m/>
    <n v="213.1788"/>
    <n v="2.8352780400000004"/>
  </r>
  <r>
    <x v="2"/>
    <x v="1"/>
    <n v="33.908000000000001"/>
    <n v="-84.429000000000002"/>
    <s v="United States"/>
    <s v="9 - Atlanta, GA"/>
    <n v="30339"/>
    <m/>
    <n v="208.05770000000001"/>
    <n v="2.7671674100000003"/>
  </r>
  <r>
    <x v="2"/>
    <x v="1"/>
    <n v="44.860999999999997"/>
    <n v="-93.15"/>
    <s v="United States"/>
    <s v="15 - Minneapolis-St. Paul, MN"/>
    <n v="55121"/>
    <m/>
    <n v="5.4363999999999999"/>
    <n v="7.230412E-2"/>
  </r>
  <r>
    <x v="2"/>
    <x v="1"/>
    <n v="45.201000000000001"/>
    <n v="-93.564999999999998"/>
    <s v="United States"/>
    <s v="15 - Minneapolis-St. Paul, MN"/>
    <n v="55374"/>
    <m/>
    <n v="2.3460000000000001"/>
    <n v="3.1201800000000002E-2"/>
  </r>
  <r>
    <x v="2"/>
    <x v="2"/>
    <n v="25.812000000000001"/>
    <n v="-80.23"/>
    <s v="United States"/>
    <s v="16 - Miami-Ft. Lauderdale, FL"/>
    <n v="33142"/>
    <m/>
    <n v="580.21249999999998"/>
    <n v="7.7168262500000004"/>
  </r>
  <r>
    <x v="2"/>
    <x v="2"/>
    <n v="25.74"/>
    <n v="-80.239000000000004"/>
    <s v="United States"/>
    <s v="16 - Miami-Ft. Lauderdale, FL"/>
    <n v="33133"/>
    <s v="Miami, FL"/>
    <n v="209.56649999999999"/>
    <n v="2.7872344500000001"/>
  </r>
  <r>
    <x v="2"/>
    <x v="2"/>
    <n v="25.733000000000001"/>
    <n v="-80.254999999999995"/>
    <s v="United States"/>
    <s v="16 - Miami-Ft. Lauderdale, FL"/>
    <n v="33133"/>
    <s v="Miami, FL"/>
    <n v="835.4384"/>
    <n v="11.111330720000002"/>
  </r>
  <r>
    <x v="8"/>
    <x v="0"/>
    <n v="33.688000000000002"/>
    <n v="-84.488"/>
    <s v="United States"/>
    <s v="9 - Atlanta, GA"/>
    <n v="30311"/>
    <s v="Atlanta, GA"/>
    <n v="11.893521"/>
    <n v="0.15818382930000002"/>
  </r>
  <r>
    <x v="4"/>
    <x v="1"/>
    <n v="36.531999999999996"/>
    <n v="-79.400000000000006"/>
    <s v="United States"/>
    <s v="46 - Greensboro-High Point-Winston Salem, NC"/>
    <n v="27315"/>
    <m/>
    <n v="17.763300000000001"/>
    <n v="0.23625189000000005"/>
  </r>
  <r>
    <x v="9"/>
    <x v="4"/>
    <n v="33.011000000000003"/>
    <n v="-96.646000000000001"/>
    <s v="United States"/>
    <s v="5 - Dallas-Ft. Worth, TX"/>
    <n v="75074"/>
    <s v="Plano, TX"/>
    <n v="60"/>
    <n v="0.79800000000000004"/>
  </r>
  <r>
    <x v="9"/>
    <x v="0"/>
    <n v="29.324000000000002"/>
    <n v="-98.433000000000007"/>
    <s v="United States"/>
    <s v="36 - San Antonio, TX"/>
    <n v="78223"/>
    <s v="San Antonio, TX"/>
    <n v="90"/>
    <n v="1.1970000000000001"/>
  </r>
  <r>
    <x v="9"/>
    <x v="0"/>
    <n v="39.055"/>
    <n v="-94.584999999999994"/>
    <s v="United States"/>
    <s v="31 - Kansas City, MO"/>
    <n v="64111"/>
    <s v="Kansas City, MO"/>
    <n v="35"/>
    <n v="0.46550000000000008"/>
  </r>
  <r>
    <x v="9"/>
    <x v="0"/>
    <n v="34.066000000000003"/>
    <n v="-84.171000000000006"/>
    <s v="United States"/>
    <s v="9 - Atlanta, GA"/>
    <n v="30097"/>
    <m/>
    <n v="25"/>
    <n v="0.33250000000000002"/>
  </r>
  <r>
    <x v="9"/>
    <x v="0"/>
    <n v="29.614999999999998"/>
    <n v="-95.563000000000002"/>
    <s v="United States"/>
    <s v="10 - Houston, TX"/>
    <n v="77477"/>
    <m/>
    <n v="65"/>
    <n v="0.86450000000000005"/>
  </r>
  <r>
    <x v="9"/>
    <x v="0"/>
    <n v="35.779000000000003"/>
    <n v="-78.620999999999995"/>
    <s v="United States"/>
    <s v="24 - Raleigh-Durham, NC"/>
    <n v="27610"/>
    <s v="Raleigh, NC"/>
    <n v="355"/>
    <n v="4.7214999999999998"/>
  </r>
  <r>
    <x v="10"/>
    <x v="0"/>
    <n v="32.372"/>
    <n v="-111.137"/>
    <s v="United States"/>
    <s v="70 - Tucson (Sierra Vista), AZ"/>
    <n v="85743"/>
    <m/>
    <n v="0.8"/>
    <n v="1.0640000000000002E-2"/>
  </r>
  <r>
    <x v="10"/>
    <x v="0"/>
    <n v="42.57"/>
    <n v="-87.947999999999993"/>
    <s v="United States"/>
    <s v="34 - Milwaukee, WI"/>
    <n v="53142"/>
    <m/>
    <n v="2.41"/>
    <n v="3.2053000000000005E-2"/>
  </r>
  <r>
    <x v="3"/>
    <x v="4"/>
    <n v="32.780999999999999"/>
    <n v="-97.347999999999999"/>
    <s v="United States"/>
    <s v="5 - Dallas-Ft. Worth, TX"/>
    <n v="76164"/>
    <s v="Fort Worth, TX"/>
    <n v="45.66"/>
    <n v="0.60727799999999998"/>
  </r>
  <r>
    <x v="3"/>
    <x v="4"/>
    <n v="29.738"/>
    <n v="-95.47"/>
    <s v="United States"/>
    <s v="10 - Houston, TX"/>
    <n v="77056"/>
    <s v="Houston, TX"/>
    <n v="70.680000000000007"/>
    <n v="0.9400440000000001"/>
  </r>
  <r>
    <x v="3"/>
    <x v="4"/>
    <n v="32.866999999999997"/>
    <n v="-96.787000000000006"/>
    <s v="United States"/>
    <s v="5 - Dallas-Ft. Worth, TX"/>
    <n v="75225"/>
    <s v="Dallas, TX"/>
    <n v="72.489999999999995"/>
    <n v="0.964117"/>
  </r>
  <r>
    <x v="10"/>
    <x v="0"/>
    <n v="33.450000000000003"/>
    <n v="-111.682"/>
    <s v="United States"/>
    <s v="13 - Phoenix, AZ"/>
    <n v="85207"/>
    <s v="Mesa, AZ"/>
    <n v="1.32"/>
    <n v="1.7556000000000002E-2"/>
  </r>
  <r>
    <x v="10"/>
    <x v="0"/>
    <n v="31.699000000000002"/>
    <n v="-106.215"/>
    <s v="United States"/>
    <s v="174 - El Paso, TX"/>
    <n v="79928"/>
    <m/>
    <n v="1.44"/>
    <n v="1.9151999999999999E-2"/>
  </r>
  <r>
    <x v="5"/>
    <x v="4"/>
    <n v="29.693999999999999"/>
    <n v="-95.204999999999998"/>
    <s v="United States"/>
    <s v="10 - Houston, TX"/>
    <n v="77506"/>
    <s v="Pasadena, TX"/>
    <n v="51.86"/>
    <n v="0.68973799999999996"/>
  </r>
  <r>
    <x v="5"/>
    <x v="0"/>
    <n v="36.018999999999998"/>
    <n v="-78.887"/>
    <s v="United States"/>
    <s v="24 - Raleigh-Durham, NC"/>
    <n v="27704"/>
    <s v="Durham, NC"/>
    <n v="2.11"/>
    <n v="2.8063000000000001E-2"/>
  </r>
  <r>
    <x v="7"/>
    <x v="0"/>
    <n v="38.646000000000001"/>
    <n v="-75.620999999999995"/>
    <s v="United States"/>
    <s v="144 - Salisbury, MD"/>
    <n v="19973"/>
    <m/>
    <n v="0.96"/>
    <n v="1.2768E-2"/>
  </r>
  <r>
    <x v="15"/>
    <x v="3"/>
    <n v="45.261000000000003"/>
    <n v="-92.966999999999999"/>
    <s v="United States"/>
    <s v="15 - Minneapolis-St. Paul, MN"/>
    <n v="55025"/>
    <m/>
    <n v="0.3"/>
    <n v="3.9899999999999996E-3"/>
  </r>
  <r>
    <x v="2"/>
    <x v="1"/>
    <n v="26.478999999999999"/>
    <n v="-80.087000000000003"/>
    <s v="United States"/>
    <s v="38 - West Palm Beach-Ft. Pierce, FL"/>
    <n v="33445"/>
    <m/>
    <n v="407.28879999999998"/>
    <n v="5.4169410400000002"/>
  </r>
  <r>
    <x v="2"/>
    <x v="1"/>
    <n v="25.984000000000002"/>
    <n v="-80.165000000000006"/>
    <s v="United States"/>
    <s v="16 - Miami-Ft. Lauderdale, FL"/>
    <n v="33009"/>
    <m/>
    <n v="28.2621"/>
    <n v="0.37588593000000003"/>
  </r>
  <r>
    <x v="3"/>
    <x v="4"/>
    <n v="33.798999999999999"/>
    <n v="-84.406999999999996"/>
    <s v="United States"/>
    <s v="9 - Atlanta, GA"/>
    <n v="30309"/>
    <s v="Atlanta, GA"/>
    <n v="53.4"/>
    <n v="0.71021999999999996"/>
  </r>
  <r>
    <x v="3"/>
    <x v="4"/>
    <n v="35.186"/>
    <n v="-80.92"/>
    <s v="United States"/>
    <s v="25 - Charlotte, NC"/>
    <n v="28217"/>
    <s v="Charlotte, NC"/>
    <n v="5.79"/>
    <n v="7.7007000000000006E-2"/>
  </r>
  <r>
    <x v="8"/>
    <x v="0"/>
    <n v="32.015999999999998"/>
    <n v="-80.977000000000004"/>
    <s v="United States"/>
    <s v="92 - Savannah, GA"/>
    <n v="31410"/>
    <m/>
    <n v="10.92"/>
    <n v="0.145236"/>
  </r>
  <r>
    <x v="8"/>
    <x v="0"/>
    <n v="29.76"/>
    <n v="-94.974999999999994"/>
    <s v="United States"/>
    <s v="10 - Houston, TX"/>
    <n v="77521"/>
    <m/>
    <n v="5.37"/>
    <n v="7.1420999999999998E-2"/>
  </r>
  <r>
    <x v="8"/>
    <x v="0"/>
    <n v="33.584000000000003"/>
    <n v="-79.013000000000005"/>
    <s v="United States"/>
    <s v="103 - Florence-Myrtle Beach, SC"/>
    <n v="29576"/>
    <m/>
    <n v="19.822534999999998"/>
    <n v="0.26363971549999998"/>
  </r>
  <r>
    <x v="8"/>
    <x v="0"/>
    <n v="33.14"/>
    <n v="-96.802999999999997"/>
    <s v="United States"/>
    <s v="5 - Dallas-Ft. Worth, TX"/>
    <n v="75035"/>
    <s v="Frisco, TX"/>
    <n v="35.680562999999999"/>
    <n v="0.47455148790000001"/>
  </r>
  <r>
    <x v="8"/>
    <x v="0"/>
    <n v="28.178999999999998"/>
    <n v="-80.605999999999995"/>
    <s v="United States"/>
    <s v="19 - Orlando, FL"/>
    <n v="32937"/>
    <m/>
    <n v="11.893521"/>
    <n v="0.15818382930000002"/>
  </r>
  <r>
    <x v="9"/>
    <x v="0"/>
    <n v="32.947000000000003"/>
    <n v="-96.698999999999998"/>
    <s v="United States"/>
    <s v="5 - Dallas-Ft. Worth, TX"/>
    <n v="75081"/>
    <s v="Richardson, TX"/>
    <n v="40"/>
    <n v="0.53200000000000003"/>
  </r>
  <r>
    <x v="9"/>
    <x v="0"/>
    <n v="29.689"/>
    <n v="-95.646000000000001"/>
    <s v="United States"/>
    <s v="10 - Houston, TX"/>
    <n v="77083"/>
    <s v="Houston, TX"/>
    <n v="40"/>
    <n v="0.53200000000000003"/>
  </r>
  <r>
    <x v="9"/>
    <x v="4"/>
    <n v="27.977"/>
    <n v="-82.817999999999998"/>
    <s v="United States"/>
    <s v="14 - Tampa, FL"/>
    <n v="33767"/>
    <s v="Clearwater, FL"/>
    <n v="393"/>
    <n v="5.2269000000000005"/>
  </r>
  <r>
    <x v="9"/>
    <x v="0"/>
    <n v="28.292999999999999"/>
    <n v="-82.704999999999998"/>
    <s v="United States"/>
    <s v="14 - Tampa, FL"/>
    <n v="34668"/>
    <m/>
    <n v="85"/>
    <n v="1.1305000000000001"/>
  </r>
  <r>
    <x v="9"/>
    <x v="0"/>
    <n v="25.684000000000001"/>
    <n v="-80.433000000000007"/>
    <s v="United States"/>
    <s v="16 - Miami-Ft. Lauderdale, FL"/>
    <n v="33196"/>
    <m/>
    <n v="325"/>
    <n v="4.3225000000000007"/>
  </r>
  <r>
    <x v="10"/>
    <x v="0"/>
    <n v="33.496000000000002"/>
    <n v="-111.979"/>
    <s v="United States"/>
    <s v="13 - Phoenix, AZ"/>
    <n v="85018"/>
    <s v="Phoenix, AZ"/>
    <n v="1.55"/>
    <n v="2.0615000000000001E-2"/>
  </r>
  <r>
    <x v="11"/>
    <x v="4"/>
    <n v="32.781999999999996"/>
    <n v="-96.796000000000006"/>
    <s v="United States"/>
    <s v="5 - Dallas-Ft. Worth, TX"/>
    <n v="75201"/>
    <s v="Dallas, TX"/>
    <n v="259.04678100000001"/>
    <n v="3.4453221873000004"/>
  </r>
  <r>
    <x v="12"/>
    <x v="0"/>
    <n v="25.785"/>
    <n v="-80.212999999999994"/>
    <s v="United States"/>
    <s v="16 - Miami-Ft. Lauderdale, FL"/>
    <n v="33136"/>
    <s v="Miami, FL"/>
    <n v="12.295"/>
    <n v="0.16352350000000002"/>
  </r>
  <r>
    <x v="13"/>
    <x v="0"/>
    <n v="30.114999999999998"/>
    <n v="-95.387"/>
    <s v="United States"/>
    <s v="10 - Houston, TX"/>
    <n v="77386"/>
    <s v="Houston, TX"/>
    <n v="154.84966900000001"/>
    <n v="2.0595005977"/>
  </r>
  <r>
    <x v="13"/>
    <x v="0"/>
    <n v="33.576999999999998"/>
    <n v="-83.959000000000003"/>
    <s v="United States"/>
    <s v="9 - Atlanta, GA"/>
    <n v="30016"/>
    <m/>
    <n v="161.64353399999999"/>
    <n v="2.1498590021999999"/>
  </r>
  <r>
    <x v="13"/>
    <x v="0"/>
    <n v="28.76"/>
    <n v="-81.281999999999996"/>
    <s v="United States"/>
    <s v="19 - Orlando, FL"/>
    <n v="32773"/>
    <m/>
    <n v="70.132431999999994"/>
    <n v="0.93276134560000001"/>
  </r>
  <r>
    <x v="13"/>
    <x v="0"/>
    <n v="30.271999999999998"/>
    <n v="-81.757000000000005"/>
    <s v="United States"/>
    <s v="50 - Jacksonville, FL"/>
    <n v="32210"/>
    <s v="Jacksonville, FL"/>
    <n v="101.588228"/>
    <n v="1.3511234324000001"/>
  </r>
  <r>
    <x v="13"/>
    <x v="0"/>
    <n v="35.386000000000003"/>
    <n v="-77.944999999999993"/>
    <s v="United States"/>
    <s v="24 - Raleigh-Durham, NC"/>
    <n v="27534"/>
    <m/>
    <n v="53.163530000000002"/>
    <n v="0.70707494900000001"/>
  </r>
  <r>
    <x v="13"/>
    <x v="0"/>
    <n v="26.620999999999999"/>
    <n v="-80.147999999999996"/>
    <s v="United States"/>
    <s v="38 - West Palm Beach-Ft. Pierce, FL"/>
    <n v="33467"/>
    <m/>
    <n v="89.893103999999994"/>
    <n v="1.1955782831999999"/>
  </r>
  <r>
    <x v="13"/>
    <x v="0"/>
    <n v="34.78"/>
    <n v="-77.393000000000001"/>
    <s v="United States"/>
    <s v="100 - Greenville-New Bern-Washington, NC"/>
    <n v="28546"/>
    <m/>
    <n v="18.526890000000002"/>
    <n v="0.24640763700000001"/>
  </r>
  <r>
    <x v="13"/>
    <x v="0"/>
    <n v="28.87"/>
    <n v="-81.164000000000001"/>
    <s v="United States"/>
    <s v="19 - Orlando, FL"/>
    <n v="32764"/>
    <m/>
    <n v="61.318992000000001"/>
    <n v="0.81554259360000003"/>
  </r>
  <r>
    <x v="13"/>
    <x v="0"/>
    <n v="35.927999999999997"/>
    <n v="-80.587000000000003"/>
    <s v="United States"/>
    <s v="46 - Greensboro-High Point-Winston Salem, NC"/>
    <n v="27028"/>
    <m/>
    <n v="47.569913999999997"/>
    <n v="0.6326798562"/>
  </r>
  <r>
    <x v="13"/>
    <x v="0"/>
    <n v="35.56"/>
    <n v="-77.063000000000002"/>
    <s v="United States"/>
    <s v="100 - Greenville-New Bern-Washington, NC"/>
    <n v="27889"/>
    <m/>
    <n v="30.383189999999999"/>
    <n v="0.40409642699999998"/>
  </r>
  <r>
    <x v="0"/>
    <x v="0"/>
    <n v="42.603999999999999"/>
    <n v="-90.43"/>
    <s v="United States"/>
    <s v="85 - Madison, WI"/>
    <n v="53807"/>
    <m/>
    <n v="3.56"/>
    <n v="4.7348000000000008E-2"/>
  </r>
  <r>
    <x v="0"/>
    <x v="0"/>
    <n v="33.085999999999999"/>
    <n v="-89.855999999999995"/>
    <s v="United States"/>
    <s v="93 - Jackson, MS"/>
    <n v="39063"/>
    <m/>
    <n v="5.09"/>
    <n v="6.7697000000000007E-2"/>
  </r>
  <r>
    <x v="0"/>
    <x v="0"/>
    <n v="39.701999999999998"/>
    <n v="-94.864999999999995"/>
    <s v="United States"/>
    <s v="201 - St. Joseph, MO"/>
    <n v="64504"/>
    <m/>
    <n v="0.15"/>
    <n v="1.9949999999999998E-3"/>
  </r>
  <r>
    <x v="1"/>
    <x v="1"/>
    <n v="37.069000000000003"/>
    <n v="-94.513999999999996"/>
    <s v="United States"/>
    <s v="149 - Joplin, MO"/>
    <n v="64804"/>
    <m/>
    <n v="14.52"/>
    <n v="0.19311600000000001"/>
  </r>
  <r>
    <x v="4"/>
    <x v="1"/>
    <n v="43.609000000000002"/>
    <n v="-96.772000000000006"/>
    <s v="United States"/>
    <s v="112 - Sioux Falls(Mitchell), SD"/>
    <n v="57107"/>
    <s v="Sioux Falls, SD"/>
    <n v="28.347000000000001"/>
    <n v="0.37701510000000005"/>
  </r>
  <r>
    <x v="2"/>
    <x v="1"/>
    <n v="26.291"/>
    <n v="-80.168000000000006"/>
    <s v="United States"/>
    <s v="16 - Miami-Ft. Lauderdale, FL"/>
    <n v="33442"/>
    <m/>
    <n v="579.98659999999995"/>
    <n v="7.7138217799999991"/>
  </r>
  <r>
    <x v="2"/>
    <x v="1"/>
    <n v="26.158999999999999"/>
    <n v="-80.165000000000006"/>
    <s v="United States"/>
    <s v="16 - Miami-Ft. Lauderdale, FL"/>
    <n v="33311"/>
    <m/>
    <n v="1671.8819000000001"/>
    <n v="22.236029270000003"/>
  </r>
  <r>
    <x v="2"/>
    <x v="1"/>
    <n v="33.552999999999997"/>
    <n v="-84.292000000000002"/>
    <s v="United States"/>
    <s v="9 - Atlanta, GA"/>
    <n v="30236"/>
    <m/>
    <n v="2082.6496000000002"/>
    <n v="27.699239680000005"/>
  </r>
  <r>
    <x v="2"/>
    <x v="2"/>
    <n v="25.812000000000001"/>
    <n v="-80.23"/>
    <s v="United States"/>
    <s v="16 - Miami-Ft. Lauderdale, FL"/>
    <n v="33142"/>
    <m/>
    <n v="207.8151"/>
    <n v="2.7639408300000001"/>
  </r>
  <r>
    <x v="2"/>
    <x v="2"/>
    <n v="25.780999999999999"/>
    <n v="-80.195999999999998"/>
    <s v="United States"/>
    <s v="16 - Miami-Ft. Lauderdale, FL"/>
    <n v="33136"/>
    <s v="Miami, FL"/>
    <n v="97.568299999999994"/>
    <n v="1.2976583900000001"/>
  </r>
  <r>
    <x v="2"/>
    <x v="2"/>
    <n v="25.795999999999999"/>
    <n v="-80.215000000000003"/>
    <s v="United States"/>
    <s v="16 - Miami-Ft. Lauderdale, FL"/>
    <n v="33142"/>
    <s v="Miami, FL"/>
    <n v="85.025000000000006"/>
    <n v="1.1308325000000001"/>
  </r>
  <r>
    <x v="2"/>
    <x v="2"/>
    <n v="25.704999999999998"/>
    <n v="-80.290000000000006"/>
    <s v="United States"/>
    <s v="16 - Miami-Ft. Lauderdale, FL"/>
    <n v="33143"/>
    <m/>
    <n v="731.28330000000005"/>
    <n v="9.7260678900000013"/>
  </r>
  <r>
    <x v="4"/>
    <x v="1"/>
    <n v="29.186"/>
    <n v="-82.186999999999998"/>
    <s v="United States"/>
    <s v="19 - Orlando, FL"/>
    <n v="34482"/>
    <m/>
    <n v="22.711200000000002"/>
    <n v="0.30205896000000004"/>
  </r>
  <r>
    <x v="3"/>
    <x v="4"/>
    <n v="38.893999999999998"/>
    <n v="-77.076999999999998"/>
    <s v="United States"/>
    <s v="8 - Washington, DC"/>
    <n v="22209"/>
    <m/>
    <n v="94.4"/>
    <n v="1.2555200000000002"/>
  </r>
  <r>
    <x v="3"/>
    <x v="4"/>
    <n v="29.728999999999999"/>
    <n v="-95.412000000000006"/>
    <s v="United States"/>
    <s v="10 - Houston, TX"/>
    <n v="77098"/>
    <s v="Houston, TX"/>
    <n v="17.46"/>
    <n v="0.23221800000000001"/>
  </r>
  <r>
    <x v="3"/>
    <x v="4"/>
    <n v="28.079000000000001"/>
    <n v="-82.504999999999995"/>
    <s v="United States"/>
    <s v="14 - Tampa, FL"/>
    <n v="33618"/>
    <m/>
    <n v="34.369999999999997"/>
    <n v="0.457121"/>
  </r>
  <r>
    <x v="3"/>
    <x v="4"/>
    <n v="36.843000000000004"/>
    <n v="-76.182000000000002"/>
    <s v="United States"/>
    <s v="44 - Norfolk-Portsmouth-Newport News, VA"/>
    <n v="23462"/>
    <s v="Virginia Beach, VA"/>
    <n v="26.76"/>
    <n v="0.35590800000000006"/>
  </r>
  <r>
    <x v="3"/>
    <x v="4"/>
    <n v="29.734000000000002"/>
    <n v="-95.475999999999999"/>
    <s v="United States"/>
    <s v="10 - Houston, TX"/>
    <n v="77056"/>
    <s v="Houston, TX"/>
    <n v="100.26"/>
    <n v="1.333458"/>
  </r>
  <r>
    <x v="3"/>
    <x v="4"/>
    <n v="29.675999999999998"/>
    <n v="-95.552999999999997"/>
    <s v="United States"/>
    <s v="10 - Houston, TX"/>
    <n v="77036"/>
    <s v="Houston, TX"/>
    <n v="19.170000000000002"/>
    <n v="0.25496100000000005"/>
  </r>
  <r>
    <x v="3"/>
    <x v="4"/>
    <n v="29.718"/>
    <n v="-95.507999999999996"/>
    <s v="United States"/>
    <s v="10 - Houston, TX"/>
    <n v="77036"/>
    <s v="Houston, TX"/>
    <n v="78.099999999999994"/>
    <n v="1.0387299999999999"/>
  </r>
  <r>
    <x v="3"/>
    <x v="4"/>
    <n v="28.542000000000002"/>
    <n v="-81.382000000000005"/>
    <s v="United States"/>
    <s v="19 - Orlando, FL"/>
    <n v="32801"/>
    <s v="Orlando, FL"/>
    <n v="85"/>
    <n v="1.1305000000000001"/>
  </r>
  <r>
    <x v="3"/>
    <x v="4"/>
    <n v="26.123000000000001"/>
    <n v="-80.129000000000005"/>
    <s v="United States"/>
    <s v="16 - Miami-Ft. Lauderdale, FL"/>
    <n v="33301"/>
    <s v="Fort Lauderdale, FL"/>
    <n v="70.58"/>
    <n v="0.93871400000000005"/>
  </r>
  <r>
    <x v="4"/>
    <x v="1"/>
    <n v="33.508000000000003"/>
    <n v="-81.968999999999994"/>
    <s v="United States"/>
    <s v="113 - Augusta, GA"/>
    <n v="29841"/>
    <m/>
    <n v="20.03"/>
    <n v="0.26639900000000005"/>
  </r>
  <r>
    <x v="6"/>
    <x v="0"/>
    <n v="28.047000000000001"/>
    <n v="-82.516000000000005"/>
    <s v="United States"/>
    <s v="14 - Tampa, FL"/>
    <n v="33618"/>
    <m/>
    <n v="38.06"/>
    <n v="0.50619800000000004"/>
  </r>
  <r>
    <x v="7"/>
    <x v="0"/>
    <n v="28.016999999999999"/>
    <n v="-81.762"/>
    <s v="United States"/>
    <s v="14 - Tampa, FL"/>
    <n v="33880"/>
    <m/>
    <n v="4.68"/>
    <n v="6.2244000000000008E-2"/>
  </r>
  <r>
    <x v="15"/>
    <x v="3"/>
    <n v="45.261000000000003"/>
    <n v="-92.966999999999999"/>
    <s v="United States"/>
    <s v="15 - Minneapolis-St. Paul, MN"/>
    <n v="55025"/>
    <m/>
    <n v="0.45"/>
    <n v="5.9849999999999999E-3"/>
  </r>
  <r>
    <x v="8"/>
    <x v="0"/>
    <n v="33.601999999999997"/>
    <n v="-112.288"/>
    <s v="United States"/>
    <s v="13 - Phoenix, AZ"/>
    <n v="85351"/>
    <m/>
    <n v="11.893521"/>
    <n v="0.15818382930000002"/>
  </r>
  <r>
    <x v="8"/>
    <x v="0"/>
    <n v="43.036000000000001"/>
    <n v="-88.013999999999996"/>
    <s v="United States"/>
    <s v="34 - Milwaukee, WI"/>
    <n v="53213"/>
    <s v="Milwaukee, WI"/>
    <n v="15.858027999999999"/>
    <n v="0.2109117724"/>
  </r>
  <r>
    <x v="8"/>
    <x v="0"/>
    <n v="37.652999999999999"/>
    <n v="-77.625"/>
    <s v="United States"/>
    <s v="57 - Richmond-Petersburg, VA"/>
    <n v="23233"/>
    <m/>
    <n v="19.822534999999998"/>
    <n v="0.26363971549999998"/>
  </r>
  <r>
    <x v="8"/>
    <x v="0"/>
    <n v="33.567"/>
    <n v="-84.537000000000006"/>
    <s v="United States"/>
    <s v="9 - Atlanta, GA"/>
    <n v="30291"/>
    <m/>
    <n v="11.97039"/>
    <n v="0.15920618700000003"/>
  </r>
  <r>
    <x v="8"/>
    <x v="0"/>
    <n v="33.377000000000002"/>
    <n v="-111.72"/>
    <s v="United States"/>
    <s v="13 - Phoenix, AZ"/>
    <n v="85234"/>
    <s v="Gilbert, AZ"/>
    <n v="8.6"/>
    <n v="0.11438000000000001"/>
  </r>
  <r>
    <x v="1"/>
    <x v="1"/>
    <n v="31.611000000000001"/>
    <n v="-81.882000000000005"/>
    <s v="United States"/>
    <s v="92 - Savannah, GA"/>
    <n v="31545"/>
    <m/>
    <n v="161.84"/>
    <n v="2.1524720000000004"/>
  </r>
  <r>
    <x v="4"/>
    <x v="1"/>
    <n v="43.607999999999997"/>
    <n v="-96.772000000000006"/>
    <s v="United States"/>
    <s v="112 - Sioux Falls(Mitchell), SD"/>
    <n v="57107"/>
    <s v="Sioux Falls, SD"/>
    <n v="34.171799999999998"/>
    <n v="0.45448493999999995"/>
  </r>
  <r>
    <x v="2"/>
    <x v="1"/>
    <n v="25.971"/>
    <n v="-80.322000000000003"/>
    <s v="United States"/>
    <s v="16 - Miami-Ft. Lauderdale, FL"/>
    <n v="33027"/>
    <s v="Miramar, FL"/>
    <n v="767.65700000000004"/>
    <n v="10.209838100000001"/>
  </r>
  <r>
    <x v="2"/>
    <x v="1"/>
    <n v="32.993000000000002"/>
    <n v="-96.944999999999993"/>
    <s v="United States"/>
    <s v="5 - Dallas-Ft. Worth, TX"/>
    <n v="75007"/>
    <s v="Carrollton, TX"/>
    <n v="362.23820000000001"/>
    <n v="4.8177680600000006"/>
  </r>
  <r>
    <x v="2"/>
    <x v="1"/>
    <n v="34.182000000000002"/>
    <n v="-84.138000000000005"/>
    <s v="United States"/>
    <s v="9 - Atlanta, GA"/>
    <n v="30041"/>
    <m/>
    <n v="566.55920000000003"/>
    <n v="7.5352373600000009"/>
  </r>
  <r>
    <x v="2"/>
    <x v="2"/>
    <n v="41.835999999999999"/>
    <n v="-87.783000000000001"/>
    <s v="United States"/>
    <s v="3 - Chicago, IL"/>
    <n v="60402"/>
    <m/>
    <n v="137.78739999999999"/>
    <n v="1.8325724200000002"/>
  </r>
  <r>
    <x v="2"/>
    <x v="2"/>
    <n v="25.780999999999999"/>
    <n v="-80.195999999999998"/>
    <s v="United States"/>
    <s v="16 - Miami-Ft. Lauderdale, FL"/>
    <n v="33136"/>
    <s v="Miami, FL"/>
    <n v="84.240499999999997"/>
    <n v="1.1203986500000001"/>
  </r>
  <r>
    <x v="2"/>
    <x v="2"/>
    <n v="25.832999999999998"/>
    <n v="-80.241"/>
    <s v="United States"/>
    <s v="16 - Miami-Ft. Lauderdale, FL"/>
    <n v="33147"/>
    <m/>
    <n v="725.36199999999997"/>
    <n v="9.6473145999999996"/>
  </r>
  <r>
    <x v="2"/>
    <x v="2"/>
    <n v="25.79"/>
    <n v="-80.215000000000003"/>
    <s v="United States"/>
    <s v="16 - Miami-Ft. Lauderdale, FL"/>
    <n v="33136"/>
    <s v="Miami, FL"/>
    <n v="1470.4746"/>
    <n v="19.55731218"/>
  </r>
  <r>
    <x v="2"/>
    <x v="2"/>
    <n v="25.74"/>
    <n v="-80.239000000000004"/>
    <s v="United States"/>
    <s v="16 - Miami-Ft. Lauderdale, FL"/>
    <n v="33133"/>
    <s v="Miami, FL"/>
    <n v="242.334"/>
    <n v="3.2230422000000001"/>
  </r>
  <r>
    <x v="2"/>
    <x v="2"/>
    <n v="25.776"/>
    <n v="-80.195999999999998"/>
    <s v="United States"/>
    <s v="16 - Miami-Ft. Lauderdale, FL"/>
    <n v="33128"/>
    <s v="Miami, FL"/>
    <n v="401.75459999999998"/>
    <n v="5.3433361799999997"/>
  </r>
  <r>
    <x v="4"/>
    <x v="1"/>
    <n v="33.802"/>
    <n v="-84.251000000000005"/>
    <s v="United States"/>
    <s v="9 - Atlanta, GA"/>
    <n v="30079"/>
    <m/>
    <n v="238.68"/>
    <n v="3.1744440000000003"/>
  </r>
  <r>
    <x v="4"/>
    <x v="1"/>
    <n v="33.802"/>
    <n v="-84.251000000000005"/>
    <s v="United States"/>
    <s v="9 - Atlanta, GA"/>
    <n v="30079"/>
    <m/>
    <n v="365.6"/>
    <n v="4.8624800000000006"/>
  </r>
  <r>
    <x v="3"/>
    <x v="4"/>
    <n v="32.686999999999998"/>
    <n v="-97.397999999999996"/>
    <s v="United States"/>
    <s v="5 - Dallas-Ft. Worth, TX"/>
    <n v="76109"/>
    <s v="Fort Worth, TX"/>
    <n v="18.3"/>
    <n v="0.24339000000000002"/>
  </r>
  <r>
    <x v="3"/>
    <x v="4"/>
    <n v="29.738"/>
    <n v="-95.47"/>
    <s v="United States"/>
    <s v="10 - Houston, TX"/>
    <n v="77056"/>
    <s v="Houston, TX"/>
    <n v="19.36"/>
    <n v="0.25748799999999999"/>
  </r>
  <r>
    <x v="3"/>
    <x v="4"/>
    <n v="29.209"/>
    <n v="-95.441000000000003"/>
    <s v="United States"/>
    <s v="10 - Houston, TX"/>
    <n v="77515"/>
    <m/>
    <n v="24.78"/>
    <n v="0.32957400000000003"/>
  </r>
  <r>
    <x v="0"/>
    <x v="0"/>
    <n v="39.006"/>
    <n v="-94.274000000000001"/>
    <s v="United States"/>
    <s v="31 - Kansas City, MO"/>
    <n v="64015"/>
    <m/>
    <n v="2.56"/>
    <n v="3.4048000000000002E-2"/>
  </r>
  <r>
    <x v="1"/>
    <x v="1"/>
    <n v="37.182000000000002"/>
    <n v="-93.272000000000006"/>
    <s v="United States"/>
    <s v="114 - Springfield, MO"/>
    <n v="65804"/>
    <s v="Springfield, MO"/>
    <n v="166.04"/>
    <n v="2.208332"/>
  </r>
  <r>
    <x v="2"/>
    <x v="1"/>
    <n v="27.937999999999999"/>
    <n v="-82.32"/>
    <s v="United States"/>
    <s v="14 - Tampa, FL"/>
    <n v="33510"/>
    <m/>
    <n v="22.531500000000001"/>
    <n v="0.29966895000000005"/>
  </r>
  <r>
    <x v="2"/>
    <x v="1"/>
    <n v="30.321000000000002"/>
    <n v="-81.525999999999996"/>
    <s v="United States"/>
    <s v="50 - Jacksonville, FL"/>
    <n v="32246"/>
    <s v="Jacksonville, FL"/>
    <n v="333.53980000000001"/>
    <n v="4.43607934"/>
  </r>
  <r>
    <x v="2"/>
    <x v="1"/>
    <n v="30.167000000000002"/>
    <n v="-81.545000000000002"/>
    <s v="United States"/>
    <s v="50 - Jacksonville, FL"/>
    <n v="32258"/>
    <s v="Jacksonville, FL"/>
    <n v="415.34199999999998"/>
    <n v="5.5240486000000004"/>
  </r>
  <r>
    <x v="2"/>
    <x v="1"/>
    <n v="29.623000000000001"/>
    <n v="-98.462999999999994"/>
    <s v="United States"/>
    <s v="36 - San Antonio, TX"/>
    <n v="78259"/>
    <s v="San Antonio, TX"/>
    <n v="197.9487"/>
    <n v="2.6327177100000001"/>
  </r>
  <r>
    <x v="2"/>
    <x v="1"/>
    <n v="45.131999999999998"/>
    <n v="-93.225999999999999"/>
    <s v="United States"/>
    <s v="15 - Minneapolis-St. Paul, MN"/>
    <n v="55449"/>
    <m/>
    <n v="9.8336000000000006"/>
    <n v="0.13078688000000002"/>
  </r>
  <r>
    <x v="2"/>
    <x v="2"/>
    <n v="25.844000000000001"/>
    <n v="-80.325000000000003"/>
    <s v="United States"/>
    <s v="16 - Miami-Ft. Lauderdale, FL"/>
    <n v="33166"/>
    <m/>
    <n v="620.13589999999999"/>
    <n v="8.2478074699999997"/>
  </r>
  <r>
    <x v="3"/>
    <x v="4"/>
    <n v="34.064"/>
    <n v="-84.27"/>
    <s v="United States"/>
    <s v="9 - Atlanta, GA"/>
    <n v="30022"/>
    <m/>
    <n v="138.29"/>
    <n v="1.8392570000000001"/>
  </r>
  <r>
    <x v="3"/>
    <x v="4"/>
    <n v="28.318999999999999"/>
    <n v="-81.554000000000002"/>
    <s v="United States"/>
    <s v="19 - Orlando, FL"/>
    <n v="34747"/>
    <m/>
    <n v="335.83"/>
    <n v="4.466539"/>
  </r>
  <r>
    <x v="3"/>
    <x v="4"/>
    <n v="28.545999999999999"/>
    <n v="-81.376999999999995"/>
    <s v="United States"/>
    <s v="19 - Orlando, FL"/>
    <n v="32801"/>
    <s v="Orlando, FL"/>
    <n v="160.08000000000001"/>
    <n v="2.1290640000000001"/>
  </r>
  <r>
    <x v="3"/>
    <x v="4"/>
    <n v="25.783999999999999"/>
    <n v="-80.293000000000006"/>
    <s v="United States"/>
    <s v="16 - Miami-Ft. Lauderdale, FL"/>
    <n v="33126"/>
    <m/>
    <n v="39.130000000000003"/>
    <n v="0.52042900000000014"/>
  </r>
  <r>
    <x v="4"/>
    <x v="1"/>
    <n v="26.609000000000002"/>
    <n v="-81.802999999999997"/>
    <s v="United States"/>
    <s v="62 - Ft. Myers-Naples, FL"/>
    <n v="33966"/>
    <m/>
    <n v="551.35519999999997"/>
    <n v="7.3330241599999999"/>
  </r>
  <r>
    <x v="6"/>
    <x v="0"/>
    <n v="32.087000000000003"/>
    <n v="-96.472999999999999"/>
    <s v="United States"/>
    <s v="5 - Dallas-Ft. Worth, TX"/>
    <n v="75110"/>
    <m/>
    <n v="318.45"/>
    <n v="4.235385"/>
  </r>
  <r>
    <x v="6"/>
    <x v="0"/>
    <n v="34.792999999999999"/>
    <n v="-84.962999999999994"/>
    <s v="United States"/>
    <s v="87 - Chattanooga, TN"/>
    <n v="30721"/>
    <m/>
    <n v="0.25"/>
    <n v="3.3250000000000003E-3"/>
  </r>
  <r>
    <x v="7"/>
    <x v="0"/>
    <n v="33.765000000000001"/>
    <n v="-81.245000000000005"/>
    <s v="United States"/>
    <s v="77 - Columbia, SC"/>
    <n v="29123"/>
    <m/>
    <n v="1.04"/>
    <n v="1.3832000000000002E-2"/>
  </r>
  <r>
    <x v="0"/>
    <x v="0"/>
    <n v="37.945999999999998"/>
    <n v="-93.326999999999998"/>
    <s v="United States"/>
    <s v="114 - Springfield, MO"/>
    <n v="65668"/>
    <m/>
    <n v="5.45"/>
    <n v="7.2485000000000008E-2"/>
  </r>
  <r>
    <x v="0"/>
    <x v="0"/>
    <n v="30.1"/>
    <n v="-94.131"/>
    <s v="United States"/>
    <s v="141 - Beaumont-Port Arthur, TX"/>
    <n v="77703"/>
    <m/>
    <n v="1.23"/>
    <n v="1.6359000000000002E-2"/>
  </r>
  <r>
    <x v="1"/>
    <x v="1"/>
    <n v="43.460999999999999"/>
    <n v="-96.822000000000003"/>
    <s v="United States"/>
    <s v="112 - Sioux Falls(Mitchell), SD"/>
    <n v="57064"/>
    <m/>
    <n v="29.75"/>
    <n v="0.395675"/>
  </r>
  <r>
    <x v="4"/>
    <x v="1"/>
    <n v="34.731999999999999"/>
    <n v="-86.707999999999998"/>
    <s v="United States"/>
    <s v="79 - Huntsville-Decatur (Florence), AL"/>
    <n v="35758"/>
    <m/>
    <n v="2.1842000000000001"/>
    <n v="2.9049860000000004E-2"/>
  </r>
  <r>
    <x v="2"/>
    <x v="1"/>
    <n v="28.449000000000002"/>
    <n v="-81.355999999999995"/>
    <s v="United States"/>
    <s v="19 - Orlando, FL"/>
    <n v="32809"/>
    <m/>
    <n v="1723.7182"/>
    <n v="22.925452060000001"/>
  </r>
  <r>
    <x v="2"/>
    <x v="1"/>
    <n v="28.318000000000001"/>
    <n v="-81.608000000000004"/>
    <s v="United States"/>
    <s v="19 - Orlando, FL"/>
    <n v="34747"/>
    <m/>
    <n v="97.353300000000004"/>
    <n v="1.29479889"/>
  </r>
  <r>
    <x v="2"/>
    <x v="1"/>
    <n v="28.071000000000002"/>
    <n v="-82.506"/>
    <s v="United States"/>
    <s v="14 - Tampa, FL"/>
    <n v="33618"/>
    <m/>
    <n v="27.494299999999999"/>
    <n v="0.36567419000000001"/>
  </r>
  <r>
    <x v="2"/>
    <x v="1"/>
    <n v="32.749000000000002"/>
    <n v="-97.478999999999999"/>
    <s v="United States"/>
    <s v="5 - Dallas-Ft. Worth, TX"/>
    <n v="76108"/>
    <m/>
    <n v="395.7244"/>
    <n v="5.2631345200000004"/>
  </r>
  <r>
    <x v="2"/>
    <x v="1"/>
    <n v="33.665999999999997"/>
    <n v="-84.498000000000005"/>
    <s v="United States"/>
    <s v="9 - Atlanta, GA"/>
    <n v="30331"/>
    <m/>
    <n v="392.19220000000001"/>
    <n v="5.21615626"/>
  </r>
  <r>
    <x v="2"/>
    <x v="1"/>
    <n v="29.364000000000001"/>
    <n v="-94.991"/>
    <s v="United States"/>
    <s v="10 - Houston, TX"/>
    <n v="77568"/>
    <m/>
    <n v="603.34320000000002"/>
    <n v="8.024464560000002"/>
  </r>
  <r>
    <x v="2"/>
    <x v="1"/>
    <n v="33.649000000000001"/>
    <n v="-84.397999999999996"/>
    <s v="United States"/>
    <s v="9 - Atlanta, GA"/>
    <n v="30354"/>
    <s v="Atlanta, GA"/>
    <n v="454.08969999999999"/>
    <n v="6.0393930100000004"/>
  </r>
  <r>
    <x v="2"/>
    <x v="1"/>
    <n v="34.256999999999998"/>
    <n v="-84.076999999999998"/>
    <s v="United States"/>
    <s v="9 - Atlanta, GA"/>
    <n v="30041"/>
    <m/>
    <n v="15.071"/>
    <n v="0.20044429999999999"/>
  </r>
  <r>
    <x v="2"/>
    <x v="1"/>
    <n v="32.749000000000002"/>
    <n v="-97.478999999999999"/>
    <s v="United States"/>
    <s v="5 - Dallas-Ft. Worth, TX"/>
    <n v="76108"/>
    <m/>
    <n v="698.48119999999994"/>
    <n v="9.2897999599999999"/>
  </r>
  <r>
    <x v="2"/>
    <x v="1"/>
    <n v="45.063000000000002"/>
    <n v="-93.055000000000007"/>
    <s v="United States"/>
    <s v="15 - Minneapolis-St. Paul, MN"/>
    <n v="55110"/>
    <m/>
    <n v="8.4760000000000009"/>
    <n v="0.11273080000000002"/>
  </r>
  <r>
    <x v="2"/>
    <x v="1"/>
    <n v="41.58"/>
    <n v="-87.625"/>
    <s v="United States"/>
    <s v="3 - Chicago, IL"/>
    <n v="60473"/>
    <m/>
    <n v="150.32550000000001"/>
    <n v="1.9993291500000001"/>
  </r>
  <r>
    <x v="2"/>
    <x v="2"/>
    <n v="41.878999999999998"/>
    <n v="-87.638999999999996"/>
    <s v="United States"/>
    <s v="3 - Chicago, IL"/>
    <n v="60606"/>
    <s v="Chicago, IL"/>
    <n v="170.68379999999999"/>
    <n v="2.2700945400000001"/>
  </r>
  <r>
    <x v="3"/>
    <x v="4"/>
    <n v="38.902000000000001"/>
    <n v="-77.046999999999997"/>
    <s v="United States"/>
    <s v="8 - Washington, DC"/>
    <n v="20427"/>
    <s v="Washington, DC"/>
    <n v="71.39"/>
    <n v="0.94948699999999997"/>
  </r>
  <r>
    <x v="3"/>
    <x v="4"/>
    <n v="33.83"/>
    <n v="-84.343000000000004"/>
    <s v="United States"/>
    <s v="9 - Atlanta, GA"/>
    <n v="30329"/>
    <m/>
    <n v="59.54"/>
    <n v="0.79188199999999997"/>
  </r>
  <r>
    <x v="3"/>
    <x v="4"/>
    <n v="35.067999999999998"/>
    <n v="-80.843000000000004"/>
    <s v="United States"/>
    <s v="25 - Charlotte, NC"/>
    <n v="28277"/>
    <s v="Charlotte, NC"/>
    <n v="264.04000000000002"/>
    <n v="3.5117320000000003"/>
  </r>
  <r>
    <x v="4"/>
    <x v="1"/>
    <n v="33.508000000000003"/>
    <n v="-81.968999999999994"/>
    <s v="United States"/>
    <s v="113 - Augusta, GA"/>
    <n v="29841"/>
    <m/>
    <n v="2.2599999999999998"/>
    <n v="3.0058000000000001E-2"/>
  </r>
  <r>
    <x v="4"/>
    <x v="1"/>
    <n v="26.609000000000002"/>
    <n v="-81.802999999999997"/>
    <s v="United States"/>
    <s v="62 - Ft. Myers-Naples, FL"/>
    <n v="33966"/>
    <m/>
    <n v="568.31039999999996"/>
    <n v="7.5585283200000006"/>
  </r>
  <r>
    <x v="6"/>
    <x v="0"/>
    <n v="33.838999999999999"/>
    <n v="-84.481999999999999"/>
    <s v="United States"/>
    <s v="9 - Atlanta, GA"/>
    <n v="30080"/>
    <m/>
    <n v="14.38"/>
    <n v="0.19125400000000001"/>
  </r>
  <r>
    <x v="6"/>
    <x v="0"/>
    <n v="34.011000000000003"/>
    <n v="-84.754999999999995"/>
    <s v="United States"/>
    <s v="9 - Atlanta, GA"/>
    <n v="30132"/>
    <m/>
    <n v="36.24"/>
    <n v="0.48199200000000003"/>
  </r>
  <r>
    <x v="5"/>
    <x v="4"/>
    <n v="29.745999999999999"/>
    <n v="-95.355000000000004"/>
    <s v="United States"/>
    <s v="10 - Houston, TX"/>
    <n v="77003"/>
    <s v="Houston, TX"/>
    <n v="78.510000000000005"/>
    <n v="1.0441830000000001"/>
  </r>
  <r>
    <x v="5"/>
    <x v="4"/>
    <n v="39.816000000000003"/>
    <n v="-75.457999999999998"/>
    <s v="United States"/>
    <s v="4 - Philadelphia, PA"/>
    <n v="19703"/>
    <m/>
    <n v="178.98"/>
    <n v="2.3804340000000002"/>
  </r>
  <r>
    <x v="5"/>
    <x v="4"/>
    <n v="26.902999999999999"/>
    <n v="-80.084999999999994"/>
    <s v="United States"/>
    <s v="38 - West Palm Beach-Ft. Pierce, FL"/>
    <n v="33477"/>
    <m/>
    <n v="27"/>
    <n v="0.35910000000000003"/>
  </r>
  <r>
    <x v="7"/>
    <x v="0"/>
    <n v="34.664000000000001"/>
    <n v="-84.5"/>
    <s v="United States"/>
    <s v="9 - Atlanta, GA"/>
    <n v="30540"/>
    <m/>
    <n v="1.6"/>
    <n v="2.1280000000000004E-2"/>
  </r>
  <r>
    <x v="7"/>
    <x v="0"/>
    <n v="27.02"/>
    <n v="-80.465000000000003"/>
    <s v="United States"/>
    <s v="38 - West Palm Beach-Ft. Pierce, FL"/>
    <n v="34956"/>
    <m/>
    <n v="1.91"/>
    <n v="2.5403000000000002E-2"/>
  </r>
  <r>
    <x v="15"/>
    <x v="3"/>
    <n v="45.261000000000003"/>
    <n v="-92.966999999999999"/>
    <s v="United States"/>
    <s v="15 - Minneapolis-St. Paul, MN"/>
    <n v="55025"/>
    <m/>
    <n v="0.3"/>
    <n v="3.9899999999999996E-3"/>
  </r>
  <r>
    <x v="8"/>
    <x v="0"/>
    <n v="38.81"/>
    <n v="-77.134"/>
    <s v="United States"/>
    <s v="8 - Washington, DC"/>
    <n v="22304"/>
    <s v="Alexandria, VA"/>
    <n v="8.56"/>
    <n v="0.113848"/>
  </r>
  <r>
    <x v="8"/>
    <x v="0"/>
    <n v="33.220999999999997"/>
    <n v="-111.63200000000001"/>
    <s v="United States"/>
    <s v="13 - Phoenix, AZ"/>
    <n v="85142"/>
    <m/>
    <n v="43.609577000000002"/>
    <n v="0.58000737410000003"/>
  </r>
  <r>
    <x v="2"/>
    <x v="2"/>
    <n v="25.844000000000001"/>
    <n v="-80.325000000000003"/>
    <s v="United States"/>
    <s v="16 - Miami-Ft. Lauderdale, FL"/>
    <n v="33166"/>
    <m/>
    <n v="557.71889999999996"/>
    <n v="7.4176613700000003"/>
  </r>
  <r>
    <x v="3"/>
    <x v="3"/>
    <n v="33.564999999999998"/>
    <n v="-86.271000000000001"/>
    <s v="United States"/>
    <s v="42 - Birmingham, AL"/>
    <n v="35128"/>
    <m/>
    <n v="15.14"/>
    <n v="0.20136200000000001"/>
  </r>
  <r>
    <x v="3"/>
    <x v="4"/>
    <n v="25.704000000000001"/>
    <n v="-80.295000000000002"/>
    <s v="United States"/>
    <s v="16 - Miami-Ft. Lauderdale, FL"/>
    <n v="33143"/>
    <m/>
    <n v="18.3"/>
    <n v="0.24339000000000002"/>
  </r>
  <r>
    <x v="6"/>
    <x v="0"/>
    <n v="35.908000000000001"/>
    <n v="-79.962999999999994"/>
    <s v="United States"/>
    <s v="46 - Greensboro-High Point-Winston Salem, NC"/>
    <n v="27263"/>
    <m/>
    <n v="10.52"/>
    <n v="0.13991600000000001"/>
  </r>
  <r>
    <x v="5"/>
    <x v="4"/>
    <n v="38.9"/>
    <n v="-77.055999999999997"/>
    <s v="United States"/>
    <s v="8 - Washington, DC"/>
    <n v="20037"/>
    <s v="Washington, DC"/>
    <n v="125.82"/>
    <n v="1.6734059999999999"/>
  </r>
  <r>
    <x v="5"/>
    <x v="4"/>
    <n v="39.618000000000002"/>
    <n v="-75.751999999999995"/>
    <s v="United States"/>
    <s v="4 - Philadelphia, PA"/>
    <n v="19702"/>
    <m/>
    <n v="121.35"/>
    <n v="1.613955"/>
  </r>
  <r>
    <x v="15"/>
    <x v="3"/>
    <n v="32.920999999999999"/>
    <n v="-85.956999999999994"/>
    <s v="United States"/>
    <s v="118 - Montgomery (Selma), AL"/>
    <n v="35010"/>
    <m/>
    <n v="1"/>
    <n v="1.3300000000000001E-2"/>
  </r>
  <r>
    <x v="8"/>
    <x v="0"/>
    <n v="40.622999999999998"/>
    <n v="-111.938"/>
    <s v="United States"/>
    <s v="33 - Salt Lake City, UT"/>
    <n v="84084"/>
    <s v="West Jordan, UT"/>
    <n v="6.4341720000000002"/>
    <n v="8.5574487600000013E-2"/>
  </r>
  <r>
    <x v="8"/>
    <x v="0"/>
    <n v="33.174999999999997"/>
    <n v="-96.682000000000002"/>
    <s v="United States"/>
    <s v="5 - Dallas-Ft. Worth, TX"/>
    <n v="75070"/>
    <s v="McKinney, TX"/>
    <n v="35.680562999999999"/>
    <n v="0.47455148790000001"/>
  </r>
  <r>
    <x v="8"/>
    <x v="0"/>
    <n v="43.308"/>
    <n v="-87.962000000000003"/>
    <s v="United States"/>
    <s v="34 - Milwaukee, WI"/>
    <n v="53024"/>
    <m/>
    <n v="15.858027999999999"/>
    <n v="0.2109117724"/>
  </r>
  <r>
    <x v="8"/>
    <x v="0"/>
    <n v="33.902999999999999"/>
    <n v="-84.2"/>
    <s v="United States"/>
    <s v="9 - Atlanta, GA"/>
    <n v="30093"/>
    <m/>
    <n v="17.600000000000001"/>
    <n v="0.23408000000000004"/>
  </r>
  <r>
    <x v="8"/>
    <x v="0"/>
    <n v="32.911000000000001"/>
    <n v="-96.852999999999994"/>
    <s v="United States"/>
    <s v="5 - Dallas-Ft. Worth, TX"/>
    <n v="75244"/>
    <s v="Dallas, TX"/>
    <n v="11.893521"/>
    <n v="0.15818382930000002"/>
  </r>
  <r>
    <x v="4"/>
    <x v="1"/>
    <n v="38.835999999999999"/>
    <n v="-90.856999999999999"/>
    <s v="United States"/>
    <s v="21 - St. Louis, MO"/>
    <n v="63385"/>
    <m/>
    <n v="18.9742"/>
    <n v="0.25235686000000002"/>
  </r>
  <r>
    <x v="0"/>
    <x v="0"/>
    <n v="35.463999999999999"/>
    <n v="-79.153000000000006"/>
    <s v="United States"/>
    <s v="24 - Raleigh-Durham, NC"/>
    <n v="27330"/>
    <m/>
    <n v="0.78"/>
    <n v="1.0374E-2"/>
  </r>
  <r>
    <x v="0"/>
    <x v="0"/>
    <n v="27.484000000000002"/>
    <n v="-81.438999999999993"/>
    <s v="United States"/>
    <s v="14 - Tampa, FL"/>
    <n v="33870"/>
    <m/>
    <n v="14.07"/>
    <n v="0.18713100000000002"/>
  </r>
  <r>
    <x v="8"/>
    <x v="0"/>
    <n v="29.812999999999999"/>
    <n v="-95.77"/>
    <s v="United States"/>
    <s v="10 - Houston, TX"/>
    <n v="77449"/>
    <s v="Houston, TX"/>
    <n v="7.9290139999999996"/>
    <n v="0.1054558862"/>
  </r>
  <r>
    <x v="0"/>
    <x v="0"/>
    <n v="28.053999999999998"/>
    <n v="-81.947000000000003"/>
    <s v="United States"/>
    <s v="14 - Tampa, FL"/>
    <n v="33801"/>
    <s v="Lakeland, FL"/>
    <n v="5.23"/>
    <n v="6.955900000000001E-2"/>
  </r>
  <r>
    <x v="9"/>
    <x v="4"/>
    <n v="32.808999999999997"/>
    <n v="-96.959000000000003"/>
    <s v="United States"/>
    <s v="5 - Dallas-Ft. Worth, TX"/>
    <n v="75060"/>
    <s v="Irving, TX"/>
    <n v="114"/>
    <n v="1.5162000000000002"/>
  </r>
  <r>
    <x v="9"/>
    <x v="4"/>
    <n v="33.220999999999997"/>
    <n v="-96.908000000000001"/>
    <s v="United States"/>
    <s v="5 - Dallas-Ft. Worth, TX"/>
    <n v="76227"/>
    <m/>
    <n v="240"/>
    <n v="3.1920000000000002"/>
  </r>
  <r>
    <x v="9"/>
    <x v="0"/>
    <n v="29.47"/>
    <n v="-98.525999999999996"/>
    <s v="United States"/>
    <s v="36 - San Antonio, TX"/>
    <n v="78201"/>
    <s v="San Antonio, TX"/>
    <n v="45"/>
    <n v="0.59850000000000003"/>
  </r>
  <r>
    <x v="9"/>
    <x v="0"/>
    <n v="29.614999999999998"/>
    <n v="-95.549000000000007"/>
    <s v="United States"/>
    <s v="10 - Houston, TX"/>
    <n v="77477"/>
    <m/>
    <n v="65"/>
    <n v="0.86450000000000005"/>
  </r>
  <r>
    <x v="9"/>
    <x v="0"/>
    <n v="29.614999999999998"/>
    <n v="-95.563000000000002"/>
    <s v="United States"/>
    <s v="10 - Houston, TX"/>
    <n v="77477"/>
    <m/>
    <n v="45"/>
    <n v="0.59850000000000003"/>
  </r>
  <r>
    <x v="9"/>
    <x v="4"/>
    <n v="26.155000000000001"/>
    <n v="-80.203000000000003"/>
    <s v="United States"/>
    <s v="16 - Miami-Ft. Lauderdale, FL"/>
    <n v="33313"/>
    <m/>
    <n v="45"/>
    <n v="0.59850000000000003"/>
  </r>
  <r>
    <x v="9"/>
    <x v="0"/>
    <n v="25.632000000000001"/>
    <n v="-80.376000000000005"/>
    <s v="United States"/>
    <s v="16 - Miami-Ft. Lauderdale, FL"/>
    <n v="33176"/>
    <m/>
    <n v="430"/>
    <n v="5.7190000000000003"/>
  </r>
  <r>
    <x v="9"/>
    <x v="0"/>
    <n v="25.684000000000001"/>
    <n v="-80.433000000000007"/>
    <s v="United States"/>
    <s v="16 - Miami-Ft. Lauderdale, FL"/>
    <n v="33196"/>
    <m/>
    <n v="420"/>
    <n v="5.5860000000000003"/>
  </r>
  <r>
    <x v="9"/>
    <x v="0"/>
    <n v="26.228000000000002"/>
    <n v="-80.221999999999994"/>
    <s v="United States"/>
    <s v="16 - Miami-Ft. Lauderdale, FL"/>
    <n v="33068"/>
    <m/>
    <n v="505"/>
    <n v="6.7165000000000008"/>
  </r>
  <r>
    <x v="10"/>
    <x v="0"/>
    <n v="33.395000000000003"/>
    <n v="-110.785"/>
    <s v="United States"/>
    <s v="13 - Phoenix, AZ"/>
    <n v="85501"/>
    <m/>
    <n v="3.62"/>
    <n v="4.8146000000000001E-2"/>
  </r>
  <r>
    <x v="10"/>
    <x v="0"/>
    <n v="43.051000000000002"/>
    <n v="-89.501000000000005"/>
    <s v="United States"/>
    <s v="85 - Madison, WI"/>
    <n v="53719"/>
    <m/>
    <n v="0.43"/>
    <n v="5.7190000000000001E-3"/>
  </r>
  <r>
    <x v="10"/>
    <x v="0"/>
    <n v="32.988"/>
    <n v="-96.992999999999995"/>
    <s v="United States"/>
    <s v="5 - Dallas-Ft. Worth, TX"/>
    <n v="75067"/>
    <m/>
    <n v="6.13"/>
    <n v="8.1529000000000004E-2"/>
  </r>
  <r>
    <x v="10"/>
    <x v="0"/>
    <n v="33.348999999999997"/>
    <n v="-111.756"/>
    <s v="United States"/>
    <s v="13 - Phoenix, AZ"/>
    <n v="85296"/>
    <s v="Gilbert, AZ"/>
    <n v="4.25"/>
    <n v="5.6525000000000006E-2"/>
  </r>
  <r>
    <x v="10"/>
    <x v="0"/>
    <n v="34.476999999999997"/>
    <n v="-114.334"/>
    <s v="United States"/>
    <s v="13 - Phoenix, AZ"/>
    <n v="86403"/>
    <m/>
    <n v="0.12"/>
    <n v="1.596E-3"/>
  </r>
  <r>
    <x v="4"/>
    <x v="1"/>
    <n v="33.374000000000002"/>
    <n v="-82.003"/>
    <s v="United States"/>
    <s v="113 - Augusta, GA"/>
    <n v="30906"/>
    <s v="Augusta-Richmond Country, GA"/>
    <n v="12.89"/>
    <n v="0.17143700000000001"/>
  </r>
  <r>
    <x v="6"/>
    <x v="0"/>
    <n v="34.005000000000003"/>
    <n v="-83.986000000000004"/>
    <s v="United States"/>
    <s v="9 - Atlanta, GA"/>
    <n v="30043"/>
    <m/>
    <n v="1.19"/>
    <n v="1.5827000000000001E-2"/>
  </r>
  <r>
    <x v="6"/>
    <x v="0"/>
    <n v="33.914999999999999"/>
    <n v="-83.447000000000003"/>
    <s v="United States"/>
    <s v="9 - Atlanta, GA"/>
    <n v="30606"/>
    <m/>
    <n v="8.2100000000000009"/>
    <n v="0.10919300000000001"/>
  </r>
  <r>
    <x v="6"/>
    <x v="4"/>
    <n v="25.940999999999999"/>
    <n v="-80.322999999999993"/>
    <s v="United States"/>
    <s v="16 - Miami-Ft. Lauderdale, FL"/>
    <n v="33015"/>
    <m/>
    <n v="62.16"/>
    <n v="0.82672800000000002"/>
  </r>
  <r>
    <x v="6"/>
    <x v="0"/>
    <n v="26.681999999999999"/>
    <n v="-80.662000000000006"/>
    <s v="United States"/>
    <s v="38 - West Palm Beach-Ft. Pierce, FL"/>
    <n v="33430"/>
    <m/>
    <n v="38.450000000000003"/>
    <n v="0.51138500000000009"/>
  </r>
  <r>
    <x v="6"/>
    <x v="0"/>
    <n v="30.175000000000001"/>
    <n v="-82.67"/>
    <s v="United States"/>
    <s v="50 - Jacksonville, FL"/>
    <n v="32025"/>
    <m/>
    <n v="40.1"/>
    <n v="0.53333000000000008"/>
  </r>
  <r>
    <x v="7"/>
    <x v="0"/>
    <n v="35.131"/>
    <n v="-77.906000000000006"/>
    <s v="United States"/>
    <s v="100 - Greenville-New Bern-Washington, NC"/>
    <n v="28365"/>
    <m/>
    <n v="3.13"/>
    <n v="4.1628999999999999E-2"/>
  </r>
  <r>
    <x v="8"/>
    <x v="0"/>
    <n v="33.469000000000001"/>
    <n v="-84.448999999999998"/>
    <s v="United States"/>
    <s v="9 - Atlanta, GA"/>
    <n v="30214"/>
    <m/>
    <n v="23.787042"/>
    <n v="0.31636765860000005"/>
  </r>
  <r>
    <x v="8"/>
    <x v="0"/>
    <n v="32.274999999999999"/>
    <n v="-81.231999999999999"/>
    <s v="United States"/>
    <s v="92 - Savannah, GA"/>
    <n v="31326"/>
    <m/>
    <n v="14.182980000000001"/>
    <n v="0.18863363400000002"/>
  </r>
  <r>
    <x v="8"/>
    <x v="0"/>
    <n v="33.020000000000003"/>
    <n v="-96.912999999999997"/>
    <s v="United States"/>
    <s v="5 - Dallas-Ft. Worth, TX"/>
    <n v="75007"/>
    <s v="Carrollton, TX"/>
    <n v="27.751549000000001"/>
    <n v="0.3690956017"/>
  </r>
  <r>
    <x v="8"/>
    <x v="0"/>
    <n v="33.737000000000002"/>
    <n v="-84.433999999999997"/>
    <s v="United States"/>
    <s v="9 - Atlanta, GA"/>
    <n v="30310"/>
    <s v="Atlanta, GA"/>
    <n v="11.893521"/>
    <n v="0.15818382930000002"/>
  </r>
  <r>
    <x v="8"/>
    <x v="0"/>
    <n v="33.94"/>
    <n v="-84.082999999999998"/>
    <s v="United States"/>
    <s v="9 - Atlanta, GA"/>
    <n v="30044"/>
    <m/>
    <n v="39.645069999999997"/>
    <n v="0.52727943099999997"/>
  </r>
  <r>
    <x v="8"/>
    <x v="0"/>
    <n v="30.344000000000001"/>
    <n v="-97.965999999999994"/>
    <s v="United States"/>
    <s v="45 - Austin, TX"/>
    <n v="78734"/>
    <m/>
    <n v="11.893521"/>
    <n v="0.15818382930000002"/>
  </r>
  <r>
    <x v="8"/>
    <x v="0"/>
    <n v="32.771999999999998"/>
    <n v="-96.6"/>
    <s v="United States"/>
    <s v="5 - Dallas-Ft. Worth, TX"/>
    <n v="75149"/>
    <s v="Mesquite, TX"/>
    <n v="15.858027999999999"/>
    <n v="0.2109117724"/>
  </r>
  <r>
    <x v="8"/>
    <x v="0"/>
    <n v="29.268999999999998"/>
    <n v="-94.823999999999998"/>
    <s v="United States"/>
    <s v="10 - Houston, TX"/>
    <n v="77551"/>
    <m/>
    <n v="3.36"/>
    <n v="4.4687999999999999E-2"/>
  </r>
  <r>
    <x v="7"/>
    <x v="0"/>
    <n v="27.02"/>
    <n v="-80.465000000000003"/>
    <s v="United States"/>
    <s v="38 - West Palm Beach-Ft. Pierce, FL"/>
    <n v="34956"/>
    <m/>
    <n v="1.91"/>
    <n v="2.5403000000000002E-2"/>
  </r>
  <r>
    <x v="15"/>
    <x v="3"/>
    <n v="41.874000000000002"/>
    <n v="-87.695999999999998"/>
    <s v="United States"/>
    <s v="3 - Chicago, IL"/>
    <n v="60612"/>
    <s v="Chicago, IL"/>
    <n v="3"/>
    <n v="3.9900000000000005E-2"/>
  </r>
  <r>
    <x v="8"/>
    <x v="0"/>
    <n v="31.091999999999999"/>
    <n v="-97.733999999999995"/>
    <s v="United States"/>
    <s v="88 - Waco-Temple-Bryan, TX"/>
    <n v="76542"/>
    <s v="Killeen, TX"/>
    <n v="77.72"/>
    <n v="1.033676"/>
  </r>
  <r>
    <x v="8"/>
    <x v="0"/>
    <n v="43.045999999999999"/>
    <n v="-89.322999999999993"/>
    <s v="United States"/>
    <s v="85 - Madison, WI"/>
    <n v="53716"/>
    <m/>
    <n v="11.893521"/>
    <n v="0.15818382930000002"/>
  </r>
  <r>
    <x v="8"/>
    <x v="0"/>
    <n v="37.414999999999999"/>
    <n v="-77.64"/>
    <s v="United States"/>
    <s v="57 - Richmond-Petersburg, VA"/>
    <n v="23112"/>
    <m/>
    <n v="11.893521"/>
    <n v="0.15818382930000002"/>
  </r>
  <r>
    <x v="0"/>
    <x v="0"/>
    <n v="43.061999999999998"/>
    <n v="-87.941999999999993"/>
    <s v="United States"/>
    <s v="34 - Milwaukee, WI"/>
    <n v="53206"/>
    <s v="Milwaukee, WI"/>
    <n v="0.7"/>
    <n v="9.3100000000000006E-3"/>
  </r>
  <r>
    <x v="0"/>
    <x v="0"/>
    <n v="43.106000000000002"/>
    <n v="-88.007000000000005"/>
    <s v="United States"/>
    <s v="34 - Milwaukee, WI"/>
    <n v="53218"/>
    <s v="Milwaukee, WI"/>
    <n v="0.13"/>
    <n v="1.7290000000000003E-3"/>
  </r>
  <r>
    <x v="0"/>
    <x v="0"/>
    <n v="27.78"/>
    <n v="-82.646000000000001"/>
    <s v="United States"/>
    <s v="14 - Tampa, FL"/>
    <n v="33701"/>
    <s v="St. Petersburg, FL"/>
    <n v="14.58"/>
    <n v="0.193914"/>
  </r>
  <r>
    <x v="9"/>
    <x v="0"/>
    <n v="29.792999999999999"/>
    <n v="-95.578999999999994"/>
    <s v="United States"/>
    <s v="10 - Houston, TX"/>
    <n v="77043"/>
    <s v="Houston, TX"/>
    <n v="55"/>
    <n v="0.73150000000000004"/>
  </r>
  <r>
    <x v="9"/>
    <x v="0"/>
    <n v="29.719000000000001"/>
    <n v="-95.5"/>
    <s v="United States"/>
    <s v="10 - Houston, TX"/>
    <n v="77036"/>
    <s v="Houston, TX"/>
    <n v="45"/>
    <n v="0.59850000000000003"/>
  </r>
  <r>
    <x v="9"/>
    <x v="0"/>
    <n v="25.8"/>
    <n v="-80.239999999999995"/>
    <s v="United States"/>
    <s v="16 - Miami-Ft. Lauderdale, FL"/>
    <n v="33142"/>
    <s v="Miami, FL"/>
    <n v="195"/>
    <n v="2.5935000000000001"/>
  </r>
  <r>
    <x v="9"/>
    <x v="0"/>
    <n v="27.45"/>
    <n v="-82.548000000000002"/>
    <s v="United States"/>
    <s v="14 - Tampa, FL"/>
    <n v="34203"/>
    <m/>
    <n v="245"/>
    <n v="3.2585000000000002"/>
  </r>
  <r>
    <x v="10"/>
    <x v="0"/>
    <n v="31.920999999999999"/>
    <n v="-106.438"/>
    <s v="United States"/>
    <s v="174 - El Paso, TX"/>
    <n v="79924"/>
    <s v="El Paso, TX"/>
    <n v="0.21"/>
    <n v="2.7929999999999999E-3"/>
  </r>
  <r>
    <x v="10"/>
    <x v="0"/>
    <n v="29.832999999999998"/>
    <n v="-95.683999999999997"/>
    <s v="United States"/>
    <s v="10 - Houston, TX"/>
    <n v="77084"/>
    <m/>
    <n v="6.16"/>
    <n v="8.1928000000000015E-2"/>
  </r>
  <r>
    <x v="10"/>
    <x v="0"/>
    <n v="33.344999999999999"/>
    <n v="-111.601"/>
    <s v="United States"/>
    <s v="13 - Phoenix, AZ"/>
    <n v="85212"/>
    <s v="Mesa, AZ"/>
    <n v="3.31"/>
    <n v="4.4023E-2"/>
  </r>
  <r>
    <x v="2"/>
    <x v="2"/>
    <n v="25.846"/>
    <n v="-80.248999999999995"/>
    <s v="United States"/>
    <s v="16 - Miami-Ft. Lauderdale, FL"/>
    <n v="33147"/>
    <m/>
    <n v="358.95080000000002"/>
    <n v="4.7740456400000006"/>
  </r>
  <r>
    <x v="2"/>
    <x v="2"/>
    <n v="25.846"/>
    <n v="-80.248999999999995"/>
    <s v="United States"/>
    <s v="16 - Miami-Ft. Lauderdale, FL"/>
    <n v="33147"/>
    <m/>
    <n v="306.55709999999999"/>
    <n v="4.0772094299999999"/>
  </r>
  <r>
    <x v="3"/>
    <x v="4"/>
    <n v="33.091999999999999"/>
    <n v="-96.805000000000007"/>
    <s v="United States"/>
    <s v="5 - Dallas-Ft. Worth, TX"/>
    <n v="75024"/>
    <s v="Plano, TX"/>
    <n v="31.72"/>
    <n v="0.42187599999999997"/>
  </r>
  <r>
    <x v="3"/>
    <x v="4"/>
    <n v="32.908000000000001"/>
    <n v="-96.727000000000004"/>
    <s v="United States"/>
    <s v="5 - Dallas-Ft. Worth, TX"/>
    <n v="75243"/>
    <s v="Dallas, TX"/>
    <n v="5.84"/>
    <n v="7.7672000000000005E-2"/>
  </r>
  <r>
    <x v="3"/>
    <x v="4"/>
    <n v="25.908000000000001"/>
    <n v="-80.33"/>
    <s v="United States"/>
    <s v="16 - Miami-Ft. Lauderdale, FL"/>
    <n v="33016"/>
    <m/>
    <n v="67.77"/>
    <n v="0.90134100000000006"/>
  </r>
  <r>
    <x v="3"/>
    <x v="4"/>
    <n v="28.542999999999999"/>
    <n v="-81.369"/>
    <s v="United States"/>
    <s v="19 - Orlando, FL"/>
    <n v="32801"/>
    <s v="Orlando, FL"/>
    <n v="298.36"/>
    <n v="3.9681880000000005"/>
  </r>
  <r>
    <x v="6"/>
    <x v="0"/>
    <n v="37.283000000000001"/>
    <n v="-79.975999999999999"/>
    <s v="United States"/>
    <s v="68 - Roanoke-Lynchburg, VA"/>
    <n v="24017"/>
    <m/>
    <n v="3.82"/>
    <n v="5.0806000000000004E-2"/>
  </r>
  <r>
    <x v="6"/>
    <x v="0"/>
    <n v="27.56"/>
    <n v="-99.504000000000005"/>
    <s v="United States"/>
    <s v="184 - Laredo, TX"/>
    <n v="78041"/>
    <s v="Laredo, TX"/>
    <n v="15.82"/>
    <n v="0.21040600000000001"/>
  </r>
  <r>
    <x v="6"/>
    <x v="0"/>
    <n v="27.898"/>
    <n v="-82.37"/>
    <s v="United States"/>
    <s v="14 - Tampa, FL"/>
    <n v="33619"/>
    <m/>
    <n v="219.01"/>
    <n v="2.912833"/>
  </r>
  <r>
    <x v="6"/>
    <x v="0"/>
    <n v="36.161000000000001"/>
    <n v="-79.721000000000004"/>
    <s v="United States"/>
    <s v="46 - Greensboro-High Point-Winston Salem, NC"/>
    <n v="27405"/>
    <m/>
    <n v="16.239999999999998"/>
    <n v="0.21599199999999999"/>
  </r>
  <r>
    <x v="5"/>
    <x v="4"/>
    <n v="30.712"/>
    <n v="-94.933000000000007"/>
    <s v="United States"/>
    <s v="10 - Houston, TX"/>
    <n v="77351"/>
    <m/>
    <n v="55.04"/>
    <n v="0.73203200000000002"/>
  </r>
  <r>
    <x v="5"/>
    <x v="4"/>
    <n v="38.805999999999997"/>
    <n v="-77.040000000000006"/>
    <s v="United States"/>
    <s v="8 - Washington, DC"/>
    <n v="22314"/>
    <s v="Alexandria, VA"/>
    <n v="68.45"/>
    <n v="0.910385"/>
  </r>
  <r>
    <x v="5"/>
    <x v="4"/>
    <n v="38.881999999999998"/>
    <n v="-77.114999999999995"/>
    <s v="United States"/>
    <s v="8 - Washington, DC"/>
    <n v="22203"/>
    <m/>
    <n v="3.35"/>
    <n v="4.4555000000000004E-2"/>
  </r>
  <r>
    <x v="7"/>
    <x v="0"/>
    <n v="39.164000000000001"/>
    <n v="-75.515000000000001"/>
    <s v="United States"/>
    <s v="4 - Philadelphia, PA"/>
    <n v="19901"/>
    <m/>
    <n v="29.45"/>
    <n v="0.39168500000000001"/>
  </r>
  <r>
    <x v="8"/>
    <x v="0"/>
    <n v="30.216000000000001"/>
    <n v="-97.83"/>
    <s v="United States"/>
    <s v="45 - Austin, TX"/>
    <n v="78749"/>
    <s v="Austin, TX"/>
    <n v="6.54"/>
    <n v="8.6982000000000004E-2"/>
  </r>
  <r>
    <x v="8"/>
    <x v="0"/>
    <n v="29.652999999999999"/>
    <n v="-95.031999999999996"/>
    <s v="United States"/>
    <s v="10 - Houston, TX"/>
    <n v="77571"/>
    <m/>
    <n v="11.893521"/>
    <n v="0.15818382930000002"/>
  </r>
  <r>
    <x v="8"/>
    <x v="0"/>
    <n v="38.859000000000002"/>
    <n v="-76.965999999999994"/>
    <s v="United States"/>
    <s v="8 - Washington, DC"/>
    <n v="20020"/>
    <s v="Washington, DC"/>
    <n v="10"/>
    <n v="0.13300000000000001"/>
  </r>
  <r>
    <x v="8"/>
    <x v="0"/>
    <n v="32.337000000000003"/>
    <n v="-97.412999999999997"/>
    <s v="United States"/>
    <s v="5 - Dallas-Ft. Worth, TX"/>
    <n v="76033"/>
    <m/>
    <n v="27.751549000000001"/>
    <n v="0.3690956017"/>
  </r>
  <r>
    <x v="8"/>
    <x v="0"/>
    <n v="32.889000000000003"/>
    <n v="-96.471000000000004"/>
    <s v="United States"/>
    <s v="5 - Dallas-Ft. Worth, TX"/>
    <n v="75032"/>
    <m/>
    <n v="9"/>
    <n v="0.1197"/>
  </r>
  <r>
    <x v="8"/>
    <x v="0"/>
    <n v="26.018999999999998"/>
    <n v="-80.168999999999997"/>
    <s v="United States"/>
    <s v="16 - Miami-Ft. Lauderdale, FL"/>
    <n v="33021"/>
    <s v="Hollywood, FL"/>
    <n v="111.006196"/>
    <n v="1.4763824068"/>
  </r>
  <r>
    <x v="4"/>
    <x v="1"/>
    <n v="38.808999999999997"/>
    <n v="-90.924000000000007"/>
    <s v="United States"/>
    <s v="21 - St. Louis, MO"/>
    <n v="63385"/>
    <m/>
    <n v="389.16840000000002"/>
    <n v="5.1759397200000006"/>
  </r>
  <r>
    <x v="0"/>
    <x v="0"/>
    <n v="27.78"/>
    <n v="-82.646000000000001"/>
    <s v="United States"/>
    <s v="14 - Tampa, FL"/>
    <n v="33701"/>
    <s v="St. Petersburg, FL"/>
    <n v="14.8"/>
    <n v="0.19684000000000001"/>
  </r>
  <r>
    <x v="0"/>
    <x v="0"/>
    <n v="28.052"/>
    <n v="-81.777000000000001"/>
    <s v="United States"/>
    <s v="14 - Tampa, FL"/>
    <n v="33881"/>
    <m/>
    <n v="13.3"/>
    <n v="0.17689000000000002"/>
  </r>
  <r>
    <x v="0"/>
    <x v="0"/>
    <n v="27.859000000000002"/>
    <n v="-82.325000000000003"/>
    <s v="United States"/>
    <s v="14 - Tampa, FL"/>
    <n v="33578"/>
    <m/>
    <n v="7.57"/>
    <n v="0.10068100000000001"/>
  </r>
  <r>
    <x v="9"/>
    <x v="4"/>
    <n v="32.808999999999997"/>
    <n v="-96.959000000000003"/>
    <s v="United States"/>
    <s v="5 - Dallas-Ft. Worth, TX"/>
    <n v="75060"/>
    <s v="Irving, TX"/>
    <n v="201"/>
    <n v="2.6733000000000002"/>
  </r>
  <r>
    <x v="9"/>
    <x v="4"/>
    <n v="33.023000000000003"/>
    <n v="-96.787999999999997"/>
    <s v="United States"/>
    <s v="5 - Dallas-Ft. Worth, TX"/>
    <n v="75093"/>
    <s v="Plano, TX"/>
    <n v="390"/>
    <n v="5.1870000000000003"/>
  </r>
  <r>
    <x v="9"/>
    <x v="4"/>
    <n v="29.527999999999999"/>
    <n v="-98.561999999999998"/>
    <s v="United States"/>
    <s v="36 - San Antonio, TX"/>
    <n v="78229"/>
    <s v="San Antonio, TX"/>
    <n v="159"/>
    <n v="2.1147"/>
  </r>
  <r>
    <x v="9"/>
    <x v="0"/>
    <n v="33.093000000000004"/>
    <n v="-96.802000000000007"/>
    <s v="United States"/>
    <s v="5 - Dallas-Ft. Worth, TX"/>
    <n v="75024"/>
    <s v="Plano, TX"/>
    <n v="80"/>
    <n v="1.0640000000000001"/>
  </r>
  <r>
    <x v="3"/>
    <x v="4"/>
    <n v="29.943000000000001"/>
    <n v="-95.394999999999996"/>
    <s v="United States"/>
    <s v="10 - Houston, TX"/>
    <n v="77060"/>
    <s v="Houston, TX"/>
    <n v="17.09"/>
    <n v="0.22729700000000003"/>
  </r>
  <r>
    <x v="3"/>
    <x v="4"/>
    <n v="30.513999999999999"/>
    <n v="-97.688999999999993"/>
    <s v="United States"/>
    <s v="45 - Austin, TX"/>
    <n v="78681"/>
    <s v="Round Rock, TX"/>
    <n v="24.81"/>
    <n v="0.32997300000000002"/>
  </r>
  <r>
    <x v="10"/>
    <x v="0"/>
    <n v="43.097000000000001"/>
    <n v="-89.319000000000003"/>
    <s v="United States"/>
    <s v="85 - Madison, WI"/>
    <n v="53714"/>
    <s v="Madison, WI"/>
    <n v="1.1599999999999999"/>
    <n v="1.5428000000000001E-2"/>
  </r>
  <r>
    <x v="10"/>
    <x v="0"/>
    <n v="43.021999999999998"/>
    <n v="-88.203999999999994"/>
    <s v="United States"/>
    <s v="34 - Milwaukee, WI"/>
    <n v="53186"/>
    <m/>
    <n v="4.5"/>
    <n v="5.985E-2"/>
  </r>
  <r>
    <x v="10"/>
    <x v="0"/>
    <n v="32.564999999999998"/>
    <n v="-97.322000000000003"/>
    <s v="United States"/>
    <s v="5 - Dallas-Ft. Worth, TX"/>
    <n v="76028"/>
    <m/>
    <n v="0.44"/>
    <n v="5.8520000000000004E-3"/>
  </r>
  <r>
    <x v="10"/>
    <x v="0"/>
    <n v="42.697000000000003"/>
    <n v="-88.995000000000005"/>
    <s v="United States"/>
    <s v="85 - Madison, WI"/>
    <n v="53545"/>
    <m/>
    <n v="5.6"/>
    <n v="7.4480000000000005E-2"/>
  </r>
  <r>
    <x v="10"/>
    <x v="0"/>
    <n v="35.122"/>
    <n v="-114.587"/>
    <s v="United States"/>
    <s v="13 - Phoenix, AZ"/>
    <n v="86442"/>
    <m/>
    <n v="2.2400000000000002"/>
    <n v="2.9792000000000006E-2"/>
  </r>
  <r>
    <x v="10"/>
    <x v="0"/>
    <n v="35.118000000000002"/>
    <n v="-101.91800000000001"/>
    <s v="United States"/>
    <s v="130 - Amarillo, TX"/>
    <n v="79119"/>
    <s v="Amarillo, TX"/>
    <n v="0.68"/>
    <n v="9.0440000000000017E-3"/>
  </r>
  <r>
    <x v="10"/>
    <x v="0"/>
    <n v="35.222999999999999"/>
    <n v="-101.816"/>
    <s v="United States"/>
    <s v="130 - Amarillo, TX"/>
    <n v="79107"/>
    <s v="Amarillo, TX"/>
    <n v="0.69"/>
    <n v="9.1769999999999994E-3"/>
  </r>
  <r>
    <x v="11"/>
    <x v="4"/>
    <n v="38.956000000000003"/>
    <n v="-77.358000000000004"/>
    <s v="United States"/>
    <s v="8 - Washington, DC"/>
    <n v="20190"/>
    <m/>
    <n v="85.690905999999998"/>
    <n v="1.1396890498000001"/>
  </r>
  <r>
    <x v="3"/>
    <x v="4"/>
    <n v="29.738"/>
    <n v="-95.78"/>
    <s v="United States"/>
    <s v="10 - Houston, TX"/>
    <n v="77494"/>
    <m/>
    <n v="56.09"/>
    <n v="0.74599700000000002"/>
  </r>
  <r>
    <x v="3"/>
    <x v="4"/>
    <n v="35.564"/>
    <n v="-82.635000000000005"/>
    <s v="United States"/>
    <s v="37 - Greenville-Spartanburg, SC"/>
    <n v="28806"/>
    <m/>
    <n v="432.56"/>
    <n v="5.7530480000000006"/>
  </r>
  <r>
    <x v="12"/>
    <x v="0"/>
    <n v="33.508000000000003"/>
    <n v="-111.889"/>
    <s v="United States"/>
    <s v="13 - Phoenix, AZ"/>
    <n v="85251"/>
    <m/>
    <n v="1.2929999999999999"/>
    <n v="1.7196899999999998E-2"/>
  </r>
  <r>
    <x v="12"/>
    <x v="0"/>
    <n v="35.628"/>
    <n v="-82.554000000000002"/>
    <s v="United States"/>
    <s v="37 - Greenville-Spartanburg, SC"/>
    <n v="28804"/>
    <m/>
    <n v="0.38900000000000001"/>
    <n v="5.1737000000000007E-3"/>
  </r>
  <r>
    <x v="12"/>
    <x v="0"/>
    <n v="28.617000000000001"/>
    <n v="-81.260000000000005"/>
    <s v="United States"/>
    <s v="19 - Orlando, FL"/>
    <n v="32765"/>
    <m/>
    <n v="2.552"/>
    <n v="3.3941600000000002E-2"/>
  </r>
  <r>
    <x v="4"/>
    <x v="1"/>
    <n v="32.619"/>
    <n v="-83.602999999999994"/>
    <s v="United States"/>
    <s v="120 - Macon, GA"/>
    <n v="31088"/>
    <m/>
    <n v="42.863599999999998"/>
    <n v="0.57008587999999993"/>
  </r>
  <r>
    <x v="13"/>
    <x v="0"/>
    <n v="33.909999999999997"/>
    <n v="-84.489000000000004"/>
    <s v="United States"/>
    <s v="9 - Atlanta, GA"/>
    <n v="30067"/>
    <m/>
    <n v="75.161007999999995"/>
    <n v="0.9996414064000001"/>
  </r>
  <r>
    <x v="8"/>
    <x v="0"/>
    <n v="29.98"/>
    <n v="-95.509"/>
    <s v="United States"/>
    <s v="10 - Houston, TX"/>
    <n v="77066"/>
    <s v="Houston, TX"/>
    <n v="4.38"/>
    <n v="5.8254000000000007E-2"/>
  </r>
  <r>
    <x v="8"/>
    <x v="0"/>
    <n v="33.435000000000002"/>
    <n v="-112.559"/>
    <s v="United States"/>
    <s v="13 - Phoenix, AZ"/>
    <n v="85326"/>
    <s v="Buckeye, AZ"/>
    <n v="2"/>
    <n v="2.6600000000000002E-2"/>
  </r>
  <r>
    <x v="8"/>
    <x v="0"/>
    <n v="33.816000000000003"/>
    <n v="-84.313999999999993"/>
    <s v="United States"/>
    <s v="9 - Atlanta, GA"/>
    <n v="30329"/>
    <m/>
    <n v="175.86000899999999"/>
    <n v="2.3389381196999999"/>
  </r>
  <r>
    <x v="8"/>
    <x v="0"/>
    <n v="33.777000000000001"/>
    <n v="-78.793000000000006"/>
    <s v="United States"/>
    <s v="103 - Florence-Myrtle Beach, SC"/>
    <n v="29572"/>
    <m/>
    <n v="11.92"/>
    <n v="0.15853600000000001"/>
  </r>
  <r>
    <x v="8"/>
    <x v="0"/>
    <n v="32.186"/>
    <n v="-80.72"/>
    <s v="United States"/>
    <s v="92 - Savannah, GA"/>
    <n v="29928"/>
    <m/>
    <n v="34.6"/>
    <n v="0.46018000000000003"/>
  </r>
  <r>
    <x v="0"/>
    <x v="0"/>
    <n v="28.003"/>
    <n v="-82.123000000000005"/>
    <s v="United States"/>
    <s v="14 - Tampa, FL"/>
    <n v="33563"/>
    <m/>
    <n v="3.07"/>
    <n v="4.0830999999999999E-2"/>
  </r>
  <r>
    <x v="0"/>
    <x v="0"/>
    <n v="27.9"/>
    <n v="-81.603999999999999"/>
    <s v="United States"/>
    <s v="14 - Tampa, FL"/>
    <n v="33853"/>
    <m/>
    <n v="4.57"/>
    <n v="6.0781000000000009E-2"/>
  </r>
  <r>
    <x v="0"/>
    <x v="0"/>
    <n v="27.484000000000002"/>
    <n v="-81.438999999999993"/>
    <s v="United States"/>
    <s v="14 - Tampa, FL"/>
    <n v="33870"/>
    <m/>
    <n v="8.91"/>
    <n v="0.118503"/>
  </r>
  <r>
    <x v="9"/>
    <x v="0"/>
    <n v="29.355"/>
    <n v="-98.563999999999993"/>
    <s v="United States"/>
    <s v="36 - San Antonio, TX"/>
    <n v="78211"/>
    <s v="San Antonio, TX"/>
    <n v="40"/>
    <n v="0.53200000000000003"/>
  </r>
  <r>
    <x v="9"/>
    <x v="0"/>
    <n v="26.378"/>
    <n v="-98.837999999999994"/>
    <s v="United States"/>
    <s v="86 - Harlingen-Weslaco-Brownsville-McAllen, TX"/>
    <n v="78582"/>
    <m/>
    <n v="25"/>
    <n v="0.33250000000000002"/>
  </r>
  <r>
    <x v="9"/>
    <x v="0"/>
    <n v="33.023000000000003"/>
    <n v="-96.932000000000002"/>
    <s v="United States"/>
    <s v="5 - Dallas-Ft. Worth, TX"/>
    <n v="75010"/>
    <s v="Carrollton, TX"/>
    <n v="130"/>
    <n v="1.7290000000000001"/>
  </r>
  <r>
    <x v="9"/>
    <x v="0"/>
    <n v="32.923000000000002"/>
    <n v="-96.953999999999994"/>
    <s v="United States"/>
    <s v="5 - Dallas-Ft. Worth, TX"/>
    <n v="75063"/>
    <s v="Irving, TX"/>
    <n v="20"/>
    <n v="0.26600000000000001"/>
  </r>
  <r>
    <x v="9"/>
    <x v="4"/>
    <n v="25.803999999999998"/>
    <n v="-80.224000000000004"/>
    <s v="United States"/>
    <s v="16 - Miami-Ft. Lauderdale, FL"/>
    <n v="33142"/>
    <s v="Miami, FL"/>
    <n v="24"/>
    <n v="0.31920000000000004"/>
  </r>
  <r>
    <x v="9"/>
    <x v="0"/>
    <n v="27.45"/>
    <n v="-82.548000000000002"/>
    <s v="United States"/>
    <s v="14 - Tampa, FL"/>
    <n v="34203"/>
    <m/>
    <n v="35"/>
    <n v="0.46550000000000008"/>
  </r>
  <r>
    <x v="10"/>
    <x v="0"/>
    <n v="31.731000000000002"/>
    <n v="-98.975999999999999"/>
    <s v="United States"/>
    <s v="164 - Abilene-Sweetwater, TX"/>
    <n v="76801"/>
    <m/>
    <n v="0.04"/>
    <n v="5.3200000000000003E-4"/>
  </r>
  <r>
    <x v="6"/>
    <x v="0"/>
    <n v="34.000999999999998"/>
    <n v="-83.906000000000006"/>
    <s v="United States"/>
    <s v="9 - Atlanta, GA"/>
    <n v="30019"/>
    <m/>
    <n v="37.909999999999997"/>
    <n v="0.50420300000000007"/>
  </r>
  <r>
    <x v="6"/>
    <x v="0"/>
    <n v="35.722999999999999"/>
    <n v="-79.462999999999994"/>
    <s v="United States"/>
    <s v="24 - Raleigh-Durham, NC"/>
    <n v="27344"/>
    <m/>
    <n v="17.52"/>
    <n v="0.23301600000000003"/>
  </r>
  <r>
    <x v="4"/>
    <x v="1"/>
    <n v="32.909999999999997"/>
    <n v="-97.578000000000003"/>
    <s v="United States"/>
    <s v="5 - Dallas-Ft. Worth, TX"/>
    <n v="76020"/>
    <m/>
    <n v="10.902200000000001"/>
    <n v="0.14499926000000002"/>
  </r>
  <r>
    <x v="7"/>
    <x v="0"/>
    <n v="33.890999999999998"/>
    <n v="-84.286000000000001"/>
    <s v="United States"/>
    <s v="9 - Atlanta, GA"/>
    <n v="30340"/>
    <m/>
    <n v="8.18"/>
    <n v="0.108794"/>
  </r>
  <r>
    <x v="7"/>
    <x v="0"/>
    <n v="32.409999999999997"/>
    <n v="-90.105999999999995"/>
    <s v="United States"/>
    <s v="93 - Jackson, MS"/>
    <n v="39157"/>
    <m/>
    <n v="0.24"/>
    <n v="3.192E-3"/>
  </r>
  <r>
    <x v="7"/>
    <x v="0"/>
    <n v="30.262"/>
    <n v="-81.63"/>
    <s v="United States"/>
    <s v="50 - Jacksonville, FL"/>
    <n v="32207"/>
    <s v="Jacksonville, FL"/>
    <n v="1.1399999999999999"/>
    <n v="1.5162E-2"/>
  </r>
  <r>
    <x v="15"/>
    <x v="3"/>
    <n v="47.86"/>
    <n v="-121.825"/>
    <s v="United States"/>
    <s v="12 - Seattle-Tacoma, WA"/>
    <n v="98294"/>
    <m/>
    <n v="3"/>
    <n v="3.9900000000000005E-2"/>
  </r>
  <r>
    <x v="8"/>
    <x v="0"/>
    <n v="38.94"/>
    <n v="-77.33"/>
    <s v="United States"/>
    <s v="8 - Washington, DC"/>
    <n v="20191"/>
    <m/>
    <n v="12.32"/>
    <n v="0.16385600000000003"/>
  </r>
  <r>
    <x v="8"/>
    <x v="0"/>
    <n v="32.707999999999998"/>
    <n v="-97.001000000000005"/>
    <s v="United States"/>
    <s v="5 - Dallas-Ft. Worth, TX"/>
    <n v="75052"/>
    <s v="Grand Prairie, TX"/>
    <n v="30.06"/>
    <n v="0.39979800000000004"/>
  </r>
  <r>
    <x v="8"/>
    <x v="0"/>
    <n v="32.999000000000002"/>
    <n v="-96.846000000000004"/>
    <s v="United States"/>
    <s v="5 - Dallas-Ft. Worth, TX"/>
    <n v="75287"/>
    <s v="Dallas, TX"/>
    <n v="11.893521"/>
    <n v="0.15818382930000002"/>
  </r>
  <r>
    <x v="8"/>
    <x v="0"/>
    <n v="33.502000000000002"/>
    <n v="-84.244"/>
    <s v="United States"/>
    <s v="9 - Atlanta, GA"/>
    <n v="30281"/>
    <m/>
    <n v="19.822534999999998"/>
    <n v="0.26363971549999998"/>
  </r>
  <r>
    <x v="8"/>
    <x v="0"/>
    <n v="32.597999999999999"/>
    <n v="-83.581999999999994"/>
    <s v="United States"/>
    <s v="120 - Macon, GA"/>
    <n v="31098"/>
    <m/>
    <n v="66"/>
    <n v="0.87780000000000014"/>
  </r>
  <r>
    <x v="8"/>
    <x v="0"/>
    <n v="32.606999999999999"/>
    <n v="-97.117000000000004"/>
    <s v="United States"/>
    <s v="5 - Dallas-Ft. Worth, TX"/>
    <n v="76063"/>
    <m/>
    <n v="15.858027999999999"/>
    <n v="0.2109117724"/>
  </r>
  <r>
    <x v="8"/>
    <x v="0"/>
    <n v="32.962000000000003"/>
    <n v="-96.748999999999995"/>
    <s v="United States"/>
    <s v="5 - Dallas-Ft. Worth, TX"/>
    <n v="75080"/>
    <s v="Richardson, TX"/>
    <n v="1"/>
    <n v="1.3300000000000001E-2"/>
  </r>
  <r>
    <x v="8"/>
    <x v="0"/>
    <n v="33.825000000000003"/>
    <n v="-84.031000000000006"/>
    <s v="United States"/>
    <s v="9 - Atlanta, GA"/>
    <n v="30039"/>
    <m/>
    <n v="27.751549000000001"/>
    <n v="0.3690956017"/>
  </r>
  <r>
    <x v="8"/>
    <x v="0"/>
    <n v="30.184000000000001"/>
    <n v="-97.847999999999999"/>
    <s v="United States"/>
    <s v="45 - Austin, TX"/>
    <n v="78748"/>
    <s v="Austin, TX"/>
    <n v="2.98"/>
    <n v="3.9634000000000003E-2"/>
  </r>
  <r>
    <x v="10"/>
    <x v="0"/>
    <n v="32.960999999999999"/>
    <n v="-96.667000000000002"/>
    <s v="United States"/>
    <s v="5 - Dallas-Ft. Worth, TX"/>
    <n v="75044"/>
    <s v="Garland, TX"/>
    <n v="6.62"/>
    <n v="8.8045999999999999E-2"/>
  </r>
  <r>
    <x v="10"/>
    <x v="0"/>
    <n v="33.865000000000002"/>
    <n v="-112.139"/>
    <s v="United States"/>
    <s v="13 - Phoenix, AZ"/>
    <n v="85086"/>
    <m/>
    <n v="0.93"/>
    <n v="1.2369000000000002E-2"/>
  </r>
  <r>
    <x v="10"/>
    <x v="0"/>
    <n v="33.334000000000003"/>
    <n v="-111.77200000000001"/>
    <s v="United States"/>
    <s v="13 - Phoenix, AZ"/>
    <n v="85296"/>
    <s v="Gilbert, AZ"/>
    <n v="0.35"/>
    <n v="4.6550000000000003E-3"/>
  </r>
  <r>
    <x v="11"/>
    <x v="4"/>
    <n v="29.806000000000001"/>
    <n v="-95.447999999999993"/>
    <s v="United States"/>
    <s v="10 - Houston, TX"/>
    <n v="77092"/>
    <s v="Houston, TX"/>
    <n v="118.63089600000001"/>
    <n v="1.5777909168000002"/>
  </r>
  <r>
    <x v="11"/>
    <x v="4"/>
    <n v="33.917999999999999"/>
    <n v="-84.355000000000004"/>
    <s v="United States"/>
    <s v="9 - Atlanta, GA"/>
    <n v="30328"/>
    <m/>
    <n v="196.689672"/>
    <n v="2.6159726376000001"/>
  </r>
  <r>
    <x v="11"/>
    <x v="4"/>
    <n v="33.920999999999999"/>
    <n v="-84.334999999999994"/>
    <s v="United States"/>
    <s v="9 - Atlanta, GA"/>
    <n v="30346"/>
    <m/>
    <n v="49.848522000000003"/>
    <n v="0.66298534259999997"/>
  </r>
  <r>
    <x v="11"/>
    <x v="4"/>
    <n v="38.834000000000003"/>
    <n v="-77.122"/>
    <s v="United States"/>
    <s v="8 - Washington, DC"/>
    <n v="22311"/>
    <s v="Alexandria, VA"/>
    <n v="83.964510000000004"/>
    <n v="1.1167279830000001"/>
  </r>
  <r>
    <x v="3"/>
    <x v="4"/>
    <n v="25.753"/>
    <n v="-80.257000000000005"/>
    <s v="United States"/>
    <s v="16 - Miami-Ft. Lauderdale, FL"/>
    <n v="33134"/>
    <m/>
    <n v="27.96"/>
    <n v="0.37186800000000003"/>
  </r>
  <r>
    <x v="12"/>
    <x v="0"/>
    <n v="43.183999999999997"/>
    <n v="-88.99"/>
    <s v="United States"/>
    <s v="34 - Milwaukee, WI"/>
    <n v="53594"/>
    <m/>
    <n v="3"/>
    <n v="3.9900000000000005E-2"/>
  </r>
  <r>
    <x v="12"/>
    <x v="0"/>
    <n v="35.265000000000001"/>
    <n v="-77.646000000000001"/>
    <s v="United States"/>
    <s v="100 - Greenville-New Bern-Washington, NC"/>
    <n v="28504"/>
    <m/>
    <n v="3.391"/>
    <n v="4.5100300000000003E-2"/>
  </r>
  <r>
    <x v="12"/>
    <x v="0"/>
    <n v="28.234999999999999"/>
    <n v="-82.343999999999994"/>
    <s v="United States"/>
    <s v="14 - Tampa, FL"/>
    <n v="33544"/>
    <m/>
    <n v="5.8319999999999999"/>
    <n v="7.7565599999999998E-2"/>
  </r>
  <r>
    <x v="12"/>
    <x v="0"/>
    <n v="26.103999999999999"/>
    <n v="-80.188999999999993"/>
    <s v="United States"/>
    <s v="16 - Miami-Ft. Lauderdale, FL"/>
    <n v="33312"/>
    <s v="Fort Lauderdale, FL"/>
    <n v="1.5269999999999999"/>
    <n v="2.03091E-2"/>
  </r>
  <r>
    <x v="13"/>
    <x v="0"/>
    <n v="32.896000000000001"/>
    <n v="-96.65"/>
    <s v="United States"/>
    <s v="5 - Dallas-Ft. Worth, TX"/>
    <n v="75040"/>
    <s v="Garland, TX"/>
    <n v="41.2958"/>
    <n v="0.54923414000000004"/>
  </r>
  <r>
    <x v="13"/>
    <x v="0"/>
    <n v="33.651000000000003"/>
    <n v="-112.23399999999999"/>
    <s v="United States"/>
    <s v="13 - Phoenix, AZ"/>
    <n v="85308"/>
    <s v="Glendale, AZ"/>
    <n v="97.644368"/>
    <n v="1.2986700944"/>
  </r>
  <r>
    <x v="0"/>
    <x v="0"/>
    <n v="27.965"/>
    <n v="-82.787000000000006"/>
    <s v="United States"/>
    <s v="14 - Tampa, FL"/>
    <n v="33755"/>
    <s v="Clearwater, FL"/>
    <n v="4.43"/>
    <n v="5.8918999999999999E-2"/>
  </r>
  <r>
    <x v="0"/>
    <x v="0"/>
    <n v="28.003"/>
    <n v="-82.123000000000005"/>
    <s v="United States"/>
    <s v="14 - Tampa, FL"/>
    <n v="33563"/>
    <m/>
    <n v="6.1"/>
    <n v="8.1129999999999994E-2"/>
  </r>
  <r>
    <x v="0"/>
    <x v="0"/>
    <n v="28.228999999999999"/>
    <n v="-82.212000000000003"/>
    <s v="United States"/>
    <s v="14 - Tampa, FL"/>
    <n v="33541"/>
    <m/>
    <n v="24.42"/>
    <n v="0.32478600000000002"/>
  </r>
  <r>
    <x v="0"/>
    <x v="0"/>
    <n v="36.436999999999998"/>
    <n v="-77.641999999999996"/>
    <s v="United States"/>
    <s v="24 - Raleigh-Durham, NC"/>
    <n v="27870"/>
    <m/>
    <n v="1.4"/>
    <n v="1.8620000000000001E-2"/>
  </r>
  <r>
    <x v="0"/>
    <x v="0"/>
    <n v="28.257999999999999"/>
    <n v="-82.706000000000003"/>
    <s v="United States"/>
    <s v="14 - Tampa, FL"/>
    <n v="34653"/>
    <m/>
    <n v="11.07"/>
    <n v="0.147231"/>
  </r>
  <r>
    <x v="0"/>
    <x v="0"/>
    <n v="26.122"/>
    <n v="-80.203000000000003"/>
    <s v="United States"/>
    <s v="16 - Miami-Ft. Lauderdale, FL"/>
    <n v="33317"/>
    <m/>
    <n v="0.13"/>
    <n v="1.7290000000000003E-3"/>
  </r>
  <r>
    <x v="9"/>
    <x v="4"/>
    <n v="33.173999999999999"/>
    <n v="-96.718000000000004"/>
    <s v="United States"/>
    <s v="5 - Dallas-Ft. Worth, TX"/>
    <n v="75070"/>
    <s v="McKinney, TX"/>
    <n v="207"/>
    <n v="2.7530999999999999"/>
  </r>
  <r>
    <x v="9"/>
    <x v="4"/>
    <n v="33.011000000000003"/>
    <n v="-96.646000000000001"/>
    <s v="United States"/>
    <s v="5 - Dallas-Ft. Worth, TX"/>
    <n v="75074"/>
    <s v="Plano, TX"/>
    <n v="219"/>
    <n v="2.9127000000000001"/>
  </r>
  <r>
    <x v="9"/>
    <x v="0"/>
    <n v="29.689"/>
    <n v="-95.646000000000001"/>
    <s v="United States"/>
    <s v="10 - Houston, TX"/>
    <n v="77083"/>
    <s v="Houston, TX"/>
    <n v="40"/>
    <n v="0.53200000000000003"/>
  </r>
  <r>
    <x v="9"/>
    <x v="0"/>
    <n v="25.475999999999999"/>
    <n v="-80.471999999999994"/>
    <s v="United States"/>
    <s v="16 - Miami-Ft. Lauderdale, FL"/>
    <n v="33030"/>
    <m/>
    <n v="210"/>
    <n v="2.7930000000000001"/>
  </r>
  <r>
    <x v="9"/>
    <x v="0"/>
    <n v="26.228000000000002"/>
    <n v="-80.221999999999994"/>
    <s v="United States"/>
    <s v="16 - Miami-Ft. Lauderdale, FL"/>
    <n v="33068"/>
    <m/>
    <n v="450"/>
    <n v="5.9850000000000003"/>
  </r>
  <r>
    <x v="10"/>
    <x v="0"/>
    <n v="43.051000000000002"/>
    <n v="-89.501000000000005"/>
    <s v="United States"/>
    <s v="85 - Madison, WI"/>
    <n v="53719"/>
    <m/>
    <n v="0.57999999999999996"/>
    <n v="7.7140000000000004E-3"/>
  </r>
  <r>
    <x v="10"/>
    <x v="0"/>
    <n v="31.920999999999999"/>
    <n v="-106.438"/>
    <s v="United States"/>
    <s v="174 - El Paso, TX"/>
    <n v="79924"/>
    <s v="El Paso, TX"/>
    <n v="1.48"/>
    <n v="1.9684E-2"/>
  </r>
  <r>
    <x v="10"/>
    <x v="0"/>
    <n v="33.478999999999999"/>
    <n v="-111.92400000000001"/>
    <s v="United States"/>
    <s v="13 - Phoenix, AZ"/>
    <n v="85257"/>
    <s v="Scottsdale, AZ"/>
    <n v="0.24"/>
    <n v="3.192E-3"/>
  </r>
  <r>
    <x v="11"/>
    <x v="4"/>
    <n v="33.850999999999999"/>
    <n v="-84.361000000000004"/>
    <s v="United States"/>
    <s v="9 - Atlanta, GA"/>
    <n v="30326"/>
    <s v="Atlanta, GA"/>
    <n v="200.852755"/>
    <n v="2.6713416415000002"/>
  </r>
  <r>
    <x v="3"/>
    <x v="4"/>
    <n v="26.361999999999998"/>
    <n v="-80.081000000000003"/>
    <s v="United States"/>
    <s v="38 - West Palm Beach-Ft. Pierce, FL"/>
    <n v="33432"/>
    <m/>
    <n v="235.08"/>
    <n v="3.1265640000000001"/>
  </r>
  <r>
    <x v="0"/>
    <x v="0"/>
    <n v="33.142000000000003"/>
    <n v="-100.227"/>
    <s v="United States"/>
    <s v="164 - Abilene-Sweetwater, TX"/>
    <n v="79502"/>
    <m/>
    <n v="1.1599999999999999"/>
    <n v="1.5428000000000001E-2"/>
  </r>
  <r>
    <x v="2"/>
    <x v="1"/>
    <n v="34.216000000000001"/>
    <n v="-84.149000000000001"/>
    <s v="United States"/>
    <s v="9 - Atlanta, GA"/>
    <n v="30040"/>
    <m/>
    <n v="6.6933999999999996"/>
    <n v="8.9022219999999999E-2"/>
  </r>
  <r>
    <x v="2"/>
    <x v="1"/>
    <n v="45.296999999999997"/>
    <n v="-93.552000000000007"/>
    <s v="United States"/>
    <s v="15 - Minneapolis-St. Paul, MN"/>
    <n v="55330"/>
    <m/>
    <n v="1.4234"/>
    <n v="1.8931220000000002E-2"/>
  </r>
  <r>
    <x v="2"/>
    <x v="1"/>
    <n v="44.875"/>
    <n v="-93.245999999999995"/>
    <s v="United States"/>
    <s v="15 - Minneapolis-St. Paul, MN"/>
    <n v="55450"/>
    <m/>
    <n v="4.5343999999999998"/>
    <n v="6.0307520000000003E-2"/>
  </r>
  <r>
    <x v="4"/>
    <x v="1"/>
    <n v="29.186"/>
    <n v="-82.186999999999998"/>
    <s v="United States"/>
    <s v="19 - Orlando, FL"/>
    <n v="34482"/>
    <m/>
    <n v="25.5501"/>
    <n v="0.33981633"/>
  </r>
  <r>
    <x v="3"/>
    <x v="4"/>
    <n v="36.847000000000001"/>
    <n v="-76.293000000000006"/>
    <s v="United States"/>
    <s v="44 - Norfolk-Portsmouth-Newport News, VA"/>
    <n v="23510"/>
    <s v="Norfolk, VA"/>
    <n v="1.89"/>
    <n v="2.5137E-2"/>
  </r>
  <r>
    <x v="3"/>
    <x v="4"/>
    <n v="29.716000000000001"/>
    <n v="-95.497"/>
    <s v="United States"/>
    <s v="10 - Houston, TX"/>
    <n v="77081"/>
    <s v="Houston, TX"/>
    <n v="126.47"/>
    <n v="1.6820510000000002"/>
  </r>
  <r>
    <x v="3"/>
    <x v="4"/>
    <n v="32.860999999999997"/>
    <n v="-96.850999999999999"/>
    <s v="United States"/>
    <s v="5 - Dallas-Ft. Worth, TX"/>
    <n v="75220"/>
    <s v="Dallas, TX"/>
    <n v="30.57"/>
    <n v="0.40658100000000003"/>
  </r>
  <r>
    <x v="3"/>
    <x v="4"/>
    <n v="36.008000000000003"/>
    <n v="-78.926000000000002"/>
    <s v="United States"/>
    <s v="24 - Raleigh-Durham, NC"/>
    <n v="27705"/>
    <s v="Durham, NC"/>
    <n v="27.1"/>
    <n v="0.36043000000000003"/>
  </r>
  <r>
    <x v="3"/>
    <x v="4"/>
    <n v="35.067"/>
    <n v="-80.84"/>
    <s v="United States"/>
    <s v="25 - Charlotte, NC"/>
    <n v="28277"/>
    <s v="Charlotte, NC"/>
    <n v="58.83"/>
    <n v="0.782439"/>
  </r>
  <r>
    <x v="14"/>
    <x v="0"/>
    <n v="27.244"/>
    <n v="-80.27"/>
    <s v="United States"/>
    <s v="38 - West Palm Beach-Ft. Pierce, FL"/>
    <n v="34957"/>
    <m/>
    <n v="8.15"/>
    <n v="0.10839500000000002"/>
  </r>
  <r>
    <x v="6"/>
    <x v="0"/>
    <n v="30.094000000000001"/>
    <n v="-97.694000000000003"/>
    <s v="United States"/>
    <s v="45 - Austin, TX"/>
    <n v="78747"/>
    <m/>
    <n v="1.42"/>
    <n v="1.8886E-2"/>
  </r>
  <r>
    <x v="6"/>
    <x v="0"/>
    <n v="25.774000000000001"/>
    <n v="-80.195999999999998"/>
    <s v="United States"/>
    <s v="16 - Miami-Ft. Lauderdale, FL"/>
    <n v="33130"/>
    <s v="Miami, FL"/>
    <n v="33.520000000000003"/>
    <n v="0.44581600000000005"/>
  </r>
  <r>
    <x v="7"/>
    <x v="0"/>
    <n v="38.457999999999998"/>
    <n v="-75.225999999999999"/>
    <s v="United States"/>
    <s v="144 - Salisbury, MD"/>
    <n v="19975"/>
    <m/>
    <n v="0.87"/>
    <n v="1.1571000000000001E-2"/>
  </r>
  <r>
    <x v="15"/>
    <x v="3"/>
    <n v="41.491"/>
    <n v="-90.456000000000003"/>
    <s v="United States"/>
    <s v="99 - Davenport IA-Rock Island-Moline, IL"/>
    <n v="61244"/>
    <m/>
    <n v="2"/>
    <n v="2.6600000000000002E-2"/>
  </r>
  <r>
    <x v="12"/>
    <x v="4"/>
    <n v="37.152000000000001"/>
    <n v="-77.275999999999996"/>
    <s v="United States"/>
    <s v="57 - Richmond-Petersburg, VA"/>
    <n v="23842"/>
    <m/>
    <n v="6.77"/>
    <n v="9.004100000000001E-2"/>
  </r>
  <r>
    <x v="4"/>
    <x v="1"/>
    <n v="43.543999999999997"/>
    <n v="-96.662999999999997"/>
    <s v="United States"/>
    <s v="112 - Sioux Falls(Mitchell), SD"/>
    <n v="57110"/>
    <s v="Sioux Falls, SD"/>
    <n v="7.1875999999999998"/>
    <n v="9.5595079999999999E-2"/>
  </r>
  <r>
    <x v="2"/>
    <x v="1"/>
    <n v="28.071000000000002"/>
    <n v="-82.506"/>
    <s v="United States"/>
    <s v="14 - Tampa, FL"/>
    <n v="33618"/>
    <m/>
    <n v="196.7106"/>
    <n v="2.6162509800000002"/>
  </r>
  <r>
    <x v="2"/>
    <x v="1"/>
    <n v="28.192"/>
    <n v="-82.537000000000006"/>
    <s v="United States"/>
    <s v="14 - Tampa, FL"/>
    <n v="33558"/>
    <m/>
    <n v="6.9210000000000003"/>
    <n v="9.2049300000000001E-2"/>
  </r>
  <r>
    <x v="2"/>
    <x v="1"/>
    <n v="28.044"/>
    <n v="-82.504999999999995"/>
    <s v="United States"/>
    <s v="14 - Tampa, FL"/>
    <n v="33618"/>
    <m/>
    <n v="50.444800000000001"/>
    <n v="0.67091584000000004"/>
  </r>
  <r>
    <x v="2"/>
    <x v="1"/>
    <n v="28.39"/>
    <n v="-81.403999999999996"/>
    <s v="United States"/>
    <s v="19 - Orlando, FL"/>
    <n v="32837"/>
    <m/>
    <n v="24.1374"/>
    <n v="0.32102742000000001"/>
  </r>
  <r>
    <x v="2"/>
    <x v="1"/>
    <n v="29.588999999999999"/>
    <n v="-98.474999999999994"/>
    <s v="United States"/>
    <s v="36 - San Antonio, TX"/>
    <n v="78232"/>
    <m/>
    <n v="171.5736"/>
    <n v="2.2819288800000002"/>
  </r>
  <r>
    <x v="2"/>
    <x v="1"/>
    <n v="33.222000000000001"/>
    <n v="-96.95"/>
    <s v="United States"/>
    <s v="5 - Dallas-Ft. Worth, TX"/>
    <n v="76227"/>
    <m/>
    <n v="1513.5509"/>
    <n v="20.130226970000002"/>
  </r>
  <r>
    <x v="2"/>
    <x v="1"/>
    <n v="34.134999999999998"/>
    <n v="-84.248999999999995"/>
    <s v="United States"/>
    <s v="9 - Atlanta, GA"/>
    <n v="30004"/>
    <m/>
    <n v="209.37049999999999"/>
    <n v="2.78462765"/>
  </r>
  <r>
    <x v="2"/>
    <x v="1"/>
    <n v="33.908000000000001"/>
    <n v="-84.429000000000002"/>
    <s v="United States"/>
    <s v="9 - Atlanta, GA"/>
    <n v="30339"/>
    <m/>
    <n v="688.75059999999996"/>
    <n v="9.1603829799999996"/>
  </r>
  <r>
    <x v="2"/>
    <x v="1"/>
    <n v="32.762999999999998"/>
    <n v="-96.948999999999998"/>
    <s v="United States"/>
    <s v="5 - Dallas-Ft. Worth, TX"/>
    <n v="75050"/>
    <s v="Grand Prairie, TX"/>
    <n v="812.91219999999998"/>
    <n v="10.811732259999999"/>
  </r>
  <r>
    <x v="2"/>
    <x v="1"/>
    <n v="44.795000000000002"/>
    <n v="-93.039000000000001"/>
    <s v="United States"/>
    <s v="15 - Minneapolis-St. Paul, MN"/>
    <n v="55077"/>
    <m/>
    <n v="22.226299999999998"/>
    <n v="0.29560978999999998"/>
  </r>
  <r>
    <x v="2"/>
    <x v="1"/>
    <n v="45.131999999999998"/>
    <n v="-93.225999999999999"/>
    <s v="United States"/>
    <s v="15 - Minneapolis-St. Paul, MN"/>
    <n v="55449"/>
    <m/>
    <n v="10.128299999999999"/>
    <n v="0.13470639000000001"/>
  </r>
  <r>
    <x v="2"/>
    <x v="2"/>
    <n v="25.809000000000001"/>
    <n v="-80.215000000000003"/>
    <s v="United States"/>
    <s v="16 - Miami-Ft. Lauderdale, FL"/>
    <n v="33127"/>
    <s v="Miami, FL"/>
    <n v="8677.3418000000001"/>
    <n v="115.40864594000001"/>
  </r>
  <r>
    <x v="2"/>
    <x v="2"/>
    <n v="25.84"/>
    <n v="-80.301000000000002"/>
    <s v="United States"/>
    <s v="16 - Miami-Ft. Lauderdale, FL"/>
    <n v="33010"/>
    <s v="Hialeah, FL"/>
    <n v="483.25459999999998"/>
    <n v="6.4272861800000003"/>
  </r>
  <r>
    <x v="2"/>
    <x v="2"/>
    <n v="25.74"/>
    <n v="-80.239000000000004"/>
    <s v="United States"/>
    <s v="16 - Miami-Ft. Lauderdale, FL"/>
    <n v="33133"/>
    <s v="Miami, FL"/>
    <n v="211.70249999999999"/>
    <n v="2.8156432499999999"/>
  </r>
  <r>
    <x v="3"/>
    <x v="4"/>
    <n v="27.954999999999998"/>
    <n v="-82.525999999999996"/>
    <s v="United States"/>
    <s v="14 - Tampa, FL"/>
    <n v="33607"/>
    <s v="Tampa, FL"/>
    <n v="130.69999999999999"/>
    <n v="1.7383099999999998"/>
  </r>
  <r>
    <x v="3"/>
    <x v="4"/>
    <n v="26.396999999999998"/>
    <n v="-80.103999999999999"/>
    <s v="United States"/>
    <s v="38 - West Palm Beach-Ft. Pierce, FL"/>
    <n v="33431"/>
    <m/>
    <n v="39.94"/>
    <n v="0.53120199999999995"/>
  </r>
  <r>
    <x v="3"/>
    <x v="4"/>
    <n v="35.182000000000002"/>
    <n v="-80.923000000000002"/>
    <s v="United States"/>
    <s v="25 - Charlotte, NC"/>
    <n v="28217"/>
    <s v="Charlotte, NC"/>
    <n v="177.43"/>
    <n v="2.3598190000000003"/>
  </r>
  <r>
    <x v="4"/>
    <x v="1"/>
    <n v="33.478000000000002"/>
    <n v="-82.191000000000003"/>
    <s v="United States"/>
    <s v="113 - Augusta, GA"/>
    <n v="30813"/>
    <m/>
    <n v="6.6115000000000004"/>
    <n v="8.793295000000001E-2"/>
  </r>
  <r>
    <x v="6"/>
    <x v="4"/>
    <n v="26.199000000000002"/>
    <n v="-81.688000000000002"/>
    <s v="United States"/>
    <s v="62 - Ft. Myers-Naples, FL"/>
    <n v="34116"/>
    <m/>
    <n v="143.33000000000001"/>
    <n v="1.9062890000000003"/>
  </r>
  <r>
    <x v="6"/>
    <x v="0"/>
    <n v="26.175000000000001"/>
    <n v="-81.716999999999999"/>
    <s v="United States"/>
    <s v="62 - Ft. Myers-Naples, FL"/>
    <n v="34116"/>
    <m/>
    <n v="43.75"/>
    <n v="0.58187500000000003"/>
  </r>
  <r>
    <x v="5"/>
    <x v="4"/>
    <n v="38.802"/>
    <n v="-77.072000000000003"/>
    <s v="United States"/>
    <s v="8 - Washington, DC"/>
    <n v="22314"/>
    <s v="Alexandria, VA"/>
    <n v="96.82"/>
    <n v="1.287706"/>
  </r>
  <r>
    <x v="7"/>
    <x v="0"/>
    <n v="36.020000000000003"/>
    <n v="-79.805000000000007"/>
    <s v="United States"/>
    <s v="46 - Greensboro-High Point-Winston Salem, NC"/>
    <n v="27406"/>
    <s v="Greensboro, NC"/>
    <n v="1.1200000000000001"/>
    <n v="1.4896000000000003E-2"/>
  </r>
  <r>
    <x v="15"/>
    <x v="3"/>
    <n v="41.506999999999998"/>
    <n v="-87.558999999999997"/>
    <s v="United States"/>
    <s v="3 - Chicago, IL"/>
    <n v="60411"/>
    <m/>
    <n v="1"/>
    <n v="1.3300000000000001E-2"/>
  </r>
  <r>
    <x v="4"/>
    <x v="1"/>
    <n v="36.094999999999999"/>
    <n v="-79.814999999999998"/>
    <s v="United States"/>
    <s v="46 - Greensboro-High Point-Winston Salem, NC"/>
    <n v="27408"/>
    <s v="Greensboro, NC"/>
    <n v="9.6999999999999993"/>
    <n v="0.12900999999999999"/>
  </r>
  <r>
    <x v="4"/>
    <x v="1"/>
    <n v="36.037999999999997"/>
    <n v="-79.786000000000001"/>
    <s v="United States"/>
    <s v="46 - Greensboro-High Point-Winston Salem, NC"/>
    <n v="27406"/>
    <s v="Greensboro, NC"/>
    <n v="246.96"/>
    <n v="3.2845680000000002"/>
  </r>
  <r>
    <x v="8"/>
    <x v="0"/>
    <n v="29.789000000000001"/>
    <n v="-95.411000000000001"/>
    <s v="United States"/>
    <s v="10 - Houston, TX"/>
    <n v="77008"/>
    <s v="Houston, TX"/>
    <n v="11.893521"/>
    <n v="0.15818382930000002"/>
  </r>
  <r>
    <x v="8"/>
    <x v="0"/>
    <n v="34.143000000000001"/>
    <n v="-80.951999999999998"/>
    <s v="United States"/>
    <s v="77 - Columbia, SC"/>
    <n v="29203"/>
    <m/>
    <n v="36.799999999999997"/>
    <n v="0.48944000000000004"/>
  </r>
  <r>
    <x v="8"/>
    <x v="0"/>
    <n v="38.770000000000003"/>
    <n v="-77.141000000000005"/>
    <s v="United States"/>
    <s v="8 - Washington, DC"/>
    <n v="22315"/>
    <m/>
    <n v="22.55"/>
    <n v="0.29991500000000004"/>
  </r>
  <r>
    <x v="0"/>
    <x v="0"/>
    <n v="31.177"/>
    <n v="-83.781000000000006"/>
    <s v="United States"/>
    <s v="150 - Albany, GA"/>
    <n v="31768"/>
    <m/>
    <n v="0.02"/>
    <n v="2.6600000000000001E-4"/>
  </r>
  <r>
    <x v="0"/>
    <x v="0"/>
    <n v="33.389000000000003"/>
    <n v="-84.819000000000003"/>
    <s v="United States"/>
    <s v="9 - Atlanta, GA"/>
    <n v="30263"/>
    <m/>
    <n v="16.12"/>
    <n v="0.21439600000000003"/>
  </r>
  <r>
    <x v="2"/>
    <x v="1"/>
    <n v="28.065000000000001"/>
    <n v="-82.569000000000003"/>
    <s v="United States"/>
    <s v="14 - Tampa, FL"/>
    <n v="33625"/>
    <m/>
    <n v="1309.9555"/>
    <n v="17.422408150000003"/>
  </r>
  <r>
    <x v="2"/>
    <x v="1"/>
    <n v="34.128999999999998"/>
    <n v="-84.227999999999994"/>
    <s v="United States"/>
    <s v="9 - Atlanta, GA"/>
    <n v="30004"/>
    <m/>
    <n v="164.17529999999999"/>
    <n v="2.18353149"/>
  </r>
  <r>
    <x v="2"/>
    <x v="2"/>
    <n v="25.780999999999999"/>
    <n v="-80.195999999999998"/>
    <s v="United States"/>
    <s v="16 - Miami-Ft. Lauderdale, FL"/>
    <n v="33136"/>
    <s v="Miami, FL"/>
    <n v="93.656400000000005"/>
    <n v="1.2456301200000002"/>
  </r>
  <r>
    <x v="2"/>
    <x v="2"/>
    <n v="25.841000000000001"/>
    <n v="-80.278999999999996"/>
    <s v="United States"/>
    <s v="16 - Miami-Ft. Lauderdale, FL"/>
    <n v="33010"/>
    <s v="Hialeah, FL"/>
    <n v="770.31269999999995"/>
    <n v="10.245158910000001"/>
  </r>
  <r>
    <x v="3"/>
    <x v="4"/>
    <n v="29.548999999999999"/>
    <n v="-95.093000000000004"/>
    <s v="United States"/>
    <s v="10 - Houston, TX"/>
    <n v="77058"/>
    <m/>
    <n v="84.67"/>
    <n v="1.1261110000000001"/>
  </r>
  <r>
    <x v="3"/>
    <x v="4"/>
    <n v="37.268999999999998"/>
    <n v="-79.938999999999993"/>
    <s v="United States"/>
    <s v="68 - Roanoke-Lynchburg, VA"/>
    <n v="24011"/>
    <m/>
    <n v="20.3"/>
    <n v="0.26999000000000006"/>
  </r>
  <r>
    <x v="4"/>
    <x v="1"/>
    <n v="26.611999999999998"/>
    <n v="-81.805999999999997"/>
    <s v="United States"/>
    <s v="62 - Ft. Myers-Naples, FL"/>
    <n v="33966"/>
    <m/>
    <n v="3032.8899160000001"/>
    <n v="40.337435882800008"/>
  </r>
  <r>
    <x v="6"/>
    <x v="0"/>
    <n v="25.481999999999999"/>
    <n v="-80.477999999999994"/>
    <s v="United States"/>
    <s v="16 - Miami-Ft. Lauderdale, FL"/>
    <n v="33030"/>
    <m/>
    <n v="17.07"/>
    <n v="0.22703100000000004"/>
  </r>
  <r>
    <x v="5"/>
    <x v="4"/>
    <n v="29.777000000000001"/>
    <n v="-95.17"/>
    <s v="United States"/>
    <s v="10 - Houston, TX"/>
    <n v="77015"/>
    <m/>
    <n v="106.78"/>
    <n v="1.420174"/>
  </r>
  <r>
    <x v="15"/>
    <x v="3"/>
    <n v="41.622"/>
    <n v="-87.581000000000003"/>
    <s v="United States"/>
    <s v="3 - Chicago, IL"/>
    <n v="60419"/>
    <m/>
    <n v="1"/>
    <n v="1.3300000000000001E-2"/>
  </r>
  <r>
    <x v="8"/>
    <x v="0"/>
    <n v="29.577999999999999"/>
    <n v="-95.12"/>
    <s v="United States"/>
    <s v="10 - Houston, TX"/>
    <n v="77062"/>
    <s v="Houston, TX"/>
    <n v="20.52"/>
    <n v="0.27291599999999999"/>
  </r>
  <r>
    <x v="8"/>
    <x v="0"/>
    <n v="61.142000000000003"/>
    <n v="-149.845"/>
    <s v="United States"/>
    <s v="145 - Anchorage, AK"/>
    <n v="99507"/>
    <s v="Anchorage, AK"/>
    <n v="69.930000000000007"/>
    <n v="0.93006900000000015"/>
  </r>
  <r>
    <x v="8"/>
    <x v="0"/>
    <n v="33.439"/>
    <n v="-84.587999999999994"/>
    <s v="United States"/>
    <s v="9 - Atlanta, GA"/>
    <n v="30269"/>
    <m/>
    <n v="47.574083999999999"/>
    <n v="0.63273531720000009"/>
  </r>
  <r>
    <x v="0"/>
    <x v="0"/>
    <n v="28.228999999999999"/>
    <n v="-82.212000000000003"/>
    <s v="United States"/>
    <s v="14 - Tampa, FL"/>
    <n v="33541"/>
    <m/>
    <n v="27.21"/>
    <n v="0.36189300000000002"/>
  </r>
  <r>
    <x v="0"/>
    <x v="0"/>
    <n v="28.257999999999999"/>
    <n v="-82.706000000000003"/>
    <s v="United States"/>
    <s v="14 - Tampa, FL"/>
    <n v="34653"/>
    <m/>
    <n v="20.97"/>
    <n v="0.27890100000000001"/>
  </r>
  <r>
    <x v="0"/>
    <x v="0"/>
    <n v="27.827999999999999"/>
    <n v="-82.658000000000001"/>
    <s v="United States"/>
    <s v="14 - Tampa, FL"/>
    <n v="33714"/>
    <m/>
    <n v="4.84"/>
    <n v="6.4371999999999999E-2"/>
  </r>
  <r>
    <x v="9"/>
    <x v="0"/>
    <n v="29.719000000000001"/>
    <n v="-95.498999999999995"/>
    <s v="United States"/>
    <s v="10 - Houston, TX"/>
    <n v="77036"/>
    <s v="Houston, TX"/>
    <n v="30"/>
    <n v="0.39900000000000002"/>
  </r>
  <r>
    <x v="9"/>
    <x v="0"/>
    <n v="33.152000000000001"/>
    <n v="-96.802000000000007"/>
    <s v="United States"/>
    <s v="5 - Dallas-Ft. Worth, TX"/>
    <n v="75035"/>
    <s v="Frisco, TX"/>
    <n v="120"/>
    <n v="1.5960000000000001"/>
  </r>
  <r>
    <x v="9"/>
    <x v="0"/>
    <n v="26.228000000000002"/>
    <n v="-80.221999999999994"/>
    <s v="United States"/>
    <s v="16 - Miami-Ft. Lauderdale, FL"/>
    <n v="33068"/>
    <m/>
    <n v="480"/>
    <n v="6.3840000000000003"/>
  </r>
  <r>
    <x v="9"/>
    <x v="0"/>
    <n v="28.065999999999999"/>
    <n v="-82.438000000000002"/>
    <s v="United States"/>
    <s v="14 - Tampa, FL"/>
    <n v="33612"/>
    <m/>
    <n v="500"/>
    <n v="6.65"/>
  </r>
  <r>
    <x v="9"/>
    <x v="0"/>
    <n v="28.469000000000001"/>
    <n v="-81.396000000000001"/>
    <s v="United States"/>
    <s v="19 - Orlando, FL"/>
    <n v="32809"/>
    <m/>
    <n v="525"/>
    <n v="6.9825000000000008"/>
  </r>
  <r>
    <x v="10"/>
    <x v="0"/>
    <n v="33.756999999999998"/>
    <n v="-111.992"/>
    <s v="United States"/>
    <s v="13 - Phoenix, AZ"/>
    <n v="85331"/>
    <s v="Phoenix, AZ"/>
    <n v="0.47"/>
    <n v="6.2510000000000005E-3"/>
  </r>
  <r>
    <x v="10"/>
    <x v="0"/>
    <n v="33.683"/>
    <n v="-112.236"/>
    <s v="United States"/>
    <s v="13 - Phoenix, AZ"/>
    <n v="85383"/>
    <s v="Peoria, AZ"/>
    <n v="0.66"/>
    <n v="8.7780000000000011E-3"/>
  </r>
  <r>
    <x v="3"/>
    <x v="4"/>
    <n v="35.802999999999997"/>
    <n v="-78.707999999999998"/>
    <s v="United States"/>
    <s v="24 - Raleigh-Durham, NC"/>
    <n v="27607"/>
    <s v="Raleigh, NC"/>
    <n v="48.74"/>
    <n v="0.64824199999999998"/>
  </r>
  <r>
    <x v="4"/>
    <x v="1"/>
    <n v="33.46"/>
    <n v="-82.509"/>
    <s v="United States"/>
    <s v="113 - Augusta, GA"/>
    <n v="30824"/>
    <m/>
    <n v="128"/>
    <n v="1.7024000000000001"/>
  </r>
  <r>
    <x v="10"/>
    <x v="0"/>
    <n v="31.699000000000002"/>
    <n v="-106.215"/>
    <s v="United States"/>
    <s v="174 - El Paso, TX"/>
    <n v="79928"/>
    <m/>
    <n v="0.53"/>
    <n v="7.0489999999999997E-3"/>
  </r>
  <r>
    <x v="10"/>
    <x v="0"/>
    <n v="33.619999999999997"/>
    <n v="-111.874"/>
    <s v="United States"/>
    <s v="13 - Phoenix, AZ"/>
    <n v="85260"/>
    <s v="Scottsdale, AZ"/>
    <n v="0.46"/>
    <n v="6.1180000000000002E-3"/>
  </r>
  <r>
    <x v="3"/>
    <x v="4"/>
    <n v="26.117999999999999"/>
    <n v="-80.141999999999996"/>
    <s v="United States"/>
    <s v="16 - Miami-Ft. Lauderdale, FL"/>
    <n v="33301"/>
    <s v="Fort Lauderdale, FL"/>
    <n v="138.21"/>
    <n v="1.8381930000000002"/>
  </r>
  <r>
    <x v="12"/>
    <x v="0"/>
    <n v="35.866999999999997"/>
    <n v="-78.846000000000004"/>
    <s v="United States"/>
    <s v="24 - Raleigh-Durham, NC"/>
    <n v="27560"/>
    <m/>
    <n v="2.8149999999999999"/>
    <n v="3.7439500000000001E-2"/>
  </r>
  <r>
    <x v="0"/>
    <x v="0"/>
    <n v="42.692"/>
    <n v="-88.543999999999997"/>
    <s v="United States"/>
    <s v="34 - Milwaukee, WI"/>
    <n v="53121"/>
    <m/>
    <n v="0.01"/>
    <n v="1.3300000000000001E-4"/>
  </r>
  <r>
    <x v="2"/>
    <x v="1"/>
    <n v="29.608000000000001"/>
    <n v="-98.491"/>
    <s v="United States"/>
    <s v="36 - San Antonio, TX"/>
    <n v="78232"/>
    <m/>
    <n v="492.85809999999998"/>
    <n v="6.5550127299999996"/>
  </r>
  <r>
    <x v="2"/>
    <x v="2"/>
    <n v="25.844999999999999"/>
    <n v="-80.260000000000005"/>
    <s v="United States"/>
    <s v="16 - Miami-Ft. Lauderdale, FL"/>
    <n v="33013"/>
    <s v="Hialeah, FL"/>
    <n v="85.054599999999994"/>
    <n v="1.1312261800000001"/>
  </r>
  <r>
    <x v="2"/>
    <x v="2"/>
    <n v="25.846"/>
    <n v="-80.248999999999995"/>
    <s v="United States"/>
    <s v="16 - Miami-Ft. Lauderdale, FL"/>
    <n v="33147"/>
    <m/>
    <n v="349.0274"/>
    <n v="4.6420644200000005"/>
  </r>
  <r>
    <x v="2"/>
    <x v="2"/>
    <n v="25.684999999999999"/>
    <n v="-80.313999999999993"/>
    <s v="United States"/>
    <s v="16 - Miami-Ft. Lauderdale, FL"/>
    <n v="33156"/>
    <m/>
    <n v="221.07859999999999"/>
    <n v="2.9403453800000001"/>
  </r>
  <r>
    <x v="2"/>
    <x v="2"/>
    <n v="25.84"/>
    <n v="-80.301000000000002"/>
    <s v="United States"/>
    <s v="16 - Miami-Ft. Lauderdale, FL"/>
    <n v="33010"/>
    <s v="Hialeah, FL"/>
    <n v="488.98669999999998"/>
    <n v="6.5035231100000006"/>
  </r>
  <r>
    <x v="2"/>
    <x v="2"/>
    <n v="25.844999999999999"/>
    <n v="-80.260000000000005"/>
    <s v="United States"/>
    <s v="16 - Miami-Ft. Lauderdale, FL"/>
    <n v="33013"/>
    <s v="Hialeah, FL"/>
    <n v="60.484299999999998"/>
    <n v="0.80444119000000003"/>
  </r>
  <r>
    <x v="2"/>
    <x v="2"/>
    <n v="25.812000000000001"/>
    <n v="-80.23"/>
    <s v="United States"/>
    <s v="16 - Miami-Ft. Lauderdale, FL"/>
    <n v="33142"/>
    <m/>
    <n v="427.22660000000002"/>
    <n v="5.6821137800000008"/>
  </r>
  <r>
    <x v="3"/>
    <x v="4"/>
    <n v="30.283999999999999"/>
    <n v="-97.825999999999993"/>
    <s v="United States"/>
    <s v="45 - Austin, TX"/>
    <n v="78746"/>
    <s v="Austin, TX"/>
    <n v="6.31"/>
    <n v="8.3922999999999998E-2"/>
  </r>
  <r>
    <x v="3"/>
    <x v="4"/>
    <n v="33.357999999999997"/>
    <n v="-84.753"/>
    <s v="United States"/>
    <s v="9 - Atlanta, GA"/>
    <n v="30265"/>
    <m/>
    <n v="15.28"/>
    <n v="0.20322400000000002"/>
  </r>
  <r>
    <x v="4"/>
    <x v="1"/>
    <n v="33.374000000000002"/>
    <n v="-82.003"/>
    <s v="United States"/>
    <s v="113 - Augusta, GA"/>
    <n v="30906"/>
    <s v="Augusta-Richmond Country, GA"/>
    <n v="10.76"/>
    <n v="0.14310800000000001"/>
  </r>
  <r>
    <x v="6"/>
    <x v="0"/>
    <n v="28.821000000000002"/>
    <n v="-81.641999999999996"/>
    <s v="United States"/>
    <s v="19 - Orlando, FL"/>
    <n v="32757"/>
    <m/>
    <n v="60.16"/>
    <n v="0.80012800000000006"/>
  </r>
  <r>
    <x v="6"/>
    <x v="0"/>
    <n v="29.076000000000001"/>
    <n v="-82.263000000000005"/>
    <s v="United States"/>
    <s v="19 - Orlando, FL"/>
    <n v="34481"/>
    <m/>
    <n v="40.71"/>
    <n v="0.54144300000000012"/>
  </r>
  <r>
    <x v="7"/>
    <x v="0"/>
    <n v="37.755000000000003"/>
    <n v="-77.47"/>
    <s v="United States"/>
    <s v="57 - Richmond-Petersburg, VA"/>
    <n v="23005"/>
    <m/>
    <n v="0.94"/>
    <n v="1.2502000000000001E-2"/>
  </r>
  <r>
    <x v="7"/>
    <x v="0"/>
    <n v="38.706000000000003"/>
    <n v="-75.509"/>
    <s v="United States"/>
    <s v="144 - Salisbury, MD"/>
    <n v="19947"/>
    <m/>
    <n v="1.68"/>
    <n v="2.2343999999999999E-2"/>
  </r>
  <r>
    <x v="15"/>
    <x v="3"/>
    <n v="41.853000000000002"/>
    <n v="-87.685000000000002"/>
    <s v="United States"/>
    <s v="3 - Chicago, IL"/>
    <n v="60608"/>
    <s v="Chicago, IL"/>
    <n v="1"/>
    <n v="1.3300000000000001E-2"/>
  </r>
  <r>
    <x v="2"/>
    <x v="1"/>
    <n v="28.457999999999998"/>
    <n v="-81.459000000000003"/>
    <s v="United States"/>
    <s v="19 - Orlando, FL"/>
    <n v="32819"/>
    <s v="Orlando, FL"/>
    <n v="33.113199999999999"/>
    <n v="0.44040556000000003"/>
  </r>
  <r>
    <x v="2"/>
    <x v="1"/>
    <n v="33.902999999999999"/>
    <n v="-84.119"/>
    <s v="United States"/>
    <s v="9 - Atlanta, GA"/>
    <n v="30047"/>
    <m/>
    <n v="77.727900000000005"/>
    <n v="1.0337810700000001"/>
  </r>
  <r>
    <x v="2"/>
    <x v="1"/>
    <n v="34.182000000000002"/>
    <n v="-84.138000000000005"/>
    <s v="United States"/>
    <s v="9 - Atlanta, GA"/>
    <n v="30041"/>
    <m/>
    <n v="3018.0672"/>
    <n v="40.140293759999999"/>
  </r>
  <r>
    <x v="2"/>
    <x v="2"/>
    <n v="25.785"/>
    <n v="-80.207999999999998"/>
    <s v="United States"/>
    <s v="16 - Miami-Ft. Lauderdale, FL"/>
    <n v="33136"/>
    <s v="Miami, FL"/>
    <n v="185.4426"/>
    <n v="2.46638658"/>
  </r>
  <r>
    <x v="2"/>
    <x v="2"/>
    <n v="25.84"/>
    <n v="-80.301000000000002"/>
    <s v="United States"/>
    <s v="16 - Miami-Ft. Lauderdale, FL"/>
    <n v="33010"/>
    <s v="Hialeah, FL"/>
    <n v="446.72719999999998"/>
    <n v="5.9414717599999998"/>
  </r>
  <r>
    <x v="2"/>
    <x v="2"/>
    <n v="25.79"/>
    <n v="-80.215000000000003"/>
    <s v="United States"/>
    <s v="16 - Miami-Ft. Lauderdale, FL"/>
    <n v="33136"/>
    <s v="Miami, FL"/>
    <n v="1471.8153"/>
    <n v="19.575143490000002"/>
  </r>
  <r>
    <x v="2"/>
    <x v="2"/>
    <n v="25.692"/>
    <n v="-80.305000000000007"/>
    <s v="United States"/>
    <s v="16 - Miami-Ft. Lauderdale, FL"/>
    <n v="33143"/>
    <m/>
    <n v="1179.1717000000001"/>
    <n v="15.682983610000003"/>
  </r>
  <r>
    <x v="2"/>
    <x v="2"/>
    <n v="25.79"/>
    <n v="-80.215000000000003"/>
    <s v="United States"/>
    <s v="16 - Miami-Ft. Lauderdale, FL"/>
    <n v="33136"/>
    <s v="Miami, FL"/>
    <n v="1346.9441999999999"/>
    <n v="17.914357859999999"/>
  </r>
  <r>
    <x v="3"/>
    <x v="4"/>
    <n v="29.773"/>
    <n v="-95.23"/>
    <s v="United States"/>
    <s v="10 - Houston, TX"/>
    <n v="77029"/>
    <s v="Houston, TX"/>
    <n v="63.23"/>
    <n v="0.84095900000000001"/>
  </r>
  <r>
    <x v="3"/>
    <x v="4"/>
    <n v="29.782"/>
    <n v="-95.626999999999995"/>
    <s v="United States"/>
    <s v="10 - Houston, TX"/>
    <n v="77079"/>
    <s v="Houston, TX"/>
    <n v="67.77"/>
    <n v="0.90134100000000006"/>
  </r>
  <r>
    <x v="3"/>
    <x v="4"/>
    <n v="33.046999999999997"/>
    <n v="-96.828000000000003"/>
    <s v="United States"/>
    <s v="5 - Dallas-Ft. Worth, TX"/>
    <n v="75093"/>
    <s v="Plano, TX"/>
    <n v="36.090000000000003"/>
    <n v="0.47999700000000006"/>
  </r>
  <r>
    <x v="3"/>
    <x v="4"/>
    <n v="25.913"/>
    <n v="-80.311999999999998"/>
    <s v="United States"/>
    <s v="16 - Miami-Ft. Lauderdale, FL"/>
    <n v="33014"/>
    <m/>
    <n v="202.64"/>
    <n v="2.695112"/>
  </r>
  <r>
    <x v="3"/>
    <x v="4"/>
    <n v="27.527999999999999"/>
    <n v="-81.501000000000005"/>
    <s v="United States"/>
    <s v="14 - Tampa, FL"/>
    <n v="33872"/>
    <m/>
    <n v="78.48"/>
    <n v="1.0437840000000003"/>
  </r>
  <r>
    <x v="3"/>
    <x v="4"/>
    <n v="26.367000000000001"/>
    <n v="-80.128"/>
    <s v="United States"/>
    <s v="38 - West Palm Beach-Ft. Pierce, FL"/>
    <n v="33431"/>
    <m/>
    <n v="96.52"/>
    <n v="1.2837160000000001"/>
  </r>
  <r>
    <x v="5"/>
    <x v="4"/>
    <n v="29.1"/>
    <n v="-95.418000000000006"/>
    <s v="United States"/>
    <s v="10 - Houston, TX"/>
    <n v="77515"/>
    <m/>
    <n v="330.85"/>
    <n v="4.4003050000000004"/>
  </r>
  <r>
    <x v="7"/>
    <x v="0"/>
    <n v="26.154"/>
    <n v="-81.739999999999995"/>
    <s v="United States"/>
    <s v="62 - Ft. Myers-Naples, FL"/>
    <n v="34104"/>
    <m/>
    <n v="3.07"/>
    <n v="4.0830999999999999E-2"/>
  </r>
  <r>
    <x v="0"/>
    <x v="0"/>
    <n v="33.497999999999998"/>
    <n v="-88.384"/>
    <s v="United States"/>
    <s v="133 - Columbus-Tupelo-West Point, MS"/>
    <n v="39702"/>
    <m/>
    <n v="1.5"/>
    <n v="1.9950000000000002E-2"/>
  </r>
  <r>
    <x v="4"/>
    <x v="1"/>
    <n v="43.543999999999997"/>
    <n v="-96.805000000000007"/>
    <s v="United States"/>
    <s v="112 - Sioux Falls(Mitchell), SD"/>
    <n v="57106"/>
    <s v="Sioux Falls, SD"/>
    <n v="6.4930000000000003"/>
    <n v="8.6356900000000014E-2"/>
  </r>
  <r>
    <x v="4"/>
    <x v="1"/>
    <n v="43.543999999999997"/>
    <n v="-96.653000000000006"/>
    <s v="United States"/>
    <s v="112 - Sioux Falls(Mitchell), SD"/>
    <n v="57110"/>
    <s v="Sioux Falls, SD"/>
    <n v="12.2224"/>
    <n v="0.16255791999999999"/>
  </r>
  <r>
    <x v="2"/>
    <x v="1"/>
    <n v="34.256999999999998"/>
    <n v="-84.076999999999998"/>
    <s v="United States"/>
    <s v="9 - Atlanta, GA"/>
    <n v="30041"/>
    <m/>
    <n v="4.7484999999999999"/>
    <n v="6.3155050000000004E-2"/>
  </r>
  <r>
    <x v="2"/>
    <x v="2"/>
    <n v="25.844000000000001"/>
    <n v="-80.325000000000003"/>
    <s v="United States"/>
    <s v="16 - Miami-Ft. Lauderdale, FL"/>
    <n v="33166"/>
    <m/>
    <n v="547.80769999999995"/>
    <n v="7.2858424100000008"/>
  </r>
  <r>
    <x v="3"/>
    <x v="4"/>
    <n v="29.847999999999999"/>
    <n v="-95.507000000000005"/>
    <s v="United States"/>
    <s v="10 - Houston, TX"/>
    <n v="77040"/>
    <s v="Houston, TX"/>
    <n v="59.71"/>
    <n v="0.79414300000000004"/>
  </r>
  <r>
    <x v="3"/>
    <x v="4"/>
    <n v="35.189"/>
    <n v="-80.915999999999997"/>
    <s v="United States"/>
    <s v="25 - Charlotte, NC"/>
    <n v="28217"/>
    <s v="Charlotte, NC"/>
    <n v="164.87"/>
    <n v="2.1927710000000005"/>
  </r>
  <r>
    <x v="3"/>
    <x v="4"/>
    <n v="25.914999999999999"/>
    <n v="-80.31"/>
    <s v="United States"/>
    <s v="16 - Miami-Ft. Lauderdale, FL"/>
    <n v="33014"/>
    <m/>
    <n v="106.36"/>
    <n v="1.414588"/>
  </r>
  <r>
    <x v="6"/>
    <x v="0"/>
    <n v="31.053000000000001"/>
    <n v="-97.465000000000003"/>
    <s v="United States"/>
    <s v="88 - Waco-Temple-Bryan, TX"/>
    <n v="76513"/>
    <m/>
    <n v="6.45"/>
    <n v="8.5785E-2"/>
  </r>
  <r>
    <x v="6"/>
    <x v="4"/>
    <n v="25.59"/>
    <n v="-80.361999999999995"/>
    <s v="United States"/>
    <s v="16 - Miami-Ft. Lauderdale, FL"/>
    <n v="33157"/>
    <m/>
    <n v="87.89"/>
    <n v="1.1689370000000001"/>
  </r>
  <r>
    <x v="6"/>
    <x v="0"/>
    <n v="36.101999999999997"/>
    <n v="-80.23"/>
    <s v="United States"/>
    <s v="46 - Greensboro-High Point-Winston Salem, NC"/>
    <n v="27101"/>
    <s v="Winston-Salem, NC"/>
    <n v="7.62"/>
    <n v="0.10134600000000001"/>
  </r>
  <r>
    <x v="5"/>
    <x v="4"/>
    <n v="38.874000000000002"/>
    <n v="-77.105000000000004"/>
    <s v="United States"/>
    <s v="8 - Washington, DC"/>
    <n v="22203"/>
    <m/>
    <n v="25"/>
    <n v="0.33250000000000002"/>
  </r>
  <r>
    <x v="7"/>
    <x v="0"/>
    <n v="28.465"/>
    <n v="-81.39"/>
    <s v="United States"/>
    <s v="19 - Orlando, FL"/>
    <n v="32809"/>
    <m/>
    <n v="2"/>
    <n v="2.6600000000000002E-2"/>
  </r>
  <r>
    <x v="7"/>
    <x v="0"/>
    <n v="30.344000000000001"/>
    <n v="-81.721999999999994"/>
    <s v="United States"/>
    <s v="50 - Jacksonville, FL"/>
    <n v="32254"/>
    <s v="Jacksonville, FL"/>
    <n v="2.8"/>
    <n v="3.7240000000000002E-2"/>
  </r>
  <r>
    <x v="7"/>
    <x v="0"/>
    <n v="30.443000000000001"/>
    <n v="-84.403999999999996"/>
    <s v="United States"/>
    <s v="106 - Tallahassee, FL"/>
    <n v="32310"/>
    <m/>
    <n v="1.9"/>
    <n v="2.5270000000000001E-2"/>
  </r>
  <r>
    <x v="16"/>
    <x v="4"/>
    <n v="30.248000000000001"/>
    <n v="-97.769000000000005"/>
    <s v="United States"/>
    <s v="45 - Austin, TX"/>
    <n v="78704"/>
    <s v="Austin, TX"/>
    <n v="11"/>
    <n v="0.14629999999999999"/>
  </r>
  <r>
    <x v="4"/>
    <x v="1"/>
    <n v="43.512"/>
    <n v="-96.751000000000005"/>
    <s v="United States"/>
    <s v="112 - Sioux Falls(Mitchell), SD"/>
    <n v="57105"/>
    <s v="Sioux Falls, SD"/>
    <n v="6.6319999999999997"/>
    <n v="8.8205600000000009E-2"/>
  </r>
  <r>
    <x v="2"/>
    <x v="1"/>
    <n v="28.335000000000001"/>
    <n v="-81.478999999999999"/>
    <s v="United States"/>
    <s v="19 - Orlando, FL"/>
    <n v="34746"/>
    <m/>
    <n v="64.011600000000001"/>
    <n v="0.85135428000000002"/>
  </r>
  <r>
    <x v="2"/>
    <x v="1"/>
    <n v="25.984999999999999"/>
    <n v="-80.347999999999999"/>
    <s v="United States"/>
    <s v="16 - Miami-Ft. Lauderdale, FL"/>
    <n v="33027"/>
    <s v="Miramar, FL"/>
    <n v="944.66110000000003"/>
    <n v="12.563992630000001"/>
  </r>
  <r>
    <x v="2"/>
    <x v="1"/>
    <n v="34.012"/>
    <n v="-84.611999999999995"/>
    <s v="United States"/>
    <s v="9 - Atlanta, GA"/>
    <n v="30152"/>
    <m/>
    <n v="180.13380000000001"/>
    <n v="2.3957795400000004"/>
  </r>
  <r>
    <x v="2"/>
    <x v="1"/>
    <n v="33.988"/>
    <n v="-84.572999999999993"/>
    <s v="United States"/>
    <s v="9 - Atlanta, GA"/>
    <n v="30060"/>
    <m/>
    <n v="36.684399999999997"/>
    <n v="0.48790252000000001"/>
  </r>
  <r>
    <x v="2"/>
    <x v="1"/>
    <n v="30.077000000000002"/>
    <n v="-94.135000000000005"/>
    <s v="United States"/>
    <s v="141 - Beaumont-Port Arthur, TX"/>
    <n v="77702"/>
    <m/>
    <n v="81.479200000000006"/>
    <n v="1.0836733600000001"/>
  </r>
  <r>
    <x v="2"/>
    <x v="1"/>
    <n v="32.427"/>
    <n v="-84.927000000000007"/>
    <s v="United States"/>
    <s v="127 - Columbus, GA"/>
    <n v="31903"/>
    <s v="Columbus, GA"/>
    <n v="21.748899999999999"/>
    <n v="0.28926036999999999"/>
  </r>
  <r>
    <x v="2"/>
    <x v="1"/>
    <n v="39.026000000000003"/>
    <n v="-94.234999999999999"/>
    <s v="United States"/>
    <s v="31 - Kansas City, MO"/>
    <n v="64029"/>
    <m/>
    <n v="88.172399999999996"/>
    <n v="1.17269292"/>
  </r>
  <r>
    <x v="2"/>
    <x v="2"/>
    <n v="25.75"/>
    <n v="-80.212000000000003"/>
    <s v="United States"/>
    <s v="16 - Miami-Ft. Lauderdale, FL"/>
    <n v="33145"/>
    <s v="Miami, FL"/>
    <n v="79.977599999999995"/>
    <n v="1.0637020800000001"/>
  </r>
  <r>
    <x v="2"/>
    <x v="2"/>
    <n v="25.821999999999999"/>
    <n v="-80.241"/>
    <s v="United States"/>
    <s v="16 - Miami-Ft. Lauderdale, FL"/>
    <n v="33142"/>
    <m/>
    <n v="96.226100000000002"/>
    <n v="1.2798071300000002"/>
  </r>
  <r>
    <x v="2"/>
    <x v="2"/>
    <n v="25.844999999999999"/>
    <n v="-80.260000000000005"/>
    <s v="United States"/>
    <s v="16 - Miami-Ft. Lauderdale, FL"/>
    <n v="33013"/>
    <s v="Hialeah, FL"/>
    <n v="53.776000000000003"/>
    <n v="0.7152208000000001"/>
  </r>
  <r>
    <x v="2"/>
    <x v="2"/>
    <n v="25.776"/>
    <n v="-80.195999999999998"/>
    <s v="United States"/>
    <s v="16 - Miami-Ft. Lauderdale, FL"/>
    <n v="33128"/>
    <s v="Miami, FL"/>
    <n v="571.22059999999999"/>
    <n v="7.5972339800000004"/>
  </r>
  <r>
    <x v="3"/>
    <x v="4"/>
    <n v="33.893999999999998"/>
    <n v="-84.522000000000006"/>
    <s v="United States"/>
    <s v="9 - Atlanta, GA"/>
    <n v="30080"/>
    <m/>
    <n v="41.58"/>
    <n v="0.55301400000000001"/>
  </r>
  <r>
    <x v="3"/>
    <x v="4"/>
    <n v="32.889000000000003"/>
    <n v="-96.965999999999994"/>
    <s v="United States"/>
    <s v="5 - Dallas-Ft. Worth, TX"/>
    <n v="75038"/>
    <s v="Irving, TX"/>
    <n v="155.84"/>
    <n v="2.0726720000000003"/>
  </r>
  <r>
    <x v="4"/>
    <x v="1"/>
    <n v="26.605"/>
    <n v="-81.802000000000007"/>
    <s v="United States"/>
    <s v="62 - Ft. Myers-Naples, FL"/>
    <n v="33966"/>
    <m/>
    <n v="216.58250000000001"/>
    <n v="2.8805472500000002"/>
  </r>
  <r>
    <x v="8"/>
    <x v="0"/>
    <n v="37.256"/>
    <n v="-79.956000000000003"/>
    <s v="United States"/>
    <s v="68 - Roanoke-Lynchburg, VA"/>
    <n v="24015"/>
    <m/>
    <n v="39.645069999999997"/>
    <n v="0.52727943099999997"/>
  </r>
  <r>
    <x v="8"/>
    <x v="0"/>
    <n v="30.109000000000002"/>
    <n v="-95.387"/>
    <s v="United States"/>
    <s v="10 - Houston, TX"/>
    <n v="77386"/>
    <s v="Houston, TX"/>
    <n v="7.9290139999999996"/>
    <n v="0.1054558862"/>
  </r>
  <r>
    <x v="0"/>
    <x v="0"/>
    <n v="27.997"/>
    <n v="-82.463999999999999"/>
    <s v="United States"/>
    <s v="14 - Tampa, FL"/>
    <n v="33604"/>
    <s v="Tampa, FL"/>
    <n v="15.28"/>
    <n v="0.20322400000000002"/>
  </r>
  <r>
    <x v="0"/>
    <x v="0"/>
    <n v="27.78"/>
    <n v="-82.646000000000001"/>
    <s v="United States"/>
    <s v="14 - Tampa, FL"/>
    <n v="33701"/>
    <s v="St. Petersburg, FL"/>
    <n v="14.33"/>
    <n v="0.19058900000000001"/>
  </r>
  <r>
    <x v="9"/>
    <x v="0"/>
    <n v="29.88"/>
    <n v="-95.641000000000005"/>
    <s v="United States"/>
    <s v="10 - Houston, TX"/>
    <n v="77095"/>
    <s v="Houston, TX"/>
    <n v="25"/>
    <n v="0.33250000000000002"/>
  </r>
  <r>
    <x v="9"/>
    <x v="0"/>
    <n v="32.774000000000001"/>
    <n v="-97.352999999999994"/>
    <s v="United States"/>
    <s v="5 - Dallas-Ft. Worth, TX"/>
    <n v="76164"/>
    <s v="Fort Worth, TX"/>
    <n v="15"/>
    <n v="0.19950000000000001"/>
  </r>
  <r>
    <x v="9"/>
    <x v="4"/>
    <n v="26.227"/>
    <n v="-80.222999999999999"/>
    <s v="United States"/>
    <s v="16 - Miami-Ft. Lauderdale, FL"/>
    <n v="33068"/>
    <m/>
    <n v="387"/>
    <n v="5.1471"/>
  </r>
  <r>
    <x v="9"/>
    <x v="4"/>
    <n v="26.085000000000001"/>
    <n v="-80.177999999999997"/>
    <s v="United States"/>
    <s v="16 - Miami-Ft. Lauderdale, FL"/>
    <n v="33312"/>
    <m/>
    <n v="342"/>
    <n v="4.5486000000000004"/>
  </r>
  <r>
    <x v="9"/>
    <x v="0"/>
    <n v="28.596"/>
    <n v="-81.244"/>
    <s v="United States"/>
    <s v="19 - Orlando, FL"/>
    <n v="32817"/>
    <m/>
    <n v="265"/>
    <n v="3.5245000000000002"/>
  </r>
  <r>
    <x v="9"/>
    <x v="0"/>
    <n v="26.193000000000001"/>
    <n v="-80.248999999999995"/>
    <s v="United States"/>
    <s v="16 - Miami-Ft. Lauderdale, FL"/>
    <n v="33319"/>
    <m/>
    <n v="290"/>
    <n v="3.8569999999999998"/>
  </r>
  <r>
    <x v="9"/>
    <x v="0"/>
    <n v="26.257999999999999"/>
    <n v="-80.200999999999993"/>
    <s v="United States"/>
    <s v="16 - Miami-Ft. Lauderdale, FL"/>
    <n v="33063"/>
    <m/>
    <n v="5"/>
    <n v="6.6500000000000004E-2"/>
  </r>
  <r>
    <x v="10"/>
    <x v="0"/>
    <n v="32.85"/>
    <n v="-96.787000000000006"/>
    <s v="United States"/>
    <s v="5 - Dallas-Ft. Worth, TX"/>
    <n v="75205"/>
    <m/>
    <n v="2.04"/>
    <n v="2.7132000000000003E-2"/>
  </r>
  <r>
    <x v="10"/>
    <x v="0"/>
    <n v="35.848999999999997"/>
    <n v="-101.97499999999999"/>
    <s v="United States"/>
    <s v="130 - Amarillo, TX"/>
    <n v="79029"/>
    <m/>
    <n v="0.33"/>
    <n v="4.3890000000000005E-3"/>
  </r>
  <r>
    <x v="11"/>
    <x v="4"/>
    <n v="33.548999999999999"/>
    <n v="-112.048"/>
    <s v="United States"/>
    <s v="13 - Phoenix, AZ"/>
    <n v="85020"/>
    <s v="Phoenix, AZ"/>
    <n v="114.970977"/>
    <n v="1.5291139941"/>
  </r>
  <r>
    <x v="11"/>
    <x v="4"/>
    <n v="32.889000000000003"/>
    <n v="-96.768000000000001"/>
    <s v="United States"/>
    <s v="5 - Dallas-Ft. Worth, TX"/>
    <n v="75231"/>
    <s v="Dallas, TX"/>
    <n v="69.641515999999996"/>
    <n v="0.92623216280000009"/>
  </r>
  <r>
    <x v="3"/>
    <x v="4"/>
    <n v="25.808"/>
    <n v="-80.337999999999994"/>
    <s v="United States"/>
    <s v="16 - Miami-Ft. Lauderdale, FL"/>
    <n v="33178"/>
    <m/>
    <n v="175.43"/>
    <n v="2.3332190000000002"/>
  </r>
  <r>
    <x v="7"/>
    <x v="0"/>
    <n v="38.704000000000001"/>
    <n v="-75.509"/>
    <s v="United States"/>
    <s v="144 - Salisbury, MD"/>
    <n v="19947"/>
    <m/>
    <n v="0.81"/>
    <n v="1.0773000000000001E-2"/>
  </r>
  <r>
    <x v="15"/>
    <x v="3"/>
    <n v="34.189"/>
    <n v="-119.176"/>
    <s v="United States"/>
    <s v="2 - Los Angeles, CA"/>
    <n v="93030"/>
    <s v="Oxnard, CA"/>
    <n v="1"/>
    <n v="1.3300000000000001E-2"/>
  </r>
  <r>
    <x v="15"/>
    <x v="3"/>
    <n v="41.753999999999998"/>
    <n v="-88.326999999999998"/>
    <s v="United States"/>
    <s v="3 - Chicago, IL"/>
    <n v="60506"/>
    <s v="Aurora, IL"/>
    <n v="0.15"/>
    <n v="1.9949999999999998E-3"/>
  </r>
  <r>
    <x v="8"/>
    <x v="0"/>
    <n v="37.317"/>
    <n v="-79.963999999999999"/>
    <s v="United States"/>
    <s v="68 - Roanoke-Lynchburg, VA"/>
    <n v="24012"/>
    <m/>
    <n v="19.822534999999998"/>
    <n v="0.26363971549999998"/>
  </r>
  <r>
    <x v="8"/>
    <x v="0"/>
    <n v="33.831000000000003"/>
    <n v="-83.884"/>
    <s v="United States"/>
    <s v="9 - Atlanta, GA"/>
    <n v="30052"/>
    <m/>
    <n v="3.9645069999999998"/>
    <n v="5.2727943100000001E-2"/>
  </r>
  <r>
    <x v="8"/>
    <x v="0"/>
    <n v="33.506999999999998"/>
    <n v="-112.041"/>
    <s v="United States"/>
    <s v="13 - Phoenix, AZ"/>
    <n v="85016"/>
    <s v="Phoenix, AZ"/>
    <n v="15.858027999999999"/>
    <n v="0.2109117724"/>
  </r>
  <r>
    <x v="8"/>
    <x v="0"/>
    <n v="33.453000000000003"/>
    <n v="-84.168999999999997"/>
    <s v="United States"/>
    <s v="9 - Atlanta, GA"/>
    <n v="30253"/>
    <m/>
    <n v="19.822534999999998"/>
    <n v="0.26363971549999998"/>
  </r>
  <r>
    <x v="8"/>
    <x v="0"/>
    <n v="34.122"/>
    <n v="-84.168999999999997"/>
    <s v="United States"/>
    <s v="9 - Atlanta, GA"/>
    <n v="30041"/>
    <m/>
    <n v="7.9290139999999996"/>
    <n v="0.1054558862"/>
  </r>
  <r>
    <x v="0"/>
    <x v="0"/>
    <n v="27.827999999999999"/>
    <n v="-82.658000000000001"/>
    <s v="United States"/>
    <s v="14 - Tampa, FL"/>
    <n v="33714"/>
    <m/>
    <n v="15.47"/>
    <n v="0.20575100000000002"/>
  </r>
  <r>
    <x v="0"/>
    <x v="0"/>
    <n v="27.797000000000001"/>
    <n v="-82.68"/>
    <s v="United States"/>
    <s v="14 - Tampa, FL"/>
    <n v="33713"/>
    <s v="St. Petersburg, FL"/>
    <n v="75.87"/>
    <n v="1.0090710000000001"/>
  </r>
  <r>
    <x v="0"/>
    <x v="0"/>
    <n v="28.257999999999999"/>
    <n v="-82.706000000000003"/>
    <s v="United States"/>
    <s v="14 - Tampa, FL"/>
    <n v="34653"/>
    <m/>
    <n v="25.26"/>
    <n v="0.33595800000000003"/>
  </r>
  <r>
    <x v="0"/>
    <x v="0"/>
    <n v="36.037999999999997"/>
    <n v="-79.802000000000007"/>
    <s v="United States"/>
    <s v="46 - Greensboro-High Point-Winston Salem, NC"/>
    <n v="27406"/>
    <s v="Greensboro, NC"/>
    <n v="1.22"/>
    <n v="1.6226000000000001E-2"/>
  </r>
  <r>
    <x v="0"/>
    <x v="0"/>
    <n v="28.053999999999998"/>
    <n v="-81.947000000000003"/>
    <s v="United States"/>
    <s v="14 - Tampa, FL"/>
    <n v="33801"/>
    <s v="Lakeland, FL"/>
    <n v="5.76"/>
    <n v="7.6607999999999996E-2"/>
  </r>
  <r>
    <x v="0"/>
    <x v="0"/>
    <n v="27.533999999999999"/>
    <n v="-81.81"/>
    <s v="United States"/>
    <s v="14 - Tampa, FL"/>
    <n v="33873"/>
    <m/>
    <n v="3.97"/>
    <n v="5.2801000000000008E-2"/>
  </r>
  <r>
    <x v="9"/>
    <x v="0"/>
    <n v="29.582000000000001"/>
    <n v="-95.581000000000003"/>
    <s v="United States"/>
    <s v="10 - Houston, TX"/>
    <n v="77459"/>
    <m/>
    <n v="25"/>
    <n v="0.33250000000000002"/>
  </r>
  <r>
    <x v="9"/>
    <x v="0"/>
    <n v="26.145"/>
    <n v="-80.204999999999998"/>
    <s v="United States"/>
    <s v="16 - Miami-Ft. Lauderdale, FL"/>
    <n v="33313"/>
    <m/>
    <n v="260"/>
    <n v="3.4580000000000002"/>
  </r>
  <r>
    <x v="9"/>
    <x v="0"/>
    <n v="27.981000000000002"/>
    <n v="-82.471999999999994"/>
    <s v="United States"/>
    <s v="14 - Tampa, FL"/>
    <n v="33603"/>
    <s v="Tampa, FL"/>
    <n v="295"/>
    <n v="3.9235000000000002"/>
  </r>
  <r>
    <x v="9"/>
    <x v="0"/>
    <n v="26.145"/>
    <n v="-80.204999999999998"/>
    <s v="United States"/>
    <s v="16 - Miami-Ft. Lauderdale, FL"/>
    <n v="33313"/>
    <m/>
    <n v="145"/>
    <n v="1.9284999999999999"/>
  </r>
  <r>
    <x v="2"/>
    <x v="1"/>
    <n v="26.04"/>
    <n v="-80.164000000000001"/>
    <s v="United States"/>
    <s v="16 - Miami-Ft. Lauderdale, FL"/>
    <n v="33020"/>
    <s v="Hollywood, FL"/>
    <n v="66.427199999999999"/>
    <n v="0.88348176000000012"/>
  </r>
  <r>
    <x v="2"/>
    <x v="1"/>
    <n v="28.004000000000001"/>
    <n v="-82.506"/>
    <s v="United States"/>
    <s v="14 - Tampa, FL"/>
    <n v="33614"/>
    <m/>
    <n v="141.0206"/>
    <n v="1.87557398"/>
  </r>
  <r>
    <x v="2"/>
    <x v="1"/>
    <n v="33.621000000000002"/>
    <n v="-84.474999999999994"/>
    <s v="United States"/>
    <s v="9 - Atlanta, GA"/>
    <n v="30337"/>
    <m/>
    <n v="981.00189999999998"/>
    <n v="13.04732527"/>
  </r>
  <r>
    <x v="7"/>
    <x v="4"/>
    <n v="26.582000000000001"/>
    <n v="-80.052000000000007"/>
    <s v="United States"/>
    <s v="38 - West Palm Beach-Ft. Pierce, FL"/>
    <n v="33462"/>
    <m/>
    <n v="11.99"/>
    <n v="0.15946700000000003"/>
  </r>
  <r>
    <x v="3"/>
    <x v="4"/>
    <n v="39.042000000000002"/>
    <n v="-77.450999999999993"/>
    <s v="United States"/>
    <s v="8 - Washington, DC"/>
    <n v="20147"/>
    <m/>
    <n v="9.84"/>
    <n v="0.13087200000000002"/>
  </r>
  <r>
    <x v="10"/>
    <x v="0"/>
    <n v="32.939"/>
    <n v="-97.096999999999994"/>
    <s v="United States"/>
    <s v="5 - Dallas-Ft. Worth, TX"/>
    <n v="76051"/>
    <m/>
    <n v="0.83"/>
    <n v="1.1039E-2"/>
  </r>
  <r>
    <x v="11"/>
    <x v="4"/>
    <n v="32.781999999999996"/>
    <n v="-96.796000000000006"/>
    <s v="United States"/>
    <s v="5 - Dallas-Ft. Worth, TX"/>
    <n v="75201"/>
    <s v="Dallas, TX"/>
    <n v="222.040098"/>
    <n v="2.9531333034"/>
  </r>
  <r>
    <x v="11"/>
    <x v="4"/>
    <n v="29.756"/>
    <n v="-95.370999999999995"/>
    <s v="United States"/>
    <s v="10 - Houston, TX"/>
    <n v="77002"/>
    <s v="Houston, TX"/>
    <n v="272.71879799999999"/>
    <n v="3.6271600134000002"/>
  </r>
  <r>
    <x v="11"/>
    <x v="4"/>
    <n v="30.16"/>
    <n v="-95.456999999999994"/>
    <s v="United States"/>
    <s v="10 - Houston, TX"/>
    <n v="77380"/>
    <m/>
    <n v="17.788141"/>
    <n v="0.23658227530000001"/>
  </r>
  <r>
    <x v="11"/>
    <x v="4"/>
    <n v="33.982999999999997"/>
    <n v="-84.343999999999994"/>
    <s v="United States"/>
    <s v="9 - Atlanta, GA"/>
    <n v="30350"/>
    <m/>
    <n v="119.78812000000001"/>
    <n v="1.5931819960000002"/>
  </r>
  <r>
    <x v="12"/>
    <x v="0"/>
    <n v="29.344999999999999"/>
    <n v="-95.007999999999996"/>
    <s v="United States"/>
    <s v="10 - Houston, TX"/>
    <n v="77563"/>
    <m/>
    <n v="10.9"/>
    <n v="0.14497000000000002"/>
  </r>
  <r>
    <x v="13"/>
    <x v="0"/>
    <n v="29.611999999999998"/>
    <n v="-98.471000000000004"/>
    <s v="United States"/>
    <s v="36 - San Antonio, TX"/>
    <n v="78232"/>
    <s v="San Antonio, TX"/>
    <n v="6.0104199999999999"/>
    <n v="7.9938586000000006E-2"/>
  </r>
  <r>
    <x v="8"/>
    <x v="0"/>
    <n v="32.813000000000002"/>
    <n v="-96.811999999999998"/>
    <s v="United States"/>
    <s v="5 - Dallas-Ft. Worth, TX"/>
    <n v="75219"/>
    <s v="Dallas, TX"/>
    <n v="10.8"/>
    <n v="0.14364000000000002"/>
  </r>
  <r>
    <x v="8"/>
    <x v="0"/>
    <n v="33.548999999999999"/>
    <n v="-84.016999999999996"/>
    <s v="United States"/>
    <s v="9 - Atlanta, GA"/>
    <n v="30016"/>
    <m/>
    <n v="27.751549000000001"/>
    <n v="0.3690956017"/>
  </r>
  <r>
    <x v="8"/>
    <x v="0"/>
    <n v="33.610999999999997"/>
    <n v="-112.361"/>
    <s v="United States"/>
    <s v="13 - Phoenix, AZ"/>
    <n v="85379"/>
    <s v="Surprise, AZ"/>
    <n v="3.9645069999999998"/>
    <n v="5.2727943100000001E-2"/>
  </r>
  <r>
    <x v="0"/>
    <x v="0"/>
    <n v="28.003"/>
    <n v="-82.123000000000005"/>
    <s v="United States"/>
    <s v="14 - Tampa, FL"/>
    <n v="33563"/>
    <m/>
    <n v="1.83"/>
    <n v="2.4339000000000003E-2"/>
  </r>
  <r>
    <x v="0"/>
    <x v="0"/>
    <n v="28.068000000000001"/>
    <n v="-82.460999999999999"/>
    <s v="United States"/>
    <s v="14 - Tampa, FL"/>
    <n v="33612"/>
    <m/>
    <n v="21.31"/>
    <n v="0.28342299999999998"/>
  </r>
  <r>
    <x v="0"/>
    <x v="0"/>
    <n v="28.257999999999999"/>
    <n v="-82.706000000000003"/>
    <s v="United States"/>
    <s v="14 - Tampa, FL"/>
    <n v="34653"/>
    <m/>
    <n v="18.510000000000002"/>
    <n v="0.24618300000000004"/>
  </r>
  <r>
    <x v="9"/>
    <x v="0"/>
    <n v="39.101999999999997"/>
    <n v="-94.444000000000003"/>
    <s v="United States"/>
    <s v="31 - Kansas City, MO"/>
    <n v="64054"/>
    <s v="Independence, MO"/>
    <n v="27"/>
    <n v="0.35910000000000003"/>
  </r>
  <r>
    <x v="9"/>
    <x v="0"/>
    <n v="29.738"/>
    <n v="-95.625"/>
    <s v="United States"/>
    <s v="10 - Houston, TX"/>
    <n v="77077"/>
    <s v="Houston, TX"/>
    <n v="60"/>
    <n v="0.79800000000000004"/>
  </r>
  <r>
    <x v="9"/>
    <x v="0"/>
    <n v="33.006999999999998"/>
    <n v="-97.004999999999995"/>
    <s v="United States"/>
    <s v="5 - Dallas-Ft. Worth, TX"/>
    <n v="75067"/>
    <s v="Lewisville, TX"/>
    <n v="40"/>
    <n v="0.53200000000000003"/>
  </r>
  <r>
    <x v="9"/>
    <x v="0"/>
    <n v="29.738"/>
    <n v="-95.625"/>
    <s v="United States"/>
    <s v="10 - Houston, TX"/>
    <n v="77077"/>
    <s v="Houston, TX"/>
    <n v="45"/>
    <n v="0.59850000000000003"/>
  </r>
  <r>
    <x v="9"/>
    <x v="4"/>
    <n v="25.991"/>
    <n v="-80.203999999999994"/>
    <s v="United States"/>
    <s v="16 - Miami-Ft. Lauderdale, FL"/>
    <n v="33023"/>
    <m/>
    <n v="441"/>
    <n v="5.8653000000000004"/>
  </r>
  <r>
    <x v="9"/>
    <x v="0"/>
    <n v="28.047999999999998"/>
    <n v="-82.427000000000007"/>
    <s v="United States"/>
    <s v="14 - Tampa, FL"/>
    <n v="33612"/>
    <s v="Tampa, FL"/>
    <n v="170"/>
    <n v="2.2610000000000001"/>
  </r>
  <r>
    <x v="9"/>
    <x v="0"/>
    <n v="25.911000000000001"/>
    <n v="-80.186999999999998"/>
    <s v="United States"/>
    <s v="16 - Miami-Ft. Lauderdale, FL"/>
    <n v="33161"/>
    <m/>
    <n v="575"/>
    <n v="7.6475"/>
  </r>
  <r>
    <x v="9"/>
    <x v="0"/>
    <n v="25.684000000000001"/>
    <n v="-80.433000000000007"/>
    <s v="United States"/>
    <s v="16 - Miami-Ft. Lauderdale, FL"/>
    <n v="33196"/>
    <m/>
    <n v="405"/>
    <n v="5.3865000000000007"/>
  </r>
  <r>
    <x v="9"/>
    <x v="0"/>
    <n v="26.193000000000001"/>
    <n v="-80.248999999999995"/>
    <s v="United States"/>
    <s v="16 - Miami-Ft. Lauderdale, FL"/>
    <n v="33319"/>
    <m/>
    <n v="325"/>
    <n v="4.3225000000000007"/>
  </r>
  <r>
    <x v="9"/>
    <x v="0"/>
    <n v="26.257999999999999"/>
    <n v="-80.200999999999993"/>
    <s v="United States"/>
    <s v="16 - Miami-Ft. Lauderdale, FL"/>
    <n v="33063"/>
    <m/>
    <n v="70"/>
    <n v="0.93100000000000016"/>
  </r>
  <r>
    <x v="8"/>
    <x v="0"/>
    <n v="33.417000000000002"/>
    <n v="-111.735"/>
    <s v="United States"/>
    <s v="13 - Phoenix, AZ"/>
    <n v="85205"/>
    <s v="Mesa, AZ"/>
    <n v="35.680562999999999"/>
    <n v="0.47455148790000001"/>
  </r>
  <r>
    <x v="8"/>
    <x v="0"/>
    <n v="32.932000000000002"/>
    <n v="-97.23"/>
    <s v="United States"/>
    <s v="5 - Dallas-Ft. Worth, TX"/>
    <n v="76248"/>
    <m/>
    <n v="20.399999999999999"/>
    <n v="0.27132000000000001"/>
  </r>
  <r>
    <x v="4"/>
    <x v="1"/>
    <n v="38.017000000000003"/>
    <n v="-92.733999999999995"/>
    <s v="United States"/>
    <s v="114 - Springfield, MO"/>
    <n v="65020"/>
    <m/>
    <n v="114.64179300000001"/>
    <n v="1.5247358469000001"/>
  </r>
  <r>
    <x v="0"/>
    <x v="0"/>
    <n v="28.068000000000001"/>
    <n v="-82.460999999999999"/>
    <s v="United States"/>
    <s v="14 - Tampa, FL"/>
    <n v="33612"/>
    <m/>
    <n v="15.29"/>
    <n v="0.20335700000000001"/>
  </r>
  <r>
    <x v="0"/>
    <x v="0"/>
    <n v="27.533999999999999"/>
    <n v="-81.81"/>
    <s v="United States"/>
    <s v="14 - Tampa, FL"/>
    <n v="33873"/>
    <m/>
    <n v="7.13"/>
    <n v="9.4829000000000011E-2"/>
  </r>
  <r>
    <x v="0"/>
    <x v="0"/>
    <n v="27.9"/>
    <n v="-81.603999999999999"/>
    <s v="United States"/>
    <s v="14 - Tampa, FL"/>
    <n v="33853"/>
    <m/>
    <n v="3.04"/>
    <n v="4.0432000000000003E-2"/>
  </r>
  <r>
    <x v="9"/>
    <x v="4"/>
    <n v="29.635000000000002"/>
    <n v="-95.576999999999998"/>
    <s v="United States"/>
    <s v="10 - Houston, TX"/>
    <n v="77477"/>
    <m/>
    <n v="261"/>
    <n v="3.4713000000000003"/>
  </r>
  <r>
    <x v="9"/>
    <x v="0"/>
    <n v="33.093000000000004"/>
    <n v="-96.802000000000007"/>
    <s v="United States"/>
    <s v="5 - Dallas-Ft. Worth, TX"/>
    <n v="75024"/>
    <s v="Plano, TX"/>
    <n v="80"/>
    <n v="1.0640000000000001"/>
  </r>
  <r>
    <x v="9"/>
    <x v="0"/>
    <n v="32.838999999999999"/>
    <n v="-96.953000000000003"/>
    <s v="United States"/>
    <s v="5 - Dallas-Ft. Worth, TX"/>
    <n v="75062"/>
    <s v="Irving, TX"/>
    <n v="60"/>
    <n v="0.79800000000000004"/>
  </r>
  <r>
    <x v="9"/>
    <x v="4"/>
    <n v="26.178000000000001"/>
    <n v="-80.203000000000003"/>
    <s v="United States"/>
    <s v="16 - Miami-Ft. Lauderdale, FL"/>
    <n v="33309"/>
    <m/>
    <n v="246"/>
    <n v="3.2718000000000003"/>
  </r>
  <r>
    <x v="9"/>
    <x v="0"/>
    <n v="25.853000000000002"/>
    <n v="-80.274000000000001"/>
    <s v="United States"/>
    <s v="16 - Miami-Ft. Lauderdale, FL"/>
    <n v="33013"/>
    <s v="Hialeah, FL"/>
    <n v="15"/>
    <n v="0.19950000000000001"/>
  </r>
  <r>
    <x v="9"/>
    <x v="0"/>
    <n v="26.145"/>
    <n v="-80.204999999999998"/>
    <s v="United States"/>
    <s v="16 - Miami-Ft. Lauderdale, FL"/>
    <n v="33313"/>
    <m/>
    <n v="85"/>
    <n v="1.1305000000000001"/>
  </r>
  <r>
    <x v="10"/>
    <x v="0"/>
    <n v="33.322000000000003"/>
    <n v="-111.913"/>
    <s v="United States"/>
    <s v="13 - Phoenix, AZ"/>
    <n v="85226"/>
    <s v="Chandler, AZ"/>
    <n v="0.28999999999999998"/>
    <n v="3.8570000000000002E-3"/>
  </r>
  <r>
    <x v="10"/>
    <x v="0"/>
    <n v="30.495000000000001"/>
    <n v="-97.653999999999996"/>
    <s v="United States"/>
    <s v="45 - Austin, TX"/>
    <n v="78664"/>
    <s v="Round Rock, TX"/>
    <n v="1.0900000000000001"/>
    <n v="1.4497000000000001E-2"/>
  </r>
  <r>
    <x v="10"/>
    <x v="0"/>
    <n v="33.322000000000003"/>
    <n v="-111.913"/>
    <s v="United States"/>
    <s v="13 - Phoenix, AZ"/>
    <n v="85226"/>
    <s v="Chandler, AZ"/>
    <n v="1.88"/>
    <n v="2.5004000000000002E-2"/>
  </r>
  <r>
    <x v="4"/>
    <x v="1"/>
    <n v="25.613"/>
    <n v="-80.379000000000005"/>
    <s v="United States"/>
    <s v="16 - Miami-Ft. Lauderdale, FL"/>
    <n v="33177"/>
    <m/>
    <n v="1112.0408520000001"/>
    <n v="14.790143331600001"/>
  </r>
  <r>
    <x v="6"/>
    <x v="0"/>
    <n v="33.180999999999997"/>
    <n v="-96.528999999999996"/>
    <s v="United States"/>
    <s v="5 - Dallas-Ft. Worth, TX"/>
    <n v="75407"/>
    <m/>
    <n v="13.73"/>
    <n v="0.18260900000000002"/>
  </r>
  <r>
    <x v="6"/>
    <x v="4"/>
    <n v="25.684999999999999"/>
    <n v="-80.456000000000003"/>
    <s v="United States"/>
    <s v="16 - Miami-Ft. Lauderdale, FL"/>
    <n v="33193"/>
    <m/>
    <n v="1366.58"/>
    <n v="18.175514"/>
  </r>
  <r>
    <x v="6"/>
    <x v="0"/>
    <n v="25.733000000000001"/>
    <n v="-80.373000000000005"/>
    <s v="United States"/>
    <s v="16 - Miami-Ft. Lauderdale, FL"/>
    <n v="33165"/>
    <m/>
    <n v="211.73500000000001"/>
    <n v="2.8160755000000002"/>
  </r>
  <r>
    <x v="7"/>
    <x v="0"/>
    <n v="33.819000000000003"/>
    <n v="-84.584999999999994"/>
    <s v="United States"/>
    <s v="9 - Atlanta, GA"/>
    <n v="30126"/>
    <m/>
    <n v="1.86"/>
    <n v="2.4738000000000003E-2"/>
  </r>
  <r>
    <x v="8"/>
    <x v="0"/>
    <n v="37.505000000000003"/>
    <n v="-77.664000000000001"/>
    <s v="United States"/>
    <s v="57 - Richmond-Petersburg, VA"/>
    <n v="23113"/>
    <m/>
    <n v="31.716055999999998"/>
    <n v="0.42182354480000001"/>
  </r>
  <r>
    <x v="8"/>
    <x v="0"/>
    <n v="32.704999999999998"/>
    <n v="-97.064999999999998"/>
    <s v="United States"/>
    <s v="5 - Dallas-Ft. Worth, TX"/>
    <n v="76014"/>
    <s v="Arlington, TX"/>
    <n v="11.893521"/>
    <n v="0.15818382930000002"/>
  </r>
  <r>
    <x v="0"/>
    <x v="0"/>
    <n v="27.484000000000002"/>
    <n v="-81.438999999999993"/>
    <s v="United States"/>
    <s v="14 - Tampa, FL"/>
    <n v="33870"/>
    <m/>
    <n v="75.55"/>
    <n v="1.004815"/>
  </r>
  <r>
    <x v="0"/>
    <x v="0"/>
    <n v="36.115000000000002"/>
    <n v="-79.777000000000001"/>
    <s v="United States"/>
    <s v="46 - Greensboro-High Point-Winston Salem, NC"/>
    <n v="27405"/>
    <s v="Greensboro, NC"/>
    <n v="1.69"/>
    <n v="2.2477E-2"/>
  </r>
  <r>
    <x v="9"/>
    <x v="0"/>
    <n v="29.577999999999999"/>
    <n v="-95.408000000000001"/>
    <s v="United States"/>
    <s v="10 - Houston, TX"/>
    <n v="77584"/>
    <s v="Pearland, TX"/>
    <n v="75"/>
    <n v="0.99750000000000005"/>
  </r>
  <r>
    <x v="9"/>
    <x v="0"/>
    <n v="33.173999999999999"/>
    <n v="-96.751999999999995"/>
    <s v="United States"/>
    <s v="5 - Dallas-Ft. Worth, TX"/>
    <n v="75035"/>
    <s v="Frisco, TX"/>
    <n v="110"/>
    <n v="1.4630000000000001"/>
  </r>
  <r>
    <x v="9"/>
    <x v="4"/>
    <n v="26.158999999999999"/>
    <n v="-80.147000000000006"/>
    <s v="United States"/>
    <s v="16 - Miami-Ft. Lauderdale, FL"/>
    <n v="33311"/>
    <m/>
    <n v="225"/>
    <n v="2.9925000000000002"/>
  </r>
  <r>
    <x v="9"/>
    <x v="0"/>
    <n v="27.742000000000001"/>
    <n v="-82.712000000000003"/>
    <s v="United States"/>
    <s v="14 - Tampa, FL"/>
    <n v="33707"/>
    <m/>
    <n v="265"/>
    <n v="3.5245000000000002"/>
  </r>
  <r>
    <x v="10"/>
    <x v="0"/>
    <n v="32.685000000000002"/>
    <n v="-114.648"/>
    <s v="United States"/>
    <s v="165 - Yuma, AZ"/>
    <n v="85364"/>
    <m/>
    <n v="0.37"/>
    <n v="4.921E-3"/>
  </r>
  <r>
    <x v="10"/>
    <x v="0"/>
    <n v="32.746000000000002"/>
    <n v="-96.585999999999999"/>
    <s v="United States"/>
    <s v="5 - Dallas-Ft. Worth, TX"/>
    <n v="75149"/>
    <s v="Mesquite, TX"/>
    <n v="7.44"/>
    <n v="9.8952000000000012E-2"/>
  </r>
  <r>
    <x v="0"/>
    <x v="0"/>
    <n v="30.134"/>
    <n v="-94.015000000000001"/>
    <s v="United States"/>
    <s v="141 - Beaumont-Port Arthur, TX"/>
    <n v="77662"/>
    <m/>
    <n v="8.1"/>
    <n v="0.10773000000000001"/>
  </r>
  <r>
    <x v="2"/>
    <x v="1"/>
    <n v="25.901"/>
    <n v="-80.210999999999999"/>
    <s v="United States"/>
    <s v="16 - Miami-Ft. Lauderdale, FL"/>
    <n v="33168"/>
    <m/>
    <n v="443.78579999999999"/>
    <n v="5.9023511400000004"/>
  </r>
  <r>
    <x v="2"/>
    <x v="1"/>
    <n v="33.988"/>
    <n v="-84.545000000000002"/>
    <s v="United States"/>
    <s v="9 - Atlanta, GA"/>
    <n v="30066"/>
    <m/>
    <n v="959.07339999999999"/>
    <n v="12.75567622"/>
  </r>
  <r>
    <x v="2"/>
    <x v="1"/>
    <n v="30.306000000000001"/>
    <n v="-95.47"/>
    <s v="United States"/>
    <s v="10 - Houston, TX"/>
    <n v="77304"/>
    <s v="Conroe, TX"/>
    <n v="10830.656199999999"/>
    <n v="144.04772746"/>
  </r>
  <r>
    <x v="2"/>
    <x v="1"/>
    <n v="29.562000000000001"/>
    <n v="-98.337999999999994"/>
    <s v="United States"/>
    <s v="36 - San Antonio, TX"/>
    <n v="78233"/>
    <m/>
    <n v="93.306899999999999"/>
    <n v="1.2409817700000001"/>
  </r>
  <r>
    <x v="2"/>
    <x v="1"/>
    <n v="32.831000000000003"/>
    <n v="-96.915999999999997"/>
    <s v="United States"/>
    <s v="5 - Dallas-Ft. Worth, TX"/>
    <n v="75061"/>
    <s v="Irving, TX"/>
    <n v="30.754100000000001"/>
    <n v="0.40902953000000003"/>
  </r>
  <r>
    <x v="2"/>
    <x v="1"/>
    <n v="32.981999999999999"/>
    <n v="-96.828000000000003"/>
    <s v="United States"/>
    <s v="5 - Dallas-Ft. Worth, TX"/>
    <n v="75248"/>
    <s v="Dallas, TX"/>
    <n v="22.177199999999999"/>
    <n v="0.29495675999999998"/>
  </r>
  <r>
    <x v="2"/>
    <x v="2"/>
    <n v="41.835999999999999"/>
    <n v="-87.783000000000001"/>
    <s v="United States"/>
    <s v="3 - Chicago, IL"/>
    <n v="60402"/>
    <m/>
    <n v="121.65860000000001"/>
    <n v="1.6180593800000003"/>
  </r>
  <r>
    <x v="2"/>
    <x v="2"/>
    <n v="25.75"/>
    <n v="-80.212000000000003"/>
    <s v="United States"/>
    <s v="16 - Miami-Ft. Lauderdale, FL"/>
    <n v="33145"/>
    <s v="Miami, FL"/>
    <n v="76.842399999999998"/>
    <n v="1.02200392"/>
  </r>
  <r>
    <x v="2"/>
    <x v="2"/>
    <n v="25.812000000000001"/>
    <n v="-80.23"/>
    <s v="United States"/>
    <s v="16 - Miami-Ft. Lauderdale, FL"/>
    <n v="33142"/>
    <m/>
    <n v="264.9468"/>
    <n v="3.5237924399999998"/>
  </r>
  <r>
    <x v="2"/>
    <x v="2"/>
    <n v="25.84"/>
    <n v="-80.301000000000002"/>
    <s v="United States"/>
    <s v="16 - Miami-Ft. Lauderdale, FL"/>
    <n v="33010"/>
    <s v="Hialeah, FL"/>
    <n v="496.34840000000003"/>
    <n v="6.6014337200000011"/>
  </r>
  <r>
    <x v="3"/>
    <x v="4"/>
    <n v="34.808999999999997"/>
    <n v="-82.283000000000001"/>
    <s v="United States"/>
    <s v="37 - Greenville-Spartanburg, SC"/>
    <n v="29607"/>
    <m/>
    <n v="16.45"/>
    <n v="0.21878500000000001"/>
  </r>
  <r>
    <x v="3"/>
    <x v="4"/>
    <n v="38.865000000000002"/>
    <n v="-77.230999999999995"/>
    <s v="United States"/>
    <s v="8 - Washington, DC"/>
    <n v="22031"/>
    <m/>
    <n v="18.89"/>
    <n v="0.25123700000000004"/>
  </r>
  <r>
    <x v="3"/>
    <x v="4"/>
    <n v="37.503"/>
    <n v="-77.528999999999996"/>
    <s v="United States"/>
    <s v="57 - Richmond-Petersburg, VA"/>
    <n v="23225"/>
    <m/>
    <n v="41.31"/>
    <n v="0.54942299999999999"/>
  </r>
  <r>
    <x v="3"/>
    <x v="4"/>
    <n v="29.757999999999999"/>
    <n v="-95.48"/>
    <s v="United States"/>
    <s v="10 - Houston, TX"/>
    <n v="77057"/>
    <s v="Houston, TX"/>
    <n v="116.59"/>
    <n v="1.5506470000000001"/>
  </r>
  <r>
    <x v="3"/>
    <x v="4"/>
    <n v="30.3"/>
    <n v="-97.837000000000003"/>
    <s v="United States"/>
    <s v="45 - Austin, TX"/>
    <n v="78746"/>
    <m/>
    <n v="12.71"/>
    <n v="0.16904300000000003"/>
  </r>
  <r>
    <x v="10"/>
    <x v="0"/>
    <n v="42.57"/>
    <n v="-87.947999999999993"/>
    <s v="United States"/>
    <s v="34 - Milwaukee, WI"/>
    <n v="53142"/>
    <m/>
    <n v="4.6500000000000004"/>
    <n v="6.1845000000000011E-2"/>
  </r>
  <r>
    <x v="11"/>
    <x v="4"/>
    <n v="32.915999999999997"/>
    <n v="-96.772999999999996"/>
    <s v="United States"/>
    <s v="5 - Dallas-Ft. Worth, TX"/>
    <n v="75251"/>
    <s v="Dallas, TX"/>
    <n v="79.196814000000003"/>
    <n v="1.0533176262000001"/>
  </r>
  <r>
    <x v="11"/>
    <x v="4"/>
    <n v="25.745000000000001"/>
    <n v="-80.259"/>
    <s v="United States"/>
    <s v="16 - Miami-Ft. Lauderdale, FL"/>
    <n v="33134"/>
    <m/>
    <n v="43.617275999999997"/>
    <n v="0.58010977080000004"/>
  </r>
  <r>
    <x v="3"/>
    <x v="4"/>
    <n v="35.564"/>
    <n v="-82.635000000000005"/>
    <s v="United States"/>
    <s v="37 - Greenville-Spartanburg, SC"/>
    <n v="28806"/>
    <m/>
    <n v="562.66999999999996"/>
    <n v="7.483511"/>
  </r>
  <r>
    <x v="12"/>
    <x v="0"/>
    <n v="33.548999999999999"/>
    <n v="-84.417000000000002"/>
    <s v="United States"/>
    <s v="9 - Atlanta, GA"/>
    <n v="30296"/>
    <m/>
    <n v="1.7050000000000001"/>
    <n v="2.2676500000000002E-2"/>
  </r>
  <r>
    <x v="12"/>
    <x v="0"/>
    <n v="40.308999999999997"/>
    <n v="-112.01600000000001"/>
    <s v="United States"/>
    <s v="33 - Salt Lake City, UT"/>
    <n v="84005"/>
    <m/>
    <n v="4.3120000000000003"/>
    <n v="5.7349600000000001E-2"/>
  </r>
  <r>
    <x v="12"/>
    <x v="0"/>
    <n v="33.101999999999997"/>
    <n v="-83.251000000000005"/>
    <s v="United States"/>
    <s v="120 - Macon, GA"/>
    <n v="31061"/>
    <m/>
    <n v="1.7050000000000001"/>
    <n v="2.2676500000000002E-2"/>
  </r>
  <r>
    <x v="12"/>
    <x v="0"/>
    <n v="35.662999999999997"/>
    <n v="-78.698999999999998"/>
    <s v="United States"/>
    <s v="24 - Raleigh-Durham, NC"/>
    <n v="27603"/>
    <m/>
    <n v="4.3689999999999998"/>
    <n v="5.8107699999999998E-2"/>
  </r>
  <r>
    <x v="13"/>
    <x v="0"/>
    <n v="39.332000000000001"/>
    <n v="-91.180999999999997"/>
    <s v="United States"/>
    <s v="21 - St. Louis, MO"/>
    <n v="63334"/>
    <m/>
    <n v="3"/>
    <n v="3.9900000000000005E-2"/>
  </r>
  <r>
    <x v="13"/>
    <x v="0"/>
    <n v="29.673999999999999"/>
    <n v="-95.495000000000005"/>
    <s v="United States"/>
    <s v="10 - Houston, TX"/>
    <n v="77096"/>
    <s v="Houston, TX"/>
    <n v="28.538152"/>
    <n v="0.37955742160000006"/>
  </r>
  <r>
    <x v="13"/>
    <x v="0"/>
    <n v="32.923999999999999"/>
    <n v="-96.88"/>
    <s v="United States"/>
    <s v="5 - Dallas-Ft. Worth, TX"/>
    <n v="75234"/>
    <m/>
    <n v="34.125039999999998"/>
    <n v="0.45386303199999994"/>
  </r>
  <r>
    <x v="13"/>
    <x v="0"/>
    <n v="30.151"/>
    <n v="-95.221999999999994"/>
    <s v="United States"/>
    <s v="10 - Houston, TX"/>
    <n v="77357"/>
    <m/>
    <n v="36.736136000000002"/>
    <n v="0.48859060880000005"/>
  </r>
  <r>
    <x v="13"/>
    <x v="0"/>
    <n v="32.863"/>
    <n v="-96.652000000000001"/>
    <s v="United States"/>
    <s v="5 - Dallas-Ft. Worth, TX"/>
    <n v="75041"/>
    <s v="Garland, TX"/>
    <n v="105.940584"/>
    <n v="1.4090097672000002"/>
  </r>
  <r>
    <x v="13"/>
    <x v="0"/>
    <n v="38.506"/>
    <n v="-90.656999999999996"/>
    <s v="United States"/>
    <s v="21 - St. Louis, MO"/>
    <n v="63025"/>
    <m/>
    <n v="17.681515000000001"/>
    <n v="0.23516414950000003"/>
  </r>
  <r>
    <x v="13"/>
    <x v="0"/>
    <n v="28.36"/>
    <n v="-80.668999999999997"/>
    <s v="United States"/>
    <s v="19 - Orlando, FL"/>
    <n v="32952"/>
    <m/>
    <n v="28.7"/>
    <n v="0.38170999999999999"/>
  </r>
  <r>
    <x v="17"/>
    <x v="4"/>
    <n v="38.924999999999997"/>
    <n v="-77.216999999999999"/>
    <s v="United States"/>
    <s v="8 - Washington, DC"/>
    <n v="22102"/>
    <m/>
    <n v="2044.02"/>
    <n v="27.185466000000005"/>
  </r>
  <r>
    <x v="8"/>
    <x v="0"/>
    <n v="42.975000000000001"/>
    <n v="-88.105999999999995"/>
    <s v="United States"/>
    <s v="34 - Milwaukee, WI"/>
    <n v="53151"/>
    <m/>
    <n v="7.84"/>
    <n v="0.104272"/>
  </r>
  <r>
    <x v="8"/>
    <x v="0"/>
    <n v="33.542000000000002"/>
    <n v="-82.132000000000005"/>
    <s v="United States"/>
    <s v="113 - Augusta, GA"/>
    <n v="30809"/>
    <m/>
    <n v="31.99"/>
    <n v="0.42546699999999998"/>
  </r>
  <r>
    <x v="8"/>
    <x v="0"/>
    <n v="33.713999999999999"/>
    <n v="-112.268"/>
    <s v="United States"/>
    <s v="13 - Phoenix, AZ"/>
    <n v="85383"/>
    <s v="Peoria, AZ"/>
    <n v="7.9290139999999996"/>
    <n v="0.1054558862"/>
  </r>
  <r>
    <x v="8"/>
    <x v="0"/>
    <n v="33.619"/>
    <n v="-84.239000000000004"/>
    <s v="United States"/>
    <s v="9 - Atlanta, GA"/>
    <n v="30294"/>
    <m/>
    <n v="39.645069999999997"/>
    <n v="0.52727943099999997"/>
  </r>
  <r>
    <x v="8"/>
    <x v="0"/>
    <n v="37.555999999999997"/>
    <n v="-77.453999999999994"/>
    <s v="United States"/>
    <s v="57 - Richmond-Petersburg, VA"/>
    <n v="23220"/>
    <s v="Richmond, VA"/>
    <n v="19.822534999999998"/>
    <n v="0.26363971549999998"/>
  </r>
  <r>
    <x v="0"/>
    <x v="0"/>
    <n v="28.186"/>
    <n v="-82.739000000000004"/>
    <s v="United States"/>
    <s v="14 - Tampa, FL"/>
    <n v="34690"/>
    <m/>
    <n v="18.7"/>
    <n v="0.24870999999999999"/>
  </r>
  <r>
    <x v="9"/>
    <x v="0"/>
    <n v="33.01"/>
    <n v="-96.623000000000005"/>
    <s v="United States"/>
    <s v="5 - Dallas-Ft. Worth, TX"/>
    <n v="75094"/>
    <m/>
    <n v="98"/>
    <n v="1.3034000000000001"/>
  </r>
  <r>
    <x v="9"/>
    <x v="0"/>
    <n v="29.417000000000002"/>
    <n v="-98.438999999999993"/>
    <s v="United States"/>
    <s v="36 - San Antonio, TX"/>
    <n v="78220"/>
    <s v="San Antonio, TX"/>
    <n v="60"/>
    <n v="0.79800000000000004"/>
  </r>
  <r>
    <x v="9"/>
    <x v="0"/>
    <n v="39.036000000000001"/>
    <n v="-94.563999999999993"/>
    <s v="United States"/>
    <s v="31 - Kansas City, MO"/>
    <n v="64110"/>
    <s v="Kansas City, MO"/>
    <n v="10"/>
    <n v="0.13300000000000001"/>
  </r>
  <r>
    <x v="10"/>
    <x v="0"/>
    <n v="31.780999999999999"/>
    <n v="-106.504"/>
    <s v="United States"/>
    <s v="174 - El Paso, TX"/>
    <n v="79902"/>
    <s v="El Paso, TX"/>
    <n v="0.08"/>
    <n v="1.0640000000000001E-3"/>
  </r>
  <r>
    <x v="10"/>
    <x v="0"/>
    <n v="32.725000000000001"/>
    <n v="-97.42"/>
    <s v="United States"/>
    <s v="5 - Dallas-Ft. Worth, TX"/>
    <n v="76116"/>
    <s v="Fort Worth, TX"/>
    <n v="2.08"/>
    <n v="2.7664000000000005E-2"/>
  </r>
  <r>
    <x v="3"/>
    <x v="4"/>
    <n v="25.771999999999998"/>
    <n v="-80.191000000000003"/>
    <s v="United States"/>
    <s v="16 - Miami-Ft. Lauderdale, FL"/>
    <n v="33131"/>
    <s v="Miami, FL"/>
    <n v="175.71"/>
    <n v="2.3369430000000002"/>
  </r>
  <r>
    <x v="12"/>
    <x v="0"/>
    <n v="25.864999999999998"/>
    <n v="-80.314999999999998"/>
    <s v="United States"/>
    <s v="16 - Miami-Ft. Lauderdale, FL"/>
    <n v="33012"/>
    <s v="Hialeah, FL"/>
    <n v="4"/>
    <n v="5.3200000000000004E-2"/>
  </r>
  <r>
    <x v="13"/>
    <x v="0"/>
    <n v="39.024000000000001"/>
    <n v="-94.254999999999995"/>
    <s v="United States"/>
    <s v="31 - Kansas City, MO"/>
    <n v="64014"/>
    <m/>
    <n v="69.819828000000001"/>
    <n v="0.92860371240000006"/>
  </r>
  <r>
    <x v="10"/>
    <x v="0"/>
    <n v="32.271999999999998"/>
    <n v="-110.946"/>
    <s v="United States"/>
    <s v="70 - Tucson (Sierra Vista), AZ"/>
    <n v="85719"/>
    <s v="Tucson, AZ"/>
    <n v="0.38"/>
    <n v="5.0540000000000003E-3"/>
  </r>
  <r>
    <x v="10"/>
    <x v="0"/>
    <n v="33.393999999999998"/>
    <n v="-111.753"/>
    <s v="United States"/>
    <s v="13 - Phoenix, AZ"/>
    <n v="85204"/>
    <s v="Mesa, AZ"/>
    <n v="3.3"/>
    <n v="4.3890000000000005E-2"/>
  </r>
  <r>
    <x v="10"/>
    <x v="0"/>
    <n v="35.122"/>
    <n v="-114.587"/>
    <s v="United States"/>
    <s v="13 - Phoenix, AZ"/>
    <n v="86442"/>
    <m/>
    <n v="5.69"/>
    <n v="7.5677000000000008E-2"/>
  </r>
  <r>
    <x v="11"/>
    <x v="4"/>
    <n v="33.851999999999997"/>
    <n v="-84.248000000000005"/>
    <s v="United States"/>
    <s v="9 - Atlanta, GA"/>
    <n v="30345"/>
    <m/>
    <n v="90.895211000000003"/>
    <n v="1.2089063063000001"/>
  </r>
  <r>
    <x v="11"/>
    <x v="4"/>
    <n v="29.805"/>
    <n v="-95.448999999999998"/>
    <s v="United States"/>
    <s v="10 - Houston, TX"/>
    <n v="77092"/>
    <s v="Houston, TX"/>
    <n v="126.845862"/>
    <n v="1.6870499646000001"/>
  </r>
  <r>
    <x v="3"/>
    <x v="4"/>
    <n v="25.771999999999998"/>
    <n v="-80.191000000000003"/>
    <s v="United States"/>
    <s v="16 - Miami-Ft. Lauderdale, FL"/>
    <n v="33131"/>
    <s v="Miami, FL"/>
    <n v="724.67"/>
    <n v="9.6381110000000003"/>
  </r>
  <r>
    <x v="3"/>
    <x v="4"/>
    <n v="25.76"/>
    <n v="-80.191000000000003"/>
    <s v="United States"/>
    <s v="16 - Miami-Ft. Lauderdale, FL"/>
    <n v="33131"/>
    <s v="Miami, FL"/>
    <n v="622.5"/>
    <n v="8.2792500000000011"/>
  </r>
  <r>
    <x v="12"/>
    <x v="0"/>
    <n v="33.533999999999999"/>
    <n v="-84.367000000000004"/>
    <s v="United States"/>
    <s v="9 - Atlanta, GA"/>
    <n v="30236"/>
    <m/>
    <n v="1.7050000000000001"/>
    <n v="2.2676500000000002E-2"/>
  </r>
  <r>
    <x v="12"/>
    <x v="0"/>
    <n v="32.908999999999999"/>
    <n v="-96.960999999999999"/>
    <s v="United States"/>
    <s v="5 - Dallas-Ft. Worth, TX"/>
    <n v="75063"/>
    <s v="Irving, TX"/>
    <n v="1.946"/>
    <n v="2.5881800000000003E-2"/>
  </r>
  <r>
    <x v="12"/>
    <x v="0"/>
    <n v="42.604999999999997"/>
    <n v="-87.884"/>
    <s v="United States"/>
    <s v="34 - Milwaukee, WI"/>
    <n v="53144"/>
    <m/>
    <n v="2.4889999999999999"/>
    <n v="3.31037E-2"/>
  </r>
  <r>
    <x v="12"/>
    <x v="0"/>
    <n v="29.96"/>
    <n v="-95.551000000000002"/>
    <s v="United States"/>
    <s v="10 - Houston, TX"/>
    <n v="77070"/>
    <s v="Houston, TX"/>
    <n v="2.5529999999999999"/>
    <n v="3.3954900000000003E-2"/>
  </r>
  <r>
    <x v="13"/>
    <x v="0"/>
    <n v="33.505000000000003"/>
    <n v="-82.085999999999999"/>
    <s v="United States"/>
    <s v="113 - Augusta, GA"/>
    <n v="30907"/>
    <m/>
    <n v="29.90504"/>
    <n v="0.39773703200000005"/>
  </r>
  <r>
    <x v="13"/>
    <x v="0"/>
    <n v="29.776"/>
    <n v="-94.974000000000004"/>
    <s v="United States"/>
    <s v="10 - Houston, TX"/>
    <n v="77521"/>
    <m/>
    <n v="101.110086"/>
    <n v="1.3447641438000002"/>
  </r>
  <r>
    <x v="13"/>
    <x v="0"/>
    <n v="33.155999999999999"/>
    <n v="-96.682000000000002"/>
    <s v="United States"/>
    <s v="5 - Dallas-Ft. Worth, TX"/>
    <n v="75070"/>
    <s v="McKinney, TX"/>
    <n v="83.111006000000003"/>
    <n v="1.1053763798"/>
  </r>
  <r>
    <x v="13"/>
    <x v="0"/>
    <n v="32.540999999999997"/>
    <n v="-84.945999999999998"/>
    <s v="United States"/>
    <s v="127 - Columbus, GA"/>
    <n v="31909"/>
    <s v="Columbus, GA"/>
    <n v="16.399999999999999"/>
    <n v="0.21811999999999998"/>
  </r>
  <r>
    <x v="11"/>
    <x v="4"/>
    <n v="30.268999999999998"/>
    <n v="-97.745000000000005"/>
    <s v="United States"/>
    <s v="45 - Austin, TX"/>
    <n v="78701"/>
    <s v="Austin, TX"/>
    <n v="225.37178299999999"/>
    <n v="2.9974447139000002"/>
  </r>
  <r>
    <x v="11"/>
    <x v="4"/>
    <n v="38.966999999999999"/>
    <n v="-77.373999999999995"/>
    <s v="United States"/>
    <s v="8 - Washington, DC"/>
    <n v="20170"/>
    <m/>
    <n v="194.479116"/>
    <n v="2.5865722428000004"/>
  </r>
  <r>
    <x v="3"/>
    <x v="4"/>
    <n v="39.244"/>
    <n v="-94.436999999999998"/>
    <s v="United States"/>
    <s v="31 - Kansas City, MO"/>
    <n v="64068"/>
    <m/>
    <n v="24.22"/>
    <n v="0.32212600000000002"/>
  </r>
  <r>
    <x v="12"/>
    <x v="0"/>
    <n v="44.024000000000001"/>
    <n v="-88.138999999999996"/>
    <s v="United States"/>
    <s v="69 - Green Bay-Appleton, WI"/>
    <n v="53014"/>
    <m/>
    <n v="1.1619999999999999"/>
    <n v="1.5454599999999999E-2"/>
  </r>
  <r>
    <x v="12"/>
    <x v="0"/>
    <n v="33.979999999999997"/>
    <n v="-81.099999999999994"/>
    <s v="United States"/>
    <s v="77 - Columbia, SC"/>
    <n v="29169"/>
    <m/>
    <n v="3.75"/>
    <n v="4.9875000000000003E-2"/>
  </r>
  <r>
    <x v="3"/>
    <x v="4"/>
    <n v="37.58"/>
    <n v="-77.537000000000006"/>
    <s v="United States"/>
    <s v="57 - Richmond-Petersburg, VA"/>
    <n v="23173"/>
    <s v="Richmond, VA"/>
    <n v="117.15"/>
    <n v="1.5580950000000002"/>
  </r>
  <r>
    <x v="3"/>
    <x v="4"/>
    <n v="29.728999999999999"/>
    <n v="-95.453999999999994"/>
    <s v="United States"/>
    <s v="10 - Houston, TX"/>
    <n v="77027"/>
    <s v="Houston, TX"/>
    <n v="21.54"/>
    <n v="0.28648200000000001"/>
  </r>
  <r>
    <x v="3"/>
    <x v="4"/>
    <n v="25.811"/>
    <n v="-80.367999999999995"/>
    <s v="United States"/>
    <s v="16 - Miami-Ft. Lauderdale, FL"/>
    <n v="33178"/>
    <m/>
    <n v="27.07"/>
    <n v="0.36003100000000005"/>
  </r>
  <r>
    <x v="13"/>
    <x v="0"/>
    <n v="33.119"/>
    <n v="-96.671999999999997"/>
    <s v="United States"/>
    <s v="5 - Dallas-Ft. Worth, TX"/>
    <n v="75013"/>
    <s v="Allen, TX"/>
    <n v="85.448573999999994"/>
    <n v="1.1364660342000001"/>
  </r>
  <r>
    <x v="13"/>
    <x v="0"/>
    <n v="32.207000000000001"/>
    <n v="-98.238"/>
    <s v="United States"/>
    <s v="5 - Dallas-Ft. Worth, TX"/>
    <n v="76401"/>
    <m/>
    <n v="102.339072"/>
    <n v="1.3611096576000001"/>
  </r>
  <r>
    <x v="13"/>
    <x v="0"/>
    <n v="34.746000000000002"/>
    <n v="-89.459000000000003"/>
    <s v="United States"/>
    <s v="49 - Memphis, TN"/>
    <n v="38635"/>
    <m/>
    <n v="3.1824370000000002"/>
    <n v="4.2326412100000002E-2"/>
  </r>
  <r>
    <x v="13"/>
    <x v="0"/>
    <n v="33.357999999999997"/>
    <n v="-84.120999999999995"/>
    <s v="United States"/>
    <s v="9 - Atlanta, GA"/>
    <n v="30248"/>
    <m/>
    <n v="11.923444999999999"/>
    <n v="0.1585818185"/>
  </r>
  <r>
    <x v="13"/>
    <x v="0"/>
    <n v="31.062000000000001"/>
    <n v="-98.159000000000006"/>
    <s v="United States"/>
    <s v="88 - Waco-Temple-Bryan, TX"/>
    <n v="76550"/>
    <m/>
    <n v="3.1468069999999999"/>
    <n v="4.1852533099999999E-2"/>
  </r>
  <r>
    <x v="13"/>
    <x v="0"/>
    <n v="37.152999999999999"/>
    <n v="-93.299000000000007"/>
    <s v="United States"/>
    <s v="114 - Springfield, MO"/>
    <n v="65807"/>
    <s v="Springfield, MO"/>
    <n v="24.409410999999999"/>
    <n v="0.32464516630000001"/>
  </r>
  <r>
    <x v="13"/>
    <x v="0"/>
    <n v="29.856000000000002"/>
    <n v="-81.325000000000003"/>
    <s v="United States"/>
    <s v="50 - Jacksonville, FL"/>
    <n v="32086"/>
    <m/>
    <n v="45.1"/>
    <n v="0.59983000000000009"/>
  </r>
  <r>
    <x v="3"/>
    <x v="4"/>
    <n v="29.765000000000001"/>
    <n v="-95.382000000000005"/>
    <s v="United States"/>
    <s v="10 - Houston, TX"/>
    <n v="77007"/>
    <s v="Houston, TX"/>
    <n v="35.18"/>
    <n v="0.46789400000000009"/>
  </r>
  <r>
    <x v="3"/>
    <x v="4"/>
    <n v="29.812000000000001"/>
    <n v="-95.424000000000007"/>
    <s v="United States"/>
    <s v="10 - Houston, TX"/>
    <n v="77008"/>
    <s v="Houston, TX"/>
    <n v="55.59"/>
    <n v="0.73934700000000009"/>
  </r>
  <r>
    <x v="3"/>
    <x v="4"/>
    <n v="30.314"/>
    <n v="-97.945999999999998"/>
    <s v="United States"/>
    <s v="45 - Austin, TX"/>
    <n v="78738"/>
    <m/>
    <n v="19.920000000000002"/>
    <n v="0.264936"/>
  </r>
  <r>
    <x v="7"/>
    <x v="0"/>
    <n v="38.713000000000001"/>
    <n v="-90.418999999999997"/>
    <s v="United States"/>
    <s v="21 - St. Louis, MO"/>
    <n v="63043"/>
    <m/>
    <n v="1.29"/>
    <n v="1.7157000000000002E-2"/>
  </r>
  <r>
    <x v="7"/>
    <x v="0"/>
    <n v="27.145"/>
    <n v="-80.198999999999998"/>
    <s v="United States"/>
    <s v="38 - West Palm Beach-Ft. Pierce, FL"/>
    <n v="34997"/>
    <m/>
    <n v="2.3199999999999998"/>
    <n v="3.0856000000000001E-2"/>
  </r>
  <r>
    <x v="7"/>
    <x v="0"/>
    <n v="30.248999999999999"/>
    <n v="-81.78"/>
    <s v="United States"/>
    <s v="50 - Jacksonville, FL"/>
    <n v="32210"/>
    <s v="Jacksonville, FL"/>
    <n v="1.83"/>
    <n v="2.4339000000000003E-2"/>
  </r>
  <r>
    <x v="0"/>
    <x v="0"/>
    <n v="42.692"/>
    <n v="-88.543999999999997"/>
    <s v="United States"/>
    <s v="34 - Milwaukee, WI"/>
    <n v="53121"/>
    <m/>
    <n v="0.14000000000000001"/>
    <n v="1.8620000000000004E-3"/>
  </r>
  <r>
    <x v="13"/>
    <x v="0"/>
    <n v="38.405000000000001"/>
    <n v="-78.864000000000004"/>
    <s v="United States"/>
    <s v="178 - Harrisonburg, VA"/>
    <n v="22801"/>
    <m/>
    <n v="9.9182369999999995"/>
    <n v="0.1319125521"/>
  </r>
  <r>
    <x v="13"/>
    <x v="0"/>
    <n v="29.638000000000002"/>
    <n v="-81.680999999999997"/>
    <s v="United States"/>
    <s v="50 - Jacksonville, FL"/>
    <n v="32177"/>
    <m/>
    <n v="306.37352900000002"/>
    <n v="4.0747679357000006"/>
  </r>
  <r>
    <x v="13"/>
    <x v="0"/>
    <n v="30.353999999999999"/>
    <n v="-81.561999999999998"/>
    <s v="United States"/>
    <s v="50 - Jacksonville, FL"/>
    <n v="32277"/>
    <s v="Jacksonville, FL"/>
    <n v="98.4"/>
    <n v="1.3087200000000001"/>
  </r>
  <r>
    <x v="13"/>
    <x v="0"/>
    <n v="26.436"/>
    <n v="-80.123999999999995"/>
    <s v="United States"/>
    <s v="38 - West Palm Beach-Ft. Pierce, FL"/>
    <n v="33484"/>
    <m/>
    <n v="41"/>
    <n v="0.54530000000000001"/>
  </r>
  <r>
    <x v="13"/>
    <x v="0"/>
    <n v="27.736000000000001"/>
    <n v="-82.682000000000002"/>
    <s v="United States"/>
    <s v="14 - Tampa, FL"/>
    <n v="33711"/>
    <s v="St. Petersburg, FL"/>
    <n v="232.90537399999999"/>
    <n v="3.0976414742"/>
  </r>
  <r>
    <x v="18"/>
    <x v="0"/>
    <n v="42.524999999999999"/>
    <n v="-89.070999999999998"/>
    <s v="United States"/>
    <s v="85 - Madison, WI"/>
    <n v="53511"/>
    <m/>
    <n v="98.123000000000005"/>
    <n v="1.3050359"/>
  </r>
  <r>
    <x v="18"/>
    <x v="0"/>
    <n v="42.716999999999999"/>
    <n v="-88.992000000000004"/>
    <s v="United States"/>
    <s v="85 - Madison, WI"/>
    <n v="53545"/>
    <m/>
    <n v="19.507000000000001"/>
    <n v="0.25944310000000004"/>
  </r>
  <r>
    <x v="18"/>
    <x v="0"/>
    <n v="44.298000000000002"/>
    <n v="-96.77"/>
    <s v="United States"/>
    <s v="112 - Sioux Falls(Mitchell), SD"/>
    <n v="57006"/>
    <m/>
    <n v="10.17"/>
    <n v="0.13526100000000002"/>
  </r>
  <r>
    <x v="4"/>
    <x v="1"/>
    <n v="43.543999999999997"/>
    <n v="-96.653000000000006"/>
    <s v="United States"/>
    <s v="112 - Sioux Falls(Mitchell), SD"/>
    <n v="57110"/>
    <s v="Sioux Falls, SD"/>
    <n v="12.2224"/>
    <n v="0.16255791999999999"/>
  </r>
  <r>
    <x v="2"/>
    <x v="1"/>
    <n v="29.588999999999999"/>
    <n v="-98.474999999999994"/>
    <s v="United States"/>
    <s v="36 - San Antonio, TX"/>
    <n v="78232"/>
    <m/>
    <n v="150.6431"/>
    <n v="2.0035532300000001"/>
  </r>
  <r>
    <x v="2"/>
    <x v="1"/>
    <n v="34.171999999999997"/>
    <n v="-83.918000000000006"/>
    <s v="United States"/>
    <s v="9 - Atlanta, GA"/>
    <n v="30542"/>
    <m/>
    <n v="1001.1085"/>
    <n v="13.314743050000001"/>
  </r>
  <r>
    <x v="2"/>
    <x v="1"/>
    <n v="34.128"/>
    <n v="-84.096999999999994"/>
    <s v="United States"/>
    <s v="9 - Atlanta, GA"/>
    <n v="30041"/>
    <m/>
    <n v="67.217699999999994"/>
    <n v="0.89399540999999993"/>
  </r>
  <r>
    <x v="2"/>
    <x v="1"/>
    <n v="34.128"/>
    <n v="-84.096999999999994"/>
    <s v="United States"/>
    <s v="9 - Atlanta, GA"/>
    <n v="30041"/>
    <m/>
    <n v="27.5273"/>
    <n v="0.36611309000000003"/>
  </r>
  <r>
    <x v="2"/>
    <x v="1"/>
    <n v="32.762"/>
    <n v="-96.620999999999995"/>
    <s v="United States"/>
    <s v="5 - Dallas-Ft. Worth, TX"/>
    <n v="75149"/>
    <s v="Mesquite, TX"/>
    <n v="1894.7862"/>
    <n v="25.200656460000001"/>
  </r>
  <r>
    <x v="2"/>
    <x v="1"/>
    <n v="34.192999999999998"/>
    <n v="-84.128"/>
    <s v="United States"/>
    <s v="9 - Atlanta, GA"/>
    <n v="30040"/>
    <m/>
    <n v="23.012499999999999"/>
    <n v="0.30606624999999998"/>
  </r>
  <r>
    <x v="2"/>
    <x v="2"/>
    <n v="25.776"/>
    <n v="-80.195999999999998"/>
    <s v="United States"/>
    <s v="16 - Miami-Ft. Lauderdale, FL"/>
    <n v="33128"/>
    <s v="Miami, FL"/>
    <n v="498.3433"/>
    <n v="6.6279658900000005"/>
  </r>
  <r>
    <x v="2"/>
    <x v="2"/>
    <n v="25.704999999999998"/>
    <n v="-80.290000000000006"/>
    <s v="United States"/>
    <s v="16 - Miami-Ft. Lauderdale, FL"/>
    <n v="33143"/>
    <m/>
    <n v="389.11239999999998"/>
    <n v="5.17519492"/>
  </r>
  <r>
    <x v="3"/>
    <x v="4"/>
    <n v="33.090000000000003"/>
    <n v="-96.808999999999997"/>
    <s v="United States"/>
    <s v="5 - Dallas-Ft. Worth, TX"/>
    <n v="75024"/>
    <s v="Plano, TX"/>
    <n v="30.22"/>
    <n v="0.40192600000000001"/>
  </r>
  <r>
    <x v="3"/>
    <x v="4"/>
    <n v="29.222000000000001"/>
    <n v="-81.094999999999999"/>
    <s v="United States"/>
    <s v="19 - Orlando, FL"/>
    <n v="32117"/>
    <m/>
    <n v="168.59"/>
    <n v="2.2422469999999999"/>
  </r>
  <r>
    <x v="3"/>
    <x v="4"/>
    <n v="25.908000000000001"/>
    <n v="-80.323999999999998"/>
    <s v="United States"/>
    <s v="16 - Miami-Ft. Lauderdale, FL"/>
    <n v="33014"/>
    <m/>
    <n v="33.86"/>
    <n v="0.45033800000000002"/>
  </r>
  <r>
    <x v="4"/>
    <x v="1"/>
    <n v="26.611999999999998"/>
    <n v="-81.805999999999997"/>
    <s v="United States"/>
    <s v="62 - Ft. Myers-Naples, FL"/>
    <n v="33966"/>
    <m/>
    <n v="640.77496199999996"/>
    <n v="8.5223069945999992"/>
  </r>
  <r>
    <x v="8"/>
    <x v="0"/>
    <n v="33.968000000000004"/>
    <n v="-84.488"/>
    <s v="United States"/>
    <s v="9 - Atlanta, GA"/>
    <n v="30068"/>
    <m/>
    <n v="10.76"/>
    <n v="0.14310800000000001"/>
  </r>
  <r>
    <x v="8"/>
    <x v="0"/>
    <n v="32.725000000000001"/>
    <n v="-96.834000000000003"/>
    <s v="United States"/>
    <s v="5 - Dallas-Ft. Worth, TX"/>
    <n v="75224"/>
    <s v="Dallas, TX"/>
    <n v="31.716055999999998"/>
    <n v="0.42182354480000001"/>
  </r>
  <r>
    <x v="4"/>
    <x v="1"/>
    <n v="40.22"/>
    <n v="-92.582999999999998"/>
    <s v="United States"/>
    <s v="200 - Ottumwa-Kirksville, IA"/>
    <n v="63501"/>
    <m/>
    <n v="11.891"/>
    <n v="0.15815030000000002"/>
  </r>
  <r>
    <x v="0"/>
    <x v="0"/>
    <n v="43.399000000000001"/>
    <n v="-97.120999999999995"/>
    <s v="United States"/>
    <s v="112 - Sioux Falls(Mitchell), SD"/>
    <n v="57053"/>
    <m/>
    <n v="1.37"/>
    <n v="1.8221000000000001E-2"/>
  </r>
  <r>
    <x v="0"/>
    <x v="0"/>
    <n v="39.75"/>
    <n v="-94.236000000000004"/>
    <s v="United States"/>
    <s v="201 - St. Joseph, MO"/>
    <n v="64429"/>
    <m/>
    <n v="5.42"/>
    <n v="7.2086000000000011E-2"/>
  </r>
  <r>
    <x v="0"/>
    <x v="0"/>
    <n v="30.123000000000001"/>
    <n v="-93.748000000000005"/>
    <s v="United States"/>
    <s v="141 - Beaumont-Port Arthur, TX"/>
    <n v="77632"/>
    <m/>
    <n v="1.33"/>
    <n v="1.7689E-2"/>
  </r>
  <r>
    <x v="2"/>
    <x v="1"/>
    <n v="28.335999999999999"/>
    <n v="-81.671999999999997"/>
    <s v="United States"/>
    <s v="14 - Tampa, FL"/>
    <n v="33897"/>
    <m/>
    <n v="226.90770000000001"/>
    <n v="3.0178724100000003"/>
  </r>
  <r>
    <x v="2"/>
    <x v="1"/>
    <n v="27.713000000000001"/>
    <n v="-82.369"/>
    <s v="United States"/>
    <s v="14 - Tampa, FL"/>
    <n v="33573"/>
    <m/>
    <n v="1460.471"/>
    <n v="19.424264300000001"/>
  </r>
  <r>
    <x v="2"/>
    <x v="1"/>
    <n v="26.614000000000001"/>
    <n v="-80.067999999999998"/>
    <s v="United States"/>
    <s v="38 - West Palm Beach-Ft. Pierce, FL"/>
    <n v="33460"/>
    <m/>
    <n v="1520.1124"/>
    <n v="20.21749492"/>
  </r>
  <r>
    <x v="2"/>
    <x v="1"/>
    <n v="25.452000000000002"/>
    <n v="-80.477000000000004"/>
    <s v="United States"/>
    <s v="16 - Miami-Ft. Lauderdale, FL"/>
    <n v="33034"/>
    <m/>
    <n v="26.726900000000001"/>
    <n v="0.35546777000000002"/>
  </r>
  <r>
    <x v="2"/>
    <x v="1"/>
    <n v="26.446999999999999"/>
    <n v="-80.091999999999999"/>
    <s v="United States"/>
    <s v="38 - West Palm Beach-Ft. Pierce, FL"/>
    <n v="33445"/>
    <m/>
    <n v="809.7713"/>
    <n v="10.76995829"/>
  </r>
  <r>
    <x v="2"/>
    <x v="1"/>
    <n v="30.315999999999999"/>
    <n v="-81.741"/>
    <s v="United States"/>
    <s v="50 - Jacksonville, FL"/>
    <n v="32254"/>
    <s v="Jacksonville, FL"/>
    <n v="1517.3659"/>
    <n v="20.180966470000001"/>
  </r>
  <r>
    <x v="2"/>
    <x v="1"/>
    <n v="26.082000000000001"/>
    <n v="-80.134"/>
    <s v="United States"/>
    <s v="16 - Miami-Ft. Lauderdale, FL"/>
    <n v="33316"/>
    <m/>
    <n v="1710.1686999999999"/>
    <n v="22.74524371"/>
  </r>
  <r>
    <x v="2"/>
    <x v="1"/>
    <n v="34.216999999999999"/>
    <n v="-84.150999999999996"/>
    <s v="United States"/>
    <s v="9 - Atlanta, GA"/>
    <n v="30040"/>
    <m/>
    <n v="3.0011999999999999"/>
    <n v="3.991596E-2"/>
  </r>
  <r>
    <x v="2"/>
    <x v="1"/>
    <n v="33.628"/>
    <n v="-84.456999999999994"/>
    <s v="United States"/>
    <s v="9 - Atlanta, GA"/>
    <n v="30337"/>
    <m/>
    <n v="596.16750000000002"/>
    <n v="7.9290277500000013"/>
  </r>
  <r>
    <x v="2"/>
    <x v="1"/>
    <n v="33.069000000000003"/>
    <n v="-96.882999999999996"/>
    <s v="United States"/>
    <s v="5 - Dallas-Ft. Worth, TX"/>
    <n v="75056"/>
    <m/>
    <n v="64.317700000000002"/>
    <n v="0.85542541000000016"/>
  </r>
  <r>
    <x v="2"/>
    <x v="1"/>
    <n v="32.540999999999997"/>
    <n v="-84.954999999999998"/>
    <s v="United States"/>
    <s v="127 - Columbus, GA"/>
    <n v="31909"/>
    <s v="Columbus, GA"/>
    <n v="47.822200000000002"/>
    <n v="0.6360352600000001"/>
  </r>
  <r>
    <x v="2"/>
    <x v="1"/>
    <n v="32.981999999999999"/>
    <n v="-96.828000000000003"/>
    <s v="United States"/>
    <s v="5 - Dallas-Ft. Worth, TX"/>
    <n v="75248"/>
    <s v="Dallas, TX"/>
    <n v="10.63"/>
    <n v="0.141379"/>
  </r>
  <r>
    <x v="2"/>
    <x v="2"/>
    <n v="25.704999999999998"/>
    <n v="-80.290000000000006"/>
    <s v="United States"/>
    <s v="16 - Miami-Ft. Lauderdale, FL"/>
    <n v="33143"/>
    <m/>
    <n v="437.49810000000002"/>
    <n v="5.8187247300000005"/>
  </r>
  <r>
    <x v="0"/>
    <x v="0"/>
    <n v="34.686"/>
    <n v="-90.375"/>
    <s v="United States"/>
    <s v="49 - Memphis, TN"/>
    <n v="38676"/>
    <m/>
    <n v="8.27"/>
    <n v="0.10999100000000001"/>
  </r>
  <r>
    <x v="2"/>
    <x v="1"/>
    <n v="32.787999999999997"/>
    <n v="-97.058000000000007"/>
    <s v="United States"/>
    <s v="5 - Dallas-Ft. Worth, TX"/>
    <n v="75050"/>
    <s v="Grand Prairie, TX"/>
    <n v="661.69090000000006"/>
    <n v="8.8004889700000017"/>
  </r>
  <r>
    <x v="2"/>
    <x v="1"/>
    <n v="29.608000000000001"/>
    <n v="-98.491"/>
    <s v="United States"/>
    <s v="36 - San Antonio, TX"/>
    <n v="78232"/>
    <m/>
    <n v="60.078499999999998"/>
    <n v="0.79904405000000001"/>
  </r>
  <r>
    <x v="2"/>
    <x v="1"/>
    <n v="33.902999999999999"/>
    <n v="-84.119"/>
    <s v="United States"/>
    <s v="9 - Atlanta, GA"/>
    <n v="30047"/>
    <m/>
    <n v="81.822199999999995"/>
    <n v="1.08823526"/>
  </r>
  <r>
    <x v="2"/>
    <x v="1"/>
    <n v="45.042999999999999"/>
    <n v="-93.19"/>
    <s v="United States"/>
    <s v="15 - Minneapolis-St. Paul, MN"/>
    <n v="55112"/>
    <m/>
    <n v="23.73"/>
    <n v="0.31560900000000003"/>
  </r>
  <r>
    <x v="2"/>
    <x v="1"/>
    <n v="45.069000000000003"/>
    <n v="-93.272000000000006"/>
    <s v="United States"/>
    <s v="15 - Minneapolis-St. Paul, MN"/>
    <n v="55421"/>
    <m/>
    <n v="12.2361"/>
    <n v="0.16274013000000001"/>
  </r>
  <r>
    <x v="2"/>
    <x v="1"/>
    <n v="45.137"/>
    <n v="-93.188999999999993"/>
    <s v="United States"/>
    <s v="15 - Minneapolis-St. Paul, MN"/>
    <n v="55449"/>
    <m/>
    <n v="10.3916"/>
    <n v="0.13820828000000002"/>
  </r>
  <r>
    <x v="3"/>
    <x v="4"/>
    <n v="33.981000000000002"/>
    <n v="-84.444999999999993"/>
    <s v="United States"/>
    <s v="9 - Atlanta, GA"/>
    <n v="30062"/>
    <m/>
    <n v="41.28"/>
    <n v="0.54902400000000007"/>
  </r>
  <r>
    <x v="3"/>
    <x v="4"/>
    <n v="32.976999999999997"/>
    <n v="-96.760999999999996"/>
    <s v="United States"/>
    <s v="5 - Dallas-Ft. Worth, TX"/>
    <n v="75080"/>
    <s v="Richardson, TX"/>
    <n v="3.84"/>
    <n v="5.1071999999999999E-2"/>
  </r>
  <r>
    <x v="3"/>
    <x v="4"/>
    <n v="29.788"/>
    <n v="-95.596999999999994"/>
    <s v="United States"/>
    <s v="10 - Houston, TX"/>
    <n v="77043"/>
    <s v="Houston, TX"/>
    <n v="15.91"/>
    <n v="0.21160300000000001"/>
  </r>
  <r>
    <x v="3"/>
    <x v="4"/>
    <n v="37.503"/>
    <n v="-77.528999999999996"/>
    <s v="United States"/>
    <s v="57 - Richmond-Petersburg, VA"/>
    <n v="23225"/>
    <m/>
    <n v="51.2"/>
    <n v="0.68096000000000012"/>
  </r>
  <r>
    <x v="3"/>
    <x v="4"/>
    <n v="29.716000000000001"/>
    <n v="-95.507999999999996"/>
    <s v="United States"/>
    <s v="10 - Houston, TX"/>
    <n v="77036"/>
    <s v="Houston, TX"/>
    <n v="3.16"/>
    <n v="4.2028000000000003E-2"/>
  </r>
  <r>
    <x v="3"/>
    <x v="4"/>
    <n v="32.78"/>
    <n v="-96.8"/>
    <s v="United States"/>
    <s v="5 - Dallas-Ft. Worth, TX"/>
    <n v="75202"/>
    <s v="Dallas, TX"/>
    <n v="62.48"/>
    <n v="0.83098399999999994"/>
  </r>
  <r>
    <x v="3"/>
    <x v="4"/>
    <n v="33.475000000000001"/>
    <n v="-81.983000000000004"/>
    <s v="United States"/>
    <s v="113 - Augusta, GA"/>
    <n v="30901"/>
    <s v="Augusta-Richmond Country, GA"/>
    <n v="41.57"/>
    <n v="0.55288100000000007"/>
  </r>
  <r>
    <x v="3"/>
    <x v="4"/>
    <n v="29.844999999999999"/>
    <n v="-95.501999999999995"/>
    <s v="United States"/>
    <s v="10 - Houston, TX"/>
    <n v="77040"/>
    <s v="Houston, TX"/>
    <n v="15.72"/>
    <n v="0.20907600000000004"/>
  </r>
  <r>
    <x v="3"/>
    <x v="4"/>
    <n v="35.911000000000001"/>
    <n v="-78.975999999999999"/>
    <s v="United States"/>
    <s v="24 - Raleigh-Durham, NC"/>
    <n v="27707"/>
    <s v="Durham, NC"/>
    <n v="80.260000000000005"/>
    <n v="1.0674580000000002"/>
  </r>
  <r>
    <x v="2"/>
    <x v="2"/>
    <n v="25.795999999999999"/>
    <n v="-80.215000000000003"/>
    <s v="United States"/>
    <s v="16 - Miami-Ft. Lauderdale, FL"/>
    <n v="33142"/>
    <s v="Miami, FL"/>
    <n v="66.846100000000007"/>
    <n v="0.88905313000000008"/>
  </r>
  <r>
    <x v="2"/>
    <x v="2"/>
    <n v="25.841000000000001"/>
    <n v="-80.278999999999996"/>
    <s v="United States"/>
    <s v="16 - Miami-Ft. Lauderdale, FL"/>
    <n v="33010"/>
    <s v="Hialeah, FL"/>
    <n v="632.85140000000001"/>
    <n v="8.4169236200000022"/>
  </r>
  <r>
    <x v="2"/>
    <x v="2"/>
    <n v="25.715"/>
    <n v="-80.277000000000001"/>
    <s v="United States"/>
    <s v="16 - Miami-Ft. Lauderdale, FL"/>
    <n v="33146"/>
    <m/>
    <n v="45.473599999999998"/>
    <n v="0.60479887999999993"/>
  </r>
  <r>
    <x v="3"/>
    <x v="4"/>
    <n v="38.942999999999998"/>
    <n v="-77.331999999999994"/>
    <s v="United States"/>
    <s v="8 - Washington, DC"/>
    <n v="20191"/>
    <m/>
    <n v="27.85"/>
    <n v="0.37040500000000004"/>
  </r>
  <r>
    <x v="3"/>
    <x v="4"/>
    <n v="37.590000000000003"/>
    <n v="-77.492000000000004"/>
    <s v="United States"/>
    <s v="57 - Richmond-Petersburg, VA"/>
    <n v="23230"/>
    <m/>
    <n v="20.9"/>
    <n v="0.27796999999999999"/>
  </r>
  <r>
    <x v="3"/>
    <x v="4"/>
    <n v="35.067999999999998"/>
    <n v="-80.841999999999999"/>
    <s v="United States"/>
    <s v="25 - Charlotte, NC"/>
    <n v="28277"/>
    <s v="Charlotte, NC"/>
    <n v="32.46"/>
    <n v="0.43171800000000005"/>
  </r>
  <r>
    <x v="3"/>
    <x v="4"/>
    <n v="25.913"/>
    <n v="-80.311999999999998"/>
    <s v="United States"/>
    <s v="16 - Miami-Ft. Lauderdale, FL"/>
    <n v="33014"/>
    <m/>
    <n v="208.85"/>
    <n v="2.7777050000000001"/>
  </r>
  <r>
    <x v="3"/>
    <x v="4"/>
    <n v="25.94"/>
    <n v="-80.296000000000006"/>
    <s v="United States"/>
    <s v="16 - Miami-Ft. Lauderdale, FL"/>
    <n v="33015"/>
    <m/>
    <n v="43.04"/>
    <n v="0.57243200000000005"/>
  </r>
  <r>
    <x v="4"/>
    <x v="1"/>
    <n v="26.605"/>
    <n v="-81.802000000000007"/>
    <s v="United States"/>
    <s v="62 - Ft. Myers-Naples, FL"/>
    <n v="33966"/>
    <m/>
    <n v="189.8638"/>
    <n v="2.5251885400000003"/>
  </r>
  <r>
    <x v="4"/>
    <x v="1"/>
    <n v="33.462000000000003"/>
    <n v="-112.28400000000001"/>
    <s v="United States"/>
    <s v="13 - Phoenix, AZ"/>
    <n v="85392"/>
    <m/>
    <n v="118.99559600000001"/>
    <n v="1.5826414268000002"/>
  </r>
  <r>
    <x v="5"/>
    <x v="4"/>
    <n v="38.945999999999998"/>
    <n v="-77.343000000000004"/>
    <s v="United States"/>
    <s v="8 - Washington, DC"/>
    <n v="20191"/>
    <m/>
    <n v="47.61"/>
    <n v="0.63321300000000003"/>
  </r>
  <r>
    <x v="7"/>
    <x v="0"/>
    <n v="34.926000000000002"/>
    <n v="-88.525999999999996"/>
    <s v="United States"/>
    <s v="49 - Memphis, TN"/>
    <n v="38834"/>
    <m/>
    <n v="1.07"/>
    <n v="1.4231000000000001E-2"/>
  </r>
  <r>
    <x v="7"/>
    <x v="0"/>
    <n v="35.591000000000001"/>
    <n v="-78.8"/>
    <s v="United States"/>
    <s v="24 - Raleigh-Durham, NC"/>
    <n v="27526"/>
    <m/>
    <n v="1.72"/>
    <n v="2.2876000000000001E-2"/>
  </r>
  <r>
    <x v="4"/>
    <x v="1"/>
    <n v="35.265000000000001"/>
    <n v="-81.081000000000003"/>
    <s v="United States"/>
    <s v="25 - Charlotte, NC"/>
    <n v="28098"/>
    <m/>
    <n v="299.62999000000002"/>
    <n v="3.9850788670000004"/>
  </r>
  <r>
    <x v="8"/>
    <x v="0"/>
    <n v="33.347999999999999"/>
    <n v="-111.858"/>
    <s v="United States"/>
    <s v="13 - Phoenix, AZ"/>
    <n v="85225"/>
    <s v="Chandler, AZ"/>
    <n v="7.9290139999999996"/>
    <n v="0.1054558862"/>
  </r>
  <r>
    <x v="3"/>
    <x v="4"/>
    <n v="26.199000000000002"/>
    <n v="-81.816000000000003"/>
    <s v="United States"/>
    <s v="62 - Ft. Myers-Naples, FL"/>
    <n v="34103"/>
    <m/>
    <n v="8.98"/>
    <n v="0.11943400000000001"/>
  </r>
  <r>
    <x v="6"/>
    <x v="0"/>
    <n v="28.373999999999999"/>
    <n v="-82.191000000000003"/>
    <s v="United States"/>
    <s v="14 - Tampa, FL"/>
    <n v="33523"/>
    <m/>
    <n v="45.5"/>
    <n v="0.60514999999999997"/>
  </r>
  <r>
    <x v="6"/>
    <x v="0"/>
    <n v="28.045000000000002"/>
    <n v="-82.515000000000001"/>
    <s v="United States"/>
    <s v="14 - Tampa, FL"/>
    <n v="33618"/>
    <m/>
    <n v="299.49"/>
    <n v="3.9832170000000007"/>
  </r>
  <r>
    <x v="4"/>
    <x v="1"/>
    <n v="32.325000000000003"/>
    <n v="-96.197000000000003"/>
    <s v="United States"/>
    <s v="5 - Dallas-Ft. Worth, TX"/>
    <n v="75143"/>
    <m/>
    <n v="8.64"/>
    <n v="0.11491200000000001"/>
  </r>
  <r>
    <x v="4"/>
    <x v="1"/>
    <n v="33.121000000000002"/>
    <n v="-97.033000000000001"/>
    <s v="United States"/>
    <s v="5 - Dallas-Ft. Worth, TX"/>
    <n v="75065"/>
    <m/>
    <n v="35.637797999999997"/>
    <n v="0.47398271339999998"/>
  </r>
  <r>
    <x v="7"/>
    <x v="0"/>
    <n v="35.281999999999996"/>
    <n v="-81.552999999999997"/>
    <s v="United States"/>
    <s v="25 - Charlotte, NC"/>
    <n v="28152"/>
    <m/>
    <n v="0.99"/>
    <n v="1.3167E-2"/>
  </r>
  <r>
    <x v="7"/>
    <x v="0"/>
    <n v="36.505000000000003"/>
    <n v="-80.606999999999999"/>
    <s v="United States"/>
    <s v="46 - Greensboro-High Point-Winston Salem, NC"/>
    <n v="27030"/>
    <m/>
    <n v="1.08"/>
    <n v="1.4364000000000002E-2"/>
  </r>
  <r>
    <x v="7"/>
    <x v="0"/>
    <n v="26.934999999999999"/>
    <n v="-80.105000000000004"/>
    <s v="United States"/>
    <s v="38 - West Palm Beach-Ft. Pierce, FL"/>
    <n v="33458"/>
    <m/>
    <n v="4.4000000000000004"/>
    <n v="5.852000000000001E-2"/>
  </r>
  <r>
    <x v="15"/>
    <x v="3"/>
    <n v="41.753999999999998"/>
    <n v="-88.326999999999998"/>
    <s v="United States"/>
    <s v="3 - Chicago, IL"/>
    <n v="60506"/>
    <s v="Aurora, IL"/>
    <n v="0.15"/>
    <n v="1.9949999999999998E-3"/>
  </r>
  <r>
    <x v="15"/>
    <x v="3"/>
    <n v="45.261000000000003"/>
    <n v="-92.966999999999999"/>
    <s v="United States"/>
    <s v="15 - Minneapolis-St. Paul, MN"/>
    <n v="55025"/>
    <m/>
    <n v="0.15"/>
    <n v="1.9949999999999998E-3"/>
  </r>
  <r>
    <x v="8"/>
    <x v="0"/>
    <n v="40.588999999999999"/>
    <n v="-111.941"/>
    <s v="United States"/>
    <s v="33 - Salt Lake City, UT"/>
    <n v="84088"/>
    <s v="West Jordan, UT"/>
    <n v="23.787042"/>
    <n v="0.31636765860000005"/>
  </r>
  <r>
    <x v="8"/>
    <x v="0"/>
    <n v="38.896999999999998"/>
    <n v="-77.105999999999995"/>
    <s v="United States"/>
    <s v="8 - Washington, DC"/>
    <n v="22207"/>
    <m/>
    <n v="11"/>
    <n v="0.14629999999999999"/>
  </r>
  <r>
    <x v="8"/>
    <x v="0"/>
    <n v="34.085999999999999"/>
    <n v="-84.355999999999995"/>
    <s v="United States"/>
    <s v="9 - Atlanta, GA"/>
    <n v="30004"/>
    <m/>
    <n v="33.39"/>
    <n v="0.44408700000000007"/>
  </r>
  <r>
    <x v="8"/>
    <x v="0"/>
    <n v="33.637"/>
    <n v="-112.2"/>
    <s v="United States"/>
    <s v="13 - Phoenix, AZ"/>
    <n v="85308"/>
    <s v="Glendale, AZ"/>
    <n v="5.01"/>
    <n v="6.6632999999999998E-2"/>
  </r>
  <r>
    <x v="8"/>
    <x v="0"/>
    <n v="29.689"/>
    <n v="-95.463999999999999"/>
    <s v="United States"/>
    <s v="10 - Houston, TX"/>
    <n v="77096"/>
    <s v="Houston, TX"/>
    <n v="11.893521"/>
    <n v="0.15818382930000002"/>
  </r>
  <r>
    <x v="8"/>
    <x v="0"/>
    <n v="29.47"/>
    <n v="-98.495999999999995"/>
    <s v="United States"/>
    <s v="36 - San Antonio, TX"/>
    <n v="78212"/>
    <s v="San Antonio, TX"/>
    <n v="14.65"/>
    <n v="0.19484500000000002"/>
  </r>
  <r>
    <x v="8"/>
    <x v="0"/>
    <n v="33.408999999999999"/>
    <n v="-84.68"/>
    <s v="United States"/>
    <s v="9 - Atlanta, GA"/>
    <n v="30265"/>
    <m/>
    <n v="55.503098000000001"/>
    <n v="0.7381912034"/>
  </r>
  <r>
    <x v="8"/>
    <x v="0"/>
    <n v="37.234999999999999"/>
    <n v="-80.435000000000002"/>
    <s v="United States"/>
    <s v="68 - Roanoke-Lynchburg, VA"/>
    <n v="24060"/>
    <m/>
    <n v="11.893521"/>
    <n v="0.15818382930000002"/>
  </r>
  <r>
    <x v="8"/>
    <x v="0"/>
    <n v="30.440999999999999"/>
    <n v="-97.742999999999995"/>
    <s v="United States"/>
    <s v="45 - Austin, TX"/>
    <n v="78727"/>
    <s v="Austin, TX"/>
    <n v="37.35"/>
    <n v="0.49675500000000006"/>
  </r>
  <r>
    <x v="8"/>
    <x v="0"/>
    <n v="33.752000000000002"/>
    <n v="-111.991"/>
    <s v="United States"/>
    <s v="13 - Phoenix, AZ"/>
    <n v="85331"/>
    <s v="Phoenix, AZ"/>
    <n v="8.1999999999999993"/>
    <n v="0.10905999999999999"/>
  </r>
  <r>
    <x v="8"/>
    <x v="0"/>
    <n v="32.896999999999998"/>
    <n v="-97.236999999999995"/>
    <s v="United States"/>
    <s v="5 - Dallas-Ft. Worth, TX"/>
    <n v="76248"/>
    <m/>
    <n v="35.680562999999999"/>
    <n v="0.47455148790000001"/>
  </r>
  <r>
    <x v="8"/>
    <x v="0"/>
    <n v="41.148000000000003"/>
    <n v="-112.02800000000001"/>
    <s v="United States"/>
    <s v="33 - Salt Lake City, UT"/>
    <n v="84015"/>
    <m/>
    <n v="7.9290139999999996"/>
    <n v="0.1054558862"/>
  </r>
  <r>
    <x v="8"/>
    <x v="0"/>
    <n v="38.088999999999999"/>
    <n v="-78.474000000000004"/>
    <s v="United States"/>
    <s v="183 - Charlottesville, VA"/>
    <n v="22901"/>
    <m/>
    <n v="24.45"/>
    <n v="0.325185"/>
  </r>
  <r>
    <x v="8"/>
    <x v="0"/>
    <n v="25.995000000000001"/>
    <n v="-80.222999999999999"/>
    <s v="United States"/>
    <s v="16 - Miami-Ft. Lauderdale, FL"/>
    <n v="33023"/>
    <s v="Pembroke Pines, FL"/>
    <n v="163.35"/>
    <n v="2.172555"/>
  </r>
  <r>
    <x v="0"/>
    <x v="0"/>
    <n v="36.115000000000002"/>
    <n v="-79.777000000000001"/>
    <s v="United States"/>
    <s v="46 - Greensboro-High Point-Winston Salem, NC"/>
    <n v="27405"/>
    <s v="Greensboro, NC"/>
    <n v="1.4"/>
    <n v="1.8620000000000001E-2"/>
  </r>
  <r>
    <x v="0"/>
    <x v="0"/>
    <n v="36.436999999999998"/>
    <n v="-77.641999999999996"/>
    <s v="United States"/>
    <s v="24 - Raleigh-Durham, NC"/>
    <n v="27870"/>
    <m/>
    <n v="3.97"/>
    <n v="5.2801000000000008E-2"/>
  </r>
  <r>
    <x v="9"/>
    <x v="4"/>
    <n v="26.542000000000002"/>
    <n v="-80.091999999999999"/>
    <s v="United States"/>
    <s v="38 - West Palm Beach-Ft. Pierce, FL"/>
    <n v="33426"/>
    <m/>
    <n v="360"/>
    <n v="4.7880000000000003"/>
  </r>
  <r>
    <x v="9"/>
    <x v="0"/>
    <n v="28.295000000000002"/>
    <n v="-81.403000000000006"/>
    <s v="United States"/>
    <s v="19 - Orlando, FL"/>
    <n v="34744"/>
    <m/>
    <n v="155"/>
    <n v="2.0615000000000001"/>
  </r>
  <r>
    <x v="9"/>
    <x v="0"/>
    <n v="28.469000000000001"/>
    <n v="-81.396000000000001"/>
    <s v="United States"/>
    <s v="19 - Orlando, FL"/>
    <n v="32809"/>
    <m/>
    <n v="475"/>
    <n v="6.3174999999999999"/>
  </r>
  <r>
    <x v="3"/>
    <x v="4"/>
    <n v="32.927999999999997"/>
    <n v="-96.825000000000003"/>
    <s v="United States"/>
    <s v="5 - Dallas-Ft. Worth, TX"/>
    <n v="75244"/>
    <m/>
    <n v="35.4"/>
    <n v="0.47082000000000002"/>
  </r>
  <r>
    <x v="8"/>
    <x v="0"/>
    <n v="33.581000000000003"/>
    <n v="-112.13500000000001"/>
    <s v="United States"/>
    <s v="13 - Phoenix, AZ"/>
    <n v="85051"/>
    <s v="Phoenix, AZ"/>
    <n v="54.72"/>
    <n v="0.72777599999999998"/>
  </r>
  <r>
    <x v="8"/>
    <x v="0"/>
    <n v="27.995999999999999"/>
    <n v="-82.516000000000005"/>
    <s v="United States"/>
    <s v="14 - Tampa, FL"/>
    <n v="33614"/>
    <s v="Tampa, FL"/>
    <n v="43.609577000000002"/>
    <n v="0.58000737410000003"/>
  </r>
  <r>
    <x v="4"/>
    <x v="1"/>
    <n v="37.085999999999999"/>
    <n v="-94.477000000000004"/>
    <s v="United States"/>
    <s v="149 - Joplin, MO"/>
    <n v="64801"/>
    <m/>
    <n v="13.991199999999999"/>
    <n v="0.18608295999999999"/>
  </r>
  <r>
    <x v="0"/>
    <x v="0"/>
    <n v="28.292999999999999"/>
    <n v="-82.709000000000003"/>
    <s v="United States"/>
    <s v="14 - Tampa, FL"/>
    <n v="34668"/>
    <m/>
    <n v="11.13"/>
    <n v="0.14802900000000002"/>
  </r>
  <r>
    <x v="0"/>
    <x v="0"/>
    <n v="27.859000000000002"/>
    <n v="-82.325000000000003"/>
    <s v="United States"/>
    <s v="14 - Tampa, FL"/>
    <n v="33578"/>
    <m/>
    <n v="1.95"/>
    <n v="2.5935E-2"/>
  </r>
  <r>
    <x v="0"/>
    <x v="0"/>
    <n v="28.079000000000001"/>
    <n v="-82.433000000000007"/>
    <s v="United States"/>
    <s v="14 - Tampa, FL"/>
    <n v="33613"/>
    <m/>
    <n v="16.75"/>
    <n v="0.22277500000000003"/>
  </r>
  <r>
    <x v="9"/>
    <x v="4"/>
    <n v="33.220999999999997"/>
    <n v="-96.908000000000001"/>
    <s v="United States"/>
    <s v="5 - Dallas-Ft. Worth, TX"/>
    <n v="76227"/>
    <m/>
    <n v="279"/>
    <n v="3.7107000000000006"/>
  </r>
  <r>
    <x v="9"/>
    <x v="0"/>
    <n v="34.066000000000003"/>
    <n v="-84.171000000000006"/>
    <s v="United States"/>
    <s v="9 - Atlanta, GA"/>
    <n v="30097"/>
    <m/>
    <n v="50"/>
    <n v="0.66500000000000004"/>
  </r>
  <r>
    <x v="9"/>
    <x v="0"/>
    <n v="29.626999999999999"/>
    <n v="-95.444999999999993"/>
    <s v="United States"/>
    <s v="10 - Houston, TX"/>
    <n v="77045"/>
    <s v="Houston, TX"/>
    <n v="10"/>
    <n v="0.13300000000000001"/>
  </r>
  <r>
    <x v="9"/>
    <x v="0"/>
    <n v="25.86"/>
    <n v="-80.262"/>
    <s v="United States"/>
    <s v="16 - Miami-Ft. Lauderdale, FL"/>
    <n v="33013"/>
    <s v="Hialeah, FL"/>
    <n v="215"/>
    <n v="2.8595000000000002"/>
  </r>
  <r>
    <x v="9"/>
    <x v="0"/>
    <n v="27.88"/>
    <n v="-82.84"/>
    <s v="United States"/>
    <s v="14 - Tampa, FL"/>
    <n v="33774"/>
    <m/>
    <n v="430"/>
    <n v="5.7190000000000003"/>
  </r>
  <r>
    <x v="9"/>
    <x v="0"/>
    <n v="28.702999999999999"/>
    <n v="-81.328000000000003"/>
    <s v="United States"/>
    <s v="19 - Orlando, FL"/>
    <n v="32750"/>
    <m/>
    <n v="590"/>
    <n v="7.8470000000000004"/>
  </r>
  <r>
    <x v="9"/>
    <x v="0"/>
    <n v="26.228000000000002"/>
    <n v="-80.221999999999994"/>
    <s v="United States"/>
    <s v="16 - Miami-Ft. Lauderdale, FL"/>
    <n v="33068"/>
    <m/>
    <n v="460"/>
    <n v="6.1180000000000003"/>
  </r>
  <r>
    <x v="9"/>
    <x v="0"/>
    <n v="26.193000000000001"/>
    <n v="-80.248999999999995"/>
    <s v="United States"/>
    <s v="16 - Miami-Ft. Lauderdale, FL"/>
    <n v="33319"/>
    <m/>
    <n v="310"/>
    <n v="4.1230000000000002"/>
  </r>
  <r>
    <x v="10"/>
    <x v="0"/>
    <n v="33.652999999999999"/>
    <n v="-96.614000000000004"/>
    <s v="United States"/>
    <s v="161 - Sherman, TX"/>
    <n v="75092"/>
    <m/>
    <n v="0.22"/>
    <n v="2.9260000000000002E-3"/>
  </r>
  <r>
    <x v="0"/>
    <x v="0"/>
    <n v="31.158000000000001"/>
    <n v="-88.56"/>
    <s v="United States"/>
    <s v="60 - Mobile, AL"/>
    <n v="39451"/>
    <m/>
    <n v="7.23"/>
    <n v="9.6159000000000008E-2"/>
  </r>
  <r>
    <x v="2"/>
    <x v="1"/>
    <n v="28.448"/>
    <n v="-81.355999999999995"/>
    <s v="United States"/>
    <s v="19 - Orlando, FL"/>
    <n v="32809"/>
    <m/>
    <n v="207.6414"/>
    <n v="2.76163062"/>
  </r>
  <r>
    <x v="2"/>
    <x v="1"/>
    <n v="28.402000000000001"/>
    <n v="-81.483999999999995"/>
    <s v="United States"/>
    <s v="19 - Orlando, FL"/>
    <n v="32836"/>
    <m/>
    <n v="333.84629999999999"/>
    <n v="4.4401557900000004"/>
  </r>
  <r>
    <x v="2"/>
    <x v="1"/>
    <n v="32.887999999999998"/>
    <n v="-97.1"/>
    <s v="United States"/>
    <s v="5 - Dallas-Ft. Worth, TX"/>
    <n v="76034"/>
    <m/>
    <n v="767.77570000000003"/>
    <n v="10.211416810000001"/>
  </r>
  <r>
    <x v="2"/>
    <x v="1"/>
    <n v="32.787999999999997"/>
    <n v="-97.058000000000007"/>
    <s v="United States"/>
    <s v="5 - Dallas-Ft. Worth, TX"/>
    <n v="75050"/>
    <s v="Grand Prairie, TX"/>
    <n v="1053.8581999999999"/>
    <n v="14.016314059999999"/>
  </r>
  <r>
    <x v="2"/>
    <x v="1"/>
    <n v="32.676000000000002"/>
    <n v="-97.052000000000007"/>
    <s v="United States"/>
    <s v="5 - Dallas-Ft. Worth, TX"/>
    <n v="75052"/>
    <s v="Grand Prairie, TX"/>
    <n v="163.3049"/>
    <n v="2.1719551699999999"/>
  </r>
  <r>
    <x v="2"/>
    <x v="1"/>
    <n v="45.125"/>
    <n v="-93.188999999999993"/>
    <s v="United States"/>
    <s v="15 - Minneapolis-St. Paul, MN"/>
    <n v="55449"/>
    <m/>
    <n v="3.2675999999999998"/>
    <n v="4.3459079999999997E-2"/>
  </r>
  <r>
    <x v="3"/>
    <x v="4"/>
    <n v="33.091999999999999"/>
    <n v="-96.808000000000007"/>
    <s v="United States"/>
    <s v="5 - Dallas-Ft. Worth, TX"/>
    <n v="75024"/>
    <s v="Plano, TX"/>
    <n v="31.44"/>
    <n v="0.41815200000000008"/>
  </r>
  <r>
    <x v="3"/>
    <x v="4"/>
    <n v="33.92"/>
    <n v="-84.388000000000005"/>
    <s v="United States"/>
    <s v="9 - Atlanta, GA"/>
    <n v="30328"/>
    <m/>
    <n v="15.18"/>
    <n v="0.20189399999999999"/>
  </r>
  <r>
    <x v="3"/>
    <x v="4"/>
    <n v="33.863"/>
    <n v="-84.438999999999993"/>
    <s v="United States"/>
    <s v="9 - Atlanta, GA"/>
    <n v="30327"/>
    <s v="Atlanta, GA"/>
    <n v="33.46"/>
    <n v="0.44501800000000008"/>
  </r>
  <r>
    <x v="3"/>
    <x v="4"/>
    <n v="28.762"/>
    <n v="-81.358000000000004"/>
    <s v="United States"/>
    <s v="19 - Orlando, FL"/>
    <n v="32746"/>
    <m/>
    <n v="18.190000000000001"/>
    <n v="0.24192700000000003"/>
  </r>
  <r>
    <x v="3"/>
    <x v="4"/>
    <n v="26.184999999999999"/>
    <n v="-80.19"/>
    <s v="United States"/>
    <s v="16 - Miami-Ft. Lauderdale, FL"/>
    <n v="33309"/>
    <m/>
    <n v="129.05000000000001"/>
    <n v="1.7163650000000001"/>
  </r>
  <r>
    <x v="3"/>
    <x v="4"/>
    <n v="28.47"/>
    <n v="-81.403999999999996"/>
    <s v="United States"/>
    <s v="19 - Orlando, FL"/>
    <n v="32809"/>
    <m/>
    <n v="44.42"/>
    <n v="0.59078600000000003"/>
  </r>
  <r>
    <x v="3"/>
    <x v="4"/>
    <n v="28.538"/>
    <n v="-81.369"/>
    <s v="United States"/>
    <s v="19 - Orlando, FL"/>
    <n v="32801"/>
    <s v="Orlando, FL"/>
    <n v="60.14"/>
    <n v="0.79986200000000007"/>
  </r>
  <r>
    <x v="3"/>
    <x v="4"/>
    <n v="26.327000000000002"/>
    <n v="-80.114999999999995"/>
    <s v="United States"/>
    <s v="16 - Miami-Ft. Lauderdale, FL"/>
    <n v="33441"/>
    <m/>
    <n v="63.81"/>
    <n v="0.84867300000000012"/>
  </r>
  <r>
    <x v="6"/>
    <x v="4"/>
    <n v="26.19"/>
    <n v="-80.251000000000005"/>
    <s v="United States"/>
    <s v="16 - Miami-Ft. Lauderdale, FL"/>
    <n v="33319"/>
    <m/>
    <n v="227.2"/>
    <n v="3.02176"/>
  </r>
  <r>
    <x v="6"/>
    <x v="0"/>
    <n v="27.998000000000001"/>
    <n v="-82.207999999999998"/>
    <s v="United States"/>
    <s v="14 - Tampa, FL"/>
    <n v="33527"/>
    <m/>
    <n v="120.73"/>
    <n v="1.6057090000000001"/>
  </r>
  <r>
    <x v="6"/>
    <x v="0"/>
    <n v="25.768999999999998"/>
    <n v="-80.376999999999995"/>
    <s v="United States"/>
    <s v="16 - Miami-Ft. Lauderdale, FL"/>
    <n v="33172"/>
    <m/>
    <n v="75.98"/>
    <n v="1.010534"/>
  </r>
  <r>
    <x v="5"/>
    <x v="0"/>
    <n v="35.234999999999999"/>
    <n v="-80.736999999999995"/>
    <s v="United States"/>
    <s v="25 - Charlotte, NC"/>
    <n v="28215"/>
    <s v="Charlotte, NC"/>
    <n v="62.16"/>
    <n v="0.82672800000000002"/>
  </r>
  <r>
    <x v="5"/>
    <x v="0"/>
    <n v="36.018999999999998"/>
    <n v="-78.887"/>
    <s v="United States"/>
    <s v="24 - Raleigh-Durham, NC"/>
    <n v="27704"/>
    <s v="Durham, NC"/>
    <n v="0.59"/>
    <n v="7.8469999999999998E-3"/>
  </r>
  <r>
    <x v="4"/>
    <x v="1"/>
    <n v="31.850999999999999"/>
    <n v="-102.32"/>
    <s v="United States"/>
    <s v="152 - Odessa-Midland, TX"/>
    <n v="79766"/>
    <s v="Odessa, TX"/>
    <n v="104.753"/>
    <n v="1.3932149"/>
  </r>
  <r>
    <x v="7"/>
    <x v="0"/>
    <n v="34.762"/>
    <n v="-84.944999999999993"/>
    <s v="United States"/>
    <s v="87 - Chattanooga, TN"/>
    <n v="30721"/>
    <m/>
    <n v="3.2"/>
    <n v="4.2560000000000008E-2"/>
  </r>
  <r>
    <x v="8"/>
    <x v="0"/>
    <n v="32.850999999999999"/>
    <n v="-97.081000000000003"/>
    <s v="United States"/>
    <s v="5 - Dallas-Ft. Worth, TX"/>
    <n v="76039"/>
    <m/>
    <n v="5"/>
    <n v="6.6500000000000004E-2"/>
  </r>
  <r>
    <x v="8"/>
    <x v="0"/>
    <n v="32.984000000000002"/>
    <n v="-96.802000000000007"/>
    <s v="United States"/>
    <s v="5 - Dallas-Ft. Worth, TX"/>
    <n v="75248"/>
    <s v="Dallas, TX"/>
    <n v="47.574083999999999"/>
    <n v="0.63273531720000009"/>
  </r>
  <r>
    <x v="8"/>
    <x v="0"/>
    <n v="33.838999999999999"/>
    <n v="-84.481999999999999"/>
    <s v="United States"/>
    <s v="9 - Atlanta, GA"/>
    <n v="30080"/>
    <m/>
    <n v="11.48"/>
    <n v="0.15268400000000001"/>
  </r>
  <r>
    <x v="8"/>
    <x v="0"/>
    <n v="33.262"/>
    <n v="-111.60299999999999"/>
    <s v="United States"/>
    <s v="13 - Phoenix, AZ"/>
    <n v="85142"/>
    <m/>
    <n v="43.609577000000002"/>
    <n v="0.58000737410000003"/>
  </r>
  <r>
    <x v="8"/>
    <x v="0"/>
    <n v="29.727"/>
    <n v="-95.43"/>
    <s v="United States"/>
    <s v="10 - Houston, TX"/>
    <n v="77005"/>
    <s v="Houston, TX"/>
    <n v="5.8600979999999998"/>
    <n v="7.7939303400000007E-2"/>
  </r>
  <r>
    <x v="8"/>
    <x v="0"/>
    <n v="32.648000000000003"/>
    <n v="-97.188999999999993"/>
    <s v="United States"/>
    <s v="5 - Dallas-Ft. Worth, TX"/>
    <n v="76017"/>
    <s v="Arlington, TX"/>
    <n v="6.7"/>
    <n v="8.9110000000000009E-2"/>
  </r>
  <r>
    <x v="8"/>
    <x v="0"/>
    <n v="33.947000000000003"/>
    <n v="-83.408000000000001"/>
    <s v="United States"/>
    <s v="9 - Atlanta, GA"/>
    <n v="30606"/>
    <s v="Athens-Clarke County, GA"/>
    <n v="30.799726"/>
    <n v="0.40963635580000002"/>
  </r>
  <r>
    <x v="8"/>
    <x v="0"/>
    <n v="26.681999999999999"/>
    <n v="-80.662000000000006"/>
    <s v="United States"/>
    <s v="38 - West Palm Beach-Ft. Pierce, FL"/>
    <n v="33430"/>
    <m/>
    <n v="103.07718199999999"/>
    <n v="1.3709265205999999"/>
  </r>
  <r>
    <x v="0"/>
    <x v="0"/>
    <n v="27.917000000000002"/>
    <n v="-82.796000000000006"/>
    <s v="United States"/>
    <s v="14 - Tampa, FL"/>
    <n v="33770"/>
    <m/>
    <n v="4.93"/>
    <n v="6.5569000000000002E-2"/>
  </r>
  <r>
    <x v="0"/>
    <x v="0"/>
    <n v="28.263999999999999"/>
    <n v="-82.186999999999998"/>
    <s v="United States"/>
    <s v="14 - Tampa, FL"/>
    <n v="33540"/>
    <m/>
    <n v="2.4300000000000002"/>
    <n v="3.2319000000000007E-2"/>
  </r>
  <r>
    <x v="0"/>
    <x v="0"/>
    <n v="26.571000000000002"/>
    <n v="-80.114999999999995"/>
    <s v="United States"/>
    <s v="38 - West Palm Beach-Ft. Pierce, FL"/>
    <n v="33463"/>
    <m/>
    <n v="5.81"/>
    <n v="7.7272999999999994E-2"/>
  </r>
  <r>
    <x v="0"/>
    <x v="0"/>
    <n v="27.965"/>
    <n v="-82.787000000000006"/>
    <s v="United States"/>
    <s v="14 - Tampa, FL"/>
    <n v="33755"/>
    <s v="Clearwater, FL"/>
    <n v="3.07"/>
    <n v="4.0830999999999999E-2"/>
  </r>
  <r>
    <x v="0"/>
    <x v="0"/>
    <n v="35.463999999999999"/>
    <n v="-79.153000000000006"/>
    <s v="United States"/>
    <s v="24 - Raleigh-Durham, NC"/>
    <n v="27330"/>
    <m/>
    <n v="0.73"/>
    <n v="9.7090000000000006E-3"/>
  </r>
  <r>
    <x v="0"/>
    <x v="0"/>
    <n v="28.003"/>
    <n v="-82.123000000000005"/>
    <s v="United States"/>
    <s v="14 - Tampa, FL"/>
    <n v="33563"/>
    <m/>
    <n v="3.3"/>
    <n v="4.3890000000000005E-2"/>
  </r>
  <r>
    <x v="9"/>
    <x v="0"/>
    <n v="39.139000000000003"/>
    <n v="-94.197999999999993"/>
    <s v="United States"/>
    <s v="31 - Kansas City, MO"/>
    <n v="64016"/>
    <m/>
    <n v="20"/>
    <n v="0.26600000000000001"/>
  </r>
  <r>
    <x v="9"/>
    <x v="0"/>
    <n v="28.971"/>
    <n v="-98.477000000000004"/>
    <s v="United States"/>
    <s v="36 - San Antonio, TX"/>
    <n v="78064"/>
    <m/>
    <n v="35"/>
    <n v="0.46550000000000008"/>
  </r>
  <r>
    <x v="9"/>
    <x v="0"/>
    <n v="32.923000000000002"/>
    <n v="-96.953999999999994"/>
    <s v="United States"/>
    <s v="5 - Dallas-Ft. Worth, TX"/>
    <n v="75063"/>
    <s v="Irving, TX"/>
    <n v="20"/>
    <n v="0.26600000000000001"/>
  </r>
  <r>
    <x v="10"/>
    <x v="0"/>
    <n v="31.364999999999998"/>
    <n v="-110.94"/>
    <s v="United States"/>
    <s v="70 - Tucson (Sierra Vista), AZ"/>
    <n v="85621"/>
    <m/>
    <n v="0.31"/>
    <n v="4.1229999999999999E-3"/>
  </r>
  <r>
    <x v="10"/>
    <x v="0"/>
    <n v="34.433999999999997"/>
    <n v="-100.229"/>
    <s v="United States"/>
    <s v="130 - Amarillo, TX"/>
    <n v="79201"/>
    <m/>
    <n v="0.3"/>
    <n v="3.9899999999999996E-3"/>
  </r>
  <r>
    <x v="10"/>
    <x v="0"/>
    <n v="33.520000000000003"/>
    <n v="-101.876"/>
    <s v="United States"/>
    <s v="142 - Lubbock, TX"/>
    <n v="79423"/>
    <s v="Lubbock, TX"/>
    <n v="1.43"/>
    <n v="1.9018999999999998E-2"/>
  </r>
  <r>
    <x v="11"/>
    <x v="4"/>
    <n v="29.786000000000001"/>
    <n v="-95.545000000000002"/>
    <s v="United States"/>
    <s v="10 - Houston, TX"/>
    <n v="77043"/>
    <s v="Houston, TX"/>
    <n v="38.653015000000003"/>
    <n v="0.51408509950000014"/>
  </r>
  <r>
    <x v="11"/>
    <x v="4"/>
    <n v="33.494"/>
    <n v="-112.07299999999999"/>
    <s v="United States"/>
    <s v="13 - Phoenix, AZ"/>
    <n v="85012"/>
    <s v="Phoenix, AZ"/>
    <n v="229.64904000000001"/>
    <n v="3.0543322320000006"/>
  </r>
  <r>
    <x v="3"/>
    <x v="4"/>
    <n v="43.033000000000001"/>
    <n v="-88.116"/>
    <s v="United States"/>
    <s v="34 - Milwaukee, WI"/>
    <n v="53005"/>
    <m/>
    <n v="55.68"/>
    <n v="0.74054400000000009"/>
  </r>
  <r>
    <x v="3"/>
    <x v="4"/>
    <n v="25.791"/>
    <n v="-80.132999999999996"/>
    <s v="United States"/>
    <s v="16 - Miami-Ft. Lauderdale, FL"/>
    <n v="33139"/>
    <m/>
    <n v="518.23"/>
    <n v="6.8924589999999997"/>
  </r>
  <r>
    <x v="3"/>
    <x v="4"/>
    <n v="25.791"/>
    <n v="-80.132999999999996"/>
    <s v="United States"/>
    <s v="16 - Miami-Ft. Lauderdale, FL"/>
    <n v="33139"/>
    <m/>
    <n v="485.85"/>
    <n v="6.461805"/>
  </r>
  <r>
    <x v="12"/>
    <x v="0"/>
    <n v="35.844999999999999"/>
    <n v="-79.088999999999999"/>
    <s v="United States"/>
    <s v="24 - Raleigh-Durham, NC"/>
    <n v="27517"/>
    <m/>
    <n v="3.17"/>
    <n v="4.2161000000000004E-2"/>
  </r>
  <r>
    <x v="12"/>
    <x v="0"/>
    <n v="26.245999999999999"/>
    <n v="-81.69"/>
    <s v="United States"/>
    <s v="62 - Ft. Myers-Naples, FL"/>
    <n v="34119"/>
    <m/>
    <n v="1.534"/>
    <n v="2.0402200000000002E-2"/>
  </r>
  <r>
    <x v="12"/>
    <x v="0"/>
    <n v="25.478000000000002"/>
    <n v="-80.465999999999994"/>
    <s v="United States"/>
    <s v="16 - Miami-Ft. Lauderdale, FL"/>
    <n v="33030"/>
    <m/>
    <n v="1"/>
    <n v="1.3300000000000001E-2"/>
  </r>
  <r>
    <x v="4"/>
    <x v="1"/>
    <n v="32.6"/>
    <n v="-83.665000000000006"/>
    <s v="United States"/>
    <s v="120 - Macon, GA"/>
    <n v="31088"/>
    <m/>
    <n v="20.239999999999998"/>
    <n v="0.26919199999999999"/>
  </r>
  <r>
    <x v="13"/>
    <x v="0"/>
    <n v="37.277999999999999"/>
    <n v="-82.102000000000004"/>
    <s v="United States"/>
    <s v="96 - Tri-Cities, TN"/>
    <n v="24614"/>
    <m/>
    <n v="2.0492439999999998"/>
    <n v="2.7254945200000002E-2"/>
  </r>
  <r>
    <x v="13"/>
    <x v="0"/>
    <n v="33.173999999999999"/>
    <n v="-96.512"/>
    <s v="United States"/>
    <s v="5 - Dallas-Ft. Worth, TX"/>
    <n v="75407"/>
    <m/>
    <n v="38.700755999999998"/>
    <n v="0.51472005479999994"/>
  </r>
  <r>
    <x v="13"/>
    <x v="0"/>
    <n v="30.12"/>
    <n v="-81.623999999999995"/>
    <s v="United States"/>
    <s v="50 - Jacksonville, FL"/>
    <n v="32259"/>
    <m/>
    <n v="53.3"/>
    <n v="0.70889000000000002"/>
  </r>
  <r>
    <x v="13"/>
    <x v="0"/>
    <n v="27.297000000000001"/>
    <n v="-82.498000000000005"/>
    <s v="United States"/>
    <s v="14 - Tampa, FL"/>
    <n v="34231"/>
    <m/>
    <n v="41"/>
    <n v="0.54530000000000001"/>
  </r>
  <r>
    <x v="13"/>
    <x v="0"/>
    <n v="29.117000000000001"/>
    <n v="-81.019000000000005"/>
    <s v="United States"/>
    <s v="19 - Orlando, FL"/>
    <n v="32127"/>
    <m/>
    <n v="359.61041599999999"/>
    <n v="4.7828185328000004"/>
  </r>
  <r>
    <x v="13"/>
    <x v="0"/>
    <n v="35.817999999999998"/>
    <n v="-78.844999999999999"/>
    <s v="United States"/>
    <s v="24 - Raleigh-Durham, NC"/>
    <n v="27560"/>
    <m/>
    <n v="18.325962000000001"/>
    <n v="0.24373529460000004"/>
  </r>
  <r>
    <x v="13"/>
    <x v="0"/>
    <n v="27.890999999999998"/>
    <n v="-82.516000000000005"/>
    <s v="United States"/>
    <s v="14 - Tampa, FL"/>
    <n v="33611"/>
    <s v="Tampa, FL"/>
    <n v="65.599999999999994"/>
    <n v="0.87247999999999992"/>
  </r>
  <r>
    <x v="2"/>
    <x v="1"/>
    <n v="32.758000000000003"/>
    <n v="-97.003"/>
    <s v="United States"/>
    <s v="5 - Dallas-Ft. Worth, TX"/>
    <n v="75050"/>
    <s v="Grand Prairie, TX"/>
    <n v="503.02370000000002"/>
    <n v="6.6902152100000016"/>
  </r>
  <r>
    <x v="13"/>
    <x v="0"/>
    <n v="26.204999999999998"/>
    <n v="-80.23"/>
    <s v="United States"/>
    <s v="16 - Miami-Ft. Lauderdale, FL"/>
    <n v="33068"/>
    <m/>
    <n v="123"/>
    <n v="1.6359000000000001"/>
  </r>
  <r>
    <x v="13"/>
    <x v="0"/>
    <n v="27.013999999999999"/>
    <n v="-82.141000000000005"/>
    <s v="United States"/>
    <s v="62 - Ft. Myers-Naples, FL"/>
    <n v="33948"/>
    <m/>
    <n v="4.0999999999999996"/>
    <n v="5.4529999999999995E-2"/>
  </r>
  <r>
    <x v="13"/>
    <x v="0"/>
    <n v="28.498000000000001"/>
    <n v="-81.311999999999998"/>
    <s v="United States"/>
    <s v="19 - Orlando, FL"/>
    <n v="32812"/>
    <s v="Orlando, FL"/>
    <n v="73.8"/>
    <n v="0.98153999999999997"/>
  </r>
  <r>
    <x v="0"/>
    <x v="0"/>
    <n v="27.997"/>
    <n v="-82.463999999999999"/>
    <s v="United States"/>
    <s v="14 - Tampa, FL"/>
    <n v="33604"/>
    <s v="Tampa, FL"/>
    <n v="14.26"/>
    <n v="0.18965800000000002"/>
  </r>
  <r>
    <x v="0"/>
    <x v="0"/>
    <n v="28.052"/>
    <n v="-81.777000000000001"/>
    <s v="United States"/>
    <s v="14 - Tampa, FL"/>
    <n v="33881"/>
    <m/>
    <n v="11.25"/>
    <n v="0.14962500000000001"/>
  </r>
  <r>
    <x v="0"/>
    <x v="0"/>
    <n v="28.042999999999999"/>
    <n v="-81.989000000000004"/>
    <s v="United States"/>
    <s v="14 - Tampa, FL"/>
    <n v="33815"/>
    <s v="Lakeland, FL"/>
    <n v="8.9499999999999993"/>
    <n v="0.119035"/>
  </r>
  <r>
    <x v="9"/>
    <x v="0"/>
    <n v="29.510999999999999"/>
    <n v="-98.367999999999995"/>
    <s v="United States"/>
    <s v="36 - San Antonio, TX"/>
    <n v="78239"/>
    <s v="San Antonio, TX"/>
    <n v="50"/>
    <n v="0.66500000000000004"/>
  </r>
  <r>
    <x v="9"/>
    <x v="0"/>
    <n v="32.445999999999998"/>
    <n v="-97.69"/>
    <s v="United States"/>
    <s v="5 - Dallas-Ft. Worth, TX"/>
    <n v="76049"/>
    <m/>
    <n v="45"/>
    <n v="0.59850000000000003"/>
  </r>
  <r>
    <x v="9"/>
    <x v="0"/>
    <n v="29.722000000000001"/>
    <n v="-95.501000000000005"/>
    <s v="United States"/>
    <s v="10 - Houston, TX"/>
    <n v="77036"/>
    <s v="Houston, TX"/>
    <n v="70"/>
    <n v="0.93100000000000016"/>
  </r>
  <r>
    <x v="9"/>
    <x v="0"/>
    <n v="26.228000000000002"/>
    <n v="-80.221999999999994"/>
    <s v="United States"/>
    <s v="16 - Miami-Ft. Lauderdale, FL"/>
    <n v="33068"/>
    <m/>
    <n v="405"/>
    <n v="5.3865000000000007"/>
  </r>
  <r>
    <x v="10"/>
    <x v="0"/>
    <n v="35.249000000000002"/>
    <n v="-112.194"/>
    <s v="United States"/>
    <s v="13 - Phoenix, AZ"/>
    <n v="86046"/>
    <m/>
    <n v="3.57"/>
    <n v="4.7481000000000002E-2"/>
  </r>
  <r>
    <x v="10"/>
    <x v="0"/>
    <n v="32.238999999999997"/>
    <n v="-111.004"/>
    <s v="United States"/>
    <s v="70 - Tucson (Sierra Vista), AZ"/>
    <n v="85745"/>
    <s v="Tucson, AZ"/>
    <n v="2.3199999999999998"/>
    <n v="3.0856000000000001E-2"/>
  </r>
  <r>
    <x v="10"/>
    <x v="0"/>
    <n v="43.164999999999999"/>
    <n v="-89.266999999999996"/>
    <s v="United States"/>
    <s v="85 - Madison, WI"/>
    <n v="53718"/>
    <m/>
    <n v="0.52"/>
    <n v="6.9160000000000011E-3"/>
  </r>
  <r>
    <x v="10"/>
    <x v="0"/>
    <n v="35.249000000000002"/>
    <n v="-112.194"/>
    <s v="United States"/>
    <s v="13 - Phoenix, AZ"/>
    <n v="86046"/>
    <m/>
    <n v="6.07"/>
    <n v="8.0730999999999997E-2"/>
  </r>
  <r>
    <x v="10"/>
    <x v="0"/>
    <n v="33.713999999999999"/>
    <n v="-112.14100000000001"/>
    <s v="United States"/>
    <s v="13 - Phoenix, AZ"/>
    <n v="85310"/>
    <s v="Phoenix, AZ"/>
    <n v="3.05"/>
    <n v="4.0564999999999997E-2"/>
  </r>
  <r>
    <x v="10"/>
    <x v="0"/>
    <n v="33.261000000000003"/>
    <n v="-111.857"/>
    <s v="United States"/>
    <s v="13 - Phoenix, AZ"/>
    <n v="85248"/>
    <s v="Chandler, AZ"/>
    <n v="1.72"/>
    <n v="2.2876000000000001E-2"/>
  </r>
  <r>
    <x v="11"/>
    <x v="4"/>
    <n v="29.939"/>
    <n v="-95.4"/>
    <s v="United States"/>
    <s v="10 - Houston, TX"/>
    <n v="77060"/>
    <s v="Houston, TX"/>
    <n v="194.41065"/>
    <n v="2.5856616450000001"/>
  </r>
  <r>
    <x v="11"/>
    <x v="4"/>
    <n v="29.731999999999999"/>
    <n v="-95.429000000000002"/>
    <s v="United States"/>
    <s v="10 - Houston, TX"/>
    <n v="77098"/>
    <s v="Houston, TX"/>
    <n v="17.044923000000001"/>
    <n v="0.2266974759"/>
  </r>
  <r>
    <x v="11"/>
    <x v="4"/>
    <n v="34.061999999999998"/>
    <n v="-84.253"/>
    <s v="United States"/>
    <s v="9 - Atlanta, GA"/>
    <n v="30022"/>
    <m/>
    <n v="18.146567999999998"/>
    <n v="0.24134935439999999"/>
  </r>
  <r>
    <x v="6"/>
    <x v="0"/>
    <n v="32.942"/>
    <n v="-97.078999999999994"/>
    <s v="United States"/>
    <s v="5 - Dallas-Ft. Worth, TX"/>
    <n v="76051"/>
    <m/>
    <n v="14.47"/>
    <n v="0.19245100000000001"/>
  </r>
  <r>
    <x v="5"/>
    <x v="0"/>
    <n v="36.018999999999998"/>
    <n v="-78.887"/>
    <s v="United States"/>
    <s v="24 - Raleigh-Durham, NC"/>
    <n v="27704"/>
    <s v="Durham, NC"/>
    <n v="2.83"/>
    <n v="3.7639000000000006E-2"/>
  </r>
  <r>
    <x v="7"/>
    <x v="0"/>
    <n v="35.840000000000003"/>
    <n v="-77.091999999999999"/>
    <s v="United States"/>
    <s v="100 - Greenville-New Bern-Washington, NC"/>
    <n v="27892"/>
    <m/>
    <n v="1"/>
    <n v="1.3300000000000001E-2"/>
  </r>
  <r>
    <x v="7"/>
    <x v="0"/>
    <n v="35.725999999999999"/>
    <n v="-79.460999999999999"/>
    <s v="United States"/>
    <s v="24 - Raleigh-Durham, NC"/>
    <n v="27344"/>
    <m/>
    <n v="0.93"/>
    <n v="1.2369000000000002E-2"/>
  </r>
  <r>
    <x v="15"/>
    <x v="3"/>
    <n v="45.261000000000003"/>
    <n v="-92.966999999999999"/>
    <s v="United States"/>
    <s v="15 - Minneapolis-St. Paul, MN"/>
    <n v="55025"/>
    <m/>
    <n v="0.15"/>
    <n v="1.9949999999999998E-3"/>
  </r>
  <r>
    <x v="8"/>
    <x v="0"/>
    <n v="33.945999999999998"/>
    <n v="-83.926000000000002"/>
    <s v="United States"/>
    <s v="9 - Atlanta, GA"/>
    <n v="30045"/>
    <m/>
    <n v="63.432111999999996"/>
    <n v="0.84364708960000001"/>
  </r>
  <r>
    <x v="8"/>
    <x v="0"/>
    <n v="32.956000000000003"/>
    <n v="-97.28"/>
    <s v="United States"/>
    <s v="5 - Dallas-Ft. Worth, TX"/>
    <n v="76244"/>
    <s v="Fort Worth, TX"/>
    <n v="15.858027999999999"/>
    <n v="0.2109117724"/>
  </r>
  <r>
    <x v="8"/>
    <x v="0"/>
    <n v="30.210999999999999"/>
    <n v="-95.528000000000006"/>
    <s v="United States"/>
    <s v="10 - Houston, TX"/>
    <n v="77382"/>
    <m/>
    <n v="23.787042"/>
    <n v="0.31636765860000005"/>
  </r>
  <r>
    <x v="8"/>
    <x v="0"/>
    <n v="26.164999999999999"/>
    <n v="-80.234999999999999"/>
    <s v="United States"/>
    <s v="16 - Miami-Ft. Lauderdale, FL"/>
    <n v="33313"/>
    <m/>
    <n v="43.609577000000002"/>
    <n v="0.58000737410000003"/>
  </r>
  <r>
    <x v="0"/>
    <x v="0"/>
    <n v="28.292999999999999"/>
    <n v="-82.709000000000003"/>
    <s v="United States"/>
    <s v="14 - Tampa, FL"/>
    <n v="34668"/>
    <m/>
    <n v="13.67"/>
    <n v="0.181811"/>
  </r>
  <r>
    <x v="0"/>
    <x v="0"/>
    <n v="27.981000000000002"/>
    <n v="-82.483999999999995"/>
    <s v="United States"/>
    <s v="14 - Tampa, FL"/>
    <n v="33607"/>
    <s v="Tampa, FL"/>
    <n v="13.25"/>
    <n v="0.17622499999999999"/>
  </r>
  <r>
    <x v="0"/>
    <x v="0"/>
    <n v="28.042999999999999"/>
    <n v="-81.989000000000004"/>
    <s v="United States"/>
    <s v="14 - Tampa, FL"/>
    <n v="33815"/>
    <s v="Lakeland, FL"/>
    <n v="17.760000000000002"/>
    <n v="0.23620800000000003"/>
  </r>
  <r>
    <x v="0"/>
    <x v="0"/>
    <n v="36.037999999999997"/>
    <n v="-79.802000000000007"/>
    <s v="United States"/>
    <s v="46 - Greensboro-High Point-Winston Salem, NC"/>
    <n v="27406"/>
    <s v="Greensboro, NC"/>
    <n v="1.51"/>
    <n v="2.0083E-2"/>
  </r>
  <r>
    <x v="0"/>
    <x v="0"/>
    <n v="27.905000000000001"/>
    <n v="-81.840999999999994"/>
    <s v="United States"/>
    <s v="14 - Tampa, FL"/>
    <n v="33830"/>
    <m/>
    <n v="4.5199999999999996"/>
    <n v="6.0116000000000003E-2"/>
  </r>
  <r>
    <x v="9"/>
    <x v="4"/>
    <n v="33.22"/>
    <n v="-96.906999999999996"/>
    <s v="United States"/>
    <s v="5 - Dallas-Ft. Worth, TX"/>
    <n v="76227"/>
    <m/>
    <n v="282"/>
    <n v="3.7505999999999999"/>
  </r>
  <r>
    <x v="9"/>
    <x v="4"/>
    <n v="30.53"/>
    <n v="-97.841999999999999"/>
    <s v="United States"/>
    <s v="45 - Austin, TX"/>
    <n v="78613"/>
    <m/>
    <n v="240"/>
    <n v="3.1920000000000002"/>
  </r>
  <r>
    <x v="9"/>
    <x v="0"/>
    <n v="29.719000000000001"/>
    <n v="-95.5"/>
    <s v="United States"/>
    <s v="10 - Houston, TX"/>
    <n v="77036"/>
    <s v="Houston, TX"/>
    <n v="50"/>
    <n v="0.66500000000000004"/>
  </r>
  <r>
    <x v="9"/>
    <x v="0"/>
    <n v="29.536999999999999"/>
    <n v="-95.117999999999995"/>
    <s v="United States"/>
    <s v="10 - Houston, TX"/>
    <n v="77598"/>
    <m/>
    <n v="55"/>
    <n v="0.73150000000000004"/>
  </r>
  <r>
    <x v="9"/>
    <x v="0"/>
    <n v="32.761000000000003"/>
    <n v="-97.116"/>
    <s v="United States"/>
    <s v="5 - Dallas-Ft. Worth, TX"/>
    <n v="76012"/>
    <s v="Arlington, TX"/>
    <n v="55"/>
    <n v="0.73150000000000004"/>
  </r>
  <r>
    <x v="9"/>
    <x v="0"/>
    <n v="29.158000000000001"/>
    <n v="-98.590999999999994"/>
    <s v="United States"/>
    <s v="36 - San Antonio, TX"/>
    <n v="78065"/>
    <m/>
    <n v="45"/>
    <n v="0.59850000000000003"/>
  </r>
  <r>
    <x v="2"/>
    <x v="1"/>
    <n v="33.758000000000003"/>
    <n v="-84.393000000000001"/>
    <s v="United States"/>
    <s v="9 - Atlanta, GA"/>
    <n v="30303"/>
    <s v="Atlanta, GA"/>
    <n v="118.8655"/>
    <n v="1.5809111500000002"/>
  </r>
  <r>
    <x v="2"/>
    <x v="1"/>
    <n v="29.710999999999999"/>
    <n v="-95.203000000000003"/>
    <s v="United States"/>
    <s v="10 - Houston, TX"/>
    <n v="77506"/>
    <s v="Pasadena, TX"/>
    <n v="2161.8921"/>
    <n v="28.753164930000004"/>
  </r>
  <r>
    <x v="3"/>
    <x v="4"/>
    <n v="33.67"/>
    <n v="-112.119"/>
    <s v="United States"/>
    <s v="13 - Phoenix, AZ"/>
    <n v="85027"/>
    <s v="Phoenix, AZ"/>
    <n v="12.93"/>
    <n v="0.17196900000000001"/>
  </r>
  <r>
    <x v="3"/>
    <x v="4"/>
    <n v="37.045000000000002"/>
    <n v="-76.393000000000001"/>
    <s v="United States"/>
    <s v="44 - Norfolk-Portsmouth-Newport News, VA"/>
    <n v="23666"/>
    <s v="Hampton, VA"/>
    <n v="35.69"/>
    <n v="0.47467700000000002"/>
  </r>
  <r>
    <x v="9"/>
    <x v="0"/>
    <n v="25.684000000000001"/>
    <n v="-80.433000000000007"/>
    <s v="United States"/>
    <s v="16 - Miami-Ft. Lauderdale, FL"/>
    <n v="33196"/>
    <m/>
    <n v="390"/>
    <n v="5.1870000000000003"/>
  </r>
  <r>
    <x v="9"/>
    <x v="0"/>
    <n v="26.145"/>
    <n v="-80.204999999999998"/>
    <s v="United States"/>
    <s v="16 - Miami-Ft. Lauderdale, FL"/>
    <n v="33313"/>
    <m/>
    <n v="60"/>
    <n v="0.79800000000000004"/>
  </r>
  <r>
    <x v="9"/>
    <x v="0"/>
    <n v="26.193000000000001"/>
    <n v="-80.248999999999995"/>
    <s v="United States"/>
    <s v="16 - Miami-Ft. Lauderdale, FL"/>
    <n v="33319"/>
    <m/>
    <n v="325"/>
    <n v="4.3225000000000007"/>
  </r>
  <r>
    <x v="10"/>
    <x v="0"/>
    <n v="42.716999999999999"/>
    <n v="-88.995000000000005"/>
    <s v="United States"/>
    <s v="85 - Madison, WI"/>
    <n v="53545"/>
    <m/>
    <n v="0.52"/>
    <n v="6.9160000000000011E-3"/>
  </r>
  <r>
    <x v="10"/>
    <x v="0"/>
    <n v="42.719000000000001"/>
    <n v="-88.994"/>
    <s v="United States"/>
    <s v="85 - Madison, WI"/>
    <n v="53545"/>
    <m/>
    <n v="0.33"/>
    <n v="4.3890000000000005E-3"/>
  </r>
  <r>
    <x v="10"/>
    <x v="0"/>
    <n v="33.167000000000002"/>
    <n v="-96.662999999999997"/>
    <s v="United States"/>
    <s v="5 - Dallas-Ft. Worth, TX"/>
    <n v="75070"/>
    <s v="McKinney, TX"/>
    <n v="4.7300000000000004"/>
    <n v="6.2909000000000007E-2"/>
  </r>
  <r>
    <x v="10"/>
    <x v="0"/>
    <n v="33.119"/>
    <n v="-96.804000000000002"/>
    <s v="United States"/>
    <s v="5 - Dallas-Ft. Worth, TX"/>
    <n v="75034"/>
    <s v="Frisco, TX"/>
    <n v="0.51"/>
    <n v="6.7830000000000008E-3"/>
  </r>
  <r>
    <x v="0"/>
    <x v="0"/>
    <n v="32.127000000000002"/>
    <n v="-101.80200000000001"/>
    <s v="United States"/>
    <s v="152 - Odessa-Midland, TX"/>
    <n v="79782"/>
    <m/>
    <n v="7.0000000000000007E-2"/>
    <n v="9.3100000000000019E-4"/>
  </r>
  <r>
    <x v="1"/>
    <x v="1"/>
    <n v="31.611000000000001"/>
    <n v="-81.882000000000005"/>
    <s v="United States"/>
    <s v="92 - Savannah, GA"/>
    <n v="31545"/>
    <m/>
    <n v="540.54"/>
    <n v="7.1891819999999989"/>
  </r>
  <r>
    <x v="2"/>
    <x v="1"/>
    <n v="28.035"/>
    <n v="-80.629000000000005"/>
    <s v="United States"/>
    <s v="19 - Orlando, FL"/>
    <n v="32905"/>
    <s v="Palm Bay, FL"/>
    <n v="504.55529999999999"/>
    <n v="6.7105854900000006"/>
  </r>
  <r>
    <x v="2"/>
    <x v="1"/>
    <n v="28.988"/>
    <n v="-81.248000000000005"/>
    <s v="United States"/>
    <s v="19 - Orlando, FL"/>
    <n v="32744"/>
    <m/>
    <n v="368.21289999999999"/>
    <n v="4.8972315700000006"/>
  </r>
  <r>
    <x v="2"/>
    <x v="1"/>
    <n v="26.035"/>
    <n v="-80.165000000000006"/>
    <s v="United States"/>
    <s v="16 - Miami-Ft. Lauderdale, FL"/>
    <n v="33020"/>
    <s v="Hollywood, FL"/>
    <n v="217.44669999999999"/>
    <n v="2.8920411100000001"/>
  </r>
  <r>
    <x v="2"/>
    <x v="1"/>
    <n v="45.212000000000003"/>
    <n v="-93.03"/>
    <s v="United States"/>
    <s v="15 - Minneapolis-St. Paul, MN"/>
    <n v="55038"/>
    <m/>
    <n v="3.5484"/>
    <n v="4.7193720000000002E-2"/>
  </r>
  <r>
    <x v="2"/>
    <x v="2"/>
    <n v="25.692"/>
    <n v="-80.305000000000007"/>
    <s v="United States"/>
    <s v="16 - Miami-Ft. Lauderdale, FL"/>
    <n v="33143"/>
    <m/>
    <n v="980.92579999999998"/>
    <n v="13.046313140000001"/>
  </r>
  <r>
    <x v="3"/>
    <x v="4"/>
    <n v="32.36"/>
    <n v="-90.149000000000001"/>
    <s v="United States"/>
    <s v="93 - Jackson, MS"/>
    <n v="39211"/>
    <s v="Jackson, MS"/>
    <n v="28.34"/>
    <n v="0.37692200000000003"/>
  </r>
  <r>
    <x v="3"/>
    <x v="4"/>
    <n v="25.911000000000001"/>
    <n v="-80.308999999999997"/>
    <s v="United States"/>
    <s v="16 - Miami-Ft. Lauderdale, FL"/>
    <n v="33014"/>
    <m/>
    <n v="173.61"/>
    <n v="2.3090130000000002"/>
  </r>
  <r>
    <x v="3"/>
    <x v="4"/>
    <n v="35.843000000000004"/>
    <n v="-78.614000000000004"/>
    <s v="United States"/>
    <s v="24 - Raleigh-Durham, NC"/>
    <n v="27609"/>
    <s v="Raleigh, NC"/>
    <n v="101.44"/>
    <n v="1.3491520000000001"/>
  </r>
  <r>
    <x v="6"/>
    <x v="0"/>
    <n v="33.909999999999997"/>
    <n v="-84.825000000000003"/>
    <s v="United States"/>
    <s v="9 - Atlanta, GA"/>
    <n v="30132"/>
    <m/>
    <n v="54.63"/>
    <n v="0.72657900000000009"/>
  </r>
  <r>
    <x v="6"/>
    <x v="0"/>
    <n v="34.192"/>
    <n v="-84.509"/>
    <s v="United States"/>
    <s v="9 - Atlanta, GA"/>
    <n v="30114"/>
    <m/>
    <n v="19.71"/>
    <n v="0.26214300000000001"/>
  </r>
  <r>
    <x v="6"/>
    <x v="0"/>
    <n v="26.719000000000001"/>
    <n v="-80.111999999999995"/>
    <s v="United States"/>
    <s v="38 - West Palm Beach-Ft. Pierce, FL"/>
    <n v="33417"/>
    <m/>
    <n v="17.98"/>
    <n v="0.23913400000000001"/>
  </r>
  <r>
    <x v="5"/>
    <x v="4"/>
    <n v="38.793999999999997"/>
    <n v="-77.168000000000006"/>
    <s v="United States"/>
    <s v="8 - Washington, DC"/>
    <n v="22312"/>
    <m/>
    <n v="65.36"/>
    <n v="0.86928800000000006"/>
  </r>
  <r>
    <x v="7"/>
    <x v="0"/>
    <n v="29.244"/>
    <n v="-81.462999999999994"/>
    <s v="United States"/>
    <s v="19 - Orlando, FL"/>
    <n v="32180"/>
    <m/>
    <n v="2.52"/>
    <n v="3.3516000000000004E-2"/>
  </r>
  <r>
    <x v="2"/>
    <x v="1"/>
    <n v="32.497999999999998"/>
    <n v="-85.043000000000006"/>
    <s v="United States"/>
    <s v="127 - Columbus, GA"/>
    <n v="36867"/>
    <m/>
    <n v="20.282900000000001"/>
    <n v="0.26976257000000003"/>
  </r>
  <r>
    <x v="2"/>
    <x v="1"/>
    <n v="44.795000000000002"/>
    <n v="-93.039000000000001"/>
    <s v="United States"/>
    <s v="15 - Minneapolis-St. Paul, MN"/>
    <n v="55077"/>
    <m/>
    <n v="16.533899999999999"/>
    <n v="0.21990087000000003"/>
  </r>
  <r>
    <x v="2"/>
    <x v="1"/>
    <n v="45.037999999999997"/>
    <n v="-93.054000000000002"/>
    <s v="United States"/>
    <s v="15 - Minneapolis-St. Paul, MN"/>
    <n v="55110"/>
    <m/>
    <n v="3.4750000000000001"/>
    <n v="4.6217500000000009E-2"/>
  </r>
  <r>
    <x v="2"/>
    <x v="1"/>
    <n v="45.037999999999997"/>
    <n v="-93.054000000000002"/>
    <s v="United States"/>
    <s v="15 - Minneapolis-St. Paul, MN"/>
    <n v="55110"/>
    <m/>
    <n v="2.5057999999999998"/>
    <n v="3.3327139999999998E-2"/>
  </r>
  <r>
    <x v="3"/>
    <x v="4"/>
    <n v="34.042000000000002"/>
    <n v="-84.325999999999993"/>
    <s v="United States"/>
    <s v="9 - Atlanta, GA"/>
    <n v="30076"/>
    <m/>
    <n v="10.02"/>
    <n v="0.133266"/>
  </r>
  <r>
    <x v="3"/>
    <x v="4"/>
    <n v="32.585999999999999"/>
    <n v="-97.076999999999998"/>
    <s v="United States"/>
    <s v="5 - Dallas-Ft. Worth, TX"/>
    <n v="76063"/>
    <m/>
    <n v="31.27"/>
    <n v="0.41589100000000001"/>
  </r>
  <r>
    <x v="3"/>
    <x v="4"/>
    <n v="29.713999999999999"/>
    <n v="-95.498999999999995"/>
    <s v="United States"/>
    <s v="10 - Houston, TX"/>
    <n v="77074"/>
    <s v="Houston, TX"/>
    <n v="21.35"/>
    <n v="0.28395500000000001"/>
  </r>
  <r>
    <x v="3"/>
    <x v="4"/>
    <n v="29.782"/>
    <n v="-95.435000000000002"/>
    <s v="United States"/>
    <s v="10 - Houston, TX"/>
    <n v="77007"/>
    <s v="Houston, TX"/>
    <n v="12.01"/>
    <n v="0.15973300000000001"/>
  </r>
  <r>
    <x v="3"/>
    <x v="4"/>
    <n v="25.913"/>
    <n v="-80.311999999999998"/>
    <s v="United States"/>
    <s v="16 - Miami-Ft. Lauderdale, FL"/>
    <n v="33014"/>
    <m/>
    <n v="170.36"/>
    <n v="2.2657880000000001"/>
  </r>
  <r>
    <x v="4"/>
    <x v="1"/>
    <n v="26.081"/>
    <n v="-80.171000000000006"/>
    <s v="United States"/>
    <s v="16 - Miami-Ft. Lauderdale, FL"/>
    <n v="33312"/>
    <m/>
    <n v="225.27719999999999"/>
    <n v="2.9961867600000001"/>
  </r>
  <r>
    <x v="6"/>
    <x v="0"/>
    <n v="32.707999999999998"/>
    <n v="-96.658000000000001"/>
    <s v="United States"/>
    <s v="5 - Dallas-Ft. Worth, TX"/>
    <n v="75217"/>
    <s v="Dallas, TX"/>
    <n v="11.984999999999999"/>
    <n v="0.1594005"/>
  </r>
  <r>
    <x v="6"/>
    <x v="0"/>
    <n v="26.254999999999999"/>
    <n v="-80.201999999999998"/>
    <s v="United States"/>
    <s v="16 - Miami-Ft. Lauderdale, FL"/>
    <n v="33063"/>
    <m/>
    <n v="101.1"/>
    <n v="1.34463"/>
  </r>
  <r>
    <x v="5"/>
    <x v="4"/>
    <n v="38.929000000000002"/>
    <n v="-77.245999999999995"/>
    <s v="United States"/>
    <s v="8 - Washington, DC"/>
    <n v="22182"/>
    <m/>
    <n v="76.400000000000006"/>
    <n v="1.0161200000000001"/>
  </r>
  <r>
    <x v="7"/>
    <x v="0"/>
    <n v="26.63"/>
    <n v="-80.119"/>
    <s v="United States"/>
    <s v="38 - West Palm Beach-Ft. Pierce, FL"/>
    <n v="33463"/>
    <m/>
    <n v="1.8"/>
    <n v="2.3939999999999999E-2"/>
  </r>
  <r>
    <x v="7"/>
    <x v="0"/>
    <n v="36.03"/>
    <n v="-79.866"/>
    <s v="United States"/>
    <s v="46 - Greensboro-High Point-Winston Salem, NC"/>
    <n v="27407"/>
    <s v="Greensboro, NC"/>
    <n v="0.46"/>
    <n v="6.1180000000000002E-3"/>
  </r>
  <r>
    <x v="8"/>
    <x v="0"/>
    <n v="40.722000000000001"/>
    <n v="-111.54300000000001"/>
    <s v="United States"/>
    <s v="33 - Salt Lake City, UT"/>
    <n v="84098"/>
    <m/>
    <n v="47.574083999999999"/>
    <n v="0.63273531720000009"/>
  </r>
  <r>
    <x v="8"/>
    <x v="0"/>
    <n v="43.226999999999997"/>
    <n v="-87.924000000000007"/>
    <s v="United States"/>
    <s v="34 - Milwaukee, WI"/>
    <n v="53092"/>
    <m/>
    <n v="23.787042"/>
    <n v="0.31636765860000005"/>
  </r>
  <r>
    <x v="8"/>
    <x v="0"/>
    <n v="29.231000000000002"/>
    <n v="-98.79"/>
    <s v="United States"/>
    <s v="36 - San Antonio, TX"/>
    <n v="78052"/>
    <m/>
    <n v="16.399999999999999"/>
    <n v="0.21811999999999998"/>
  </r>
  <r>
    <x v="8"/>
    <x v="0"/>
    <n v="29.582999999999998"/>
    <n v="-95.39"/>
    <s v="United States"/>
    <s v="10 - Houston, TX"/>
    <n v="77584"/>
    <s v="Pearland, TX"/>
    <n v="3.9645069999999998"/>
    <n v="5.2727943100000001E-2"/>
  </r>
  <r>
    <x v="8"/>
    <x v="0"/>
    <n v="32.853000000000002"/>
    <n v="-97.132999999999996"/>
    <s v="United States"/>
    <s v="5 - Dallas-Ft. Worth, TX"/>
    <n v="76021"/>
    <m/>
    <n v="19.822534999999998"/>
    <n v="0.26363971549999998"/>
  </r>
  <r>
    <x v="8"/>
    <x v="0"/>
    <n v="33.854999999999997"/>
    <n v="-84.206999999999994"/>
    <s v="United States"/>
    <s v="9 - Atlanta, GA"/>
    <n v="30084"/>
    <m/>
    <n v="8.64"/>
    <n v="0.11491200000000001"/>
  </r>
  <r>
    <x v="8"/>
    <x v="0"/>
    <n v="33.56"/>
    <n v="-84.415999999999997"/>
    <s v="United States"/>
    <s v="9 - Atlanta, GA"/>
    <n v="30274"/>
    <m/>
    <n v="7.9290139999999996"/>
    <n v="0.1054558862"/>
  </r>
  <r>
    <x v="8"/>
    <x v="0"/>
    <n v="33.755000000000003"/>
    <n v="-112.318"/>
    <s v="United States"/>
    <s v="13 - Phoenix, AZ"/>
    <n v="85383"/>
    <s v="Peoria, AZ"/>
    <n v="7.9290139999999996"/>
    <n v="0.1054558862"/>
  </r>
  <r>
    <x v="8"/>
    <x v="0"/>
    <n v="29.757000000000001"/>
    <n v="-95.626999999999995"/>
    <s v="United States"/>
    <s v="10 - Houston, TX"/>
    <n v="77077"/>
    <s v="Houston, TX"/>
    <n v="41.93"/>
    <n v="0.55766900000000008"/>
  </r>
  <r>
    <x v="0"/>
    <x v="0"/>
    <n v="28.042999999999999"/>
    <n v="-81.989000000000004"/>
    <s v="United States"/>
    <s v="14 - Tampa, FL"/>
    <n v="33815"/>
    <s v="Lakeland, FL"/>
    <n v="16.809999999999999"/>
    <n v="0.22357299999999999"/>
  </r>
  <r>
    <x v="0"/>
    <x v="0"/>
    <n v="27.997"/>
    <n v="-82.463999999999999"/>
    <s v="United States"/>
    <s v="14 - Tampa, FL"/>
    <n v="33604"/>
    <s v="Tampa, FL"/>
    <n v="7.61"/>
    <n v="0.10121300000000001"/>
  </r>
  <r>
    <x v="0"/>
    <x v="0"/>
    <n v="28.292999999999999"/>
    <n v="-82.709000000000003"/>
    <s v="United States"/>
    <s v="14 - Tampa, FL"/>
    <n v="34668"/>
    <m/>
    <n v="13.38"/>
    <n v="0.17795400000000003"/>
  </r>
  <r>
    <x v="9"/>
    <x v="0"/>
    <n v="33.152000000000001"/>
    <n v="-96.802000000000007"/>
    <s v="United States"/>
    <s v="5 - Dallas-Ft. Worth, TX"/>
    <n v="75035"/>
    <s v="Frisco, TX"/>
    <n v="90"/>
    <n v="1.1970000000000001"/>
  </r>
  <r>
    <x v="9"/>
    <x v="0"/>
    <n v="32.920999999999999"/>
    <n v="-96.988"/>
    <s v="United States"/>
    <s v="5 - Dallas-Ft. Worth, TX"/>
    <n v="75063"/>
    <s v="Irving, TX"/>
    <n v="45"/>
    <n v="0.59850000000000003"/>
  </r>
  <r>
    <x v="9"/>
    <x v="0"/>
    <n v="33.152000000000001"/>
    <n v="-96.867999999999995"/>
    <s v="United States"/>
    <s v="5 - Dallas-Ft. Worth, TX"/>
    <n v="75034"/>
    <s v="Frisco, TX"/>
    <n v="35"/>
    <n v="0.46550000000000008"/>
  </r>
  <r>
    <x v="9"/>
    <x v="0"/>
    <n v="25.831"/>
    <n v="-80.271000000000001"/>
    <s v="United States"/>
    <s v="16 - Miami-Ft. Lauderdale, FL"/>
    <n v="33010"/>
    <s v="Hialeah, FL"/>
    <n v="165"/>
    <n v="2.1945000000000001"/>
  </r>
  <r>
    <x v="9"/>
    <x v="0"/>
    <n v="25.867999999999999"/>
    <n v="-80.326999999999998"/>
    <s v="United States"/>
    <s v="16 - Miami-Ft. Lauderdale, FL"/>
    <n v="33016"/>
    <m/>
    <n v="465"/>
    <n v="6.1845000000000008"/>
  </r>
  <r>
    <x v="9"/>
    <x v="0"/>
    <n v="25.885000000000002"/>
    <n v="-80.290999999999997"/>
    <s v="United States"/>
    <s v="16 - Miami-Ft. Lauderdale, FL"/>
    <n v="33014"/>
    <s v="Hialeah, FL"/>
    <n v="245"/>
    <n v="3.2585000000000002"/>
  </r>
  <r>
    <x v="9"/>
    <x v="0"/>
    <n v="26.228000000000002"/>
    <n v="-80.221999999999994"/>
    <s v="United States"/>
    <s v="16 - Miami-Ft. Lauderdale, FL"/>
    <n v="33068"/>
    <m/>
    <n v="440"/>
    <n v="5.8520000000000003"/>
  </r>
  <r>
    <x v="10"/>
    <x v="0"/>
    <n v="34.865000000000002"/>
    <n v="-111.8"/>
    <s v="United States"/>
    <s v="13 - Phoenix, AZ"/>
    <n v="86336"/>
    <m/>
    <n v="3.73"/>
    <n v="4.9609E-2"/>
  </r>
  <r>
    <x v="10"/>
    <x v="0"/>
    <n v="32.994"/>
    <n v="-111.523"/>
    <s v="United States"/>
    <s v="13 - Phoenix, AZ"/>
    <n v="85128"/>
    <m/>
    <n v="2.12"/>
    <n v="2.8195999999999999E-2"/>
  </r>
  <r>
    <x v="10"/>
    <x v="0"/>
    <n v="30.228999999999999"/>
    <n v="-97.79"/>
    <s v="United States"/>
    <s v="45 - Austin, TX"/>
    <n v="78745"/>
    <s v="Austin, TX"/>
    <n v="0.62"/>
    <n v="8.2459999999999999E-3"/>
  </r>
  <r>
    <x v="11"/>
    <x v="4"/>
    <n v="32.792999999999999"/>
    <n v="-96.805000000000007"/>
    <s v="United States"/>
    <s v="5 - Dallas-Ft. Worth, TX"/>
    <n v="75201"/>
    <s v="Dallas, TX"/>
    <n v="781.32058400000005"/>
    <n v="10.391563767200001"/>
  </r>
  <r>
    <x v="11"/>
    <x v="4"/>
    <n v="33.792000000000002"/>
    <n v="-84.385999999999996"/>
    <s v="United States"/>
    <s v="9 - Atlanta, GA"/>
    <n v="30309"/>
    <s v="Atlanta, GA"/>
    <n v="450.38072099999999"/>
    <n v="5.9900635893"/>
  </r>
  <r>
    <x v="11"/>
    <x v="4"/>
    <n v="32.781999999999996"/>
    <n v="-96.796000000000006"/>
    <s v="United States"/>
    <s v="5 - Dallas-Ft. Worth, TX"/>
    <n v="75201"/>
    <s v="Dallas, TX"/>
    <n v="185.03341499999999"/>
    <n v="2.4609444194999996"/>
  </r>
  <r>
    <x v="11"/>
    <x v="4"/>
    <n v="29.757999999999999"/>
    <n v="-95.617999999999995"/>
    <s v="United States"/>
    <s v="10 - Houston, TX"/>
    <n v="77077"/>
    <s v="Houston, TX"/>
    <n v="42.808199999999999"/>
    <n v="0.56934905999999996"/>
  </r>
  <r>
    <x v="3"/>
    <x v="4"/>
    <n v="38.805"/>
    <n v="-77.06"/>
    <s v="United States"/>
    <s v="8 - Washington, DC"/>
    <n v="22314"/>
    <s v="Alexandria, VA"/>
    <n v="309.60000000000002"/>
    <n v="4.1176800000000009"/>
  </r>
  <r>
    <x v="3"/>
    <x v="4"/>
    <n v="35.954000000000001"/>
    <n v="-80.010999999999996"/>
    <s v="United States"/>
    <s v="46 - Greensboro-High Point-Winston Salem, NC"/>
    <n v="27260"/>
    <s v="High Point, NC"/>
    <n v="122.12"/>
    <n v="1.6241960000000002"/>
  </r>
  <r>
    <x v="12"/>
    <x v="0"/>
    <n v="26.271000000000001"/>
    <n v="-81.745999999999995"/>
    <s v="United States"/>
    <s v="62 - Ft. Myers-Naples, FL"/>
    <n v="34109"/>
    <m/>
    <n v="17.399999999999999"/>
    <n v="0.23141999999999999"/>
  </r>
  <r>
    <x v="12"/>
    <x v="0"/>
    <n v="35.576999999999998"/>
    <n v="-82.516000000000005"/>
    <s v="United States"/>
    <s v="37 - Greenville-Spartanburg, SC"/>
    <n v="28805"/>
    <m/>
    <n v="4.3520000000000003"/>
    <n v="5.7881600000000005E-2"/>
  </r>
  <r>
    <x v="0"/>
    <x v="0"/>
    <n v="34.252000000000002"/>
    <n v="-88.403000000000006"/>
    <s v="United States"/>
    <s v="133 - Columbus-Tupelo-West Point, MS"/>
    <n v="38843"/>
    <m/>
    <n v="0.33"/>
    <n v="4.3890000000000005E-3"/>
  </r>
  <r>
    <x v="3"/>
    <x v="4"/>
    <n v="37.643999999999998"/>
    <n v="-77.578999999999994"/>
    <s v="United States"/>
    <s v="57 - Richmond-Petersburg, VA"/>
    <n v="23233"/>
    <m/>
    <n v="45.16"/>
    <n v="0.60062800000000005"/>
  </r>
  <r>
    <x v="3"/>
    <x v="4"/>
    <n v="38.923000000000002"/>
    <n v="-77.42"/>
    <s v="United States"/>
    <s v="8 - Washington, DC"/>
    <n v="20171"/>
    <m/>
    <n v="29.92"/>
    <n v="0.39793600000000007"/>
  </r>
  <r>
    <x v="3"/>
    <x v="4"/>
    <n v="32.786000000000001"/>
    <n v="-96.8"/>
    <s v="United States"/>
    <s v="5 - Dallas-Ft. Worth, TX"/>
    <n v="75201"/>
    <s v="Dallas, TX"/>
    <n v="61.72"/>
    <n v="0.82087600000000005"/>
  </r>
  <r>
    <x v="3"/>
    <x v="4"/>
    <n v="29.718"/>
    <n v="-95.540999999999997"/>
    <s v="United States"/>
    <s v="10 - Houston, TX"/>
    <n v="77036"/>
    <s v="Houston, TX"/>
    <n v="19"/>
    <n v="0.25269999999999998"/>
  </r>
  <r>
    <x v="3"/>
    <x v="4"/>
    <n v="27.771000000000001"/>
    <n v="-82.646000000000001"/>
    <s v="United States"/>
    <s v="14 - Tampa, FL"/>
    <n v="33701"/>
    <s v="St. Petersburg, FL"/>
    <n v="71.34"/>
    <n v="0.94882200000000005"/>
  </r>
  <r>
    <x v="3"/>
    <x v="4"/>
    <n v="35.225000000000001"/>
    <n v="-80.846999999999994"/>
    <s v="United States"/>
    <s v="25 - Charlotte, NC"/>
    <n v="28202"/>
    <s v="Charlotte, NC"/>
    <n v="7.48"/>
    <n v="9.9484000000000017E-2"/>
  </r>
  <r>
    <x v="3"/>
    <x v="4"/>
    <n v="27.335999999999999"/>
    <n v="-82.546000000000006"/>
    <s v="United States"/>
    <s v="14 - Tampa, FL"/>
    <n v="34236"/>
    <m/>
    <n v="210.21"/>
    <n v="2.7957930000000002"/>
  </r>
  <r>
    <x v="8"/>
    <x v="0"/>
    <n v="29.832999999999998"/>
    <n v="-95.683999999999997"/>
    <s v="United States"/>
    <s v="10 - Houston, TX"/>
    <n v="77084"/>
    <m/>
    <n v="27.24"/>
    <n v="0.362292"/>
  </r>
  <r>
    <x v="8"/>
    <x v="0"/>
    <n v="32.865000000000002"/>
    <n v="-96.701999999999998"/>
    <s v="United States"/>
    <s v="5 - Dallas-Ft. Worth, TX"/>
    <n v="75238"/>
    <s v="Dallas, TX"/>
    <n v="52.24"/>
    <n v="0.69479200000000008"/>
  </r>
  <r>
    <x v="8"/>
    <x v="0"/>
    <n v="29.539000000000001"/>
    <n v="-95.063000000000002"/>
    <s v="United States"/>
    <s v="10 - Houston, TX"/>
    <n v="77573"/>
    <s v="League City, TX"/>
    <n v="27.93"/>
    <n v="0.37146899999999999"/>
  </r>
  <r>
    <x v="8"/>
    <x v="0"/>
    <n v="30.117999999999999"/>
    <n v="-95.382000000000005"/>
    <s v="United States"/>
    <s v="10 - Houston, TX"/>
    <n v="77386"/>
    <s v="Houston, TX"/>
    <n v="18.63"/>
    <n v="0.24777900000000003"/>
  </r>
  <r>
    <x v="8"/>
    <x v="0"/>
    <n v="33.247"/>
    <n v="-84.293999999999997"/>
    <s v="United States"/>
    <s v="9 - Atlanta, GA"/>
    <n v="30224"/>
    <m/>
    <n v="3.9645069999999998"/>
    <n v="5.2727943100000001E-2"/>
  </r>
  <r>
    <x v="0"/>
    <x v="0"/>
    <n v="27.045999999999999"/>
    <n v="-82.260999999999996"/>
    <s v="United States"/>
    <s v="14 - Tampa, FL"/>
    <n v="34287"/>
    <m/>
    <n v="10.14"/>
    <n v="0.13486200000000001"/>
  </r>
  <r>
    <x v="0"/>
    <x v="0"/>
    <n v="28.042999999999999"/>
    <n v="-81.989000000000004"/>
    <s v="United States"/>
    <s v="14 - Tampa, FL"/>
    <n v="33815"/>
    <s v="Lakeland, FL"/>
    <n v="16.420000000000002"/>
    <n v="0.21838600000000002"/>
  </r>
  <r>
    <x v="0"/>
    <x v="0"/>
    <n v="28.186"/>
    <n v="-82.739000000000004"/>
    <s v="United States"/>
    <s v="14 - Tampa, FL"/>
    <n v="34690"/>
    <m/>
    <n v="15.78"/>
    <n v="0.209874"/>
  </r>
  <r>
    <x v="9"/>
    <x v="4"/>
    <n v="32.976999999999997"/>
    <n v="-96.855000000000004"/>
    <s v="United States"/>
    <s v="5 - Dallas-Ft. Worth, TX"/>
    <n v="75006"/>
    <s v="Carrollton, TX"/>
    <n v="195"/>
    <n v="2.5935000000000001"/>
  </r>
  <r>
    <x v="9"/>
    <x v="0"/>
    <n v="29.613"/>
    <n v="-95.563000000000002"/>
    <s v="United States"/>
    <s v="10 - Houston, TX"/>
    <n v="77477"/>
    <m/>
    <n v="35"/>
    <n v="0.46550000000000008"/>
  </r>
  <r>
    <x v="9"/>
    <x v="0"/>
    <n v="32.838999999999999"/>
    <n v="-96.953000000000003"/>
    <s v="United States"/>
    <s v="5 - Dallas-Ft. Worth, TX"/>
    <n v="75062"/>
    <s v="Irving, TX"/>
    <n v="50"/>
    <n v="0.66500000000000004"/>
  </r>
  <r>
    <x v="9"/>
    <x v="0"/>
    <n v="26.600999999999999"/>
    <n v="-80.055999999999997"/>
    <s v="United States"/>
    <s v="38 - West Palm Beach-Ft. Pierce, FL"/>
    <n v="33460"/>
    <m/>
    <n v="440"/>
    <n v="5.8520000000000003"/>
  </r>
  <r>
    <x v="9"/>
    <x v="0"/>
    <n v="26.193000000000001"/>
    <n v="-80.248999999999995"/>
    <s v="United States"/>
    <s v="16 - Miami-Ft. Lauderdale, FL"/>
    <n v="33319"/>
    <m/>
    <n v="240"/>
    <n v="3.1920000000000002"/>
  </r>
  <r>
    <x v="10"/>
    <x v="0"/>
    <n v="34.561999999999998"/>
    <n v="-112.482"/>
    <s v="United States"/>
    <s v="13 - Phoenix, AZ"/>
    <n v="86301"/>
    <m/>
    <n v="6.22"/>
    <n v="8.2726000000000008E-2"/>
  </r>
  <r>
    <x v="11"/>
    <x v="4"/>
    <n v="38.904000000000003"/>
    <n v="-77.028999999999996"/>
    <s v="United States"/>
    <s v="8 - Washington, DC"/>
    <n v="20005"/>
    <s v="Washington, DC"/>
    <n v="58.553395000000002"/>
    <n v="0.77876015350000005"/>
  </r>
  <r>
    <x v="11"/>
    <x v="4"/>
    <n v="30.187000000000001"/>
    <n v="-95.483000000000004"/>
    <s v="United States"/>
    <s v="10 - Houston, TX"/>
    <n v="77381"/>
    <m/>
    <n v="59.808819"/>
    <n v="0.79545729269999998"/>
  </r>
  <r>
    <x v="12"/>
    <x v="0"/>
    <n v="25.751000000000001"/>
    <n v="-80.22"/>
    <s v="United States"/>
    <s v="16 - Miami-Ft. Lauderdale, FL"/>
    <n v="33145"/>
    <s v="Miami, FL"/>
    <n v="1"/>
    <n v="1.3300000000000001E-2"/>
  </r>
  <r>
    <x v="13"/>
    <x v="0"/>
    <n v="31.338999999999999"/>
    <n v="-109.56100000000001"/>
    <s v="United States"/>
    <s v="70 - Tucson (Sierra Vista), AZ"/>
    <n v="85607"/>
    <m/>
    <n v="9"/>
    <n v="0.1197"/>
  </r>
  <r>
    <x v="13"/>
    <x v="0"/>
    <n v="33.106000000000002"/>
    <n v="-82.024000000000001"/>
    <s v="United States"/>
    <s v="113 - Augusta, GA"/>
    <n v="30830"/>
    <m/>
    <n v="8.1999999999999993"/>
    <n v="0.10905999999999999"/>
  </r>
  <r>
    <x v="13"/>
    <x v="0"/>
    <n v="27.445"/>
    <n v="-82.504000000000005"/>
    <s v="United States"/>
    <s v="14 - Tampa, FL"/>
    <n v="34203"/>
    <m/>
    <n v="45.1"/>
    <n v="0.59983000000000009"/>
  </r>
  <r>
    <x v="13"/>
    <x v="0"/>
    <n v="28.530999999999999"/>
    <n v="-82.506"/>
    <s v="United States"/>
    <s v="14 - Tampa, FL"/>
    <n v="34609"/>
    <m/>
    <n v="371.41445499999998"/>
    <n v="4.9398122515000003"/>
  </r>
  <r>
    <x v="13"/>
    <x v="0"/>
    <n v="39.216999999999999"/>
    <n v="-75.569999999999993"/>
    <s v="United States"/>
    <s v="4 - Philadelphia, PA"/>
    <n v="19901"/>
    <m/>
    <n v="738.456456"/>
    <n v="9.8214708648000002"/>
  </r>
  <r>
    <x v="13"/>
    <x v="0"/>
    <n v="28.617000000000001"/>
    <n v="-81.260000000000005"/>
    <s v="United States"/>
    <s v="19 - Orlando, FL"/>
    <n v="32765"/>
    <m/>
    <n v="35.108832999999997"/>
    <n v="0.46694747889999999"/>
  </r>
  <r>
    <x v="13"/>
    <x v="0"/>
    <n v="26.611000000000001"/>
    <n v="-81.813999999999993"/>
    <s v="United States"/>
    <s v="62 - Ft. Myers-Naples, FL"/>
    <n v="33966"/>
    <m/>
    <n v="29.342020000000002"/>
    <n v="0.39024886600000003"/>
  </r>
  <r>
    <x v="13"/>
    <x v="0"/>
    <n v="35.456000000000003"/>
    <n v="-82.522999999999996"/>
    <s v="United States"/>
    <s v="37 - Greenville-Spartanburg, SC"/>
    <n v="28704"/>
    <m/>
    <n v="25.920587000000001"/>
    <n v="0.34474380710000002"/>
  </r>
  <r>
    <x v="13"/>
    <x v="0"/>
    <n v="25.457999999999998"/>
    <n v="-80.472999999999999"/>
    <s v="United States"/>
    <s v="16 - Miami-Ft. Lauderdale, FL"/>
    <n v="33034"/>
    <m/>
    <n v="82"/>
    <n v="1.0906"/>
  </r>
  <r>
    <x v="13"/>
    <x v="0"/>
    <n v="30.556999999999999"/>
    <n v="-84.596000000000004"/>
    <s v="United States"/>
    <s v="106 - Tallahassee, FL"/>
    <n v="32351"/>
    <m/>
    <n v="28.7"/>
    <n v="0.38170999999999999"/>
  </r>
  <r>
    <x v="13"/>
    <x v="0"/>
    <n v="25.936"/>
    <n v="-80.207999999999998"/>
    <s v="United States"/>
    <s v="16 - Miami-Ft. Lauderdale, FL"/>
    <n v="33169"/>
    <s v="Miami Gardens, FL"/>
    <n v="57.4"/>
    <n v="0.76341999999999999"/>
  </r>
  <r>
    <x v="18"/>
    <x v="0"/>
    <n v="42.978999999999999"/>
    <n v="-88.106999999999999"/>
    <s v="United States"/>
    <s v="34 - Milwaukee, WI"/>
    <n v="53151"/>
    <m/>
    <n v="3.8559999999999999"/>
    <n v="5.1284800000000005E-2"/>
  </r>
  <r>
    <x v="18"/>
    <x v="0"/>
    <n v="32.744"/>
    <n v="-96.832999999999998"/>
    <s v="United States"/>
    <s v="5 - Dallas-Ft. Worth, TX"/>
    <n v="75208"/>
    <s v="Dallas, TX"/>
    <n v="14.679"/>
    <n v="0.19523070000000003"/>
  </r>
  <r>
    <x v="18"/>
    <x v="0"/>
    <n v="42.57"/>
    <n v="-87.947999999999993"/>
    <s v="United States"/>
    <s v="34 - Milwaukee, WI"/>
    <n v="53142"/>
    <m/>
    <n v="228.37"/>
    <n v="3.0373210000000004"/>
  </r>
  <r>
    <x v="18"/>
    <x v="0"/>
    <n v="43.051000000000002"/>
    <n v="-89.471999999999994"/>
    <s v="United States"/>
    <s v="85 - Madison, WI"/>
    <n v="53711"/>
    <s v="Madison, WI"/>
    <n v="10.728"/>
    <n v="0.14268240000000001"/>
  </r>
  <r>
    <x v="18"/>
    <x v="0"/>
    <n v="35.814999999999998"/>
    <n v="-110.205"/>
    <s v="United States"/>
    <s v="13 - Phoenix, AZ"/>
    <n v="86034"/>
    <m/>
    <n v="6.952"/>
    <n v="9.2461600000000005E-2"/>
  </r>
  <r>
    <x v="18"/>
    <x v="0"/>
    <n v="32.950000000000003"/>
    <n v="-96.888999999999996"/>
    <s v="United States"/>
    <s v="5 - Dallas-Ft. Worth, TX"/>
    <n v="75006"/>
    <s v="Carrollton, TX"/>
    <n v="31.045999999999999"/>
    <n v="0.41291180000000005"/>
  </r>
  <r>
    <x v="4"/>
    <x v="1"/>
    <n v="43.543999999999997"/>
    <n v="-96.774000000000001"/>
    <s v="United States"/>
    <s v="112 - Sioux Falls(Mitchell), SD"/>
    <n v="57106"/>
    <s v="Sioux Falls, SD"/>
    <n v="18.472200000000001"/>
    <n v="0.24568026000000004"/>
  </r>
  <r>
    <x v="2"/>
    <x v="1"/>
    <n v="32.551000000000002"/>
    <n v="-97.319000000000003"/>
    <s v="United States"/>
    <s v="5 - Dallas-Ft. Worth, TX"/>
    <n v="76028"/>
    <m/>
    <n v="319.40949999999998"/>
    <n v="4.2481463499999998"/>
  </r>
  <r>
    <x v="3"/>
    <x v="4"/>
    <n v="37.503"/>
    <n v="-77.528999999999996"/>
    <s v="United States"/>
    <s v="57 - Richmond-Petersburg, VA"/>
    <n v="23225"/>
    <m/>
    <n v="50.33"/>
    <n v="0.66938900000000001"/>
  </r>
  <r>
    <x v="3"/>
    <x v="4"/>
    <n v="30.158999999999999"/>
    <n v="-95.466999999999999"/>
    <s v="United States"/>
    <s v="10 - Houston, TX"/>
    <n v="77380"/>
    <m/>
    <n v="4.08"/>
    <n v="5.4264000000000007E-2"/>
  </r>
  <r>
    <x v="0"/>
    <x v="0"/>
    <n v="39.006"/>
    <n v="-94.274000000000001"/>
    <s v="United States"/>
    <s v="31 - Kansas City, MO"/>
    <n v="64015"/>
    <m/>
    <n v="4.2300000000000004"/>
    <n v="5.6259000000000003E-2"/>
  </r>
  <r>
    <x v="0"/>
    <x v="0"/>
    <n v="44.567"/>
    <n v="-91.668999999999997"/>
    <s v="United States"/>
    <s v="128 - La Crosse-Eau Claire, WI"/>
    <n v="54755"/>
    <m/>
    <n v="2.71"/>
    <n v="3.6043000000000006E-2"/>
  </r>
  <r>
    <x v="1"/>
    <x v="1"/>
    <n v="32.988"/>
    <n v="-83.567999999999998"/>
    <s v="United States"/>
    <s v="120 - Macon, GA"/>
    <n v="31032"/>
    <m/>
    <n v="407.1"/>
    <n v="5.4144300000000003"/>
  </r>
  <r>
    <x v="16"/>
    <x v="4"/>
    <n v="30.268999999999998"/>
    <n v="-97.75"/>
    <s v="United States"/>
    <s v="45 - Austin, TX"/>
    <n v="78701"/>
    <s v="Austin, TX"/>
    <n v="10"/>
    <n v="0.13300000000000001"/>
  </r>
  <r>
    <x v="2"/>
    <x v="1"/>
    <n v="29.556999999999999"/>
    <n v="-98.346999999999994"/>
    <s v="United States"/>
    <s v="36 - San Antonio, TX"/>
    <n v="78233"/>
    <m/>
    <n v="206.917"/>
    <n v="2.7519960999999999"/>
  </r>
  <r>
    <x v="2"/>
    <x v="1"/>
    <n v="32.774000000000001"/>
    <n v="-97.474000000000004"/>
    <s v="United States"/>
    <s v="5 - Dallas-Ft. Worth, TX"/>
    <n v="76108"/>
    <m/>
    <n v="81.754400000000004"/>
    <n v="1.0873335200000001"/>
  </r>
  <r>
    <x v="2"/>
    <x v="1"/>
    <n v="33.972000000000001"/>
    <n v="-84.486999999999995"/>
    <s v="United States"/>
    <s v="9 - Atlanta, GA"/>
    <n v="30062"/>
    <m/>
    <n v="29.050699999999999"/>
    <n v="0.38637431"/>
  </r>
  <r>
    <x v="3"/>
    <x v="4"/>
    <n v="29.596"/>
    <n v="-95.623000000000005"/>
    <s v="United States"/>
    <s v="10 - Houston, TX"/>
    <n v="77479"/>
    <m/>
    <n v="387.18"/>
    <n v="5.1494940000000007"/>
  </r>
  <r>
    <x v="3"/>
    <x v="4"/>
    <n v="33.402000000000001"/>
    <n v="-84.718999999999994"/>
    <s v="United States"/>
    <s v="9 - Atlanta, GA"/>
    <n v="30265"/>
    <m/>
    <n v="96.48"/>
    <n v="1.2831840000000001"/>
  </r>
  <r>
    <x v="3"/>
    <x v="4"/>
    <n v="32.895000000000003"/>
    <n v="-96.942999999999998"/>
    <s v="United States"/>
    <s v="5 - Dallas-Ft. Worth, TX"/>
    <n v="75039"/>
    <s v="Irving, TX"/>
    <n v="43.09"/>
    <n v="0.57309700000000008"/>
  </r>
  <r>
    <x v="3"/>
    <x v="4"/>
    <n v="32.914000000000001"/>
    <n v="-96.89"/>
    <s v="United States"/>
    <s v="5 - Dallas-Ft. Worth, TX"/>
    <n v="75234"/>
    <m/>
    <n v="107.59"/>
    <n v="1.4309470000000002"/>
  </r>
  <r>
    <x v="3"/>
    <x v="4"/>
    <n v="29.942"/>
    <n v="-95.394000000000005"/>
    <s v="United States"/>
    <s v="10 - Houston, TX"/>
    <n v="77060"/>
    <s v="Houston, TX"/>
    <n v="59.45"/>
    <n v="0.79068500000000008"/>
  </r>
  <r>
    <x v="3"/>
    <x v="4"/>
    <n v="32.975999999999999"/>
    <n v="-96.825999999999993"/>
    <s v="United States"/>
    <s v="5 - Dallas-Ft. Worth, TX"/>
    <n v="75001"/>
    <m/>
    <n v="76.16"/>
    <n v="1.0129280000000001"/>
  </r>
  <r>
    <x v="3"/>
    <x v="4"/>
    <n v="25.969000000000001"/>
    <n v="-80.143000000000001"/>
    <s v="United States"/>
    <s v="16 - Miami-Ft. Lauderdale, FL"/>
    <n v="33180"/>
    <m/>
    <n v="130.65"/>
    <n v="1.7376450000000003"/>
  </r>
  <r>
    <x v="5"/>
    <x v="4"/>
    <n v="29.777000000000001"/>
    <n v="-95.17"/>
    <s v="United States"/>
    <s v="10 - Houston, TX"/>
    <n v="77015"/>
    <m/>
    <n v="86.07"/>
    <n v="1.1447309999999999"/>
  </r>
  <r>
    <x v="7"/>
    <x v="0"/>
    <n v="26.609000000000002"/>
    <n v="-81.861999999999995"/>
    <s v="United States"/>
    <s v="62 - Ft. Myers-Naples, FL"/>
    <n v="33901"/>
    <m/>
    <n v="1.64"/>
    <n v="2.1812000000000002E-2"/>
  </r>
  <r>
    <x v="9"/>
    <x v="0"/>
    <n v="38.723999999999997"/>
    <n v="-90.358999999999995"/>
    <s v="United States"/>
    <s v="21 - St. Louis, MO"/>
    <n v="63134"/>
    <m/>
    <n v="60"/>
    <n v="0.79800000000000004"/>
  </r>
  <r>
    <x v="9"/>
    <x v="4"/>
    <n v="28.577000000000002"/>
    <n v="-81.474000000000004"/>
    <s v="United States"/>
    <s v="19 - Orlando, FL"/>
    <n v="32818"/>
    <m/>
    <n v="177"/>
    <n v="2.3540999999999999"/>
  </r>
  <r>
    <x v="9"/>
    <x v="4"/>
    <n v="26.218"/>
    <n v="-80.236999999999995"/>
    <s v="United States"/>
    <s v="16 - Miami-Ft. Lauderdale, FL"/>
    <n v="33068"/>
    <m/>
    <n v="216"/>
    <n v="2.8728000000000002"/>
  </r>
  <r>
    <x v="9"/>
    <x v="0"/>
    <n v="26.472999999999999"/>
    <n v="-80.096999999999994"/>
    <s v="United States"/>
    <s v="38 - West Palm Beach-Ft. Pierce, FL"/>
    <n v="33445"/>
    <m/>
    <n v="150"/>
    <n v="1.9950000000000001"/>
  </r>
  <r>
    <x v="9"/>
    <x v="0"/>
    <n v="26.216999999999999"/>
    <n v="-80.236000000000004"/>
    <s v="United States"/>
    <s v="16 - Miami-Ft. Lauderdale, FL"/>
    <n v="33068"/>
    <m/>
    <n v="380"/>
    <n v="5.0540000000000003"/>
  </r>
  <r>
    <x v="9"/>
    <x v="0"/>
    <n v="28.305"/>
    <n v="-81.411000000000001"/>
    <s v="United States"/>
    <s v="19 - Orlando, FL"/>
    <n v="34741"/>
    <m/>
    <n v="470"/>
    <n v="6.2510000000000003"/>
  </r>
  <r>
    <x v="10"/>
    <x v="0"/>
    <n v="32.862000000000002"/>
    <n v="-96.643000000000001"/>
    <s v="United States"/>
    <s v="5 - Dallas-Ft. Worth, TX"/>
    <n v="75041"/>
    <s v="Garland, TX"/>
    <n v="1.78"/>
    <n v="2.3674000000000004E-2"/>
  </r>
  <r>
    <x v="11"/>
    <x v="4"/>
    <n v="38.902999999999999"/>
    <n v="-77.021000000000001"/>
    <s v="United States"/>
    <s v="8 - Washington, DC"/>
    <n v="20001"/>
    <s v="Washington, DC"/>
    <n v="500.94475"/>
    <n v="6.662565175000001"/>
  </r>
  <r>
    <x v="11"/>
    <x v="4"/>
    <n v="32.96"/>
    <n v="-96.822000000000003"/>
    <s v="United States"/>
    <s v="5 - Dallas-Ft. Worth, TX"/>
    <n v="75001"/>
    <m/>
    <n v="67.211321999999996"/>
    <n v="0.89391058259999989"/>
  </r>
  <r>
    <x v="11"/>
    <x v="4"/>
    <n v="38.895000000000003"/>
    <n v="-77.069999999999993"/>
    <s v="United States"/>
    <s v="8 - Washington, DC"/>
    <n v="22209"/>
    <m/>
    <n v="103.776822"/>
    <n v="1.3802317326"/>
  </r>
  <r>
    <x v="3"/>
    <x v="4"/>
    <n v="35.838000000000001"/>
    <n v="-78.822000000000003"/>
    <s v="United States"/>
    <s v="24 - Raleigh-Durham, NC"/>
    <n v="27560"/>
    <m/>
    <n v="398.61"/>
    <n v="5.3015130000000008"/>
  </r>
  <r>
    <x v="3"/>
    <x v="4"/>
    <n v="35.954000000000001"/>
    <n v="-80.010999999999996"/>
    <s v="United States"/>
    <s v="46 - Greensboro-High Point-Winston Salem, NC"/>
    <n v="27260"/>
    <s v="High Point, NC"/>
    <n v="57.24"/>
    <n v="0.76129200000000008"/>
  </r>
  <r>
    <x v="12"/>
    <x v="0"/>
    <n v="28.233000000000001"/>
    <n v="-80.724000000000004"/>
    <s v="United States"/>
    <s v="19 - Orlando, FL"/>
    <n v="32940"/>
    <m/>
    <n v="12.439"/>
    <n v="0.16543870000000002"/>
  </r>
  <r>
    <x v="13"/>
    <x v="0"/>
    <n v="36.758000000000003"/>
    <n v="-76.007999999999996"/>
    <s v="United States"/>
    <s v="44 - Norfolk-Portsmouth-Newport News, VA"/>
    <n v="23456"/>
    <s v="Virginia Beach, VA"/>
    <n v="6.4331950000000004"/>
    <n v="8.5561493500000002E-2"/>
  </r>
  <r>
    <x v="13"/>
    <x v="0"/>
    <n v="38.494999999999997"/>
    <n v="-90.296000000000006"/>
    <s v="United States"/>
    <s v="21 - St. Louis, MO"/>
    <n v="63125"/>
    <m/>
    <n v="52.47"/>
    <n v="0.697851"/>
  </r>
  <r>
    <x v="13"/>
    <x v="0"/>
    <n v="35.052999999999997"/>
    <n v="-81.986000000000004"/>
    <s v="United States"/>
    <s v="37 - Greenville-Spartanburg, SC"/>
    <n v="29316"/>
    <m/>
    <n v="45.762687999999997"/>
    <n v="0.60864375039999996"/>
  </r>
  <r>
    <x v="7"/>
    <x v="0"/>
    <n v="34.238"/>
    <n v="-78.004000000000005"/>
    <s v="United States"/>
    <s v="132 - Wilmington, NC"/>
    <n v="28451"/>
    <m/>
    <n v="1.1000000000000001"/>
    <n v="1.4630000000000002E-2"/>
  </r>
  <r>
    <x v="7"/>
    <x v="0"/>
    <n v="30.314"/>
    <n v="-81.558999999999997"/>
    <s v="United States"/>
    <s v="50 - Jacksonville, FL"/>
    <n v="32216"/>
    <s v="Jacksonville, FL"/>
    <n v="2.8"/>
    <n v="3.7240000000000002E-2"/>
  </r>
  <r>
    <x v="8"/>
    <x v="0"/>
    <n v="38.9"/>
    <n v="-76.98"/>
    <s v="United States"/>
    <s v="8 - Washington, DC"/>
    <n v="20002"/>
    <s v="Washington, DC"/>
    <n v="34.200000000000003"/>
    <n v="0.45486000000000004"/>
  </r>
  <r>
    <x v="8"/>
    <x v="0"/>
    <n v="38.677"/>
    <n v="-77.281000000000006"/>
    <s v="United States"/>
    <s v="8 - Washington, DC"/>
    <n v="22192"/>
    <m/>
    <n v="6.4"/>
    <n v="8.5120000000000015E-2"/>
  </r>
  <r>
    <x v="8"/>
    <x v="0"/>
    <n v="32.976999999999997"/>
    <n v="-96.664000000000001"/>
    <s v="United States"/>
    <s v="5 - Dallas-Ft. Worth, TX"/>
    <n v="75044"/>
    <s v="Garland, TX"/>
    <n v="19.822534999999998"/>
    <n v="0.26363971549999998"/>
  </r>
  <r>
    <x v="8"/>
    <x v="0"/>
    <n v="33.405999999999999"/>
    <n v="-111.77200000000001"/>
    <s v="United States"/>
    <s v="13 - Phoenix, AZ"/>
    <n v="85204"/>
    <s v="Mesa, AZ"/>
    <n v="22.52"/>
    <n v="0.299516"/>
  </r>
  <r>
    <x v="8"/>
    <x v="0"/>
    <n v="34.792000000000002"/>
    <n v="-84.962999999999994"/>
    <s v="United States"/>
    <s v="87 - Chattanooga, TN"/>
    <n v="30721"/>
    <m/>
    <n v="19.822534999999998"/>
    <n v="0.26363971549999998"/>
  </r>
  <r>
    <x v="8"/>
    <x v="0"/>
    <n v="34.600999999999999"/>
    <n v="-112.458"/>
    <s v="United States"/>
    <s v="13 - Phoenix, AZ"/>
    <n v="86305"/>
    <m/>
    <n v="3.92"/>
    <n v="5.2136000000000002E-2"/>
  </r>
  <r>
    <x v="8"/>
    <x v="0"/>
    <n v="33.472000000000001"/>
    <n v="-84.338999999999999"/>
    <s v="United States"/>
    <s v="9 - Atlanta, GA"/>
    <n v="30238"/>
    <m/>
    <n v="47.574083999999999"/>
    <n v="0.63273531720000009"/>
  </r>
  <r>
    <x v="0"/>
    <x v="0"/>
    <n v="27.713999999999999"/>
    <n v="-82.355000000000004"/>
    <s v="United States"/>
    <s v="14 - Tampa, FL"/>
    <n v="33573"/>
    <m/>
    <n v="13.96"/>
    <n v="0.185668"/>
  </r>
  <r>
    <x v="0"/>
    <x v="0"/>
    <n v="27.942"/>
    <n v="-82.373000000000005"/>
    <s v="United States"/>
    <s v="14 - Tampa, FL"/>
    <n v="33619"/>
    <m/>
    <n v="20.02"/>
    <n v="0.266266"/>
  </r>
  <r>
    <x v="9"/>
    <x v="0"/>
    <n v="29.780999999999999"/>
    <n v="-95.950999999999993"/>
    <s v="United States"/>
    <s v="10 - Houston, TX"/>
    <n v="77423"/>
    <m/>
    <n v="50"/>
    <n v="0.66500000000000004"/>
  </r>
  <r>
    <x v="9"/>
    <x v="4"/>
    <n v="25.794"/>
    <n v="-80.36"/>
    <s v="United States"/>
    <s v="16 - Miami-Ft. Lauderdale, FL"/>
    <n v="33172"/>
    <m/>
    <n v="111"/>
    <n v="1.4763000000000002"/>
  </r>
  <r>
    <x v="9"/>
    <x v="0"/>
    <n v="25.684000000000001"/>
    <n v="-80.433000000000007"/>
    <s v="United States"/>
    <s v="16 - Miami-Ft. Lauderdale, FL"/>
    <n v="33196"/>
    <m/>
    <n v="380"/>
    <n v="5.0540000000000003"/>
  </r>
  <r>
    <x v="9"/>
    <x v="0"/>
    <n v="26.193000000000001"/>
    <n v="-80.248999999999995"/>
    <s v="United States"/>
    <s v="16 - Miami-Ft. Lauderdale, FL"/>
    <n v="33319"/>
    <m/>
    <n v="270"/>
    <n v="3.5910000000000006"/>
  </r>
  <r>
    <x v="10"/>
    <x v="0"/>
    <n v="34.585000000000001"/>
    <n v="-112.331"/>
    <s v="United States"/>
    <s v="13 - Phoenix, AZ"/>
    <n v="86314"/>
    <m/>
    <n v="4.88"/>
    <n v="6.4904000000000003E-2"/>
  </r>
  <r>
    <x v="13"/>
    <x v="0"/>
    <n v="32.621000000000002"/>
    <n v="-83.673000000000002"/>
    <s v="United States"/>
    <s v="120 - Macon, GA"/>
    <n v="31093"/>
    <m/>
    <n v="4.0999999999999996"/>
    <n v="5.4529999999999995E-2"/>
  </r>
  <r>
    <x v="13"/>
    <x v="0"/>
    <n v="33.719000000000001"/>
    <n v="-84.313000000000002"/>
    <s v="United States"/>
    <s v="9 - Atlanta, GA"/>
    <n v="30316"/>
    <m/>
    <n v="110.92437"/>
    <n v="1.4752941209999999"/>
  </r>
  <r>
    <x v="13"/>
    <x v="0"/>
    <n v="33.92"/>
    <n v="-83.444999999999993"/>
    <s v="United States"/>
    <s v="9 - Atlanta, GA"/>
    <n v="30622"/>
    <m/>
    <n v="12.3"/>
    <n v="0.16359000000000001"/>
  </r>
  <r>
    <x v="13"/>
    <x v="0"/>
    <n v="44.433"/>
    <n v="-88.102999999999994"/>
    <s v="United States"/>
    <s v="69 - Green Bay-Appleton, WI"/>
    <n v="54115"/>
    <m/>
    <n v="22.472270000000002"/>
    <n v="0.29888119100000005"/>
  </r>
  <r>
    <x v="13"/>
    <x v="0"/>
    <n v="38.773000000000003"/>
    <n v="-90.784000000000006"/>
    <s v="United States"/>
    <s v="21 - St. Louis, MO"/>
    <n v="63367"/>
    <m/>
    <n v="6"/>
    <n v="7.980000000000001E-2"/>
  </r>
  <r>
    <x v="13"/>
    <x v="0"/>
    <n v="28.155000000000001"/>
    <n v="-82.356999999999999"/>
    <s v="United States"/>
    <s v="14 - Tampa, FL"/>
    <n v="33647"/>
    <s v="Tampa, FL"/>
    <n v="364.02284800000001"/>
    <n v="4.8415038784000002"/>
  </r>
  <r>
    <x v="13"/>
    <x v="0"/>
    <n v="28.355"/>
    <n v="-81.673000000000002"/>
    <s v="United States"/>
    <s v="19 - Orlando, FL"/>
    <n v="34714"/>
    <m/>
    <n v="73.8"/>
    <n v="0.98153999999999997"/>
  </r>
  <r>
    <x v="13"/>
    <x v="0"/>
    <n v="34.21"/>
    <n v="-78.022999999999996"/>
    <s v="United States"/>
    <s v="132 - Wilmington, NC"/>
    <n v="28451"/>
    <m/>
    <n v="30.087309999999999"/>
    <n v="0.40016122300000001"/>
  </r>
  <r>
    <x v="13"/>
    <x v="0"/>
    <n v="36.085000000000001"/>
    <n v="-80.293999999999997"/>
    <s v="United States"/>
    <s v="46 - Greensboro-High Point-Winston Salem, NC"/>
    <n v="27103"/>
    <s v="Winston-Salem, NC"/>
    <n v="50.908397999999998"/>
    <n v="0.67708169340000002"/>
  </r>
  <r>
    <x v="13"/>
    <x v="0"/>
    <n v="29.172999999999998"/>
    <n v="-81.03"/>
    <s v="United States"/>
    <s v="19 - Orlando, FL"/>
    <n v="32119"/>
    <m/>
    <n v="163.42572100000001"/>
    <n v="2.1735620893000003"/>
  </r>
  <r>
    <x v="13"/>
    <x v="0"/>
    <n v="28.606000000000002"/>
    <n v="-81.394000000000005"/>
    <s v="United States"/>
    <s v="19 - Orlando, FL"/>
    <n v="32804"/>
    <m/>
    <n v="18.817392000000002"/>
    <n v="0.25027131360000004"/>
  </r>
  <r>
    <x v="13"/>
    <x v="0"/>
    <n v="35.834000000000003"/>
    <n v="-80.275999999999996"/>
    <s v="United States"/>
    <s v="46 - Greensboro-High Point-Winston Salem, NC"/>
    <n v="27295"/>
    <m/>
    <n v="32.643203999999997"/>
    <n v="0.43415461319999998"/>
  </r>
  <r>
    <x v="13"/>
    <x v="0"/>
    <n v="29.012"/>
    <n v="-81.302000000000007"/>
    <s v="United States"/>
    <s v="19 - Orlando, FL"/>
    <n v="32724"/>
    <m/>
    <n v="105.38572000000001"/>
    <n v="1.401630076"/>
  </r>
  <r>
    <x v="13"/>
    <x v="0"/>
    <n v="28.34"/>
    <n v="-82.695999999999998"/>
    <s v="United States"/>
    <s v="14 - Tampa, FL"/>
    <n v="34667"/>
    <m/>
    <n v="41"/>
    <n v="0.54530000000000001"/>
  </r>
  <r>
    <x v="13"/>
    <x v="0"/>
    <n v="28.170999999999999"/>
    <n v="-80.674000000000007"/>
    <s v="United States"/>
    <s v="19 - Orlando, FL"/>
    <n v="32934"/>
    <m/>
    <n v="25.972439999999999"/>
    <n v="0.34543345200000003"/>
  </r>
  <r>
    <x v="10"/>
    <x v="0"/>
    <n v="30.228999999999999"/>
    <n v="-97.79"/>
    <s v="United States"/>
    <s v="45 - Austin, TX"/>
    <n v="78745"/>
    <s v="Austin, TX"/>
    <n v="0.41"/>
    <n v="5.4530000000000004E-3"/>
  </r>
  <r>
    <x v="10"/>
    <x v="0"/>
    <n v="46.59"/>
    <n v="-112.018"/>
    <s v="United States"/>
    <s v="206 - Helena, MT"/>
    <n v="59601"/>
    <m/>
    <n v="6.72"/>
    <n v="8.9375999999999997E-2"/>
  </r>
  <r>
    <x v="10"/>
    <x v="0"/>
    <n v="35.192999999999998"/>
    <n v="-101.79900000000001"/>
    <s v="United States"/>
    <s v="130 - Amarillo, TX"/>
    <n v="79103"/>
    <s v="Amarillo, TX"/>
    <n v="1.01"/>
    <n v="1.3433E-2"/>
  </r>
  <r>
    <x v="10"/>
    <x v="0"/>
    <n v="33.073999999999998"/>
    <n v="-96.771000000000001"/>
    <s v="United States"/>
    <s v="5 - Dallas-Ft. Worth, TX"/>
    <n v="75025"/>
    <s v="Plano, TX"/>
    <n v="2.54"/>
    <n v="3.3782000000000006E-2"/>
  </r>
  <r>
    <x v="10"/>
    <x v="0"/>
    <n v="29.704999999999998"/>
    <n v="-95.426000000000002"/>
    <s v="United States"/>
    <s v="10 - Houston, TX"/>
    <n v="77025"/>
    <s v="Houston, TX"/>
    <n v="3.94"/>
    <n v="5.2402000000000004E-2"/>
  </r>
  <r>
    <x v="11"/>
    <x v="4"/>
    <n v="34.002000000000002"/>
    <n v="-84.352000000000004"/>
    <s v="United States"/>
    <s v="9 - Atlanta, GA"/>
    <n v="30350"/>
    <m/>
    <n v="145.109172"/>
    <n v="1.9299519876000002"/>
  </r>
  <r>
    <x v="11"/>
    <x v="4"/>
    <n v="33.991"/>
    <n v="-84.078999999999994"/>
    <s v="United States"/>
    <s v="9 - Atlanta, GA"/>
    <n v="30043"/>
    <m/>
    <n v="43.448304"/>
    <n v="0.57786244320000002"/>
  </r>
  <r>
    <x v="11"/>
    <x v="4"/>
    <n v="38.893999999999998"/>
    <n v="-77.076999999999998"/>
    <s v="United States"/>
    <s v="8 - Washington, DC"/>
    <n v="22209"/>
    <m/>
    <n v="35.401197000000003"/>
    <n v="0.47083592010000008"/>
  </r>
  <r>
    <x v="3"/>
    <x v="4"/>
    <n v="26.123999999999999"/>
    <n v="-80.141000000000005"/>
    <s v="United States"/>
    <s v="16 - Miami-Ft. Lauderdale, FL"/>
    <n v="33301"/>
    <s v="Fort Lauderdale, FL"/>
    <n v="410.66"/>
    <n v="5.4617780000000007"/>
  </r>
  <r>
    <x v="3"/>
    <x v="4"/>
    <n v="25.765999999999998"/>
    <n v="-80.19"/>
    <s v="United States"/>
    <s v="16 - Miami-Ft. Lauderdale, FL"/>
    <n v="33131"/>
    <s v="Miami, FL"/>
    <n v="353.64"/>
    <n v="4.7034120000000001"/>
  </r>
  <r>
    <x v="13"/>
    <x v="0"/>
    <n v="43.173999999999999"/>
    <n v="-89.247"/>
    <s v="United States"/>
    <s v="85 - Madison, WI"/>
    <n v="53590"/>
    <m/>
    <n v="2.4003359999999998"/>
    <n v="3.1924468800000001E-2"/>
  </r>
  <r>
    <x v="13"/>
    <x v="0"/>
    <n v="34.156999999999996"/>
    <n v="-114.277"/>
    <s v="United States"/>
    <s v="13 - Phoenix, AZ"/>
    <n v="85344"/>
    <m/>
    <n v="4.1787390000000002"/>
    <n v="5.5577228700000002E-2"/>
  </r>
  <r>
    <x v="13"/>
    <x v="0"/>
    <n v="32.902000000000001"/>
    <n v="-96.462000000000003"/>
    <s v="United States"/>
    <s v="5 - Dallas-Ft. Worth, TX"/>
    <n v="75087"/>
    <m/>
    <n v="23.937144"/>
    <n v="0.31836401520000002"/>
  </r>
  <r>
    <x v="13"/>
    <x v="0"/>
    <n v="31.425999999999998"/>
    <n v="-100.509"/>
    <s v="United States"/>
    <s v="196 - San Angelo, TX"/>
    <n v="76904"/>
    <m/>
    <n v="6.3080679999999996"/>
    <n v="8.3897304399999997E-2"/>
  </r>
  <r>
    <x v="13"/>
    <x v="0"/>
    <n v="36.067"/>
    <n v="-80.337999999999994"/>
    <s v="United States"/>
    <s v="46 - Greensboro-High Point-Winston Salem, NC"/>
    <n v="27103"/>
    <s v="Winston-Salem, NC"/>
    <n v="9.8746200000000002"/>
    <n v="0.13133244600000002"/>
  </r>
  <r>
    <x v="13"/>
    <x v="0"/>
    <n v="28.649000000000001"/>
    <n v="-81.468999999999994"/>
    <s v="United States"/>
    <s v="19 - Orlando, FL"/>
    <n v="32703"/>
    <m/>
    <n v="78.393270000000001"/>
    <n v="1.0426304910000002"/>
  </r>
  <r>
    <x v="3"/>
    <x v="4"/>
    <n v="26.396000000000001"/>
    <n v="-80.108999999999995"/>
    <s v="United States"/>
    <s v="38 - West Palm Beach-Ft. Pierce, FL"/>
    <n v="33431"/>
    <m/>
    <n v="62.62"/>
    <n v="0.83284599999999998"/>
  </r>
  <r>
    <x v="3"/>
    <x v="4"/>
    <n v="35.119999999999997"/>
    <n v="-80.713999999999999"/>
    <s v="United States"/>
    <s v="25 - Charlotte, NC"/>
    <n v="28105"/>
    <m/>
    <n v="105.04"/>
    <n v="1.3970320000000003"/>
  </r>
  <r>
    <x v="3"/>
    <x v="4"/>
    <n v="25.904"/>
    <n v="-80.328999999999994"/>
    <s v="United States"/>
    <s v="16 - Miami-Ft. Lauderdale, FL"/>
    <n v="33016"/>
    <m/>
    <n v="45.79"/>
    <n v="0.60900699999999997"/>
  </r>
  <r>
    <x v="6"/>
    <x v="4"/>
    <n v="25.832000000000001"/>
    <n v="-80.245000000000005"/>
    <s v="United States"/>
    <s v="16 - Miami-Ft. Lauderdale, FL"/>
    <n v="33147"/>
    <m/>
    <n v="884.83"/>
    <n v="11.768239000000001"/>
  </r>
  <r>
    <x v="6"/>
    <x v="0"/>
    <n v="27.811"/>
    <n v="-82.727999999999994"/>
    <s v="United States"/>
    <s v="14 - Tampa, FL"/>
    <n v="33709"/>
    <m/>
    <n v="187.08"/>
    <n v="2.4881640000000003"/>
  </r>
  <r>
    <x v="6"/>
    <x v="0"/>
    <n v="29.177"/>
    <n v="-81.027000000000001"/>
    <s v="United States"/>
    <s v="19 - Orlando, FL"/>
    <n v="32114"/>
    <m/>
    <n v="119.85"/>
    <n v="1.5940050000000001"/>
  </r>
  <r>
    <x v="7"/>
    <x v="0"/>
    <n v="33.963999999999999"/>
    <n v="-80.418999999999997"/>
    <s v="United States"/>
    <s v="77 - Columbia, SC"/>
    <n v="29150"/>
    <m/>
    <n v="0.5"/>
    <n v="6.6500000000000005E-3"/>
  </r>
  <r>
    <x v="7"/>
    <x v="0"/>
    <n v="38.563000000000002"/>
    <n v="-75.570999999999998"/>
    <s v="United States"/>
    <s v="144 - Salisbury, MD"/>
    <n v="19956"/>
    <m/>
    <n v="3.6"/>
    <n v="4.7879999999999999E-2"/>
  </r>
  <r>
    <x v="7"/>
    <x v="0"/>
    <n v="38.46"/>
    <n v="-75.221999999999994"/>
    <s v="United States"/>
    <s v="144 - Salisbury, MD"/>
    <n v="19975"/>
    <m/>
    <n v="1.86"/>
    <n v="2.4738000000000003E-2"/>
  </r>
  <r>
    <x v="7"/>
    <x v="0"/>
    <n v="26.143999999999998"/>
    <n v="-80.212000000000003"/>
    <s v="United States"/>
    <s v="16 - Miami-Ft. Lauderdale, FL"/>
    <n v="33313"/>
    <m/>
    <n v="4.41"/>
    <n v="5.8653000000000004E-2"/>
  </r>
  <r>
    <x v="7"/>
    <x v="0"/>
    <n v="26.684999999999999"/>
    <n v="-80.674000000000007"/>
    <s v="United States"/>
    <s v="38 - West Palm Beach-Ft. Pierce, FL"/>
    <n v="33430"/>
    <m/>
    <n v="1.36"/>
    <n v="1.8088000000000003E-2"/>
  </r>
  <r>
    <x v="8"/>
    <x v="0"/>
    <n v="32.834000000000003"/>
    <n v="-96.7"/>
    <s v="United States"/>
    <s v="5 - Dallas-Ft. Worth, TX"/>
    <n v="75218"/>
    <s v="Dallas, TX"/>
    <n v="3.96"/>
    <n v="5.2668E-2"/>
  </r>
  <r>
    <x v="8"/>
    <x v="0"/>
    <n v="38.923000000000002"/>
    <n v="-77.201999999999998"/>
    <s v="United States"/>
    <s v="8 - Washington, DC"/>
    <n v="22102"/>
    <m/>
    <n v="10.68"/>
    <n v="0.142044"/>
  </r>
  <r>
    <x v="8"/>
    <x v="0"/>
    <n v="32.424999999999997"/>
    <n v="-111.2"/>
    <s v="United States"/>
    <s v="70 - Tucson (Sierra Vista), AZ"/>
    <n v="85653"/>
    <m/>
    <n v="27.751549000000001"/>
    <n v="0.3690956017"/>
  </r>
  <r>
    <x v="8"/>
    <x v="0"/>
    <n v="33.590000000000003"/>
    <n v="-84.471000000000004"/>
    <s v="United States"/>
    <s v="9 - Atlanta, GA"/>
    <n v="30349"/>
    <s v="South Fulton, GA"/>
    <n v="31.716055999999998"/>
    <n v="0.42182354480000001"/>
  </r>
  <r>
    <x v="8"/>
    <x v="0"/>
    <n v="30.091000000000001"/>
    <n v="-95.634"/>
    <s v="United States"/>
    <s v="10 - Houston, TX"/>
    <n v="77377"/>
    <m/>
    <n v="11.893521"/>
    <n v="0.15818382930000002"/>
  </r>
  <r>
    <x v="8"/>
    <x v="0"/>
    <n v="34.048999999999999"/>
    <n v="-84.602999999999994"/>
    <s v="United States"/>
    <s v="9 - Atlanta, GA"/>
    <n v="30144"/>
    <m/>
    <n v="3.9645069999999998"/>
    <n v="5.2727943100000001E-2"/>
  </r>
  <r>
    <x v="8"/>
    <x v="0"/>
    <n v="29.983000000000001"/>
    <n v="-95.566000000000003"/>
    <s v="United States"/>
    <s v="10 - Houston, TX"/>
    <n v="77070"/>
    <s v="Houston, TX"/>
    <n v="18"/>
    <n v="0.2394"/>
  </r>
  <r>
    <x v="8"/>
    <x v="0"/>
    <n v="33.417000000000002"/>
    <n v="-111.735"/>
    <s v="United States"/>
    <s v="13 - Phoenix, AZ"/>
    <n v="85205"/>
    <s v="Mesa, AZ"/>
    <n v="35.680562999999999"/>
    <n v="0.47455148790000001"/>
  </r>
  <r>
    <x v="8"/>
    <x v="0"/>
    <n v="33.960999999999999"/>
    <n v="-84.301000000000002"/>
    <s v="United States"/>
    <s v="9 - Atlanta, GA"/>
    <n v="30350"/>
    <m/>
    <n v="19.88"/>
    <n v="0.26440399999999997"/>
  </r>
  <r>
    <x v="8"/>
    <x v="0"/>
    <n v="26.123000000000001"/>
    <n v="-80.356999999999999"/>
    <s v="United States"/>
    <s v="16 - Miami-Ft. Lauderdale, FL"/>
    <n v="33326"/>
    <m/>
    <n v="25.55"/>
    <n v="0.33981500000000003"/>
  </r>
  <r>
    <x v="0"/>
    <x v="0"/>
    <n v="28.079000000000001"/>
    <n v="-82.433000000000007"/>
    <s v="United States"/>
    <s v="14 - Tampa, FL"/>
    <n v="33613"/>
    <m/>
    <n v="17.02"/>
    <n v="0.22636600000000001"/>
  </r>
  <r>
    <x v="9"/>
    <x v="0"/>
    <n v="33.055"/>
    <n v="-96.709000000000003"/>
    <s v="United States"/>
    <s v="5 - Dallas-Ft. Worth, TX"/>
    <n v="75023"/>
    <s v="Plano, TX"/>
    <n v="30"/>
    <n v="0.39900000000000002"/>
  </r>
  <r>
    <x v="9"/>
    <x v="0"/>
    <n v="29.396000000000001"/>
    <n v="-95.158000000000001"/>
    <s v="United States"/>
    <s v="10 - Houston, TX"/>
    <n v="77511"/>
    <m/>
    <n v="45"/>
    <n v="0.59850000000000003"/>
  </r>
  <r>
    <x v="9"/>
    <x v="0"/>
    <n v="28.881"/>
    <n v="-81.241"/>
    <s v="United States"/>
    <s v="19 - Orlando, FL"/>
    <n v="32725"/>
    <m/>
    <n v="295"/>
    <n v="3.9235000000000002"/>
  </r>
  <r>
    <x v="9"/>
    <x v="0"/>
    <n v="26.257999999999999"/>
    <n v="-80.200999999999993"/>
    <s v="United States"/>
    <s v="16 - Miami-Ft. Lauderdale, FL"/>
    <n v="33063"/>
    <m/>
    <n v="265"/>
    <n v="3.5245000000000002"/>
  </r>
  <r>
    <x v="10"/>
    <x v="0"/>
    <n v="31.4"/>
    <n v="-109.91800000000001"/>
    <s v="United States"/>
    <s v="70 - Tucson (Sierra Vista), AZ"/>
    <n v="85603"/>
    <m/>
    <n v="1.57"/>
    <n v="2.0881E-2"/>
  </r>
  <r>
    <x v="10"/>
    <x v="0"/>
    <n v="33.39"/>
    <n v="-112.047"/>
    <s v="United States"/>
    <s v="13 - Phoenix, AZ"/>
    <n v="85042"/>
    <s v="Phoenix, AZ"/>
    <n v="1.8"/>
    <n v="2.3939999999999999E-2"/>
  </r>
  <r>
    <x v="11"/>
    <x v="4"/>
    <n v="38.966999999999999"/>
    <n v="-77.373999999999995"/>
    <s v="United States"/>
    <s v="8 - Washington, DC"/>
    <n v="20170"/>
    <m/>
    <n v="307.92526700000002"/>
    <n v="4.0954060511000003"/>
  </r>
  <r>
    <x v="11"/>
    <x v="4"/>
    <n v="38.905000000000001"/>
    <n v="-77.045000000000002"/>
    <s v="United States"/>
    <s v="8 - Washington, DC"/>
    <n v="20036"/>
    <s v="Washington, DC"/>
    <n v="66.577413000000007"/>
    <n v="0.88547959290000011"/>
  </r>
  <r>
    <x v="2"/>
    <x v="2"/>
    <n v="25.79"/>
    <n v="-80.215000000000003"/>
    <s v="United States"/>
    <s v="16 - Miami-Ft. Lauderdale, FL"/>
    <n v="33136"/>
    <s v="Miami, FL"/>
    <n v="1585.1738"/>
    <n v="21.082811540000002"/>
  </r>
  <r>
    <x v="2"/>
    <x v="2"/>
    <n v="25.715"/>
    <n v="-80.277000000000001"/>
    <s v="United States"/>
    <s v="16 - Miami-Ft. Lauderdale, FL"/>
    <n v="33146"/>
    <m/>
    <n v="14.4086"/>
    <n v="0.19163438000000002"/>
  </r>
  <r>
    <x v="3"/>
    <x v="4"/>
    <n v="32.795000000000002"/>
    <n v="-96.703999999999994"/>
    <s v="United States"/>
    <s v="5 - Dallas-Ft. Worth, TX"/>
    <n v="75228"/>
    <s v="Dallas, TX"/>
    <n v="47.68"/>
    <n v="0.63414400000000004"/>
  </r>
  <r>
    <x v="3"/>
    <x v="4"/>
    <n v="32.823999999999998"/>
    <n v="-96.864000000000004"/>
    <s v="United States"/>
    <s v="5 - Dallas-Ft. Worth, TX"/>
    <n v="75247"/>
    <s v="Dallas, TX"/>
    <n v="40.42"/>
    <n v="0.53758600000000012"/>
  </r>
  <r>
    <x v="3"/>
    <x v="4"/>
    <n v="28.76"/>
    <n v="-81.356999999999999"/>
    <s v="United States"/>
    <s v="19 - Orlando, FL"/>
    <n v="32746"/>
    <m/>
    <n v="68.930000000000007"/>
    <n v="0.91676900000000017"/>
  </r>
  <r>
    <x v="4"/>
    <x v="1"/>
    <n v="33.374000000000002"/>
    <n v="-82.003"/>
    <s v="United States"/>
    <s v="113 - Augusta, GA"/>
    <n v="30906"/>
    <s v="Augusta-Richmond Country, GA"/>
    <n v="8.81"/>
    <n v="0.11717300000000001"/>
  </r>
  <r>
    <x v="4"/>
    <x v="1"/>
    <n v="32.688000000000002"/>
    <n v="-114.57899999999999"/>
    <s v="United States"/>
    <s v="165 - Yuma, AZ"/>
    <n v="85365"/>
    <m/>
    <n v="56.205599999999997"/>
    <n v="0.74753448"/>
  </r>
  <r>
    <x v="6"/>
    <x v="4"/>
    <n v="25.925000000000001"/>
    <n v="-80.177000000000007"/>
    <s v="United States"/>
    <s v="16 - Miami-Ft. Lauderdale, FL"/>
    <n v="33162"/>
    <m/>
    <n v="91.11"/>
    <n v="1.2117629999999999"/>
  </r>
  <r>
    <x v="6"/>
    <x v="0"/>
    <n v="36.5"/>
    <n v="-81.111000000000004"/>
    <s v="United States"/>
    <s v="46 - Greensboro-High Point-Winston Salem, NC"/>
    <n v="28675"/>
    <m/>
    <n v="11.39"/>
    <n v="0.15148700000000001"/>
  </r>
  <r>
    <x v="7"/>
    <x v="0"/>
    <n v="31.701000000000001"/>
    <n v="-83.248999999999995"/>
    <s v="United States"/>
    <s v="150 - Albany, GA"/>
    <n v="31750"/>
    <m/>
    <n v="0.4"/>
    <n v="5.3200000000000009E-3"/>
  </r>
  <r>
    <x v="7"/>
    <x v="0"/>
    <n v="32.503"/>
    <n v="-84.972999999999999"/>
    <s v="United States"/>
    <s v="127 - Columbus, GA"/>
    <n v="31904"/>
    <s v="Columbus, GA"/>
    <n v="1.41"/>
    <n v="1.8753000000000002E-2"/>
  </r>
  <r>
    <x v="7"/>
    <x v="0"/>
    <n v="30.346"/>
    <n v="-81.629000000000005"/>
    <s v="United States"/>
    <s v="50 - Jacksonville, FL"/>
    <n v="32206"/>
    <s v="Jacksonville, FL"/>
    <n v="2"/>
    <n v="2.6600000000000002E-2"/>
  </r>
  <r>
    <x v="8"/>
    <x v="0"/>
    <n v="38.878"/>
    <n v="-77.123999999999995"/>
    <s v="United States"/>
    <s v="8 - Washington, DC"/>
    <n v="22205"/>
    <m/>
    <n v="12.2"/>
    <n v="0.16225999999999999"/>
  </r>
  <r>
    <x v="8"/>
    <x v="0"/>
    <n v="30.454999999999998"/>
    <n v="-97.825999999999993"/>
    <s v="United States"/>
    <s v="45 - Austin, TX"/>
    <n v="78726"/>
    <s v="Austin, TX"/>
    <n v="28.62"/>
    <n v="0.38064600000000004"/>
  </r>
  <r>
    <x v="8"/>
    <x v="0"/>
    <n v="34.051000000000002"/>
    <n v="-83.93"/>
    <s v="United States"/>
    <s v="9 - Atlanta, GA"/>
    <n v="30019"/>
    <m/>
    <n v="63.05"/>
    <n v="0.838565"/>
  </r>
  <r>
    <x v="8"/>
    <x v="0"/>
    <n v="33.802"/>
    <n v="-84.412999999999997"/>
    <s v="United States"/>
    <s v="9 - Atlanta, GA"/>
    <n v="30318"/>
    <s v="Atlanta, GA"/>
    <n v="3.9645069999999998"/>
    <n v="5.2727943100000001E-2"/>
  </r>
  <r>
    <x v="8"/>
    <x v="0"/>
    <n v="43.222000000000001"/>
    <n v="-88.11"/>
    <s v="United States"/>
    <s v="34 - Milwaukee, WI"/>
    <n v="53022"/>
    <m/>
    <n v="15.858027999999999"/>
    <n v="0.2109117724"/>
  </r>
  <r>
    <x v="8"/>
    <x v="0"/>
    <n v="33.170999999999999"/>
    <n v="-96.891000000000005"/>
    <s v="United States"/>
    <s v="5 - Dallas-Ft. Worth, TX"/>
    <n v="75068"/>
    <m/>
    <n v="19.822534999999998"/>
    <n v="0.26363971549999998"/>
  </r>
  <r>
    <x v="8"/>
    <x v="0"/>
    <n v="37.526000000000003"/>
    <n v="-77.608999999999995"/>
    <s v="United States"/>
    <s v="57 - Richmond-Petersburg, VA"/>
    <n v="23113"/>
    <m/>
    <n v="71.08"/>
    <n v="0.94536400000000009"/>
  </r>
  <r>
    <x v="8"/>
    <x v="0"/>
    <n v="33.04"/>
    <n v="-96.751999999999995"/>
    <s v="United States"/>
    <s v="5 - Dallas-Ft. Worth, TX"/>
    <n v="75075"/>
    <s v="Plano, TX"/>
    <n v="4.04"/>
    <n v="5.3732000000000002E-2"/>
  </r>
  <r>
    <x v="8"/>
    <x v="0"/>
    <n v="33.859000000000002"/>
    <n v="-83.954999999999998"/>
    <s v="United States"/>
    <s v="9 - Atlanta, GA"/>
    <n v="30052"/>
    <m/>
    <n v="18.72"/>
    <n v="0.24897600000000003"/>
  </r>
  <r>
    <x v="8"/>
    <x v="0"/>
    <n v="32.902000000000001"/>
    <n v="-97.188999999999993"/>
    <s v="United States"/>
    <s v="5 - Dallas-Ft. Worth, TX"/>
    <n v="76182"/>
    <m/>
    <n v="3.9645069999999998"/>
    <n v="5.2727943100000001E-2"/>
  </r>
  <r>
    <x v="8"/>
    <x v="0"/>
    <n v="33.549999999999997"/>
    <n v="-84.271000000000001"/>
    <s v="United States"/>
    <s v="9 - Atlanta, GA"/>
    <n v="30281"/>
    <m/>
    <n v="35.680562999999999"/>
    <n v="0.47455148790000001"/>
  </r>
  <r>
    <x v="8"/>
    <x v="0"/>
    <n v="29.553999999999998"/>
    <n v="-95.379000000000005"/>
    <s v="United States"/>
    <s v="10 - Houston, TX"/>
    <n v="77584"/>
    <m/>
    <n v="11.7"/>
    <n v="0.15561"/>
  </r>
  <r>
    <x v="8"/>
    <x v="0"/>
    <n v="26.29"/>
    <n v="-80.111000000000004"/>
    <s v="United States"/>
    <s v="16 - Miami-Ft. Lauderdale, FL"/>
    <n v="33064"/>
    <m/>
    <n v="43.609577000000002"/>
    <n v="0.58000737410000003"/>
  </r>
  <r>
    <x v="0"/>
    <x v="0"/>
    <n v="43.134999999999998"/>
    <n v="-88.004000000000005"/>
    <s v="United States"/>
    <s v="34 - Milwaukee, WI"/>
    <n v="53223"/>
    <s v="Milwaukee, WI"/>
    <n v="0.14000000000000001"/>
    <n v="1.8620000000000004E-3"/>
  </r>
  <r>
    <x v="0"/>
    <x v="0"/>
    <n v="27.045999999999999"/>
    <n v="-82.260999999999996"/>
    <s v="United States"/>
    <s v="14 - Tampa, FL"/>
    <n v="34287"/>
    <m/>
    <n v="9.43"/>
    <n v="0.125419"/>
  </r>
  <r>
    <x v="0"/>
    <x v="0"/>
    <n v="27.78"/>
    <n v="-82.646000000000001"/>
    <s v="United States"/>
    <s v="14 - Tampa, FL"/>
    <n v="33701"/>
    <s v="St. Petersburg, FL"/>
    <n v="17.39"/>
    <n v="0.23128699999999999"/>
  </r>
  <r>
    <x v="9"/>
    <x v="0"/>
    <n v="32.947000000000003"/>
    <n v="-96.698999999999998"/>
    <s v="United States"/>
    <s v="5 - Dallas-Ft. Worth, TX"/>
    <n v="75081"/>
    <s v="Richardson, TX"/>
    <n v="80"/>
    <n v="1.0640000000000001"/>
  </r>
  <r>
    <x v="9"/>
    <x v="0"/>
    <n v="29.611000000000001"/>
    <n v="-98.930999999999997"/>
    <s v="United States"/>
    <s v="36 - San Antonio, TX"/>
    <n v="78063"/>
    <m/>
    <n v="10"/>
    <n v="0.13300000000000001"/>
  </r>
  <r>
    <x v="8"/>
    <x v="0"/>
    <n v="34.258000000000003"/>
    <n v="-88.718999999999994"/>
    <s v="United States"/>
    <s v="133 - Columbus-Tupelo-West Point, MS"/>
    <n v="38804"/>
    <m/>
    <n v="13.98"/>
    <n v="0.18593400000000002"/>
  </r>
  <r>
    <x v="0"/>
    <x v="0"/>
    <n v="27.905000000000001"/>
    <n v="-81.840999999999994"/>
    <s v="United States"/>
    <s v="14 - Tampa, FL"/>
    <n v="33830"/>
    <m/>
    <n v="12.02"/>
    <n v="0.15986600000000001"/>
  </r>
  <r>
    <x v="9"/>
    <x v="0"/>
    <n v="33.023000000000003"/>
    <n v="-96.932000000000002"/>
    <s v="United States"/>
    <s v="5 - Dallas-Ft. Worth, TX"/>
    <n v="75010"/>
    <s v="Carrollton, TX"/>
    <n v="110"/>
    <n v="1.4630000000000001"/>
  </r>
  <r>
    <x v="9"/>
    <x v="0"/>
    <n v="32.838999999999999"/>
    <n v="-96.953000000000003"/>
    <s v="United States"/>
    <s v="5 - Dallas-Ft. Worth, TX"/>
    <n v="75062"/>
    <s v="Irving, TX"/>
    <n v="80"/>
    <n v="1.0640000000000001"/>
  </r>
  <r>
    <x v="9"/>
    <x v="0"/>
    <n v="26.018999999999998"/>
    <n v="-80.147000000000006"/>
    <s v="United States"/>
    <s v="16 - Miami-Ft. Lauderdale, FL"/>
    <n v="33020"/>
    <s v="Hollywood, FL"/>
    <n v="185"/>
    <n v="2.4605000000000001"/>
  </r>
  <r>
    <x v="10"/>
    <x v="0"/>
    <n v="42.716999999999999"/>
    <n v="-88.995000000000005"/>
    <s v="United States"/>
    <s v="85 - Madison, WI"/>
    <n v="53545"/>
    <m/>
    <n v="0.59"/>
    <n v="7.8469999999999998E-3"/>
  </r>
  <r>
    <x v="10"/>
    <x v="0"/>
    <n v="31.858000000000001"/>
    <n v="-102.35599999999999"/>
    <s v="United States"/>
    <s v="152 - Odessa-Midland, TX"/>
    <n v="79761"/>
    <s v="Odessa, TX"/>
    <n v="6.72"/>
    <n v="8.9375999999999997E-2"/>
  </r>
  <r>
    <x v="11"/>
    <x v="4"/>
    <n v="38.959000000000003"/>
    <n v="-77.356999999999999"/>
    <s v="United States"/>
    <s v="8 - Washington, DC"/>
    <n v="20190"/>
    <m/>
    <n v="257.47615500000001"/>
    <n v="3.4244328615000001"/>
  </r>
  <r>
    <x v="11"/>
    <x v="4"/>
    <n v="29.754999999999999"/>
    <n v="-95.37"/>
    <s v="United States"/>
    <s v="10 - Houston, TX"/>
    <n v="77002"/>
    <s v="Houston, TX"/>
    <n v="106.057304"/>
    <n v="1.4105621432000002"/>
  </r>
  <r>
    <x v="12"/>
    <x v="0"/>
    <n v="34.435000000000002"/>
    <n v="-100.23399999999999"/>
    <s v="United States"/>
    <s v="130 - Amarillo, TX"/>
    <n v="79201"/>
    <m/>
    <n v="1.718"/>
    <n v="2.2849399999999999E-2"/>
  </r>
  <r>
    <x v="12"/>
    <x v="0"/>
    <n v="26.026"/>
    <n v="-80.222999999999999"/>
    <s v="United States"/>
    <s v="16 - Miami-Ft. Lauderdale, FL"/>
    <n v="33024"/>
    <s v="Hollywood, FL"/>
    <n v="1"/>
    <n v="1.3300000000000001E-2"/>
  </r>
  <r>
    <x v="12"/>
    <x v="0"/>
    <n v="30.477"/>
    <n v="-81.638999999999996"/>
    <s v="United States"/>
    <s v="50 - Jacksonville, FL"/>
    <n v="32218"/>
    <s v="Jacksonville, FL"/>
    <n v="7.2830000000000004"/>
    <n v="9.6863900000000017E-2"/>
  </r>
  <r>
    <x v="13"/>
    <x v="0"/>
    <n v="38.15"/>
    <n v="-90.575000000000003"/>
    <s v="United States"/>
    <s v="21 - St. Louis, MO"/>
    <n v="63020"/>
    <m/>
    <n v="8.1798319999999993"/>
    <n v="0.10879176560000001"/>
  </r>
  <r>
    <x v="13"/>
    <x v="0"/>
    <n v="32.424999999999997"/>
    <n v="-80.733999999999995"/>
    <s v="United States"/>
    <s v="92 - Savannah, GA"/>
    <n v="29906"/>
    <m/>
    <n v="3.9152939999999998"/>
    <n v="5.2073410199999996E-2"/>
  </r>
  <r>
    <x v="13"/>
    <x v="0"/>
    <n v="31.213000000000001"/>
    <n v="-81.484999999999999"/>
    <s v="United States"/>
    <s v="50 - Jacksonville, FL"/>
    <n v="31525"/>
    <m/>
    <n v="49.2"/>
    <n v="0.65436000000000005"/>
  </r>
  <r>
    <x v="10"/>
    <x v="0"/>
    <n v="32.750999999999998"/>
    <n v="-97.350999999999999"/>
    <s v="United States"/>
    <s v="5 - Dallas-Ft. Worth, TX"/>
    <n v="76107"/>
    <s v="Fort Worth, TX"/>
    <n v="2.5499999999999998"/>
    <n v="3.3915000000000001E-2"/>
  </r>
  <r>
    <x v="10"/>
    <x v="0"/>
    <n v="32.767000000000003"/>
    <n v="-97.478999999999999"/>
    <s v="United States"/>
    <s v="5 - Dallas-Ft. Worth, TX"/>
    <n v="76108"/>
    <s v="Fort Worth, TX"/>
    <n v="9.93"/>
    <n v="0.13206899999999999"/>
  </r>
  <r>
    <x v="11"/>
    <x v="4"/>
    <n v="33.814999999999998"/>
    <n v="-84.391000000000005"/>
    <s v="United States"/>
    <s v="9 - Atlanta, GA"/>
    <n v="30309"/>
    <s v="Atlanta, GA"/>
    <n v="15.689168"/>
    <n v="0.2086659344"/>
  </r>
  <r>
    <x v="3"/>
    <x v="4"/>
    <n v="27.827000000000002"/>
    <n v="-82.691000000000003"/>
    <s v="United States"/>
    <s v="14 - Tampa, FL"/>
    <n v="33781"/>
    <m/>
    <n v="617.29999999999995"/>
    <n v="8.2100899999999992"/>
  </r>
  <r>
    <x v="3"/>
    <x v="4"/>
    <n v="25.791"/>
    <n v="-80.132999999999996"/>
    <s v="United States"/>
    <s v="16 - Miami-Ft. Lauderdale, FL"/>
    <n v="33139"/>
    <m/>
    <n v="681.15"/>
    <n v="9.0592949999999988"/>
  </r>
  <r>
    <x v="19"/>
    <x v="4"/>
    <n v="43.024000000000001"/>
    <n v="-87.96"/>
    <s v="United States"/>
    <s v="34 - Milwaukee, WI"/>
    <n v="53215"/>
    <s v="Milwaukee, WI"/>
    <n v="379.48"/>
    <n v="5.0470840000000008"/>
  </r>
  <r>
    <x v="12"/>
    <x v="0"/>
    <n v="37.143999999999998"/>
    <n v="-93.257999999999996"/>
    <s v="United States"/>
    <s v="114 - Springfield, MO"/>
    <n v="65804"/>
    <s v="Springfield, MO"/>
    <n v="5.03"/>
    <n v="6.6899000000000014E-2"/>
  </r>
  <r>
    <x v="12"/>
    <x v="0"/>
    <n v="43.183999999999997"/>
    <n v="-88.99"/>
    <s v="United States"/>
    <s v="34 - Milwaukee, WI"/>
    <n v="53594"/>
    <m/>
    <n v="1"/>
    <n v="1.3300000000000001E-2"/>
  </r>
  <r>
    <x v="12"/>
    <x v="0"/>
    <n v="33.195"/>
    <n v="-84.286000000000001"/>
    <s v="United States"/>
    <s v="9 - Atlanta, GA"/>
    <n v="30224"/>
    <m/>
    <n v="1.2290000000000001"/>
    <n v="1.6345700000000001E-2"/>
  </r>
  <r>
    <x v="3"/>
    <x v="4"/>
    <n v="27.946999999999999"/>
    <n v="-82.456000000000003"/>
    <s v="United States"/>
    <s v="14 - Tampa, FL"/>
    <n v="33602"/>
    <s v="Tampa, FL"/>
    <n v="59.53"/>
    <n v="0.79174900000000004"/>
  </r>
  <r>
    <x v="13"/>
    <x v="0"/>
    <n v="31.488"/>
    <n v="-100.461"/>
    <s v="United States"/>
    <s v="196 - San Angelo, TX"/>
    <n v="76903"/>
    <m/>
    <n v="3.0554619999999999"/>
    <n v="4.0637644600000002E-2"/>
  </r>
  <r>
    <x v="13"/>
    <x v="0"/>
    <n v="32.959000000000003"/>
    <n v="-96.816000000000003"/>
    <s v="United States"/>
    <s v="5 - Dallas-Ft. Worth, TX"/>
    <n v="75248"/>
    <s v="Dallas, TX"/>
    <n v="86.505885000000006"/>
    <n v="1.1505282705000002"/>
  </r>
  <r>
    <x v="13"/>
    <x v="0"/>
    <n v="36.67"/>
    <n v="-93.23"/>
    <s v="United States"/>
    <s v="114 - Springfield, MO"/>
    <n v="65616"/>
    <m/>
    <n v="24.6"/>
    <n v="0.32718000000000003"/>
  </r>
  <r>
    <x v="13"/>
    <x v="0"/>
    <n v="37.061"/>
    <n v="-93.299000000000007"/>
    <s v="United States"/>
    <s v="114 - Springfield, MO"/>
    <n v="65714"/>
    <m/>
    <n v="61.5"/>
    <n v="0.81795000000000007"/>
  </r>
  <r>
    <x v="13"/>
    <x v="0"/>
    <n v="34.655999999999999"/>
    <n v="-84.488"/>
    <s v="United States"/>
    <s v="9 - Atlanta, GA"/>
    <n v="30536"/>
    <m/>
    <n v="45.1"/>
    <n v="0.59983000000000009"/>
  </r>
  <r>
    <x v="13"/>
    <x v="0"/>
    <n v="33.390999999999998"/>
    <n v="-112.137"/>
    <s v="United States"/>
    <s v="13 - Phoenix, AZ"/>
    <n v="85041"/>
    <s v="Phoenix, AZ"/>
    <n v="101.08168000000001"/>
    <n v="1.3443863440000001"/>
  </r>
  <r>
    <x v="13"/>
    <x v="0"/>
    <n v="33.96"/>
    <n v="-80.388999999999996"/>
    <s v="United States"/>
    <s v="77 - Columbia, SC"/>
    <n v="29150"/>
    <m/>
    <n v="23.776807999999999"/>
    <n v="0.31623154640000001"/>
  </r>
  <r>
    <x v="13"/>
    <x v="0"/>
    <n v="33.493000000000002"/>
    <n v="-82.137"/>
    <s v="United States"/>
    <s v="113 - Augusta, GA"/>
    <n v="30907"/>
    <m/>
    <n v="4.0999999999999996"/>
    <n v="5.4529999999999995E-2"/>
  </r>
  <r>
    <x v="13"/>
    <x v="0"/>
    <n v="32.835999999999999"/>
    <n v="-96.676000000000002"/>
    <s v="United States"/>
    <s v="5 - Dallas-Ft. Worth, TX"/>
    <n v="75228"/>
    <s v="Dallas, TX"/>
    <n v="89.598823999999993"/>
    <n v="1.1916643592"/>
  </r>
  <r>
    <x v="13"/>
    <x v="0"/>
    <n v="27.047999999999998"/>
    <n v="-82.394999999999996"/>
    <s v="United States"/>
    <s v="14 - Tampa, FL"/>
    <n v="34293"/>
    <m/>
    <n v="61.5"/>
    <n v="0.81795000000000007"/>
  </r>
  <r>
    <x v="13"/>
    <x v="0"/>
    <n v="28.649000000000001"/>
    <n v="-81.278000000000006"/>
    <s v="United States"/>
    <s v="19 - Orlando, FL"/>
    <n v="32708"/>
    <m/>
    <n v="41.655790000000003"/>
    <n v="0.55402200700000015"/>
  </r>
  <r>
    <x v="13"/>
    <x v="0"/>
    <n v="34.914000000000001"/>
    <n v="-76.936999999999998"/>
    <s v="United States"/>
    <s v="100 - Greenville-New Bern-Washington, NC"/>
    <n v="28532"/>
    <m/>
    <n v="128.329825"/>
    <n v="1.7067866725000003"/>
  </r>
  <r>
    <x v="13"/>
    <x v="0"/>
    <n v="28.565999999999999"/>
    <n v="-81.218000000000004"/>
    <s v="United States"/>
    <s v="19 - Orlando, FL"/>
    <n v="32817"/>
    <m/>
    <n v="88.746888999999996"/>
    <n v="1.1803336236999999"/>
  </r>
  <r>
    <x v="13"/>
    <x v="0"/>
    <n v="27.997"/>
    <n v="-82.503"/>
    <s v="United States"/>
    <s v="14 - Tampa, FL"/>
    <n v="33614"/>
    <s v="Tampa, FL"/>
    <n v="77.900000000000006"/>
    <n v="1.0360700000000003"/>
  </r>
  <r>
    <x v="13"/>
    <x v="0"/>
    <n v="28.143000000000001"/>
    <n v="-81.447999999999993"/>
    <s v="United States"/>
    <s v="19 - Orlando, FL"/>
    <n v="34759"/>
    <m/>
    <n v="200.12268"/>
    <n v="2.6616316440000003"/>
  </r>
  <r>
    <x v="6"/>
    <x v="0"/>
    <n v="29.701000000000001"/>
    <n v="-95.183999999999997"/>
    <s v="United States"/>
    <s v="10 - Houston, TX"/>
    <n v="77506"/>
    <s v="Pasadena, TX"/>
    <n v="39.5"/>
    <n v="0.52534999999999998"/>
  </r>
  <r>
    <x v="6"/>
    <x v="0"/>
    <n v="33.859000000000002"/>
    <n v="-83.954999999999998"/>
    <s v="United States"/>
    <s v="9 - Atlanta, GA"/>
    <n v="30052"/>
    <m/>
    <n v="33.56"/>
    <n v="0.44634800000000002"/>
  </r>
  <r>
    <x v="13"/>
    <x v="0"/>
    <n v="35.929000000000002"/>
    <n v="-81.53"/>
    <s v="United States"/>
    <s v="25 - Charlotte, NC"/>
    <n v="28645"/>
    <m/>
    <n v="29.351264"/>
    <n v="0.39037181120000003"/>
  </r>
  <r>
    <x v="13"/>
    <x v="0"/>
    <n v="26.056999999999999"/>
    <n v="-81.697000000000003"/>
    <s v="United States"/>
    <s v="62 - Ft. Myers-Naples, FL"/>
    <n v="34114"/>
    <m/>
    <n v="49.2"/>
    <n v="0.65436000000000005"/>
  </r>
  <r>
    <x v="13"/>
    <x v="0"/>
    <n v="27.001999999999999"/>
    <n v="-82.123999999999995"/>
    <s v="United States"/>
    <s v="62 - Ft. Myers-Naples, FL"/>
    <n v="33948"/>
    <m/>
    <n v="86.1"/>
    <n v="1.14513"/>
  </r>
  <r>
    <x v="13"/>
    <x v="0"/>
    <n v="27.609000000000002"/>
    <n v="-81.518000000000001"/>
    <s v="United States"/>
    <s v="14 - Tampa, FL"/>
    <n v="33825"/>
    <m/>
    <n v="125.536294"/>
    <n v="1.6696327101999999"/>
  </r>
  <r>
    <x v="13"/>
    <x v="0"/>
    <n v="28.963000000000001"/>
    <n v="-81.965000000000003"/>
    <s v="United States"/>
    <s v="19 - Orlando, FL"/>
    <n v="34491"/>
    <m/>
    <n v="90.2"/>
    <n v="1.1996600000000002"/>
  </r>
  <r>
    <x v="13"/>
    <x v="0"/>
    <n v="28.475000000000001"/>
    <n v="-81.399000000000001"/>
    <s v="United States"/>
    <s v="19 - Orlando, FL"/>
    <n v="32809"/>
    <m/>
    <n v="20.652940000000001"/>
    <n v="0.27468410200000004"/>
  </r>
  <r>
    <x v="20"/>
    <x v="1"/>
    <n v="36.844000000000001"/>
    <n v="-76.239999999999995"/>
    <s v="United States"/>
    <s v="44 - Norfolk-Portsmouth-Newport News, VA"/>
    <n v="23502"/>
    <s v="Norfolk, VA"/>
    <n v="141.18741"/>
    <n v="1.8777925530000004"/>
  </r>
  <r>
    <x v="18"/>
    <x v="0"/>
    <n v="43.87"/>
    <n v="-91.194999999999993"/>
    <s v="United States"/>
    <s v="128 - La Crosse-Eau Claire, WI"/>
    <n v="54601"/>
    <m/>
    <n v="27.388000000000002"/>
    <n v="0.36426040000000004"/>
  </r>
  <r>
    <x v="18"/>
    <x v="0"/>
    <n v="43.517000000000003"/>
    <n v="-96.73"/>
    <s v="United States"/>
    <s v="112 - Sioux Falls(Mitchell), SD"/>
    <n v="57105"/>
    <s v="Sioux Falls, SD"/>
    <n v="5.2729999999999997"/>
    <n v="7.0130899999999996E-2"/>
  </r>
  <r>
    <x v="18"/>
    <x v="0"/>
    <n v="38.566000000000003"/>
    <n v="-90.278000000000006"/>
    <s v="United States"/>
    <s v="21 - St. Louis, MO"/>
    <n v="63116"/>
    <s v="St. Louis, MO"/>
    <n v="22.297000000000001"/>
    <n v="0.29655010000000004"/>
  </r>
  <r>
    <x v="18"/>
    <x v="0"/>
    <n v="43.530999999999999"/>
    <n v="-96.673000000000002"/>
    <s v="United States"/>
    <s v="112 - Sioux Falls(Mitchell), SD"/>
    <n v="57103"/>
    <s v="Sioux Falls, SD"/>
    <n v="11.311999999999999"/>
    <n v="0.15044959999999999"/>
  </r>
  <r>
    <x v="18"/>
    <x v="0"/>
    <n v="38.784999999999997"/>
    <n v="-90.796999999999997"/>
    <s v="United States"/>
    <s v="21 - St. Louis, MO"/>
    <n v="63367"/>
    <m/>
    <n v="87.695999999999998"/>
    <n v="1.1663568"/>
  </r>
  <r>
    <x v="18"/>
    <x v="0"/>
    <n v="37.180999999999997"/>
    <n v="-93.253"/>
    <s v="United States"/>
    <s v="114 - Springfield, MO"/>
    <n v="65804"/>
    <s v="Springfield, MO"/>
    <n v="51.570999999999998"/>
    <n v="0.68589430000000007"/>
  </r>
  <r>
    <x v="18"/>
    <x v="0"/>
    <n v="33.594999999999999"/>
    <n v="-85.043999999999997"/>
    <s v="United States"/>
    <s v="9 - Atlanta, GA"/>
    <n v="30117"/>
    <m/>
    <n v="23.39"/>
    <n v="0.31108700000000006"/>
  </r>
  <r>
    <x v="18"/>
    <x v="0"/>
    <n v="32.295000000000002"/>
    <n v="-84.018000000000001"/>
    <s v="United States"/>
    <s v="120 - Macon, GA"/>
    <n v="31063"/>
    <m/>
    <n v="48.234000000000002"/>
    <n v="0.64151219999999998"/>
  </r>
  <r>
    <x v="18"/>
    <x v="0"/>
    <n v="43.878999999999998"/>
    <n v="-91.176000000000002"/>
    <s v="United States"/>
    <s v="128 - La Crosse-Eau Claire, WI"/>
    <n v="54650"/>
    <m/>
    <n v="12.787000000000001"/>
    <n v="0.17006710000000003"/>
  </r>
  <r>
    <x v="18"/>
    <x v="0"/>
    <n v="44.542999999999999"/>
    <n v="-88.076999999999998"/>
    <s v="United States"/>
    <s v="69 - Green Bay-Appleton, WI"/>
    <n v="54303"/>
    <m/>
    <n v="172.62700000000001"/>
    <n v="2.2959391"/>
  </r>
  <r>
    <x v="18"/>
    <x v="0"/>
    <n v="42.890999999999998"/>
    <n v="-97.394999999999996"/>
    <s v="United States"/>
    <s v="112 - Sioux Falls(Mitchell), SD"/>
    <n v="57078"/>
    <m/>
    <n v="20.355"/>
    <n v="0.27072150000000006"/>
  </r>
  <r>
    <x v="3"/>
    <x v="4"/>
    <n v="33.997999999999998"/>
    <n v="-84.58"/>
    <s v="United States"/>
    <s v="9 - Atlanta, GA"/>
    <n v="30144"/>
    <m/>
    <n v="27.81"/>
    <n v="0.36987300000000001"/>
  </r>
  <r>
    <x v="3"/>
    <x v="4"/>
    <n v="29.936"/>
    <n v="-95.412999999999997"/>
    <s v="United States"/>
    <s v="10 - Houston, TX"/>
    <n v="77060"/>
    <s v="Houston, TX"/>
    <n v="15.31"/>
    <n v="0.20362300000000003"/>
  </r>
  <r>
    <x v="9"/>
    <x v="0"/>
    <n v="28.016999999999999"/>
    <n v="-82.451999999999998"/>
    <s v="United States"/>
    <s v="14 - Tampa, FL"/>
    <n v="33604"/>
    <s v="Tampa, FL"/>
    <n v="40"/>
    <n v="0.53200000000000003"/>
  </r>
  <r>
    <x v="10"/>
    <x v="0"/>
    <n v="32.816000000000003"/>
    <n v="-96.801000000000002"/>
    <s v="United States"/>
    <s v="5 - Dallas-Ft. Worth, TX"/>
    <n v="75219"/>
    <s v="Dallas, TX"/>
    <n v="5.16"/>
    <n v="6.8628000000000008E-2"/>
  </r>
  <r>
    <x v="10"/>
    <x v="0"/>
    <n v="32.238999999999997"/>
    <n v="-111.004"/>
    <s v="United States"/>
    <s v="70 - Tucson (Sierra Vista), AZ"/>
    <n v="85745"/>
    <s v="Tucson, AZ"/>
    <n v="2.35"/>
    <n v="3.1255000000000005E-2"/>
  </r>
  <r>
    <x v="10"/>
    <x v="0"/>
    <n v="35.170999999999999"/>
    <n v="-101.941"/>
    <s v="United States"/>
    <s v="130 - Amarillo, TX"/>
    <n v="79119"/>
    <s v="Amarillo, TX"/>
    <n v="0.06"/>
    <n v="7.9799999999999999E-4"/>
  </r>
  <r>
    <x v="10"/>
    <x v="0"/>
    <n v="33.609000000000002"/>
    <n v="-112.06699999999999"/>
    <s v="United States"/>
    <s v="13 - Phoenix, AZ"/>
    <n v="85022"/>
    <s v="Phoenix, AZ"/>
    <n v="4.53"/>
    <n v="6.0249000000000004E-2"/>
  </r>
  <r>
    <x v="11"/>
    <x v="4"/>
    <n v="38.899000000000001"/>
    <n v="-77.007999999999996"/>
    <s v="United States"/>
    <s v="8 - Washington, DC"/>
    <n v="20002"/>
    <s v="Washington, DC"/>
    <n v="531.26914499999998"/>
    <n v="7.0658796285000003"/>
  </r>
  <r>
    <x v="11"/>
    <x v="4"/>
    <n v="33.781999999999996"/>
    <n v="-84.387"/>
    <s v="United States"/>
    <s v="9 - Atlanta, GA"/>
    <n v="30309"/>
    <s v="Atlanta, GA"/>
    <n v="181.49843000000001"/>
    <n v="2.4139291190000005"/>
  </r>
  <r>
    <x v="11"/>
    <x v="4"/>
    <n v="33.905000000000001"/>
    <n v="-84.478999999999999"/>
    <s v="United States"/>
    <s v="9 - Atlanta, GA"/>
    <n v="30339"/>
    <m/>
    <n v="75.363562999999999"/>
    <n v="1.0023353878999999"/>
  </r>
  <r>
    <x v="3"/>
    <x v="4"/>
    <n v="38.902999999999999"/>
    <n v="-77.043000000000006"/>
    <s v="United States"/>
    <s v="8 - Washington, DC"/>
    <n v="20006"/>
    <s v="Washington, DC"/>
    <n v="301.44"/>
    <n v="4.0091520000000003"/>
  </r>
  <r>
    <x v="12"/>
    <x v="0"/>
    <n v="39.037999999999997"/>
    <n v="-94.27"/>
    <s v="United States"/>
    <s v="31 - Kansas City, MO"/>
    <n v="64014"/>
    <m/>
    <n v="1.8180000000000001"/>
    <n v="2.41794E-2"/>
  </r>
  <r>
    <x v="12"/>
    <x v="0"/>
    <n v="35.832000000000001"/>
    <n v="-78.296999999999997"/>
    <s v="United States"/>
    <s v="24 - Raleigh-Durham, NC"/>
    <n v="27597"/>
    <m/>
    <n v="4.3330000000000002"/>
    <n v="5.7628900000000004E-2"/>
  </r>
  <r>
    <x v="13"/>
    <x v="0"/>
    <n v="33.32"/>
    <n v="-111.69"/>
    <s v="United States"/>
    <s v="13 - Phoenix, AZ"/>
    <n v="85295"/>
    <s v="Gilbert, AZ"/>
    <n v="60.941175000000001"/>
    <n v="0.8105176275"/>
  </r>
  <r>
    <x v="13"/>
    <x v="0"/>
    <n v="32.792999999999999"/>
    <n v="-96.688999999999993"/>
    <s v="United States"/>
    <s v="5 - Dallas-Ft. Worth, TX"/>
    <n v="75228"/>
    <s v="Dallas, TX"/>
    <n v="42.035291999999998"/>
    <n v="0.55906938359999991"/>
  </r>
  <r>
    <x v="3"/>
    <x v="4"/>
    <n v="25.76"/>
    <n v="-80.191000000000003"/>
    <s v="United States"/>
    <s v="16 - Miami-Ft. Lauderdale, FL"/>
    <n v="33131"/>
    <s v="Miami, FL"/>
    <n v="325.95"/>
    <n v="4.3351349999999993"/>
  </r>
  <r>
    <x v="12"/>
    <x v="0"/>
    <n v="31.431000000000001"/>
    <n v="-100.511"/>
    <s v="United States"/>
    <s v="196 - San Angelo, TX"/>
    <n v="76901"/>
    <m/>
    <n v="1.696"/>
    <n v="2.2556800000000002E-2"/>
  </r>
  <r>
    <x v="12"/>
    <x v="0"/>
    <n v="26.617000000000001"/>
    <n v="-81.686000000000007"/>
    <s v="United States"/>
    <s v="62 - Ft. Myers-Naples, FL"/>
    <n v="33971"/>
    <m/>
    <n v="3"/>
    <n v="3.9900000000000005E-2"/>
  </r>
  <r>
    <x v="12"/>
    <x v="0"/>
    <n v="35.024999999999999"/>
    <n v="-79.052999999999997"/>
    <s v="United States"/>
    <s v="24 - Raleigh-Durham, NC"/>
    <n v="28304"/>
    <s v="Fayetteville, NC"/>
    <n v="9.0429999999999993"/>
    <n v="0.12027189999999999"/>
  </r>
  <r>
    <x v="12"/>
    <x v="0"/>
    <n v="36.101999999999997"/>
    <n v="-81.930999999999997"/>
    <s v="United States"/>
    <s v="25 - Charlotte, NC"/>
    <n v="28657"/>
    <m/>
    <n v="1.3089999999999999"/>
    <n v="1.74097E-2"/>
  </r>
  <r>
    <x v="4"/>
    <x v="1"/>
    <n v="32.6"/>
    <n v="-83.665000000000006"/>
    <s v="United States"/>
    <s v="120 - Macon, GA"/>
    <n v="31088"/>
    <m/>
    <n v="27.0579"/>
    <n v="0.35987006999999999"/>
  </r>
  <r>
    <x v="3"/>
    <x v="4"/>
    <n v="32.927"/>
    <n v="-96.768000000000001"/>
    <s v="United States"/>
    <s v="5 - Dallas-Ft. Worth, TX"/>
    <n v="75240"/>
    <s v="Dallas, TX"/>
    <n v="88.88"/>
    <n v="1.182104"/>
  </r>
  <r>
    <x v="3"/>
    <x v="4"/>
    <n v="29.646999999999998"/>
    <n v="-95.608999999999995"/>
    <s v="United States"/>
    <s v="10 - Houston, TX"/>
    <n v="77478"/>
    <m/>
    <n v="39.24"/>
    <n v="0.52189200000000013"/>
  </r>
  <r>
    <x v="3"/>
    <x v="4"/>
    <n v="33.92"/>
    <n v="-84.388999999999996"/>
    <s v="United States"/>
    <s v="9 - Atlanta, GA"/>
    <n v="30328"/>
    <m/>
    <n v="5.79"/>
    <n v="7.7007000000000006E-2"/>
  </r>
  <r>
    <x v="3"/>
    <x v="4"/>
    <n v="32.939"/>
    <n v="-96.837000000000003"/>
    <s v="United States"/>
    <s v="5 - Dallas-Ft. Worth, TX"/>
    <n v="75244"/>
    <m/>
    <n v="15.11"/>
    <n v="0.200963"/>
  </r>
  <r>
    <x v="4"/>
    <x v="1"/>
    <n v="33.329000000000001"/>
    <n v="-111.71899999999999"/>
    <s v="United States"/>
    <s v="13 - Phoenix, AZ"/>
    <n v="85296"/>
    <s v="Gilbert, AZ"/>
    <n v="6.5194000000000001"/>
    <n v="8.6708019999999997E-2"/>
  </r>
  <r>
    <x v="13"/>
    <x v="0"/>
    <n v="33.673999999999999"/>
    <n v="-96.611999999999995"/>
    <s v="United States"/>
    <s v="161 - Sherman, TX"/>
    <n v="75092"/>
    <m/>
    <n v="34.308568000000001"/>
    <n v="0.45630395439999999"/>
  </r>
  <r>
    <x v="13"/>
    <x v="0"/>
    <n v="30.597000000000001"/>
    <n v="-96.301000000000002"/>
    <s v="United States"/>
    <s v="88 - Waco-Temple-Bryan, TX"/>
    <n v="77845"/>
    <s v="College Station, TX"/>
    <n v="10.689413"/>
    <n v="0.14216919290000002"/>
  </r>
  <r>
    <x v="13"/>
    <x v="0"/>
    <n v="36.67"/>
    <n v="-93.23"/>
    <s v="United States"/>
    <s v="114 - Springfield, MO"/>
    <n v="65616"/>
    <m/>
    <n v="5.9087399999999999"/>
    <n v="7.8586242000000001E-2"/>
  </r>
  <r>
    <x v="13"/>
    <x v="0"/>
    <n v="31.898"/>
    <n v="-106.437"/>
    <s v="United States"/>
    <s v="174 - El Paso, TX"/>
    <n v="79924"/>
    <s v="El Paso, TX"/>
    <n v="3.8211759999999999"/>
    <n v="5.0821640800000005E-2"/>
  </r>
  <r>
    <x v="18"/>
    <x v="0"/>
    <n v="32.795999999999999"/>
    <n v="-97.346000000000004"/>
    <s v="United States"/>
    <s v="5 - Dallas-Ft. Worth, TX"/>
    <n v="76164"/>
    <s v="Fort Worth, TX"/>
    <n v="4.133"/>
    <n v="5.4968900000000008E-2"/>
  </r>
  <r>
    <x v="18"/>
    <x v="0"/>
    <n v="32.901000000000003"/>
    <n v="-80.010999999999996"/>
    <s v="United States"/>
    <s v="98 - Charleston, SC"/>
    <n v="29410"/>
    <m/>
    <n v="22.010999999999999"/>
    <n v="0.29274630000000001"/>
  </r>
  <r>
    <x v="18"/>
    <x v="0"/>
    <n v="32.719000000000001"/>
    <n v="-96.876999999999995"/>
    <s v="United States"/>
    <s v="5 - Dallas-Ft. Worth, TX"/>
    <n v="75211"/>
    <s v="Dallas, TX"/>
    <n v="16.263000000000002"/>
    <n v="0.21629790000000004"/>
  </r>
  <r>
    <x v="18"/>
    <x v="0"/>
    <n v="39.159999999999997"/>
    <n v="-75.554000000000002"/>
    <s v="United States"/>
    <s v="4 - Philadelphia, PA"/>
    <n v="19904"/>
    <m/>
    <n v="48.265999999999998"/>
    <n v="0.6419378"/>
  </r>
  <r>
    <x v="18"/>
    <x v="0"/>
    <n v="34.899000000000001"/>
    <n v="-76.909000000000006"/>
    <s v="United States"/>
    <s v="100 - Greenville-New Bern-Washington, NC"/>
    <n v="28532"/>
    <m/>
    <n v="47.241999999999997"/>
    <n v="0.62831860000000006"/>
  </r>
  <r>
    <x v="18"/>
    <x v="0"/>
    <n v="39.209000000000003"/>
    <n v="-75.570999999999998"/>
    <s v="United States"/>
    <s v="4 - Philadelphia, PA"/>
    <n v="19901"/>
    <m/>
    <n v="37.283999999999999"/>
    <n v="0.49587720000000002"/>
  </r>
  <r>
    <x v="18"/>
    <x v="0"/>
    <n v="35.258000000000003"/>
    <n v="-79.281000000000006"/>
    <s v="United States"/>
    <s v="24 - Raleigh-Durham, NC"/>
    <n v="28394"/>
    <m/>
    <n v="23.178999999999998"/>
    <n v="0.30828070000000002"/>
  </r>
  <r>
    <x v="21"/>
    <x v="4"/>
    <n v="32.305"/>
    <n v="-90.183000000000007"/>
    <s v="United States"/>
    <s v="93 - Jackson, MS"/>
    <n v="39201"/>
    <s v="Jackson, MS"/>
    <n v="27.19"/>
    <n v="0.36162700000000003"/>
  </r>
  <r>
    <x v="21"/>
    <x v="4"/>
    <n v="33.804000000000002"/>
    <n v="-84.040999999999997"/>
    <s v="United States"/>
    <s v="9 - Atlanta, GA"/>
    <n v="30039"/>
    <m/>
    <n v="92.06"/>
    <n v="1.2243980000000001"/>
  </r>
  <r>
    <x v="21"/>
    <x v="4"/>
    <n v="33.988"/>
    <n v="-84.58"/>
    <s v="United States"/>
    <s v="9 - Atlanta, GA"/>
    <n v="30062"/>
    <m/>
    <n v="79.84"/>
    <n v="1.0618720000000001"/>
  </r>
  <r>
    <x v="21"/>
    <x v="4"/>
    <n v="33.792000000000002"/>
    <n v="-84.387"/>
    <s v="United States"/>
    <s v="9 - Atlanta, GA"/>
    <n v="30309"/>
    <s v="Atlanta, GA"/>
    <n v="47.13"/>
    <n v="0.62682900000000008"/>
  </r>
  <r>
    <x v="21"/>
    <x v="4"/>
    <n v="32.779000000000003"/>
    <n v="-96.802000000000007"/>
    <s v="United States"/>
    <s v="5 - Dallas-Ft. Worth, TX"/>
    <n v="75202"/>
    <s v="Dallas, TX"/>
    <n v="172.01"/>
    <n v="2.2877330000000002"/>
  </r>
  <r>
    <x v="21"/>
    <x v="4"/>
    <n v="33.796999999999997"/>
    <n v="-84.353999999999999"/>
    <s v="United States"/>
    <s v="9 - Atlanta, GA"/>
    <n v="30306"/>
    <s v="Atlanta, GA"/>
    <n v="62.552"/>
    <n v="0.83194159999999995"/>
  </r>
  <r>
    <x v="21"/>
    <x v="4"/>
    <n v="34.235999999999997"/>
    <n v="-77.95"/>
    <s v="United States"/>
    <s v="132 - Wilmington, NC"/>
    <n v="28401"/>
    <s v="Wilmington, NC"/>
    <n v="114.84"/>
    <n v="1.527372"/>
  </r>
  <r>
    <x v="21"/>
    <x v="4"/>
    <n v="28.041"/>
    <n v="-82.671999999999997"/>
    <s v="United States"/>
    <s v="14 - Tampa, FL"/>
    <n v="34677"/>
    <m/>
    <n v="132.66"/>
    <n v="1.764378"/>
  </r>
  <r>
    <x v="13"/>
    <x v="0"/>
    <n v="35.265000000000001"/>
    <n v="-77.646000000000001"/>
    <s v="United States"/>
    <s v="100 - Greenville-New Bern-Washington, NC"/>
    <n v="28504"/>
    <m/>
    <n v="69.762600000000006"/>
    <n v="0.92784258000000019"/>
  </r>
  <r>
    <x v="22"/>
    <x v="4"/>
    <n v="35.56"/>
    <n v="-82.52"/>
    <s v="United States"/>
    <s v="37 - Greenville-Spartanburg, SC"/>
    <n v="28803"/>
    <m/>
    <n v="14"/>
    <n v="0.1862"/>
  </r>
  <r>
    <x v="20"/>
    <x v="1"/>
    <n v="43.201999999999998"/>
    <n v="-89.323999999999998"/>
    <s v="United States"/>
    <s v="85 - Madison, WI"/>
    <n v="53598"/>
    <m/>
    <n v="162.8818"/>
    <n v="2.16632794"/>
  </r>
  <r>
    <x v="20"/>
    <x v="1"/>
    <n v="36.758000000000003"/>
    <n v="-76.284999999999997"/>
    <s v="United States"/>
    <s v="44 - Norfolk-Portsmouth-Newport News, VA"/>
    <n v="23320"/>
    <s v="Chesapeake, VA"/>
    <n v="115.370367"/>
    <n v="1.5344258811"/>
  </r>
  <r>
    <x v="18"/>
    <x v="0"/>
    <n v="43.012999999999998"/>
    <n v="-89.478999999999999"/>
    <s v="United States"/>
    <s v="85 - Madison, WI"/>
    <n v="53719"/>
    <m/>
    <n v="4.5439999999999996"/>
    <n v="6.0435199999999994E-2"/>
  </r>
  <r>
    <x v="18"/>
    <x v="0"/>
    <n v="35.533000000000001"/>
    <n v="-100.956"/>
    <s v="United States"/>
    <s v="130 - Amarillo, TX"/>
    <n v="79065"/>
    <m/>
    <n v="53.103999999999999"/>
    <n v="0.7062832"/>
  </r>
  <r>
    <x v="18"/>
    <x v="0"/>
    <n v="42.890999999999998"/>
    <n v="-97.394999999999996"/>
    <s v="United States"/>
    <s v="112 - Sioux Falls(Mitchell), SD"/>
    <n v="57078"/>
    <m/>
    <n v="5.1040000000000001"/>
    <n v="6.7883200000000005E-2"/>
  </r>
  <r>
    <x v="18"/>
    <x v="0"/>
    <n v="42.57"/>
    <n v="-87.947999999999993"/>
    <s v="United States"/>
    <s v="34 - Milwaukee, WI"/>
    <n v="53142"/>
    <m/>
    <n v="201.876"/>
    <n v="2.6849508000000002"/>
  </r>
  <r>
    <x v="18"/>
    <x v="0"/>
    <n v="44.96"/>
    <n v="-92.724999999999994"/>
    <s v="United States"/>
    <s v="15 - Minneapolis-St. Paul, MN"/>
    <n v="54016"/>
    <m/>
    <n v="167.69200000000001"/>
    <n v="2.2303036000000001"/>
  </r>
  <r>
    <x v="18"/>
    <x v="0"/>
    <n v="42.716000000000001"/>
    <n v="-88.995999999999995"/>
    <s v="United States"/>
    <s v="85 - Madison, WI"/>
    <n v="53545"/>
    <m/>
    <n v="258.75299999999999"/>
    <n v="3.4414149000000003"/>
  </r>
  <r>
    <x v="18"/>
    <x v="0"/>
    <n v="38.526000000000003"/>
    <n v="-90.299000000000007"/>
    <s v="United States"/>
    <s v="21 - St. Louis, MO"/>
    <n v="63125"/>
    <m/>
    <n v="26.707000000000001"/>
    <n v="0.35520310000000005"/>
  </r>
  <r>
    <x v="18"/>
    <x v="0"/>
    <n v="43.530999999999999"/>
    <n v="-96.673000000000002"/>
    <s v="United States"/>
    <s v="112 - Sioux Falls(Mitchell), SD"/>
    <n v="57103"/>
    <s v="Sioux Falls, SD"/>
    <n v="11.217000000000001"/>
    <n v="0.14918610000000002"/>
  </r>
  <r>
    <x v="18"/>
    <x v="0"/>
    <n v="38.588999999999999"/>
    <n v="-77.304000000000002"/>
    <s v="United States"/>
    <s v="8 - Washington, DC"/>
    <n v="22191"/>
    <m/>
    <n v="36.561"/>
    <n v="0.48626130000000006"/>
  </r>
  <r>
    <x v="18"/>
    <x v="0"/>
    <n v="42.682000000000002"/>
    <n v="-88.034999999999997"/>
    <s v="United States"/>
    <s v="34 - Milwaukee, WI"/>
    <n v="53182"/>
    <m/>
    <n v="9.1489999999999991"/>
    <n v="0.12168169999999999"/>
  </r>
  <r>
    <x v="18"/>
    <x v="0"/>
    <n v="34.756999999999998"/>
    <n v="-83.048000000000002"/>
    <s v="United States"/>
    <s v="37 - Greenville-Spartanburg, SC"/>
    <n v="29696"/>
    <m/>
    <n v="5.548"/>
    <n v="7.3788400000000004E-2"/>
  </r>
  <r>
    <x v="18"/>
    <x v="0"/>
    <n v="46.764000000000003"/>
    <n v="-114.07899999999999"/>
    <s v="United States"/>
    <s v="166 - Missoula, MT"/>
    <n v="59847"/>
    <m/>
    <n v="15.824"/>
    <n v="0.21045920000000004"/>
  </r>
  <r>
    <x v="18"/>
    <x v="0"/>
    <n v="36.945"/>
    <n v="-81.09"/>
    <s v="United States"/>
    <s v="68 - Roanoke-Lynchburg, VA"/>
    <n v="24382"/>
    <m/>
    <n v="32.26"/>
    <n v="0.42905799999999999"/>
  </r>
  <r>
    <x v="18"/>
    <x v="0"/>
    <n v="42.890999999999998"/>
    <n v="-97.394999999999996"/>
    <s v="United States"/>
    <s v="112 - Sioux Falls(Mitchell), SD"/>
    <n v="57078"/>
    <m/>
    <n v="10.178000000000001"/>
    <n v="0.13536740000000003"/>
  </r>
  <r>
    <x v="18"/>
    <x v="0"/>
    <n v="28.715"/>
    <n v="-96.22"/>
    <s v="United States"/>
    <s v="10 - Houston, TX"/>
    <n v="77465"/>
    <m/>
    <n v="5.2320000000000002"/>
    <n v="6.9585600000000011E-2"/>
  </r>
  <r>
    <x v="18"/>
    <x v="0"/>
    <n v="29.632999999999999"/>
    <n v="-83.123999999999995"/>
    <s v="United States"/>
    <s v="163 - Gainesville, FL"/>
    <n v="32628"/>
    <m/>
    <n v="13.069000000000001"/>
    <n v="0.17381770000000002"/>
  </r>
  <r>
    <x v="18"/>
    <x v="0"/>
    <n v="35.515000000000001"/>
    <n v="-78.331000000000003"/>
    <s v="United States"/>
    <s v="24 - Raleigh-Durham, NC"/>
    <n v="27577"/>
    <m/>
    <n v="59.305"/>
    <n v="0.78875649999999997"/>
  </r>
  <r>
    <x v="18"/>
    <x v="0"/>
    <n v="36.095999999999997"/>
    <n v="-78.295000000000002"/>
    <s v="United States"/>
    <s v="24 - Raleigh-Durham, NC"/>
    <n v="27549"/>
    <m/>
    <n v="44.738999999999997"/>
    <n v="0.59502869999999997"/>
  </r>
  <r>
    <x v="18"/>
    <x v="0"/>
    <n v="35.378"/>
    <n v="-78.554000000000002"/>
    <s v="United States"/>
    <s v="24 - Raleigh-Durham, NC"/>
    <n v="27504"/>
    <m/>
    <n v="20.448"/>
    <n v="0.27195840000000004"/>
  </r>
  <r>
    <x v="18"/>
    <x v="0"/>
    <n v="38.701000000000001"/>
    <n v="-75.403999999999996"/>
    <s v="United States"/>
    <s v="144 - Salisbury, MD"/>
    <n v="19947"/>
    <m/>
    <n v="30.219000000000001"/>
    <n v="0.40191270000000007"/>
  </r>
  <r>
    <x v="21"/>
    <x v="4"/>
    <n v="33.396000000000001"/>
    <n v="-112.004"/>
    <s v="United States"/>
    <s v="13 - Phoenix, AZ"/>
    <n v="85040"/>
    <s v="Phoenix, AZ"/>
    <n v="110.88"/>
    <n v="1.474704"/>
  </r>
  <r>
    <x v="21"/>
    <x v="4"/>
    <n v="34.674999999999997"/>
    <n v="-82.831999999999994"/>
    <s v="United States"/>
    <s v="37 - Greenville-Spartanburg, SC"/>
    <n v="29634"/>
    <m/>
    <n v="22.37"/>
    <n v="0.29752100000000004"/>
  </r>
  <r>
    <x v="21"/>
    <x v="4"/>
    <n v="39.036000000000001"/>
    <n v="-94.533000000000001"/>
    <s v="United States"/>
    <s v="31 - Kansas City, MO"/>
    <n v="64130"/>
    <s v="Kansas City, MO"/>
    <n v="96.27"/>
    <n v="1.2803910000000001"/>
  </r>
  <r>
    <x v="21"/>
    <x v="4"/>
    <n v="31.992999999999999"/>
    <n v="-83.305999999999997"/>
    <s v="United States"/>
    <s v="120 - Macon, GA"/>
    <n v="31001"/>
    <m/>
    <n v="28.84"/>
    <n v="0.38357200000000002"/>
  </r>
  <r>
    <x v="21"/>
    <x v="4"/>
    <n v="33.771000000000001"/>
    <n v="-84.385999999999996"/>
    <s v="United States"/>
    <s v="9 - Atlanta, GA"/>
    <n v="30308"/>
    <s v="Atlanta, GA"/>
    <n v="120.78"/>
    <n v="1.606374"/>
  </r>
  <r>
    <x v="21"/>
    <x v="4"/>
    <n v="27.274000000000001"/>
    <n v="-80.343000000000004"/>
    <s v="United States"/>
    <s v="38 - West Palm Beach-Ft. Pierce, FL"/>
    <n v="34984"/>
    <s v="Port St. Lucie, FL"/>
    <n v="110.88"/>
    <n v="1.474704"/>
  </r>
  <r>
    <x v="21"/>
    <x v="4"/>
    <n v="26.821999999999999"/>
    <n v="-80.106999999999999"/>
    <s v="United States"/>
    <s v="38 - West Palm Beach-Ft. Pierce, FL"/>
    <n v="33418"/>
    <m/>
    <n v="62.23"/>
    <n v="0.82765899999999992"/>
  </r>
  <r>
    <x v="21"/>
    <x v="4"/>
    <n v="27.986999999999998"/>
    <n v="-82.328000000000003"/>
    <s v="United States"/>
    <s v="14 - Tampa, FL"/>
    <n v="33610"/>
    <m/>
    <n v="467.1"/>
    <n v="6.2124300000000003"/>
  </r>
  <r>
    <x v="21"/>
    <x v="4"/>
    <n v="35.884"/>
    <n v="-78.878"/>
    <s v="United States"/>
    <s v="24 - Raleigh-Durham, NC"/>
    <n v="27713"/>
    <m/>
    <n v="61.09"/>
    <n v="0.81249700000000014"/>
  </r>
  <r>
    <x v="21"/>
    <x v="4"/>
    <n v="27.960999999999999"/>
    <n v="-82.448999999999998"/>
    <s v="United States"/>
    <s v="14 - Tampa, FL"/>
    <n v="33605"/>
    <s v="Tampa, FL"/>
    <n v="238.18"/>
    <n v="3.1677940000000002"/>
  </r>
  <r>
    <x v="21"/>
    <x v="4"/>
    <n v="35.808999999999997"/>
    <n v="-78.706999999999994"/>
    <s v="United States"/>
    <s v="24 - Raleigh-Durham, NC"/>
    <n v="27607"/>
    <s v="Raleigh, NC"/>
    <n v="82.82"/>
    <n v="1.1015059999999999"/>
  </r>
  <r>
    <x v="21"/>
    <x v="4"/>
    <n v="35.956000000000003"/>
    <n v="-80.003"/>
    <s v="United States"/>
    <s v="46 - Greensboro-High Point-Winston Salem, NC"/>
    <n v="27260"/>
    <s v="High Point, NC"/>
    <n v="96.2"/>
    <n v="1.2794600000000003"/>
  </r>
  <r>
    <x v="21"/>
    <x v="4"/>
    <n v="36.39"/>
    <n v="-77.418999999999997"/>
    <s v="United States"/>
    <s v="24 - Raleigh-Durham, NC"/>
    <n v="27845"/>
    <m/>
    <n v="77.22"/>
    <n v="1.027026"/>
  </r>
  <r>
    <x v="21"/>
    <x v="4"/>
    <n v="27.655999999999999"/>
    <n v="-80.356999999999999"/>
    <s v="United States"/>
    <s v="38 - West Palm Beach-Ft. Pierce, FL"/>
    <n v="32963"/>
    <m/>
    <n v="63.75"/>
    <n v="0.84787500000000005"/>
  </r>
  <r>
    <x v="21"/>
    <x v="4"/>
    <n v="27.960999999999999"/>
    <n v="-82.448999999999998"/>
    <s v="United States"/>
    <s v="14 - Tampa, FL"/>
    <n v="33605"/>
    <s v="Tampa, FL"/>
    <n v="231.41"/>
    <n v="3.0777530000000004"/>
  </r>
  <r>
    <x v="23"/>
    <x v="2"/>
    <n v="39.737000000000002"/>
    <n v="-75.551000000000002"/>
    <s v="United States"/>
    <s v="4 - Philadelphia, PA"/>
    <n v="19801"/>
    <m/>
    <n v="5852"/>
    <n v="77.831600000000009"/>
  </r>
  <r>
    <x v="23"/>
    <x v="2"/>
    <n v="39.737000000000002"/>
    <n v="-75.551000000000002"/>
    <s v="United States"/>
    <s v="4 - Philadelphia, PA"/>
    <n v="19801"/>
    <m/>
    <n v="5714"/>
    <n v="75.996200000000016"/>
  </r>
  <r>
    <x v="24"/>
    <x v="3"/>
    <n v="34.023000000000003"/>
    <n v="-118.134"/>
    <s v="United States"/>
    <s v="2 - Los Angeles, CA"/>
    <n v="90640"/>
    <m/>
    <n v="8.58"/>
    <n v="0.11411400000000002"/>
  </r>
  <r>
    <x v="24"/>
    <x v="3"/>
    <n v="33.183"/>
    <n v="-117.369"/>
    <s v="United States"/>
    <s v="28 - San Diego, CA"/>
    <n v="92054"/>
    <s v="Oceanside, CA"/>
    <n v="28.94"/>
    <n v="0.38490200000000002"/>
  </r>
  <r>
    <x v="24"/>
    <x v="3"/>
    <n v="32.832999999999998"/>
    <n v="-117.164"/>
    <s v="United States"/>
    <s v="28 - San Diego, CA"/>
    <n v="92117"/>
    <s v="San Diego, CA"/>
    <n v="87.61"/>
    <n v="1.1652130000000001"/>
  </r>
  <r>
    <x v="24"/>
    <x v="3"/>
    <n v="37.755000000000003"/>
    <n v="-121.467"/>
    <s v="United States"/>
    <s v="20 - Sacramento-Stockton-Modesto, CA"/>
    <n v="95304"/>
    <m/>
    <n v="4.6500000000000004"/>
    <n v="6.1845000000000011E-2"/>
  </r>
  <r>
    <x v="24"/>
    <x v="3"/>
    <n v="34.622"/>
    <n v="-79.051000000000002"/>
    <s v="United States"/>
    <s v="103 - Florence-Myrtle Beach, SC"/>
    <n v="28358"/>
    <m/>
    <n v="38.43"/>
    <n v="0.51111899999999999"/>
  </r>
  <r>
    <x v="24"/>
    <x v="3"/>
    <n v="43.95"/>
    <n v="-92.465000000000003"/>
    <s v="United States"/>
    <s v="153 - Rochester-Mason City-Austin, MN"/>
    <n v="55904"/>
    <s v="Rochester, MN"/>
    <n v="155.51"/>
    <n v="2.0682829999999996"/>
  </r>
  <r>
    <x v="24"/>
    <x v="3"/>
    <n v="36.518000000000001"/>
    <n v="-119.56399999999999"/>
    <s v="United States"/>
    <s v="55 - Fresno-Visalia, CA"/>
    <n v="93631"/>
    <m/>
    <n v="46.02"/>
    <n v="0.61206600000000011"/>
  </r>
  <r>
    <x v="24"/>
    <x v="3"/>
    <n v="29.638000000000002"/>
    <n v="-82.421999999999997"/>
    <s v="United States"/>
    <s v="163 - Gainesville, FL"/>
    <n v="32607"/>
    <s v="Gainesville, FL"/>
    <n v="108.7"/>
    <n v="1.4457100000000001"/>
  </r>
  <r>
    <x v="24"/>
    <x v="3"/>
    <n v="34.134"/>
    <n v="-77.894000000000005"/>
    <s v="United States"/>
    <s v="132 - Wilmington, NC"/>
    <n v="28409"/>
    <m/>
    <n v="117.35"/>
    <n v="1.5607550000000001"/>
  </r>
  <r>
    <x v="24"/>
    <x v="3"/>
    <n v="35.210999999999999"/>
    <n v="-80.694999999999993"/>
    <s v="United States"/>
    <s v="25 - Charlotte, NC"/>
    <n v="28227"/>
    <s v="Charlotte, NC"/>
    <n v="4.99"/>
    <n v="6.6367000000000009E-2"/>
  </r>
  <r>
    <x v="24"/>
    <x v="3"/>
    <n v="39.845999999999997"/>
    <n v="-88.941999999999993"/>
    <s v="United States"/>
    <s v="83 - Champaign &amp; Springfield-Decatur, IL"/>
    <n v="62521"/>
    <m/>
    <n v="16.850000000000001"/>
    <n v="0.22410500000000003"/>
  </r>
  <r>
    <x v="24"/>
    <x v="3"/>
    <n v="30.437000000000001"/>
    <n v="-83.628"/>
    <s v="United States"/>
    <s v="106 - Tallahassee, FL"/>
    <n v="32331"/>
    <m/>
    <n v="86.45"/>
    <n v="1.1497850000000001"/>
  </r>
  <r>
    <x v="24"/>
    <x v="3"/>
    <n v="27.265999999999998"/>
    <n v="-82.516999999999996"/>
    <s v="United States"/>
    <s v="14 - Tampa, FL"/>
    <n v="34231"/>
    <m/>
    <n v="0.46666666699999998"/>
    <n v="6.2066666710999998E-3"/>
  </r>
  <r>
    <x v="24"/>
    <x v="3"/>
    <n v="46.356000000000002"/>
    <n v="-94.241"/>
    <s v="United States"/>
    <s v="15 - Minneapolis-St. Paul, MN"/>
    <n v="56425"/>
    <m/>
    <n v="151.13999999999999"/>
    <n v="2.0101620000000002"/>
  </r>
  <r>
    <x v="24"/>
    <x v="3"/>
    <n v="34.484000000000002"/>
    <n v="-87.718000000000004"/>
    <s v="United States"/>
    <s v="79 - Huntsville-Decatur (Florence), AL"/>
    <n v="35654"/>
    <m/>
    <n v="96.22"/>
    <n v="1.2797260000000001"/>
  </r>
  <r>
    <x v="24"/>
    <x v="3"/>
    <n v="35.771999999999998"/>
    <n v="-80.861000000000004"/>
    <s v="United States"/>
    <s v="25 - Charlotte, NC"/>
    <n v="28677"/>
    <m/>
    <n v="34.104166669999998"/>
    <n v="0.453585416711"/>
  </r>
  <r>
    <x v="24"/>
    <x v="3"/>
    <n v="33.941000000000003"/>
    <n v="-97.132000000000005"/>
    <s v="United States"/>
    <s v="161 - Sherman, TX"/>
    <n v="73448"/>
    <m/>
    <n v="26.41"/>
    <n v="0.35125300000000004"/>
  </r>
  <r>
    <x v="24"/>
    <x v="3"/>
    <n v="35.520000000000003"/>
    <n v="-78.292000000000002"/>
    <s v="United States"/>
    <s v="24 - Raleigh-Durham, NC"/>
    <n v="27576"/>
    <m/>
    <n v="22.45"/>
    <n v="0.29858499999999999"/>
  </r>
  <r>
    <x v="24"/>
    <x v="3"/>
    <n v="25.826000000000001"/>
    <n v="-80.328000000000003"/>
    <s v="United States"/>
    <s v="16 - Miami-Ft. Lauderdale, FL"/>
    <n v="33166"/>
    <m/>
    <n v="13.88"/>
    <n v="0.18460400000000002"/>
  </r>
  <r>
    <x v="24"/>
    <x v="3"/>
    <n v="32.426000000000002"/>
    <n v="-85.897999999999996"/>
    <s v="United States"/>
    <s v="118 - Montgomery (Selma), AL"/>
    <n v="36075"/>
    <m/>
    <n v="26.93"/>
    <n v="0.35816900000000002"/>
  </r>
  <r>
    <x v="12"/>
    <x v="0"/>
    <n v="32.731999999999999"/>
    <n v="-97.795000000000002"/>
    <s v="United States"/>
    <s v="5 - Dallas-Ft. Worth, TX"/>
    <n v="76086"/>
    <m/>
    <n v="4.8970000000000002"/>
    <n v="6.513010000000001E-2"/>
  </r>
  <r>
    <x v="13"/>
    <x v="0"/>
    <n v="33.625"/>
    <n v="-111.89400000000001"/>
    <s v="United States"/>
    <s v="13 - Phoenix, AZ"/>
    <n v="85260"/>
    <s v="Scottsdale, AZ"/>
    <n v="51.412354000000001"/>
    <n v="0.68378430820000002"/>
  </r>
  <r>
    <x v="13"/>
    <x v="0"/>
    <n v="32.542999999999999"/>
    <n v="-95.853999999999999"/>
    <s v="United States"/>
    <s v="5 - Dallas-Ft. Worth, TX"/>
    <n v="75103"/>
    <m/>
    <n v="24.085042000000001"/>
    <n v="0.32033105860000005"/>
  </r>
  <r>
    <x v="13"/>
    <x v="0"/>
    <n v="29.759"/>
    <n v="-95.730999999999995"/>
    <s v="United States"/>
    <s v="10 - Houston, TX"/>
    <n v="77450"/>
    <m/>
    <n v="63.131093999999997"/>
    <n v="0.83964355020000003"/>
  </r>
  <r>
    <x v="13"/>
    <x v="0"/>
    <n v="32.835000000000001"/>
    <n v="-97.006"/>
    <s v="United States"/>
    <s v="5 - Dallas-Ft. Worth, TX"/>
    <n v="75062"/>
    <s v="Irving, TX"/>
    <n v="22.573613999999999"/>
    <n v="0.30022906620000001"/>
  </r>
  <r>
    <x v="13"/>
    <x v="0"/>
    <n v="37.411000000000001"/>
    <n v="-79.209000000000003"/>
    <s v="United States"/>
    <s v="68 - Roanoke-Lynchburg, VA"/>
    <n v="24501"/>
    <m/>
    <n v="42.072940000000003"/>
    <n v="0.55957010200000012"/>
  </r>
  <r>
    <x v="2"/>
    <x v="1"/>
    <n v="33.948999999999998"/>
    <n v="-84.516999999999996"/>
    <s v="United States"/>
    <s v="9 - Atlanta, GA"/>
    <n v="30067"/>
    <m/>
    <n v="12.297700000000001"/>
    <n v="0.16355941000000002"/>
  </r>
  <r>
    <x v="2"/>
    <x v="1"/>
    <n v="32.551000000000002"/>
    <n v="-97.319000000000003"/>
    <s v="United States"/>
    <s v="5 - Dallas-Ft. Worth, TX"/>
    <n v="76028"/>
    <m/>
    <n v="691.08630000000005"/>
    <n v="9.1914477900000016"/>
  </r>
  <r>
    <x v="3"/>
    <x v="4"/>
    <n v="32.735999999999997"/>
    <n v="-97.415999999999997"/>
    <s v="United States"/>
    <s v="5 - Dallas-Ft. Worth, TX"/>
    <n v="76107"/>
    <s v="Fort Worth, TX"/>
    <n v="19.97"/>
    <n v="0.26560099999999998"/>
  </r>
  <r>
    <x v="3"/>
    <x v="4"/>
    <n v="29.702000000000002"/>
    <n v="-95.518000000000001"/>
    <s v="United States"/>
    <s v="10 - Houston, TX"/>
    <n v="77036"/>
    <s v="Houston, TX"/>
    <n v="9.33"/>
    <n v="0.124089"/>
  </r>
  <r>
    <x v="3"/>
    <x v="4"/>
    <n v="29.78"/>
    <n v="-95.456000000000003"/>
    <s v="United States"/>
    <s v="10 - Houston, TX"/>
    <n v="77024"/>
    <s v="Houston, TX"/>
    <n v="83.15"/>
    <n v="1.1058950000000001"/>
  </r>
  <r>
    <x v="3"/>
    <x v="4"/>
    <n v="32.929000000000002"/>
    <n v="-96.843999999999994"/>
    <s v="United States"/>
    <s v="5 - Dallas-Ft. Worth, TX"/>
    <n v="75244"/>
    <m/>
    <n v="22.7"/>
    <n v="0.30191000000000001"/>
  </r>
  <r>
    <x v="3"/>
    <x v="4"/>
    <n v="35.067999999999998"/>
    <n v="-80.840999999999994"/>
    <s v="United States"/>
    <s v="25 - Charlotte, NC"/>
    <n v="28277"/>
    <s v="Charlotte, NC"/>
    <n v="16.72"/>
    <n v="0.22237599999999999"/>
  </r>
  <r>
    <x v="13"/>
    <x v="0"/>
    <n v="36.829000000000001"/>
    <n v="-76.418999999999997"/>
    <s v="United States"/>
    <s v="44 - Norfolk-Portsmouth-Newport News, VA"/>
    <n v="23321"/>
    <s v="Chesapeake, VA"/>
    <n v="9"/>
    <n v="0.1197"/>
  </r>
  <r>
    <x v="13"/>
    <x v="0"/>
    <n v="30.826000000000001"/>
    <n v="-83.32"/>
    <s v="United States"/>
    <s v="106 - Tallahassee, FL"/>
    <n v="31601"/>
    <m/>
    <n v="16.399999999999999"/>
    <n v="0.21811999999999998"/>
  </r>
  <r>
    <x v="21"/>
    <x v="4"/>
    <n v="25.885999999999999"/>
    <n v="-80.171000000000006"/>
    <s v="United States"/>
    <s v="16 - Miami-Ft. Lauderdale, FL"/>
    <n v="33161"/>
    <m/>
    <n v="217.8"/>
    <n v="2.8967400000000003"/>
  </r>
  <r>
    <x v="21"/>
    <x v="4"/>
    <n v="35.78"/>
    <n v="-78.757999999999996"/>
    <s v="United States"/>
    <s v="24 - Raleigh-Durham, NC"/>
    <n v="27511"/>
    <s v="Cary, NC"/>
    <n v="156.38"/>
    <n v="2.0798540000000001"/>
  </r>
  <r>
    <x v="21"/>
    <x v="4"/>
    <n v="35.796999999999997"/>
    <n v="-78.671999999999997"/>
    <s v="United States"/>
    <s v="24 - Raleigh-Durham, NC"/>
    <n v="27607"/>
    <s v="Raleigh, NC"/>
    <n v="193.51"/>
    <n v="2.5736829999999999"/>
  </r>
  <r>
    <x v="23"/>
    <x v="2"/>
    <n v="38.898000000000003"/>
    <n v="-77.006"/>
    <s v="United States"/>
    <s v="8 - Washington, DC"/>
    <n v="20002"/>
    <s v="Washington, DC"/>
    <n v="7685.8823499999999"/>
    <n v="102.222235255"/>
  </r>
  <r>
    <x v="24"/>
    <x v="3"/>
    <n v="46.832000000000001"/>
    <n v="-96.802000000000007"/>
    <s v="United States"/>
    <s v="117 - Fargo-Valley City, ND"/>
    <n v="58103"/>
    <s v="Fargo, ND"/>
    <n v="499.26"/>
    <n v="6.6401580000000004"/>
  </r>
  <r>
    <x v="24"/>
    <x v="3"/>
    <n v="44.936999999999998"/>
    <n v="-93.087000000000003"/>
    <s v="United States"/>
    <s v="15 - Minneapolis-St. Paul, MN"/>
    <n v="55107"/>
    <s v="St. Paul, MN"/>
    <n v="81.150000000000006"/>
    <n v="1.0792950000000001"/>
  </r>
  <r>
    <x v="24"/>
    <x v="3"/>
    <n v="35.64"/>
    <n v="-81.986000000000004"/>
    <s v="United States"/>
    <s v="37 - Greenville-Spartanburg, SC"/>
    <n v="28752"/>
    <m/>
    <n v="47.53"/>
    <n v="0.63214900000000007"/>
  </r>
  <r>
    <x v="24"/>
    <x v="3"/>
    <n v="35.261000000000003"/>
    <n v="-96.801000000000002"/>
    <s v="United States"/>
    <s v="41 - Oklahoma City, OK"/>
    <n v="74840"/>
    <m/>
    <n v="37.47"/>
    <n v="0.49835099999999999"/>
  </r>
  <r>
    <x v="24"/>
    <x v="3"/>
    <n v="35.395000000000003"/>
    <n v="-94.599000000000004"/>
    <s v="United States"/>
    <s v="101 - Ft. Smith-Fayetteville-Springdale-Rogers, AR"/>
    <n v="74948"/>
    <m/>
    <n v="78.86"/>
    <n v="1.0488380000000002"/>
  </r>
  <r>
    <x v="24"/>
    <x v="3"/>
    <n v="47.085999999999999"/>
    <n v="-93.192999999999998"/>
    <s v="United States"/>
    <s v="139 - Duluth MN-Superior, WI"/>
    <n v="55784"/>
    <m/>
    <n v="69.77"/>
    <n v="0.92794100000000002"/>
  </r>
  <r>
    <x v="24"/>
    <x v="3"/>
    <n v="34.981999999999999"/>
    <n v="-80.450999999999993"/>
    <s v="United States"/>
    <s v="25 - Charlotte, NC"/>
    <n v="28174"/>
    <m/>
    <n v="1.41"/>
    <n v="1.8753000000000002E-2"/>
  </r>
  <r>
    <x v="24"/>
    <x v="3"/>
    <n v="35.326999999999998"/>
    <n v="-83.805000000000007"/>
    <s v="United States"/>
    <s v="37 - Greenville-Spartanburg, SC"/>
    <n v="28771"/>
    <m/>
    <n v="8.7083333330000006"/>
    <n v="0.11582083332890002"/>
  </r>
  <r>
    <x v="24"/>
    <x v="3"/>
    <n v="35.267000000000003"/>
    <n v="-119.23"/>
    <s v="United States"/>
    <s v="126 - Bakersfield, CA"/>
    <n v="93311"/>
    <m/>
    <n v="37.270000000000003"/>
    <n v="0.4956910000000001"/>
  </r>
  <r>
    <x v="24"/>
    <x v="3"/>
    <n v="45.219000000000001"/>
    <n v="-93.234999999999999"/>
    <s v="United States"/>
    <s v="15 - Minneapolis-St. Paul, MN"/>
    <n v="55304"/>
    <m/>
    <n v="3"/>
    <n v="3.9900000000000005E-2"/>
  </r>
  <r>
    <x v="24"/>
    <x v="3"/>
    <n v="45.59"/>
    <n v="-95.918000000000006"/>
    <s v="United States"/>
    <s v="15 - Minneapolis-St. Paul, MN"/>
    <n v="56267"/>
    <m/>
    <n v="38.03"/>
    <n v="0.505799"/>
  </r>
  <r>
    <x v="24"/>
    <x v="3"/>
    <n v="34.015000000000001"/>
    <n v="-86.001000000000005"/>
    <s v="United States"/>
    <s v="42 - Birmingham, AL"/>
    <n v="35901"/>
    <m/>
    <n v="28.03"/>
    <n v="0.37279900000000005"/>
  </r>
  <r>
    <x v="10"/>
    <x v="0"/>
    <n v="33.640999999999998"/>
    <n v="-112.06699999999999"/>
    <s v="United States"/>
    <s v="13 - Phoenix, AZ"/>
    <n v="85022"/>
    <s v="Phoenix, AZ"/>
    <n v="0.78"/>
    <n v="1.0374E-2"/>
  </r>
  <r>
    <x v="10"/>
    <x v="0"/>
    <n v="32.582000000000001"/>
    <n v="-97.129000000000005"/>
    <s v="United States"/>
    <s v="5 - Dallas-Ft. Worth, TX"/>
    <n v="76063"/>
    <m/>
    <n v="1.1599999999999999"/>
    <n v="1.5428000000000001E-2"/>
  </r>
  <r>
    <x v="10"/>
    <x v="0"/>
    <n v="33.322000000000003"/>
    <n v="-111.82299999999999"/>
    <s v="United States"/>
    <s v="13 - Phoenix, AZ"/>
    <n v="85225"/>
    <s v="Chandler, AZ"/>
    <n v="1.27"/>
    <n v="1.6891000000000003E-2"/>
  </r>
  <r>
    <x v="11"/>
    <x v="4"/>
    <n v="32.914999999999999"/>
    <n v="-96.771000000000001"/>
    <s v="United States"/>
    <s v="5 - Dallas-Ft. Worth, TX"/>
    <n v="75251"/>
    <s v="Dallas, TX"/>
    <n v="249.58963"/>
    <n v="3.3195420790000001"/>
  </r>
  <r>
    <x v="11"/>
    <x v="4"/>
    <n v="38.902000000000001"/>
    <n v="-77.025999999999996"/>
    <s v="United States"/>
    <s v="8 - Washington, DC"/>
    <n v="20001"/>
    <s v="Washington, DC"/>
    <n v="177.411135"/>
    <n v="2.3595680955000002"/>
  </r>
  <r>
    <x v="3"/>
    <x v="4"/>
    <n v="33.881999999999998"/>
    <n v="-78.686999999999998"/>
    <s v="United States"/>
    <s v="103 - Florence-Myrtle Beach, SC"/>
    <n v="29566"/>
    <m/>
    <n v="94.13"/>
    <n v="1.2519289999999998"/>
  </r>
  <r>
    <x v="13"/>
    <x v="0"/>
    <n v="32.311"/>
    <n v="-95.277000000000001"/>
    <s v="United States"/>
    <s v="107 - Tyler-Longview(Lufkin &amp; Nacogdoches), TX"/>
    <n v="75701"/>
    <s v="Tyler, TX"/>
    <n v="6"/>
    <n v="7.980000000000001E-2"/>
  </r>
  <r>
    <x v="13"/>
    <x v="0"/>
    <n v="32.274999999999999"/>
    <n v="-95.31"/>
    <s v="United States"/>
    <s v="107 - Tyler-Longview(Lufkin &amp; Nacogdoches), TX"/>
    <n v="75703"/>
    <s v="Tyler, TX"/>
    <n v="7.5004200000000001"/>
    <n v="9.9755586000000007E-2"/>
  </r>
  <r>
    <x v="13"/>
    <x v="0"/>
    <n v="29.49"/>
    <n v="-98.587999999999994"/>
    <s v="United States"/>
    <s v="36 - San Antonio, TX"/>
    <n v="78229"/>
    <s v="San Antonio, TX"/>
    <n v="47.423200000000001"/>
    <n v="0.63072855999999999"/>
  </r>
  <r>
    <x v="13"/>
    <x v="0"/>
    <n v="38.51"/>
    <n v="-90.438999999999993"/>
    <s v="United States"/>
    <s v="21 - St. Louis, MO"/>
    <n v="63026"/>
    <m/>
    <n v="5.762016"/>
    <n v="7.6634812800000007E-2"/>
  </r>
  <r>
    <x v="13"/>
    <x v="0"/>
    <n v="34.094000000000001"/>
    <n v="-84.274000000000001"/>
    <s v="United States"/>
    <s v="9 - Atlanta, GA"/>
    <n v="30004"/>
    <m/>
    <n v="58.506887999999996"/>
    <n v="0.77814161039999996"/>
  </r>
  <r>
    <x v="13"/>
    <x v="0"/>
    <n v="31.318999999999999"/>
    <n v="-89.379000000000005"/>
    <s v="United States"/>
    <s v="167 - Hattiesburg-Laurel, MS"/>
    <n v="39402"/>
    <m/>
    <n v="1.5178149999999999"/>
    <n v="2.0186939499999997E-2"/>
  </r>
  <r>
    <x v="13"/>
    <x v="0"/>
    <n v="32.590000000000003"/>
    <n v="-83.611999999999995"/>
    <s v="United States"/>
    <s v="120 - Macon, GA"/>
    <n v="31088"/>
    <m/>
    <n v="21.356725000000001"/>
    <n v="0.28404444249999999"/>
  </r>
  <r>
    <x v="13"/>
    <x v="0"/>
    <n v="36.709000000000003"/>
    <n v="-76.263999999999996"/>
    <s v="United States"/>
    <s v="44 - Norfolk-Portsmouth-Newport News, VA"/>
    <n v="23322"/>
    <s v="Chesapeake, VA"/>
    <n v="7.0073939999999997"/>
    <n v="9.3198340199999993E-2"/>
  </r>
  <r>
    <x v="3"/>
    <x v="4"/>
    <n v="38.951000000000001"/>
    <n v="-77.421999999999997"/>
    <s v="United States"/>
    <s v="8 - Washington, DC"/>
    <n v="20171"/>
    <m/>
    <n v="9.7799999999999994"/>
    <n v="0.130074"/>
  </r>
  <r>
    <x v="3"/>
    <x v="4"/>
    <n v="29.76"/>
    <n v="-95.481999999999999"/>
    <s v="United States"/>
    <s v="10 - Houston, TX"/>
    <n v="77057"/>
    <s v="Houston, TX"/>
    <n v="20.36"/>
    <n v="0.27078800000000003"/>
  </r>
  <r>
    <x v="24"/>
    <x v="3"/>
    <n v="34.737000000000002"/>
    <n v="-87.668000000000006"/>
    <s v="United States"/>
    <s v="79 - Huntsville-Decatur (Florence), AL"/>
    <n v="35661"/>
    <m/>
    <n v="1"/>
    <n v="1.3300000000000001E-2"/>
  </r>
  <r>
    <x v="24"/>
    <x v="3"/>
    <n v="33.176000000000002"/>
    <n v="-87.471999999999994"/>
    <s v="United States"/>
    <s v="42 - Birmingham, AL"/>
    <n v="35405"/>
    <s v="Tuscaloosa, AL"/>
    <n v="3.5"/>
    <n v="4.6550000000000001E-2"/>
  </r>
  <r>
    <x v="24"/>
    <x v="3"/>
    <n v="34.930999999999997"/>
    <n v="-78.852999999999994"/>
    <s v="United States"/>
    <s v="24 - Raleigh-Durham, NC"/>
    <n v="28306"/>
    <m/>
    <n v="1"/>
    <n v="1.3300000000000001E-2"/>
  </r>
  <r>
    <x v="24"/>
    <x v="3"/>
    <n v="30.347000000000001"/>
    <n v="-94.179000000000002"/>
    <s v="United States"/>
    <s v="141 - Beaumont-Port Arthur, TX"/>
    <n v="77656"/>
    <m/>
    <n v="157.5"/>
    <n v="2.0947500000000003"/>
  </r>
  <r>
    <x v="24"/>
    <x v="3"/>
    <n v="33.414999999999999"/>
    <n v="-111.85599999999999"/>
    <s v="United States"/>
    <s v="13 - Phoenix, AZ"/>
    <n v="85210"/>
    <s v="Mesa, AZ"/>
    <n v="1.41"/>
    <n v="1.8753000000000002E-2"/>
  </r>
  <r>
    <x v="24"/>
    <x v="3"/>
    <n v="38.884"/>
    <n v="-77.099000000000004"/>
    <s v="United States"/>
    <s v="8 - Washington, DC"/>
    <n v="22201"/>
    <m/>
    <n v="238.97"/>
    <n v="3.1783009999999998"/>
  </r>
  <r>
    <x v="24"/>
    <x v="3"/>
    <n v="39.091999999999999"/>
    <n v="-78.177999999999997"/>
    <s v="United States"/>
    <s v="8 - Washington, DC"/>
    <n v="22655"/>
    <m/>
    <n v="453.72"/>
    <n v="6.0344760000000006"/>
  </r>
  <r>
    <x v="24"/>
    <x v="3"/>
    <n v="30.033999999999999"/>
    <n v="-94.063000000000002"/>
    <s v="United States"/>
    <s v="141 - Beaumont-Port Arthur, TX"/>
    <n v="77705"/>
    <m/>
    <n v="109.74"/>
    <n v="1.4595419999999999"/>
  </r>
  <r>
    <x v="24"/>
    <x v="3"/>
    <n v="29.88"/>
    <n v="-95.653999999999996"/>
    <s v="United States"/>
    <s v="10 - Houston, TX"/>
    <n v="77095"/>
    <s v="Houston, TX"/>
    <n v="6.25"/>
    <n v="8.3125000000000004E-2"/>
  </r>
  <r>
    <x v="24"/>
    <x v="3"/>
    <n v="37.539000000000001"/>
    <n v="-76.759"/>
    <s v="United States"/>
    <s v="57 - Richmond-Petersburg, VA"/>
    <n v="23110"/>
    <m/>
    <n v="44.81"/>
    <n v="0.59597300000000009"/>
  </r>
  <r>
    <x v="24"/>
    <x v="3"/>
    <n v="29.484000000000002"/>
    <n v="-98.545000000000002"/>
    <s v="United States"/>
    <s v="36 - San Antonio, TX"/>
    <n v="78201"/>
    <m/>
    <n v="7.76"/>
    <n v="0.10320799999999999"/>
  </r>
  <r>
    <x v="24"/>
    <x v="3"/>
    <n v="38.938000000000002"/>
    <n v="-91.942999999999998"/>
    <s v="United States"/>
    <s v="138 - Columbia-Jefferson City, MO"/>
    <n v="65262"/>
    <m/>
    <n v="1013.91"/>
    <n v="13.485002999999999"/>
  </r>
  <r>
    <x v="24"/>
    <x v="3"/>
    <n v="43.271000000000001"/>
    <n v="-89.731999999999999"/>
    <s v="United States"/>
    <s v="85 - Madison, WI"/>
    <n v="53583"/>
    <m/>
    <n v="102.22"/>
    <n v="1.3595260000000002"/>
  </r>
  <r>
    <x v="24"/>
    <x v="3"/>
    <n v="44.241"/>
    <n v="-87.644999999999996"/>
    <s v="United States"/>
    <s v="69 - Green Bay-Appleton, WI"/>
    <n v="54228"/>
    <m/>
    <n v="259.70999999999998"/>
    <n v="3.4541430000000002"/>
  </r>
  <r>
    <x v="24"/>
    <x v="3"/>
    <n v="37.555"/>
    <n v="-79.66"/>
    <s v="United States"/>
    <s v="68 - Roanoke-Lynchburg, VA"/>
    <n v="24066"/>
    <m/>
    <n v="3.09"/>
    <n v="4.1097000000000002E-2"/>
  </r>
  <r>
    <x v="24"/>
    <x v="3"/>
    <n v="32.030999999999999"/>
    <n v="-80.971999999999994"/>
    <s v="United States"/>
    <s v="92 - Savannah, GA"/>
    <n v="31410"/>
    <m/>
    <n v="8.4600000000000009"/>
    <n v="0.11251800000000001"/>
  </r>
  <r>
    <x v="24"/>
    <x v="3"/>
    <n v="43.615000000000002"/>
    <n v="-87.941999999999993"/>
    <s v="United States"/>
    <s v="34 - Milwaukee, WI"/>
    <n v="53075"/>
    <m/>
    <n v="5.61"/>
    <n v="7.4613000000000013E-2"/>
  </r>
  <r>
    <x v="24"/>
    <x v="3"/>
    <n v="32.945"/>
    <n v="-112.72799999999999"/>
    <s v="United States"/>
    <s v="13 - Phoenix, AZ"/>
    <n v="85337"/>
    <m/>
    <n v="1.83"/>
    <n v="2.4339000000000003E-2"/>
  </r>
  <r>
    <x v="24"/>
    <x v="3"/>
    <n v="30.387"/>
    <n v="-97.647999999999996"/>
    <s v="United States"/>
    <s v="45 - Austin, TX"/>
    <n v="78754"/>
    <s v="Austin, TX"/>
    <n v="13.05"/>
    <n v="0.17356500000000002"/>
  </r>
  <r>
    <x v="24"/>
    <x v="3"/>
    <n v="30.995999999999999"/>
    <n v="-94.826999999999998"/>
    <s v="United States"/>
    <s v="10 - Houston, TX"/>
    <n v="75939"/>
    <m/>
    <n v="10.55"/>
    <n v="0.14031500000000002"/>
  </r>
  <r>
    <x v="24"/>
    <x v="3"/>
    <n v="34.594999999999999"/>
    <n v="-83.763000000000005"/>
    <s v="United States"/>
    <s v="9 - Atlanta, GA"/>
    <n v="30528"/>
    <m/>
    <n v="3.24"/>
    <n v="4.3092000000000005E-2"/>
  </r>
  <r>
    <x v="24"/>
    <x v="3"/>
    <n v="44.097999999999999"/>
    <n v="-87.7"/>
    <s v="United States"/>
    <s v="69 - Green Bay-Appleton, WI"/>
    <n v="54220"/>
    <m/>
    <n v="60.2"/>
    <n v="0.80066000000000004"/>
  </r>
  <r>
    <x v="24"/>
    <x v="3"/>
    <n v="33.420999999999999"/>
    <n v="-84.153000000000006"/>
    <s v="United States"/>
    <s v="9 - Atlanta, GA"/>
    <n v="30253"/>
    <m/>
    <n v="1.1499999999999999"/>
    <n v="1.5295000000000001E-2"/>
  </r>
  <r>
    <x v="24"/>
    <x v="3"/>
    <n v="34.003"/>
    <n v="-81.028999999999996"/>
    <s v="United States"/>
    <s v="77 - Columbia, SC"/>
    <n v="29201"/>
    <s v="Columbia, SC"/>
    <n v="2.61"/>
    <n v="3.4713000000000001E-2"/>
  </r>
  <r>
    <x v="24"/>
    <x v="3"/>
    <n v="38.012"/>
    <n v="-78.503"/>
    <s v="United States"/>
    <s v="183 - Charlottesville, VA"/>
    <n v="22902"/>
    <m/>
    <n v="1.38"/>
    <n v="1.8353999999999999E-2"/>
  </r>
  <r>
    <x v="24"/>
    <x v="3"/>
    <n v="42.74"/>
    <n v="-88.218000000000004"/>
    <s v="United States"/>
    <s v="34 - Milwaukee, WI"/>
    <n v="53105"/>
    <m/>
    <n v="9.0399999999999991"/>
    <n v="0.12023200000000001"/>
  </r>
  <r>
    <x v="24"/>
    <x v="3"/>
    <n v="29.157"/>
    <n v="-96.332999999999998"/>
    <s v="United States"/>
    <s v="10 - Houston, TX"/>
    <n v="77437"/>
    <m/>
    <n v="35"/>
    <n v="0.46550000000000008"/>
  </r>
  <r>
    <x v="24"/>
    <x v="3"/>
    <n v="38.756999999999998"/>
    <n v="-77.465000000000003"/>
    <s v="United States"/>
    <s v="8 - Washington, DC"/>
    <n v="20110"/>
    <m/>
    <n v="1"/>
    <n v="1.3300000000000001E-2"/>
  </r>
  <r>
    <x v="24"/>
    <x v="3"/>
    <n v="34.878999999999998"/>
    <n v="-84.983000000000004"/>
    <s v="United States"/>
    <s v="87 - Chattanooga, TN"/>
    <n v="30720"/>
    <m/>
    <n v="2.23"/>
    <n v="2.9658999999999998E-2"/>
  </r>
  <r>
    <x v="24"/>
    <x v="3"/>
    <n v="32.743000000000002"/>
    <n v="-83.674999999999997"/>
    <s v="United States"/>
    <s v="120 - Macon, GA"/>
    <n v="31216"/>
    <s v="Macon-Bibb Country, GA"/>
    <n v="4.03"/>
    <n v="5.3599000000000008E-2"/>
  </r>
  <r>
    <x v="24"/>
    <x v="3"/>
    <n v="28.896999999999998"/>
    <n v="-99.093000000000004"/>
    <s v="United States"/>
    <s v="36 - San Antonio, TX"/>
    <n v="78061"/>
    <m/>
    <n v="8.59"/>
    <n v="0.11424700000000002"/>
  </r>
  <r>
    <x v="8"/>
    <x v="0"/>
    <n v="33.904000000000003"/>
    <n v="-84.12"/>
    <s v="United States"/>
    <s v="9 - Atlanta, GA"/>
    <n v="30047"/>
    <m/>
    <n v="27.751549000000001"/>
    <n v="0.3690956017"/>
  </r>
  <r>
    <x v="24"/>
    <x v="3"/>
    <n v="46.847999999999999"/>
    <n v="-100.914"/>
    <s v="United States"/>
    <s v="151 - Minot-Bismarck-Dickinson(Williston), ND"/>
    <n v="58554"/>
    <m/>
    <n v="18"/>
    <n v="0.2394"/>
  </r>
  <r>
    <x v="24"/>
    <x v="3"/>
    <n v="26.286999999999999"/>
    <n v="-80.200999999999993"/>
    <s v="United States"/>
    <s v="16 - Miami-Ft. Lauderdale, FL"/>
    <n v="33073"/>
    <m/>
    <n v="0.97222222199999997"/>
    <n v="1.29305555526E-2"/>
  </r>
  <r>
    <x v="24"/>
    <x v="3"/>
    <n v="32.454000000000001"/>
    <n v="-89.484999999999999"/>
    <s v="United States"/>
    <s v="93 - Jackson, MS"/>
    <n v="39074"/>
    <m/>
    <n v="549.73"/>
    <n v="7.3114090000000012"/>
  </r>
  <r>
    <x v="24"/>
    <x v="3"/>
    <n v="29.738"/>
    <n v="-95.504999999999995"/>
    <s v="United States"/>
    <s v="10 - Houston, TX"/>
    <n v="77063"/>
    <s v="Houston, TX"/>
    <n v="21.61"/>
    <n v="0.28741300000000003"/>
  </r>
  <r>
    <x v="24"/>
    <x v="3"/>
    <n v="31.853000000000002"/>
    <n v="-102.372"/>
    <s v="United States"/>
    <s v="152 - Odessa-Midland, TX"/>
    <n v="79761"/>
    <s v="Odessa, TX"/>
    <n v="26.18"/>
    <n v="0.348194"/>
  </r>
  <r>
    <x v="24"/>
    <x v="3"/>
    <n v="37.707999999999998"/>
    <n v="-78.933999999999997"/>
    <s v="United States"/>
    <s v="68 - Roanoke-Lynchburg, VA"/>
    <n v="22922"/>
    <m/>
    <n v="37.369999999999997"/>
    <n v="0.49702100000000005"/>
  </r>
  <r>
    <x v="24"/>
    <x v="3"/>
    <n v="29.44"/>
    <n v="-98.659000000000006"/>
    <s v="United States"/>
    <s v="36 - San Antonio, TX"/>
    <n v="78251"/>
    <s v="San Antonio, TX"/>
    <n v="30.47"/>
    <n v="0.40525100000000003"/>
  </r>
  <r>
    <x v="24"/>
    <x v="3"/>
    <n v="43.956000000000003"/>
    <n v="-88.108000000000004"/>
    <s v="United States"/>
    <s v="69 - Green Bay-Appleton, WI"/>
    <n v="53061"/>
    <m/>
    <n v="91.98"/>
    <n v="1.2233340000000001"/>
  </r>
  <r>
    <x v="24"/>
    <x v="3"/>
    <n v="44.081000000000003"/>
    <n v="-103.21599999999999"/>
    <s v="United States"/>
    <s v="173 - Rapid City, SD"/>
    <n v="57701"/>
    <m/>
    <n v="590.91"/>
    <n v="7.8591029999999993"/>
  </r>
  <r>
    <x v="24"/>
    <x v="3"/>
    <n v="29.558"/>
    <n v="-95.715000000000003"/>
    <s v="United States"/>
    <s v="10 - Houston, TX"/>
    <n v="77469"/>
    <m/>
    <n v="2.75"/>
    <n v="3.6574999999999996E-2"/>
  </r>
  <r>
    <x v="24"/>
    <x v="3"/>
    <n v="29.681000000000001"/>
    <n v="-98.44"/>
    <s v="United States"/>
    <s v="36 - San Antonio, TX"/>
    <n v="78261"/>
    <m/>
    <n v="55.43"/>
    <n v="0.73721900000000007"/>
  </r>
  <r>
    <x v="24"/>
    <x v="3"/>
    <n v="31.885000000000002"/>
    <n v="-102.373"/>
    <s v="United States"/>
    <s v="152 - Odessa-Midland, TX"/>
    <n v="79762"/>
    <s v="Odessa, TX"/>
    <n v="4.2300000000000004"/>
    <n v="5.6259000000000003E-2"/>
  </r>
  <r>
    <x v="24"/>
    <x v="3"/>
    <n v="44.466000000000001"/>
    <n v="-87.947000000000003"/>
    <s v="United States"/>
    <s v="69 - Green Bay-Appleton, WI"/>
    <n v="54311"/>
    <m/>
    <n v="12.7"/>
    <n v="0.16891"/>
  </r>
  <r>
    <x v="8"/>
    <x v="0"/>
    <n v="32.744999999999997"/>
    <n v="-83.713999999999999"/>
    <s v="United States"/>
    <s v="120 - Macon, GA"/>
    <n v="31216"/>
    <s v="Macon-Bibb Country, GA"/>
    <n v="43.609577000000002"/>
    <n v="0.58000737410000003"/>
  </r>
  <r>
    <x v="8"/>
    <x v="0"/>
    <n v="33.466999999999999"/>
    <n v="-82.07"/>
    <s v="United States"/>
    <s v="113 - Augusta, GA"/>
    <n v="30909"/>
    <s v="Augusta-Richmond Country, GA"/>
    <n v="30.45"/>
    <n v="0.40498499999999998"/>
  </r>
  <r>
    <x v="8"/>
    <x v="0"/>
    <n v="36.883000000000003"/>
    <n v="-76.429000000000002"/>
    <s v="United States"/>
    <s v="44 - Norfolk-Portsmouth-Newport News, VA"/>
    <n v="23435"/>
    <m/>
    <n v="3.9645069999999998"/>
    <n v="5.2727943100000001E-2"/>
  </r>
  <r>
    <x v="11"/>
    <x v="4"/>
    <n v="32.914999999999999"/>
    <n v="-96.771000000000001"/>
    <s v="United States"/>
    <s v="5 - Dallas-Ft. Worth, TX"/>
    <n v="75251"/>
    <s v="Dallas, TX"/>
    <n v="134.94735800000001"/>
    <n v="1.7947998614000003"/>
  </r>
  <r>
    <x v="3"/>
    <x v="4"/>
    <n v="30.626999999999999"/>
    <n v="-97.688999999999993"/>
    <s v="United States"/>
    <s v="45 - Austin, TX"/>
    <n v="78626"/>
    <m/>
    <n v="38.07"/>
    <n v="0.50633099999999998"/>
  </r>
  <r>
    <x v="3"/>
    <x v="4"/>
    <n v="25.791"/>
    <n v="-80.132999999999996"/>
    <s v="United States"/>
    <s v="16 - Miami-Ft. Lauderdale, FL"/>
    <n v="33139"/>
    <m/>
    <n v="470.86"/>
    <n v="6.2624380000000004"/>
  </r>
  <r>
    <x v="3"/>
    <x v="4"/>
    <n v="25.791"/>
    <n v="-80.132999999999996"/>
    <s v="United States"/>
    <s v="16 - Miami-Ft. Lauderdale, FL"/>
    <n v="33139"/>
    <m/>
    <n v="810.19"/>
    <n v="10.775527000000002"/>
  </r>
  <r>
    <x v="3"/>
    <x v="4"/>
    <n v="26.361999999999998"/>
    <n v="-80.081000000000003"/>
    <s v="United States"/>
    <s v="38 - West Palm Beach-Ft. Pierce, FL"/>
    <n v="33432"/>
    <m/>
    <n v="128.6"/>
    <n v="1.71038"/>
  </r>
  <r>
    <x v="12"/>
    <x v="0"/>
    <n v="25.867999999999999"/>
    <n v="-80.293999999999997"/>
    <s v="United States"/>
    <s v="16 - Miami-Ft. Lauderdale, FL"/>
    <n v="33012"/>
    <s v="Hialeah, FL"/>
    <n v="1"/>
    <n v="1.3300000000000001E-2"/>
  </r>
  <r>
    <x v="12"/>
    <x v="0"/>
    <n v="30.167000000000002"/>
    <n v="-81.703000000000003"/>
    <s v="United States"/>
    <s v="50 - Jacksonville, FL"/>
    <n v="32073"/>
    <m/>
    <n v="1.3939999999999999"/>
    <n v="1.85402E-2"/>
  </r>
  <r>
    <x v="13"/>
    <x v="0"/>
    <n v="31.193000000000001"/>
    <n v="-81.486999999999995"/>
    <s v="United States"/>
    <s v="50 - Jacksonville, FL"/>
    <n v="31520"/>
    <m/>
    <n v="2.9465539999999999"/>
    <n v="3.9189168200000006E-2"/>
  </r>
  <r>
    <x v="13"/>
    <x v="0"/>
    <n v="41.76"/>
    <n v="-111.833"/>
    <s v="United States"/>
    <s v="33 - Salt Lake City, UT"/>
    <n v="84341"/>
    <m/>
    <n v="3.4803359999999999"/>
    <n v="4.6288468799999996E-2"/>
  </r>
  <r>
    <x v="13"/>
    <x v="0"/>
    <n v="29.501000000000001"/>
    <n v="-98.703999999999994"/>
    <s v="United States"/>
    <s v="36 - San Antonio, TX"/>
    <n v="78254"/>
    <s v="San Antonio, TX"/>
    <n v="2.8911760000000002"/>
    <n v="3.84526408E-2"/>
  </r>
  <r>
    <x v="13"/>
    <x v="0"/>
    <n v="33.505000000000003"/>
    <n v="-82.085999999999999"/>
    <s v="United States"/>
    <s v="113 - Augusta, GA"/>
    <n v="30907"/>
    <m/>
    <n v="16.399999999999999"/>
    <n v="0.21811999999999998"/>
  </r>
  <r>
    <x v="2"/>
    <x v="1"/>
    <n v="33.887999999999998"/>
    <n v="-84.257000000000005"/>
    <s v="United States"/>
    <s v="9 - Atlanta, GA"/>
    <n v="30341"/>
    <m/>
    <n v="815.4538"/>
    <n v="10.84553554"/>
  </r>
  <r>
    <x v="3"/>
    <x v="4"/>
    <n v="32.954000000000001"/>
    <n v="-96.849000000000004"/>
    <s v="United States"/>
    <s v="5 - Dallas-Ft. Worth, TX"/>
    <n v="75001"/>
    <m/>
    <n v="68.459999999999994"/>
    <n v="0.91051799999999994"/>
  </r>
  <r>
    <x v="3"/>
    <x v="4"/>
    <n v="28.463999999999999"/>
    <n v="-81.399000000000001"/>
    <s v="United States"/>
    <s v="19 - Orlando, FL"/>
    <n v="32809"/>
    <m/>
    <n v="45.39"/>
    <n v="0.60368700000000008"/>
  </r>
  <r>
    <x v="13"/>
    <x v="0"/>
    <n v="29.657"/>
    <n v="-95.53"/>
    <s v="United States"/>
    <s v="10 - Houston, TX"/>
    <n v="77031"/>
    <s v="Houston, TX"/>
    <n v="6.1726890000000001"/>
    <n v="8.2096763700000006E-2"/>
  </r>
  <r>
    <x v="13"/>
    <x v="0"/>
    <n v="27.997"/>
    <n v="-80.641999999999996"/>
    <s v="United States"/>
    <s v="19 - Orlando, FL"/>
    <n v="32909"/>
    <s v="Palm Bay, FL"/>
    <n v="193.400328"/>
    <n v="2.5722243624000001"/>
  </r>
  <r>
    <x v="13"/>
    <x v="0"/>
    <n v="28.302"/>
    <n v="-81.459000000000003"/>
    <s v="United States"/>
    <s v="19 - Orlando, FL"/>
    <n v="34746"/>
    <m/>
    <n v="164.03295600000001"/>
    <n v="2.1816383148000003"/>
  </r>
  <r>
    <x v="13"/>
    <x v="0"/>
    <n v="34.561999999999998"/>
    <n v="-77.918000000000006"/>
    <s v="United States"/>
    <s v="132 - Wilmington, NC"/>
    <n v="28425"/>
    <m/>
    <n v="45.529415999999998"/>
    <n v="0.60554123279999994"/>
  </r>
  <r>
    <x v="13"/>
    <x v="0"/>
    <n v="30.207000000000001"/>
    <n v="-81.760000000000005"/>
    <s v="United States"/>
    <s v="50 - Jacksonville, FL"/>
    <n v="32244"/>
    <s v="Jacksonville, FL"/>
    <n v="292.39000700000003"/>
    <n v="3.8887870931000004"/>
  </r>
  <r>
    <x v="13"/>
    <x v="0"/>
    <n v="30.094000000000001"/>
    <n v="-81.521000000000001"/>
    <s v="United States"/>
    <s v="50 - Jacksonville, FL"/>
    <n v="32259"/>
    <m/>
    <n v="138.56301999999999"/>
    <n v="1.8428881659999998"/>
  </r>
  <r>
    <x v="13"/>
    <x v="0"/>
    <n v="30.106000000000002"/>
    <n v="-81.834000000000003"/>
    <s v="United States"/>
    <s v="50 - Jacksonville, FL"/>
    <n v="32068"/>
    <m/>
    <n v="36.9"/>
    <n v="0.49076999999999998"/>
  </r>
  <r>
    <x v="13"/>
    <x v="0"/>
    <n v="26.619"/>
    <n v="-80.206999999999994"/>
    <s v="United States"/>
    <s v="38 - West Palm Beach-Ft. Pierce, FL"/>
    <n v="33449"/>
    <m/>
    <n v="27"/>
    <n v="0.35910000000000003"/>
  </r>
  <r>
    <x v="20"/>
    <x v="1"/>
    <n v="36.082000000000001"/>
    <n v="-79.802000000000007"/>
    <s v="United States"/>
    <s v="46 - Greensboro-High Point-Winston Salem, NC"/>
    <n v="27408"/>
    <s v="Greensboro, NC"/>
    <n v="1524.5830000000001"/>
    <n v="20.276953900000002"/>
  </r>
  <r>
    <x v="18"/>
    <x v="0"/>
    <n v="43.164999999999999"/>
    <n v="-89.266999999999996"/>
    <s v="United States"/>
    <s v="85 - Madison, WI"/>
    <n v="53718"/>
    <m/>
    <n v="239.63200000000001"/>
    <n v="3.1871056000000002"/>
  </r>
  <r>
    <x v="18"/>
    <x v="0"/>
    <n v="46.85"/>
    <n v="-114.03700000000001"/>
    <s v="United States"/>
    <s v="166 - Missoula, MT"/>
    <n v="59801"/>
    <m/>
    <n v="41.454999999999998"/>
    <n v="0.55135149999999999"/>
  </r>
  <r>
    <x v="18"/>
    <x v="0"/>
    <n v="43.87"/>
    <n v="-91.194999999999993"/>
    <s v="United States"/>
    <s v="128 - La Crosse-Eau Claire, WI"/>
    <n v="54601"/>
    <m/>
    <n v="22.818000000000001"/>
    <n v="0.30347940000000001"/>
  </r>
  <r>
    <x v="18"/>
    <x v="0"/>
    <n v="43.87"/>
    <n v="-91.194999999999993"/>
    <s v="United States"/>
    <s v="128 - La Crosse-Eau Claire, WI"/>
    <n v="54601"/>
    <m/>
    <n v="18.248000000000001"/>
    <n v="0.24269840000000001"/>
  </r>
  <r>
    <x v="18"/>
    <x v="0"/>
    <n v="37.180999999999997"/>
    <n v="-93.253"/>
    <s v="United States"/>
    <s v="114 - Springfield, MO"/>
    <n v="65804"/>
    <s v="Springfield, MO"/>
    <n v="28.527000000000001"/>
    <n v="0.3794091"/>
  </r>
  <r>
    <x v="7"/>
    <x v="0"/>
    <n v="36.026000000000003"/>
    <n v="-79.875"/>
    <s v="United States"/>
    <s v="46 - Greensboro-High Point-Winston Salem, NC"/>
    <n v="27407"/>
    <s v="Greensboro, NC"/>
    <n v="5.25"/>
    <n v="6.9825000000000012E-2"/>
  </r>
  <r>
    <x v="1"/>
    <x v="1"/>
    <n v="37.316000000000003"/>
    <n v="-89.554000000000002"/>
    <s v="United States"/>
    <s v="81 - Paducah, KY"/>
    <n v="63701"/>
    <m/>
    <n v="9.5399999999999991"/>
    <n v="0.12688199999999999"/>
  </r>
  <r>
    <x v="13"/>
    <x v="0"/>
    <n v="36.863"/>
    <n v="-76.207999999999998"/>
    <s v="United States"/>
    <s v="44 - Norfolk-Portsmouth-Newport News, VA"/>
    <n v="23502"/>
    <s v="Norfolk, VA"/>
    <n v="31.997983999999999"/>
    <n v="0.42557318720000004"/>
  </r>
  <r>
    <x v="13"/>
    <x v="0"/>
    <n v="35.588999999999999"/>
    <n v="-80.855000000000004"/>
    <s v="United States"/>
    <s v="25 - Charlotte, NC"/>
    <n v="28117"/>
    <m/>
    <n v="137.10511600000001"/>
    <n v="1.8234980428000001"/>
  </r>
  <r>
    <x v="13"/>
    <x v="0"/>
    <n v="30.207000000000001"/>
    <n v="-81.760000000000005"/>
    <s v="United States"/>
    <s v="50 - Jacksonville, FL"/>
    <n v="32244"/>
    <s v="Jacksonville, FL"/>
    <n v="65.599999999999994"/>
    <n v="0.87247999999999992"/>
  </r>
  <r>
    <x v="13"/>
    <x v="0"/>
    <n v="34.988"/>
    <n v="-78.352000000000004"/>
    <s v="United States"/>
    <s v="24 - Raleigh-Durham, NC"/>
    <n v="28328"/>
    <m/>
    <n v="29.395464"/>
    <n v="0.39095967120000003"/>
  </r>
  <r>
    <x v="13"/>
    <x v="0"/>
    <n v="28.803000000000001"/>
    <n v="-81.326999999999998"/>
    <s v="United States"/>
    <s v="19 - Orlando, FL"/>
    <n v="32771"/>
    <m/>
    <n v="41"/>
    <n v="0.54530000000000001"/>
  </r>
  <r>
    <x v="13"/>
    <x v="0"/>
    <n v="36.027000000000001"/>
    <n v="-80.263000000000005"/>
    <s v="United States"/>
    <s v="46 - Greensboro-High Point-Winston Salem, NC"/>
    <n v="27127"/>
    <s v="Winston-Salem, NC"/>
    <n v="26.670169999999999"/>
    <n v="0.354713261"/>
  </r>
  <r>
    <x v="13"/>
    <x v="0"/>
    <n v="26.242000000000001"/>
    <n v="-80.268000000000001"/>
    <s v="United States"/>
    <s v="16 - Miami-Ft. Lauderdale, FL"/>
    <n v="33071"/>
    <s v="Coral Springs, FL"/>
    <n v="11.736051"/>
    <n v="0.1560894783"/>
  </r>
  <r>
    <x v="13"/>
    <x v="0"/>
    <n v="30.22"/>
    <n v="-81.558999999999997"/>
    <s v="United States"/>
    <s v="50 - Jacksonville, FL"/>
    <n v="32256"/>
    <s v="Jacksonville, FL"/>
    <n v="77.900000000000006"/>
    <n v="1.0360700000000003"/>
  </r>
  <r>
    <x v="13"/>
    <x v="0"/>
    <n v="30.489000000000001"/>
    <n v="-84.317999999999998"/>
    <s v="United States"/>
    <s v="106 - Tallahassee, FL"/>
    <n v="32303"/>
    <m/>
    <n v="72.451763999999997"/>
    <n v="0.9636084612000001"/>
  </r>
  <r>
    <x v="13"/>
    <x v="0"/>
    <n v="28.649000000000001"/>
    <n v="-81.278000000000006"/>
    <s v="United States"/>
    <s v="19 - Orlando, FL"/>
    <n v="32708"/>
    <m/>
    <n v="61.5"/>
    <n v="0.81795000000000007"/>
  </r>
  <r>
    <x v="13"/>
    <x v="0"/>
    <n v="27.891999999999999"/>
    <n v="-82.32"/>
    <s v="United States"/>
    <s v="14 - Tampa, FL"/>
    <n v="33578"/>
    <m/>
    <n v="28.7"/>
    <n v="0.38170999999999999"/>
  </r>
  <r>
    <x v="13"/>
    <x v="0"/>
    <n v="26.148"/>
    <n v="-80.317999999999998"/>
    <s v="United States"/>
    <s v="16 - Miami-Ft. Lauderdale, FL"/>
    <n v="33323"/>
    <m/>
    <n v="61.5"/>
    <n v="0.81795000000000007"/>
  </r>
  <r>
    <x v="13"/>
    <x v="0"/>
    <n v="34.146000000000001"/>
    <n v="-77.897000000000006"/>
    <s v="United States"/>
    <s v="132 - Wilmington, NC"/>
    <n v="28412"/>
    <m/>
    <n v="107.48973599999999"/>
    <n v="1.4296134887999998"/>
  </r>
  <r>
    <x v="13"/>
    <x v="0"/>
    <n v="38.703000000000003"/>
    <n v="-75.403999999999996"/>
    <s v="United States"/>
    <s v="144 - Salisbury, MD"/>
    <n v="19947"/>
    <m/>
    <n v="2.3731930000000001"/>
    <n v="3.1563466900000003E-2"/>
  </r>
  <r>
    <x v="13"/>
    <x v="0"/>
    <n v="36.029000000000003"/>
    <n v="-79.965000000000003"/>
    <s v="United States"/>
    <s v="46 - Greensboro-High Point-Winston Salem, NC"/>
    <n v="27265"/>
    <s v="High Point, NC"/>
    <n v="13.115292"/>
    <n v="0.17443338360000002"/>
  </r>
  <r>
    <x v="7"/>
    <x v="0"/>
    <n v="26.164000000000001"/>
    <n v="-80.236000000000004"/>
    <s v="United States"/>
    <s v="16 - Miami-Ft. Lauderdale, FL"/>
    <n v="33313"/>
    <m/>
    <n v="3.56"/>
    <n v="4.7348000000000008E-2"/>
  </r>
  <r>
    <x v="13"/>
    <x v="0"/>
    <n v="26.216000000000001"/>
    <n v="-80.108000000000004"/>
    <s v="United States"/>
    <s v="16 - Miami-Ft. Lauderdale, FL"/>
    <n v="33060"/>
    <s v="Pompano Beach, FL"/>
    <n v="9.5031929999999996"/>
    <n v="0.1263924669"/>
  </r>
  <r>
    <x v="20"/>
    <x v="1"/>
    <n v="35.287999999999997"/>
    <n v="-80.963999999999999"/>
    <s v="United States"/>
    <s v="25 - Charlotte, NC"/>
    <n v="28214"/>
    <s v="Charlotte, NC"/>
    <n v="301.44990000000001"/>
    <n v="4.0092836700000003"/>
  </r>
  <r>
    <x v="18"/>
    <x v="0"/>
    <n v="42.57"/>
    <n v="-87.947999999999993"/>
    <s v="United States"/>
    <s v="34 - Milwaukee, WI"/>
    <n v="53142"/>
    <m/>
    <n v="163.75200000000001"/>
    <n v="2.1779016000000002"/>
  </r>
  <r>
    <x v="18"/>
    <x v="0"/>
    <n v="37.180999999999997"/>
    <n v="-93.253"/>
    <s v="United States"/>
    <s v="114 - Springfield, MO"/>
    <n v="65804"/>
    <s v="Springfield, MO"/>
    <n v="45.77"/>
    <n v="0.60874100000000009"/>
  </r>
  <r>
    <x v="18"/>
    <x v="0"/>
    <n v="32.866999999999997"/>
    <n v="-96.866"/>
    <s v="United States"/>
    <s v="5 - Dallas-Ft. Worth, TX"/>
    <n v="75220"/>
    <s v="Dallas, TX"/>
    <n v="16.157"/>
    <n v="0.21488810000000003"/>
  </r>
  <r>
    <x v="18"/>
    <x v="0"/>
    <n v="32.744"/>
    <n v="-96.832999999999998"/>
    <s v="United States"/>
    <s v="5 - Dallas-Ft. Worth, TX"/>
    <n v="75208"/>
    <s v="Dallas, TX"/>
    <n v="14.616"/>
    <n v="0.1943928"/>
  </r>
  <r>
    <x v="18"/>
    <x v="0"/>
    <n v="33.323"/>
    <n v="-80.415000000000006"/>
    <s v="United States"/>
    <s v="77 - Columbia, SC"/>
    <n v="29059"/>
    <m/>
    <n v="18.213000000000001"/>
    <n v="0.2422329"/>
  </r>
  <r>
    <x v="18"/>
    <x v="0"/>
    <n v="43.87"/>
    <n v="-91.194999999999993"/>
    <s v="United States"/>
    <s v="128 - La Crosse-Eau Claire, WI"/>
    <n v="54601"/>
    <m/>
    <n v="36.527999999999999"/>
    <n v="0.48582239999999999"/>
  </r>
  <r>
    <x v="18"/>
    <x v="0"/>
    <n v="32.712000000000003"/>
    <n v="-97.344999999999999"/>
    <s v="United States"/>
    <s v="5 - Dallas-Ft. Worth, TX"/>
    <n v="76110"/>
    <s v="Fort Worth, TX"/>
    <n v="10.99"/>
    <n v="0.14616699999999999"/>
  </r>
  <r>
    <x v="18"/>
    <x v="0"/>
    <n v="29.870999999999999"/>
    <n v="-95.406000000000006"/>
    <s v="United States"/>
    <s v="10 - Houston, TX"/>
    <n v="77037"/>
    <s v="Houston, TX"/>
    <n v="14.343999999999999"/>
    <n v="0.19077520000000001"/>
  </r>
  <r>
    <x v="18"/>
    <x v="0"/>
    <n v="43.021999999999998"/>
    <n v="-88.203999999999994"/>
    <s v="United States"/>
    <s v="34 - Milwaukee, WI"/>
    <n v="53186"/>
    <m/>
    <n v="109.065"/>
    <n v="1.4505645"/>
  </r>
  <r>
    <x v="18"/>
    <x v="0"/>
    <n v="44.588999999999999"/>
    <n v="-88.08"/>
    <s v="United States"/>
    <s v="69 - Green Bay-Appleton, WI"/>
    <n v="54313"/>
    <m/>
    <n v="9.2810000000000006"/>
    <n v="0.12343730000000003"/>
  </r>
  <r>
    <x v="18"/>
    <x v="0"/>
    <n v="43.048999999999999"/>
    <n v="-89.501000000000005"/>
    <s v="United States"/>
    <s v="85 - Madison, WI"/>
    <n v="53711"/>
    <s v="Madison, WI"/>
    <n v="158.15"/>
    <n v="2.1033950000000003"/>
  </r>
  <r>
    <x v="18"/>
    <x v="0"/>
    <n v="33.494"/>
    <n v="-112.17"/>
    <s v="United States"/>
    <s v="13 - Phoenix, AZ"/>
    <n v="85031"/>
    <s v="Phoenix, AZ"/>
    <n v="9.6"/>
    <n v="0.12767999999999999"/>
  </r>
  <r>
    <x v="13"/>
    <x v="0"/>
    <n v="29.248999999999999"/>
    <n v="-81.066999999999993"/>
    <s v="United States"/>
    <s v="19 - Orlando, FL"/>
    <n v="32117"/>
    <m/>
    <n v="98.4"/>
    <n v="1.3087200000000001"/>
  </r>
  <r>
    <x v="13"/>
    <x v="0"/>
    <n v="36.161000000000001"/>
    <n v="-80.277000000000001"/>
    <s v="United States"/>
    <s v="46 - Greensboro-High Point-Winston Salem, NC"/>
    <n v="27105"/>
    <s v="Winston-Salem, NC"/>
    <n v="80.647568000000007"/>
    <n v="1.0726126544000001"/>
  </r>
  <r>
    <x v="13"/>
    <x v="0"/>
    <n v="30.12"/>
    <n v="-81.623999999999995"/>
    <s v="United States"/>
    <s v="50 - Jacksonville, FL"/>
    <n v="32259"/>
    <m/>
    <n v="65.423196000000004"/>
    <n v="0.87012850680000009"/>
  </r>
  <r>
    <x v="22"/>
    <x v="4"/>
    <n v="36.11"/>
    <n v="-79.78"/>
    <s v="United States"/>
    <s v="46 - Greensboro-High Point-Winston Salem, NC"/>
    <n v="27405"/>
    <s v="Greensboro, NC"/>
    <n v="18"/>
    <n v="0.2394"/>
  </r>
  <r>
    <x v="20"/>
    <x v="1"/>
    <n v="36.085000000000001"/>
    <n v="-79.974999999999994"/>
    <s v="United States"/>
    <s v="46 - Greensboro-High Point-Winston Salem, NC"/>
    <n v="27235"/>
    <m/>
    <n v="744.4"/>
    <n v="9.9005200000000002"/>
  </r>
  <r>
    <x v="20"/>
    <x v="1"/>
    <n v="43.107999999999997"/>
    <n v="-89.518000000000001"/>
    <s v="United States"/>
    <s v="85 - Madison, WI"/>
    <n v="53562"/>
    <m/>
    <n v="323.108566"/>
    <n v="4.2973439278000001"/>
  </r>
  <r>
    <x v="18"/>
    <x v="0"/>
    <n v="38.953000000000003"/>
    <n v="-92.384"/>
    <s v="United States"/>
    <s v="138 - Columbia-Jefferson City, MO"/>
    <n v="65203"/>
    <s v="Columbia, MO"/>
    <n v="26.77"/>
    <n v="0.356041"/>
  </r>
  <r>
    <x v="3"/>
    <x v="4"/>
    <n v="28.763000000000002"/>
    <n v="-81.355000000000004"/>
    <s v="United States"/>
    <s v="19 - Orlando, FL"/>
    <n v="32746"/>
    <m/>
    <n v="2.8"/>
    <n v="3.7240000000000002E-2"/>
  </r>
  <r>
    <x v="7"/>
    <x v="0"/>
    <n v="34.256999999999998"/>
    <n v="-88.724999999999994"/>
    <s v="United States"/>
    <s v="133 - Columbus-Tupelo-West Point, MS"/>
    <n v="38801"/>
    <m/>
    <n v="0.34"/>
    <n v="4.5220000000000008E-3"/>
  </r>
  <r>
    <x v="7"/>
    <x v="0"/>
    <n v="28.024999999999999"/>
    <n v="-82.572000000000003"/>
    <s v="United States"/>
    <s v="14 - Tampa, FL"/>
    <n v="33615"/>
    <m/>
    <n v="6.38"/>
    <n v="8.4854000000000013E-2"/>
  </r>
  <r>
    <x v="0"/>
    <x v="0"/>
    <n v="42.686"/>
    <n v="-96.683999999999997"/>
    <s v="United States"/>
    <s v="147 - Sioux City, IA"/>
    <n v="57025"/>
    <m/>
    <n v="5.07"/>
    <n v="6.7431000000000005E-2"/>
  </r>
  <r>
    <x v="18"/>
    <x v="0"/>
    <n v="44.485999999999997"/>
    <n v="-88.064999999999998"/>
    <s v="United States"/>
    <s v="69 - Green Bay-Appleton, WI"/>
    <n v="54304"/>
    <m/>
    <n v="11.863"/>
    <n v="0.1577779"/>
  </r>
  <r>
    <x v="18"/>
    <x v="0"/>
    <n v="35.664999999999999"/>
    <n v="-109.056"/>
    <s v="United States"/>
    <s v="47 - Albuquerque-Santa Fe, NM"/>
    <n v="86515"/>
    <m/>
    <n v="12.284000000000001"/>
    <n v="0.16337720000000003"/>
  </r>
  <r>
    <x v="18"/>
    <x v="0"/>
    <n v="37.180999999999997"/>
    <n v="-93.253"/>
    <s v="United States"/>
    <s v="114 - Springfield, MO"/>
    <n v="65804"/>
    <s v="Springfield, MO"/>
    <n v="45.756"/>
    <n v="0.60855479999999995"/>
  </r>
  <r>
    <x v="18"/>
    <x v="0"/>
    <n v="39.246000000000002"/>
    <n v="-94.447000000000003"/>
    <s v="United States"/>
    <s v="31 - Kansas City, MO"/>
    <n v="64068"/>
    <m/>
    <n v="24.085999999999999"/>
    <n v="0.32034380000000001"/>
  </r>
  <r>
    <x v="18"/>
    <x v="0"/>
    <n v="44.542999999999999"/>
    <n v="-88.076999999999998"/>
    <s v="United States"/>
    <s v="69 - Green Bay-Appleton, WI"/>
    <n v="54303"/>
    <m/>
    <n v="172.95599999999999"/>
    <n v="2.3003148000000002"/>
  </r>
  <r>
    <x v="18"/>
    <x v="0"/>
    <n v="36.902999999999999"/>
    <n v="-81.272000000000006"/>
    <s v="United States"/>
    <s v="68 - Roanoke-Lynchburg, VA"/>
    <n v="24368"/>
    <m/>
    <n v="13.87"/>
    <n v="0.184471"/>
  </r>
  <r>
    <x v="18"/>
    <x v="0"/>
    <n v="39.246000000000002"/>
    <n v="-94.447000000000003"/>
    <s v="United States"/>
    <s v="31 - Kansas City, MO"/>
    <n v="64068"/>
    <m/>
    <n v="18.224"/>
    <n v="0.24237920000000002"/>
  </r>
  <r>
    <x v="18"/>
    <x v="0"/>
    <n v="37.180999999999997"/>
    <n v="-93.254000000000005"/>
    <s v="United States"/>
    <s v="114 - Springfield, MO"/>
    <n v="65804"/>
    <s v="Springfield, MO"/>
    <n v="34.700000000000003"/>
    <n v="0.46151000000000003"/>
  </r>
  <r>
    <x v="18"/>
    <x v="0"/>
    <n v="38.950000000000003"/>
    <n v="-92.296000000000006"/>
    <s v="United States"/>
    <s v="138 - Columbia-Jefferson City, MO"/>
    <n v="65201"/>
    <s v="Columbia, MO"/>
    <n v="5.484"/>
    <n v="7.2937200000000008E-2"/>
  </r>
  <r>
    <x v="18"/>
    <x v="0"/>
    <n v="43.097000000000001"/>
    <n v="-89.319000000000003"/>
    <s v="United States"/>
    <s v="85 - Madison, WI"/>
    <n v="53714"/>
    <s v="Madison, WI"/>
    <n v="100.54900000000001"/>
    <n v="1.3373017000000003"/>
  </r>
  <r>
    <x v="18"/>
    <x v="0"/>
    <n v="37.180999999999997"/>
    <n v="-93.253"/>
    <s v="United States"/>
    <s v="114 - Springfield, MO"/>
    <n v="65804"/>
    <s v="Springfield, MO"/>
    <n v="57.054000000000002"/>
    <n v="0.7588182"/>
  </r>
  <r>
    <x v="18"/>
    <x v="0"/>
    <n v="30.358000000000001"/>
    <n v="-97.739000000000004"/>
    <s v="United States"/>
    <s v="45 - Austin, TX"/>
    <n v="78757"/>
    <s v="Austin, TX"/>
    <n v="1.35"/>
    <n v="1.7955000000000002E-2"/>
  </r>
  <r>
    <x v="18"/>
    <x v="0"/>
    <n v="38.750999999999998"/>
    <n v="-77.087000000000003"/>
    <s v="United States"/>
    <s v="8 - Washington, DC"/>
    <n v="22306"/>
    <m/>
    <n v="25.253"/>
    <n v="0.33586490000000002"/>
  </r>
  <r>
    <x v="18"/>
    <x v="0"/>
    <n v="43.87"/>
    <n v="-91.194999999999993"/>
    <s v="United States"/>
    <s v="128 - La Crosse-Eau Claire, WI"/>
    <n v="54601"/>
    <m/>
    <n v="41.097999999999999"/>
    <n v="0.54660339999999996"/>
  </r>
  <r>
    <x v="18"/>
    <x v="0"/>
    <n v="42.896999999999998"/>
    <n v="-87.915000000000006"/>
    <s v="United States"/>
    <s v="34 - Milwaukee, WI"/>
    <n v="53154"/>
    <m/>
    <n v="138.81399999999999"/>
    <n v="1.8462262"/>
  </r>
  <r>
    <x v="18"/>
    <x v="0"/>
    <n v="38.953000000000003"/>
    <n v="-92.384"/>
    <s v="United States"/>
    <s v="138 - Columbia-Jefferson City, MO"/>
    <n v="65203"/>
    <s v="Columbia, MO"/>
    <n v="21.524000000000001"/>
    <n v="0.28626920000000006"/>
  </r>
  <r>
    <x v="18"/>
    <x v="0"/>
    <n v="43.87"/>
    <n v="-91.194999999999993"/>
    <s v="United States"/>
    <s v="128 - La Crosse-Eau Claire, WI"/>
    <n v="54601"/>
    <m/>
    <n v="41.097999999999999"/>
    <n v="0.54660339999999996"/>
  </r>
  <r>
    <x v="18"/>
    <x v="0"/>
    <n v="34.722000000000001"/>
    <n v="-77.459000000000003"/>
    <s v="United States"/>
    <s v="100 - Greenville-New Bern-Washington, NC"/>
    <n v="28540"/>
    <m/>
    <n v="21.234000000000002"/>
    <n v="0.28241220000000006"/>
  </r>
  <r>
    <x v="18"/>
    <x v="0"/>
    <n v="38.744999999999997"/>
    <n v="-75.186999999999998"/>
    <s v="United States"/>
    <s v="144 - Salisbury, MD"/>
    <n v="19958"/>
    <m/>
    <n v="91.07"/>
    <n v="1.2112309999999999"/>
  </r>
  <r>
    <x v="13"/>
    <x v="0"/>
    <n v="29.975999999999999"/>
    <n v="-95.697999999999993"/>
    <s v="United States"/>
    <s v="10 - Houston, TX"/>
    <n v="77429"/>
    <s v="Houston, TX"/>
    <n v="83.023527999999999"/>
    <n v="1.1042129224000001"/>
  </r>
  <r>
    <x v="13"/>
    <x v="0"/>
    <n v="60.564"/>
    <n v="-151.22499999999999"/>
    <s v="United States"/>
    <s v="145 - Anchorage, AK"/>
    <n v="99611"/>
    <m/>
    <n v="12.763612999999999"/>
    <n v="0.16975605290000001"/>
  </r>
  <r>
    <x v="13"/>
    <x v="0"/>
    <n v="35.82"/>
    <n v="-79.822999999999993"/>
    <s v="United States"/>
    <s v="46 - Greensboro-High Point-Winston Salem, NC"/>
    <n v="27317"/>
    <m/>
    <n v="75.936554999999998"/>
    <n v="1.0099561815"/>
  </r>
  <r>
    <x v="13"/>
    <x v="0"/>
    <n v="26.555"/>
    <n v="-81.908000000000001"/>
    <s v="United States"/>
    <s v="62 - Ft. Myers-Naples, FL"/>
    <n v="33919"/>
    <m/>
    <n v="73.8"/>
    <n v="0.98153999999999997"/>
  </r>
  <r>
    <x v="13"/>
    <x v="0"/>
    <n v="27.047999999999998"/>
    <n v="-82.394999999999996"/>
    <s v="United States"/>
    <s v="14 - Tampa, FL"/>
    <n v="34293"/>
    <m/>
    <n v="189.33195000000001"/>
    <n v="2.5181149350000003"/>
  </r>
  <r>
    <x v="13"/>
    <x v="0"/>
    <n v="28.907"/>
    <n v="-81.245000000000005"/>
    <s v="United States"/>
    <s v="19 - Orlando, FL"/>
    <n v="32725"/>
    <m/>
    <n v="65.029149000000004"/>
    <n v="0.86488768170000019"/>
  </r>
  <r>
    <x v="13"/>
    <x v="0"/>
    <n v="30.462"/>
    <n v="-84.358999999999995"/>
    <s v="United States"/>
    <s v="106 - Tallahassee, FL"/>
    <n v="32304"/>
    <s v="Tallahassee, FL"/>
    <n v="4.9875639999999999"/>
    <n v="6.6334601199999996E-2"/>
  </r>
  <r>
    <x v="13"/>
    <x v="0"/>
    <n v="38.93"/>
    <n v="-75.435000000000002"/>
    <s v="United States"/>
    <s v="4 - Philadelphia, PA"/>
    <n v="19963"/>
    <m/>
    <n v="256.99411500000002"/>
    <n v="3.4180217295000004"/>
  </r>
  <r>
    <x v="13"/>
    <x v="0"/>
    <n v="35.124000000000002"/>
    <n v="-78.882999999999996"/>
    <s v="United States"/>
    <s v="24 - Raleigh-Durham, NC"/>
    <n v="28311"/>
    <s v="Fayetteville, NC"/>
    <n v="39.296219999999998"/>
    <n v="0.52263972599999997"/>
  </r>
  <r>
    <x v="13"/>
    <x v="0"/>
    <n v="35.024999999999999"/>
    <n v="-79.052999999999997"/>
    <s v="United States"/>
    <s v="24 - Raleigh-Durham, NC"/>
    <n v="28304"/>
    <s v="Fayetteville, NC"/>
    <n v="80.361852999999996"/>
    <n v="1.0688126448999999"/>
  </r>
  <r>
    <x v="13"/>
    <x v="0"/>
    <n v="35.225999999999999"/>
    <n v="-80.894000000000005"/>
    <s v="United States"/>
    <s v="25 - Charlotte, NC"/>
    <n v="28208"/>
    <s v="Charlotte, NC"/>
    <n v="43.632944000000002"/>
    <n v="0.58031815520000007"/>
  </r>
  <r>
    <x v="13"/>
    <x v="0"/>
    <n v="28.474"/>
    <n v="-81.287000000000006"/>
    <s v="United States"/>
    <s v="19 - Orlando, FL"/>
    <n v="32822"/>
    <s v="Orlando, FL"/>
    <n v="57.4"/>
    <n v="0.76341999999999999"/>
  </r>
  <r>
    <x v="20"/>
    <x v="1"/>
    <n v="35.402000000000001"/>
    <n v="-80.855000000000004"/>
    <s v="United States"/>
    <s v="25 - Charlotte, NC"/>
    <n v="28078"/>
    <m/>
    <n v="678.51949999999999"/>
    <n v="9.0243093499999993"/>
  </r>
  <r>
    <x v="18"/>
    <x v="0"/>
    <n v="34.720999999999997"/>
    <n v="-81.638000000000005"/>
    <s v="United States"/>
    <s v="37 - Greenville-Spartanburg, SC"/>
    <n v="29379"/>
    <m/>
    <n v="5.7990000000000004"/>
    <n v="7.7126700000000006E-2"/>
  </r>
  <r>
    <x v="4"/>
    <x v="1"/>
    <n v="33.457999999999998"/>
    <n v="-82.198999999999998"/>
    <s v="United States"/>
    <s v="113 - Augusta, GA"/>
    <n v="30813"/>
    <m/>
    <n v="24.3065"/>
    <n v="0.32327644999999999"/>
  </r>
  <r>
    <x v="18"/>
    <x v="0"/>
    <n v="39.246000000000002"/>
    <n v="-94.447000000000003"/>
    <s v="United States"/>
    <s v="31 - Kansas City, MO"/>
    <n v="64068"/>
    <m/>
    <n v="18.117999999999999"/>
    <n v="0.2409694"/>
  </r>
  <r>
    <x v="18"/>
    <x v="0"/>
    <n v="36.942999999999998"/>
    <n v="-76.311000000000007"/>
    <s v="United States"/>
    <s v="44 - Norfolk-Portsmouth-Newport News, VA"/>
    <n v="23505"/>
    <s v="Norfolk, VA"/>
    <n v="32.223999999999997"/>
    <n v="0.42857919999999994"/>
  </r>
  <r>
    <x v="18"/>
    <x v="0"/>
    <n v="38.953000000000003"/>
    <n v="-92.384"/>
    <s v="United States"/>
    <s v="138 - Columbia-Jefferson City, MO"/>
    <n v="65203"/>
    <s v="Columbia, MO"/>
    <n v="21.31"/>
    <n v="0.28342299999999998"/>
  </r>
  <r>
    <x v="18"/>
    <x v="0"/>
    <n v="44.887999999999998"/>
    <n v="-97.093999999999994"/>
    <s v="United States"/>
    <s v="112 - Sioux Falls(Mitchell), SD"/>
    <n v="57201"/>
    <m/>
    <n v="9.8680000000000003"/>
    <n v="0.13124440000000001"/>
  </r>
  <r>
    <x v="18"/>
    <x v="0"/>
    <n v="38.814999999999998"/>
    <n v="-90.873999999999995"/>
    <s v="United States"/>
    <s v="21 - St. Louis, MO"/>
    <n v="63385"/>
    <m/>
    <n v="52.466000000000001"/>
    <n v="0.69779780000000002"/>
  </r>
  <r>
    <x v="18"/>
    <x v="0"/>
    <n v="38.781999999999996"/>
    <n v="-90.501000000000005"/>
    <s v="United States"/>
    <s v="21 - St. Louis, MO"/>
    <n v="63301"/>
    <m/>
    <n v="51.332999999999998"/>
    <n v="0.68272889999999997"/>
  </r>
  <r>
    <x v="18"/>
    <x v="0"/>
    <n v="43.87"/>
    <n v="-91.194999999999993"/>
    <s v="United States"/>
    <s v="128 - La Crosse-Eau Claire, WI"/>
    <n v="54601"/>
    <m/>
    <n v="4.5540000000000003"/>
    <n v="6.0568200000000003E-2"/>
  </r>
  <r>
    <x v="18"/>
    <x v="0"/>
    <n v="43.87"/>
    <n v="-91.194999999999993"/>
    <s v="United States"/>
    <s v="128 - La Crosse-Eau Claire, WI"/>
    <n v="54601"/>
    <m/>
    <n v="4.5540000000000003"/>
    <n v="6.0568200000000003E-2"/>
  </r>
  <r>
    <x v="18"/>
    <x v="0"/>
    <n v="32.954999999999998"/>
    <n v="-94.71"/>
    <s v="United States"/>
    <s v="82 - Shreveport, LA"/>
    <n v="75668"/>
    <m/>
    <n v="5.8979999999999997"/>
    <n v="7.8443399999999996E-2"/>
  </r>
  <r>
    <x v="18"/>
    <x v="0"/>
    <n v="35.533999999999999"/>
    <n v="-77.022000000000006"/>
    <s v="United States"/>
    <s v="100 - Greenville-New Bern-Washington, NC"/>
    <n v="27889"/>
    <m/>
    <n v="29.852"/>
    <n v="0.39703160000000004"/>
  </r>
  <r>
    <x v="18"/>
    <x v="0"/>
    <n v="39.677999999999997"/>
    <n v="-75.590999999999994"/>
    <s v="United States"/>
    <s v="4 - Philadelphia, PA"/>
    <n v="19720"/>
    <m/>
    <n v="15.614000000000001"/>
    <n v="0.20766620000000002"/>
  </r>
  <r>
    <x v="18"/>
    <x v="0"/>
    <n v="29.599"/>
    <n v="-82.978999999999999"/>
    <s v="United States"/>
    <s v="163 - Gainesville, FL"/>
    <n v="32680"/>
    <m/>
    <n v="8.9990000000000006"/>
    <n v="0.11968670000000001"/>
  </r>
  <r>
    <x v="18"/>
    <x v="0"/>
    <n v="34.499000000000002"/>
    <n v="-79.111000000000004"/>
    <s v="United States"/>
    <s v="103 - Florence-Myrtle Beach, SC"/>
    <n v="28340"/>
    <m/>
    <n v="2.004"/>
    <n v="2.6653200000000002E-2"/>
  </r>
  <r>
    <x v="18"/>
    <x v="0"/>
    <n v="35.034999999999997"/>
    <n v="-78.847999999999999"/>
    <s v="United States"/>
    <s v="24 - Raleigh-Durham, NC"/>
    <n v="28312"/>
    <s v="Fayetteville, NC"/>
    <n v="46.747"/>
    <n v="0.62173509999999998"/>
  </r>
  <r>
    <x v="18"/>
    <x v="0"/>
    <n v="39.677999999999997"/>
    <n v="-75.590999999999994"/>
    <s v="United States"/>
    <s v="4 - Philadelphia, PA"/>
    <n v="19720"/>
    <m/>
    <n v="131.22200000000001"/>
    <n v="1.7452526000000002"/>
  </r>
  <r>
    <x v="8"/>
    <x v="0"/>
    <n v="38.052"/>
    <n v="-78.5"/>
    <s v="United States"/>
    <s v="183 - Charlottesville, VA"/>
    <n v="22903"/>
    <m/>
    <n v="7.9290139999999996"/>
    <n v="0.1054558862"/>
  </r>
  <r>
    <x v="8"/>
    <x v="0"/>
    <n v="34.238"/>
    <n v="-84.192999999999998"/>
    <s v="United States"/>
    <s v="9 - Atlanta, GA"/>
    <n v="30040"/>
    <m/>
    <n v="1.93"/>
    <n v="2.5669000000000001E-2"/>
  </r>
  <r>
    <x v="8"/>
    <x v="0"/>
    <n v="30.341999999999999"/>
    <n v="-81.545000000000002"/>
    <s v="United States"/>
    <s v="50 - Jacksonville, FL"/>
    <n v="32225"/>
    <s v="Jacksonville, FL"/>
    <n v="150.65126599999999"/>
    <n v="2.0036618378000002"/>
  </r>
  <r>
    <x v="8"/>
    <x v="0"/>
    <n v="25.786999999999999"/>
    <n v="-80.334999999999994"/>
    <s v="United States"/>
    <s v="16 - Miami-Ft. Lauderdale, FL"/>
    <n v="33126"/>
    <m/>
    <n v="118.93521"/>
    <n v="1.5818382930000001"/>
  </r>
  <r>
    <x v="8"/>
    <x v="0"/>
    <n v="26.555"/>
    <n v="-81.906999999999996"/>
    <s v="United States"/>
    <s v="62 - Ft. Myers-Naples, FL"/>
    <n v="33919"/>
    <m/>
    <n v="79.2"/>
    <n v="1.0533600000000001"/>
  </r>
  <r>
    <x v="8"/>
    <x v="0"/>
    <n v="29.707999999999998"/>
    <n v="-82.355999999999995"/>
    <s v="United States"/>
    <s v="163 - Gainesville, FL"/>
    <n v="32653"/>
    <s v="Gainesville, FL"/>
    <n v="33.9"/>
    <n v="0.45086999999999999"/>
  </r>
  <r>
    <x v="8"/>
    <x v="0"/>
    <n v="30.317"/>
    <n v="-81.492000000000004"/>
    <s v="United States"/>
    <s v="50 - Jacksonville, FL"/>
    <n v="32246"/>
    <s v="Jacksonville, FL"/>
    <n v="114.970703"/>
    <n v="1.5291103499000001"/>
  </r>
  <r>
    <x v="8"/>
    <x v="0"/>
    <n v="28.515000000000001"/>
    <n v="-81.462999999999994"/>
    <s v="United States"/>
    <s v="19 - Orlando, FL"/>
    <n v="32835"/>
    <s v="Orlando, FL"/>
    <n v="142.722252"/>
    <n v="1.8982059516000001"/>
  </r>
  <r>
    <x v="8"/>
    <x v="0"/>
    <n v="25.742000000000001"/>
    <n v="-80.433000000000007"/>
    <s v="United States"/>
    <s v="16 - Miami-Ft. Lauderdale, FL"/>
    <n v="33185"/>
    <m/>
    <n v="15.858027999999999"/>
    <n v="0.2109117724"/>
  </r>
  <r>
    <x v="8"/>
    <x v="0"/>
    <n v="25.684999999999999"/>
    <n v="-80.447999999999993"/>
    <s v="United States"/>
    <s v="16 - Miami-Ft. Lauderdale, FL"/>
    <n v="33193"/>
    <m/>
    <n v="7.51"/>
    <n v="9.9883000000000013E-2"/>
  </r>
  <r>
    <x v="8"/>
    <x v="0"/>
    <n v="27.315999999999999"/>
    <n v="-80.381"/>
    <s v="United States"/>
    <s v="38 - West Palm Beach-Ft. Pierce, FL"/>
    <n v="34986"/>
    <s v="Port St. Lucie, FL"/>
    <n v="19.8"/>
    <n v="0.26334000000000002"/>
  </r>
  <r>
    <x v="8"/>
    <x v="0"/>
    <n v="26.119"/>
    <n v="-80.174999999999997"/>
    <s v="United States"/>
    <s v="16 - Miami-Ft. Lauderdale, FL"/>
    <n v="33312"/>
    <s v="Fort Lauderdale, FL"/>
    <n v="35.680562999999999"/>
    <n v="0.47455148790000001"/>
  </r>
  <r>
    <x v="8"/>
    <x v="0"/>
    <n v="28.344000000000001"/>
    <n v="-81.385999999999996"/>
    <s v="United States"/>
    <s v="19 - Orlando, FL"/>
    <n v="34744"/>
    <m/>
    <n v="75.325632999999996"/>
    <n v="1.0018309189000001"/>
  </r>
  <r>
    <x v="8"/>
    <x v="0"/>
    <n v="28.565999999999999"/>
    <n v="-81.218000000000004"/>
    <s v="United States"/>
    <s v="19 - Orlando, FL"/>
    <n v="32817"/>
    <m/>
    <n v="142.722252"/>
    <n v="1.8982059516000001"/>
  </r>
  <r>
    <x v="4"/>
    <x v="1"/>
    <n v="38.988"/>
    <n v="-90.977999999999994"/>
    <s v="United States"/>
    <s v="21 - St. Louis, MO"/>
    <n v="63379"/>
    <m/>
    <n v="21.206800000000001"/>
    <n v="0.28205044000000001"/>
  </r>
  <r>
    <x v="9"/>
    <x v="0"/>
    <n v="33.152000000000001"/>
    <n v="-96.867999999999995"/>
    <s v="United States"/>
    <s v="5 - Dallas-Ft. Worth, TX"/>
    <n v="75034"/>
    <s v="Frisco, TX"/>
    <n v="35"/>
    <n v="0.46550000000000008"/>
  </r>
  <r>
    <x v="4"/>
    <x v="1"/>
    <n v="33.76"/>
    <n v="-96.59"/>
    <s v="United States"/>
    <s v="161 - Sherman, TX"/>
    <n v="75020"/>
    <m/>
    <n v="4.7687999999999997"/>
    <n v="6.3425040000000002E-2"/>
  </r>
  <r>
    <x v="10"/>
    <x v="0"/>
    <n v="32.671999999999997"/>
    <n v="-114.621"/>
    <s v="United States"/>
    <s v="165 - Yuma, AZ"/>
    <n v="85364"/>
    <m/>
    <n v="0.72"/>
    <n v="9.5759999999999994E-3"/>
  </r>
  <r>
    <x v="10"/>
    <x v="4"/>
    <n v="41.804000000000002"/>
    <n v="-88.137"/>
    <s v="United States"/>
    <s v="3 - Chicago, IL"/>
    <n v="60563"/>
    <s v="Naperville, IL"/>
    <n v="2.62"/>
    <n v="3.4846000000000002E-2"/>
  </r>
  <r>
    <x v="11"/>
    <x v="4"/>
    <n v="38.948"/>
    <n v="-77.361999999999995"/>
    <s v="United States"/>
    <s v="8 - Washington, DC"/>
    <n v="20191"/>
    <m/>
    <n v="122.06474"/>
    <n v="1.6234610420000002"/>
  </r>
  <r>
    <x v="11"/>
    <x v="4"/>
    <n v="42.072000000000003"/>
    <n v="-88.213999999999999"/>
    <s v="United States"/>
    <s v="3 - Chicago, IL"/>
    <n v="60192"/>
    <m/>
    <n v="5.9546939999999999"/>
    <n v="7.9197430200000002E-2"/>
  </r>
  <r>
    <x v="12"/>
    <x v="0"/>
    <n v="29.117000000000001"/>
    <n v="-81.019000000000005"/>
    <s v="United States"/>
    <s v="19 - Orlando, FL"/>
    <n v="32127"/>
    <m/>
    <n v="7.5979999999999999"/>
    <n v="0.1010534"/>
  </r>
  <r>
    <x v="12"/>
    <x v="0"/>
    <n v="27.975999999999999"/>
    <n v="-82.486000000000004"/>
    <s v="United States"/>
    <s v="14 - Tampa, FL"/>
    <n v="33607"/>
    <s v="Tampa, FL"/>
    <n v="2"/>
    <n v="2.6600000000000002E-2"/>
  </r>
  <r>
    <x v="12"/>
    <x v="0"/>
    <n v="27.986999999999998"/>
    <n v="-82.774000000000001"/>
    <s v="United States"/>
    <s v="14 - Tampa, FL"/>
    <n v="33755"/>
    <s v="Clearwater, FL"/>
    <n v="1.9930000000000001"/>
    <n v="2.65069E-2"/>
  </r>
  <r>
    <x v="13"/>
    <x v="0"/>
    <n v="33.481000000000002"/>
    <n v="-82.501999999999995"/>
    <s v="United States"/>
    <s v="113 - Augusta, GA"/>
    <n v="30824"/>
    <m/>
    <n v="8.1999999999999993"/>
    <n v="0.10905999999999999"/>
  </r>
  <r>
    <x v="13"/>
    <x v="0"/>
    <n v="33.99"/>
    <n v="-83.757000000000005"/>
    <s v="United States"/>
    <s v="9 - Atlanta, GA"/>
    <n v="30680"/>
    <m/>
    <n v="25.467732000000002"/>
    <n v="0.33872083559999999"/>
  </r>
  <r>
    <x v="13"/>
    <x v="0"/>
    <n v="37.603000000000002"/>
    <n v="-77.522000000000006"/>
    <s v="United States"/>
    <s v="57 - Richmond-Petersburg, VA"/>
    <n v="23230"/>
    <m/>
    <n v="10.725379999999999"/>
    <n v="0.14264755400000001"/>
  </r>
  <r>
    <x v="13"/>
    <x v="0"/>
    <n v="32.151000000000003"/>
    <n v="-94.367999999999995"/>
    <s v="United States"/>
    <s v="82 - Shreveport, LA"/>
    <n v="75633"/>
    <m/>
    <n v="1"/>
    <n v="1.3300000000000001E-2"/>
  </r>
  <r>
    <x v="13"/>
    <x v="0"/>
    <n v="26.492999999999999"/>
    <n v="-80.063999999999993"/>
    <s v="United States"/>
    <s v="38 - West Palm Beach-Ft. Pierce, FL"/>
    <n v="33483"/>
    <m/>
    <n v="31.826049999999999"/>
    <n v="0.42328646500000006"/>
  </r>
  <r>
    <x v="13"/>
    <x v="0"/>
    <n v="35.462000000000003"/>
    <n v="-80.591999999999999"/>
    <s v="United States"/>
    <s v="25 - Charlotte, NC"/>
    <n v="28083"/>
    <s v="Concord, NC"/>
    <n v="7"/>
    <n v="9.3100000000000002E-2"/>
  </r>
  <r>
    <x v="2"/>
    <x v="1"/>
    <n v="32.780999999999999"/>
    <n v="-96.8"/>
    <s v="United States"/>
    <s v="5 - Dallas-Ft. Worth, TX"/>
    <n v="75202"/>
    <s v="Dallas, TX"/>
    <n v="7.8262"/>
    <n v="0.10408846000000001"/>
  </r>
  <r>
    <x v="3"/>
    <x v="4"/>
    <n v="29.515000000000001"/>
    <n v="-98.453999999999994"/>
    <s v="United States"/>
    <s v="36 - San Antonio, TX"/>
    <n v="78209"/>
    <s v="San Antonio, TX"/>
    <n v="10.98"/>
    <n v="0.146034"/>
  </r>
  <r>
    <x v="3"/>
    <x v="4"/>
    <n v="32.860999999999997"/>
    <n v="-96.885000000000005"/>
    <s v="United States"/>
    <s v="5 - Dallas-Ft. Worth, TX"/>
    <n v="75220"/>
    <s v="Dallas, TX"/>
    <n v="34.26"/>
    <n v="0.45565800000000001"/>
  </r>
  <r>
    <x v="3"/>
    <x v="4"/>
    <n v="33.905000000000001"/>
    <n v="-84.478999999999999"/>
    <s v="United States"/>
    <s v="9 - Atlanta, GA"/>
    <n v="30339"/>
    <m/>
    <n v="35.92"/>
    <n v="0.47773600000000005"/>
  </r>
  <r>
    <x v="3"/>
    <x v="4"/>
    <n v="32.813000000000002"/>
    <n v="-97.209000000000003"/>
    <s v="United States"/>
    <s v="5 - Dallas-Ft. Worth, TX"/>
    <n v="76053"/>
    <m/>
    <n v="75.680000000000007"/>
    <n v="1.0065440000000001"/>
  </r>
  <r>
    <x v="3"/>
    <x v="4"/>
    <n v="29.786000000000001"/>
    <n v="-95.513000000000005"/>
    <s v="United States"/>
    <s v="10 - Houston, TX"/>
    <n v="77055"/>
    <m/>
    <n v="17.850000000000001"/>
    <n v="0.23740500000000003"/>
  </r>
  <r>
    <x v="14"/>
    <x v="0"/>
    <n v="42.023000000000003"/>
    <n v="-87.899000000000001"/>
    <s v="United States"/>
    <s v="3 - Chicago, IL"/>
    <n v="60018"/>
    <m/>
    <n v="0.03"/>
    <n v="3.9899999999999999E-4"/>
  </r>
  <r>
    <x v="14"/>
    <x v="0"/>
    <n v="41.832000000000001"/>
    <n v="-87.793000000000006"/>
    <s v="United States"/>
    <s v="3 - Chicago, IL"/>
    <n v="60402"/>
    <m/>
    <n v="0.4"/>
    <n v="5.3200000000000009E-3"/>
  </r>
  <r>
    <x v="5"/>
    <x v="4"/>
    <n v="38.968000000000004"/>
    <n v="-77.491"/>
    <s v="United States"/>
    <s v="8 - Washington, DC"/>
    <n v="20166"/>
    <m/>
    <n v="57.59"/>
    <n v="0.76594700000000004"/>
  </r>
  <r>
    <x v="4"/>
    <x v="1"/>
    <n v="33.121000000000002"/>
    <n v="-97.033000000000001"/>
    <s v="United States"/>
    <s v="5 - Dallas-Ft. Worth, TX"/>
    <n v="75065"/>
    <m/>
    <n v="89.3733"/>
    <n v="1.1886648900000001"/>
  </r>
  <r>
    <x v="0"/>
    <x v="0"/>
    <n v="38.813000000000002"/>
    <n v="-94.468000000000004"/>
    <s v="United States"/>
    <s v="31 - Kansas City, MO"/>
    <n v="64083"/>
    <m/>
    <n v="0.47"/>
    <n v="6.2510000000000005E-3"/>
  </r>
  <r>
    <x v="0"/>
    <x v="0"/>
    <n v="39.033999999999999"/>
    <n v="-94.272999999999996"/>
    <s v="United States"/>
    <s v="31 - Kansas City, MO"/>
    <n v="64015"/>
    <m/>
    <n v="2.85"/>
    <n v="3.7905000000000001E-2"/>
  </r>
  <r>
    <x v="0"/>
    <x v="0"/>
    <n v="43.831000000000003"/>
    <n v="-96.724000000000004"/>
    <s v="United States"/>
    <s v="112 - Sioux Falls(Mitchell), SD"/>
    <n v="57022"/>
    <m/>
    <n v="5"/>
    <n v="6.6500000000000004E-2"/>
  </r>
  <r>
    <x v="8"/>
    <x v="0"/>
    <n v="38.832000000000001"/>
    <n v="-77.200999999999993"/>
    <s v="United States"/>
    <s v="8 - Washington, DC"/>
    <n v="22003"/>
    <m/>
    <n v="31.8"/>
    <n v="0.42294000000000004"/>
  </r>
  <r>
    <x v="8"/>
    <x v="0"/>
    <n v="33.174999999999997"/>
    <n v="-96.727999999999994"/>
    <s v="United States"/>
    <s v="5 - Dallas-Ft. Worth, TX"/>
    <n v="75070"/>
    <s v="McKinney, TX"/>
    <n v="23.787042"/>
    <n v="0.31636765860000005"/>
  </r>
  <r>
    <x v="18"/>
    <x v="0"/>
    <n v="30.859000000000002"/>
    <n v="-83.281000000000006"/>
    <s v="United States"/>
    <s v="106 - Tallahassee, FL"/>
    <n v="31602"/>
    <m/>
    <n v="52.423999999999999"/>
    <n v="0.69723920000000006"/>
  </r>
  <r>
    <x v="18"/>
    <x v="0"/>
    <n v="29.375"/>
    <n v="-95.090999999999994"/>
    <s v="United States"/>
    <s v="10 - Houston, TX"/>
    <n v="77510"/>
    <m/>
    <n v="30.545000000000002"/>
    <n v="0.40624850000000007"/>
  </r>
  <r>
    <x v="18"/>
    <x v="0"/>
    <n v="37.793999999999997"/>
    <n v="-90.441999999999993"/>
    <s v="United States"/>
    <s v="21 - St. Louis, MO"/>
    <n v="63640"/>
    <m/>
    <n v="21.568000000000001"/>
    <n v="0.28685440000000001"/>
  </r>
  <r>
    <x v="18"/>
    <x v="0"/>
    <n v="38.662999999999997"/>
    <n v="-90.313999999999993"/>
    <s v="United States"/>
    <s v="21 - St. Louis, MO"/>
    <n v="63130"/>
    <m/>
    <n v="13.948"/>
    <n v="0.18550840000000002"/>
  </r>
  <r>
    <x v="18"/>
    <x v="0"/>
    <n v="38.881"/>
    <n v="-90.733999999999995"/>
    <s v="United States"/>
    <s v="21 - St. Louis, MO"/>
    <n v="63366"/>
    <m/>
    <n v="46.718000000000004"/>
    <n v="0.62134940000000005"/>
  </r>
  <r>
    <x v="18"/>
    <x v="0"/>
    <n v="32.862000000000002"/>
    <n v="-96.745999999999995"/>
    <s v="United States"/>
    <s v="5 - Dallas-Ft. Worth, TX"/>
    <n v="75231"/>
    <s v="Dallas, TX"/>
    <n v="17.021999999999998"/>
    <n v="0.2263926"/>
  </r>
  <r>
    <x v="18"/>
    <x v="0"/>
    <n v="38.811999999999998"/>
    <n v="-94.513999999999996"/>
    <s v="United States"/>
    <s v="31 - Kansas City, MO"/>
    <n v="64012"/>
    <m/>
    <n v="10.33"/>
    <n v="0.13738900000000001"/>
  </r>
  <r>
    <x v="18"/>
    <x v="0"/>
    <n v="43.118000000000002"/>
    <n v="-89.317999999999998"/>
    <s v="United States"/>
    <s v="85 - Madison, WI"/>
    <n v="53704"/>
    <s v="Madison, WI"/>
    <n v="4.2329999999999997"/>
    <n v="5.6298899999999999E-2"/>
  </r>
  <r>
    <x v="18"/>
    <x v="0"/>
    <n v="39.246000000000002"/>
    <n v="-94.447000000000003"/>
    <s v="United States"/>
    <s v="31 - Kansas City, MO"/>
    <n v="64068"/>
    <m/>
    <n v="30.161000000000001"/>
    <n v="0.40114130000000003"/>
  </r>
  <r>
    <x v="18"/>
    <x v="0"/>
    <n v="38.750999999999998"/>
    <n v="-77.087000000000003"/>
    <s v="United States"/>
    <s v="8 - Washington, DC"/>
    <n v="22306"/>
    <m/>
    <n v="25.478999999999999"/>
    <n v="0.33887069999999997"/>
  </r>
  <r>
    <x v="18"/>
    <x v="0"/>
    <n v="42.731000000000002"/>
    <n v="-90.477000000000004"/>
    <s v="United States"/>
    <s v="85 - Madison, WI"/>
    <n v="53818"/>
    <m/>
    <n v="12.27"/>
    <n v="0.163191"/>
  </r>
  <r>
    <x v="18"/>
    <x v="0"/>
    <n v="33.612000000000002"/>
    <n v="-111.976"/>
    <s v="United States"/>
    <s v="13 - Phoenix, AZ"/>
    <n v="85032"/>
    <s v="Phoenix, AZ"/>
    <n v="9.2319999999999993"/>
    <n v="0.12278559999999999"/>
  </r>
  <r>
    <x v="18"/>
    <x v="0"/>
    <n v="32.893000000000001"/>
    <n v="-80.069000000000003"/>
    <s v="United States"/>
    <s v="98 - Charleston, SC"/>
    <n v="29404"/>
    <s v="North Charleston, SC"/>
    <n v="24.245999999999999"/>
    <n v="0.32247180000000003"/>
  </r>
  <r>
    <x v="18"/>
    <x v="0"/>
    <n v="32.881"/>
    <n v="-96.63"/>
    <s v="United States"/>
    <s v="5 - Dallas-Ft. Worth, TX"/>
    <n v="75041"/>
    <s v="Garland, TX"/>
    <n v="13.061999999999999"/>
    <n v="0.17372460000000001"/>
  </r>
  <r>
    <x v="18"/>
    <x v="0"/>
    <n v="36.698999999999998"/>
    <n v="-91.4"/>
    <s v="United States"/>
    <s v="114 - Springfield, MO"/>
    <n v="65606"/>
    <m/>
    <n v="14.295999999999999"/>
    <n v="0.19013679999999999"/>
  </r>
  <r>
    <x v="18"/>
    <x v="0"/>
    <n v="32.738"/>
    <n v="-96.683999999999997"/>
    <s v="United States"/>
    <s v="5 - Dallas-Ft. Worth, TX"/>
    <n v="75217"/>
    <s v="Dallas, TX"/>
    <n v="5.7960000000000003"/>
    <n v="7.7086799999999997E-2"/>
  </r>
  <r>
    <x v="18"/>
    <x v="0"/>
    <n v="35.064"/>
    <n v="-79.016000000000005"/>
    <s v="United States"/>
    <s v="24 - Raleigh-Durham, NC"/>
    <n v="28314"/>
    <s v="Fayetteville, NC"/>
    <n v="64.471999999999994"/>
    <n v="0.85747759999999984"/>
  </r>
  <r>
    <x v="18"/>
    <x v="0"/>
    <n v="35.158000000000001"/>
    <n v="-78.974000000000004"/>
    <s v="United States"/>
    <s v="24 - Raleigh-Durham, NC"/>
    <n v="28307"/>
    <s v="Fayetteville, NC"/>
    <n v="60.1"/>
    <n v="0.7993300000000001"/>
  </r>
  <r>
    <x v="18"/>
    <x v="0"/>
    <n v="38.744999999999997"/>
    <n v="-75.186999999999998"/>
    <s v="United States"/>
    <s v="144 - Salisbury, MD"/>
    <n v="19958"/>
    <m/>
    <n v="39.026000000000003"/>
    <n v="0.51904580000000011"/>
  </r>
  <r>
    <x v="18"/>
    <x v="0"/>
    <n v="27.859000000000002"/>
    <n v="-82.325000000000003"/>
    <s v="United States"/>
    <s v="14 - Tampa, FL"/>
    <n v="33578"/>
    <m/>
    <n v="10.365"/>
    <n v="0.13785450000000002"/>
  </r>
  <r>
    <x v="18"/>
    <x v="0"/>
    <n v="35.064"/>
    <n v="-79.016000000000005"/>
    <s v="United States"/>
    <s v="24 - Raleigh-Durham, NC"/>
    <n v="28314"/>
    <s v="Fayetteville, NC"/>
    <n v="64.477999999999994"/>
    <n v="0.85755739999999991"/>
  </r>
  <r>
    <x v="18"/>
    <x v="0"/>
    <n v="35.357999999999997"/>
    <n v="-77.959000000000003"/>
    <s v="United States"/>
    <s v="24 - Raleigh-Durham, NC"/>
    <n v="27534"/>
    <m/>
    <n v="69.91"/>
    <n v="0.92980300000000005"/>
  </r>
  <r>
    <x v="18"/>
    <x v="0"/>
    <n v="38.896000000000001"/>
    <n v="-75.442999999999998"/>
    <s v="United States"/>
    <s v="144 - Salisbury, MD"/>
    <n v="19963"/>
    <m/>
    <n v="38.023000000000003"/>
    <n v="0.50570590000000004"/>
  </r>
  <r>
    <x v="21"/>
    <x v="4"/>
    <n v="33.725000000000001"/>
    <n v="-84.356999999999999"/>
    <s v="United States"/>
    <s v="9 - Atlanta, GA"/>
    <n v="30316"/>
    <s v="Atlanta, GA"/>
    <n v="200.86"/>
    <n v="2.6714380000000002"/>
  </r>
  <r>
    <x v="21"/>
    <x v="4"/>
    <n v="33.470999999999997"/>
    <n v="-81.96"/>
    <s v="United States"/>
    <s v="113 - Augusta, GA"/>
    <n v="30901"/>
    <s v="Augusta-Richmond Country, GA"/>
    <n v="9.76"/>
    <n v="0.12980800000000001"/>
  </r>
  <r>
    <x v="21"/>
    <x v="4"/>
    <n v="33.959000000000003"/>
    <n v="-83.376999999999995"/>
    <s v="United States"/>
    <s v="9 - Atlanta, GA"/>
    <n v="30601"/>
    <s v="Athens-Clarke County, GA"/>
    <n v="20.9"/>
    <n v="0.27796999999999999"/>
  </r>
  <r>
    <x v="21"/>
    <x v="4"/>
    <n v="33.470999999999997"/>
    <n v="-81.962000000000003"/>
    <s v="United States"/>
    <s v="113 - Augusta, GA"/>
    <n v="30901"/>
    <s v="Augusta-Richmond Country, GA"/>
    <n v="20.22"/>
    <n v="0.268926"/>
  </r>
  <r>
    <x v="21"/>
    <x v="4"/>
    <n v="33.999000000000002"/>
    <n v="-84.162999999999997"/>
    <s v="United States"/>
    <s v="9 - Atlanta, GA"/>
    <n v="30096"/>
    <m/>
    <n v="122.76"/>
    <n v="1.6327080000000003"/>
  </r>
  <r>
    <x v="21"/>
    <x v="4"/>
    <n v="32.779000000000003"/>
    <n v="-96.802000000000007"/>
    <s v="United States"/>
    <s v="5 - Dallas-Ft. Worth, TX"/>
    <n v="75202"/>
    <s v="Dallas, TX"/>
    <n v="204.41"/>
    <n v="2.7186530000000002"/>
  </r>
  <r>
    <x v="21"/>
    <x v="4"/>
    <n v="33.851999999999997"/>
    <n v="-84.366"/>
    <s v="United States"/>
    <s v="9 - Atlanta, GA"/>
    <n v="30326"/>
    <s v="Atlanta, GA"/>
    <n v="47.8"/>
    <n v="0.63573999999999997"/>
  </r>
  <r>
    <x v="21"/>
    <x v="4"/>
    <n v="33.479999999999997"/>
    <n v="-112.06699999999999"/>
    <s v="United States"/>
    <s v="13 - Phoenix, AZ"/>
    <n v="85012"/>
    <s v="Phoenix, AZ"/>
    <n v="48.2"/>
    <n v="0.64106000000000007"/>
  </r>
  <r>
    <x v="21"/>
    <x v="4"/>
    <n v="33.771000000000001"/>
    <n v="-84.385999999999996"/>
    <s v="United States"/>
    <s v="9 - Atlanta, GA"/>
    <n v="30308"/>
    <s v="Atlanta, GA"/>
    <n v="114.84"/>
    <n v="1.527372"/>
  </r>
  <r>
    <x v="21"/>
    <x v="4"/>
    <n v="34.125"/>
    <n v="-83.561999999999998"/>
    <s v="United States"/>
    <s v="9 - Atlanta, GA"/>
    <n v="30549"/>
    <m/>
    <n v="152.46"/>
    <n v="2.0277180000000001"/>
  </r>
  <r>
    <x v="21"/>
    <x v="4"/>
    <n v="33.725000000000001"/>
    <n v="-84.356999999999999"/>
    <s v="United States"/>
    <s v="9 - Atlanta, GA"/>
    <n v="30316"/>
    <s v="Atlanta, GA"/>
    <n v="145.76"/>
    <n v="1.9386080000000001"/>
  </r>
  <r>
    <x v="21"/>
    <x v="4"/>
    <n v="33.542000000000002"/>
    <n v="-112.047"/>
    <s v="United States"/>
    <s v="13 - Phoenix, AZ"/>
    <n v="85020"/>
    <s v="Phoenix, AZ"/>
    <n v="56.8"/>
    <n v="0.75544"/>
  </r>
  <r>
    <x v="21"/>
    <x v="4"/>
    <n v="38.884999999999998"/>
    <n v="-77.102000000000004"/>
    <s v="United States"/>
    <s v="8 - Washington, DC"/>
    <n v="22201"/>
    <m/>
    <n v="124.57"/>
    <n v="1.6567809999999998"/>
  </r>
  <r>
    <x v="21"/>
    <x v="4"/>
    <n v="32.779000000000003"/>
    <n v="-96.802000000000007"/>
    <s v="United States"/>
    <s v="5 - Dallas-Ft. Worth, TX"/>
    <n v="75202"/>
    <s v="Dallas, TX"/>
    <n v="179.83"/>
    <n v="2.3917390000000003"/>
  </r>
  <r>
    <x v="21"/>
    <x v="4"/>
    <n v="38.884999999999998"/>
    <n v="-77.102000000000004"/>
    <s v="United States"/>
    <s v="8 - Washington, DC"/>
    <n v="22201"/>
    <m/>
    <n v="95.67"/>
    <n v="1.2724110000000002"/>
  </r>
  <r>
    <x v="21"/>
    <x v="4"/>
    <n v="30.37"/>
    <n v="-89.087999999999994"/>
    <s v="United States"/>
    <s v="160 - Biloxi-Gulfport, MS"/>
    <n v="39501"/>
    <m/>
    <n v="30.31"/>
    <n v="0.40312300000000001"/>
  </r>
  <r>
    <x v="21"/>
    <x v="4"/>
    <n v="33.770000000000003"/>
    <n v="-84.367000000000004"/>
    <s v="United States"/>
    <s v="9 - Atlanta, GA"/>
    <n v="30308"/>
    <s v="Atlanta, GA"/>
    <n v="195.17"/>
    <n v="2.595761"/>
  </r>
  <r>
    <x v="21"/>
    <x v="4"/>
    <n v="37.25"/>
    <n v="-79.944999999999993"/>
    <s v="United States"/>
    <s v="68 - Roanoke-Lynchburg, VA"/>
    <n v="24014"/>
    <m/>
    <n v="7.55"/>
    <n v="0.100415"/>
  </r>
  <r>
    <x v="21"/>
    <x v="4"/>
    <n v="38.994"/>
    <n v="-77.433999999999997"/>
    <s v="United States"/>
    <s v="8 - Washington, DC"/>
    <n v="20166"/>
    <m/>
    <n v="80.44"/>
    <n v="1.069852"/>
  </r>
  <r>
    <x v="21"/>
    <x v="4"/>
    <n v="32.779000000000003"/>
    <n v="-96.802000000000007"/>
    <s v="United States"/>
    <s v="5 - Dallas-Ft. Worth, TX"/>
    <n v="75202"/>
    <s v="Dallas, TX"/>
    <n v="161.81"/>
    <n v="2.1520730000000001"/>
  </r>
  <r>
    <x v="21"/>
    <x v="4"/>
    <n v="30.37"/>
    <n v="-89.087999999999994"/>
    <s v="United States"/>
    <s v="160 - Biloxi-Gulfport, MS"/>
    <n v="39501"/>
    <m/>
    <n v="43.29"/>
    <n v="0.57575700000000007"/>
  </r>
  <r>
    <x v="21"/>
    <x v="4"/>
    <n v="35.884"/>
    <n v="-78.878"/>
    <s v="United States"/>
    <s v="24 - Raleigh-Durham, NC"/>
    <n v="27713"/>
    <m/>
    <n v="142.72"/>
    <n v="1.8981759999999999"/>
  </r>
  <r>
    <x v="8"/>
    <x v="0"/>
    <n v="33.804000000000002"/>
    <n v="-84.335999999999999"/>
    <s v="United States"/>
    <s v="9 - Atlanta, GA"/>
    <n v="30306"/>
    <m/>
    <n v="14.28"/>
    <n v="0.18992400000000001"/>
  </r>
  <r>
    <x v="0"/>
    <x v="0"/>
    <n v="27.859000000000002"/>
    <n v="-82.325000000000003"/>
    <s v="United States"/>
    <s v="14 - Tampa, FL"/>
    <n v="33578"/>
    <m/>
    <n v="5.6"/>
    <n v="7.4480000000000005E-2"/>
  </r>
  <r>
    <x v="9"/>
    <x v="0"/>
    <n v="25.83"/>
    <n v="-80.222999999999999"/>
    <s v="United States"/>
    <s v="16 - Miami-Ft. Lauderdale, FL"/>
    <n v="33142"/>
    <s v="Miami, FL"/>
    <n v="30"/>
    <n v="0.39900000000000002"/>
  </r>
  <r>
    <x v="12"/>
    <x v="0"/>
    <n v="39.006999999999998"/>
    <n v="-94.445999999999998"/>
    <s v="United States"/>
    <s v="31 - Kansas City, MO"/>
    <n v="64133"/>
    <m/>
    <n v="1"/>
    <n v="1.3300000000000001E-2"/>
  </r>
  <r>
    <x v="12"/>
    <x v="0"/>
    <n v="25.864999999999998"/>
    <n v="-80.314999999999998"/>
    <s v="United States"/>
    <s v="16 - Miami-Ft. Lauderdale, FL"/>
    <n v="33012"/>
    <s v="Hialeah, FL"/>
    <n v="1"/>
    <n v="1.3300000000000001E-2"/>
  </r>
  <r>
    <x v="13"/>
    <x v="0"/>
    <n v="38.335000000000001"/>
    <n v="-92.584000000000003"/>
    <s v="United States"/>
    <s v="138 - Columbia-Jefferson City, MO"/>
    <n v="65026"/>
    <m/>
    <n v="4.0999999999999996"/>
    <n v="5.4529999999999995E-2"/>
  </r>
  <r>
    <x v="13"/>
    <x v="0"/>
    <n v="37.301000000000002"/>
    <n v="-89.585999999999999"/>
    <s v="United States"/>
    <s v="81 - Paducah, KY"/>
    <n v="63701"/>
    <m/>
    <n v="3.3916810000000002"/>
    <n v="4.5109357300000007E-2"/>
  </r>
  <r>
    <x v="13"/>
    <x v="0"/>
    <n v="33.488999999999997"/>
    <n v="-101.902"/>
    <s v="United States"/>
    <s v="142 - Lubbock, TX"/>
    <n v="79423"/>
    <s v="Lubbock, TX"/>
    <n v="9.3996639999999996"/>
    <n v="0.1250155312"/>
  </r>
  <r>
    <x v="13"/>
    <x v="0"/>
    <n v="36.265999999999998"/>
    <n v="-80.364999999999995"/>
    <s v="United States"/>
    <s v="46 - Greensboro-High Point-Winston Salem, NC"/>
    <n v="27021"/>
    <m/>
    <n v="36.086469999999998"/>
    <n v="0.47995005099999999"/>
  </r>
  <r>
    <x v="13"/>
    <x v="0"/>
    <n v="27.391999999999999"/>
    <n v="-82.507000000000005"/>
    <s v="United States"/>
    <s v="14 - Tampa, FL"/>
    <n v="34243"/>
    <m/>
    <n v="6.6735290000000003"/>
    <n v="8.8757935700000012E-2"/>
  </r>
  <r>
    <x v="13"/>
    <x v="0"/>
    <n v="25.859000000000002"/>
    <n v="-80.325000000000003"/>
    <s v="United States"/>
    <s v="16 - Miami-Ft. Lauderdale, FL"/>
    <n v="33016"/>
    <m/>
    <n v="11.370504"/>
    <n v="0.15122770320000001"/>
  </r>
  <r>
    <x v="18"/>
    <x v="0"/>
    <n v="32.901000000000003"/>
    <n v="-80.010999999999996"/>
    <s v="United States"/>
    <s v="98 - Charleston, SC"/>
    <n v="29410"/>
    <m/>
    <n v="43.881"/>
    <n v="0.58361730000000012"/>
  </r>
  <r>
    <x v="18"/>
    <x v="0"/>
    <n v="35.201999999999998"/>
    <n v="-101.82599999999999"/>
    <s v="United States"/>
    <s v="130 - Amarillo, TX"/>
    <n v="79102"/>
    <s v="Amarillo, TX"/>
    <n v="85.46"/>
    <n v="1.1366179999999999"/>
  </r>
  <r>
    <x v="18"/>
    <x v="0"/>
    <n v="43.118000000000002"/>
    <n v="-89.317999999999998"/>
    <s v="United States"/>
    <s v="85 - Madison, WI"/>
    <n v="53704"/>
    <s v="Madison, WI"/>
    <n v="4.2329999999999997"/>
    <n v="5.6298899999999999E-2"/>
  </r>
  <r>
    <x v="18"/>
    <x v="0"/>
    <n v="32.808999999999997"/>
    <n v="-96.771000000000001"/>
    <s v="United States"/>
    <s v="5 - Dallas-Ft. Worth, TX"/>
    <n v="75206"/>
    <s v="Dallas, TX"/>
    <n v="15.794"/>
    <n v="0.2100602"/>
  </r>
  <r>
    <x v="6"/>
    <x v="0"/>
    <n v="43.558999999999997"/>
    <n v="-87.94"/>
    <s v="United States"/>
    <s v="34 - Milwaukee, WI"/>
    <n v="53075"/>
    <m/>
    <n v="4.83"/>
    <n v="6.4239000000000004E-2"/>
  </r>
  <r>
    <x v="7"/>
    <x v="0"/>
    <n v="30.373999999999999"/>
    <n v="-81.688000000000002"/>
    <s v="United States"/>
    <s v="50 - Jacksonville, FL"/>
    <n v="32208"/>
    <s v="Jacksonville, FL"/>
    <n v="0.99"/>
    <n v="1.3167E-2"/>
  </r>
  <r>
    <x v="7"/>
    <x v="0"/>
    <n v="34.189"/>
    <n v="-77.933999999999997"/>
    <s v="United States"/>
    <s v="132 - Wilmington, NC"/>
    <n v="28412"/>
    <s v="Wilmington, NC"/>
    <n v="0.26"/>
    <n v="3.4580000000000006E-3"/>
  </r>
  <r>
    <x v="0"/>
    <x v="0"/>
    <n v="38.723999999999997"/>
    <n v="-94.46"/>
    <s v="United States"/>
    <s v="31 - Kansas City, MO"/>
    <n v="64078"/>
    <m/>
    <n v="6.93"/>
    <n v="9.2169000000000001E-2"/>
  </r>
  <r>
    <x v="18"/>
    <x v="0"/>
    <n v="39.222999999999999"/>
    <n v="-94.546999999999997"/>
    <s v="United States"/>
    <s v="31 - Kansas City, MO"/>
    <n v="64119"/>
    <m/>
    <n v="31.506"/>
    <n v="0.41902980000000001"/>
  </r>
  <r>
    <x v="18"/>
    <x v="0"/>
    <n v="33.875999999999998"/>
    <n v="-84.528999999999996"/>
    <s v="United States"/>
    <s v="9 - Atlanta, GA"/>
    <n v="30080"/>
    <m/>
    <n v="35.872999999999998"/>
    <n v="0.47711089999999995"/>
  </r>
  <r>
    <x v="18"/>
    <x v="0"/>
    <n v="36.6"/>
    <n v="-82.192999999999998"/>
    <s v="United States"/>
    <s v="96 - Tri-Cities, TN"/>
    <n v="24201"/>
    <m/>
    <n v="18.343"/>
    <n v="0.24396190000000004"/>
  </r>
  <r>
    <x v="18"/>
    <x v="0"/>
    <n v="43.527999999999999"/>
    <n v="-96.789000000000001"/>
    <s v="United States"/>
    <s v="112 - Sioux Falls(Mitchell), SD"/>
    <n v="57106"/>
    <s v="Sioux Falls, SD"/>
    <n v="19.062999999999999"/>
    <n v="0.25353790000000004"/>
  </r>
  <r>
    <x v="18"/>
    <x v="0"/>
    <n v="32.866999999999997"/>
    <n v="-96.866"/>
    <s v="United States"/>
    <s v="5 - Dallas-Ft. Worth, TX"/>
    <n v="75220"/>
    <s v="Dallas, TX"/>
    <n v="36.51"/>
    <n v="0.48558300000000004"/>
  </r>
  <r>
    <x v="18"/>
    <x v="0"/>
    <n v="38.750999999999998"/>
    <n v="-77.087000000000003"/>
    <s v="United States"/>
    <s v="8 - Washington, DC"/>
    <n v="22306"/>
    <m/>
    <n v="43.375999999999998"/>
    <n v="0.57690079999999999"/>
  </r>
  <r>
    <x v="18"/>
    <x v="0"/>
    <n v="29.738"/>
    <n v="-95.605000000000004"/>
    <s v="United States"/>
    <s v="10 - Houston, TX"/>
    <n v="77077"/>
    <s v="Houston, TX"/>
    <n v="8.2370000000000001"/>
    <n v="0.1095521"/>
  </r>
  <r>
    <x v="18"/>
    <x v="0"/>
    <n v="43.518000000000001"/>
    <n v="-96.727999999999994"/>
    <s v="United States"/>
    <s v="112 - Sioux Falls(Mitchell), SD"/>
    <n v="57105"/>
    <s v="Sioux Falls, SD"/>
    <n v="11.92"/>
    <n v="0.15853600000000001"/>
  </r>
  <r>
    <x v="18"/>
    <x v="0"/>
    <n v="45.67"/>
    <n v="-111.08199999999999"/>
    <s v="United States"/>
    <s v="187 - Butte-Bozeman, MT"/>
    <n v="59718"/>
    <m/>
    <n v="19.555"/>
    <n v="0.26008150000000002"/>
  </r>
  <r>
    <x v="18"/>
    <x v="0"/>
    <n v="37.180999999999997"/>
    <n v="-93.253"/>
    <s v="United States"/>
    <s v="114 - Springfield, MO"/>
    <n v="65804"/>
    <s v="Springfield, MO"/>
    <n v="45.83"/>
    <n v="0.60953899999999994"/>
  </r>
  <r>
    <x v="18"/>
    <x v="0"/>
    <n v="39.222999999999999"/>
    <n v="-94.546999999999997"/>
    <s v="United States"/>
    <s v="31 - Kansas City, MO"/>
    <n v="64119"/>
    <m/>
    <n v="10.522"/>
    <n v="0.1399426"/>
  </r>
  <r>
    <x v="18"/>
    <x v="0"/>
    <n v="38.953000000000003"/>
    <n v="-92.384"/>
    <s v="United States"/>
    <s v="138 - Columbia-Jefferson City, MO"/>
    <n v="65203"/>
    <s v="Columbia, MO"/>
    <n v="16.151"/>
    <n v="0.21480830000000001"/>
  </r>
  <r>
    <x v="18"/>
    <x v="0"/>
    <n v="44.415999999999997"/>
    <n v="-103.51300000000001"/>
    <s v="United States"/>
    <s v="173 - Rapid City, SD"/>
    <n v="57785"/>
    <m/>
    <n v="3.839"/>
    <n v="5.1058700000000005E-2"/>
  </r>
  <r>
    <x v="18"/>
    <x v="0"/>
    <n v="37.046999999999997"/>
    <n v="-93.302000000000007"/>
    <s v="United States"/>
    <s v="114 - Springfield, MO"/>
    <n v="65714"/>
    <m/>
    <n v="17.370999999999999"/>
    <n v="0.23103429999999997"/>
  </r>
  <r>
    <x v="18"/>
    <x v="0"/>
    <n v="38.771999999999998"/>
    <n v="-90.218999999999994"/>
    <s v="United States"/>
    <s v="21 - St. Louis, MO"/>
    <n v="63138"/>
    <m/>
    <n v="10.55"/>
    <n v="0.14031500000000002"/>
  </r>
  <r>
    <x v="18"/>
    <x v="0"/>
    <n v="34.18"/>
    <n v="-82.156000000000006"/>
    <s v="United States"/>
    <s v="37 - Greenville-Spartanburg, SC"/>
    <n v="29646"/>
    <m/>
    <n v="4.3540000000000001"/>
    <n v="5.7908200000000007E-2"/>
  </r>
  <r>
    <x v="18"/>
    <x v="0"/>
    <n v="37.180999999999997"/>
    <n v="-93.253"/>
    <s v="United States"/>
    <s v="114 - Springfield, MO"/>
    <n v="65804"/>
    <s v="Springfield, MO"/>
    <n v="34.26"/>
    <n v="0.45565800000000001"/>
  </r>
  <r>
    <x v="18"/>
    <x v="0"/>
    <n v="31.559000000000001"/>
    <n v="-110.351"/>
    <s v="United States"/>
    <s v="70 - Tucson (Sierra Vista), AZ"/>
    <n v="85613"/>
    <m/>
    <n v="12.148"/>
    <n v="0.1615684"/>
  </r>
  <r>
    <x v="18"/>
    <x v="0"/>
    <n v="43.131"/>
    <n v="-87.953999999999994"/>
    <s v="United States"/>
    <s v="34 - Milwaukee, WI"/>
    <n v="53209"/>
    <s v="Milwaukee, WI"/>
    <n v="4.5199999999999996"/>
    <n v="6.0116000000000003E-2"/>
  </r>
  <r>
    <x v="18"/>
    <x v="0"/>
    <n v="37.835999999999999"/>
    <n v="-94.375"/>
    <s v="United States"/>
    <s v="149 - Joplin, MO"/>
    <n v="64772"/>
    <m/>
    <n v="2.6640000000000001"/>
    <n v="3.5431200000000003E-2"/>
  </r>
  <r>
    <x v="18"/>
    <x v="0"/>
    <n v="43.518000000000001"/>
    <n v="-96.727999999999994"/>
    <s v="United States"/>
    <s v="112 - Sioux Falls(Mitchell), SD"/>
    <n v="57105"/>
    <s v="Sioux Falls, SD"/>
    <n v="5.9960000000000004"/>
    <n v="7.9746800000000007E-2"/>
  </r>
  <r>
    <x v="18"/>
    <x v="0"/>
    <n v="33.101999999999997"/>
    <n v="-83.251000000000005"/>
    <s v="United States"/>
    <s v="120 - Macon, GA"/>
    <n v="31061"/>
    <m/>
    <n v="3.6960000000000002"/>
    <n v="4.91568E-2"/>
  </r>
  <r>
    <x v="18"/>
    <x v="0"/>
    <n v="39.076999999999998"/>
    <n v="-94.394000000000005"/>
    <s v="United States"/>
    <s v="31 - Kansas City, MO"/>
    <n v="64055"/>
    <s v="Independence, MO"/>
    <n v="5.4139999999999997"/>
    <n v="7.2006199999999992E-2"/>
  </r>
  <r>
    <x v="18"/>
    <x v="0"/>
    <n v="39.722999999999999"/>
    <n v="-75.591999999999999"/>
    <s v="United States"/>
    <s v="4 - Philadelphia, PA"/>
    <n v="19804"/>
    <m/>
    <n v="8.1829999999999998"/>
    <n v="0.1088339"/>
  </r>
  <r>
    <x v="18"/>
    <x v="0"/>
    <n v="39.722999999999999"/>
    <n v="-75.591999999999999"/>
    <s v="United States"/>
    <s v="4 - Philadelphia, PA"/>
    <n v="19804"/>
    <m/>
    <n v="8.1890000000000001"/>
    <n v="0.1089137"/>
  </r>
  <r>
    <x v="18"/>
    <x v="0"/>
    <n v="34.631"/>
    <n v="-78.992999999999995"/>
    <s v="United States"/>
    <s v="103 - Florence-Myrtle Beach, SC"/>
    <n v="28358"/>
    <m/>
    <n v="17.821000000000002"/>
    <n v="0.23701930000000002"/>
  </r>
  <r>
    <x v="18"/>
    <x v="0"/>
    <n v="35.118000000000002"/>
    <n v="-79.013000000000005"/>
    <s v="United States"/>
    <s v="24 - Raleigh-Durham, NC"/>
    <n v="28310"/>
    <s v="Fayetteville, NC"/>
    <n v="74.385999999999996"/>
    <n v="0.98933379999999993"/>
  </r>
  <r>
    <x v="4"/>
    <x v="1"/>
    <n v="32.185000000000002"/>
    <n v="-90.138000000000005"/>
    <s v="United States"/>
    <s v="93 - Jackson, MS"/>
    <n v="39218"/>
    <m/>
    <n v="33.567599999999999"/>
    <n v="0.44644908"/>
  </r>
  <r>
    <x v="21"/>
    <x v="4"/>
    <n v="33.871000000000002"/>
    <n v="-84.334000000000003"/>
    <s v="United States"/>
    <s v="9 - Atlanta, GA"/>
    <n v="30319"/>
    <m/>
    <n v="252.06"/>
    <n v="3.3523980000000004"/>
  </r>
  <r>
    <x v="21"/>
    <x v="4"/>
    <n v="33.880000000000003"/>
    <n v="-84.293999999999997"/>
    <s v="United States"/>
    <s v="9 - Atlanta, GA"/>
    <n v="30341"/>
    <m/>
    <n v="12.71"/>
    <n v="0.16904300000000003"/>
  </r>
  <r>
    <x v="21"/>
    <x v="4"/>
    <n v="34.865000000000002"/>
    <n v="-82.260999999999996"/>
    <s v="United States"/>
    <s v="37 - Greenville-Spartanburg, SC"/>
    <n v="29650"/>
    <m/>
    <n v="79.2"/>
    <n v="1.0533600000000001"/>
  </r>
  <r>
    <x v="21"/>
    <x v="4"/>
    <n v="33.851999999999997"/>
    <n v="-84.366"/>
    <s v="United States"/>
    <s v="9 - Atlanta, GA"/>
    <n v="30326"/>
    <s v="Atlanta, GA"/>
    <n v="37.590000000000003"/>
    <n v="0.49994700000000009"/>
  </r>
  <r>
    <x v="21"/>
    <x v="4"/>
    <n v="33.777000000000001"/>
    <n v="-84.421000000000006"/>
    <s v="United States"/>
    <s v="9 - Atlanta, GA"/>
    <n v="30318"/>
    <s v="Atlanta, GA"/>
    <n v="102.09"/>
    <n v="1.3577970000000001"/>
  </r>
  <r>
    <x v="21"/>
    <x v="4"/>
    <n v="30.37"/>
    <n v="-89.087999999999994"/>
    <s v="United States"/>
    <s v="160 - Biloxi-Gulfport, MS"/>
    <n v="39501"/>
    <m/>
    <n v="60.15"/>
    <n v="0.79999500000000001"/>
  </r>
  <r>
    <x v="21"/>
    <x v="4"/>
    <n v="33.572000000000003"/>
    <n v="-84.406000000000006"/>
    <s v="United States"/>
    <s v="9 - Atlanta, GA"/>
    <n v="30274"/>
    <m/>
    <n v="2.68"/>
    <n v="3.5644000000000002E-2"/>
  </r>
  <r>
    <x v="21"/>
    <x v="4"/>
    <n v="34.944000000000003"/>
    <n v="-85.227999999999994"/>
    <s v="United States"/>
    <s v="87 - Chattanooga, TN"/>
    <n v="30742"/>
    <m/>
    <n v="58.14"/>
    <n v="0.773262"/>
  </r>
  <r>
    <x v="21"/>
    <x v="0"/>
    <n v="33.871000000000002"/>
    <n v="-84.016000000000005"/>
    <s v="United States"/>
    <s v="9 - Atlanta, GA"/>
    <n v="30078"/>
    <m/>
    <n v="1.05"/>
    <n v="1.3965000000000003E-2"/>
  </r>
  <r>
    <x v="21"/>
    <x v="4"/>
    <n v="35.834000000000003"/>
    <n v="-78.631"/>
    <s v="United States"/>
    <s v="24 - Raleigh-Durham, NC"/>
    <n v="27609"/>
    <s v="Raleigh, NC"/>
    <n v="392.04"/>
    <n v="5.2141320000000002"/>
  </r>
  <r>
    <x v="21"/>
    <x v="4"/>
    <n v="35.968000000000004"/>
    <n v="-78.527000000000001"/>
    <s v="United States"/>
    <s v="24 - Raleigh-Durham, NC"/>
    <n v="27587"/>
    <m/>
    <n v="8.4499999999999993"/>
    <n v="0.112385"/>
  </r>
  <r>
    <x v="21"/>
    <x v="4"/>
    <n v="35.905999999999999"/>
    <n v="-78.894000000000005"/>
    <s v="United States"/>
    <s v="24 - Raleigh-Durham, NC"/>
    <n v="27713"/>
    <s v="Durham, NC"/>
    <n v="152.38999999999999"/>
    <n v="2.0267870000000001"/>
  </r>
  <r>
    <x v="21"/>
    <x v="4"/>
    <n v="35.834000000000003"/>
    <n v="-78.631"/>
    <s v="United States"/>
    <s v="24 - Raleigh-Durham, NC"/>
    <n v="27609"/>
    <s v="Raleigh, NC"/>
    <n v="342.56"/>
    <n v="4.5560479999999997"/>
  </r>
  <r>
    <x v="18"/>
    <x v="0"/>
    <n v="35.436999999999998"/>
    <n v="-79.587999999999994"/>
    <s v="United States"/>
    <s v="24 - Raleigh-Durham, NC"/>
    <n v="27325"/>
    <m/>
    <n v="13.005000000000001"/>
    <n v="0.17296650000000002"/>
  </r>
  <r>
    <x v="18"/>
    <x v="0"/>
    <n v="30.222999999999999"/>
    <n v="-81.697000000000003"/>
    <s v="United States"/>
    <s v="50 - Jacksonville, FL"/>
    <n v="32212"/>
    <s v="Jacksonville, FL"/>
    <n v="13.14"/>
    <n v="0.17476200000000003"/>
  </r>
  <r>
    <x v="4"/>
    <x v="1"/>
    <n v="31.581"/>
    <n v="-89.242000000000004"/>
    <s v="United States"/>
    <s v="167 - Hattiesburg-Laurel, MS"/>
    <n v="39437"/>
    <m/>
    <n v="26.953199999999999"/>
    <n v="0.35847756000000003"/>
  </r>
  <r>
    <x v="21"/>
    <x v="4"/>
    <n v="38.774000000000001"/>
    <n v="-77.081000000000003"/>
    <s v="United States"/>
    <s v="8 - Washington, DC"/>
    <n v="22306"/>
    <m/>
    <n v="67.12"/>
    <n v="0.89269600000000005"/>
  </r>
  <r>
    <x v="21"/>
    <x v="4"/>
    <n v="33.536999999999999"/>
    <n v="-112.295"/>
    <s v="United States"/>
    <s v="13 - Phoenix, AZ"/>
    <n v="85307"/>
    <s v="Glendale, AZ"/>
    <n v="23.84"/>
    <n v="0.31707200000000002"/>
  </r>
  <r>
    <x v="21"/>
    <x v="4"/>
    <n v="33.869"/>
    <n v="-84.468999999999994"/>
    <s v="United States"/>
    <s v="9 - Atlanta, GA"/>
    <n v="30339"/>
    <m/>
    <n v="31"/>
    <n v="0.4123"/>
  </r>
  <r>
    <x v="21"/>
    <x v="4"/>
    <n v="33.781999999999996"/>
    <n v="-84.39"/>
    <s v="United States"/>
    <s v="9 - Atlanta, GA"/>
    <n v="30309"/>
    <s v="Atlanta, GA"/>
    <n v="32.68"/>
    <n v="0.43464400000000003"/>
  </r>
  <r>
    <x v="21"/>
    <x v="4"/>
    <n v="28.303999999999998"/>
    <n v="-80.741"/>
    <s v="United States"/>
    <s v="19 - Orlando, FL"/>
    <n v="32955"/>
    <m/>
    <n v="14.73"/>
    <n v="0.195909"/>
  </r>
  <r>
    <x v="21"/>
    <x v="4"/>
    <n v="35.783000000000001"/>
    <n v="-80.887"/>
    <s v="United States"/>
    <s v="25 - Charlotte, NC"/>
    <n v="28677"/>
    <m/>
    <n v="72.989999999999995"/>
    <n v="0.97076700000000005"/>
  </r>
  <r>
    <x v="24"/>
    <x v="3"/>
    <n v="46.287999999999997"/>
    <n v="-96.611999999999995"/>
    <s v="United States"/>
    <s v="117 - Fargo-Valley City, ND"/>
    <n v="58075"/>
    <m/>
    <n v="45.13"/>
    <n v="0.60022900000000012"/>
  </r>
  <r>
    <x v="24"/>
    <x v="3"/>
    <n v="35.895000000000003"/>
    <n v="-81.566000000000003"/>
    <s v="United States"/>
    <s v="25 - Charlotte, NC"/>
    <n v="28645"/>
    <m/>
    <n v="11.73"/>
    <n v="0.15600900000000001"/>
  </r>
  <r>
    <x v="24"/>
    <x v="3"/>
    <n v="46.753999999999998"/>
    <n v="-95.096999999999994"/>
    <s v="United States"/>
    <s v="15 - Minneapolis-St. Paul, MN"/>
    <n v="56464"/>
    <m/>
    <n v="5.25"/>
    <n v="6.9825000000000012E-2"/>
  </r>
  <r>
    <x v="24"/>
    <x v="3"/>
    <n v="34.518000000000001"/>
    <n v="-85.83"/>
    <s v="United States"/>
    <s v="79 - Huntsville-Decatur (Florence), AL"/>
    <n v="35986"/>
    <m/>
    <n v="3.91"/>
    <n v="5.2003000000000008E-2"/>
  </r>
  <r>
    <x v="24"/>
    <x v="3"/>
    <n v="31.779"/>
    <n v="-84.445999999999998"/>
    <s v="United States"/>
    <s v="150 - Albany, GA"/>
    <n v="39842"/>
    <m/>
    <n v="34.130000000000003"/>
    <n v="0.45392900000000003"/>
  </r>
  <r>
    <x v="24"/>
    <x v="3"/>
    <n v="44.384"/>
    <n v="-97.549000000000007"/>
    <s v="United States"/>
    <s v="112 - Sioux Falls(Mitchell), SD"/>
    <n v="57231"/>
    <m/>
    <n v="9.57"/>
    <n v="0.12728100000000001"/>
  </r>
  <r>
    <x v="24"/>
    <x v="3"/>
    <n v="29.571999999999999"/>
    <n v="-98.632000000000005"/>
    <s v="United States"/>
    <s v="36 - San Antonio, TX"/>
    <n v="78249"/>
    <s v="San Antonio, TX"/>
    <n v="5.33"/>
    <n v="7.0888999999999994E-2"/>
  </r>
  <r>
    <x v="18"/>
    <x v="0"/>
    <n v="27.78"/>
    <n v="-82.646000000000001"/>
    <s v="United States"/>
    <s v="14 - Tampa, FL"/>
    <n v="33701"/>
    <s v="St. Petersburg, FL"/>
    <n v="30.949000000000002"/>
    <n v="0.41162170000000003"/>
  </r>
  <r>
    <x v="18"/>
    <x v="0"/>
    <n v="30.222999999999999"/>
    <n v="-81.697000000000003"/>
    <s v="United States"/>
    <s v="50 - Jacksonville, FL"/>
    <n v="32212"/>
    <s v="Jacksonville, FL"/>
    <n v="21.856999999999999"/>
    <n v="0.29069810000000001"/>
  </r>
  <r>
    <x v="4"/>
    <x v="1"/>
    <n v="32.814999999999998"/>
    <n v="-83.673000000000002"/>
    <s v="United States"/>
    <s v="120 - Macon, GA"/>
    <n v="31204"/>
    <s v="Macon-Bibb Country, GA"/>
    <n v="69.141000000000005"/>
    <n v="0.91957530000000021"/>
  </r>
  <r>
    <x v="21"/>
    <x v="4"/>
    <n v="33.997999999999998"/>
    <n v="-84.58"/>
    <s v="United States"/>
    <s v="9 - Atlanta, GA"/>
    <n v="30144"/>
    <m/>
    <n v="59.01"/>
    <n v="0.784833"/>
  </r>
  <r>
    <x v="21"/>
    <x v="4"/>
    <n v="38.884999999999998"/>
    <n v="-77.102000000000004"/>
    <s v="United States"/>
    <s v="8 - Washington, DC"/>
    <n v="22201"/>
    <m/>
    <n v="97.15"/>
    <n v="1.292095"/>
  </r>
  <r>
    <x v="21"/>
    <x v="4"/>
    <n v="33.978999999999999"/>
    <n v="-84.557000000000002"/>
    <s v="United States"/>
    <s v="9 - Atlanta, GA"/>
    <n v="30060"/>
    <m/>
    <n v="50.67"/>
    <n v="0.67391100000000004"/>
  </r>
  <r>
    <x v="21"/>
    <x v="4"/>
    <n v="33.771000000000001"/>
    <n v="-84.385999999999996"/>
    <s v="United States"/>
    <s v="9 - Atlanta, GA"/>
    <n v="30308"/>
    <s v="Atlanta, GA"/>
    <n v="209.83"/>
    <n v="2.7907390000000003"/>
  </r>
  <r>
    <x v="21"/>
    <x v="4"/>
    <n v="33.771000000000001"/>
    <n v="-84.385999999999996"/>
    <s v="United States"/>
    <s v="9 - Atlanta, GA"/>
    <n v="30308"/>
    <s v="Atlanta, GA"/>
    <n v="207.762"/>
    <n v="2.7632346000000001"/>
  </r>
  <r>
    <x v="21"/>
    <x v="4"/>
    <n v="33.781999999999996"/>
    <n v="-84.39"/>
    <s v="United States"/>
    <s v="9 - Atlanta, GA"/>
    <n v="30309"/>
    <s v="Atlanta, GA"/>
    <n v="26.2"/>
    <n v="0.34845999999999999"/>
  </r>
  <r>
    <x v="21"/>
    <x v="4"/>
    <n v="36.944000000000003"/>
    <n v="-76.536000000000001"/>
    <s v="United States"/>
    <s v="44 - Norfolk-Portsmouth-Newport News, VA"/>
    <n v="23314"/>
    <m/>
    <n v="69.3"/>
    <n v="0.92169000000000001"/>
  </r>
  <r>
    <x v="21"/>
    <x v="4"/>
    <n v="33.503999999999998"/>
    <n v="-112.04900000000001"/>
    <s v="United States"/>
    <s v="13 - Phoenix, AZ"/>
    <n v="85016"/>
    <s v="Phoenix, AZ"/>
    <n v="201.96"/>
    <n v="2.6860680000000001"/>
  </r>
  <r>
    <x v="21"/>
    <x v="4"/>
    <n v="33.914000000000001"/>
    <n v="-84.460999999999999"/>
    <s v="United States"/>
    <s v="9 - Atlanta, GA"/>
    <n v="30339"/>
    <m/>
    <n v="28.9"/>
    <n v="0.38436999999999999"/>
  </r>
  <r>
    <x v="21"/>
    <x v="4"/>
    <n v="25.885999999999999"/>
    <n v="-80.171000000000006"/>
    <s v="United States"/>
    <s v="16 - Miami-Ft. Lauderdale, FL"/>
    <n v="33161"/>
    <m/>
    <n v="219.78"/>
    <n v="2.9230740000000002"/>
  </r>
  <r>
    <x v="21"/>
    <x v="4"/>
    <n v="27.215"/>
    <n v="-81.858000000000004"/>
    <s v="United States"/>
    <s v="62 - Ft. Myers-Naples, FL"/>
    <n v="34266"/>
    <m/>
    <n v="79.2"/>
    <n v="1.0533600000000001"/>
  </r>
  <r>
    <x v="21"/>
    <x v="4"/>
    <n v="35.82"/>
    <n v="-78.712000000000003"/>
    <s v="United States"/>
    <s v="24 - Raleigh-Durham, NC"/>
    <n v="27607"/>
    <s v="Raleigh, NC"/>
    <n v="20.260000000000002"/>
    <n v="0.26945800000000003"/>
  </r>
  <r>
    <x v="7"/>
    <x v="0"/>
    <n v="27.145"/>
    <n v="-80.198999999999998"/>
    <s v="United States"/>
    <s v="38 - West Palm Beach-Ft. Pierce, FL"/>
    <n v="34997"/>
    <m/>
    <n v="3.45"/>
    <n v="4.5885000000000009E-2"/>
  </r>
  <r>
    <x v="7"/>
    <x v="0"/>
    <n v="35.924999999999997"/>
    <n v="-79.980999999999995"/>
    <s v="United States"/>
    <s v="46 - Greensboro-High Point-Winston Salem, NC"/>
    <n v="27263"/>
    <s v="High Point, NC"/>
    <n v="3.74"/>
    <n v="4.9742000000000008E-2"/>
  </r>
  <r>
    <x v="15"/>
    <x v="3"/>
    <n v="35.798999999999999"/>
    <n v="-117.872"/>
    <s v="United States"/>
    <s v="2 - Los Angeles, CA"/>
    <n v="93527"/>
    <m/>
    <n v="1"/>
    <n v="1.3300000000000001E-2"/>
  </r>
  <r>
    <x v="8"/>
    <x v="0"/>
    <n v="38.969000000000001"/>
    <n v="-77.736999999999995"/>
    <s v="United States"/>
    <s v="8 - Washington, DC"/>
    <n v="20118"/>
    <m/>
    <n v="7"/>
    <n v="9.3100000000000002E-2"/>
  </r>
  <r>
    <x v="8"/>
    <x v="0"/>
    <n v="38.674999999999997"/>
    <n v="-77.334999999999994"/>
    <s v="United States"/>
    <s v="8 - Washington, DC"/>
    <n v="22192"/>
    <m/>
    <n v="7.2"/>
    <n v="9.5759999999999998E-2"/>
  </r>
  <r>
    <x v="8"/>
    <x v="0"/>
    <n v="43.113"/>
    <n v="-89.35"/>
    <s v="United States"/>
    <s v="85 - Madison, WI"/>
    <n v="53704"/>
    <s v="Madison, WI"/>
    <n v="7.9290139999999996"/>
    <n v="0.1054558862"/>
  </r>
  <r>
    <x v="8"/>
    <x v="0"/>
    <n v="32.268000000000001"/>
    <n v="-80.858000000000004"/>
    <s v="United States"/>
    <s v="92 - Savannah, GA"/>
    <n v="29910"/>
    <m/>
    <n v="16.571106"/>
    <n v="0.22039570980000001"/>
  </r>
  <r>
    <x v="8"/>
    <x v="0"/>
    <n v="29.902999999999999"/>
    <n v="-95.555000000000007"/>
    <s v="United States"/>
    <s v="10 - Houston, TX"/>
    <n v="77064"/>
    <s v="Houston, TX"/>
    <n v="7.9290139999999996"/>
    <n v="0.1054558862"/>
  </r>
  <r>
    <x v="0"/>
    <x v="0"/>
    <n v="27.981000000000002"/>
    <n v="-82.483999999999995"/>
    <s v="United States"/>
    <s v="14 - Tampa, FL"/>
    <n v="33607"/>
    <s v="Tampa, FL"/>
    <n v="5.92"/>
    <n v="7.8736E-2"/>
  </r>
  <r>
    <x v="0"/>
    <x v="0"/>
    <n v="28.263999999999999"/>
    <n v="-82.186999999999998"/>
    <s v="United States"/>
    <s v="14 - Tampa, FL"/>
    <n v="33540"/>
    <m/>
    <n v="5.04"/>
    <n v="6.7032000000000008E-2"/>
  </r>
  <r>
    <x v="0"/>
    <x v="0"/>
    <n v="27.905000000000001"/>
    <n v="-81.840999999999994"/>
    <s v="United States"/>
    <s v="14 - Tampa, FL"/>
    <n v="33830"/>
    <m/>
    <n v="11.18"/>
    <n v="0.14869399999999999"/>
  </r>
  <r>
    <x v="0"/>
    <x v="0"/>
    <n v="27.797000000000001"/>
    <n v="-82.68"/>
    <s v="United States"/>
    <s v="14 - Tampa, FL"/>
    <n v="33713"/>
    <s v="St. Petersburg, FL"/>
    <n v="45.48"/>
    <n v="0.60488399999999998"/>
  </r>
  <r>
    <x v="9"/>
    <x v="4"/>
    <n v="32.981000000000002"/>
    <n v="-96.915999999999997"/>
    <s v="United States"/>
    <s v="5 - Dallas-Ft. Worth, TX"/>
    <n v="75006"/>
    <s v="Carrollton, TX"/>
    <n v="129"/>
    <n v="1.7157000000000002"/>
  </r>
  <r>
    <x v="9"/>
    <x v="0"/>
    <n v="32.889000000000003"/>
    <n v="-96.887"/>
    <s v="United States"/>
    <s v="5 - Dallas-Ft. Worth, TX"/>
    <n v="75229"/>
    <s v="Dallas, TX"/>
    <n v="35"/>
    <n v="0.46550000000000008"/>
  </r>
  <r>
    <x v="9"/>
    <x v="0"/>
    <n v="39.101999999999997"/>
    <n v="-94.444000000000003"/>
    <s v="United States"/>
    <s v="31 - Kansas City, MO"/>
    <n v="64054"/>
    <s v="Independence, MO"/>
    <n v="6"/>
    <n v="7.980000000000001E-2"/>
  </r>
  <r>
    <x v="24"/>
    <x v="3"/>
    <n v="34.286999999999999"/>
    <n v="-79.881"/>
    <s v="United States"/>
    <s v="103 - Florence-Myrtle Beach, SC"/>
    <n v="29532"/>
    <m/>
    <n v="3.55"/>
    <n v="4.7215E-2"/>
  </r>
  <r>
    <x v="24"/>
    <x v="3"/>
    <n v="30.055"/>
    <n v="-95.590999999999994"/>
    <s v="United States"/>
    <s v="10 - Houston, TX"/>
    <n v="77375"/>
    <m/>
    <n v="10.31"/>
    <n v="0.13712299999999999"/>
  </r>
  <r>
    <x v="24"/>
    <x v="3"/>
    <n v="47.557000000000002"/>
    <n v="-111.551"/>
    <s v="United States"/>
    <s v="190 - Great Falls, MT"/>
    <n v="59487"/>
    <m/>
    <n v="5.35"/>
    <n v="7.1154999999999996E-2"/>
  </r>
  <r>
    <x v="25"/>
    <x v="0"/>
    <n v="35.338999999999999"/>
    <n v="-83.25"/>
    <s v="United States"/>
    <s v="37 - Greenville-Spartanburg, SC"/>
    <n v="28779"/>
    <m/>
    <n v="12.382902"/>
    <n v="0.16469259659999999"/>
  </r>
  <r>
    <x v="3"/>
    <x v="4"/>
    <n v="29.56"/>
    <n v="-95.114999999999995"/>
    <s v="United States"/>
    <s v="10 - Houston, TX"/>
    <n v="77058"/>
    <s v="Houston, TX"/>
    <n v="22.62"/>
    <n v="0.30084600000000006"/>
  </r>
  <r>
    <x v="3"/>
    <x v="4"/>
    <n v="35.911999999999999"/>
    <n v="-78.977000000000004"/>
    <s v="United States"/>
    <s v="24 - Raleigh-Durham, NC"/>
    <n v="27707"/>
    <s v="Durham, NC"/>
    <n v="20.46"/>
    <n v="0.27211800000000003"/>
  </r>
  <r>
    <x v="7"/>
    <x v="0"/>
    <n v="31.335999999999999"/>
    <n v="-89.445999999999998"/>
    <s v="United States"/>
    <s v="167 - Hattiesburg-Laurel, MS"/>
    <n v="39402"/>
    <m/>
    <n v="0.12"/>
    <n v="1.596E-3"/>
  </r>
  <r>
    <x v="7"/>
    <x v="0"/>
    <n v="35.792999999999999"/>
    <n v="-80.855000000000004"/>
    <s v="United States"/>
    <s v="25 - Charlotte, NC"/>
    <n v="28625"/>
    <m/>
    <n v="1.42"/>
    <n v="1.8886E-2"/>
  </r>
  <r>
    <x v="1"/>
    <x v="1"/>
    <n v="37.158999999999999"/>
    <n v="-93.269000000000005"/>
    <s v="United States"/>
    <s v="114 - Springfield, MO"/>
    <n v="65804"/>
    <s v="Springfield, MO"/>
    <n v="44.25"/>
    <n v="0.58852499999999996"/>
  </r>
  <r>
    <x v="25"/>
    <x v="0"/>
    <n v="34.865000000000002"/>
    <n v="-111.801"/>
    <s v="United States"/>
    <s v="13 - Phoenix, AZ"/>
    <n v="86336"/>
    <m/>
    <n v="11.8908"/>
    <n v="0.15814764000000001"/>
  </r>
  <r>
    <x v="8"/>
    <x v="0"/>
    <n v="38.622"/>
    <n v="-90.331000000000003"/>
    <s v="United States"/>
    <s v="21 - St. Louis, MO"/>
    <n v="63144"/>
    <m/>
    <n v="3.96"/>
    <n v="5.2668E-2"/>
  </r>
  <r>
    <x v="9"/>
    <x v="0"/>
    <n v="28.026"/>
    <n v="-82.51"/>
    <s v="United States"/>
    <s v="14 - Tampa, FL"/>
    <n v="33614"/>
    <m/>
    <n v="25"/>
    <n v="0.33250000000000002"/>
  </r>
  <r>
    <x v="10"/>
    <x v="0"/>
    <n v="34.53"/>
    <n v="-112.474"/>
    <s v="United States"/>
    <s v="13 - Phoenix, AZ"/>
    <n v="86303"/>
    <m/>
    <n v="3.38"/>
    <n v="4.4954000000000001E-2"/>
  </r>
  <r>
    <x v="11"/>
    <x v="4"/>
    <n v="33.942999999999998"/>
    <n v="-84.138999999999996"/>
    <s v="United States"/>
    <s v="9 - Atlanta, GA"/>
    <n v="30096"/>
    <m/>
    <n v="26.153634"/>
    <n v="0.34784333220000002"/>
  </r>
  <r>
    <x v="4"/>
    <x v="1"/>
    <n v="35.423999999999999"/>
    <n v="-97.599000000000004"/>
    <s v="United States"/>
    <s v="41 - Oklahoma City, OK"/>
    <n v="73119"/>
    <s v="Oklahoma City, OK"/>
    <n v="9.8719000000000001"/>
    <n v="0.13129626999999999"/>
  </r>
  <r>
    <x v="12"/>
    <x v="0"/>
    <n v="33.639000000000003"/>
    <n v="-112.054"/>
    <s v="United States"/>
    <s v="13 - Phoenix, AZ"/>
    <n v="85022"/>
    <s v="Phoenix, AZ"/>
    <n v="2.7730000000000001"/>
    <n v="3.6880900000000008E-2"/>
  </r>
  <r>
    <x v="12"/>
    <x v="0"/>
    <n v="34.374000000000002"/>
    <n v="-83.87"/>
    <s v="United States"/>
    <s v="9 - Atlanta, GA"/>
    <n v="30506"/>
    <m/>
    <n v="1.3089999999999999"/>
    <n v="1.74097E-2"/>
  </r>
  <r>
    <x v="12"/>
    <x v="0"/>
    <n v="35.579000000000001"/>
    <n v="-82.590999999999994"/>
    <s v="United States"/>
    <s v="37 - Greenville-Spartanburg, SC"/>
    <n v="28806"/>
    <m/>
    <n v="1.262"/>
    <n v="1.6784600000000004E-2"/>
  </r>
  <r>
    <x v="12"/>
    <x v="0"/>
    <n v="27.986999999999998"/>
    <n v="-82.123000000000005"/>
    <s v="United States"/>
    <s v="14 - Tampa, FL"/>
    <n v="33563"/>
    <m/>
    <n v="1.462"/>
    <n v="1.9444599999999999E-2"/>
  </r>
  <r>
    <x v="13"/>
    <x v="0"/>
    <n v="33.442"/>
    <n v="-84.325999999999993"/>
    <s v="United States"/>
    <s v="9 - Atlanta, GA"/>
    <n v="30228"/>
    <m/>
    <n v="34.361007999999998"/>
    <n v="0.45700140639999998"/>
  </r>
  <r>
    <x v="13"/>
    <x v="0"/>
    <n v="35.514000000000003"/>
    <n v="-82.524000000000001"/>
    <s v="United States"/>
    <s v="37 - Greenville-Spartanburg, SC"/>
    <n v="28803"/>
    <m/>
    <n v="5.4576479999999998"/>
    <n v="7.25867184E-2"/>
  </r>
  <r>
    <x v="18"/>
    <x v="0"/>
    <n v="38.588000000000001"/>
    <n v="-92.254000000000005"/>
    <s v="United States"/>
    <s v="138 - Columbia-Jefferson City, MO"/>
    <n v="65109"/>
    <m/>
    <n v="21.919"/>
    <n v="0.29152270000000002"/>
  </r>
  <r>
    <x v="18"/>
    <x v="0"/>
    <n v="39.246000000000002"/>
    <n v="-94.447000000000003"/>
    <s v="United States"/>
    <s v="31 - Kansas City, MO"/>
    <n v="64068"/>
    <m/>
    <n v="18.015000000000001"/>
    <n v="0.23959950000000002"/>
  </r>
  <r>
    <x v="18"/>
    <x v="0"/>
    <n v="27.884"/>
    <n v="-98.605000000000004"/>
    <s v="United States"/>
    <s v="129 - Corpus Christi, TX"/>
    <n v="78357"/>
    <m/>
    <n v="2.27"/>
    <n v="3.0190999999999999E-2"/>
  </r>
  <r>
    <x v="18"/>
    <x v="0"/>
    <n v="33.661000000000001"/>
    <n v="-84.447999999999993"/>
    <s v="United States"/>
    <s v="9 - Atlanta, GA"/>
    <n v="30337"/>
    <m/>
    <n v="5.7329999999999997"/>
    <n v="7.6248899999999994E-2"/>
  </r>
  <r>
    <x v="18"/>
    <x v="0"/>
    <n v="44.485999999999997"/>
    <n v="-88.064999999999998"/>
    <s v="United States"/>
    <s v="69 - Green Bay-Appleton, WI"/>
    <n v="54304"/>
    <m/>
    <n v="11.853999999999999"/>
    <n v="0.1576582"/>
  </r>
  <r>
    <x v="18"/>
    <x v="0"/>
    <n v="43.319000000000003"/>
    <n v="-88.350999999999999"/>
    <s v="United States"/>
    <s v="34 - Milwaukee, WI"/>
    <n v="53027"/>
    <m/>
    <n v="2.7530000000000001"/>
    <n v="3.6614900000000006E-2"/>
  </r>
  <r>
    <x v="18"/>
    <x v="0"/>
    <n v="34.219000000000001"/>
    <n v="-88.721999999999994"/>
    <s v="United States"/>
    <s v="133 - Columbus-Tupelo-West Point, MS"/>
    <n v="38801"/>
    <m/>
    <n v="5.9109999999999996"/>
    <n v="7.86163E-2"/>
  </r>
  <r>
    <x v="18"/>
    <x v="0"/>
    <n v="38.588000000000001"/>
    <n v="-92.254000000000005"/>
    <s v="United States"/>
    <s v="138 - Columbia-Jefferson City, MO"/>
    <n v="65109"/>
    <m/>
    <n v="16.422000000000001"/>
    <n v="0.21841260000000001"/>
  </r>
  <r>
    <x v="18"/>
    <x v="0"/>
    <n v="33.828000000000003"/>
    <n v="-88.563000000000002"/>
    <s v="United States"/>
    <s v="133 - Columbus-Tupelo-West Point, MS"/>
    <n v="39730"/>
    <m/>
    <n v="3.097"/>
    <n v="4.11901E-2"/>
  </r>
  <r>
    <x v="18"/>
    <x v="0"/>
    <n v="38.606999999999999"/>
    <n v="-90.274000000000001"/>
    <s v="United States"/>
    <s v="21 - St. Louis, MO"/>
    <n v="63139"/>
    <s v="St. Louis, MO"/>
    <n v="58.598999999999997"/>
    <n v="0.77936669999999997"/>
  </r>
  <r>
    <x v="13"/>
    <x v="0"/>
    <n v="33.902999999999999"/>
    <n v="-84.11"/>
    <s v="United States"/>
    <s v="9 - Atlanta, GA"/>
    <n v="30044"/>
    <m/>
    <n v="86.403024000000002"/>
    <n v="1.1491602192000001"/>
  </r>
  <r>
    <x v="13"/>
    <x v="0"/>
    <n v="33.280999999999999"/>
    <n v="-111.791"/>
    <s v="United States"/>
    <s v="13 - Phoenix, AZ"/>
    <n v="85286"/>
    <s v="Chandler, AZ"/>
    <n v="24.260166000000002"/>
    <n v="0.32266020780000004"/>
  </r>
  <r>
    <x v="13"/>
    <x v="0"/>
    <n v="33.563000000000002"/>
    <n v="-84.41"/>
    <s v="United States"/>
    <s v="9 - Atlanta, GA"/>
    <n v="30274"/>
    <m/>
    <n v="39.404367999999998"/>
    <n v="0.52407809439999997"/>
  </r>
  <r>
    <x v="13"/>
    <x v="0"/>
    <n v="37.543999999999997"/>
    <n v="-77.364000000000004"/>
    <s v="United States"/>
    <s v="57 - Richmond-Petersburg, VA"/>
    <n v="23223"/>
    <m/>
    <n v="5.3707560000000001"/>
    <n v="7.1431054800000005E-2"/>
  </r>
  <r>
    <x v="13"/>
    <x v="0"/>
    <n v="32.286000000000001"/>
    <n v="-90.046000000000006"/>
    <s v="United States"/>
    <s v="93 - Jackson, MS"/>
    <n v="39208"/>
    <m/>
    <n v="3.5130249999999998"/>
    <n v="4.6723232500000003E-2"/>
  </r>
  <r>
    <x v="13"/>
    <x v="0"/>
    <n v="37.014000000000003"/>
    <n v="-79.863"/>
    <s v="United States"/>
    <s v="68 - Roanoke-Lynchburg, VA"/>
    <n v="24151"/>
    <m/>
    <n v="14.842185000000001"/>
    <n v="0.19740106050000003"/>
  </r>
  <r>
    <x v="13"/>
    <x v="0"/>
    <n v="30.166"/>
    <n v="-97.79"/>
    <s v="United States"/>
    <s v="45 - Austin, TX"/>
    <n v="78748"/>
    <s v="Austin, TX"/>
    <n v="6.9563040000000003"/>
    <n v="9.2518843200000006E-2"/>
  </r>
  <r>
    <x v="13"/>
    <x v="0"/>
    <n v="36.780999999999999"/>
    <n v="-76.188999999999993"/>
    <s v="United States"/>
    <s v="44 - Norfolk-Portsmouth-Newport News, VA"/>
    <n v="23464"/>
    <s v="Virginia Beach, VA"/>
    <n v="11.77773"/>
    <n v="0.15664380900000002"/>
  </r>
  <r>
    <x v="13"/>
    <x v="0"/>
    <n v="28.044"/>
    <n v="-82.674000000000007"/>
    <s v="United States"/>
    <s v="14 - Tampa, FL"/>
    <n v="34677"/>
    <m/>
    <n v="276.51220999999998"/>
    <n v="3.677612393"/>
  </r>
  <r>
    <x v="13"/>
    <x v="0"/>
    <n v="28.515000000000001"/>
    <n v="-81.462999999999994"/>
    <s v="United States"/>
    <s v="19 - Orlando, FL"/>
    <n v="32835"/>
    <s v="Orlando, FL"/>
    <n v="221.53998799999999"/>
    <n v="2.9464818404000002"/>
  </r>
  <r>
    <x v="13"/>
    <x v="0"/>
    <n v="29.119"/>
    <n v="-82.024000000000001"/>
    <s v="United States"/>
    <s v="19 - Orlando, FL"/>
    <n v="34472"/>
    <m/>
    <n v="121.14756"/>
    <n v="1.611262548"/>
  </r>
  <r>
    <x v="13"/>
    <x v="0"/>
    <n v="28.666"/>
    <n v="-82.138999999999996"/>
    <s v="United States"/>
    <s v="19 - Orlando, FL"/>
    <n v="33513"/>
    <m/>
    <n v="390.75429400000002"/>
    <n v="5.1970321102000003"/>
  </r>
  <r>
    <x v="13"/>
    <x v="0"/>
    <n v="27.035"/>
    <n v="-82.216999999999999"/>
    <s v="United States"/>
    <s v="14 - Tampa, FL"/>
    <n v="34287"/>
    <m/>
    <n v="24.6"/>
    <n v="0.32718000000000003"/>
  </r>
  <r>
    <x v="13"/>
    <x v="0"/>
    <n v="29.015000000000001"/>
    <n v="-80.992999999999995"/>
    <s v="United States"/>
    <s v="19 - Orlando, FL"/>
    <n v="32168"/>
    <m/>
    <n v="28.7"/>
    <n v="0.38170999999999999"/>
  </r>
  <r>
    <x v="13"/>
    <x v="0"/>
    <n v="35.401000000000003"/>
    <n v="-81.34"/>
    <s v="United States"/>
    <s v="25 - Charlotte, NC"/>
    <n v="28021"/>
    <m/>
    <n v="31.338825"/>
    <n v="0.41680637250000002"/>
  </r>
  <r>
    <x v="3"/>
    <x v="4"/>
    <n v="33.305"/>
    <n v="-111.986"/>
    <s v="United States"/>
    <s v="13 - Phoenix, AZ"/>
    <n v="85048"/>
    <s v="Phoenix, AZ"/>
    <n v="24.88"/>
    <n v="0.33090400000000003"/>
  </r>
  <r>
    <x v="9"/>
    <x v="0"/>
    <n v="26.257999999999999"/>
    <n v="-80.200999999999993"/>
    <s v="United States"/>
    <s v="16 - Miami-Ft. Lauderdale, FL"/>
    <n v="33063"/>
    <m/>
    <n v="15"/>
    <n v="0.19950000000000001"/>
  </r>
  <r>
    <x v="9"/>
    <x v="0"/>
    <n v="25.684000000000001"/>
    <n v="-80.433000000000007"/>
    <s v="United States"/>
    <s v="16 - Miami-Ft. Lauderdale, FL"/>
    <n v="33196"/>
    <m/>
    <n v="375"/>
    <n v="4.9875000000000007"/>
  </r>
  <r>
    <x v="10"/>
    <x v="0"/>
    <n v="44.816000000000003"/>
    <n v="-91.456999999999994"/>
    <s v="United States"/>
    <s v="128 - La Crosse-Eau Claire, WI"/>
    <n v="54720"/>
    <m/>
    <n v="0.46"/>
    <n v="6.1180000000000002E-3"/>
  </r>
  <r>
    <x v="10"/>
    <x v="0"/>
    <n v="32.783000000000001"/>
    <n v="-97.093000000000004"/>
    <s v="United States"/>
    <s v="5 - Dallas-Ft. Worth, TX"/>
    <n v="76006"/>
    <s v="Arlington, TX"/>
    <n v="4.08"/>
    <n v="5.4264000000000007E-2"/>
  </r>
  <r>
    <x v="10"/>
    <x v="0"/>
    <n v="33.026000000000003"/>
    <n v="-96.799000000000007"/>
    <s v="United States"/>
    <s v="5 - Dallas-Ft. Worth, TX"/>
    <n v="75093"/>
    <s v="Plano, TX"/>
    <n v="0.68"/>
    <n v="9.0440000000000017E-3"/>
  </r>
  <r>
    <x v="11"/>
    <x v="4"/>
    <n v="33.792000000000002"/>
    <n v="-84.387"/>
    <s v="United States"/>
    <s v="9 - Atlanta, GA"/>
    <n v="30309"/>
    <s v="Atlanta, GA"/>
    <n v="141.26434800000001"/>
    <n v="1.8788158284000003"/>
  </r>
  <r>
    <x v="11"/>
    <x v="4"/>
    <n v="33.845999999999997"/>
    <n v="-84.372"/>
    <s v="United States"/>
    <s v="9 - Atlanta, GA"/>
    <n v="30326"/>
    <s v="Atlanta, GA"/>
    <n v="534.02015700000004"/>
    <n v="7.1024680881000011"/>
  </r>
  <r>
    <x v="11"/>
    <x v="4"/>
    <n v="25.780999999999999"/>
    <n v="-80.195999999999998"/>
    <s v="United States"/>
    <s v="16 - Miami-Ft. Lauderdale, FL"/>
    <n v="33136"/>
    <s v="Miami, FL"/>
    <n v="119.86951999999999"/>
    <n v="1.594264616"/>
  </r>
  <r>
    <x v="3"/>
    <x v="4"/>
    <n v="29.736999999999998"/>
    <n v="-95.733999999999995"/>
    <s v="United States"/>
    <s v="10 - Houston, TX"/>
    <n v="77450"/>
    <m/>
    <n v="156.46"/>
    <n v="2.0809180000000005"/>
  </r>
  <r>
    <x v="3"/>
    <x v="4"/>
    <n v="32.892000000000003"/>
    <n v="-79.977000000000004"/>
    <s v="United States"/>
    <s v="98 - Charleston, SC"/>
    <n v="29405"/>
    <s v="North Charleston, SC"/>
    <n v="161.26"/>
    <n v="2.1447579999999999"/>
  </r>
  <r>
    <x v="12"/>
    <x v="0"/>
    <n v="34.241999999999997"/>
    <n v="-77.873999999999995"/>
    <s v="United States"/>
    <s v="132 - Wilmington, NC"/>
    <n v="28403"/>
    <s v="Wilmington, NC"/>
    <n v="9.3219999999999992"/>
    <n v="0.12398259999999998"/>
  </r>
  <r>
    <x v="13"/>
    <x v="0"/>
    <n v="33.459000000000003"/>
    <n v="-112.395"/>
    <s v="United States"/>
    <s v="13 - Phoenix, AZ"/>
    <n v="85338"/>
    <s v="Goodyear, AZ"/>
    <n v="59.908405000000002"/>
    <n v="0.79678178650000009"/>
  </r>
  <r>
    <x v="13"/>
    <x v="0"/>
    <n v="27.678999999999998"/>
    <n v="-97.375"/>
    <s v="United States"/>
    <s v="129 - Corpus Christi, TX"/>
    <n v="78414"/>
    <s v="Corpus Christi, TX"/>
    <n v="12.545799000000001"/>
    <n v="0.1668591267"/>
  </r>
  <r>
    <x v="13"/>
    <x v="0"/>
    <n v="38.697000000000003"/>
    <n v="-77.790000000000006"/>
    <s v="United States"/>
    <s v="8 - Washington, DC"/>
    <n v="20186"/>
    <m/>
    <n v="117.80731299999999"/>
    <n v="1.5668372629"/>
  </r>
  <r>
    <x v="10"/>
    <x v="0"/>
    <n v="32.335999999999999"/>
    <n v="-110.97499999999999"/>
    <s v="United States"/>
    <s v="70 - Tucson (Sierra Vista), AZ"/>
    <n v="85704"/>
    <m/>
    <n v="0.03"/>
    <n v="3.9899999999999999E-4"/>
  </r>
  <r>
    <x v="10"/>
    <x v="0"/>
    <n v="43.164999999999999"/>
    <n v="-89.266999999999996"/>
    <s v="United States"/>
    <s v="85 - Madison, WI"/>
    <n v="53718"/>
    <m/>
    <n v="1.69"/>
    <n v="2.2477E-2"/>
  </r>
  <r>
    <x v="10"/>
    <x v="0"/>
    <n v="32.755000000000003"/>
    <n v="-98.918000000000006"/>
    <s v="United States"/>
    <s v="164 - Abilene-Sweetwater, TX"/>
    <n v="76424"/>
    <m/>
    <n v="0.12"/>
    <n v="1.596E-3"/>
  </r>
  <r>
    <x v="11"/>
    <x v="4"/>
    <n v="38.905000000000001"/>
    <n v="-77.040999999999997"/>
    <s v="United States"/>
    <s v="8 - Washington, DC"/>
    <n v="20036"/>
    <s v="Washington, DC"/>
    <n v="86.165043999999995"/>
    <n v="1.1459950852"/>
  </r>
  <r>
    <x v="11"/>
    <x v="4"/>
    <n v="29.995000000000001"/>
    <n v="-95.58"/>
    <s v="United States"/>
    <s v="10 - Houston, TX"/>
    <n v="77070"/>
    <s v="Houston, TX"/>
    <n v="102.269544"/>
    <n v="1.3601849351999999"/>
  </r>
  <r>
    <x v="3"/>
    <x v="4"/>
    <n v="38.883000000000003"/>
    <n v="-77.106999999999999"/>
    <s v="United States"/>
    <s v="8 - Washington, DC"/>
    <n v="22203"/>
    <m/>
    <n v="115.21"/>
    <n v="1.5322929999999999"/>
  </r>
  <r>
    <x v="3"/>
    <x v="4"/>
    <n v="25.791"/>
    <n v="-80.132999999999996"/>
    <s v="United States"/>
    <s v="16 - Miami-Ft. Lauderdale, FL"/>
    <n v="33139"/>
    <m/>
    <n v="338.28"/>
    <n v="4.4991240000000001"/>
  </r>
  <r>
    <x v="12"/>
    <x v="0"/>
    <n v="31.811"/>
    <n v="-106.55800000000001"/>
    <s v="United States"/>
    <s v="174 - El Paso, TX"/>
    <n v="79922"/>
    <s v="El Paso, TX"/>
    <n v="1.393"/>
    <n v="1.8526899999999999E-2"/>
  </r>
  <r>
    <x v="12"/>
    <x v="0"/>
    <n v="35.631"/>
    <n v="-82.552000000000007"/>
    <s v="United States"/>
    <s v="37 - Greenville-Spartanburg, SC"/>
    <n v="28804"/>
    <m/>
    <n v="1.1639999999999999"/>
    <n v="1.5481199999999999E-2"/>
  </r>
  <r>
    <x v="12"/>
    <x v="0"/>
    <n v="35.386000000000003"/>
    <n v="-77.944999999999993"/>
    <s v="United States"/>
    <s v="24 - Raleigh-Durham, NC"/>
    <n v="27534"/>
    <m/>
    <n v="7.8360000000000003"/>
    <n v="0.10421880000000001"/>
  </r>
  <r>
    <x v="2"/>
    <x v="1"/>
    <n v="28.568000000000001"/>
    <n v="-81.272000000000006"/>
    <s v="United States"/>
    <s v="19 - Orlando, FL"/>
    <n v="32825"/>
    <m/>
    <n v="12.8476"/>
    <n v="0.17087308000000001"/>
  </r>
  <r>
    <x v="3"/>
    <x v="4"/>
    <n v="37.503"/>
    <n v="-77.528999999999996"/>
    <s v="United States"/>
    <s v="57 - Richmond-Petersburg, VA"/>
    <n v="23225"/>
    <m/>
    <n v="62.03"/>
    <n v="0.82499900000000004"/>
  </r>
  <r>
    <x v="3"/>
    <x v="4"/>
    <n v="30.158000000000001"/>
    <n v="-95.468999999999994"/>
    <s v="United States"/>
    <s v="10 - Houston, TX"/>
    <n v="77380"/>
    <m/>
    <n v="13.25"/>
    <n v="0.17622499999999999"/>
  </r>
  <r>
    <x v="3"/>
    <x v="4"/>
    <n v="29.751999999999999"/>
    <n v="-95.504000000000005"/>
    <s v="United States"/>
    <s v="10 - Houston, TX"/>
    <n v="77063"/>
    <s v="Houston, TX"/>
    <n v="8.83"/>
    <n v="0.117439"/>
  </r>
  <r>
    <x v="3"/>
    <x v="4"/>
    <n v="28.027000000000001"/>
    <n v="-82.739000000000004"/>
    <s v="United States"/>
    <s v="14 - Tampa, FL"/>
    <n v="33763"/>
    <m/>
    <n v="107.65"/>
    <n v="1.4317450000000003"/>
  </r>
  <r>
    <x v="3"/>
    <x v="4"/>
    <n v="35.896000000000001"/>
    <n v="-78.647000000000006"/>
    <s v="United States"/>
    <s v="24 - Raleigh-Durham, NC"/>
    <n v="27615"/>
    <s v="Raleigh, NC"/>
    <n v="5.67"/>
    <n v="7.5411000000000006E-2"/>
  </r>
  <r>
    <x v="7"/>
    <x v="0"/>
    <n v="34.048000000000002"/>
    <n v="-80.944000000000003"/>
    <s v="United States"/>
    <s v="77 - Columbia, SC"/>
    <n v="29206"/>
    <m/>
    <n v="0.5"/>
    <n v="6.6500000000000005E-3"/>
  </r>
  <r>
    <x v="13"/>
    <x v="0"/>
    <n v="35.17"/>
    <n v="-101.863"/>
    <s v="United States"/>
    <s v="130 - Amarillo, TX"/>
    <n v="79110"/>
    <s v="Amarillo, TX"/>
    <n v="12.414705"/>
    <n v="0.1651155765"/>
  </r>
  <r>
    <x v="13"/>
    <x v="0"/>
    <n v="45.758000000000003"/>
    <n v="-108.578"/>
    <s v="United States"/>
    <s v="168 - Billings, MT"/>
    <n v="59102"/>
    <s v="Billings, MT"/>
    <n v="15.476470000000001"/>
    <n v="0.20583705100000002"/>
  </r>
  <r>
    <x v="13"/>
    <x v="0"/>
    <n v="31.683"/>
    <n v="-96.456999999999994"/>
    <s v="United States"/>
    <s v="88 - Waco-Temple-Bryan, TX"/>
    <n v="76667"/>
    <m/>
    <n v="3.7402519999999999"/>
    <n v="4.9745351600000001E-2"/>
  </r>
  <r>
    <x v="13"/>
    <x v="0"/>
    <n v="32.234000000000002"/>
    <n v="-110.839"/>
    <s v="United States"/>
    <s v="70 - Tucson (Sierra Vista), AZ"/>
    <n v="85710"/>
    <s v="Tucson, AZ"/>
    <n v="6.839664"/>
    <n v="9.0967531200000007E-2"/>
  </r>
  <r>
    <x v="13"/>
    <x v="0"/>
    <n v="33.756"/>
    <n v="-84.412999999999997"/>
    <s v="United States"/>
    <s v="9 - Atlanta, GA"/>
    <n v="30314"/>
    <s v="Atlanta, GA"/>
    <n v="12.3"/>
    <n v="0.16359000000000001"/>
  </r>
  <r>
    <x v="13"/>
    <x v="0"/>
    <n v="33.289000000000001"/>
    <n v="-111.83799999999999"/>
    <s v="United States"/>
    <s v="13 - Phoenix, AZ"/>
    <n v="85286"/>
    <s v="Chandler, AZ"/>
    <n v="118.45462000000001"/>
    <n v="1.5754464460000002"/>
  </r>
  <r>
    <x v="13"/>
    <x v="0"/>
    <n v="34.023000000000003"/>
    <n v="-84.421999999999997"/>
    <s v="United States"/>
    <s v="9 - Atlanta, GA"/>
    <n v="30062"/>
    <m/>
    <n v="16.399999999999999"/>
    <n v="0.21811999999999998"/>
  </r>
  <r>
    <x v="13"/>
    <x v="0"/>
    <n v="28.477"/>
    <n v="-82.486000000000004"/>
    <s v="United States"/>
    <s v="14 - Tampa, FL"/>
    <n v="34609"/>
    <m/>
    <n v="16.399999999999999"/>
    <n v="0.21811999999999998"/>
  </r>
  <r>
    <x v="13"/>
    <x v="0"/>
    <n v="28.36"/>
    <n v="-80.668999999999997"/>
    <s v="United States"/>
    <s v="19 - Orlando, FL"/>
    <n v="32952"/>
    <m/>
    <n v="299.37671499999999"/>
    <n v="3.9817103095000004"/>
  </r>
  <r>
    <x v="13"/>
    <x v="0"/>
    <n v="28.341999999999999"/>
    <n v="-81.328999999999994"/>
    <s v="United States"/>
    <s v="19 - Orlando, FL"/>
    <n v="34743"/>
    <m/>
    <n v="112.235201"/>
    <n v="1.4927281733000002"/>
  </r>
  <r>
    <x v="13"/>
    <x v="0"/>
    <n v="25.521000000000001"/>
    <n v="-80.423000000000002"/>
    <s v="United States"/>
    <s v="16 - Miami-Ft. Lauderdale, FL"/>
    <n v="33032"/>
    <m/>
    <n v="41"/>
    <n v="0.54530000000000001"/>
  </r>
  <r>
    <x v="13"/>
    <x v="0"/>
    <n v="26.65"/>
    <n v="-80.11"/>
    <s v="United States"/>
    <s v="38 - West Palm Beach-Ft. Pierce, FL"/>
    <n v="33406"/>
    <m/>
    <n v="34.738816"/>
    <n v="0.46202625279999998"/>
  </r>
  <r>
    <x v="13"/>
    <x v="0"/>
    <n v="27.157"/>
    <n v="-80.218999999999994"/>
    <s v="United States"/>
    <s v="38 - West Palm Beach-Ft. Pierce, FL"/>
    <n v="34997"/>
    <m/>
    <n v="172.2"/>
    <n v="2.29026"/>
  </r>
  <r>
    <x v="21"/>
    <x v="4"/>
    <n v="26.550999999999998"/>
    <n v="-81.870999999999995"/>
    <s v="United States"/>
    <s v="62 - Ft. Myers-Naples, FL"/>
    <n v="33907"/>
    <m/>
    <n v="122.76"/>
    <n v="1.6327080000000003"/>
  </r>
  <r>
    <x v="21"/>
    <x v="4"/>
    <n v="27.11"/>
    <n v="-80.146000000000001"/>
    <s v="United States"/>
    <s v="38 - West Palm Beach-Ft. Pierce, FL"/>
    <n v="33455"/>
    <m/>
    <n v="29.47"/>
    <n v="0.39195099999999999"/>
  </r>
  <r>
    <x v="21"/>
    <x v="4"/>
    <n v="35.158999999999999"/>
    <n v="-80.834000000000003"/>
    <s v="United States"/>
    <s v="25 - Charlotte, NC"/>
    <n v="28211"/>
    <s v="Charlotte, NC"/>
    <n v="165.56"/>
    <n v="2.2019480000000002"/>
  </r>
  <r>
    <x v="21"/>
    <x v="4"/>
    <n v="35.143000000000001"/>
    <n v="-80.900000000000006"/>
    <s v="United States"/>
    <s v="25 - Charlotte, NC"/>
    <n v="28217"/>
    <s v="Charlotte, NC"/>
    <n v="274.60000000000002"/>
    <n v="3.6521800000000004"/>
  </r>
  <r>
    <x v="21"/>
    <x v="4"/>
    <n v="35.216999999999999"/>
    <n v="-80.929000000000002"/>
    <s v="United States"/>
    <s v="25 - Charlotte, NC"/>
    <n v="28208"/>
    <s v="Charlotte, NC"/>
    <n v="384.05"/>
    <n v="5.1078650000000003"/>
  </r>
  <r>
    <x v="21"/>
    <x v="4"/>
    <n v="35.423000000000002"/>
    <n v="-80.840999999999994"/>
    <s v="United States"/>
    <s v="25 - Charlotte, NC"/>
    <n v="28078"/>
    <m/>
    <n v="526.85"/>
    <n v="7.007105000000001"/>
  </r>
  <r>
    <x v="21"/>
    <x v="4"/>
    <n v="35.137"/>
    <n v="-80.918999999999997"/>
    <s v="United States"/>
    <s v="25 - Charlotte, NC"/>
    <n v="28273"/>
    <s v="Charlotte, NC"/>
    <n v="149.62"/>
    <n v="1.9899460000000002"/>
  </r>
  <r>
    <x v="21"/>
    <x v="4"/>
    <n v="35.033999999999999"/>
    <n v="-78.870999999999995"/>
    <s v="United States"/>
    <s v="24 - Raleigh-Durham, NC"/>
    <n v="28301"/>
    <s v="Fayetteville, NC"/>
    <n v="123.5"/>
    <n v="1.6425500000000002"/>
  </r>
  <r>
    <x v="21"/>
    <x v="4"/>
    <n v="28.154"/>
    <n v="-81.831999999999994"/>
    <s v="United States"/>
    <s v="14 - Tampa, FL"/>
    <n v="33868"/>
    <m/>
    <n v="180.76"/>
    <n v="2.4041080000000004"/>
  </r>
  <r>
    <x v="21"/>
    <x v="4"/>
    <n v="35.262999999999998"/>
    <n v="-80.823999999999998"/>
    <s v="United States"/>
    <s v="25 - Charlotte, NC"/>
    <n v="28206"/>
    <s v="Charlotte, NC"/>
    <n v="318.22000000000003"/>
    <n v="4.2323260000000005"/>
  </r>
  <r>
    <x v="21"/>
    <x v="4"/>
    <n v="35.722999999999999"/>
    <n v="-78.575999999999993"/>
    <s v="United States"/>
    <s v="24 - Raleigh-Durham, NC"/>
    <n v="27529"/>
    <s v="Raleigh, NC"/>
    <n v="229.82"/>
    <n v="3.0566059999999999"/>
  </r>
  <r>
    <x v="21"/>
    <x v="4"/>
    <n v="35.308"/>
    <n v="-80.77"/>
    <s v="United States"/>
    <s v="25 - Charlotte, NC"/>
    <n v="28262"/>
    <s v="Charlotte, NC"/>
    <n v="387.52"/>
    <n v="5.1540160000000004"/>
  </r>
  <r>
    <x v="21"/>
    <x v="4"/>
    <n v="35.793999999999997"/>
    <n v="-78.662000000000006"/>
    <s v="United States"/>
    <s v="24 - Raleigh-Durham, NC"/>
    <n v="27605"/>
    <s v="Raleigh, NC"/>
    <n v="7.96"/>
    <n v="0.105868"/>
  </r>
  <r>
    <x v="21"/>
    <x v="4"/>
    <n v="36.082999999999998"/>
    <n v="-79.823999999999998"/>
    <s v="United States"/>
    <s v="46 - Greensboro-High Point-Winston Salem, NC"/>
    <n v="27403"/>
    <s v="Greensboro, NC"/>
    <n v="14.52"/>
    <n v="0.19311600000000001"/>
  </r>
  <r>
    <x v="21"/>
    <x v="4"/>
    <n v="26.725999999999999"/>
    <n v="-80.078999999999994"/>
    <s v="United States"/>
    <s v="38 - West Palm Beach-Ft. Pierce, FL"/>
    <n v="33401"/>
    <s v="West Palm Beach, FL"/>
    <n v="320.3"/>
    <n v="4.2599900000000011"/>
  </r>
  <r>
    <x v="13"/>
    <x v="0"/>
    <n v="36.295999999999999"/>
    <n v="-76.298000000000002"/>
    <s v="United States"/>
    <s v="44 - Norfolk-Portsmouth-Newport News, VA"/>
    <n v="27909"/>
    <m/>
    <n v="39.118656000000001"/>
    <n v="0.52027812480000002"/>
  </r>
  <r>
    <x v="13"/>
    <x v="0"/>
    <n v="36.067"/>
    <n v="-79.272999999999996"/>
    <s v="United States"/>
    <s v="46 - Greensboro-High Point-Winston Salem, NC"/>
    <n v="27302"/>
    <m/>
    <n v="70.027559999999994"/>
    <n v="0.93136654799999985"/>
  </r>
  <r>
    <x v="13"/>
    <x v="0"/>
    <n v="35.734000000000002"/>
    <n v="-77.948999999999998"/>
    <s v="United States"/>
    <s v="24 - Raleigh-Durham, NC"/>
    <n v="27893"/>
    <m/>
    <n v="33.525804000000001"/>
    <n v="0.44589319320000004"/>
  </r>
  <r>
    <x v="13"/>
    <x v="0"/>
    <n v="36.427999999999997"/>
    <n v="-77.634"/>
    <s v="United States"/>
    <s v="24 - Raleigh-Durham, NC"/>
    <n v="27870"/>
    <m/>
    <n v="17.108571999999999"/>
    <n v="0.22754400759999999"/>
  </r>
  <r>
    <x v="13"/>
    <x v="0"/>
    <n v="35.594999999999999"/>
    <n v="-78.781000000000006"/>
    <s v="United States"/>
    <s v="24 - Raleigh-Durham, NC"/>
    <n v="27526"/>
    <m/>
    <n v="111.139399"/>
    <n v="1.4781540067000001"/>
  </r>
  <r>
    <x v="13"/>
    <x v="0"/>
    <n v="29.209"/>
    <n v="-82.063999999999993"/>
    <s v="United States"/>
    <s v="19 - Orlando, FL"/>
    <n v="34470"/>
    <m/>
    <n v="33.256889999999999"/>
    <n v="0.44231663700000001"/>
  </r>
  <r>
    <x v="13"/>
    <x v="0"/>
    <n v="26.007999999999999"/>
    <n v="-80.203999999999994"/>
    <s v="United States"/>
    <s v="16 - Miami-Ft. Lauderdale, FL"/>
    <n v="33023"/>
    <s v="Hollywood, FL"/>
    <n v="49.2"/>
    <n v="0.65436000000000005"/>
  </r>
  <r>
    <x v="13"/>
    <x v="0"/>
    <n v="35.079000000000001"/>
    <n v="-80.650000000000006"/>
    <s v="United States"/>
    <s v="25 - Charlotte, NC"/>
    <n v="28079"/>
    <m/>
    <n v="74.780171999999993"/>
    <n v="0.99457628759999994"/>
  </r>
  <r>
    <x v="20"/>
    <x v="1"/>
    <n v="36.844000000000001"/>
    <n v="-76.239999999999995"/>
    <s v="United States"/>
    <s v="44 - Norfolk-Portsmouth-Newport News, VA"/>
    <n v="23502"/>
    <s v="Norfolk, VA"/>
    <n v="34.047829999999998"/>
    <n v="0.45283613899999997"/>
  </r>
  <r>
    <x v="20"/>
    <x v="1"/>
    <n v="36.854999999999997"/>
    <n v="-76.203000000000003"/>
    <s v="United States"/>
    <s v="44 - Norfolk-Portsmouth-Newport News, VA"/>
    <n v="23502"/>
    <s v="Norfolk, VA"/>
    <n v="153.3527"/>
    <n v="2.0395909100000003"/>
  </r>
  <r>
    <x v="20"/>
    <x v="1"/>
    <n v="43.107999999999997"/>
    <n v="-89.518000000000001"/>
    <s v="United States"/>
    <s v="85 - Madison, WI"/>
    <n v="53562"/>
    <m/>
    <n v="270.791112"/>
    <n v="3.6015217896"/>
  </r>
  <r>
    <x v="18"/>
    <x v="0"/>
    <n v="32.749000000000002"/>
    <n v="-96.912999999999997"/>
    <s v="United States"/>
    <s v="5 - Dallas-Ft. Worth, TX"/>
    <n v="75211"/>
    <s v="Dallas, TX"/>
    <n v="22.547000000000001"/>
    <n v="0.29987510000000001"/>
  </r>
  <r>
    <x v="18"/>
    <x v="0"/>
    <n v="37.180999999999997"/>
    <n v="-93.253"/>
    <s v="United States"/>
    <s v="114 - Springfield, MO"/>
    <n v="65804"/>
    <s v="Springfield, MO"/>
    <n v="85.635000000000005"/>
    <n v="1.1389455000000002"/>
  </r>
  <r>
    <x v="18"/>
    <x v="0"/>
    <n v="45.67"/>
    <n v="-111.08199999999999"/>
    <s v="United States"/>
    <s v="187 - Butte-Bozeman, MT"/>
    <n v="59718"/>
    <m/>
    <n v="15.603"/>
    <n v="0.20751990000000001"/>
  </r>
  <r>
    <x v="18"/>
    <x v="0"/>
    <n v="33.494"/>
    <n v="-112.17"/>
    <s v="United States"/>
    <s v="13 - Phoenix, AZ"/>
    <n v="85031"/>
    <s v="Phoenix, AZ"/>
    <n v="4.8"/>
    <n v="6.3839999999999994E-2"/>
  </r>
  <r>
    <x v="21"/>
    <x v="4"/>
    <n v="35.113999999999997"/>
    <n v="-77.066999999999993"/>
    <s v="United States"/>
    <s v="100 - Greenville-New Bern-Washington, NC"/>
    <n v="28560"/>
    <m/>
    <n v="3"/>
    <n v="3.9900000000000005E-2"/>
  </r>
  <r>
    <x v="21"/>
    <x v="4"/>
    <n v="25.962"/>
    <n v="-80.204999999999998"/>
    <s v="United States"/>
    <s v="16 - Miami-Ft. Lauderdale, FL"/>
    <n v="33169"/>
    <s v="Miami Gardens, FL"/>
    <n v="237.6"/>
    <n v="3.1600800000000002"/>
  </r>
  <r>
    <x v="21"/>
    <x v="4"/>
    <n v="35.780999999999999"/>
    <n v="-78.759"/>
    <s v="United States"/>
    <s v="24 - Raleigh-Durham, NC"/>
    <n v="27511"/>
    <s v="Cary, NC"/>
    <n v="90.54"/>
    <n v="1.2041820000000001"/>
  </r>
  <r>
    <x v="24"/>
    <x v="3"/>
    <n v="44.973999999999997"/>
    <n v="-93.251000000000005"/>
    <s v="United States"/>
    <s v="15 - Minneapolis-St. Paul, MN"/>
    <n v="55415"/>
    <s v="Minneapolis, MN"/>
    <n v="297.91000000000003"/>
    <n v="3.9622030000000001"/>
  </r>
  <r>
    <x v="24"/>
    <x v="3"/>
    <n v="36.975000000000001"/>
    <n v="-121.91200000000001"/>
    <s v="United States"/>
    <s v="125 - Monterey-Salinas, CA"/>
    <n v="95003"/>
    <m/>
    <n v="5.0199999999999996"/>
    <n v="6.6765999999999992E-2"/>
  </r>
  <r>
    <x v="24"/>
    <x v="3"/>
    <n v="27.861999999999998"/>
    <n v="-82.200999999999993"/>
    <s v="United States"/>
    <s v="14 - Tampa, FL"/>
    <n v="33547"/>
    <m/>
    <n v="13.09166667"/>
    <n v="0.174119166711"/>
  </r>
  <r>
    <x v="24"/>
    <x v="3"/>
    <n v="29.41"/>
    <n v="-82.54"/>
    <s v="United States"/>
    <s v="163 - Gainesville, FL"/>
    <n v="32696"/>
    <m/>
    <n v="23.23"/>
    <n v="0.30895900000000004"/>
  </r>
  <r>
    <x v="24"/>
    <x v="3"/>
    <n v="45.582999999999998"/>
    <n v="-95.911000000000001"/>
    <s v="United States"/>
    <s v="15 - Minneapolis-St. Paul, MN"/>
    <n v="56267"/>
    <m/>
    <n v="6.07"/>
    <n v="8.0730999999999997E-2"/>
  </r>
  <r>
    <x v="24"/>
    <x v="3"/>
    <n v="30.164000000000001"/>
    <n v="-82.644000000000005"/>
    <s v="United States"/>
    <s v="50 - Jacksonville, FL"/>
    <n v="32025"/>
    <m/>
    <n v="18.75"/>
    <n v="0.24937500000000001"/>
  </r>
  <r>
    <x v="24"/>
    <x v="3"/>
    <n v="25.579000000000001"/>
    <n v="-80.369"/>
    <s v="United States"/>
    <s v="16 - Miami-Ft. Lauderdale, FL"/>
    <n v="33189"/>
    <m/>
    <n v="25.708333329999999"/>
    <n v="0.34192083328900003"/>
  </r>
  <r>
    <x v="24"/>
    <x v="3"/>
    <n v="35.735999999999997"/>
    <n v="-78.894000000000005"/>
    <s v="United States"/>
    <s v="24 - Raleigh-Durham, NC"/>
    <n v="27502"/>
    <m/>
    <n v="371.47"/>
    <n v="4.9405510000000001"/>
  </r>
  <r>
    <x v="24"/>
    <x v="3"/>
    <n v="36.500999999999998"/>
    <n v="-80.635999999999996"/>
    <s v="United States"/>
    <s v="46 - Greensboro-High Point-Winston Salem, NC"/>
    <n v="27030"/>
    <m/>
    <n v="72.2"/>
    <n v="0.96026"/>
  </r>
  <r>
    <x v="24"/>
    <x v="3"/>
    <n v="30.475999999999999"/>
    <n v="-84.361999999999995"/>
    <s v="United States"/>
    <s v="106 - Tallahassee, FL"/>
    <n v="32303"/>
    <s v="Tallahassee, FL"/>
    <n v="1.29"/>
    <n v="1.7157000000000002E-2"/>
  </r>
  <r>
    <x v="24"/>
    <x v="3"/>
    <n v="35.439"/>
    <n v="-80.679000000000002"/>
    <s v="United States"/>
    <s v="25 - Charlotte, NC"/>
    <n v="28027"/>
    <m/>
    <n v="14.32"/>
    <n v="0.19045600000000001"/>
  </r>
  <r>
    <x v="24"/>
    <x v="3"/>
    <n v="33.533999999999999"/>
    <n v="-86.8"/>
    <s v="United States"/>
    <s v="42 - Birmingham, AL"/>
    <n v="35234"/>
    <s v="Birmingham, AL"/>
    <n v="79.45"/>
    <n v="1.0566850000000001"/>
  </r>
  <r>
    <x v="24"/>
    <x v="3"/>
    <n v="26.934999999999999"/>
    <n v="-80.135000000000005"/>
    <s v="United States"/>
    <s v="38 - West Palm Beach-Ft. Pierce, FL"/>
    <n v="33458"/>
    <m/>
    <n v="123.04"/>
    <n v="1.6364320000000003"/>
  </r>
  <r>
    <x v="18"/>
    <x v="0"/>
    <n v="33.622999999999998"/>
    <n v="-84.501000000000005"/>
    <s v="United States"/>
    <s v="9 - Atlanta, GA"/>
    <n v="30349"/>
    <s v="South Fulton, GA"/>
    <n v="29.321999999999999"/>
    <n v="0.38998260000000001"/>
  </r>
  <r>
    <x v="18"/>
    <x v="0"/>
    <n v="38.566000000000003"/>
    <n v="-90.278000000000006"/>
    <s v="United States"/>
    <s v="21 - St. Louis, MO"/>
    <n v="63116"/>
    <s v="St. Louis, MO"/>
    <n v="38.231999999999999"/>
    <n v="0.50848560000000009"/>
  </r>
  <r>
    <x v="18"/>
    <x v="0"/>
    <n v="38.588000000000001"/>
    <n v="-92.254000000000005"/>
    <s v="United States"/>
    <s v="138 - Columbia-Jefferson City, MO"/>
    <n v="65109"/>
    <m/>
    <n v="10.923"/>
    <n v="0.14527590000000001"/>
  </r>
  <r>
    <x v="18"/>
    <x v="0"/>
    <n v="37.97"/>
    <n v="-91.346000000000004"/>
    <s v="United States"/>
    <s v="21 - St. Louis, MO"/>
    <n v="65565"/>
    <m/>
    <n v="23.585999999999999"/>
    <n v="0.31369380000000002"/>
  </r>
  <r>
    <x v="18"/>
    <x v="0"/>
    <n v="37.122999999999998"/>
    <n v="-92.102999999999994"/>
    <s v="United States"/>
    <s v="114 - Springfield, MO"/>
    <n v="65689"/>
    <m/>
    <n v="23.597999999999999"/>
    <n v="0.3138534"/>
  </r>
  <r>
    <x v="18"/>
    <x v="0"/>
    <n v="37.241999999999997"/>
    <n v="-93.314999999999998"/>
    <s v="United States"/>
    <s v="114 - Springfield, MO"/>
    <n v="65803"/>
    <s v="Springfield, MO"/>
    <n v="34.412999999999997"/>
    <n v="0.45769290000000001"/>
  </r>
  <r>
    <x v="18"/>
    <x v="0"/>
    <n v="44.758000000000003"/>
    <n v="-96.682000000000002"/>
    <s v="United States"/>
    <s v="112 - Sioux Falls(Mitchell), SD"/>
    <n v="57226"/>
    <m/>
    <n v="4.6840000000000002"/>
    <n v="6.2297200000000004E-2"/>
  </r>
  <r>
    <x v="18"/>
    <x v="0"/>
    <n v="37.119999999999997"/>
    <n v="-80.533000000000001"/>
    <s v="United States"/>
    <s v="68 - Roanoke-Lynchburg, VA"/>
    <n v="24141"/>
    <m/>
    <n v="7.8259999999999996"/>
    <n v="0.10408580000000001"/>
  </r>
  <r>
    <x v="18"/>
    <x v="0"/>
    <n v="43.87"/>
    <n v="-91.194999999999993"/>
    <s v="United States"/>
    <s v="128 - La Crosse-Eau Claire, WI"/>
    <n v="54601"/>
    <m/>
    <n v="22.834"/>
    <n v="0.30369220000000002"/>
  </r>
  <r>
    <x v="18"/>
    <x v="0"/>
    <n v="39.246000000000002"/>
    <n v="-94.447000000000003"/>
    <s v="United States"/>
    <s v="31 - Kansas City, MO"/>
    <n v="64068"/>
    <m/>
    <n v="42.412999999999997"/>
    <n v="0.56409290000000001"/>
  </r>
  <r>
    <x v="18"/>
    <x v="0"/>
    <n v="32.213000000000001"/>
    <n v="-82.406999999999996"/>
    <s v="United States"/>
    <s v="92 - Savannah, GA"/>
    <n v="30474"/>
    <m/>
    <n v="1.0940000000000001"/>
    <n v="1.4550200000000003E-2"/>
  </r>
  <r>
    <x v="18"/>
    <x v="0"/>
    <n v="39.246000000000002"/>
    <n v="-94.447000000000003"/>
    <s v="United States"/>
    <s v="31 - Kansas City, MO"/>
    <n v="64068"/>
    <m/>
    <n v="30.373999999999999"/>
    <n v="0.40397420000000001"/>
  </r>
  <r>
    <x v="18"/>
    <x v="0"/>
    <n v="32.707000000000001"/>
    <n v="-97.090999999999994"/>
    <s v="United States"/>
    <s v="5 - Dallas-Ft. Worth, TX"/>
    <n v="76010"/>
    <s v="Arlington, TX"/>
    <n v="5.4640000000000004"/>
    <n v="7.2671200000000005E-2"/>
  </r>
  <r>
    <x v="18"/>
    <x v="0"/>
    <n v="32.543999999999997"/>
    <n v="-82.953999999999994"/>
    <s v="United States"/>
    <s v="120 - Macon, GA"/>
    <n v="31021"/>
    <m/>
    <n v="10.521000000000001"/>
    <n v="0.13992930000000001"/>
  </r>
  <r>
    <x v="18"/>
    <x v="0"/>
    <n v="33.622999999999998"/>
    <n v="-84.501000000000005"/>
    <s v="United States"/>
    <s v="9 - Atlanta, GA"/>
    <n v="30349"/>
    <s v="South Fulton, GA"/>
    <n v="43.982999999999997"/>
    <n v="0.58497389999999994"/>
  </r>
  <r>
    <x v="9"/>
    <x v="0"/>
    <n v="33.006999999999998"/>
    <n v="-97.004999999999995"/>
    <s v="United States"/>
    <s v="5 - Dallas-Ft. Worth, TX"/>
    <n v="75067"/>
    <s v="Lewisville, TX"/>
    <n v="40"/>
    <n v="0.53200000000000003"/>
  </r>
  <r>
    <x v="9"/>
    <x v="0"/>
    <n v="29.689"/>
    <n v="-95.646000000000001"/>
    <s v="United States"/>
    <s v="10 - Houston, TX"/>
    <n v="77083"/>
    <s v="Houston, TX"/>
    <n v="25"/>
    <n v="0.33250000000000002"/>
  </r>
  <r>
    <x v="9"/>
    <x v="4"/>
    <n v="26.140999999999998"/>
    <n v="-80.337000000000003"/>
    <s v="United States"/>
    <s v="16 - Miami-Ft. Lauderdale, FL"/>
    <n v="33323"/>
    <m/>
    <n v="27"/>
    <n v="0.35910000000000003"/>
  </r>
  <r>
    <x v="10"/>
    <x v="0"/>
    <n v="32.247999999999998"/>
    <n v="-110.852"/>
    <s v="United States"/>
    <s v="70 - Tucson (Sierra Vista), AZ"/>
    <n v="85715"/>
    <s v="Tucson, AZ"/>
    <n v="0.12"/>
    <n v="1.596E-3"/>
  </r>
  <r>
    <x v="10"/>
    <x v="0"/>
    <n v="35.215000000000003"/>
    <n v="-101.9"/>
    <s v="United States"/>
    <s v="130 - Amarillo, TX"/>
    <n v="79106"/>
    <s v="Amarillo, TX"/>
    <n v="0.14000000000000001"/>
    <n v="1.8620000000000004E-3"/>
  </r>
  <r>
    <x v="3"/>
    <x v="4"/>
    <n v="33.918999999999997"/>
    <n v="-79.052000000000007"/>
    <s v="United States"/>
    <s v="103 - Florence-Myrtle Beach, SC"/>
    <n v="29526"/>
    <m/>
    <n v="75"/>
    <n v="0.99750000000000005"/>
  </r>
  <r>
    <x v="3"/>
    <x v="4"/>
    <n v="32.808999999999997"/>
    <n v="-96.87"/>
    <s v="United States"/>
    <s v="5 - Dallas-Ft. Worth, TX"/>
    <n v="75247"/>
    <s v="Dallas, TX"/>
    <n v="123.12"/>
    <n v="1.6374960000000003"/>
  </r>
  <r>
    <x v="3"/>
    <x v="4"/>
    <n v="25.771999999999998"/>
    <n v="-80.191000000000003"/>
    <s v="United States"/>
    <s v="16 - Miami-Ft. Lauderdale, FL"/>
    <n v="33131"/>
    <s v="Miami, FL"/>
    <n v="723.2"/>
    <n v="9.6185600000000022"/>
  </r>
  <r>
    <x v="3"/>
    <x v="4"/>
    <n v="25.791"/>
    <n v="-80.132999999999996"/>
    <s v="United States"/>
    <s v="16 - Miami-Ft. Lauderdale, FL"/>
    <n v="33139"/>
    <m/>
    <n v="269.04000000000002"/>
    <n v="3.5782320000000003"/>
  </r>
  <r>
    <x v="3"/>
    <x v="4"/>
    <n v="25.791"/>
    <n v="-80.132999999999996"/>
    <s v="United States"/>
    <s v="16 - Miami-Ft. Lauderdale, FL"/>
    <n v="33139"/>
    <m/>
    <n v="440.39"/>
    <n v="5.8571870000000006"/>
  </r>
  <r>
    <x v="13"/>
    <x v="0"/>
    <n v="29.556000000000001"/>
    <n v="-98.519000000000005"/>
    <s v="United States"/>
    <s v="36 - San Antonio, TX"/>
    <n v="78213"/>
    <s v="San Antonio, TX"/>
    <n v="3.36605"/>
    <n v="4.4768465E-2"/>
  </r>
  <r>
    <x v="13"/>
    <x v="0"/>
    <n v="28.355"/>
    <n v="-81.673000000000002"/>
    <s v="United States"/>
    <s v="19 - Orlando, FL"/>
    <n v="34714"/>
    <m/>
    <n v="321.43041799999997"/>
    <n v="4.2750245594000003"/>
  </r>
  <r>
    <x v="13"/>
    <x v="0"/>
    <n v="29.922000000000001"/>
    <n v="-82.13"/>
    <s v="United States"/>
    <s v="50 - Jacksonville, FL"/>
    <n v="32091"/>
    <m/>
    <n v="64.144536000000002"/>
    <n v="0.85312232880000005"/>
  </r>
  <r>
    <x v="13"/>
    <x v="0"/>
    <n v="27.946000000000002"/>
    <n v="-82.475999999999999"/>
    <s v="United States"/>
    <s v="14 - Tampa, FL"/>
    <n v="33606"/>
    <s v="Tampa, FL"/>
    <n v="21.154288000000001"/>
    <n v="0.28135203040000001"/>
  </r>
  <r>
    <x v="13"/>
    <x v="0"/>
    <n v="30.099"/>
    <n v="-81.707999999999998"/>
    <s v="United States"/>
    <s v="50 - Jacksonville, FL"/>
    <n v="32003"/>
    <m/>
    <n v="32.799999999999997"/>
    <n v="0.43623999999999996"/>
  </r>
  <r>
    <x v="21"/>
    <x v="4"/>
    <n v="35.825000000000003"/>
    <n v="-78.617999999999995"/>
    <s v="United States"/>
    <s v="24 - Raleigh-Durham, NC"/>
    <n v="27609"/>
    <s v="Raleigh, NC"/>
    <n v="356.07"/>
    <n v="4.7357310000000004"/>
  </r>
  <r>
    <x v="21"/>
    <x v="4"/>
    <n v="28.088000000000001"/>
    <n v="-80.614000000000004"/>
    <s v="United States"/>
    <s v="19 - Orlando, FL"/>
    <n v="32901"/>
    <m/>
    <n v="13.97"/>
    <n v="0.18580099999999999"/>
  </r>
  <r>
    <x v="21"/>
    <x v="4"/>
    <n v="35.898000000000003"/>
    <n v="-79.647000000000006"/>
    <s v="United States"/>
    <s v="46 - Greensboro-High Point-Winston Salem, NC"/>
    <n v="27298"/>
    <m/>
    <n v="46.91"/>
    <n v="0.62390299999999999"/>
  </r>
  <r>
    <x v="23"/>
    <x v="2"/>
    <n v="39.737000000000002"/>
    <n v="-75.551000000000002"/>
    <s v="United States"/>
    <s v="4 - Philadelphia, PA"/>
    <n v="19801"/>
    <m/>
    <n v="4488"/>
    <n v="59.690400000000011"/>
  </r>
  <r>
    <x v="24"/>
    <x v="3"/>
    <n v="30.294"/>
    <n v="-85.540999999999997"/>
    <s v="United States"/>
    <s v="159 - Panama City, FL"/>
    <n v="32404"/>
    <m/>
    <n v="5"/>
    <n v="6.6500000000000004E-2"/>
  </r>
  <r>
    <x v="24"/>
    <x v="3"/>
    <n v="35.671999999999997"/>
    <n v="-82.581999999999994"/>
    <s v="United States"/>
    <s v="37 - Greenville-Spartanburg, SC"/>
    <n v="28804"/>
    <m/>
    <n v="63.980555559999999"/>
    <n v="0.85094138894800009"/>
  </r>
  <r>
    <x v="24"/>
    <x v="3"/>
    <n v="44.948999999999998"/>
    <n v="-93.156999999999996"/>
    <s v="United States"/>
    <s v="15 - Minneapolis-St. Paul, MN"/>
    <n v="55104"/>
    <s v="St. Paul, MN"/>
    <n v="144.1"/>
    <n v="1.9165300000000003"/>
  </r>
  <r>
    <x v="24"/>
    <x v="3"/>
    <n v="30.515999999999998"/>
    <n v="-82.945999999999998"/>
    <s v="United States"/>
    <s v="106 - Tallahassee, FL"/>
    <n v="32052"/>
    <m/>
    <n v="3"/>
    <n v="3.9900000000000005E-2"/>
  </r>
  <r>
    <x v="24"/>
    <x v="3"/>
    <n v="27.609000000000002"/>
    <n v="-80.382999999999996"/>
    <s v="United States"/>
    <s v="38 - West Palm Beach-Ft. Pierce, FL"/>
    <n v="32962"/>
    <m/>
    <n v="212.59"/>
    <n v="2.8274470000000003"/>
  </r>
  <r>
    <x v="24"/>
    <x v="3"/>
    <n v="26.74"/>
    <n v="-80.903000000000006"/>
    <s v="United States"/>
    <s v="62 - Ft. Myers-Naples, FL"/>
    <n v="33440"/>
    <m/>
    <n v="29.47"/>
    <n v="0.39195099999999999"/>
  </r>
  <r>
    <x v="24"/>
    <x v="3"/>
    <n v="34.706000000000003"/>
    <n v="-86.724000000000004"/>
    <s v="United States"/>
    <s v="79 - Huntsville-Decatur (Florence), AL"/>
    <n v="35758"/>
    <m/>
    <n v="2.62"/>
    <n v="3.4846000000000002E-2"/>
  </r>
  <r>
    <x v="24"/>
    <x v="3"/>
    <n v="45.101999999999997"/>
    <n v="-95.042000000000002"/>
    <s v="United States"/>
    <s v="15 - Minneapolis-St. Paul, MN"/>
    <n v="56201"/>
    <m/>
    <n v="44.74"/>
    <n v="0.59504200000000007"/>
  </r>
  <r>
    <x v="24"/>
    <x v="3"/>
    <n v="46.442999999999998"/>
    <n v="-95.135999999999996"/>
    <s v="United States"/>
    <s v="15 - Minneapolis-St. Paul, MN"/>
    <n v="56482"/>
    <m/>
    <n v="6.76"/>
    <n v="8.9908000000000002E-2"/>
  </r>
  <r>
    <x v="24"/>
    <x v="3"/>
    <n v="34.326999999999998"/>
    <n v="-78.522999999999996"/>
    <s v="United States"/>
    <s v="132 - Wilmington, NC"/>
    <n v="28450"/>
    <m/>
    <n v="10.43"/>
    <n v="0.13871900000000001"/>
  </r>
  <r>
    <x v="24"/>
    <x v="3"/>
    <n v="30.581"/>
    <n v="-84.697000000000003"/>
    <s v="United States"/>
    <s v="106 - Tallahassee, FL"/>
    <n v="32351"/>
    <m/>
    <n v="4.2300000000000004"/>
    <n v="5.6259000000000003E-2"/>
  </r>
  <r>
    <x v="24"/>
    <x v="3"/>
    <n v="34.643999999999998"/>
    <n v="-79.012"/>
    <s v="United States"/>
    <s v="103 - Florence-Myrtle Beach, SC"/>
    <n v="28358"/>
    <m/>
    <n v="66.02"/>
    <n v="0.87806600000000001"/>
  </r>
  <r>
    <x v="18"/>
    <x v="0"/>
    <n v="37.180999999999997"/>
    <n v="-93.253"/>
    <s v="United States"/>
    <s v="114 - Springfield, MO"/>
    <n v="65804"/>
    <s v="Springfield, MO"/>
    <n v="28.652999999999999"/>
    <n v="0.3810849"/>
  </r>
  <r>
    <x v="18"/>
    <x v="0"/>
    <n v="44.485999999999997"/>
    <n v="-88.064999999999998"/>
    <s v="United States"/>
    <s v="69 - Green Bay-Appleton, WI"/>
    <n v="54304"/>
    <m/>
    <n v="5.9829999999999997"/>
    <n v="7.9573900000000003E-2"/>
  </r>
  <r>
    <x v="18"/>
    <x v="0"/>
    <n v="35.799999999999997"/>
    <n v="-78.566000000000003"/>
    <s v="United States"/>
    <s v="24 - Raleigh-Durham, NC"/>
    <n v="27604"/>
    <s v="Raleigh, NC"/>
    <n v="37.558"/>
    <n v="0.49952140000000006"/>
  </r>
  <r>
    <x v="18"/>
    <x v="0"/>
    <n v="34.899000000000001"/>
    <n v="-76.909000000000006"/>
    <s v="United States"/>
    <s v="100 - Greenville-New Bern-Washington, NC"/>
    <n v="28532"/>
    <m/>
    <n v="57.402999999999999"/>
    <n v="0.76345989999999997"/>
  </r>
  <r>
    <x v="18"/>
    <x v="0"/>
    <n v="27.484000000000002"/>
    <n v="-81.438999999999993"/>
    <s v="United States"/>
    <s v="14 - Tampa, FL"/>
    <n v="33870"/>
    <m/>
    <n v="131.90600000000001"/>
    <n v="1.7543498"/>
  </r>
  <r>
    <x v="18"/>
    <x v="0"/>
    <n v="34.618000000000002"/>
    <n v="-78.995999999999995"/>
    <s v="United States"/>
    <s v="103 - Florence-Myrtle Beach, SC"/>
    <n v="28358"/>
    <m/>
    <n v="9.4890000000000008"/>
    <n v="0.12620370000000003"/>
  </r>
  <r>
    <x v="18"/>
    <x v="0"/>
    <n v="35.034999999999997"/>
    <n v="-78.847999999999999"/>
    <s v="United States"/>
    <s v="24 - Raleigh-Durham, NC"/>
    <n v="28312"/>
    <s v="Fayetteville, NC"/>
    <n v="55.908000000000001"/>
    <n v="0.74357640000000003"/>
  </r>
  <r>
    <x v="18"/>
    <x v="0"/>
    <n v="38.744999999999997"/>
    <n v="-75.186999999999998"/>
    <s v="United States"/>
    <s v="144 - Salisbury, MD"/>
    <n v="19958"/>
    <m/>
    <n v="82.52"/>
    <n v="1.0975159999999999"/>
  </r>
  <r>
    <x v="18"/>
    <x v="0"/>
    <n v="35.357999999999997"/>
    <n v="-77.959000000000003"/>
    <s v="United States"/>
    <s v="24 - Raleigh-Durham, NC"/>
    <n v="27534"/>
    <m/>
    <n v="111.256"/>
    <n v="1.4797047999999999"/>
  </r>
  <r>
    <x v="0"/>
    <x v="0"/>
    <n v="25.974"/>
    <n v="-80.183999999999997"/>
    <s v="United States"/>
    <s v="16 - Miami-Ft. Lauderdale, FL"/>
    <n v="33023"/>
    <m/>
    <n v="44.42"/>
    <n v="0.59078600000000003"/>
  </r>
  <r>
    <x v="4"/>
    <x v="1"/>
    <n v="35.097999999999999"/>
    <n v="-84.016999999999996"/>
    <s v="United States"/>
    <s v="87 - Chattanooga, TN"/>
    <n v="28906"/>
    <m/>
    <n v="70.099999999999994"/>
    <n v="0.93232999999999999"/>
  </r>
  <r>
    <x v="21"/>
    <x v="4"/>
    <n v="33.851999999999997"/>
    <n v="-84.366"/>
    <s v="United States"/>
    <s v="9 - Atlanta, GA"/>
    <n v="30326"/>
    <s v="Atlanta, GA"/>
    <n v="47.09"/>
    <n v="0.6262970000000001"/>
  </r>
  <r>
    <x v="21"/>
    <x v="4"/>
    <n v="33.851999999999997"/>
    <n v="-84.366"/>
    <s v="United States"/>
    <s v="9 - Atlanta, GA"/>
    <n v="30326"/>
    <s v="Atlanta, GA"/>
    <n v="69.06"/>
    <n v="0.91849800000000004"/>
  </r>
  <r>
    <x v="21"/>
    <x v="4"/>
    <n v="33.851999999999997"/>
    <n v="-84.366"/>
    <s v="United States"/>
    <s v="9 - Atlanta, GA"/>
    <n v="30326"/>
    <s v="Atlanta, GA"/>
    <n v="48.02"/>
    <n v="0.63866600000000007"/>
  </r>
  <r>
    <x v="21"/>
    <x v="4"/>
    <n v="32.779000000000003"/>
    <n v="-96.802000000000007"/>
    <s v="United States"/>
    <s v="5 - Dallas-Ft. Worth, TX"/>
    <n v="75202"/>
    <s v="Dallas, TX"/>
    <n v="194.75"/>
    <n v="2.5901750000000003"/>
  </r>
  <r>
    <x v="3"/>
    <x v="4"/>
    <n v="32.868000000000002"/>
    <n v="-96.948999999999998"/>
    <s v="United States"/>
    <s v="5 - Dallas-Ft. Worth, TX"/>
    <n v="75038"/>
    <s v="Irving, TX"/>
    <n v="117.15"/>
    <n v="1.5580950000000002"/>
  </r>
  <r>
    <x v="3"/>
    <x v="4"/>
    <n v="32.932000000000002"/>
    <n v="-96.84"/>
    <s v="United States"/>
    <s v="5 - Dallas-Ft. Worth, TX"/>
    <n v="75244"/>
    <m/>
    <n v="18.309999999999999"/>
    <n v="0.24352300000000002"/>
  </r>
  <r>
    <x v="3"/>
    <x v="4"/>
    <n v="35.338999999999999"/>
    <n v="-80.77"/>
    <s v="United States"/>
    <s v="25 - Charlotte, NC"/>
    <n v="28262"/>
    <s v="Charlotte, NC"/>
    <n v="37.81"/>
    <n v="0.50287300000000013"/>
  </r>
  <r>
    <x v="7"/>
    <x v="0"/>
    <n v="35.835999999999999"/>
    <n v="-78.578999999999994"/>
    <s v="United States"/>
    <s v="24 - Raleigh-Durham, NC"/>
    <n v="27604"/>
    <s v="Raleigh, NC"/>
    <n v="2.88"/>
    <n v="3.8303999999999998E-2"/>
  </r>
  <r>
    <x v="20"/>
    <x v="1"/>
    <n v="35.072000000000003"/>
    <n v="-80.87"/>
    <s v="United States"/>
    <s v="25 - Charlotte, NC"/>
    <n v="28226"/>
    <s v="Charlotte, NC"/>
    <n v="589.99739999999997"/>
    <n v="7.8469654200000001"/>
  </r>
  <r>
    <x v="18"/>
    <x v="0"/>
    <n v="32.720999999999997"/>
    <n v="-96.814999999999998"/>
    <s v="United States"/>
    <s v="5 - Dallas-Ft. Worth, TX"/>
    <n v="75216"/>
    <s v="Dallas, TX"/>
    <n v="10.754"/>
    <n v="0.14302819999999999"/>
  </r>
  <r>
    <x v="18"/>
    <x v="0"/>
    <n v="43.87"/>
    <n v="-91.194999999999993"/>
    <s v="United States"/>
    <s v="128 - La Crosse-Eau Claire, WI"/>
    <n v="54601"/>
    <m/>
    <n v="31.942"/>
    <n v="0.4248286"/>
  </r>
  <r>
    <x v="18"/>
    <x v="0"/>
    <n v="39.246000000000002"/>
    <n v="-94.447000000000003"/>
    <s v="United States"/>
    <s v="31 - Kansas City, MO"/>
    <n v="64068"/>
    <m/>
    <n v="36.234000000000002"/>
    <n v="0.48191220000000007"/>
  </r>
  <r>
    <x v="18"/>
    <x v="0"/>
    <n v="38.784999999999997"/>
    <n v="-90.796999999999997"/>
    <s v="United States"/>
    <s v="21 - St. Louis, MO"/>
    <n v="63367"/>
    <m/>
    <n v="78.759"/>
    <n v="1.0474946999999999"/>
  </r>
  <r>
    <x v="18"/>
    <x v="0"/>
    <n v="33.323"/>
    <n v="-80.415000000000006"/>
    <s v="United States"/>
    <s v="77 - Columbia, SC"/>
    <n v="29059"/>
    <m/>
    <n v="13.015000000000001"/>
    <n v="0.17309950000000002"/>
  </r>
  <r>
    <x v="18"/>
    <x v="0"/>
    <n v="39.01"/>
    <n v="-94.271000000000001"/>
    <s v="United States"/>
    <s v="31 - Kansas City, MO"/>
    <n v="64014"/>
    <m/>
    <n v="5.2839999999999998"/>
    <n v="7.0277199999999998E-2"/>
  </r>
  <r>
    <x v="18"/>
    <x v="0"/>
    <n v="42.716999999999999"/>
    <n v="-88.992000000000004"/>
    <s v="United States"/>
    <s v="85 - Madison, WI"/>
    <n v="53545"/>
    <m/>
    <n v="19.468"/>
    <n v="0.2589244"/>
  </r>
  <r>
    <x v="18"/>
    <x v="0"/>
    <n v="44.850999999999999"/>
    <n v="-87.36"/>
    <s v="United States"/>
    <s v="69 - Green Bay-Appleton, WI"/>
    <n v="54235"/>
    <m/>
    <n v="2.7730000000000001"/>
    <n v="3.6880900000000008E-2"/>
  </r>
  <r>
    <x v="18"/>
    <x v="0"/>
    <n v="33.594999999999999"/>
    <n v="-85.043999999999997"/>
    <s v="United States"/>
    <s v="9 - Atlanta, GA"/>
    <n v="30117"/>
    <m/>
    <n v="8.7880000000000003"/>
    <n v="0.11688040000000001"/>
  </r>
  <r>
    <x v="18"/>
    <x v="0"/>
    <n v="29.561"/>
    <n v="-95.79"/>
    <s v="United States"/>
    <s v="10 - Houston, TX"/>
    <n v="77471"/>
    <m/>
    <n v="4.524"/>
    <n v="6.0169200000000006E-2"/>
  </r>
  <r>
    <x v="18"/>
    <x v="0"/>
    <n v="39.244999999999997"/>
    <n v="-94.646000000000001"/>
    <s v="United States"/>
    <s v="31 - Kansas City, MO"/>
    <n v="64154"/>
    <s v="Kansas City, MO"/>
    <n v="5.7969999999999997"/>
    <n v="7.7100100000000005E-2"/>
  </r>
  <r>
    <x v="18"/>
    <x v="0"/>
    <n v="39.246000000000002"/>
    <n v="-94.447000000000003"/>
    <s v="United States"/>
    <s v="31 - Kansas City, MO"/>
    <n v="64068"/>
    <m/>
    <n v="12.044"/>
    <n v="0.16018520000000003"/>
  </r>
  <r>
    <x v="18"/>
    <x v="0"/>
    <n v="33.914000000000001"/>
    <n v="-84.165999999999997"/>
    <s v="United States"/>
    <s v="9 - Atlanta, GA"/>
    <n v="30093"/>
    <m/>
    <n v="3.38"/>
    <n v="4.4954000000000001E-2"/>
  </r>
  <r>
    <x v="18"/>
    <x v="0"/>
    <n v="33.784999999999997"/>
    <n v="-84.161000000000001"/>
    <s v="United States"/>
    <s v="9 - Atlanta, GA"/>
    <n v="30087"/>
    <m/>
    <n v="3.9159999999999999"/>
    <n v="5.2082800000000005E-2"/>
  </r>
  <r>
    <x v="18"/>
    <x v="0"/>
    <n v="38.555"/>
    <n v="-75.082999999999998"/>
    <s v="United States"/>
    <s v="144 - Salisbury, MD"/>
    <n v="19930"/>
    <m/>
    <n v="8.843"/>
    <n v="0.11761190000000001"/>
  </r>
  <r>
    <x v="26"/>
    <x v="3"/>
    <n v="41.972000000000001"/>
    <n v="-87.96"/>
    <s v="United States"/>
    <s v="3 - Chicago, IL"/>
    <n v="60106"/>
    <m/>
    <n v="69.5"/>
    <n v="0.92435000000000012"/>
  </r>
  <r>
    <x v="21"/>
    <x v="4"/>
    <n v="47.216000000000001"/>
    <n v="-122.227"/>
    <s v="United States"/>
    <s v="12 - Seattle-Tacoma, WA"/>
    <n v="98390"/>
    <m/>
    <n v="5.03"/>
    <n v="6.6899000000000014E-2"/>
  </r>
  <r>
    <x v="21"/>
    <x v="4"/>
    <n v="37.351999999999997"/>
    <n v="-121.922"/>
    <s v="United States"/>
    <s v="6 - San Francisco-Oakland-San Jose, CA"/>
    <n v="95110"/>
    <s v="San Jose, CA"/>
    <n v="1.81"/>
    <n v="2.4073000000000001E-2"/>
  </r>
  <r>
    <x v="24"/>
    <x v="3"/>
    <n v="33.200000000000003"/>
    <n v="-86.775999999999996"/>
    <s v="United States"/>
    <s v="42 - Birmingham, AL"/>
    <n v="35007"/>
    <m/>
    <n v="0.33333333300000001"/>
    <n v="4.4333333289000004E-3"/>
  </r>
  <r>
    <x v="24"/>
    <x v="3"/>
    <n v="37.996000000000002"/>
    <n v="-122.535"/>
    <s v="United States"/>
    <s v="6 - San Francisco-Oakland-San Jose, CA"/>
    <n v="94903"/>
    <m/>
    <n v="2.4166666669999999"/>
    <n v="3.2141666671100001E-2"/>
  </r>
  <r>
    <x v="24"/>
    <x v="3"/>
    <n v="32.744999999999997"/>
    <n v="-85.275999999999996"/>
    <s v="United States"/>
    <s v="127 - Columbus, GA"/>
    <n v="36852"/>
    <m/>
    <n v="0.75"/>
    <n v="9.9750000000000012E-3"/>
  </r>
  <r>
    <x v="24"/>
    <x v="3"/>
    <n v="37.817"/>
    <n v="-88.933000000000007"/>
    <s v="United States"/>
    <s v="81 - Paducah, KY"/>
    <n v="62951"/>
    <m/>
    <n v="3.2291666669999999"/>
    <n v="4.2947916671099998E-2"/>
  </r>
  <r>
    <x v="24"/>
    <x v="3"/>
    <n v="45.981000000000002"/>
    <n v="-94.105000000000004"/>
    <s v="United States"/>
    <s v="15 - Minneapolis-St. Paul, MN"/>
    <n v="56364"/>
    <m/>
    <n v="3.983333333"/>
    <n v="5.2978333328900007E-2"/>
  </r>
  <r>
    <x v="24"/>
    <x v="3"/>
    <n v="48.124000000000002"/>
    <n v="-96.180999999999997"/>
    <s v="United States"/>
    <s v="117 - Fargo-Valley City, ND"/>
    <n v="56701"/>
    <m/>
    <n v="7.9041666670000001"/>
    <n v="0.10512541667109999"/>
  </r>
  <r>
    <x v="24"/>
    <x v="3"/>
    <n v="34.814"/>
    <n v="-86.501000000000005"/>
    <s v="United States"/>
    <s v="79 - Huntsville-Decatur (Florence), AL"/>
    <n v="35811"/>
    <m/>
    <n v="22.38472222"/>
    <n v="0.29771680552599999"/>
  </r>
  <r>
    <x v="24"/>
    <x v="3"/>
    <n v="42.139000000000003"/>
    <n v="-87.936000000000007"/>
    <s v="United States"/>
    <s v="3 - Chicago, IL"/>
    <n v="60090"/>
    <m/>
    <n v="0.16666666699999999"/>
    <n v="2.2166666710999997E-3"/>
  </r>
  <r>
    <x v="24"/>
    <x v="3"/>
    <n v="35.893000000000001"/>
    <n v="-77.551000000000002"/>
    <s v="United States"/>
    <s v="24 - Raleigh-Durham, NC"/>
    <n v="27886"/>
    <m/>
    <n v="169.36250000000001"/>
    <n v="2.25252125"/>
  </r>
  <r>
    <x v="24"/>
    <x v="3"/>
    <n v="33.491999999999997"/>
    <n v="-86.012"/>
    <s v="United States"/>
    <s v="42 - Birmingham, AL"/>
    <n v="36268"/>
    <m/>
    <n v="6.87"/>
    <n v="9.1371000000000008E-2"/>
  </r>
  <r>
    <x v="24"/>
    <x v="3"/>
    <n v="33.988"/>
    <n v="-86.512"/>
    <s v="United States"/>
    <s v="42 - Birmingham, AL"/>
    <n v="35121"/>
    <m/>
    <n v="4.8899999999999997"/>
    <n v="6.5036999999999998E-2"/>
  </r>
  <r>
    <x v="24"/>
    <x v="3"/>
    <n v="47.665999999999997"/>
    <n v="-117.196"/>
    <s v="United States"/>
    <s v="73 - Spokane, WA"/>
    <n v="99037"/>
    <s v="Spokane Valley, WA"/>
    <n v="2.9"/>
    <n v="3.857E-2"/>
  </r>
  <r>
    <x v="24"/>
    <x v="3"/>
    <n v="35.524999999999999"/>
    <n v="-80.453999999999994"/>
    <s v="United States"/>
    <s v="25 - Charlotte, NC"/>
    <n v="28138"/>
    <m/>
    <n v="80.116666670000001"/>
    <n v="1.0655516667110001"/>
  </r>
  <r>
    <x v="24"/>
    <x v="3"/>
    <n v="28.048999999999999"/>
    <n v="-81.858999999999995"/>
    <s v="United States"/>
    <s v="14 - Tampa, FL"/>
    <n v="33801"/>
    <m/>
    <n v="4.51"/>
    <n v="5.9983000000000002E-2"/>
  </r>
  <r>
    <x v="24"/>
    <x v="3"/>
    <n v="46.822000000000003"/>
    <n v="-95.858000000000004"/>
    <s v="United States"/>
    <s v="117 - Fargo-Valley City, ND"/>
    <n v="56501"/>
    <m/>
    <n v="1.57"/>
    <n v="2.0881E-2"/>
  </r>
  <r>
    <x v="24"/>
    <x v="3"/>
    <n v="35.207000000000001"/>
    <n v="-80.671000000000006"/>
    <s v="United States"/>
    <s v="25 - Charlotte, NC"/>
    <n v="28227"/>
    <m/>
    <n v="1.1200000000000001"/>
    <n v="1.4896000000000003E-2"/>
  </r>
  <r>
    <x v="24"/>
    <x v="3"/>
    <n v="44.110999999999997"/>
    <n v="-94.218000000000004"/>
    <s v="United States"/>
    <s v="198 - Mankato, MN"/>
    <n v="56055"/>
    <m/>
    <n v="8"/>
    <n v="0.10640000000000001"/>
  </r>
  <r>
    <x v="24"/>
    <x v="3"/>
    <n v="36.677999999999997"/>
    <n v="-93.39"/>
    <s v="United States"/>
    <s v="114 - Springfield, MO"/>
    <n v="65737"/>
    <m/>
    <n v="19.597222219999999"/>
    <n v="0.26064305552599998"/>
  </r>
  <r>
    <x v="24"/>
    <x v="3"/>
    <n v="29.491"/>
    <n v="-98.68"/>
    <s v="United States"/>
    <s v="36 - San Antonio, TX"/>
    <n v="78250"/>
    <s v="San Antonio, TX"/>
    <n v="1.6666666670000001"/>
    <n v="2.2166666671100003E-2"/>
  </r>
  <r>
    <x v="24"/>
    <x v="3"/>
    <n v="33.652999999999999"/>
    <n v="-84.394000000000005"/>
    <s v="United States"/>
    <s v="9 - Atlanta, GA"/>
    <n v="30354"/>
    <s v="Atlanta, GA"/>
    <n v="16.597222219999999"/>
    <n v="0.22074305552599999"/>
  </r>
  <r>
    <x v="24"/>
    <x v="3"/>
    <n v="43.006"/>
    <n v="-88.016999999999996"/>
    <s v="United States"/>
    <s v="34 - Milwaukee, WI"/>
    <n v="53227"/>
    <m/>
    <n v="2.75"/>
    <n v="3.6574999999999996E-2"/>
  </r>
  <r>
    <x v="24"/>
    <x v="3"/>
    <n v="31.686"/>
    <n v="-88.647000000000006"/>
    <s v="United States"/>
    <s v="167 - Hattiesburg-Laurel, MS"/>
    <n v="39367"/>
    <m/>
    <n v="5.14"/>
    <n v="6.8361999999999992E-2"/>
  </r>
  <r>
    <x v="24"/>
    <x v="3"/>
    <n v="40.884"/>
    <n v="-109.45699999999999"/>
    <s v="United States"/>
    <s v="33 - Salt Lake City, UT"/>
    <n v="84023"/>
    <m/>
    <n v="13.063888889999999"/>
    <n v="0.173749722237"/>
  </r>
  <r>
    <x v="24"/>
    <x v="3"/>
    <n v="30.035"/>
    <n v="-94.097999999999999"/>
    <s v="United States"/>
    <s v="141 - Beaumont-Port Arthur, TX"/>
    <n v="77705"/>
    <m/>
    <n v="1.65"/>
    <n v="2.1945000000000003E-2"/>
  </r>
  <r>
    <x v="21"/>
    <x v="4"/>
    <n v="37.228000000000002"/>
    <n v="-79.98"/>
    <s v="United States"/>
    <s v="68 - Roanoke-Lynchburg, VA"/>
    <n v="24018"/>
    <m/>
    <n v="17.53"/>
    <n v="0.23314900000000002"/>
  </r>
  <r>
    <x v="21"/>
    <x v="4"/>
    <n v="32.779000000000003"/>
    <n v="-96.802000000000007"/>
    <s v="United States"/>
    <s v="5 - Dallas-Ft. Worth, TX"/>
    <n v="75202"/>
    <s v="Dallas, TX"/>
    <n v="213.6"/>
    <n v="2.8408799999999998"/>
  </r>
  <r>
    <x v="21"/>
    <x v="4"/>
    <n v="33.771000000000001"/>
    <n v="-84.385999999999996"/>
    <s v="United States"/>
    <s v="9 - Atlanta, GA"/>
    <n v="30308"/>
    <s v="Atlanta, GA"/>
    <n v="289.39"/>
    <n v="3.8488869999999999"/>
  </r>
  <r>
    <x v="21"/>
    <x v="4"/>
    <n v="33.781999999999996"/>
    <n v="-84.39"/>
    <s v="United States"/>
    <s v="9 - Atlanta, GA"/>
    <n v="30309"/>
    <s v="Atlanta, GA"/>
    <n v="37.54"/>
    <n v="0.499282"/>
  </r>
  <r>
    <x v="21"/>
    <x v="4"/>
    <n v="33.774999999999999"/>
    <n v="-84.289000000000001"/>
    <s v="United States"/>
    <s v="9 - Atlanta, GA"/>
    <n v="30030"/>
    <m/>
    <n v="82.91"/>
    <n v="1.102703"/>
  </r>
  <r>
    <x v="21"/>
    <x v="4"/>
    <n v="34.130000000000003"/>
    <n v="-84.227000000000004"/>
    <s v="United States"/>
    <s v="9 - Atlanta, GA"/>
    <n v="30004"/>
    <m/>
    <n v="39.58"/>
    <n v="0.52641399999999994"/>
  </r>
  <r>
    <x v="21"/>
    <x v="4"/>
    <n v="33.851999999999997"/>
    <n v="-84.366"/>
    <s v="United States"/>
    <s v="9 - Atlanta, GA"/>
    <n v="30326"/>
    <s v="Atlanta, GA"/>
    <n v="13.11"/>
    <n v="0.17436300000000002"/>
  </r>
  <r>
    <x v="21"/>
    <x v="4"/>
    <n v="33.781999999999996"/>
    <n v="-84.39"/>
    <s v="United States"/>
    <s v="9 - Atlanta, GA"/>
    <n v="30309"/>
    <s v="Atlanta, GA"/>
    <n v="21.22"/>
    <n v="0.28222600000000003"/>
  </r>
  <r>
    <x v="21"/>
    <x v="4"/>
    <n v="33.912999999999997"/>
    <n v="-84.382000000000005"/>
    <s v="United States"/>
    <s v="9 - Atlanta, GA"/>
    <n v="30328"/>
    <m/>
    <n v="9.9"/>
    <n v="0.13167000000000001"/>
  </r>
  <r>
    <x v="21"/>
    <x v="4"/>
    <n v="27.300999999999998"/>
    <n v="-82.533000000000001"/>
    <s v="United States"/>
    <s v="14 - Tampa, FL"/>
    <n v="34239"/>
    <m/>
    <n v="236.43"/>
    <n v="3.1445190000000003"/>
  </r>
  <r>
    <x v="21"/>
    <x v="4"/>
    <n v="27.998000000000001"/>
    <n v="-80.668999999999997"/>
    <s v="United States"/>
    <s v="19 - Orlando, FL"/>
    <n v="32909"/>
    <s v="Palm Bay, FL"/>
    <n v="15.14"/>
    <n v="0.20136200000000001"/>
  </r>
  <r>
    <x v="21"/>
    <x v="4"/>
    <n v="35.834000000000003"/>
    <n v="-78.631"/>
    <s v="United States"/>
    <s v="24 - Raleigh-Durham, NC"/>
    <n v="27609"/>
    <s v="Raleigh, NC"/>
    <n v="351.24"/>
    <n v="4.6714920000000006"/>
  </r>
  <r>
    <x v="21"/>
    <x v="4"/>
    <n v="35.308"/>
    <n v="-80.77"/>
    <s v="United States"/>
    <s v="25 - Charlotte, NC"/>
    <n v="28262"/>
    <s v="Charlotte, NC"/>
    <n v="416.98"/>
    <n v="5.5458340000000002"/>
  </r>
  <r>
    <x v="21"/>
    <x v="4"/>
    <n v="35.761000000000003"/>
    <n v="-78.730999999999995"/>
    <s v="United States"/>
    <s v="24 - Raleigh-Durham, NC"/>
    <n v="27606"/>
    <s v="Raleigh, NC"/>
    <n v="317.82"/>
    <n v="4.2270060000000003"/>
  </r>
  <r>
    <x v="21"/>
    <x v="4"/>
    <n v="36.057000000000002"/>
    <n v="-79.435000000000002"/>
    <s v="United States"/>
    <s v="46 - Greensboro-High Point-Winston Salem, NC"/>
    <n v="27215"/>
    <m/>
    <n v="156.41999999999999"/>
    <n v="2.0803859999999998"/>
  </r>
  <r>
    <x v="21"/>
    <x v="0"/>
    <n v="28.378"/>
    <n v="-81.617000000000004"/>
    <s v="United States"/>
    <s v="19 - Orlando, FL"/>
    <n v="34787"/>
    <m/>
    <n v="50.12"/>
    <n v="0.66659599999999997"/>
  </r>
  <r>
    <x v="24"/>
    <x v="3"/>
    <n v="30.071000000000002"/>
    <n v="-82.697000000000003"/>
    <s v="United States"/>
    <s v="50 - Jacksonville, FL"/>
    <n v="32024"/>
    <m/>
    <n v="42.98"/>
    <n v="0.57163399999999998"/>
  </r>
  <r>
    <x v="24"/>
    <x v="3"/>
    <n v="36.195999999999998"/>
    <n v="-80.808999999999997"/>
    <s v="United States"/>
    <s v="46 - Greensboro-High Point-Winston Salem, NC"/>
    <n v="28642"/>
    <m/>
    <n v="55.46"/>
    <n v="0.73761800000000011"/>
  </r>
  <r>
    <x v="24"/>
    <x v="3"/>
    <n v="36.017000000000003"/>
    <n v="-78.912000000000006"/>
    <s v="United States"/>
    <s v="24 - Raleigh-Durham, NC"/>
    <n v="27701"/>
    <s v="Durham, NC"/>
    <n v="27.34"/>
    <n v="0.363622"/>
  </r>
  <r>
    <x v="24"/>
    <x v="3"/>
    <n v="46.713999999999999"/>
    <n v="-92.481999999999999"/>
    <s v="United States"/>
    <s v="139 - Duluth MN-Superior, WI"/>
    <n v="55720"/>
    <m/>
    <n v="27.34"/>
    <n v="0.363622"/>
  </r>
  <r>
    <x v="24"/>
    <x v="3"/>
    <n v="42.6"/>
    <n v="-114.762"/>
    <s v="United States"/>
    <s v="191 - Twin Falls, ID"/>
    <n v="83316"/>
    <m/>
    <n v="19"/>
    <n v="0.25269999999999998"/>
  </r>
  <r>
    <x v="24"/>
    <x v="3"/>
    <n v="44.93"/>
    <n v="-93.352999999999994"/>
    <s v="United States"/>
    <s v="15 - Minneapolis-St. Paul, MN"/>
    <n v="55416"/>
    <m/>
    <n v="29.4"/>
    <n v="0.39102000000000003"/>
  </r>
  <r>
    <x v="24"/>
    <x v="3"/>
    <n v="32.682000000000002"/>
    <n v="-117.11"/>
    <s v="United States"/>
    <s v="28 - San Diego, CA"/>
    <n v="91950"/>
    <m/>
    <n v="72.81"/>
    <n v="0.96837300000000004"/>
  </r>
  <r>
    <x v="24"/>
    <x v="3"/>
    <n v="45.027999999999999"/>
    <n v="-92.971999999999994"/>
    <s v="United States"/>
    <s v="15 - Minneapolis-St. Paul, MN"/>
    <n v="55128"/>
    <m/>
    <n v="27.06"/>
    <n v="0.359898"/>
  </r>
  <r>
    <x v="24"/>
    <x v="3"/>
    <n v="36.116999999999997"/>
    <n v="-96.978999999999999"/>
    <s v="United States"/>
    <s v="41 - Oklahoma City, OK"/>
    <n v="74074"/>
    <m/>
    <n v="7.08"/>
    <n v="9.4164000000000012E-2"/>
  </r>
  <r>
    <x v="24"/>
    <x v="3"/>
    <n v="38.747999999999998"/>
    <n v="-75.159000000000006"/>
    <s v="United States"/>
    <s v="144 - Salisbury, MD"/>
    <n v="19958"/>
    <m/>
    <n v="153"/>
    <n v="2.0348999999999999"/>
  </r>
  <r>
    <x v="24"/>
    <x v="3"/>
    <n v="33.89"/>
    <n v="-118.36199999999999"/>
    <s v="United States"/>
    <s v="2 - Los Angeles, CA"/>
    <n v="90278"/>
    <m/>
    <n v="4.84"/>
    <n v="6.4371999999999999E-2"/>
  </r>
  <r>
    <x v="24"/>
    <x v="3"/>
    <n v="33.429000000000002"/>
    <n v="-86.728999999999999"/>
    <s v="United States"/>
    <s v="42 - Birmingham, AL"/>
    <n v="35243"/>
    <m/>
    <n v="14.88"/>
    <n v="0.19790400000000002"/>
  </r>
  <r>
    <x v="24"/>
    <x v="3"/>
    <n v="45.152000000000001"/>
    <n v="-93.36"/>
    <s v="United States"/>
    <s v="15 - Minneapolis-St. Paul, MN"/>
    <n v="55316"/>
    <m/>
    <n v="70.23"/>
    <n v="0.93405900000000008"/>
  </r>
  <r>
    <x v="24"/>
    <x v="3"/>
    <n v="44.951999999999998"/>
    <n v="-93.42"/>
    <s v="United States"/>
    <s v="15 - Minneapolis-St. Paul, MN"/>
    <n v="55305"/>
    <m/>
    <n v="41.81"/>
    <n v="0.55607300000000004"/>
  </r>
  <r>
    <x v="24"/>
    <x v="3"/>
    <n v="30.492999999999999"/>
    <n v="-84.325000000000003"/>
    <s v="United States"/>
    <s v="106 - Tallahassee, FL"/>
    <n v="32303"/>
    <m/>
    <n v="116.72"/>
    <n v="1.5523760000000002"/>
  </r>
  <r>
    <x v="24"/>
    <x v="3"/>
    <n v="45.204000000000001"/>
    <n v="-93.236000000000004"/>
    <s v="United States"/>
    <s v="15 - Minneapolis-St. Paul, MN"/>
    <n v="55434"/>
    <m/>
    <n v="77.430000000000007"/>
    <n v="1.0298190000000003"/>
  </r>
  <r>
    <x v="24"/>
    <x v="3"/>
    <n v="34.887999999999998"/>
    <n v="-79.366"/>
    <s v="United States"/>
    <s v="103 - Florence-Myrtle Beach, SC"/>
    <n v="28396"/>
    <m/>
    <n v="2"/>
    <n v="2.6600000000000002E-2"/>
  </r>
  <r>
    <x v="24"/>
    <x v="3"/>
    <n v="46.936"/>
    <n v="-94.521000000000001"/>
    <s v="United States"/>
    <s v="15 - Minneapolis-St. Paul, MN"/>
    <n v="56452"/>
    <m/>
    <n v="7.52"/>
    <n v="0.10001600000000001"/>
  </r>
  <r>
    <x v="24"/>
    <x v="3"/>
    <n v="35.274999999999999"/>
    <n v="-80.97"/>
    <s v="United States"/>
    <s v="25 - Charlotte, NC"/>
    <n v="28214"/>
    <s v="Charlotte, NC"/>
    <n v="9"/>
    <n v="0.1197"/>
  </r>
  <r>
    <x v="24"/>
    <x v="3"/>
    <n v="34.343000000000004"/>
    <n v="-79.165999999999997"/>
    <s v="United States"/>
    <s v="103 - Florence-Myrtle Beach, SC"/>
    <n v="29563"/>
    <m/>
    <n v="4.72"/>
    <n v="6.2775999999999998E-2"/>
  </r>
  <r>
    <x v="24"/>
    <x v="3"/>
    <n v="30.977"/>
    <n v="-96.673000000000002"/>
    <s v="United States"/>
    <s v="88 - Waco-Temple-Bryan, TX"/>
    <n v="77837"/>
    <m/>
    <n v="86.69"/>
    <n v="1.1529770000000001"/>
  </r>
  <r>
    <x v="24"/>
    <x v="3"/>
    <n v="34.835000000000001"/>
    <n v="-102.405"/>
    <s v="United States"/>
    <s v="130 - Amarillo, TX"/>
    <n v="79045"/>
    <m/>
    <n v="119.69"/>
    <n v="1.591877"/>
  </r>
  <r>
    <x v="24"/>
    <x v="3"/>
    <n v="29.706"/>
    <n v="-95.442999999999998"/>
    <s v="United States"/>
    <s v="10 - Houston, TX"/>
    <n v="77025"/>
    <m/>
    <n v="58.02"/>
    <n v="0.77166600000000007"/>
  </r>
  <r>
    <x v="24"/>
    <x v="3"/>
    <n v="31.486999999999998"/>
    <n v="-82.846999999999994"/>
    <s v="United States"/>
    <s v="150 - Albany, GA"/>
    <n v="31535"/>
    <m/>
    <n v="37.520000000000003"/>
    <n v="0.49901600000000007"/>
  </r>
  <r>
    <x v="24"/>
    <x v="3"/>
    <n v="27.585999999999999"/>
    <n v="-99.497"/>
    <s v="United States"/>
    <s v="184 - Laredo, TX"/>
    <n v="78045"/>
    <s v="Laredo, TX"/>
    <n v="30.5"/>
    <n v="0.40565000000000001"/>
  </r>
  <r>
    <x v="24"/>
    <x v="3"/>
    <n v="30.606000000000002"/>
    <n v="-96.337000000000003"/>
    <s v="United States"/>
    <s v="88 - Waco-Temple-Bryan, TX"/>
    <n v="77840"/>
    <s v="College Station, TX"/>
    <n v="117.28"/>
    <n v="1.5598240000000001"/>
  </r>
  <r>
    <x v="24"/>
    <x v="3"/>
    <n v="44.317999999999998"/>
    <n v="-88.942999999999998"/>
    <s v="United States"/>
    <s v="69 - Green Bay-Appleton, WI"/>
    <n v="54983"/>
    <m/>
    <n v="211"/>
    <n v="2.8063000000000002"/>
  </r>
  <r>
    <x v="24"/>
    <x v="3"/>
    <n v="44.834000000000003"/>
    <n v="-87.376999999999995"/>
    <s v="United States"/>
    <s v="69 - Green Bay-Appleton, WI"/>
    <n v="54235"/>
    <m/>
    <n v="24.78"/>
    <n v="0.32957400000000003"/>
  </r>
  <r>
    <x v="24"/>
    <x v="3"/>
    <n v="38.131"/>
    <n v="-78.436000000000007"/>
    <s v="United States"/>
    <s v="183 - Charlottesville, VA"/>
    <n v="22911"/>
    <m/>
    <n v="20.68"/>
    <n v="0.27504400000000001"/>
  </r>
  <r>
    <x v="24"/>
    <x v="3"/>
    <n v="29.501999999999999"/>
    <n v="-98.727999999999994"/>
    <s v="United States"/>
    <s v="36 - San Antonio, TX"/>
    <n v="78253"/>
    <m/>
    <n v="24.5"/>
    <n v="0.32585000000000003"/>
  </r>
  <r>
    <x v="24"/>
    <x v="3"/>
    <n v="33.731000000000002"/>
    <n v="-84.194000000000003"/>
    <s v="United States"/>
    <s v="9 - Atlanta, GA"/>
    <n v="30035"/>
    <m/>
    <n v="3.03"/>
    <n v="4.0299000000000001E-2"/>
  </r>
  <r>
    <x v="24"/>
    <x v="3"/>
    <n v="31.596"/>
    <n v="-94.664000000000001"/>
    <s v="United States"/>
    <s v="107 - Tyler-Longview(Lufkin &amp; Nacogdoches), TX"/>
    <n v="75964"/>
    <m/>
    <n v="3"/>
    <n v="3.9900000000000005E-2"/>
  </r>
  <r>
    <x v="24"/>
    <x v="3"/>
    <n v="27.542000000000002"/>
    <n v="-99.492000000000004"/>
    <s v="United States"/>
    <s v="184 - Laredo, TX"/>
    <n v="78041"/>
    <s v="Laredo, TX"/>
    <n v="41.25"/>
    <n v="0.54862500000000003"/>
  </r>
  <r>
    <x v="24"/>
    <x v="3"/>
    <n v="31.779"/>
    <n v="-106.45099999999999"/>
    <s v="United States"/>
    <s v="174 - El Paso, TX"/>
    <n v="79903"/>
    <s v="El Paso, TX"/>
    <n v="13.3"/>
    <n v="0.17689000000000002"/>
  </r>
  <r>
    <x v="24"/>
    <x v="3"/>
    <n v="29.707000000000001"/>
    <n v="-95.123999999999995"/>
    <s v="United States"/>
    <s v="10 - Houston, TX"/>
    <n v="77536"/>
    <m/>
    <n v="3.55"/>
    <n v="4.7215E-2"/>
  </r>
  <r>
    <x v="24"/>
    <x v="3"/>
    <n v="29.4"/>
    <n v="-98.462000000000003"/>
    <s v="United States"/>
    <s v="36 - San Antonio, TX"/>
    <n v="78210"/>
    <s v="San Antonio, TX"/>
    <n v="19.54"/>
    <n v="0.259882"/>
  </r>
  <r>
    <x v="24"/>
    <x v="3"/>
    <n v="33.552"/>
    <n v="-80.828000000000003"/>
    <s v="United States"/>
    <s v="77 - Columbia, SC"/>
    <n v="29118"/>
    <m/>
    <n v="13.35"/>
    <n v="0.17755499999999999"/>
  </r>
  <r>
    <x v="24"/>
    <x v="3"/>
    <n v="38.033999999999999"/>
    <n v="-78.457999999999998"/>
    <s v="United States"/>
    <s v="183 - Charlottesville, VA"/>
    <n v="22911"/>
    <m/>
    <n v="1.1299999999999999"/>
    <n v="1.5029000000000001E-2"/>
  </r>
  <r>
    <x v="24"/>
    <x v="3"/>
    <n v="34.316000000000003"/>
    <n v="-88.695999999999998"/>
    <s v="United States"/>
    <s v="133 - Columbus-Tupelo-West Point, MS"/>
    <n v="38804"/>
    <m/>
    <n v="11.22"/>
    <n v="0.14922600000000003"/>
  </r>
  <r>
    <x v="24"/>
    <x v="3"/>
    <n v="42.53"/>
    <n v="-88.585999999999999"/>
    <s v="United States"/>
    <s v="34 - Milwaukee, WI"/>
    <n v="53184"/>
    <m/>
    <n v="1"/>
    <n v="1.3300000000000001E-2"/>
  </r>
  <r>
    <x v="24"/>
    <x v="3"/>
    <n v="44.682000000000002"/>
    <n v="-88.049000000000007"/>
    <s v="United States"/>
    <s v="69 - Green Bay-Appleton, WI"/>
    <n v="54141"/>
    <m/>
    <n v="50.82"/>
    <n v="0.67590600000000001"/>
  </r>
  <r>
    <x v="8"/>
    <x v="0"/>
    <n v="37.652000000000001"/>
    <n v="-77.402000000000001"/>
    <s v="United States"/>
    <s v="57 - Richmond-Petersburg, VA"/>
    <n v="23116"/>
    <m/>
    <n v="19.822534999999998"/>
    <n v="0.26363971549999998"/>
  </r>
  <r>
    <x v="8"/>
    <x v="0"/>
    <n v="38.923999999999999"/>
    <n v="-77.040999999999997"/>
    <s v="United States"/>
    <s v="8 - Washington, DC"/>
    <n v="20009"/>
    <s v="Washington, DC"/>
    <n v="17.55"/>
    <n v="0.23341500000000001"/>
  </r>
  <r>
    <x v="8"/>
    <x v="0"/>
    <n v="33.97"/>
    <n v="-84.15"/>
    <s v="United States"/>
    <s v="9 - Atlanta, GA"/>
    <n v="30096"/>
    <m/>
    <n v="31.716055999999998"/>
    <n v="0.42182354480000001"/>
  </r>
  <r>
    <x v="8"/>
    <x v="0"/>
    <n v="43.052"/>
    <n v="-89.509"/>
    <s v="United States"/>
    <s v="85 - Madison, WI"/>
    <n v="53719"/>
    <s v="Madison, WI"/>
    <n v="15.84"/>
    <n v="0.210672"/>
  </r>
  <r>
    <x v="8"/>
    <x v="0"/>
    <n v="33.563000000000002"/>
    <n v="-84.41"/>
    <s v="United States"/>
    <s v="9 - Atlanta, GA"/>
    <n v="30274"/>
    <m/>
    <n v="11.893521"/>
    <n v="0.15818382930000002"/>
  </r>
  <r>
    <x v="8"/>
    <x v="0"/>
    <n v="30.89"/>
    <n v="-84.570999999999998"/>
    <s v="United States"/>
    <s v="106 - Tallahassee, FL"/>
    <n v="39819"/>
    <m/>
    <n v="11.88"/>
    <n v="0.15800400000000001"/>
  </r>
  <r>
    <x v="8"/>
    <x v="0"/>
    <n v="29.248999999999999"/>
    <n v="-81.066999999999993"/>
    <s v="United States"/>
    <s v="19 - Orlando, FL"/>
    <n v="32117"/>
    <m/>
    <n v="59.467604999999999"/>
    <n v="0.79091914650000006"/>
  </r>
  <r>
    <x v="8"/>
    <x v="0"/>
    <n v="26.933"/>
    <n v="-80.128"/>
    <s v="United States"/>
    <s v="38 - West Palm Beach-Ft. Pierce, FL"/>
    <n v="33458"/>
    <m/>
    <n v="25.84"/>
    <n v="0.34367199999999998"/>
  </r>
  <r>
    <x v="8"/>
    <x v="0"/>
    <n v="28.302"/>
    <n v="-81.459000000000003"/>
    <s v="United States"/>
    <s v="19 - Orlando, FL"/>
    <n v="34746"/>
    <m/>
    <n v="107.04168900000001"/>
    <n v="1.4236544637000002"/>
  </r>
  <r>
    <x v="8"/>
    <x v="0"/>
    <n v="27.45"/>
    <n v="-82.527000000000001"/>
    <s v="United States"/>
    <s v="14 - Tampa, FL"/>
    <n v="34203"/>
    <m/>
    <n v="15.858027999999999"/>
    <n v="0.2109117724"/>
  </r>
  <r>
    <x v="8"/>
    <x v="0"/>
    <n v="25.843"/>
    <n v="-80.251000000000005"/>
    <s v="United States"/>
    <s v="16 - Miami-Ft. Lauderdale, FL"/>
    <n v="33147"/>
    <m/>
    <n v="91.183661000000001"/>
    <n v="1.2127426913000001"/>
  </r>
  <r>
    <x v="8"/>
    <x v="0"/>
    <n v="30.341999999999999"/>
    <n v="-81.545000000000002"/>
    <s v="United States"/>
    <s v="50 - Jacksonville, FL"/>
    <n v="32225"/>
    <s v="Jacksonville, FL"/>
    <n v="122.899717"/>
    <n v="1.6345662361"/>
  </r>
  <r>
    <x v="8"/>
    <x v="0"/>
    <n v="27.035"/>
    <n v="-82.216999999999999"/>
    <s v="United States"/>
    <s v="14 - Tampa, FL"/>
    <n v="34287"/>
    <m/>
    <n v="43.609577000000002"/>
    <n v="0.58000737410000003"/>
  </r>
  <r>
    <x v="8"/>
    <x v="0"/>
    <n v="28.006"/>
    <n v="-82.599000000000004"/>
    <s v="United States"/>
    <s v="14 - Tampa, FL"/>
    <n v="33615"/>
    <m/>
    <n v="27.751549000000001"/>
    <n v="0.3690956017"/>
  </r>
  <r>
    <x v="8"/>
    <x v="0"/>
    <n v="28.39"/>
    <n v="-81.248000000000005"/>
    <s v="United States"/>
    <s v="19 - Orlando, FL"/>
    <n v="32832"/>
    <s v="Orlando, FL"/>
    <n v="15.84"/>
    <n v="0.210672"/>
  </r>
  <r>
    <x v="9"/>
    <x v="0"/>
    <n v="32.838999999999999"/>
    <n v="-96.953000000000003"/>
    <s v="United States"/>
    <s v="5 - Dallas-Ft. Worth, TX"/>
    <n v="75062"/>
    <s v="Irving, TX"/>
    <n v="50"/>
    <n v="0.66500000000000004"/>
  </r>
  <r>
    <x v="4"/>
    <x v="1"/>
    <n v="45.436"/>
    <n v="-93.581000000000003"/>
    <s v="United States"/>
    <s v="15 - Minneapolis-St. Paul, MN"/>
    <n v="55398"/>
    <m/>
    <n v="9.92"/>
    <n v="0.131936"/>
  </r>
  <r>
    <x v="11"/>
    <x v="4"/>
    <n v="33.997999999999998"/>
    <n v="-84.58"/>
    <s v="United States"/>
    <s v="9 - Atlanta, GA"/>
    <n v="30144"/>
    <m/>
    <n v="16.590588"/>
    <n v="0.22065482040000001"/>
  </r>
  <r>
    <x v="11"/>
    <x v="4"/>
    <n v="38.911999999999999"/>
    <n v="-77.225999999999999"/>
    <s v="United States"/>
    <s v="8 - Washington, DC"/>
    <n v="22182"/>
    <m/>
    <n v="56.816412"/>
    <n v="0.75565827959999998"/>
  </r>
  <r>
    <x v="13"/>
    <x v="0"/>
    <n v="33.808"/>
    <n v="-84.046999999999997"/>
    <s v="United States"/>
    <s v="9 - Atlanta, GA"/>
    <n v="30039"/>
    <m/>
    <n v="36.824621999999998"/>
    <n v="0.48976747260000003"/>
  </r>
  <r>
    <x v="13"/>
    <x v="0"/>
    <n v="38.744"/>
    <n v="-77.087999999999994"/>
    <s v="United States"/>
    <s v="8 - Washington, DC"/>
    <n v="22306"/>
    <m/>
    <n v="8.7343700000000002"/>
    <n v="0.11616712100000001"/>
  </r>
  <r>
    <x v="13"/>
    <x v="0"/>
    <n v="43.542999999999999"/>
    <n v="-96.659000000000006"/>
    <s v="United States"/>
    <s v="112 - Sioux Falls(Mitchell), SD"/>
    <n v="57110"/>
    <s v="Sioux Falls, SD"/>
    <n v="2"/>
    <n v="2.6600000000000002E-2"/>
  </r>
  <r>
    <x v="13"/>
    <x v="0"/>
    <n v="32.588000000000001"/>
    <n v="-82.331000000000003"/>
    <s v="United States"/>
    <s v="113 - Augusta, GA"/>
    <n v="30401"/>
    <m/>
    <n v="4.0999999999999996"/>
    <n v="5.4529999999999995E-2"/>
  </r>
  <r>
    <x v="13"/>
    <x v="0"/>
    <n v="34.088999999999999"/>
    <n v="-83.99"/>
    <s v="United States"/>
    <s v="9 - Atlanta, GA"/>
    <n v="30519"/>
    <m/>
    <n v="130.38957600000001"/>
    <n v="1.7341813608000003"/>
  </r>
  <r>
    <x v="13"/>
    <x v="0"/>
    <n v="33.508000000000003"/>
    <n v="-111.889"/>
    <s v="United States"/>
    <s v="13 - Phoenix, AZ"/>
    <n v="85251"/>
    <m/>
    <n v="59.004711999999998"/>
    <n v="0.78476266960000007"/>
  </r>
  <r>
    <x v="13"/>
    <x v="0"/>
    <n v="34.021999999999998"/>
    <n v="-80.951999999999998"/>
    <s v="United States"/>
    <s v="77 - Columbia, SC"/>
    <n v="29206"/>
    <s v="Columbia, SC"/>
    <n v="5.254035"/>
    <n v="6.9878665500000006E-2"/>
  </r>
  <r>
    <x v="13"/>
    <x v="0"/>
    <n v="33.433"/>
    <n v="-84.185000000000002"/>
    <s v="United States"/>
    <s v="9 - Atlanta, GA"/>
    <n v="30253"/>
    <m/>
    <n v="20.5"/>
    <n v="0.27265"/>
  </r>
  <r>
    <x v="13"/>
    <x v="0"/>
    <n v="30.646999999999998"/>
    <n v="-81.456000000000003"/>
    <s v="United States"/>
    <s v="50 - Jacksonville, FL"/>
    <n v="32034"/>
    <m/>
    <n v="45.1"/>
    <n v="0.59983000000000009"/>
  </r>
  <r>
    <x v="13"/>
    <x v="0"/>
    <n v="27.568999999999999"/>
    <n v="-81.813000000000002"/>
    <s v="United States"/>
    <s v="14 - Tampa, FL"/>
    <n v="33873"/>
    <m/>
    <n v="88.129412000000002"/>
    <n v="1.1721211796000002"/>
  </r>
  <r>
    <x v="13"/>
    <x v="0"/>
    <n v="28.93"/>
    <n v="-82.031000000000006"/>
    <s v="United States"/>
    <s v="19 - Orlando, FL"/>
    <n v="34484"/>
    <m/>
    <n v="52.691509000000003"/>
    <n v="0.70079706970000011"/>
  </r>
  <r>
    <x v="2"/>
    <x v="1"/>
    <n v="29.483000000000001"/>
    <n v="-98.602000000000004"/>
    <s v="United States"/>
    <s v="36 - San Antonio, TX"/>
    <n v="78238"/>
    <m/>
    <n v="52.3752"/>
    <n v="0.69659015999999996"/>
  </r>
  <r>
    <x v="2"/>
    <x v="1"/>
    <n v="30.152000000000001"/>
    <n v="-95.447999999999993"/>
    <s v="United States"/>
    <s v="10 - Houston, TX"/>
    <n v="77386"/>
    <m/>
    <n v="20.829499999999999"/>
    <n v="0.27703235000000004"/>
  </r>
  <r>
    <x v="2"/>
    <x v="1"/>
    <n v="30.152000000000001"/>
    <n v="-95.447999999999993"/>
    <s v="United States"/>
    <s v="10 - Houston, TX"/>
    <n v="77386"/>
    <m/>
    <n v="18.798999999999999"/>
    <n v="0.25002669999999999"/>
  </r>
  <r>
    <x v="2"/>
    <x v="2"/>
    <n v="25.821999999999999"/>
    <n v="-80.241"/>
    <s v="United States"/>
    <s v="16 - Miami-Ft. Lauderdale, FL"/>
    <n v="33142"/>
    <m/>
    <n v="6.2698999999999998"/>
    <n v="8.3389670000000013E-2"/>
  </r>
  <r>
    <x v="3"/>
    <x v="4"/>
    <n v="30.283999999999999"/>
    <n v="-97.825999999999993"/>
    <s v="United States"/>
    <s v="45 - Austin, TX"/>
    <n v="78746"/>
    <s v="Austin, TX"/>
    <n v="21.07"/>
    <n v="0.28023100000000006"/>
  </r>
  <r>
    <x v="3"/>
    <x v="4"/>
    <n v="33.960999999999999"/>
    <n v="-84.099000000000004"/>
    <s v="United States"/>
    <s v="9 - Atlanta, GA"/>
    <n v="30096"/>
    <m/>
    <n v="7.24"/>
    <n v="9.6292000000000003E-2"/>
  </r>
  <r>
    <x v="14"/>
    <x v="0"/>
    <n v="42.023000000000003"/>
    <n v="-87.899000000000001"/>
    <s v="United States"/>
    <s v="3 - Chicago, IL"/>
    <n v="60018"/>
    <m/>
    <n v="0.03"/>
    <n v="3.9899999999999999E-4"/>
  </r>
  <r>
    <x v="6"/>
    <x v="4"/>
    <n v="41.786000000000001"/>
    <n v="-87.7"/>
    <s v="United States"/>
    <s v="3 - Chicago, IL"/>
    <n v="60629"/>
    <s v="Chicago, IL"/>
    <n v="7.64"/>
    <n v="0.10161200000000001"/>
  </r>
  <r>
    <x v="1"/>
    <x v="1"/>
    <n v="34.585000000000001"/>
    <n v="-82.739000000000004"/>
    <s v="United States"/>
    <s v="37 - Greenville-Spartanburg, SC"/>
    <n v="29670"/>
    <m/>
    <n v="18.2"/>
    <n v="0.24206000000000003"/>
  </r>
  <r>
    <x v="8"/>
    <x v="0"/>
    <n v="32.896000000000001"/>
    <n v="-96.72"/>
    <s v="United States"/>
    <s v="5 - Dallas-Ft. Worth, TX"/>
    <n v="75243"/>
    <s v="Dallas, TX"/>
    <n v="9.3000000000000007"/>
    <n v="0.12369000000000002"/>
  </r>
  <r>
    <x v="8"/>
    <x v="0"/>
    <n v="37.520000000000003"/>
    <n v="-77.352000000000004"/>
    <s v="United States"/>
    <s v="57 - Richmond-Petersburg, VA"/>
    <n v="23231"/>
    <m/>
    <n v="3.9645069999999998"/>
    <n v="5.2727943100000001E-2"/>
  </r>
  <r>
    <x v="8"/>
    <x v="0"/>
    <n v="38.645000000000003"/>
    <n v="-77.332999999999998"/>
    <s v="United States"/>
    <s v="8 - Washington, DC"/>
    <n v="22193"/>
    <m/>
    <n v="11.3"/>
    <n v="0.15029000000000003"/>
  </r>
  <r>
    <x v="8"/>
    <x v="0"/>
    <n v="38.97"/>
    <n v="-77.027000000000001"/>
    <s v="United States"/>
    <s v="8 - Washington, DC"/>
    <n v="20012"/>
    <s v="Washington, DC"/>
    <n v="4.5"/>
    <n v="5.985E-2"/>
  </r>
  <r>
    <x v="8"/>
    <x v="0"/>
    <n v="29.908000000000001"/>
    <n v="-95.582999999999998"/>
    <s v="United States"/>
    <s v="10 - Houston, TX"/>
    <n v="77064"/>
    <s v="Houston, TX"/>
    <n v="7.9290139999999996"/>
    <n v="0.1054558862"/>
  </r>
  <r>
    <x v="8"/>
    <x v="0"/>
    <n v="27.998000000000001"/>
    <n v="-82.567999999999998"/>
    <s v="United States"/>
    <s v="14 - Tampa, FL"/>
    <n v="33615"/>
    <m/>
    <n v="15.858027999999999"/>
    <n v="0.2109117724"/>
  </r>
  <r>
    <x v="10"/>
    <x v="0"/>
    <n v="31.866"/>
    <n v="-102.398"/>
    <s v="United States"/>
    <s v="152 - Odessa-Midland, TX"/>
    <n v="79764"/>
    <s v="Odessa, TX"/>
    <n v="0.22"/>
    <n v="2.9260000000000002E-3"/>
  </r>
  <r>
    <x v="12"/>
    <x v="0"/>
    <n v="40.545000000000002"/>
    <n v="-112.29600000000001"/>
    <s v="United States"/>
    <s v="33 - Salt Lake City, UT"/>
    <n v="84074"/>
    <m/>
    <n v="0.96499999999999997"/>
    <n v="1.28345E-2"/>
  </r>
  <r>
    <x v="12"/>
    <x v="0"/>
    <n v="31.183"/>
    <n v="-81.38"/>
    <s v="United States"/>
    <s v="50 - Jacksonville, FL"/>
    <n v="31522"/>
    <m/>
    <n v="0.89200000000000002"/>
    <n v="1.18636E-2"/>
  </r>
  <r>
    <x v="12"/>
    <x v="0"/>
    <n v="35.095999999999997"/>
    <n v="-80.784999999999997"/>
    <s v="United States"/>
    <s v="25 - Charlotte, NC"/>
    <n v="28277"/>
    <s v="Charlotte, NC"/>
    <n v="0.84299999999999997"/>
    <n v="1.12119E-2"/>
  </r>
  <r>
    <x v="13"/>
    <x v="0"/>
    <n v="32.332999999999998"/>
    <n v="-96.135000000000005"/>
    <s v="United States"/>
    <s v="5 - Dallas-Ft. Worth, TX"/>
    <n v="75156"/>
    <m/>
    <n v="8.1999999999999993"/>
    <n v="0.10905999999999999"/>
  </r>
  <r>
    <x v="13"/>
    <x v="0"/>
    <n v="27.454999999999998"/>
    <n v="-99.477000000000004"/>
    <s v="United States"/>
    <s v="184 - Laredo, TX"/>
    <n v="78046"/>
    <s v="Laredo, TX"/>
    <n v="6.8984880000000004"/>
    <n v="9.1749890400000006E-2"/>
  </r>
  <r>
    <x v="13"/>
    <x v="0"/>
    <n v="33.728000000000002"/>
    <n v="-84.507999999999996"/>
    <s v="United States"/>
    <s v="9 - Atlanta, GA"/>
    <n v="30331"/>
    <s v="South Fulton, GA"/>
    <n v="7.6751259999999997"/>
    <n v="0.1020791758"/>
  </r>
  <r>
    <x v="13"/>
    <x v="0"/>
    <n v="42.98"/>
    <n v="-88.238"/>
    <s v="United States"/>
    <s v="34 - Milwaukee, WI"/>
    <n v="53189"/>
    <m/>
    <n v="28.331935000000001"/>
    <n v="0.37681473550000005"/>
  </r>
  <r>
    <x v="13"/>
    <x v="0"/>
    <n v="34.722999999999999"/>
    <n v="-82.295000000000002"/>
    <s v="United States"/>
    <s v="37 - Greenville-Spartanburg, SC"/>
    <n v="29680"/>
    <m/>
    <n v="1.712269"/>
    <n v="2.2773177700000001E-2"/>
  </r>
  <r>
    <x v="13"/>
    <x v="0"/>
    <n v="33.798999999999999"/>
    <n v="-84.194999999999993"/>
    <s v="United States"/>
    <s v="9 - Atlanta, GA"/>
    <n v="30083"/>
    <m/>
    <n v="8.1999999999999993"/>
    <n v="0.10905999999999999"/>
  </r>
  <r>
    <x v="13"/>
    <x v="0"/>
    <n v="34.308999999999997"/>
    <n v="-88.706999999999994"/>
    <s v="United States"/>
    <s v="133 - Columbus-Tupelo-West Point, MS"/>
    <n v="38804"/>
    <m/>
    <n v="1.5096639999999999"/>
    <n v="2.0078531199999999E-2"/>
  </r>
  <r>
    <x v="13"/>
    <x v="0"/>
    <n v="29.259"/>
    <n v="-81.113"/>
    <s v="United States"/>
    <s v="19 - Orlando, FL"/>
    <n v="32174"/>
    <m/>
    <n v="18.855039999999999"/>
    <n v="0.25077203200000003"/>
  </r>
  <r>
    <x v="13"/>
    <x v="0"/>
    <n v="30.489000000000001"/>
    <n v="-84.317999999999998"/>
    <s v="United States"/>
    <s v="106 - Tallahassee, FL"/>
    <n v="32303"/>
    <m/>
    <n v="16.399999999999999"/>
    <n v="0.21811999999999998"/>
  </r>
  <r>
    <x v="13"/>
    <x v="0"/>
    <n v="35.356999999999999"/>
    <n v="-79.798000000000002"/>
    <s v="United States"/>
    <s v="46 - Greensboro-High Point-Winston Salem, NC"/>
    <n v="27209"/>
    <m/>
    <n v="9.6415980000000001"/>
    <n v="0.1282332534"/>
  </r>
  <r>
    <x v="13"/>
    <x v="0"/>
    <n v="28.146999999999998"/>
    <n v="-82.742000000000004"/>
    <s v="United States"/>
    <s v="14 - Tampa, FL"/>
    <n v="34689"/>
    <m/>
    <n v="4.0999999999999996"/>
    <n v="5.4529999999999995E-2"/>
  </r>
  <r>
    <x v="18"/>
    <x v="0"/>
    <n v="33.856000000000002"/>
    <n v="-89.298000000000002"/>
    <s v="United States"/>
    <s v="133 - Columbus-Tupelo-West Point, MS"/>
    <n v="38916"/>
    <m/>
    <n v="1.5269999999999999"/>
    <n v="2.03091E-2"/>
  </r>
  <r>
    <x v="18"/>
    <x v="0"/>
    <n v="43.518000000000001"/>
    <n v="-96.727999999999994"/>
    <s v="United States"/>
    <s v="112 - Sioux Falls(Mitchell), SD"/>
    <n v="57105"/>
    <s v="Sioux Falls, SD"/>
    <n v="5.9960000000000004"/>
    <n v="7.9746800000000007E-2"/>
  </r>
  <r>
    <x v="18"/>
    <x v="0"/>
    <n v="38.918999999999997"/>
    <n v="-94.36"/>
    <s v="United States"/>
    <s v="31 - Kansas City, MO"/>
    <n v="64086"/>
    <m/>
    <n v="11.757999999999999"/>
    <n v="0.1563814"/>
  </r>
  <r>
    <x v="18"/>
    <x v="0"/>
    <n v="35.104999999999997"/>
    <n v="-114.59699999999999"/>
    <s v="United States"/>
    <s v="13 - Phoenix, AZ"/>
    <n v="86442"/>
    <m/>
    <n v="2.97"/>
    <n v="3.9501000000000001E-2"/>
  </r>
  <r>
    <x v="18"/>
    <x v="0"/>
    <n v="43.048999999999999"/>
    <n v="-89.501000000000005"/>
    <s v="United States"/>
    <s v="85 - Madison, WI"/>
    <n v="53711"/>
    <s v="Madison, WI"/>
    <n v="129.37200000000001"/>
    <n v="1.7206476000000004"/>
  </r>
  <r>
    <x v="18"/>
    <x v="0"/>
    <n v="38.991999999999997"/>
    <n v="-90.747"/>
    <s v="United States"/>
    <s v="21 - St. Louis, MO"/>
    <n v="63389"/>
    <m/>
    <n v="5.5819999999999999"/>
    <n v="7.4240600000000004E-2"/>
  </r>
  <r>
    <x v="24"/>
    <x v="3"/>
    <n v="44.963000000000001"/>
    <n v="-93.242000000000004"/>
    <s v="United States"/>
    <s v="15 - Minneapolis-St. Paul, MN"/>
    <n v="55404"/>
    <s v="Minneapolis, MN"/>
    <n v="211.65"/>
    <n v="2.8149450000000003"/>
  </r>
  <r>
    <x v="24"/>
    <x v="3"/>
    <n v="35.207999999999998"/>
    <n v="-81.206000000000003"/>
    <s v="United States"/>
    <s v="25 - Charlotte, NC"/>
    <n v="28052"/>
    <m/>
    <n v="14.90694444"/>
    <n v="0.19826236105200001"/>
  </r>
  <r>
    <x v="24"/>
    <x v="3"/>
    <n v="36.125999999999998"/>
    <n v="-79.906999999999996"/>
    <s v="United States"/>
    <s v="46 - Greensboro-High Point-Winston Salem, NC"/>
    <n v="27410"/>
    <s v="Greensboro, NC"/>
    <n v="40.361111110000003"/>
    <n v="0.53680277776300001"/>
  </r>
  <r>
    <x v="24"/>
    <x v="3"/>
    <n v="33.96"/>
    <n v="-118.27"/>
    <s v="United States"/>
    <s v="2 - Los Angeles, CA"/>
    <n v="90003"/>
    <s v="Los Angeles, CA"/>
    <n v="5.7"/>
    <n v="7.5810000000000002E-2"/>
  </r>
  <r>
    <x v="24"/>
    <x v="3"/>
    <n v="30.045999999999999"/>
    <n v="-82.072000000000003"/>
    <s v="United States"/>
    <s v="50 - Jacksonville, FL"/>
    <n v="32058"/>
    <m/>
    <n v="76.03"/>
    <n v="1.011199"/>
  </r>
  <r>
    <x v="24"/>
    <x v="3"/>
    <n v="30.587"/>
    <n v="-84.251999999999995"/>
    <s v="United States"/>
    <s v="106 - Tallahassee, FL"/>
    <n v="32312"/>
    <m/>
    <n v="17.32"/>
    <n v="0.23035600000000001"/>
  </r>
  <r>
    <x v="24"/>
    <x v="3"/>
    <n v="35.787999999999997"/>
    <n v="-78.634"/>
    <s v="United States"/>
    <s v="24 - Raleigh-Durham, NC"/>
    <n v="27604"/>
    <s v="Raleigh, NC"/>
    <n v="155.95277780000001"/>
    <n v="2.0741719447400002"/>
  </r>
  <r>
    <x v="24"/>
    <x v="3"/>
    <n v="25.9"/>
    <n v="-80.179000000000002"/>
    <s v="United States"/>
    <s v="16 - Miami-Ft. Lauderdale, FL"/>
    <n v="33161"/>
    <m/>
    <n v="22.527777780000001"/>
    <n v="0.29961944447400002"/>
  </r>
  <r>
    <x v="24"/>
    <x v="3"/>
    <n v="35.380000000000003"/>
    <n v="-83.256"/>
    <s v="United States"/>
    <s v="37 - Greenville-Spartanburg, SC"/>
    <n v="28779"/>
    <m/>
    <n v="9.1666666669999994"/>
    <n v="0.12191666667109999"/>
  </r>
  <r>
    <x v="24"/>
    <x v="3"/>
    <n v="44.939"/>
    <n v="-93.364999999999995"/>
    <s v="United States"/>
    <s v="15 - Minneapolis-St. Paul, MN"/>
    <n v="55426"/>
    <m/>
    <n v="74.94"/>
    <n v="0.99670199999999998"/>
  </r>
  <r>
    <x v="24"/>
    <x v="3"/>
    <n v="27.277999999999999"/>
    <n v="-80.828999999999994"/>
    <s v="United States"/>
    <s v="38 - West Palm Beach-Ft. Pierce, FL"/>
    <n v="34972"/>
    <m/>
    <n v="39.880000000000003"/>
    <n v="0.5304040000000001"/>
  </r>
  <r>
    <x v="24"/>
    <x v="3"/>
    <n v="27.375"/>
    <n v="-80.366"/>
    <s v="United States"/>
    <s v="38 - West Palm Beach-Ft. Pierce, FL"/>
    <n v="34981"/>
    <m/>
    <n v="51.58"/>
    <n v="0.68601400000000001"/>
  </r>
  <r>
    <x v="24"/>
    <x v="3"/>
    <n v="44.96"/>
    <n v="-93.105999999999995"/>
    <s v="United States"/>
    <s v="15 - Minneapolis-St. Paul, MN"/>
    <n v="55103"/>
    <s v="St. Paul, MN"/>
    <n v="16.239999999999998"/>
    <n v="0.21599199999999999"/>
  </r>
  <r>
    <x v="24"/>
    <x v="3"/>
    <n v="33.067999999999998"/>
    <n v="-117.066"/>
    <s v="United States"/>
    <s v="28 - San Diego, CA"/>
    <n v="92025"/>
    <s v="Escondido, CA"/>
    <n v="4.5199999999999996"/>
    <n v="6.0116000000000003E-2"/>
  </r>
  <r>
    <x v="24"/>
    <x v="3"/>
    <n v="25.917000000000002"/>
    <n v="-80.236000000000004"/>
    <s v="United States"/>
    <s v="16 - Miami-Ft. Lauderdale, FL"/>
    <n v="33054"/>
    <s v="Miami Gardens, FL"/>
    <n v="4.4083333329999999"/>
    <n v="5.8630833328899998E-2"/>
  </r>
  <r>
    <x v="24"/>
    <x v="3"/>
    <n v="45.064999999999998"/>
    <n v="-93.325000000000003"/>
    <s v="United States"/>
    <s v="15 - Minneapolis-St. Paul, MN"/>
    <n v="55429"/>
    <m/>
    <n v="8.32"/>
    <n v="0.11065600000000002"/>
  </r>
  <r>
    <x v="24"/>
    <x v="3"/>
    <n v="35.238999999999997"/>
    <n v="-80.885999999999996"/>
    <s v="United States"/>
    <s v="25 - Charlotte, NC"/>
    <n v="28208"/>
    <s v="Charlotte, NC"/>
    <n v="97.67"/>
    <n v="1.2990110000000001"/>
  </r>
  <r>
    <x v="24"/>
    <x v="3"/>
    <n v="28.542000000000002"/>
    <n v="-81.447000000000003"/>
    <s v="United States"/>
    <s v="19 - Orlando, FL"/>
    <n v="32811"/>
    <m/>
    <n v="10.773611109999999"/>
    <n v="0.14328902776300001"/>
  </r>
  <r>
    <x v="24"/>
    <x v="3"/>
    <n v="34.738"/>
    <n v="-79.356999999999999"/>
    <s v="United States"/>
    <s v="103 - Florence-Myrtle Beach, SC"/>
    <n v="28364"/>
    <m/>
    <n v="120.69"/>
    <n v="1.6051770000000001"/>
  </r>
  <r>
    <x v="24"/>
    <x v="3"/>
    <n v="35.24"/>
    <n v="-80.918999999999997"/>
    <s v="United States"/>
    <s v="25 - Charlotte, NC"/>
    <n v="28208"/>
    <s v="Charlotte, NC"/>
    <n v="4.62"/>
    <n v="6.1446000000000001E-2"/>
  </r>
  <r>
    <x v="24"/>
    <x v="3"/>
    <n v="33.750999999999998"/>
    <n v="-79.447000000000003"/>
    <s v="United States"/>
    <s v="98 - Charleston, SC"/>
    <n v="29554"/>
    <m/>
    <n v="7.45"/>
    <n v="9.9085000000000006E-2"/>
  </r>
  <r>
    <x v="24"/>
    <x v="3"/>
    <n v="38.807000000000002"/>
    <n v="-77.08"/>
    <s v="United States"/>
    <s v="8 - Washington, DC"/>
    <n v="22314"/>
    <s v="Alexandria, VA"/>
    <n v="29.66"/>
    <n v="0.394478"/>
  </r>
  <r>
    <x v="24"/>
    <x v="3"/>
    <n v="34.856999999999999"/>
    <n v="-81.741"/>
    <s v="United States"/>
    <s v="37 - Greenville-Spartanburg, SC"/>
    <n v="29372"/>
    <m/>
    <n v="113.99"/>
    <n v="1.5160670000000001"/>
  </r>
  <r>
    <x v="24"/>
    <x v="3"/>
    <n v="32.286000000000001"/>
    <n v="-101.455"/>
    <s v="United States"/>
    <s v="152 - Odessa-Midland, TX"/>
    <n v="79720"/>
    <m/>
    <n v="45.59"/>
    <n v="0.60634700000000008"/>
  </r>
  <r>
    <x v="24"/>
    <x v="3"/>
    <n v="43.036000000000001"/>
    <n v="-88.15"/>
    <s v="United States"/>
    <s v="34 - Milwaukee, WI"/>
    <n v="53045"/>
    <m/>
    <n v="5.12"/>
    <n v="6.8096000000000004E-2"/>
  </r>
  <r>
    <x v="24"/>
    <x v="3"/>
    <n v="61.107999999999997"/>
    <n v="-149.85400000000001"/>
    <s v="United States"/>
    <s v="145 - Anchorage, AK"/>
    <n v="99515"/>
    <s v="Anchorage, AK"/>
    <n v="160.12"/>
    <n v="2.1295960000000003"/>
  </r>
  <r>
    <x v="24"/>
    <x v="3"/>
    <n v="37.844000000000001"/>
    <n v="-77.998999999999995"/>
    <s v="United States"/>
    <s v="57 - Richmond-Petersburg, VA"/>
    <n v="23093"/>
    <m/>
    <n v="26.43"/>
    <n v="0.35151900000000003"/>
  </r>
  <r>
    <x v="24"/>
    <x v="3"/>
    <n v="31.280999999999999"/>
    <n v="-94.733999999999995"/>
    <s v="United States"/>
    <s v="107 - Tyler-Longview(Lufkin &amp; Nacogdoches), TX"/>
    <n v="75904"/>
    <m/>
    <n v="105.27"/>
    <n v="1.4000910000000002"/>
  </r>
  <r>
    <x v="24"/>
    <x v="3"/>
    <n v="44.524000000000001"/>
    <n v="-89.510999999999996"/>
    <s v="United States"/>
    <s v="134 - Wausau-Rhinelander, WI"/>
    <n v="54482"/>
    <m/>
    <n v="415.42"/>
    <n v="5.5250860000000008"/>
  </r>
  <r>
    <x v="24"/>
    <x v="3"/>
    <n v="29.94"/>
    <n v="-96.251999999999995"/>
    <s v="United States"/>
    <s v="10 - Houston, TX"/>
    <n v="77418"/>
    <m/>
    <n v="40.07"/>
    <n v="0.53293100000000004"/>
  </r>
  <r>
    <x v="24"/>
    <x v="3"/>
    <n v="32.529000000000003"/>
    <n v="-94.703999999999994"/>
    <s v="United States"/>
    <s v="107 - Tyler-Longview(Lufkin &amp; Nacogdoches), TX"/>
    <n v="75605"/>
    <m/>
    <n v="661.72"/>
    <n v="8.8008760000000006"/>
  </r>
  <r>
    <x v="24"/>
    <x v="3"/>
    <n v="33.478999999999999"/>
    <n v="-101.88800000000001"/>
    <s v="United States"/>
    <s v="142 - Lubbock, TX"/>
    <n v="79423"/>
    <s v="Lubbock, TX"/>
    <n v="100.06"/>
    <n v="1.3307979999999999"/>
  </r>
  <r>
    <x v="24"/>
    <x v="3"/>
    <n v="34.076000000000001"/>
    <n v="-89.897000000000006"/>
    <s v="United States"/>
    <s v="133 - Columbus-Tupelo-West Point, MS"/>
    <n v="38948"/>
    <m/>
    <n v="15.68"/>
    <n v="0.20854400000000001"/>
  </r>
  <r>
    <x v="24"/>
    <x v="3"/>
    <n v="29.501999999999999"/>
    <n v="-98.373999999999995"/>
    <s v="United States"/>
    <s v="36 - San Antonio, TX"/>
    <n v="78218"/>
    <s v="San Antonio, TX"/>
    <n v="90.2"/>
    <n v="1.1996600000000002"/>
  </r>
  <r>
    <x v="24"/>
    <x v="3"/>
    <n v="31.334"/>
    <n v="-94.716999999999999"/>
    <s v="United States"/>
    <s v="107 - Tyler-Longview(Lufkin &amp; Nacogdoches), TX"/>
    <n v="75901"/>
    <m/>
    <n v="21.02"/>
    <n v="0.27956600000000004"/>
  </r>
  <r>
    <x v="24"/>
    <x v="3"/>
    <n v="30.048999999999999"/>
    <n v="-99.138000000000005"/>
    <s v="United States"/>
    <s v="36 - San Antonio, TX"/>
    <n v="78028"/>
    <m/>
    <n v="74.819999999999993"/>
    <n v="0.99510600000000005"/>
  </r>
  <r>
    <x v="24"/>
    <x v="3"/>
    <n v="44.271999999999998"/>
    <n v="-88.453000000000003"/>
    <s v="United States"/>
    <s v="69 - Green Bay-Appleton, WI"/>
    <n v="54914"/>
    <m/>
    <n v="69.319999999999993"/>
    <n v="0.921956"/>
  </r>
  <r>
    <x v="24"/>
    <x v="3"/>
    <n v="31.513999999999999"/>
    <n v="-82.85"/>
    <s v="United States"/>
    <s v="150 - Albany, GA"/>
    <n v="31533"/>
    <m/>
    <n v="4.07"/>
    <n v="5.4131000000000012E-2"/>
  </r>
  <r>
    <x v="24"/>
    <x v="3"/>
    <n v="29.692"/>
    <n v="-96.903000000000006"/>
    <s v="United States"/>
    <s v="45 - Austin, TX"/>
    <n v="78956"/>
    <m/>
    <n v="180.26"/>
    <n v="2.3974580000000003"/>
  </r>
  <r>
    <x v="24"/>
    <x v="3"/>
    <n v="29.600999999999999"/>
    <n v="-98.388000000000005"/>
    <s v="United States"/>
    <s v="36 - San Antonio, TX"/>
    <n v="78247"/>
    <s v="San Antonio, TX"/>
    <n v="28.54"/>
    <n v="0.37958200000000003"/>
  </r>
  <r>
    <x v="24"/>
    <x v="3"/>
    <n v="33.554000000000002"/>
    <n v="-84.26"/>
    <s v="United States"/>
    <s v="9 - Atlanta, GA"/>
    <n v="30281"/>
    <m/>
    <n v="2.82"/>
    <n v="3.7506000000000005E-2"/>
  </r>
  <r>
    <x v="24"/>
    <x v="3"/>
    <n v="32.241999999999997"/>
    <n v="-90.165000000000006"/>
    <s v="United States"/>
    <s v="93 - Jackson, MS"/>
    <n v="39218"/>
    <m/>
    <n v="183.11"/>
    <n v="2.4353630000000006"/>
  </r>
  <r>
    <x v="24"/>
    <x v="3"/>
    <n v="42.569000000000003"/>
    <n v="-88.117000000000004"/>
    <s v="United States"/>
    <s v="34 - Milwaukee, WI"/>
    <n v="53168"/>
    <m/>
    <n v="26.14"/>
    <n v="0.34766200000000003"/>
  </r>
  <r>
    <x v="24"/>
    <x v="3"/>
    <n v="31.55"/>
    <n v="-97.123999999999995"/>
    <s v="United States"/>
    <s v="88 - Waco-Temple-Bryan, TX"/>
    <n v="76706"/>
    <s v="Waco, TX"/>
    <n v="4"/>
    <n v="5.3200000000000004E-2"/>
  </r>
  <r>
    <x v="24"/>
    <x v="3"/>
    <n v="37.28"/>
    <n v="-76.504000000000005"/>
    <s v="United States"/>
    <s v="44 - Norfolk-Portsmouth-Newport News, VA"/>
    <n v="23072"/>
    <m/>
    <n v="14.88"/>
    <n v="0.19790400000000002"/>
  </r>
  <r>
    <x v="24"/>
    <x v="3"/>
    <n v="34.232999999999997"/>
    <n v="-83.897000000000006"/>
    <s v="United States"/>
    <s v="9 - Atlanta, GA"/>
    <n v="30566"/>
    <m/>
    <n v="1"/>
    <n v="1.3300000000000001E-2"/>
  </r>
  <r>
    <x v="24"/>
    <x v="3"/>
    <n v="30.661999999999999"/>
    <n v="-96.302000000000007"/>
    <s v="United States"/>
    <s v="88 - Waco-Temple-Bryan, TX"/>
    <n v="77802"/>
    <m/>
    <n v="9.66"/>
    <n v="0.12847800000000001"/>
  </r>
  <r>
    <x v="24"/>
    <x v="3"/>
    <n v="30.074000000000002"/>
    <n v="-95.497"/>
    <s v="United States"/>
    <s v="10 - Houston, TX"/>
    <n v="77388"/>
    <s v="Houston, TX"/>
    <n v="7.92"/>
    <n v="0.105336"/>
  </r>
  <r>
    <x v="18"/>
    <x v="0"/>
    <n v="42.716999999999999"/>
    <n v="-88.992000000000004"/>
    <s v="United States"/>
    <s v="85 - Madison, WI"/>
    <n v="53545"/>
    <m/>
    <n v="19.507000000000001"/>
    <n v="0.25944310000000004"/>
  </r>
  <r>
    <x v="18"/>
    <x v="0"/>
    <n v="32.545999999999999"/>
    <n v="-94.352000000000004"/>
    <s v="United States"/>
    <s v="82 - Shreveport, LA"/>
    <n v="75670"/>
    <m/>
    <n v="4.05"/>
    <n v="5.3865000000000003E-2"/>
  </r>
  <r>
    <x v="18"/>
    <x v="0"/>
    <n v="39.246000000000002"/>
    <n v="-94.447000000000003"/>
    <s v="United States"/>
    <s v="31 - Kansas City, MO"/>
    <n v="64068"/>
    <m/>
    <n v="18.013000000000002"/>
    <n v="0.23957290000000003"/>
  </r>
  <r>
    <x v="18"/>
    <x v="0"/>
    <n v="36.942999999999998"/>
    <n v="-76.311000000000007"/>
    <s v="United States"/>
    <s v="44 - Norfolk-Portsmouth-Newport News, VA"/>
    <n v="23505"/>
    <s v="Norfolk, VA"/>
    <n v="12.087"/>
    <n v="0.16075710000000001"/>
  </r>
  <r>
    <x v="18"/>
    <x v="0"/>
    <n v="28.216000000000001"/>
    <n v="-80.603999999999999"/>
    <s v="United States"/>
    <s v="19 - Orlando, FL"/>
    <n v="32925"/>
    <m/>
    <n v="23.151"/>
    <n v="0.30790830000000002"/>
  </r>
  <r>
    <x v="18"/>
    <x v="0"/>
    <n v="39.119999999999997"/>
    <n v="-75.47"/>
    <s v="United States"/>
    <s v="4 - Philadelphia, PA"/>
    <n v="19901"/>
    <m/>
    <n v="28.175999999999998"/>
    <n v="0.37474080000000004"/>
  </r>
  <r>
    <x v="18"/>
    <x v="0"/>
    <n v="39.719000000000001"/>
    <n v="-75.709999999999994"/>
    <s v="United States"/>
    <s v="4 - Philadelphia, PA"/>
    <n v="19711"/>
    <m/>
    <n v="17.692"/>
    <n v="0.2353036"/>
  </r>
  <r>
    <x v="4"/>
    <x v="1"/>
    <n v="34.744"/>
    <n v="-89.447000000000003"/>
    <s v="United States"/>
    <s v="49 - Memphis, TN"/>
    <n v="38635"/>
    <m/>
    <n v="34.641599999999997"/>
    <n v="0.46073327999999997"/>
  </r>
  <r>
    <x v="21"/>
    <x v="4"/>
    <n v="33.420999999999999"/>
    <n v="-84.462000000000003"/>
    <s v="United States"/>
    <s v="9 - Atlanta, GA"/>
    <n v="30215"/>
    <m/>
    <n v="61.38"/>
    <n v="0.81635400000000014"/>
  </r>
  <r>
    <x v="21"/>
    <x v="4"/>
    <n v="37.392000000000003"/>
    <n v="-77.408000000000001"/>
    <s v="United States"/>
    <s v="57 - Richmond-Petersburg, VA"/>
    <n v="23237"/>
    <m/>
    <n v="8.4700000000000006"/>
    <n v="0.112651"/>
  </r>
  <r>
    <x v="21"/>
    <x v="4"/>
    <n v="34.073"/>
    <n v="-84.26"/>
    <s v="United States"/>
    <s v="9 - Atlanta, GA"/>
    <n v="30022"/>
    <m/>
    <n v="43.56"/>
    <n v="0.57934800000000009"/>
  </r>
  <r>
    <x v="21"/>
    <x v="4"/>
    <n v="37.652999999999999"/>
    <n v="-77.587999999999994"/>
    <s v="United States"/>
    <s v="57 - Richmond-Petersburg, VA"/>
    <n v="23060"/>
    <m/>
    <n v="59.91"/>
    <n v="0.79680300000000004"/>
  </r>
  <r>
    <x v="21"/>
    <x v="4"/>
    <n v="34.023000000000003"/>
    <n v="-84.260999999999996"/>
    <s v="United States"/>
    <s v="9 - Atlanta, GA"/>
    <n v="30022"/>
    <m/>
    <n v="59.4"/>
    <n v="0.79002000000000006"/>
  </r>
  <r>
    <x v="21"/>
    <x v="4"/>
    <n v="27.638000000000002"/>
    <n v="-80.504000000000005"/>
    <s v="United States"/>
    <s v="38 - West Palm Beach-Ft. Pierce, FL"/>
    <n v="32966"/>
    <m/>
    <n v="32.61"/>
    <n v="0.43371300000000002"/>
  </r>
  <r>
    <x v="21"/>
    <x v="4"/>
    <n v="35.197000000000003"/>
    <n v="-80.793999999999997"/>
    <s v="United States"/>
    <s v="25 - Charlotte, NC"/>
    <n v="28205"/>
    <s v="Charlotte, NC"/>
    <n v="350.4"/>
    <n v="4.6603200000000005"/>
  </r>
  <r>
    <x v="24"/>
    <x v="3"/>
    <n v="45.006"/>
    <n v="-93.126000000000005"/>
    <s v="United States"/>
    <s v="15 - Minneapolis-St. Paul, MN"/>
    <n v="55113"/>
    <m/>
    <n v="4.3899999999999997"/>
    <n v="5.8387000000000001E-2"/>
  </r>
  <r>
    <x v="24"/>
    <x v="3"/>
    <n v="45.225000000000001"/>
    <n v="-94.94"/>
    <s v="United States"/>
    <s v="15 - Minneapolis-St. Paul, MN"/>
    <n v="56288"/>
    <m/>
    <n v="8.66"/>
    <n v="0.115178"/>
  </r>
  <r>
    <x v="24"/>
    <x v="3"/>
    <n v="35.249000000000002"/>
    <n v="-80.748999999999995"/>
    <s v="United States"/>
    <s v="25 - Charlotte, NC"/>
    <n v="28215"/>
    <s v="Charlotte, NC"/>
    <n v="13"/>
    <n v="0.1729"/>
  </r>
  <r>
    <x v="24"/>
    <x v="3"/>
    <n v="34.243000000000002"/>
    <n v="-77.882999999999996"/>
    <s v="United States"/>
    <s v="132 - Wilmington, NC"/>
    <n v="28405"/>
    <s v="Wilmington, NC"/>
    <n v="12.76"/>
    <n v="0.16970800000000003"/>
  </r>
  <r>
    <x v="24"/>
    <x v="3"/>
    <n v="33.610999999999997"/>
    <n v="-84.287000000000006"/>
    <s v="United States"/>
    <s v="9 - Atlanta, GA"/>
    <n v="30294"/>
    <m/>
    <n v="5.57"/>
    <n v="7.4081000000000008E-2"/>
  </r>
  <r>
    <x v="24"/>
    <x v="3"/>
    <n v="38.804000000000002"/>
    <n v="-77.521000000000001"/>
    <s v="United States"/>
    <s v="8 - Washington, DC"/>
    <n v="20109"/>
    <m/>
    <n v="4.96"/>
    <n v="6.5967999999999999E-2"/>
  </r>
  <r>
    <x v="24"/>
    <x v="3"/>
    <n v="32.484999999999999"/>
    <n v="-80.977999999999994"/>
    <s v="United States"/>
    <s v="92 - Savannah, GA"/>
    <n v="29936"/>
    <m/>
    <n v="42.25"/>
    <n v="0.56192500000000012"/>
  </r>
  <r>
    <x v="24"/>
    <x v="3"/>
    <n v="45.66"/>
    <n v="-97.05"/>
    <s v="United States"/>
    <s v="112 - Sioux Falls(Mitchell), SD"/>
    <n v="57262"/>
    <m/>
    <n v="7.92"/>
    <n v="0.105336"/>
  </r>
  <r>
    <x v="3"/>
    <x v="4"/>
    <n v="33"/>
    <n v="-96.753"/>
    <s v="United States"/>
    <s v="5 - Dallas-Ft. Worth, TX"/>
    <n v="75080"/>
    <s v="Richardson, TX"/>
    <n v="2.19"/>
    <n v="2.9127000000000004E-2"/>
  </r>
  <r>
    <x v="3"/>
    <x v="4"/>
    <n v="32.911000000000001"/>
    <n v="-96.887"/>
    <s v="United States"/>
    <s v="5 - Dallas-Ft. Worth, TX"/>
    <n v="75234"/>
    <m/>
    <n v="17.96"/>
    <n v="0.23886800000000002"/>
  </r>
  <r>
    <x v="3"/>
    <x v="4"/>
    <n v="33.506999999999998"/>
    <n v="-112.04600000000001"/>
    <s v="United States"/>
    <s v="13 - Phoenix, AZ"/>
    <n v="85016"/>
    <s v="Phoenix, AZ"/>
    <n v="18.75"/>
    <n v="0.24937500000000001"/>
  </r>
  <r>
    <x v="3"/>
    <x v="4"/>
    <n v="33.433"/>
    <n v="-112.35899999999999"/>
    <s v="United States"/>
    <s v="13 - Phoenix, AZ"/>
    <n v="85338"/>
    <m/>
    <n v="45.02"/>
    <n v="0.59876600000000013"/>
  </r>
  <r>
    <x v="24"/>
    <x v="3"/>
    <n v="32.218000000000004"/>
    <n v="-81.369"/>
    <s v="United States"/>
    <s v="92 - Savannah, GA"/>
    <n v="31312"/>
    <m/>
    <n v="27.57"/>
    <n v="0.36668100000000003"/>
  </r>
  <r>
    <x v="24"/>
    <x v="3"/>
    <n v="38.722999999999999"/>
    <n v="-77.063999999999993"/>
    <s v="United States"/>
    <s v="8 - Washington, DC"/>
    <n v="22308"/>
    <m/>
    <n v="4.3499999999999996"/>
    <n v="5.7854999999999997E-2"/>
  </r>
  <r>
    <x v="25"/>
    <x v="0"/>
    <n v="34.561"/>
    <n v="-112.485"/>
    <s v="United States"/>
    <s v="13 - Phoenix, AZ"/>
    <n v="86301"/>
    <m/>
    <n v="1"/>
    <n v="1.3300000000000001E-2"/>
  </r>
  <r>
    <x v="25"/>
    <x v="0"/>
    <n v="35.325000000000003"/>
    <n v="-82.465999999999994"/>
    <s v="United States"/>
    <s v="37 - Greenville-Spartanburg, SC"/>
    <n v="28791"/>
    <m/>
    <n v="5.5035119999999997"/>
    <n v="7.3196709599999993E-2"/>
  </r>
  <r>
    <x v="25"/>
    <x v="0"/>
    <n v="35.435000000000002"/>
    <n v="-79.587000000000003"/>
    <s v="United States"/>
    <s v="24 - Raleigh-Durham, NC"/>
    <n v="27325"/>
    <m/>
    <n v="1.3758779999999999"/>
    <n v="1.8299177399999998E-2"/>
  </r>
  <r>
    <x v="25"/>
    <x v="0"/>
    <n v="35.704000000000001"/>
    <n v="-82.567999999999998"/>
    <s v="United States"/>
    <s v="37 - Greenville-Spartanburg, SC"/>
    <n v="28787"/>
    <m/>
    <n v="2.7517559999999999"/>
    <n v="3.6598354799999996E-2"/>
  </r>
  <r>
    <x v="3"/>
    <x v="4"/>
    <n v="33.04"/>
    <n v="-96.831000000000003"/>
    <s v="United States"/>
    <s v="5 - Dallas-Ft. Worth, TX"/>
    <n v="75093"/>
    <s v="Plano, TX"/>
    <n v="8.16"/>
    <n v="0.10852800000000001"/>
  </r>
  <r>
    <x v="3"/>
    <x v="4"/>
    <n v="36.767000000000003"/>
    <n v="-76.259"/>
    <s v="United States"/>
    <s v="44 - Norfolk-Portsmouth-Newport News, VA"/>
    <n v="23320"/>
    <s v="Chesapeake, VA"/>
    <n v="6.44"/>
    <n v="8.5652000000000006E-2"/>
  </r>
  <r>
    <x v="7"/>
    <x v="0"/>
    <n v="34.529000000000003"/>
    <n v="-78.17"/>
    <s v="United States"/>
    <s v="132 - Wilmington, NC"/>
    <n v="28421"/>
    <m/>
    <n v="1"/>
    <n v="1.3300000000000001E-2"/>
  </r>
  <r>
    <x v="7"/>
    <x v="0"/>
    <n v="35.603000000000002"/>
    <n v="-78.566000000000003"/>
    <s v="United States"/>
    <s v="24 - Raleigh-Durham, NC"/>
    <n v="27529"/>
    <m/>
    <n v="1.24"/>
    <n v="1.6492E-2"/>
  </r>
  <r>
    <x v="0"/>
    <x v="0"/>
    <n v="32.552999999999997"/>
    <n v="-84.239000000000004"/>
    <s v="United States"/>
    <s v="120 - Macon, GA"/>
    <n v="31006"/>
    <m/>
    <n v="2.06"/>
    <n v="2.7398000000000006E-2"/>
  </r>
  <r>
    <x v="1"/>
    <x v="1"/>
    <n v="32.451000000000001"/>
    <n v="-99.77"/>
    <s v="United States"/>
    <s v="164 - Abilene-Sweetwater, TX"/>
    <n v="79605"/>
    <s v="Abilene, TX"/>
    <n v="9.36"/>
    <n v="0.12448800000000002"/>
  </r>
  <r>
    <x v="8"/>
    <x v="0"/>
    <n v="31.213000000000001"/>
    <n v="-81.484999999999999"/>
    <s v="United States"/>
    <s v="50 - Jacksonville, FL"/>
    <n v="31525"/>
    <m/>
    <n v="27.72"/>
    <n v="0.368676"/>
  </r>
  <r>
    <x v="8"/>
    <x v="0"/>
    <n v="29.53"/>
    <n v="-95.510999999999996"/>
    <s v="United States"/>
    <s v="10 - Houston, TX"/>
    <n v="77545"/>
    <m/>
    <n v="42.16"/>
    <n v="0.560728"/>
  </r>
  <r>
    <x v="8"/>
    <x v="0"/>
    <n v="33.723999999999997"/>
    <n v="-112.11499999999999"/>
    <s v="United States"/>
    <s v="13 - Phoenix, AZ"/>
    <n v="85085"/>
    <s v="Phoenix, AZ"/>
    <n v="7.9290139999999996"/>
    <n v="0.1054558862"/>
  </r>
  <r>
    <x v="8"/>
    <x v="0"/>
    <n v="28.555"/>
    <n v="-80.843000000000004"/>
    <s v="United States"/>
    <s v="19 - Orlando, FL"/>
    <n v="32780"/>
    <m/>
    <n v="3.9645069999999998"/>
    <n v="5.2727943100000001E-2"/>
  </r>
  <r>
    <x v="8"/>
    <x v="0"/>
    <n v="35.265000000000001"/>
    <n v="-77.646000000000001"/>
    <s v="United States"/>
    <s v="100 - Greenville-New Bern-Washington, NC"/>
    <n v="28504"/>
    <m/>
    <n v="27.72"/>
    <n v="0.368676"/>
  </r>
  <r>
    <x v="10"/>
    <x v="0"/>
    <n v="31.768999999999998"/>
    <n v="-106.30200000000001"/>
    <s v="United States"/>
    <s v="174 - El Paso, TX"/>
    <n v="79936"/>
    <s v="El Paso, TX"/>
    <n v="0.62"/>
    <n v="8.2459999999999999E-3"/>
  </r>
  <r>
    <x v="12"/>
    <x v="0"/>
    <n v="43.137"/>
    <n v="-88.241"/>
    <s v="United States"/>
    <s v="34 - Milwaukee, WI"/>
    <n v="53089"/>
    <m/>
    <n v="1.1419999999999999"/>
    <n v="1.51886E-2"/>
  </r>
  <r>
    <x v="13"/>
    <x v="0"/>
    <n v="32.472999999999999"/>
    <n v="-83.739000000000004"/>
    <s v="United States"/>
    <s v="120 - Macon, GA"/>
    <n v="31069"/>
    <m/>
    <n v="7.6918499999999996"/>
    <n v="0.10230160499999999"/>
  </r>
  <r>
    <x v="13"/>
    <x v="0"/>
    <n v="32.673999999999999"/>
    <n v="-114.6"/>
    <s v="United States"/>
    <s v="165 - Yuma, AZ"/>
    <n v="85365"/>
    <m/>
    <n v="13.668568"/>
    <n v="0.18179195440000001"/>
  </r>
  <r>
    <x v="13"/>
    <x v="0"/>
    <n v="29.789000000000001"/>
    <n v="-95.721999999999994"/>
    <s v="United States"/>
    <s v="10 - Houston, TX"/>
    <n v="77449"/>
    <s v="Houston, TX"/>
    <n v="33.932772"/>
    <n v="0.45130586760000002"/>
  </r>
  <r>
    <x v="13"/>
    <x v="0"/>
    <n v="38.786000000000001"/>
    <n v="-77.510999999999996"/>
    <s v="United States"/>
    <s v="8 - Washington, DC"/>
    <n v="20109"/>
    <m/>
    <n v="25.764959000000001"/>
    <n v="0.34267395470000001"/>
  </r>
  <r>
    <x v="13"/>
    <x v="0"/>
    <n v="33.232999999999997"/>
    <n v="-97.168000000000006"/>
    <s v="United States"/>
    <s v="5 - Dallas-Ft. Worth, TX"/>
    <n v="76207"/>
    <s v="Denton, TX"/>
    <n v="146.54495700000001"/>
    <n v="1.9490479281000002"/>
  </r>
  <r>
    <x v="13"/>
    <x v="0"/>
    <n v="32.712000000000003"/>
    <n v="-114.65300000000001"/>
    <s v="United States"/>
    <s v="165 - Yuma, AZ"/>
    <n v="85364"/>
    <m/>
    <n v="3.4557989999999998"/>
    <n v="4.5962126700000001E-2"/>
  </r>
  <r>
    <x v="13"/>
    <x v="0"/>
    <n v="33.380000000000003"/>
    <n v="-111.773"/>
    <s v="United States"/>
    <s v="13 - Phoenix, AZ"/>
    <n v="85204"/>
    <s v="Mesa, AZ"/>
    <n v="3.1028570000000002"/>
    <n v="4.1267998100000002E-2"/>
  </r>
  <r>
    <x v="13"/>
    <x v="0"/>
    <n v="33.515999999999998"/>
    <n v="-101.955"/>
    <s v="United States"/>
    <s v="142 - Lubbock, TX"/>
    <n v="79424"/>
    <s v="Lubbock, TX"/>
    <n v="3.3623530000000001"/>
    <n v="4.4719294900000005E-2"/>
  </r>
  <r>
    <x v="13"/>
    <x v="0"/>
    <n v="33.433"/>
    <n v="-84.185000000000002"/>
    <s v="United States"/>
    <s v="9 - Atlanta, GA"/>
    <n v="30253"/>
    <m/>
    <n v="45.209076000000003"/>
    <n v="0.60128071080000001"/>
  </r>
  <r>
    <x v="13"/>
    <x v="0"/>
    <n v="28.02"/>
    <n v="-82.75"/>
    <s v="United States"/>
    <s v="14 - Tampa, FL"/>
    <n v="34698"/>
    <m/>
    <n v="61.5"/>
    <n v="0.81795000000000007"/>
  </r>
  <r>
    <x v="13"/>
    <x v="0"/>
    <n v="27.882000000000001"/>
    <n v="-82.831999999999994"/>
    <s v="United States"/>
    <s v="14 - Tampa, FL"/>
    <n v="33774"/>
    <m/>
    <n v="134.84706399999999"/>
    <n v="1.7934659512"/>
  </r>
  <r>
    <x v="13"/>
    <x v="0"/>
    <n v="30.22"/>
    <n v="-81.558999999999997"/>
    <s v="United States"/>
    <s v="50 - Jacksonville, FL"/>
    <n v="32256"/>
    <s v="Jacksonville, FL"/>
    <n v="139.56050999999999"/>
    <n v="1.856154783"/>
  </r>
  <r>
    <x v="13"/>
    <x v="0"/>
    <n v="30.353999999999999"/>
    <n v="-81.561999999999998"/>
    <s v="United States"/>
    <s v="50 - Jacksonville, FL"/>
    <n v="32277"/>
    <s v="Jacksonville, FL"/>
    <n v="90.007064"/>
    <n v="1.1970939512000001"/>
  </r>
  <r>
    <x v="13"/>
    <x v="0"/>
    <n v="28.55"/>
    <n v="-81.491"/>
    <s v="United States"/>
    <s v="19 - Orlando, FL"/>
    <n v="32818"/>
    <m/>
    <n v="58.792439999999999"/>
    <n v="0.78193945200000003"/>
  </r>
  <r>
    <x v="13"/>
    <x v="0"/>
    <n v="36.134999999999998"/>
    <n v="-79.855000000000004"/>
    <s v="United States"/>
    <s v="46 - Greensboro-High Point-Winston Salem, NC"/>
    <n v="27410"/>
    <s v="Greensboro, NC"/>
    <n v="33.598320000000001"/>
    <n v="0.44685765600000005"/>
  </r>
  <r>
    <x v="2"/>
    <x v="1"/>
    <n v="32.518999999999998"/>
    <n v="-84.956000000000003"/>
    <s v="United States"/>
    <s v="127 - Columbus, GA"/>
    <n v="31909"/>
    <s v="Columbus, GA"/>
    <n v="1.5936999999999999"/>
    <n v="2.119621E-2"/>
  </r>
  <r>
    <x v="12"/>
    <x v="0"/>
    <n v="31.323"/>
    <n v="-89.353999999999999"/>
    <s v="United States"/>
    <s v="167 - Hattiesburg-Laurel, MS"/>
    <n v="39402"/>
    <m/>
    <n v="0.80700000000000005"/>
    <n v="1.0733100000000002E-2"/>
  </r>
  <r>
    <x v="13"/>
    <x v="0"/>
    <n v="30.103000000000002"/>
    <n v="-97.331999999999994"/>
    <s v="United States"/>
    <s v="45 - Austin, TX"/>
    <n v="78602"/>
    <m/>
    <n v="5.1738660000000003"/>
    <n v="6.8812417799999998E-2"/>
  </r>
  <r>
    <x v="13"/>
    <x v="0"/>
    <n v="36.774000000000001"/>
    <n v="-76.248000000000005"/>
    <s v="United States"/>
    <s v="44 - Norfolk-Portsmouth-Newport News, VA"/>
    <n v="23320"/>
    <s v="Chesapeake, VA"/>
    <n v="3"/>
    <n v="3.9900000000000005E-2"/>
  </r>
  <r>
    <x v="13"/>
    <x v="0"/>
    <n v="32.844000000000001"/>
    <n v="-97.132000000000005"/>
    <s v="United States"/>
    <s v="5 - Dallas-Ft. Worth, TX"/>
    <n v="76021"/>
    <m/>
    <n v="47.697479999999999"/>
    <n v="0.63437648400000002"/>
  </r>
  <r>
    <x v="13"/>
    <x v="0"/>
    <n v="33.979999999999997"/>
    <n v="-81.100999999999999"/>
    <s v="United States"/>
    <s v="77 - Columbia, SC"/>
    <n v="29169"/>
    <m/>
    <n v="11.078989999999999"/>
    <n v="0.14735056699999999"/>
  </r>
  <r>
    <x v="13"/>
    <x v="0"/>
    <n v="29.087"/>
    <n v="-82.251000000000005"/>
    <s v="United States"/>
    <s v="19 - Orlando, FL"/>
    <n v="34481"/>
    <m/>
    <n v="12.3"/>
    <n v="0.16359000000000001"/>
  </r>
  <r>
    <x v="13"/>
    <x v="0"/>
    <n v="28.890999999999998"/>
    <n v="-82.489000000000004"/>
    <s v="United States"/>
    <s v="14 - Tampa, FL"/>
    <n v="34461"/>
    <m/>
    <n v="23.205210000000001"/>
    <n v="0.30862929300000003"/>
  </r>
  <r>
    <x v="13"/>
    <x v="0"/>
    <n v="27.366"/>
    <n v="-82.531999999999996"/>
    <s v="United States"/>
    <s v="14 - Tampa, FL"/>
    <n v="34234"/>
    <m/>
    <n v="16.399999999999999"/>
    <n v="0.21811999999999998"/>
  </r>
  <r>
    <x v="18"/>
    <x v="0"/>
    <n v="42.890999999999998"/>
    <n v="-97.394999999999996"/>
    <s v="United States"/>
    <s v="112 - Sioux Falls(Mitchell), SD"/>
    <n v="57078"/>
    <m/>
    <n v="5.1059999999999999"/>
    <n v="6.7909800000000006E-2"/>
  </r>
  <r>
    <x v="18"/>
    <x v="0"/>
    <n v="44.485999999999997"/>
    <n v="-88.064999999999998"/>
    <s v="United States"/>
    <s v="69 - Green Bay-Appleton, WI"/>
    <n v="54304"/>
    <m/>
    <n v="11.948"/>
    <n v="0.15890840000000001"/>
  </r>
  <r>
    <x v="18"/>
    <x v="0"/>
    <n v="29.646000000000001"/>
    <n v="-95.46"/>
    <s v="United States"/>
    <s v="10 - Houston, TX"/>
    <n v="77045"/>
    <s v="Houston, TX"/>
    <n v="4.6589999999999998"/>
    <n v="6.1964700000000004E-2"/>
  </r>
  <r>
    <x v="18"/>
    <x v="0"/>
    <n v="32.348999999999997"/>
    <n v="-90.177000000000007"/>
    <s v="United States"/>
    <s v="93 - Jackson, MS"/>
    <n v="39206"/>
    <s v="Jackson, MS"/>
    <n v="37.261000000000003"/>
    <n v="0.49557130000000005"/>
  </r>
  <r>
    <x v="18"/>
    <x v="0"/>
    <n v="38.811999999999998"/>
    <n v="-94.513999999999996"/>
    <s v="United States"/>
    <s v="31 - Kansas City, MO"/>
    <n v="64012"/>
    <m/>
    <n v="5.2060000000000004"/>
    <n v="6.9239800000000018E-2"/>
  </r>
  <r>
    <x v="18"/>
    <x v="0"/>
    <n v="42.738"/>
    <n v="-87.847999999999999"/>
    <s v="United States"/>
    <s v="34 - Milwaukee, WI"/>
    <n v="53406"/>
    <m/>
    <n v="3.36"/>
    <n v="4.4687999999999999E-2"/>
  </r>
  <r>
    <x v="18"/>
    <x v="0"/>
    <n v="43.530999999999999"/>
    <n v="-96.673000000000002"/>
    <s v="United States"/>
    <s v="112 - Sioux Falls(Mitchell), SD"/>
    <n v="57103"/>
    <s v="Sioux Falls, SD"/>
    <n v="5.6559999999999997"/>
    <n v="7.5224799999999994E-2"/>
  </r>
  <r>
    <x v="21"/>
    <x v="4"/>
    <n v="37.488"/>
    <n v="-122.23"/>
    <s v="United States"/>
    <s v="6 - San Francisco-Oakland-San Jose, CA"/>
    <n v="94063"/>
    <m/>
    <n v="5.25"/>
    <n v="6.9825000000000012E-2"/>
  </r>
  <r>
    <x v="21"/>
    <x v="4"/>
    <n v="36.786999999999999"/>
    <n v="-119.78700000000001"/>
    <s v="United States"/>
    <s v="55 - Fresno-Visalia, CA"/>
    <n v="93726"/>
    <s v="Fresno, CA"/>
    <n v="3.69"/>
    <n v="4.9077000000000003E-2"/>
  </r>
  <r>
    <x v="21"/>
    <x v="4"/>
    <n v="37.598999999999997"/>
    <n v="-122.38500000000001"/>
    <s v="United States"/>
    <s v="6 - San Francisco-Oakland-San Jose, CA"/>
    <n v="94030"/>
    <m/>
    <n v="6.17"/>
    <n v="8.2061000000000009E-2"/>
  </r>
  <r>
    <x v="21"/>
    <x v="4"/>
    <n v="37.133000000000003"/>
    <n v="-79.266999999999996"/>
    <s v="United States"/>
    <s v="68 - Roanoke-Lynchburg, VA"/>
    <n v="24517"/>
    <m/>
    <n v="13.86"/>
    <n v="0.184338"/>
  </r>
  <r>
    <x v="23"/>
    <x v="2"/>
    <n v="44.956000000000003"/>
    <n v="-93.167000000000002"/>
    <s v="United States"/>
    <s v="15 - Minneapolis-St. Paul, MN"/>
    <n v="55104"/>
    <s v="St. Paul, MN"/>
    <n v="100.4448"/>
    <n v="1.3359158400000002"/>
  </r>
  <r>
    <x v="24"/>
    <x v="3"/>
    <n v="48.061"/>
    <n v="-117.62"/>
    <s v="United States"/>
    <s v="73 - Spokane, WA"/>
    <n v="99148"/>
    <m/>
    <n v="30.175000000000001"/>
    <n v="0.4013275"/>
  </r>
  <r>
    <x v="24"/>
    <x v="3"/>
    <n v="33.389000000000003"/>
    <n v="-86.641999999999996"/>
    <s v="United States"/>
    <s v="42 - Birmingham, AL"/>
    <n v="35242"/>
    <m/>
    <n v="9.0277777780000008"/>
    <n v="0.1200694444474"/>
  </r>
  <r>
    <x v="24"/>
    <x v="3"/>
    <n v="45.176000000000002"/>
    <n v="-93.307000000000002"/>
    <s v="United States"/>
    <s v="15 - Minneapolis-St. Paul, MN"/>
    <n v="55433"/>
    <m/>
    <n v="1.7916666670000001"/>
    <n v="2.3829166671100001E-2"/>
  </r>
  <r>
    <x v="24"/>
    <x v="3"/>
    <n v="33.558"/>
    <n v="-86.724000000000004"/>
    <s v="United States"/>
    <s v="42 - Birmingham, AL"/>
    <n v="35206"/>
    <s v="Birmingham, AL"/>
    <n v="66.387500000000003"/>
    <n v="0.88295375000000009"/>
  </r>
  <r>
    <x v="24"/>
    <x v="3"/>
    <n v="36.088000000000001"/>
    <n v="-119.045"/>
    <s v="United States"/>
    <s v="55 - Fresno-Visalia, CA"/>
    <n v="93257"/>
    <m/>
    <n v="16.05277778"/>
    <n v="0.213501944474"/>
  </r>
  <r>
    <x v="24"/>
    <x v="3"/>
    <n v="34.667000000000002"/>
    <n v="-118.148"/>
    <s v="United States"/>
    <s v="2 - Los Angeles, CA"/>
    <n v="93534"/>
    <s v="Lancaster, CA"/>
    <n v="0.96666666700000003"/>
    <n v="1.2856666671100001E-2"/>
  </r>
  <r>
    <x v="24"/>
    <x v="3"/>
    <n v="34.590000000000003"/>
    <n v="-87.031000000000006"/>
    <s v="United States"/>
    <s v="79 - Huntsville-Decatur (Florence), AL"/>
    <n v="35603"/>
    <m/>
    <n v="2.9055555559999999"/>
    <n v="3.8643888894799999E-2"/>
  </r>
  <r>
    <x v="24"/>
    <x v="3"/>
    <n v="36.36"/>
    <n v="-119.29600000000001"/>
    <s v="United States"/>
    <s v="55 - Fresno-Visalia, CA"/>
    <n v="93291"/>
    <s v="Visalia, CA"/>
    <n v="30.238888889999998"/>
    <n v="0.40217722223700003"/>
  </r>
  <r>
    <x v="24"/>
    <x v="3"/>
    <n v="33.654000000000003"/>
    <n v="-86.647000000000006"/>
    <s v="United States"/>
    <s v="42 - Birmingham, AL"/>
    <n v="35215"/>
    <m/>
    <n v="0.5"/>
    <n v="6.6500000000000005E-3"/>
  </r>
  <r>
    <x v="24"/>
    <x v="3"/>
    <n v="45.67"/>
    <n v="-94.811999999999998"/>
    <s v="United States"/>
    <s v="15 - Minneapolis-St. Paul, MN"/>
    <n v="56352"/>
    <m/>
    <n v="4.7916666670000003"/>
    <n v="6.3729166671100013E-2"/>
  </r>
  <r>
    <x v="24"/>
    <x v="3"/>
    <n v="48.113"/>
    <n v="-123.41500000000001"/>
    <s v="United States"/>
    <s v="12 - Seattle-Tacoma, WA"/>
    <n v="98362"/>
    <m/>
    <n v="0.6875"/>
    <n v="9.1437499999999991E-3"/>
  </r>
  <r>
    <x v="24"/>
    <x v="3"/>
    <n v="45.07"/>
    <n v="-93.353999999999999"/>
    <s v="United States"/>
    <s v="15 - Minneapolis-St. Paul, MN"/>
    <n v="55429"/>
    <m/>
    <n v="7.6069444439999998"/>
    <n v="0.1011723611052"/>
  </r>
  <r>
    <x v="24"/>
    <x v="3"/>
    <n v="33.677999999999997"/>
    <n v="-117.80200000000001"/>
    <s v="United States"/>
    <s v="2 - Los Angeles, CA"/>
    <n v="92604"/>
    <s v="Irvine, CA"/>
    <n v="1.6666666670000001"/>
    <n v="2.2166666671100003E-2"/>
  </r>
  <r>
    <x v="24"/>
    <x v="3"/>
    <n v="30.023"/>
    <n v="-82.323999999999998"/>
    <s v="United States"/>
    <s v="50 - Jacksonville, FL"/>
    <n v="32054"/>
    <m/>
    <n v="7.44"/>
    <n v="9.8952000000000012E-2"/>
  </r>
  <r>
    <x v="24"/>
    <x v="3"/>
    <n v="32.506999999999998"/>
    <n v="-85.052999999999997"/>
    <s v="United States"/>
    <s v="127 - Columbus, GA"/>
    <n v="36867"/>
    <m/>
    <n v="1.25"/>
    <n v="1.6625000000000001E-2"/>
  </r>
  <r>
    <x v="24"/>
    <x v="3"/>
    <n v="34.997"/>
    <n v="-78.308999999999997"/>
    <s v="United States"/>
    <s v="24 - Raleigh-Durham, NC"/>
    <n v="28328"/>
    <m/>
    <n v="17.824999999999999"/>
    <n v="0.23707250000000002"/>
  </r>
  <r>
    <x v="24"/>
    <x v="3"/>
    <n v="24.716000000000001"/>
    <n v="-81.075000000000003"/>
    <s v="United States"/>
    <s v="16 - Miami-Ft. Lauderdale, FL"/>
    <n v="33050"/>
    <m/>
    <n v="199.25"/>
    <n v="2.6500250000000003"/>
  </r>
  <r>
    <x v="24"/>
    <x v="3"/>
    <n v="35.316000000000003"/>
    <n v="-81.191000000000003"/>
    <s v="United States"/>
    <s v="25 - Charlotte, NC"/>
    <n v="28034"/>
    <m/>
    <n v="3.3125"/>
    <n v="4.4056249999999998E-2"/>
  </r>
  <r>
    <x v="24"/>
    <x v="3"/>
    <n v="35.326999999999998"/>
    <n v="-78.608000000000004"/>
    <s v="United States"/>
    <s v="24 - Raleigh-Durham, NC"/>
    <n v="28334"/>
    <m/>
    <n v="68.004166670000004"/>
    <n v="0.90445541671100016"/>
  </r>
  <r>
    <x v="24"/>
    <x v="3"/>
    <n v="34.018000000000001"/>
    <n v="-86.075999999999993"/>
    <s v="United States"/>
    <s v="42 - Birmingham, AL"/>
    <n v="35954"/>
    <m/>
    <n v="1.08"/>
    <n v="1.4364000000000002E-2"/>
  </r>
  <r>
    <x v="24"/>
    <x v="3"/>
    <n v="36.073"/>
    <n v="-119.06"/>
    <s v="United States"/>
    <s v="55 - Fresno-Visalia, CA"/>
    <n v="93257"/>
    <m/>
    <n v="1.75"/>
    <n v="2.3275000000000001E-2"/>
  </r>
  <r>
    <x v="24"/>
    <x v="3"/>
    <n v="36.484999999999999"/>
    <n v="-79.516000000000005"/>
    <s v="United States"/>
    <s v="46 - Greensboro-High Point-Winston Salem, NC"/>
    <n v="27311"/>
    <m/>
    <n v="2.5099999999999998"/>
    <n v="3.3382999999999996E-2"/>
  </r>
  <r>
    <x v="24"/>
    <x v="3"/>
    <n v="46.1"/>
    <n v="-91.826999999999998"/>
    <s v="United States"/>
    <s v="15 - Minneapolis-St. Paul, MN"/>
    <n v="54859"/>
    <m/>
    <n v="3.06"/>
    <n v="4.0698000000000005E-2"/>
  </r>
  <r>
    <x v="24"/>
    <x v="3"/>
    <n v="30.748999999999999"/>
    <n v="-99.233000000000004"/>
    <s v="United States"/>
    <s v="45 - Austin, TX"/>
    <n v="76856"/>
    <m/>
    <n v="4.0833333329999997"/>
    <n v="5.4308333328899998E-2"/>
  </r>
  <r>
    <x v="24"/>
    <x v="3"/>
    <n v="44.753"/>
    <n v="-88.614999999999995"/>
    <s v="United States"/>
    <s v="69 - Green Bay-Appleton, WI"/>
    <n v="54166"/>
    <m/>
    <n v="21.17"/>
    <n v="0.28156100000000001"/>
  </r>
  <r>
    <x v="24"/>
    <x v="3"/>
    <n v="44.476999999999997"/>
    <n v="-88.072999999999993"/>
    <s v="United States"/>
    <s v="69 - Green Bay-Appleton, WI"/>
    <n v="54304"/>
    <m/>
    <n v="4.2083333329999997"/>
    <n v="5.5970833328900002E-2"/>
  </r>
  <r>
    <x v="24"/>
    <x v="3"/>
    <n v="43.692"/>
    <n v="-98.445999999999998"/>
    <s v="United States"/>
    <s v="112 - Sioux Falls(Mitchell), SD"/>
    <n v="57368"/>
    <m/>
    <n v="378.77777780000002"/>
    <n v="5.0377444447400013"/>
  </r>
  <r>
    <x v="24"/>
    <x v="3"/>
    <n v="29.681999999999999"/>
    <n v="-95.366"/>
    <s v="United States"/>
    <s v="10 - Houston, TX"/>
    <n v="77021"/>
    <s v="Houston, TX"/>
    <n v="6.7055555560000002"/>
    <n v="8.9183888894800015E-2"/>
  </r>
  <r>
    <x v="24"/>
    <x v="3"/>
    <n v="45.228999999999999"/>
    <n v="-87.995000000000005"/>
    <s v="United States"/>
    <s v="69 - Green Bay-Appleton, WI"/>
    <n v="54114"/>
    <m/>
    <n v="8.67"/>
    <n v="0.11531100000000001"/>
  </r>
  <r>
    <x v="24"/>
    <x v="3"/>
    <n v="33.749000000000002"/>
    <n v="-84.28"/>
    <s v="United States"/>
    <s v="9 - Atlanta, GA"/>
    <n v="30030"/>
    <m/>
    <n v="13.08888889"/>
    <n v="0.17408222223699998"/>
  </r>
  <r>
    <x v="24"/>
    <x v="3"/>
    <n v="33.164999999999999"/>
    <n v="-84.915000000000006"/>
    <s v="United States"/>
    <s v="9 - Atlanta, GA"/>
    <n v="30230"/>
    <m/>
    <n v="2.1666666669999999"/>
    <n v="2.88166666711E-2"/>
  </r>
  <r>
    <x v="24"/>
    <x v="3"/>
    <n v="32.281999999999996"/>
    <n v="-90.01"/>
    <s v="United States"/>
    <s v="93 - Jackson, MS"/>
    <n v="39042"/>
    <m/>
    <n v="3.49"/>
    <n v="4.6417E-2"/>
  </r>
  <r>
    <x v="24"/>
    <x v="3"/>
    <n v="32.295000000000002"/>
    <n v="-110.961"/>
    <s v="United States"/>
    <s v="70 - Tucson (Sierra Vista), AZ"/>
    <n v="85704"/>
    <m/>
    <n v="0.8125"/>
    <n v="1.080625E-2"/>
  </r>
  <r>
    <x v="24"/>
    <x v="3"/>
    <n v="32.348999999999997"/>
    <n v="-90.873000000000005"/>
    <s v="United States"/>
    <s v="93 - Jackson, MS"/>
    <n v="39180"/>
    <m/>
    <n v="3.31"/>
    <n v="4.4023E-2"/>
  </r>
  <r>
    <x v="24"/>
    <x v="3"/>
    <n v="37.585999999999999"/>
    <n v="-78.501000000000005"/>
    <s v="United States"/>
    <s v="57 - Richmond-Petersburg, VA"/>
    <n v="23936"/>
    <m/>
    <n v="52.147222220000003"/>
    <n v="0.69355805552600014"/>
  </r>
  <r>
    <x v="24"/>
    <x v="3"/>
    <n v="44.433"/>
    <n v="-88.105999999999995"/>
    <s v="United States"/>
    <s v="69 - Green Bay-Appleton, WI"/>
    <n v="54115"/>
    <m/>
    <n v="9.2722222219999999"/>
    <n v="0.12332055555260001"/>
  </r>
  <r>
    <x v="24"/>
    <x v="3"/>
    <n v="36.765999999999998"/>
    <n v="-91.876999999999995"/>
    <s v="United States"/>
    <s v="114 - Springfield, MO"/>
    <n v="65775"/>
    <m/>
    <n v="25.10277778"/>
    <n v="0.33386694447400006"/>
  </r>
  <r>
    <x v="24"/>
    <x v="3"/>
    <n v="29.849"/>
    <n v="-95.471999999999994"/>
    <s v="United States"/>
    <s v="10 - Houston, TX"/>
    <n v="77091"/>
    <s v="Houston, TX"/>
    <n v="13.40416667"/>
    <n v="0.178275416711"/>
  </r>
  <r>
    <x v="24"/>
    <x v="3"/>
    <n v="33.573999999999998"/>
    <n v="-84.341999999999999"/>
    <s v="United States"/>
    <s v="9 - Atlanta, GA"/>
    <n v="30260"/>
    <m/>
    <n v="13.92638889"/>
    <n v="0.18522097223700001"/>
  </r>
  <r>
    <x v="24"/>
    <x v="3"/>
    <n v="38.771000000000001"/>
    <n v="-90.221000000000004"/>
    <s v="United States"/>
    <s v="21 - St. Louis, MO"/>
    <n v="63138"/>
    <m/>
    <n v="3.52"/>
    <n v="4.6816000000000003E-2"/>
  </r>
  <r>
    <x v="24"/>
    <x v="3"/>
    <n v="34.286000000000001"/>
    <n v="-83.825999999999993"/>
    <s v="United States"/>
    <s v="9 - Atlanta, GA"/>
    <n v="30501"/>
    <m/>
    <n v="2.34"/>
    <n v="3.1122000000000004E-2"/>
  </r>
  <r>
    <x v="24"/>
    <x v="3"/>
    <n v="32.222000000000001"/>
    <n v="-90.155000000000001"/>
    <s v="United States"/>
    <s v="93 - Jackson, MS"/>
    <n v="39218"/>
    <m/>
    <n v="22.666666670000001"/>
    <n v="0.30146666671100003"/>
  </r>
  <r>
    <x v="24"/>
    <x v="3"/>
    <n v="44.036000000000001"/>
    <n v="-89.524000000000001"/>
    <s v="United States"/>
    <s v="69 - Green Bay-Appleton, WI"/>
    <n v="54930"/>
    <m/>
    <n v="6.24"/>
    <n v="8.2991999999999996E-2"/>
  </r>
  <r>
    <x v="18"/>
    <x v="0"/>
    <n v="43.87"/>
    <n v="-91.194999999999993"/>
    <s v="United States"/>
    <s v="128 - La Crosse-Eau Claire, WI"/>
    <n v="54601"/>
    <m/>
    <n v="13.694000000000001"/>
    <n v="0.18213020000000002"/>
  </r>
  <r>
    <x v="18"/>
    <x v="0"/>
    <n v="29.843"/>
    <n v="-95.474999999999994"/>
    <s v="United States"/>
    <s v="10 - Houston, TX"/>
    <n v="77091"/>
    <s v="Houston, TX"/>
    <n v="10.993"/>
    <n v="0.14620690000000003"/>
  </r>
  <r>
    <x v="18"/>
    <x v="0"/>
    <n v="43.530999999999999"/>
    <n v="-96.673000000000002"/>
    <s v="United States"/>
    <s v="112 - Sioux Falls(Mitchell), SD"/>
    <n v="57103"/>
    <s v="Sioux Falls, SD"/>
    <n v="5.6559999999999997"/>
    <n v="7.5224799999999994E-2"/>
  </r>
  <r>
    <x v="18"/>
    <x v="0"/>
    <n v="38.896000000000001"/>
    <n v="-75.442999999999998"/>
    <s v="United States"/>
    <s v="144 - Salisbury, MD"/>
    <n v="19963"/>
    <m/>
    <n v="30.443999999999999"/>
    <n v="0.40490520000000002"/>
  </r>
  <r>
    <x v="18"/>
    <x v="0"/>
    <n v="28.292999999999999"/>
    <n v="-82.709000000000003"/>
    <s v="United States"/>
    <s v="14 - Tampa, FL"/>
    <n v="34668"/>
    <m/>
    <n v="68.676000000000002"/>
    <n v="0.91339080000000006"/>
  </r>
  <r>
    <x v="18"/>
    <x v="0"/>
    <n v="27.533999999999999"/>
    <n v="-81.81"/>
    <s v="United States"/>
    <s v="14 - Tampa, FL"/>
    <n v="33873"/>
    <m/>
    <n v="35.651000000000003"/>
    <n v="0.47415830000000003"/>
  </r>
  <r>
    <x v="18"/>
    <x v="0"/>
    <n v="34.618000000000002"/>
    <n v="-78.995999999999995"/>
    <s v="United States"/>
    <s v="103 - Florence-Myrtle Beach, SC"/>
    <n v="28358"/>
    <m/>
    <n v="4.7939999999999996"/>
    <n v="6.3760200000000003E-2"/>
  </r>
  <r>
    <x v="21"/>
    <x v="4"/>
    <n v="33.777000000000001"/>
    <n v="-84.39"/>
    <s v="United States"/>
    <s v="9 - Atlanta, GA"/>
    <n v="30308"/>
    <s v="Atlanta, GA"/>
    <n v="116.82"/>
    <n v="1.553706"/>
  </r>
  <r>
    <x v="21"/>
    <x v="4"/>
    <n v="33.851999999999997"/>
    <n v="-84.366"/>
    <s v="United States"/>
    <s v="9 - Atlanta, GA"/>
    <n v="30326"/>
    <s v="Atlanta, GA"/>
    <n v="77.16"/>
    <n v="1.0262279999999999"/>
  </r>
  <r>
    <x v="21"/>
    <x v="4"/>
    <n v="33.781999999999996"/>
    <n v="-84.39"/>
    <s v="United States"/>
    <s v="9 - Atlanta, GA"/>
    <n v="30309"/>
    <s v="Atlanta, GA"/>
    <n v="36.18"/>
    <n v="0.48119400000000001"/>
  </r>
  <r>
    <x v="21"/>
    <x v="4"/>
    <n v="33.771000000000001"/>
    <n v="-84.385999999999996"/>
    <s v="United States"/>
    <s v="9 - Atlanta, GA"/>
    <n v="30308"/>
    <s v="Atlanta, GA"/>
    <n v="221.95"/>
    <n v="2.9519349999999998"/>
  </r>
  <r>
    <x v="21"/>
    <x v="4"/>
    <n v="33.838999999999999"/>
    <n v="-84.381"/>
    <s v="United States"/>
    <s v="9 - Atlanta, GA"/>
    <n v="30305"/>
    <s v="Atlanta, GA"/>
    <n v="11.11"/>
    <n v="0.14776300000000001"/>
  </r>
  <r>
    <x v="21"/>
    <x v="4"/>
    <n v="33.880000000000003"/>
    <n v="-84.293999999999997"/>
    <s v="United States"/>
    <s v="9 - Atlanta, GA"/>
    <n v="30341"/>
    <m/>
    <n v="168.22"/>
    <n v="2.2373260000000004"/>
  </r>
  <r>
    <x v="21"/>
    <x v="4"/>
    <n v="33.356999999999999"/>
    <n v="-84.754999999999995"/>
    <s v="United States"/>
    <s v="9 - Atlanta, GA"/>
    <n v="30265"/>
    <m/>
    <n v="7.84"/>
    <n v="0.104272"/>
  </r>
  <r>
    <x v="21"/>
    <x v="4"/>
    <n v="38.884999999999998"/>
    <n v="-77.102000000000004"/>
    <s v="United States"/>
    <s v="8 - Washington, DC"/>
    <n v="22201"/>
    <m/>
    <n v="71.78"/>
    <n v="0.95467400000000002"/>
  </r>
  <r>
    <x v="13"/>
    <x v="0"/>
    <n v="28.963000000000001"/>
    <n v="-81.965000000000003"/>
    <s v="United States"/>
    <s v="19 - Orlando, FL"/>
    <n v="34491"/>
    <m/>
    <n v="235.740486"/>
    <n v="3.1353484638000002"/>
  </r>
  <r>
    <x v="13"/>
    <x v="0"/>
    <n v="26.271000000000001"/>
    <n v="-81.745999999999995"/>
    <s v="United States"/>
    <s v="62 - Ft. Myers-Naples, FL"/>
    <n v="34109"/>
    <m/>
    <n v="219.23427799999999"/>
    <n v="2.9158158973999999"/>
  </r>
  <r>
    <x v="13"/>
    <x v="0"/>
    <n v="26.149000000000001"/>
    <n v="-81.688999999999993"/>
    <s v="United States"/>
    <s v="62 - Ft. Myers-Naples, FL"/>
    <n v="34104"/>
    <m/>
    <n v="23.084703999999999"/>
    <n v="0.30702656319999999"/>
  </r>
  <r>
    <x v="13"/>
    <x v="0"/>
    <n v="28.234999999999999"/>
    <n v="-82.343999999999994"/>
    <s v="United States"/>
    <s v="14 - Tampa, FL"/>
    <n v="33544"/>
    <m/>
    <n v="159.9"/>
    <n v="2.1266700000000003"/>
  </r>
  <r>
    <x v="13"/>
    <x v="0"/>
    <n v="30.181000000000001"/>
    <n v="-82.677999999999997"/>
    <s v="United States"/>
    <s v="50 - Jacksonville, FL"/>
    <n v="32055"/>
    <m/>
    <n v="16.399999999999999"/>
    <n v="0.21811999999999998"/>
  </r>
  <r>
    <x v="13"/>
    <x v="0"/>
    <n v="28.44"/>
    <n v="-81.475999999999999"/>
    <s v="United States"/>
    <s v="19 - Orlando, FL"/>
    <n v="32819"/>
    <m/>
    <n v="135.99528599999999"/>
    <n v="1.8087373038000001"/>
  </r>
  <r>
    <x v="22"/>
    <x v="4"/>
    <n v="33.72"/>
    <n v="-78.930000000000007"/>
    <s v="United States"/>
    <s v="103 - Florence-Myrtle Beach, SC"/>
    <n v="29579"/>
    <m/>
    <n v="2"/>
    <n v="2.6600000000000002E-2"/>
  </r>
  <r>
    <x v="20"/>
    <x v="1"/>
    <n v="34.204000000000001"/>
    <n v="-79.537999999999997"/>
    <s v="United States"/>
    <s v="103 - Florence-Myrtle Beach, SC"/>
    <n v="29571"/>
    <m/>
    <n v="46.8078"/>
    <n v="0.62254374000000012"/>
  </r>
  <r>
    <x v="4"/>
    <x v="1"/>
    <n v="33.462000000000003"/>
    <n v="-112.298"/>
    <s v="United States"/>
    <s v="13 - Phoenix, AZ"/>
    <n v="85392"/>
    <m/>
    <n v="329.67610999999999"/>
    <n v="4.3846922629999998"/>
  </r>
  <r>
    <x v="6"/>
    <x v="0"/>
    <n v="33.683"/>
    <n v="-84.408000000000001"/>
    <s v="United States"/>
    <s v="9 - Atlanta, GA"/>
    <n v="30315"/>
    <s v="Atlanta, GA"/>
    <n v="74.98"/>
    <n v="0.99723400000000006"/>
  </r>
  <r>
    <x v="6"/>
    <x v="0"/>
    <n v="25.768999999999998"/>
    <n v="-80.358999999999995"/>
    <s v="United States"/>
    <s v="16 - Miami-Ft. Lauderdale, FL"/>
    <n v="33174"/>
    <m/>
    <n v="21.18"/>
    <n v="0.281694"/>
  </r>
  <r>
    <x v="7"/>
    <x v="0"/>
    <n v="31.992999999999999"/>
    <n v="-83.793999999999997"/>
    <s v="United States"/>
    <s v="150 - Albany, GA"/>
    <n v="31015"/>
    <m/>
    <n v="0.44"/>
    <n v="5.8520000000000004E-3"/>
  </r>
  <r>
    <x v="0"/>
    <x v="0"/>
    <n v="44.308999999999997"/>
    <n v="-90.853999999999999"/>
    <s v="United States"/>
    <s v="128 - La Crosse-Eau Claire, WI"/>
    <n v="54615"/>
    <m/>
    <n v="1.34"/>
    <n v="1.7822000000000001E-2"/>
  </r>
  <r>
    <x v="18"/>
    <x v="0"/>
    <n v="37.180999999999997"/>
    <n v="-93.253"/>
    <s v="United States"/>
    <s v="114 - Springfield, MO"/>
    <n v="65804"/>
    <s v="Springfield, MO"/>
    <n v="28.664999999999999"/>
    <n v="0.38124449999999999"/>
  </r>
  <r>
    <x v="18"/>
    <x v="0"/>
    <n v="43.508000000000003"/>
    <n v="-96.774000000000001"/>
    <s v="United States"/>
    <s v="112 - Sioux Falls(Mitchell), SD"/>
    <n v="57106"/>
    <s v="Sioux Falls, SD"/>
    <n v="11.77"/>
    <n v="0.15654099999999999"/>
  </r>
  <r>
    <x v="3"/>
    <x v="4"/>
    <n v="37.573999999999998"/>
    <n v="-77.543000000000006"/>
    <s v="United States"/>
    <s v="57 - Richmond-Petersburg, VA"/>
    <n v="23173"/>
    <s v="Richmond, VA"/>
    <n v="17.07"/>
    <n v="0.22703100000000004"/>
  </r>
  <r>
    <x v="3"/>
    <x v="4"/>
    <n v="33.07"/>
    <n v="-96.816999999999993"/>
    <s v="United States"/>
    <s v="5 - Dallas-Ft. Worth, TX"/>
    <n v="75024"/>
    <s v="Plano, TX"/>
    <n v="23.12"/>
    <n v="0.30749600000000005"/>
  </r>
  <r>
    <x v="3"/>
    <x v="4"/>
    <n v="29.704999999999998"/>
    <n v="-95.46"/>
    <s v="United States"/>
    <s v="10 - Houston, TX"/>
    <n v="77401"/>
    <m/>
    <n v="170.61"/>
    <n v="2.2691130000000004"/>
  </r>
  <r>
    <x v="7"/>
    <x v="0"/>
    <n v="38.912999999999997"/>
    <n v="-78.194999999999993"/>
    <s v="United States"/>
    <s v="8 - Washington, DC"/>
    <n v="22630"/>
    <m/>
    <n v="7.62"/>
    <n v="0.10134600000000001"/>
  </r>
  <r>
    <x v="0"/>
    <x v="0"/>
    <n v="43.831000000000003"/>
    <n v="-96.724000000000004"/>
    <s v="United States"/>
    <s v="112 - Sioux Falls(Mitchell), SD"/>
    <n v="57022"/>
    <m/>
    <n v="5.03"/>
    <n v="6.6899000000000014E-2"/>
  </r>
  <r>
    <x v="0"/>
    <x v="0"/>
    <n v="32.448"/>
    <n v="-99.747"/>
    <s v="United States"/>
    <s v="164 - Abilene-Sweetwater, TX"/>
    <n v="79605"/>
    <s v="Abilene, TX"/>
    <n v="2.78"/>
    <n v="3.6974E-2"/>
  </r>
  <r>
    <x v="1"/>
    <x v="1"/>
    <n v="37.25"/>
    <n v="-93.256"/>
    <s v="United States"/>
    <s v="114 - Springfield, MO"/>
    <n v="65803"/>
    <s v="Springfield, MO"/>
    <n v="75.239999999999995"/>
    <n v="1.0006920000000001"/>
  </r>
  <r>
    <x v="13"/>
    <x v="0"/>
    <n v="35.317"/>
    <n v="-81.197000000000003"/>
    <s v="United States"/>
    <s v="25 - Charlotte, NC"/>
    <n v="28034"/>
    <m/>
    <n v="6.0968080000000002"/>
    <n v="8.1087546400000016E-2"/>
  </r>
  <r>
    <x v="13"/>
    <x v="0"/>
    <n v="26.555"/>
    <n v="-81.908000000000001"/>
    <s v="United States"/>
    <s v="62 - Ft. Myers-Naples, FL"/>
    <n v="33919"/>
    <m/>
    <n v="9"/>
    <n v="0.1197"/>
  </r>
  <r>
    <x v="13"/>
    <x v="0"/>
    <n v="28.512"/>
    <n v="-81.375"/>
    <s v="United States"/>
    <s v="19 - Orlando, FL"/>
    <n v="32806"/>
    <s v="Orlando, FL"/>
    <n v="65.599999999999994"/>
    <n v="0.87247999999999992"/>
  </r>
  <r>
    <x v="13"/>
    <x v="0"/>
    <n v="26.425999999999998"/>
    <n v="-80.072000000000003"/>
    <s v="United States"/>
    <s v="38 - West Palm Beach-Ft. Pierce, FL"/>
    <n v="33483"/>
    <m/>
    <n v="28.7"/>
    <n v="0.38170999999999999"/>
  </r>
  <r>
    <x v="13"/>
    <x v="0"/>
    <n v="26.288"/>
    <n v="-80.253"/>
    <s v="United States"/>
    <s v="16 - Miami-Ft. Lauderdale, FL"/>
    <n v="33076"/>
    <s v="Coral Springs, FL"/>
    <n v="16.63025"/>
    <n v="0.22118232500000001"/>
  </r>
  <r>
    <x v="20"/>
    <x v="1"/>
    <n v="36.825000000000003"/>
    <n v="-76.328999999999994"/>
    <s v="United States"/>
    <s v="44 - Norfolk-Portsmouth-Newport News, VA"/>
    <n v="23704"/>
    <m/>
    <n v="394.71111000000002"/>
    <n v="5.249657763000001"/>
  </r>
  <r>
    <x v="18"/>
    <x v="0"/>
    <n v="43.530999999999999"/>
    <n v="-96.673000000000002"/>
    <s v="United States"/>
    <s v="112 - Sioux Falls(Mitchell), SD"/>
    <n v="57103"/>
    <s v="Sioux Falls, SD"/>
    <n v="5.6559999999999997"/>
    <n v="7.5224799999999994E-2"/>
  </r>
  <r>
    <x v="18"/>
    <x v="0"/>
    <n v="32.950000000000003"/>
    <n v="-96.888999999999996"/>
    <s v="United States"/>
    <s v="5 - Dallas-Ft. Worth, TX"/>
    <n v="75006"/>
    <s v="Carrollton, TX"/>
    <n v="8.9719999999999995"/>
    <n v="0.11932759999999999"/>
  </r>
  <r>
    <x v="18"/>
    <x v="0"/>
    <n v="43.87"/>
    <n v="-91.194999999999993"/>
    <s v="United States"/>
    <s v="128 - La Crosse-Eau Claire, WI"/>
    <n v="54601"/>
    <m/>
    <n v="41.072000000000003"/>
    <n v="0.54625760000000012"/>
  </r>
  <r>
    <x v="18"/>
    <x v="0"/>
    <n v="46.85"/>
    <n v="-114.03700000000001"/>
    <s v="United States"/>
    <s v="166 - Missoula, MT"/>
    <n v="59801"/>
    <m/>
    <n v="41.28"/>
    <n v="0.54902400000000007"/>
  </r>
  <r>
    <x v="18"/>
    <x v="0"/>
    <n v="43.517000000000003"/>
    <n v="-96.73"/>
    <s v="United States"/>
    <s v="112 - Sioux Falls(Mitchell), SD"/>
    <n v="57105"/>
    <s v="Sioux Falls, SD"/>
    <n v="13.175000000000001"/>
    <n v="0.17522750000000001"/>
  </r>
  <r>
    <x v="18"/>
    <x v="0"/>
    <n v="36.648000000000003"/>
    <n v="-94.427999999999997"/>
    <s v="United States"/>
    <s v="149 - Joplin, MO"/>
    <n v="64831"/>
    <m/>
    <n v="12.000999999999999"/>
    <n v="0.15961330000000001"/>
  </r>
  <r>
    <x v="18"/>
    <x v="0"/>
    <n v="38.726999999999997"/>
    <n v="-90.277000000000001"/>
    <s v="United States"/>
    <s v="21 - St. Louis, MO"/>
    <n v="63136"/>
    <m/>
    <n v="124.16500000000001"/>
    <n v="1.6513945000000003"/>
  </r>
  <r>
    <x v="18"/>
    <x v="0"/>
    <n v="47.106000000000002"/>
    <n v="-104.727"/>
    <s v="United States"/>
    <s v="210 - Glendive, MT"/>
    <n v="59330"/>
    <m/>
    <n v="8.8930000000000007"/>
    <n v="0.1182769"/>
  </r>
  <r>
    <x v="18"/>
    <x v="0"/>
    <n v="39.704999999999998"/>
    <n v="-91.367999999999995"/>
    <s v="United States"/>
    <s v="171 - Quincy, IL"/>
    <n v="63401"/>
    <m/>
    <n v="7.7779999999999996"/>
    <n v="0.10344739999999999"/>
  </r>
  <r>
    <x v="18"/>
    <x v="0"/>
    <n v="44.048999999999999"/>
    <n v="-96.593999999999994"/>
    <s v="United States"/>
    <s v="112 - Sioux Falls(Mitchell), SD"/>
    <n v="57028"/>
    <m/>
    <n v="4.8620000000000001"/>
    <n v="6.4664600000000003E-2"/>
  </r>
  <r>
    <x v="18"/>
    <x v="0"/>
    <n v="30.364999999999998"/>
    <n v="-97.72"/>
    <s v="United States"/>
    <s v="45 - Austin, TX"/>
    <n v="78757"/>
    <s v="Austin, TX"/>
    <n v="7.53"/>
    <n v="0.100149"/>
  </r>
  <r>
    <x v="18"/>
    <x v="0"/>
    <n v="43.508000000000003"/>
    <n v="-96.774000000000001"/>
    <s v="United States"/>
    <s v="112 - Sioux Falls(Mitchell), SD"/>
    <n v="57106"/>
    <s v="Sioux Falls, SD"/>
    <n v="11.772"/>
    <n v="0.1565676"/>
  </r>
  <r>
    <x v="18"/>
    <x v="0"/>
    <n v="48.177999999999997"/>
    <n v="-114.303"/>
    <s v="United States"/>
    <s v="166 - Missoula, MT"/>
    <n v="59901"/>
    <m/>
    <n v="8.4090000000000007"/>
    <n v="0.11183970000000003"/>
  </r>
  <r>
    <x v="18"/>
    <x v="0"/>
    <n v="44.795999999999999"/>
    <n v="-91.465000000000003"/>
    <s v="United States"/>
    <s v="128 - La Crosse-Eau Claire, WI"/>
    <n v="54701"/>
    <m/>
    <n v="5.8029999999999999"/>
    <n v="7.717990000000001E-2"/>
  </r>
  <r>
    <x v="18"/>
    <x v="0"/>
    <n v="43.508000000000003"/>
    <n v="-96.774000000000001"/>
    <s v="United States"/>
    <s v="112 - Sioux Falls(Mitchell), SD"/>
    <n v="57106"/>
    <s v="Sioux Falls, SD"/>
    <n v="11.772"/>
    <n v="0.1565676"/>
  </r>
  <r>
    <x v="18"/>
    <x v="0"/>
    <n v="37.180999999999997"/>
    <n v="-93.253"/>
    <s v="United States"/>
    <s v="114 - Springfield, MO"/>
    <n v="65804"/>
    <s v="Springfield, MO"/>
    <n v="57.052"/>
    <n v="0.75879160000000001"/>
  </r>
  <r>
    <x v="18"/>
    <x v="0"/>
    <n v="37.5"/>
    <n v="-91.855000000000004"/>
    <s v="United States"/>
    <s v="114 - Springfield, MO"/>
    <n v="65542"/>
    <m/>
    <n v="9.6989999999999998"/>
    <n v="0.12899669999999999"/>
  </r>
  <r>
    <x v="20"/>
    <x v="1"/>
    <n v="35.470999999999997"/>
    <n v="-80.873999999999995"/>
    <s v="United States"/>
    <s v="25 - Charlotte, NC"/>
    <n v="28031"/>
    <m/>
    <n v="197.9787"/>
    <n v="2.6331167100000004"/>
  </r>
  <r>
    <x v="20"/>
    <x v="1"/>
    <n v="35.201999999999998"/>
    <n v="-80.968999999999994"/>
    <s v="United States"/>
    <s v="25 - Charlotte, NC"/>
    <n v="28278"/>
    <m/>
    <n v="5235.9430000000002"/>
    <n v="69.638041900000005"/>
  </r>
  <r>
    <x v="20"/>
    <x v="1"/>
    <n v="36.774999999999999"/>
    <n v="-76.450999999999993"/>
    <s v="United States"/>
    <s v="44 - Norfolk-Portsmouth-Newport News, VA"/>
    <n v="23321"/>
    <s v="Chesapeake, VA"/>
    <n v="1787.2248999999999"/>
    <n v="23.770091170000001"/>
  </r>
  <r>
    <x v="18"/>
    <x v="0"/>
    <n v="44.795999999999999"/>
    <n v="-91.465000000000003"/>
    <s v="United States"/>
    <s v="128 - La Crosse-Eau Claire, WI"/>
    <n v="54701"/>
    <m/>
    <n v="5.8029999999999999"/>
    <n v="7.717990000000001E-2"/>
  </r>
  <r>
    <x v="18"/>
    <x v="0"/>
    <n v="44.878"/>
    <n v="-98.519000000000005"/>
    <s v="United States"/>
    <s v="112 - Sioux Falls(Mitchell), SD"/>
    <n v="57469"/>
    <m/>
    <n v="6.9950000000000001"/>
    <n v="9.3033500000000005E-2"/>
  </r>
  <r>
    <x v="18"/>
    <x v="0"/>
    <n v="32.862000000000002"/>
    <n v="-96.745999999999995"/>
    <s v="United States"/>
    <s v="5 - Dallas-Ft. Worth, TX"/>
    <n v="75231"/>
    <s v="Dallas, TX"/>
    <n v="21.321000000000002"/>
    <n v="0.28356930000000008"/>
  </r>
  <r>
    <x v="2"/>
    <x v="1"/>
    <n v="26.244"/>
    <n v="-80.137"/>
    <s v="United States"/>
    <s v="16 - Miami-Ft. Lauderdale, FL"/>
    <n v="33069"/>
    <s v="Pompano Beach, FL"/>
    <n v="146.78370000000001"/>
    <n v="1.9522232100000003"/>
  </r>
  <r>
    <x v="3"/>
    <x v="4"/>
    <n v="29.713000000000001"/>
    <n v="-95.462000000000003"/>
    <s v="United States"/>
    <s v="10 - Houston, TX"/>
    <n v="77401"/>
    <m/>
    <n v="36.93"/>
    <n v="0.49116899999999997"/>
  </r>
  <r>
    <x v="4"/>
    <x v="1"/>
    <n v="33.478000000000002"/>
    <n v="-82.191000000000003"/>
    <s v="United States"/>
    <s v="113 - Augusta, GA"/>
    <n v="30813"/>
    <m/>
    <n v="3.778"/>
    <n v="5.0247400000000005E-2"/>
  </r>
  <r>
    <x v="6"/>
    <x v="0"/>
    <n v="28.579000000000001"/>
    <n v="-81.474000000000004"/>
    <s v="United States"/>
    <s v="19 - Orlando, FL"/>
    <n v="32818"/>
    <m/>
    <n v="7.99"/>
    <n v="0.10626700000000001"/>
  </r>
  <r>
    <x v="7"/>
    <x v="0"/>
    <n v="35.055"/>
    <n v="-77.742999999999995"/>
    <s v="United States"/>
    <s v="100 - Greenville-New Bern-Washington, NC"/>
    <n v="28572"/>
    <m/>
    <n v="0.88"/>
    <n v="1.1704000000000001E-2"/>
  </r>
  <r>
    <x v="7"/>
    <x v="0"/>
    <n v="26.245999999999999"/>
    <n v="-80.13"/>
    <s v="United States"/>
    <s v="16 - Miami-Ft. Lauderdale, FL"/>
    <n v="33060"/>
    <s v="Pompano Beach, FL"/>
    <n v="4.32"/>
    <n v="5.7456000000000007E-2"/>
  </r>
  <r>
    <x v="0"/>
    <x v="0"/>
    <n v="36.606999999999999"/>
    <n v="-82.57"/>
    <s v="United States"/>
    <s v="96 - Tri-Cities, TN"/>
    <n v="24290"/>
    <m/>
    <n v="4.07"/>
    <n v="5.4131000000000012E-2"/>
  </r>
  <r>
    <x v="0"/>
    <x v="0"/>
    <n v="34.252000000000002"/>
    <n v="-88.403000000000006"/>
    <s v="United States"/>
    <s v="133 - Columbus-Tupelo-West Point, MS"/>
    <n v="38843"/>
    <m/>
    <n v="0.28000000000000003"/>
    <n v="3.7240000000000007E-3"/>
  </r>
  <r>
    <x v="18"/>
    <x v="0"/>
    <n v="32.512"/>
    <n v="-84.981999999999999"/>
    <s v="United States"/>
    <s v="127 - Columbus, GA"/>
    <n v="31904"/>
    <s v="Columbus, GA"/>
    <n v="43.872999999999998"/>
    <n v="0.58351089999999994"/>
  </r>
  <r>
    <x v="18"/>
    <x v="0"/>
    <n v="37.180999999999997"/>
    <n v="-93.253"/>
    <s v="United States"/>
    <s v="114 - Springfield, MO"/>
    <n v="65804"/>
    <s v="Springfield, MO"/>
    <n v="45.622"/>
    <n v="0.60677260000000011"/>
  </r>
  <r>
    <x v="18"/>
    <x v="0"/>
    <n v="32.295000000000002"/>
    <n v="-84.018000000000001"/>
    <s v="United States"/>
    <s v="120 - Macon, GA"/>
    <n v="31063"/>
    <m/>
    <n v="104.649"/>
    <n v="1.3918317000000002"/>
  </r>
  <r>
    <x v="18"/>
    <x v="0"/>
    <n v="39.246000000000002"/>
    <n v="-94.447000000000003"/>
    <s v="United States"/>
    <s v="31 - Kansas City, MO"/>
    <n v="64068"/>
    <m/>
    <n v="18.117000000000001"/>
    <n v="0.24095610000000003"/>
  </r>
  <r>
    <x v="18"/>
    <x v="0"/>
    <n v="43.048999999999999"/>
    <n v="-89.501000000000005"/>
    <s v="United States"/>
    <s v="85 - Madison, WI"/>
    <n v="53711"/>
    <s v="Madison, WI"/>
    <n v="179.29900000000001"/>
    <n v="2.3846767000000004"/>
  </r>
  <r>
    <x v="18"/>
    <x v="0"/>
    <n v="33.392000000000003"/>
    <n v="-111.804"/>
    <s v="United States"/>
    <s v="13 - Phoenix, AZ"/>
    <n v="85204"/>
    <s v="Mesa, AZ"/>
    <n v="4.2560000000000002"/>
    <n v="5.6604800000000004E-2"/>
  </r>
  <r>
    <x v="18"/>
    <x v="0"/>
    <n v="29.375"/>
    <n v="-95.090999999999994"/>
    <s v="United States"/>
    <s v="10 - Houston, TX"/>
    <n v="77510"/>
    <m/>
    <n v="28.067"/>
    <n v="0.37329110000000004"/>
  </r>
  <r>
    <x v="18"/>
    <x v="0"/>
    <n v="38.526000000000003"/>
    <n v="-90.299000000000007"/>
    <s v="United States"/>
    <s v="21 - St. Louis, MO"/>
    <n v="63125"/>
    <m/>
    <n v="26.66"/>
    <n v="0.354578"/>
  </r>
  <r>
    <x v="18"/>
    <x v="0"/>
    <n v="38.774000000000001"/>
    <n v="-90.302999999999997"/>
    <s v="United States"/>
    <s v="21 - St. Louis, MO"/>
    <n v="63033"/>
    <m/>
    <n v="90.090999999999994"/>
    <n v="1.1982103"/>
  </r>
  <r>
    <x v="18"/>
    <x v="0"/>
    <n v="37.180999999999997"/>
    <n v="-93.253"/>
    <s v="United States"/>
    <s v="114 - Springfield, MO"/>
    <n v="65804"/>
    <s v="Springfield, MO"/>
    <n v="68.608000000000004"/>
    <n v="0.91248640000000003"/>
  </r>
  <r>
    <x v="18"/>
    <x v="0"/>
    <n v="37.180999999999997"/>
    <n v="-93.253"/>
    <s v="United States"/>
    <s v="114 - Springfield, MO"/>
    <n v="65804"/>
    <s v="Springfield, MO"/>
    <n v="51.506999999999998"/>
    <n v="0.68504310000000002"/>
  </r>
  <r>
    <x v="18"/>
    <x v="0"/>
    <n v="43.87"/>
    <n v="-91.194999999999993"/>
    <s v="United States"/>
    <s v="128 - La Crosse-Eau Claire, WI"/>
    <n v="54601"/>
    <m/>
    <n v="36.543999999999997"/>
    <n v="0.4860352"/>
  </r>
  <r>
    <x v="18"/>
    <x v="0"/>
    <n v="42.896999999999998"/>
    <n v="-87.915000000000006"/>
    <s v="United States"/>
    <s v="34 - Milwaukee, WI"/>
    <n v="53154"/>
    <m/>
    <n v="164.39699999999999"/>
    <n v="2.1864800999999998"/>
  </r>
  <r>
    <x v="18"/>
    <x v="0"/>
    <n v="33.494"/>
    <n v="-112.17"/>
    <s v="United States"/>
    <s v="13 - Phoenix, AZ"/>
    <n v="85031"/>
    <s v="Phoenix, AZ"/>
    <n v="28.637"/>
    <n v="0.38087209999999999"/>
  </r>
  <r>
    <x v="18"/>
    <x v="0"/>
    <n v="46.875999999999998"/>
    <n v="-114.005"/>
    <s v="United States"/>
    <s v="166 - Missoula, MT"/>
    <n v="59802"/>
    <m/>
    <n v="13.157999999999999"/>
    <n v="0.1750014"/>
  </r>
  <r>
    <x v="18"/>
    <x v="0"/>
    <n v="33.688000000000002"/>
    <n v="-84.454999999999998"/>
    <s v="United States"/>
    <s v="9 - Atlanta, GA"/>
    <n v="30344"/>
    <m/>
    <n v="27.317"/>
    <n v="0.36331610000000003"/>
  </r>
  <r>
    <x v="24"/>
    <x v="3"/>
    <n v="31.460999999999999"/>
    <n v="-90.864000000000004"/>
    <s v="United States"/>
    <s v="93 - Jackson, MS"/>
    <n v="39630"/>
    <m/>
    <n v="2.1"/>
    <n v="2.7930000000000007E-2"/>
  </r>
  <r>
    <x v="24"/>
    <x v="3"/>
    <n v="33.770000000000003"/>
    <n v="-84.521000000000001"/>
    <s v="United States"/>
    <s v="9 - Atlanta, GA"/>
    <n v="30336"/>
    <m/>
    <n v="27.105555559999999"/>
    <n v="0.36050388894800001"/>
  </r>
  <r>
    <x v="24"/>
    <x v="3"/>
    <n v="33.756999999999998"/>
    <n v="-84.652000000000001"/>
    <s v="United States"/>
    <s v="9 - Atlanta, GA"/>
    <n v="30122"/>
    <m/>
    <n v="6.4333333330000002"/>
    <n v="8.556333332890001E-2"/>
  </r>
  <r>
    <x v="24"/>
    <x v="3"/>
    <n v="33.795999999999999"/>
    <n v="-84.369"/>
    <s v="United States"/>
    <s v="9 - Atlanta, GA"/>
    <n v="30324"/>
    <s v="Atlanta, GA"/>
    <n v="4.5291666670000001"/>
    <n v="6.0237916671099997E-2"/>
  </r>
  <r>
    <x v="24"/>
    <x v="3"/>
    <n v="29.645"/>
    <n v="-95.233999999999995"/>
    <s v="United States"/>
    <s v="10 - Houston, TX"/>
    <n v="77034"/>
    <s v="Houston, TX"/>
    <n v="2.2799999999999998"/>
    <n v="3.0324E-2"/>
  </r>
  <r>
    <x v="24"/>
    <x v="3"/>
    <n v="31.681999999999999"/>
    <n v="-83.617999999999995"/>
    <s v="United States"/>
    <s v="150 - Albany, GA"/>
    <n v="31790"/>
    <m/>
    <n v="72.337500000000006"/>
    <n v="0.96208875000000005"/>
  </r>
  <r>
    <x v="24"/>
    <x v="3"/>
    <n v="37.393999999999998"/>
    <n v="-77.727000000000004"/>
    <s v="United States"/>
    <s v="57 - Richmond-Petersburg, VA"/>
    <n v="23120"/>
    <m/>
    <n v="1.1299999999999999"/>
    <n v="1.5029000000000001E-2"/>
  </r>
  <r>
    <x v="24"/>
    <x v="3"/>
    <n v="45.033000000000001"/>
    <n v="-90.078999999999994"/>
    <s v="United States"/>
    <s v="134 - Wausau-Rhinelander, WI"/>
    <n v="54411"/>
    <m/>
    <n v="16.989999999999998"/>
    <n v="0.225967"/>
  </r>
  <r>
    <x v="24"/>
    <x v="3"/>
    <n v="31.951000000000001"/>
    <n v="-83.453000000000003"/>
    <s v="United States"/>
    <s v="120 - Macon, GA"/>
    <n v="31079"/>
    <m/>
    <n v="27.106944439999999"/>
    <n v="0.36052236105200003"/>
  </r>
  <r>
    <x v="24"/>
    <x v="3"/>
    <n v="33.426000000000002"/>
    <n v="-82.018000000000001"/>
    <s v="United States"/>
    <s v="113 - Augusta, GA"/>
    <n v="30906"/>
    <s v="Augusta-Richmond Country, GA"/>
    <n v="119.83750000000001"/>
    <n v="1.59383875"/>
  </r>
  <r>
    <x v="24"/>
    <x v="3"/>
    <n v="32.587000000000003"/>
    <n v="-82.168000000000006"/>
    <s v="United States"/>
    <s v="113 - Augusta, GA"/>
    <n v="30471"/>
    <m/>
    <n v="2.11"/>
    <n v="2.8063000000000001E-2"/>
  </r>
  <r>
    <x v="24"/>
    <x v="3"/>
    <n v="32.512"/>
    <n v="-94.825999999999993"/>
    <s v="United States"/>
    <s v="107 - Tyler-Longview(Lufkin &amp; Nacogdoches), TX"/>
    <n v="75604"/>
    <m/>
    <n v="2.79"/>
    <n v="3.7107000000000001E-2"/>
  </r>
  <r>
    <x v="24"/>
    <x v="3"/>
    <n v="36.375"/>
    <n v="-100.803"/>
    <s v="United States"/>
    <s v="130 - Amarillo, TX"/>
    <n v="79070"/>
    <m/>
    <n v="7.63"/>
    <n v="0.101479"/>
  </r>
  <r>
    <x v="24"/>
    <x v="3"/>
    <n v="30.463000000000001"/>
    <n v="-89.138000000000005"/>
    <s v="United States"/>
    <s v="160 - Biloxi-Gulfport, MS"/>
    <n v="39503"/>
    <m/>
    <n v="29.07"/>
    <n v="0.386631"/>
  </r>
  <r>
    <x v="24"/>
    <x v="3"/>
    <n v="32.054000000000002"/>
    <n v="-81.144000000000005"/>
    <s v="United States"/>
    <s v="92 - Savannah, GA"/>
    <n v="31405"/>
    <s v="Savannah, GA"/>
    <n v="9.33"/>
    <n v="0.124089"/>
  </r>
  <r>
    <x v="24"/>
    <x v="3"/>
    <n v="34.067999999999998"/>
    <n v="-84.521000000000001"/>
    <s v="United States"/>
    <s v="9 - Atlanta, GA"/>
    <n v="30066"/>
    <m/>
    <n v="4.8416666670000001"/>
    <n v="6.4394166671099998E-2"/>
  </r>
  <r>
    <x v="18"/>
    <x v="0"/>
    <n v="42.716000000000001"/>
    <n v="-88.995999999999995"/>
    <s v="United States"/>
    <s v="85 - Madison, WI"/>
    <n v="53545"/>
    <m/>
    <n v="145.464"/>
    <n v="1.9346712000000001"/>
  </r>
  <r>
    <x v="18"/>
    <x v="0"/>
    <n v="32.893000000000001"/>
    <n v="-80.069000000000003"/>
    <s v="United States"/>
    <s v="98 - Charleston, SC"/>
    <n v="29404"/>
    <s v="North Charleston, SC"/>
    <n v="20.18"/>
    <n v="0.26839400000000002"/>
  </r>
  <r>
    <x v="18"/>
    <x v="0"/>
    <n v="46.85"/>
    <n v="-114.03700000000001"/>
    <s v="United States"/>
    <s v="166 - Missoula, MT"/>
    <n v="59801"/>
    <m/>
    <n v="58.018999999999998"/>
    <n v="0.77165270000000008"/>
  </r>
  <r>
    <x v="18"/>
    <x v="0"/>
    <n v="42.716999999999999"/>
    <n v="-88.992000000000004"/>
    <s v="United States"/>
    <s v="85 - Madison, WI"/>
    <n v="53545"/>
    <m/>
    <n v="4.8860000000000001"/>
    <n v="6.4983799999999994E-2"/>
  </r>
  <r>
    <x v="18"/>
    <x v="0"/>
    <n v="38.091000000000001"/>
    <n v="-92.298000000000002"/>
    <s v="United States"/>
    <s v="138 - Columbia-Jefferson City, MO"/>
    <n v="65486"/>
    <m/>
    <n v="32.451000000000001"/>
    <n v="0.43159830000000005"/>
  </r>
  <r>
    <x v="18"/>
    <x v="0"/>
    <n v="43.085000000000001"/>
    <n v="-88.474000000000004"/>
    <s v="United States"/>
    <s v="34 - Milwaukee, WI"/>
    <n v="53066"/>
    <m/>
    <n v="39.444000000000003"/>
    <n v="0.52460519999999999"/>
  </r>
  <r>
    <x v="18"/>
    <x v="0"/>
    <n v="38.950000000000003"/>
    <n v="-92.335999999999999"/>
    <s v="United States"/>
    <s v="138 - Columbia-Jefferson City, MO"/>
    <n v="65203"/>
    <s v="Columbia, MO"/>
    <n v="30.777999999999999"/>
    <n v="0.40934740000000003"/>
  </r>
  <r>
    <x v="18"/>
    <x v="0"/>
    <n v="36.662999999999997"/>
    <n v="-93.241"/>
    <s v="United States"/>
    <s v="114 - Springfield, MO"/>
    <n v="65616"/>
    <m/>
    <n v="26.632000000000001"/>
    <n v="0.35420560000000006"/>
  </r>
  <r>
    <x v="18"/>
    <x v="0"/>
    <n v="33.197000000000003"/>
    <n v="-80.013999999999996"/>
    <s v="United States"/>
    <s v="98 - Charleston, SC"/>
    <n v="29461"/>
    <m/>
    <n v="37.036000000000001"/>
    <n v="0.49257880000000004"/>
  </r>
  <r>
    <x v="18"/>
    <x v="0"/>
    <n v="38.749000000000002"/>
    <n v="-90.590999999999994"/>
    <s v="United States"/>
    <s v="21 - St. Louis, MO"/>
    <n v="63304"/>
    <m/>
    <n v="17.254000000000001"/>
    <n v="0.22947820000000005"/>
  </r>
  <r>
    <x v="18"/>
    <x v="0"/>
    <n v="36.662999999999997"/>
    <n v="-93.241"/>
    <s v="United States"/>
    <s v="114 - Springfield, MO"/>
    <n v="65616"/>
    <m/>
    <n v="16.837"/>
    <n v="0.22393210000000002"/>
  </r>
  <r>
    <x v="18"/>
    <x v="0"/>
    <n v="38.746000000000002"/>
    <n v="-90.305999999999997"/>
    <s v="United States"/>
    <s v="21 - St. Louis, MO"/>
    <n v="63135"/>
    <m/>
    <n v="64.215999999999994"/>
    <n v="0.85407279999999997"/>
  </r>
  <r>
    <x v="18"/>
    <x v="0"/>
    <n v="34.219000000000001"/>
    <n v="-84.840999999999994"/>
    <s v="United States"/>
    <s v="9 - Atlanta, GA"/>
    <n v="30121"/>
    <m/>
    <n v="9.4879999999999995"/>
    <n v="0.12619040000000001"/>
  </r>
  <r>
    <x v="18"/>
    <x v="0"/>
    <n v="38.950000000000003"/>
    <n v="-92.296000000000006"/>
    <s v="United States"/>
    <s v="138 - Columbia-Jefferson City, MO"/>
    <n v="65201"/>
    <s v="Columbia, MO"/>
    <n v="16.423999999999999"/>
    <n v="0.21843920000000003"/>
  </r>
  <r>
    <x v="18"/>
    <x v="0"/>
    <n v="39.036999999999999"/>
    <n v="-94.414000000000001"/>
    <s v="United States"/>
    <s v="31 - Kansas City, MO"/>
    <n v="64055"/>
    <s v="Independence, MO"/>
    <n v="11.5"/>
    <n v="0.15295"/>
  </r>
  <r>
    <x v="24"/>
    <x v="3"/>
    <n v="33.040999999999997"/>
    <n v="-83.938000000000002"/>
    <s v="United States"/>
    <s v="120 - Macon, GA"/>
    <n v="31029"/>
    <m/>
    <n v="1.4583333329999999"/>
    <n v="1.9395833328900002E-2"/>
  </r>
  <r>
    <x v="24"/>
    <x v="3"/>
    <n v="34.93"/>
    <n v="-89.795000000000002"/>
    <s v="United States"/>
    <s v="49 - Memphis, TN"/>
    <n v="38654"/>
    <m/>
    <n v="2.34"/>
    <n v="3.1122000000000004E-2"/>
  </r>
  <r>
    <x v="24"/>
    <x v="3"/>
    <n v="31.318000000000001"/>
    <n v="-94.826999999999998"/>
    <s v="United States"/>
    <s v="107 - Tyler-Longview(Lufkin &amp; Nacogdoches), TX"/>
    <n v="75904"/>
    <m/>
    <n v="60.13"/>
    <n v="0.79972900000000013"/>
  </r>
  <r>
    <x v="24"/>
    <x v="3"/>
    <n v="33.229999999999997"/>
    <n v="-80.447999999999993"/>
    <s v="United States"/>
    <s v="98 - Charleston, SC"/>
    <n v="29448"/>
    <m/>
    <n v="6.55"/>
    <n v="8.7114999999999998E-2"/>
  </r>
  <r>
    <x v="24"/>
    <x v="3"/>
    <n v="43.843000000000004"/>
    <n v="-88.837000000000003"/>
    <s v="United States"/>
    <s v="69 - Green Bay-Appleton, WI"/>
    <n v="54971"/>
    <m/>
    <n v="1"/>
    <n v="1.3300000000000001E-2"/>
  </r>
  <r>
    <x v="24"/>
    <x v="3"/>
    <n v="43.121000000000002"/>
    <n v="-88.004999999999995"/>
    <s v="United States"/>
    <s v="34 - Milwaukee, WI"/>
    <n v="53218"/>
    <s v="Milwaukee, WI"/>
    <n v="37.845833329999998"/>
    <n v="0.50334958328899992"/>
  </r>
  <r>
    <x v="12"/>
    <x v="4"/>
    <n v="40.729999999999997"/>
    <n v="-111.911"/>
    <s v="United States"/>
    <s v="33 - Salt Lake City, UT"/>
    <n v="84104"/>
    <s v="Salt Lake City, UT"/>
    <n v="6"/>
    <n v="7.980000000000001E-2"/>
  </r>
  <r>
    <x v="12"/>
    <x v="4"/>
    <n v="33.603000000000002"/>
    <n v="-83.14"/>
    <s v="United States"/>
    <s v="9 - Atlanta, GA"/>
    <n v="30642"/>
    <m/>
    <n v="4"/>
    <n v="5.3200000000000004E-2"/>
  </r>
  <r>
    <x v="12"/>
    <x v="4"/>
    <n v="33.628999999999998"/>
    <n v="-84.289000000000001"/>
    <s v="United States"/>
    <s v="9 - Atlanta, GA"/>
    <n v="30294"/>
    <m/>
    <n v="4"/>
    <n v="5.3200000000000004E-2"/>
  </r>
  <r>
    <x v="12"/>
    <x v="4"/>
    <n v="41.177999999999997"/>
    <n v="-112.014"/>
    <s v="United States"/>
    <s v="33 - Salt Lake City, UT"/>
    <n v="84405"/>
    <m/>
    <n v="3"/>
    <n v="3.9900000000000005E-2"/>
  </r>
  <r>
    <x v="12"/>
    <x v="4"/>
    <n v="33.651000000000003"/>
    <n v="-84.504999999999995"/>
    <s v="United States"/>
    <s v="9 - Atlanta, GA"/>
    <n v="30349"/>
    <m/>
    <n v="5"/>
    <n v="6.6500000000000004E-2"/>
  </r>
  <r>
    <x v="3"/>
    <x v="4"/>
    <n v="29.643999999999998"/>
    <n v="-95.582999999999998"/>
    <s v="United States"/>
    <s v="10 - Houston, TX"/>
    <n v="77477"/>
    <m/>
    <n v="7.79"/>
    <n v="0.103607"/>
  </r>
  <r>
    <x v="6"/>
    <x v="0"/>
    <n v="33.761000000000003"/>
    <n v="-78.965999999999994"/>
    <s v="United States"/>
    <s v="103 - Florence-Myrtle Beach, SC"/>
    <n v="29579"/>
    <m/>
    <n v="3.43"/>
    <n v="4.5619000000000007E-2"/>
  </r>
  <r>
    <x v="7"/>
    <x v="0"/>
    <n v="34.530999999999999"/>
    <n v="-82.665999999999997"/>
    <s v="United States"/>
    <s v="37 - Greenville-Spartanburg, SC"/>
    <n v="29625"/>
    <m/>
    <n v="0.79"/>
    <n v="1.0507000000000001E-2"/>
  </r>
  <r>
    <x v="7"/>
    <x v="0"/>
    <n v="27.988"/>
    <n v="-80.662000000000006"/>
    <s v="United States"/>
    <s v="19 - Orlando, FL"/>
    <n v="32909"/>
    <s v="Palm Bay, FL"/>
    <n v="1.47"/>
    <n v="1.9550999999999999E-2"/>
  </r>
  <r>
    <x v="21"/>
    <x v="4"/>
    <n v="35.726999999999997"/>
    <n v="-81.325000000000003"/>
    <s v="United States"/>
    <s v="25 - Charlotte, NC"/>
    <n v="28602"/>
    <m/>
    <n v="21.34"/>
    <n v="0.28382200000000002"/>
  </r>
  <r>
    <x v="21"/>
    <x v="4"/>
    <n v="35.673000000000002"/>
    <n v="-78.903999999999996"/>
    <s v="United States"/>
    <s v="24 - Raleigh-Durham, NC"/>
    <n v="27539"/>
    <m/>
    <n v="400.83"/>
    <n v="5.3310389999999996"/>
  </r>
  <r>
    <x v="21"/>
    <x v="4"/>
    <n v="35.308"/>
    <n v="-80.77"/>
    <s v="United States"/>
    <s v="25 - Charlotte, NC"/>
    <n v="28262"/>
    <s v="Charlotte, NC"/>
    <n v="467.11"/>
    <n v="6.2125630000000003"/>
  </r>
  <r>
    <x v="21"/>
    <x v="4"/>
    <n v="35.783000000000001"/>
    <n v="-80.885000000000005"/>
    <s v="United States"/>
    <s v="25 - Charlotte, NC"/>
    <n v="28677"/>
    <m/>
    <n v="236.08"/>
    <n v="3.1398640000000002"/>
  </r>
  <r>
    <x v="21"/>
    <x v="4"/>
    <n v="27.497"/>
    <n v="-82.537000000000006"/>
    <s v="United States"/>
    <s v="14 - Tampa, FL"/>
    <n v="34208"/>
    <m/>
    <n v="495"/>
    <n v="6.5834999999999999"/>
  </r>
  <r>
    <x v="21"/>
    <x v="4"/>
    <n v="35.485999999999997"/>
    <n v="-82.554000000000002"/>
    <s v="United States"/>
    <s v="37 - Greenville-Spartanburg, SC"/>
    <n v="28803"/>
    <m/>
    <n v="109.26"/>
    <n v="1.4531580000000002"/>
  </r>
  <r>
    <x v="21"/>
    <x v="4"/>
    <n v="34.991999999999997"/>
    <n v="-80.528000000000006"/>
    <s v="United States"/>
    <s v="25 - Charlotte, NC"/>
    <n v="28110"/>
    <m/>
    <n v="121.6"/>
    <n v="1.6172800000000001"/>
  </r>
  <r>
    <x v="21"/>
    <x v="4"/>
    <n v="35.137"/>
    <n v="-80.918999999999997"/>
    <s v="United States"/>
    <s v="25 - Charlotte, NC"/>
    <n v="28273"/>
    <s v="Charlotte, NC"/>
    <n v="109.98"/>
    <n v="1.4627340000000002"/>
  </r>
  <r>
    <x v="21"/>
    <x v="4"/>
    <n v="35.107999999999997"/>
    <n v="-77.037000000000006"/>
    <s v="United States"/>
    <s v="100 - Greenville-New Bern-Washington, NC"/>
    <n v="28560"/>
    <m/>
    <n v="22.06"/>
    <n v="0.29339799999999999"/>
  </r>
  <r>
    <x v="21"/>
    <x v="4"/>
    <n v="28.042999999999999"/>
    <n v="-81.956999999999994"/>
    <s v="United States"/>
    <s v="14 - Tampa, FL"/>
    <n v="33801"/>
    <s v="Lakeland, FL"/>
    <n v="54.12"/>
    <n v="0.71979599999999999"/>
  </r>
  <r>
    <x v="24"/>
    <x v="3"/>
    <n v="33.598999999999997"/>
    <n v="-86.647999999999996"/>
    <s v="United States"/>
    <s v="42 - Birmingham, AL"/>
    <n v="35235"/>
    <m/>
    <n v="15"/>
    <n v="0.19950000000000001"/>
  </r>
  <r>
    <x v="24"/>
    <x v="3"/>
    <n v="34.036999999999999"/>
    <n v="-94.739000000000004"/>
    <s v="United States"/>
    <s v="82 - Shreveport, LA"/>
    <n v="74728"/>
    <m/>
    <n v="20.48"/>
    <n v="0.27238400000000001"/>
  </r>
  <r>
    <x v="24"/>
    <x v="3"/>
    <n v="44.845999999999997"/>
    <n v="-93.123000000000005"/>
    <s v="United States"/>
    <s v="15 - Minneapolis-St. Paul, MN"/>
    <n v="55121"/>
    <m/>
    <n v="59.3"/>
    <n v="0.78869"/>
  </r>
  <r>
    <x v="24"/>
    <x v="3"/>
    <n v="34.625999999999998"/>
    <n v="-78.984999999999999"/>
    <s v="United States"/>
    <s v="103 - Florence-Myrtle Beach, SC"/>
    <n v="28358"/>
    <m/>
    <n v="77.92"/>
    <n v="1.0363360000000001"/>
  </r>
  <r>
    <x v="24"/>
    <x v="3"/>
    <n v="26.431999999999999"/>
    <n v="-81.784000000000006"/>
    <s v="United States"/>
    <s v="62 - Ft. Myers-Naples, FL"/>
    <n v="33928"/>
    <m/>
    <n v="168.87"/>
    <n v="2.2459709999999999"/>
  </r>
  <r>
    <x v="12"/>
    <x v="4"/>
    <n v="34.07"/>
    <n v="-83.962999999999994"/>
    <s v="United States"/>
    <s v="9 - Atlanta, GA"/>
    <n v="30519"/>
    <m/>
    <n v="2"/>
    <n v="2.6600000000000002E-2"/>
  </r>
  <r>
    <x v="12"/>
    <x v="4"/>
    <n v="37.536999999999999"/>
    <n v="-77.438000000000002"/>
    <s v="United States"/>
    <s v="57 - Richmond-Petersburg, VA"/>
    <n v="23219"/>
    <s v="Richmond, VA"/>
    <n v="2"/>
    <n v="2.6600000000000002E-2"/>
  </r>
  <r>
    <x v="12"/>
    <x v="4"/>
    <n v="40.753"/>
    <n v="-112.02800000000001"/>
    <s v="United States"/>
    <s v="33 - Salt Lake City, UT"/>
    <n v="84104"/>
    <s v="Salt Lake City, UT"/>
    <n v="2"/>
    <n v="2.6600000000000002E-2"/>
  </r>
  <r>
    <x v="12"/>
    <x v="4"/>
    <n v="33.734999999999999"/>
    <n v="-84.408000000000001"/>
    <s v="United States"/>
    <s v="9 - Atlanta, GA"/>
    <n v="30310"/>
    <s v="Atlanta, GA"/>
    <n v="10"/>
    <n v="0.13300000000000001"/>
  </r>
  <r>
    <x v="12"/>
    <x v="4"/>
    <n v="33.953000000000003"/>
    <n v="-84.024000000000001"/>
    <s v="United States"/>
    <s v="9 - Atlanta, GA"/>
    <n v="30046"/>
    <m/>
    <n v="5"/>
    <n v="6.6500000000000004E-2"/>
  </r>
  <r>
    <x v="12"/>
    <x v="4"/>
    <n v="41.107999999999997"/>
    <n v="-112.045"/>
    <s v="United States"/>
    <s v="33 - Salt Lake City, UT"/>
    <n v="84015"/>
    <m/>
    <n v="3"/>
    <n v="3.9900000000000005E-2"/>
  </r>
  <r>
    <x v="12"/>
    <x v="4"/>
    <n v="40.722999999999999"/>
    <n v="-111.872"/>
    <s v="United States"/>
    <s v="33 - Salt Lake City, UT"/>
    <n v="84106"/>
    <s v="Salt Lake City, UT"/>
    <n v="1"/>
    <n v="1.3300000000000001E-2"/>
  </r>
  <r>
    <x v="12"/>
    <x v="4"/>
    <n v="41.177999999999997"/>
    <n v="-112.014"/>
    <s v="United States"/>
    <s v="33 - Salt Lake City, UT"/>
    <n v="84405"/>
    <m/>
    <n v="4"/>
    <n v="5.3200000000000004E-2"/>
  </r>
  <r>
    <x v="3"/>
    <x v="4"/>
    <n v="30.373999999999999"/>
    <n v="-97.724999999999994"/>
    <s v="United States"/>
    <s v="45 - Austin, TX"/>
    <n v="78758"/>
    <s v="Austin, TX"/>
    <n v="15.59"/>
    <n v="0.207347"/>
  </r>
  <r>
    <x v="14"/>
    <x v="3"/>
    <n v="42.161000000000001"/>
    <n v="-88.146000000000001"/>
    <s v="United States"/>
    <s v="3 - Chicago, IL"/>
    <n v="60010"/>
    <m/>
    <n v="0.36"/>
    <n v="4.7879999999999997E-3"/>
  </r>
  <r>
    <x v="7"/>
    <x v="0"/>
    <n v="31.315000000000001"/>
    <n v="-89.284999999999997"/>
    <s v="United States"/>
    <s v="167 - Hattiesburg-Laurel, MS"/>
    <n v="39401"/>
    <m/>
    <n v="0.6"/>
    <n v="7.9799999999999992E-3"/>
  </r>
  <r>
    <x v="7"/>
    <x v="0"/>
    <n v="34.999000000000002"/>
    <n v="-80.552999999999997"/>
    <s v="United States"/>
    <s v="25 - Charlotte, NC"/>
    <n v="28110"/>
    <m/>
    <n v="0.41"/>
    <n v="5.4530000000000004E-3"/>
  </r>
  <r>
    <x v="15"/>
    <x v="3"/>
    <n v="44.902000000000001"/>
    <n v="-91.933999999999997"/>
    <s v="United States"/>
    <s v="15 - Minneapolis-St. Paul, MN"/>
    <n v="54751"/>
    <m/>
    <n v="10.65"/>
    <n v="0.14164499999999999"/>
  </r>
  <r>
    <x v="2"/>
    <x v="1"/>
    <n v="28.486000000000001"/>
    <n v="-81.441000000000003"/>
    <s v="United States"/>
    <s v="19 - Orlando, FL"/>
    <n v="32811"/>
    <s v="Orlando, FL"/>
    <n v="32.9099"/>
    <n v="0.43770166999999999"/>
  </r>
  <r>
    <x v="18"/>
    <x v="0"/>
    <n v="40.075000000000003"/>
    <n v="-93.602000000000004"/>
    <s v="United States"/>
    <s v="31 - Kansas City, MO"/>
    <n v="64683"/>
    <m/>
    <n v="4.1929999999999996"/>
    <n v="5.5766900000000001E-2"/>
  </r>
  <r>
    <x v="18"/>
    <x v="0"/>
    <n v="58.3"/>
    <n v="-134.41900000000001"/>
    <s v="United States"/>
    <s v="207 - Juneau, AK"/>
    <n v="99801"/>
    <m/>
    <n v="8.1769999999999996"/>
    <n v="0.10875410000000001"/>
  </r>
  <r>
    <x v="18"/>
    <x v="0"/>
    <n v="39.222999999999999"/>
    <n v="-94.546999999999997"/>
    <s v="United States"/>
    <s v="31 - Kansas City, MO"/>
    <n v="64119"/>
    <m/>
    <n v="36.767000000000003"/>
    <n v="0.48900110000000002"/>
  </r>
  <r>
    <x v="18"/>
    <x v="0"/>
    <n v="43.527999999999999"/>
    <n v="-96.789000000000001"/>
    <s v="United States"/>
    <s v="112 - Sioux Falls(Mitchell), SD"/>
    <n v="57106"/>
    <s v="Sioux Falls, SD"/>
    <n v="12.747"/>
    <n v="0.16953509999999999"/>
  </r>
  <r>
    <x v="18"/>
    <x v="0"/>
    <n v="34.722000000000001"/>
    <n v="-77.459000000000003"/>
    <s v="United States"/>
    <s v="100 - Greenville-New Bern-Washington, NC"/>
    <n v="28540"/>
    <m/>
    <n v="49.651000000000003"/>
    <n v="0.66035830000000006"/>
  </r>
  <r>
    <x v="18"/>
    <x v="0"/>
    <n v="35.396000000000001"/>
    <n v="-77.971999999999994"/>
    <s v="United States"/>
    <s v="24 - Raleigh-Durham, NC"/>
    <n v="27534"/>
    <m/>
    <n v="77.641000000000005"/>
    <n v="1.0326253000000001"/>
  </r>
  <r>
    <x v="18"/>
    <x v="0"/>
    <n v="35.118000000000002"/>
    <n v="-79.013000000000005"/>
    <s v="United States"/>
    <s v="24 - Raleigh-Durham, NC"/>
    <n v="28310"/>
    <s v="Fayetteville, NC"/>
    <n v="43.673000000000002"/>
    <n v="0.58085090000000006"/>
  </r>
  <r>
    <x v="18"/>
    <x v="0"/>
    <n v="35.118000000000002"/>
    <n v="-79.013000000000005"/>
    <s v="United States"/>
    <s v="24 - Raleigh-Durham, NC"/>
    <n v="28310"/>
    <s v="Fayetteville, NC"/>
    <n v="55.466000000000001"/>
    <n v="0.73769780000000007"/>
  </r>
  <r>
    <x v="18"/>
    <x v="0"/>
    <n v="27.757000000000001"/>
    <n v="-81.53"/>
    <s v="United States"/>
    <s v="14 - Tampa, FL"/>
    <n v="33843"/>
    <m/>
    <n v="11.446"/>
    <n v="0.1522318"/>
  </r>
  <r>
    <x v="21"/>
    <x v="4"/>
    <n v="32.779000000000003"/>
    <n v="-96.802000000000007"/>
    <s v="United States"/>
    <s v="5 - Dallas-Ft. Worth, TX"/>
    <n v="75202"/>
    <s v="Dallas, TX"/>
    <n v="179.94"/>
    <n v="2.3932020000000001"/>
  </r>
  <r>
    <x v="21"/>
    <x v="4"/>
    <n v="33.792999999999999"/>
    <n v="-84.387"/>
    <s v="United States"/>
    <s v="9 - Atlanta, GA"/>
    <n v="30309"/>
    <s v="Atlanta, GA"/>
    <n v="22.33"/>
    <n v="0.296989"/>
  </r>
  <r>
    <x v="21"/>
    <x v="4"/>
    <n v="33.908999999999999"/>
    <n v="-84.293000000000006"/>
    <s v="United States"/>
    <s v="9 - Atlanta, GA"/>
    <n v="30341"/>
    <m/>
    <n v="133.62"/>
    <n v="1.7771460000000003"/>
  </r>
  <r>
    <x v="21"/>
    <x v="4"/>
    <n v="33.511000000000003"/>
    <n v="-80.861999999999995"/>
    <s v="United States"/>
    <s v="77 - Columbia, SC"/>
    <n v="29115"/>
    <m/>
    <n v="0.69"/>
    <n v="9.1769999999999994E-3"/>
  </r>
  <r>
    <x v="21"/>
    <x v="4"/>
    <n v="33.851999999999997"/>
    <n v="-84.366"/>
    <s v="United States"/>
    <s v="9 - Atlanta, GA"/>
    <n v="30326"/>
    <s v="Atlanta, GA"/>
    <n v="60.93"/>
    <n v="0.81036900000000001"/>
  </r>
  <r>
    <x v="21"/>
    <x v="4"/>
    <n v="33.880000000000003"/>
    <n v="-84.293999999999997"/>
    <s v="United States"/>
    <s v="9 - Atlanta, GA"/>
    <n v="30341"/>
    <m/>
    <n v="8.5500000000000007"/>
    <n v="0.11371500000000001"/>
  </r>
  <r>
    <x v="3"/>
    <x v="4"/>
    <n v="37.578000000000003"/>
    <n v="-77.537000000000006"/>
    <s v="United States"/>
    <s v="57 - Richmond-Petersburg, VA"/>
    <n v="23173"/>
    <s v="Richmond, VA"/>
    <n v="2.0299999999999998"/>
    <n v="2.6998999999999999E-2"/>
  </r>
  <r>
    <x v="15"/>
    <x v="3"/>
    <n v="34.017000000000003"/>
    <n v="-118.07899999999999"/>
    <s v="United States"/>
    <s v="2 - Los Angeles, CA"/>
    <n v="90660"/>
    <m/>
    <n v="1"/>
    <n v="1.3300000000000001E-2"/>
  </r>
  <r>
    <x v="15"/>
    <x v="3"/>
    <n v="41.671999999999997"/>
    <n v="-87.778999999999996"/>
    <s v="United States"/>
    <s v="3 - Chicago, IL"/>
    <n v="60463"/>
    <m/>
    <n v="1"/>
    <n v="1.3300000000000001E-2"/>
  </r>
  <r>
    <x v="0"/>
    <x v="0"/>
    <n v="46.67"/>
    <n v="-90.896000000000001"/>
    <s v="United States"/>
    <s v="139 - Duluth MN-Superior, WI"/>
    <n v="54891"/>
    <m/>
    <n v="0.88"/>
    <n v="1.1704000000000001E-2"/>
  </r>
  <r>
    <x v="1"/>
    <x v="1"/>
    <n v="37.366"/>
    <n v="-79.263999999999996"/>
    <s v="United States"/>
    <s v="68 - Roanoke-Lynchburg, VA"/>
    <n v="24551"/>
    <m/>
    <n v="8.68"/>
    <n v="0.115444"/>
  </r>
  <r>
    <x v="7"/>
    <x v="0"/>
    <n v="33.015999999999998"/>
    <n v="-94.966999999999999"/>
    <s v="United States"/>
    <s v="107 - Tyler-Longview(Lufkin &amp; Nacogdoches), TX"/>
    <n v="75686"/>
    <m/>
    <n v="7.0000000000000007E-2"/>
    <n v="9.3100000000000019E-4"/>
  </r>
  <r>
    <x v="1"/>
    <x v="1"/>
    <n v="37.182000000000002"/>
    <n v="-93.272000000000006"/>
    <s v="United States"/>
    <s v="114 - Springfield, MO"/>
    <n v="65804"/>
    <s v="Springfield, MO"/>
    <n v="17.760000000000002"/>
    <n v="0.23620800000000003"/>
  </r>
  <r>
    <x v="1"/>
    <x v="1"/>
    <n v="33.450000000000003"/>
    <n v="-111.852"/>
    <s v="United States"/>
    <s v="13 - Phoenix, AZ"/>
    <n v="85201"/>
    <s v="Mesa, AZ"/>
    <n v="65.099999999999994"/>
    <n v="0.86582999999999988"/>
  </r>
  <r>
    <x v="8"/>
    <x v="0"/>
    <n v="34.073"/>
    <n v="-81.150999999999996"/>
    <s v="United States"/>
    <s v="77 - Columbia, SC"/>
    <n v="29212"/>
    <s v="Columbia, SC"/>
    <n v="15.858027999999999"/>
    <n v="0.2109117724"/>
  </r>
  <r>
    <x v="8"/>
    <x v="0"/>
    <n v="34.088999999999999"/>
    <n v="-83.99"/>
    <s v="United States"/>
    <s v="9 - Atlanta, GA"/>
    <n v="30519"/>
    <m/>
    <n v="27.751549000000001"/>
    <n v="0.3690956017"/>
  </r>
  <r>
    <x v="8"/>
    <x v="0"/>
    <n v="30.251000000000001"/>
    <n v="-81.753"/>
    <s v="United States"/>
    <s v="50 - Jacksonville, FL"/>
    <n v="32210"/>
    <s v="Jacksonville, FL"/>
    <n v="3.9645069999999998"/>
    <n v="5.2727943100000001E-2"/>
  </r>
  <r>
    <x v="8"/>
    <x v="0"/>
    <n v="26.006"/>
    <n v="-80.39"/>
    <s v="United States"/>
    <s v="16 - Miami-Ft. Lauderdale, FL"/>
    <n v="33029"/>
    <s v="Pembroke Pines, FL"/>
    <n v="7.9290139999999996"/>
    <n v="0.1054558862"/>
  </r>
  <r>
    <x v="10"/>
    <x v="0"/>
    <n v="34.984000000000002"/>
    <n v="-101.92"/>
    <s v="United States"/>
    <s v="130 - Amarillo, TX"/>
    <n v="79015"/>
    <m/>
    <n v="0.77"/>
    <n v="1.0241000000000002E-2"/>
  </r>
  <r>
    <x v="10"/>
    <x v="0"/>
    <n v="33.072000000000003"/>
    <n v="-97.063999999999993"/>
    <s v="United States"/>
    <s v="5 - Dallas-Ft. Worth, TX"/>
    <n v="75028"/>
    <m/>
    <n v="0.63"/>
    <n v="8.379000000000001E-3"/>
  </r>
  <r>
    <x v="12"/>
    <x v="0"/>
    <n v="33.884"/>
    <n v="-84.06"/>
    <s v="United States"/>
    <s v="9 - Atlanta, GA"/>
    <n v="30047"/>
    <m/>
    <n v="1.7350000000000001"/>
    <n v="2.3075500000000002E-2"/>
  </r>
  <r>
    <x v="18"/>
    <x v="0"/>
    <n v="32.795999999999999"/>
    <n v="-97.346000000000004"/>
    <s v="United States"/>
    <s v="5 - Dallas-Ft. Worth, TX"/>
    <n v="76164"/>
    <s v="Fort Worth, TX"/>
    <n v="4.133"/>
    <n v="5.4968900000000008E-2"/>
  </r>
  <r>
    <x v="18"/>
    <x v="0"/>
    <n v="35.357999999999997"/>
    <n v="-77.959000000000003"/>
    <s v="United States"/>
    <s v="24 - Raleigh-Durham, NC"/>
    <n v="27534"/>
    <m/>
    <n v="78.242000000000004"/>
    <n v="1.0406186000000002"/>
  </r>
  <r>
    <x v="18"/>
    <x v="0"/>
    <n v="35.027999999999999"/>
    <n v="-78.930999999999997"/>
    <s v="United States"/>
    <s v="24 - Raleigh-Durham, NC"/>
    <n v="28304"/>
    <s v="Fayetteville, NC"/>
    <n v="130.72300000000001"/>
    <n v="1.7386159000000001"/>
  </r>
  <r>
    <x v="18"/>
    <x v="0"/>
    <n v="35.911000000000001"/>
    <n v="-77.543999999999997"/>
    <s v="United States"/>
    <s v="24 - Raleigh-Durham, NC"/>
    <n v="27886"/>
    <m/>
    <n v="59.594000000000001"/>
    <n v="0.79260020000000009"/>
  </r>
  <r>
    <x v="18"/>
    <x v="0"/>
    <n v="30.187999999999999"/>
    <n v="-82.620999999999995"/>
    <s v="United States"/>
    <s v="50 - Jacksonville, FL"/>
    <n v="32055"/>
    <m/>
    <n v="8.4450000000000003"/>
    <n v="0.11231850000000002"/>
  </r>
  <r>
    <x v="18"/>
    <x v="0"/>
    <n v="27.9"/>
    <n v="-81.603999999999999"/>
    <s v="United States"/>
    <s v="14 - Tampa, FL"/>
    <n v="33853"/>
    <m/>
    <n v="19.765000000000001"/>
    <n v="0.26287450000000001"/>
  </r>
  <r>
    <x v="18"/>
    <x v="0"/>
    <n v="34.499000000000002"/>
    <n v="-79.111000000000004"/>
    <s v="United States"/>
    <s v="103 - Florence-Myrtle Beach, SC"/>
    <n v="28340"/>
    <m/>
    <n v="11.978"/>
    <n v="0.15930739999999999"/>
  </r>
  <r>
    <x v="18"/>
    <x v="0"/>
    <n v="39.719000000000001"/>
    <n v="-75.709999999999994"/>
    <s v="United States"/>
    <s v="4 - Philadelphia, PA"/>
    <n v="19711"/>
    <m/>
    <n v="45.956000000000003"/>
    <n v="0.61121480000000006"/>
  </r>
  <r>
    <x v="26"/>
    <x v="0"/>
    <n v="35.396000000000001"/>
    <n v="-77.971999999999994"/>
    <s v="United States"/>
    <s v="24 - Raleigh-Durham, NC"/>
    <n v="27534"/>
    <m/>
    <n v="18.649999999999999"/>
    <n v="0.24804500000000002"/>
  </r>
  <r>
    <x v="21"/>
    <x v="4"/>
    <n v="33.933999999999997"/>
    <n v="-84.352999999999994"/>
    <s v="United States"/>
    <s v="9 - Atlanta, GA"/>
    <n v="30328"/>
    <m/>
    <n v="29.58"/>
    <n v="0.39341399999999999"/>
  </r>
  <r>
    <x v="21"/>
    <x v="4"/>
    <n v="33.750999999999998"/>
    <n v="-84.548000000000002"/>
    <s v="United States"/>
    <s v="9 - Atlanta, GA"/>
    <n v="30336"/>
    <s v="South Fulton, GA"/>
    <n v="15.36"/>
    <n v="0.204288"/>
  </r>
  <r>
    <x v="21"/>
    <x v="4"/>
    <n v="38.884999999999998"/>
    <n v="-77.102000000000004"/>
    <s v="United States"/>
    <s v="8 - Washington, DC"/>
    <n v="22201"/>
    <m/>
    <n v="68.33"/>
    <n v="0.90878900000000007"/>
  </r>
  <r>
    <x v="21"/>
    <x v="4"/>
    <n v="38.994"/>
    <n v="-77.433999999999997"/>
    <s v="United States"/>
    <s v="8 - Washington, DC"/>
    <n v="20166"/>
    <m/>
    <n v="64.319999999999993"/>
    <n v="0.85545599999999988"/>
  </r>
  <r>
    <x v="21"/>
    <x v="4"/>
    <n v="33.771000000000001"/>
    <n v="-84.385999999999996"/>
    <s v="United States"/>
    <s v="9 - Atlanta, GA"/>
    <n v="30308"/>
    <s v="Atlanta, GA"/>
    <n v="312.76"/>
    <n v="4.1597080000000002"/>
  </r>
  <r>
    <x v="21"/>
    <x v="4"/>
    <n v="32.468000000000004"/>
    <n v="-83.700999999999993"/>
    <s v="United States"/>
    <s v="120 - Macon, GA"/>
    <n v="31069"/>
    <m/>
    <n v="13.32"/>
    <n v="0.17715600000000001"/>
  </r>
  <r>
    <x v="21"/>
    <x v="4"/>
    <n v="32.779000000000003"/>
    <n v="-96.802000000000007"/>
    <s v="United States"/>
    <s v="5 - Dallas-Ft. Worth, TX"/>
    <n v="75202"/>
    <s v="Dallas, TX"/>
    <n v="136.97"/>
    <n v="1.8217010000000002"/>
  </r>
  <r>
    <x v="21"/>
    <x v="4"/>
    <n v="38.884999999999998"/>
    <n v="-77.102000000000004"/>
    <s v="United States"/>
    <s v="8 - Washington, DC"/>
    <n v="22201"/>
    <m/>
    <n v="66.37"/>
    <n v="0.88272099999999998"/>
  </r>
  <r>
    <x v="21"/>
    <x v="4"/>
    <n v="33.771000000000001"/>
    <n v="-84.385999999999996"/>
    <s v="United States"/>
    <s v="9 - Atlanta, GA"/>
    <n v="30308"/>
    <s v="Atlanta, GA"/>
    <n v="250.208"/>
    <n v="3.3277663999999998"/>
  </r>
  <r>
    <x v="21"/>
    <x v="4"/>
    <n v="34.143000000000001"/>
    <n v="-84.513000000000005"/>
    <s v="United States"/>
    <s v="9 - Atlanta, GA"/>
    <n v="30188"/>
    <m/>
    <n v="102.51"/>
    <n v="1.3633830000000002"/>
  </r>
  <r>
    <x v="21"/>
    <x v="4"/>
    <n v="37.540999999999997"/>
    <n v="-77.438999999999993"/>
    <s v="United States"/>
    <s v="57 - Richmond-Petersburg, VA"/>
    <n v="23219"/>
    <s v="Richmond, VA"/>
    <n v="89.1"/>
    <n v="1.18503"/>
  </r>
  <r>
    <x v="21"/>
    <x v="4"/>
    <n v="33.848999999999997"/>
    <n v="-84.382999999999996"/>
    <s v="United States"/>
    <s v="9 - Atlanta, GA"/>
    <n v="30305"/>
    <s v="Atlanta, GA"/>
    <n v="36.630000000000003"/>
    <n v="0.48717900000000008"/>
  </r>
  <r>
    <x v="21"/>
    <x v="4"/>
    <n v="25.779"/>
    <n v="-80.265000000000001"/>
    <s v="United States"/>
    <s v="16 - Miami-Ft. Lauderdale, FL"/>
    <n v="33126"/>
    <s v="Miami, FL"/>
    <n v="228.36"/>
    <n v="3.0371880000000004"/>
  </r>
  <r>
    <x v="21"/>
    <x v="4"/>
    <n v="35.887"/>
    <n v="-78.680000000000007"/>
    <s v="United States"/>
    <s v="24 - Raleigh-Durham, NC"/>
    <n v="27613"/>
    <s v="Raleigh, NC"/>
    <n v="243.48"/>
    <n v="3.2382840000000002"/>
  </r>
  <r>
    <x v="21"/>
    <x v="4"/>
    <n v="30.439"/>
    <n v="-84.334999999999994"/>
    <s v="United States"/>
    <s v="106 - Tallahassee, FL"/>
    <n v="32304"/>
    <s v="Tallahassee, FL"/>
    <n v="283.72000000000003"/>
    <n v="3.7734760000000005"/>
  </r>
  <r>
    <x v="21"/>
    <x v="4"/>
    <n v="35.834000000000003"/>
    <n v="-78.631"/>
    <s v="United States"/>
    <s v="24 - Raleigh-Durham, NC"/>
    <n v="27609"/>
    <s v="Raleigh, NC"/>
    <n v="491.32"/>
    <n v="6.5345560000000003"/>
  </r>
  <r>
    <x v="21"/>
    <x v="4"/>
    <n v="35.796999999999997"/>
    <n v="-78.656999999999996"/>
    <s v="United States"/>
    <s v="24 - Raleigh-Durham, NC"/>
    <n v="27605"/>
    <s v="Raleigh, NC"/>
    <n v="137.4"/>
    <n v="1.82742"/>
  </r>
  <r>
    <x v="23"/>
    <x v="2"/>
    <n v="38.898000000000003"/>
    <n v="-77.006"/>
    <s v="United States"/>
    <s v="8 - Washington, DC"/>
    <n v="20002"/>
    <s v="Washington, DC"/>
    <n v="6019.2390999999998"/>
    <n v="80.055880030000012"/>
  </r>
  <r>
    <x v="23"/>
    <x v="2"/>
    <n v="38.898000000000003"/>
    <n v="-77.006"/>
    <s v="United States"/>
    <s v="8 - Washington, DC"/>
    <n v="20002"/>
    <s v="Washington, DC"/>
    <n v="17560.139749999998"/>
    <n v="233.54985867499997"/>
  </r>
  <r>
    <x v="24"/>
    <x v="3"/>
    <n v="32.808"/>
    <n v="-116.93600000000001"/>
    <s v="United States"/>
    <s v="28 - San Diego, CA"/>
    <n v="92021"/>
    <m/>
    <n v="12.91"/>
    <n v="0.17170299999999999"/>
  </r>
  <r>
    <x v="24"/>
    <x v="3"/>
    <n v="44.933"/>
    <n v="-93.004000000000005"/>
    <s v="United States"/>
    <s v="15 - Minneapolis-St. Paul, MN"/>
    <n v="55119"/>
    <m/>
    <n v="603.39"/>
    <n v="8.025087000000001"/>
  </r>
  <r>
    <x v="24"/>
    <x v="3"/>
    <n v="30.617999999999999"/>
    <n v="-87.323999999999998"/>
    <s v="United States"/>
    <s v="60 - Mobile, AL"/>
    <n v="32533"/>
    <m/>
    <n v="15.78"/>
    <n v="0.209874"/>
  </r>
  <r>
    <x v="24"/>
    <x v="3"/>
    <n v="46.85"/>
    <n v="-96.861000000000004"/>
    <s v="United States"/>
    <s v="117 - Fargo-Valley City, ND"/>
    <n v="58103"/>
    <s v="Fargo, ND"/>
    <n v="122.09"/>
    <n v="1.6237970000000002"/>
  </r>
  <r>
    <x v="24"/>
    <x v="3"/>
    <n v="46.445999999999998"/>
    <n v="-92.769000000000005"/>
    <s v="United States"/>
    <s v="139 - Duluth MN-Superior, WI"/>
    <n v="55767"/>
    <m/>
    <n v="116.88"/>
    <n v="1.5545040000000001"/>
  </r>
  <r>
    <x v="24"/>
    <x v="3"/>
    <n v="29.475000000000001"/>
    <n v="-98.697000000000003"/>
    <s v="United States"/>
    <s v="36 - San Antonio, TX"/>
    <n v="78251"/>
    <s v="San Antonio, TX"/>
    <n v="26.12"/>
    <n v="0.34739600000000004"/>
  </r>
  <r>
    <x v="24"/>
    <x v="3"/>
    <n v="37.552"/>
    <n v="-76.81"/>
    <s v="United States"/>
    <s v="57 - Richmond-Petersburg, VA"/>
    <n v="23181"/>
    <m/>
    <n v="20"/>
    <n v="0.26600000000000001"/>
  </r>
  <r>
    <x v="24"/>
    <x v="3"/>
    <n v="44.600999999999999"/>
    <n v="-88.766999999999996"/>
    <s v="United States"/>
    <s v="69 - Green Bay-Appleton, WI"/>
    <n v="54929"/>
    <m/>
    <n v="134.69"/>
    <n v="1.7913770000000002"/>
  </r>
  <r>
    <x v="24"/>
    <x v="3"/>
    <n v="31.347000000000001"/>
    <n v="-88.936999999999998"/>
    <s v="United States"/>
    <s v="167 - Hattiesburg-Laurel, MS"/>
    <n v="39476"/>
    <m/>
    <n v="15.05"/>
    <n v="0.20016500000000001"/>
  </r>
  <r>
    <x v="24"/>
    <x v="3"/>
    <n v="32.991"/>
    <n v="-89.063999999999993"/>
    <s v="United States"/>
    <s v="133 - Columbus-Tupelo-West Point, MS"/>
    <n v="39346"/>
    <m/>
    <n v="30.68"/>
    <n v="0.40804400000000002"/>
  </r>
  <r>
    <x v="24"/>
    <x v="3"/>
    <n v="46.756"/>
    <n v="-114.08199999999999"/>
    <s v="United States"/>
    <s v="166 - Missoula, MT"/>
    <n v="59847"/>
    <m/>
    <n v="208.46"/>
    <n v="2.7725180000000003"/>
  </r>
  <r>
    <x v="24"/>
    <x v="3"/>
    <n v="29.373000000000001"/>
    <n v="-95.088999999999999"/>
    <s v="United States"/>
    <s v="10 - Houston, TX"/>
    <n v="77510"/>
    <m/>
    <n v="22.45"/>
    <n v="0.29858499999999999"/>
  </r>
  <r>
    <x v="24"/>
    <x v="3"/>
    <n v="29.716000000000001"/>
    <n v="-95.468000000000004"/>
    <s v="United States"/>
    <s v="10 - Houston, TX"/>
    <n v="77081"/>
    <s v="Houston, TX"/>
    <n v="6.51"/>
    <n v="8.6583000000000007E-2"/>
  </r>
  <r>
    <x v="24"/>
    <x v="3"/>
    <n v="29.841000000000001"/>
    <n v="-95.411000000000001"/>
    <s v="United States"/>
    <s v="10 - Houston, TX"/>
    <n v="77018"/>
    <s v="Houston, TX"/>
    <n v="20.2"/>
    <n v="0.26866000000000001"/>
  </r>
  <r>
    <x v="24"/>
    <x v="3"/>
    <n v="31.690999999999999"/>
    <n v="-106.328"/>
    <s v="United States"/>
    <s v="174 - El Paso, TX"/>
    <n v="79907"/>
    <s v="El Paso, TX"/>
    <n v="10.89"/>
    <n v="0.14483700000000002"/>
  </r>
  <r>
    <x v="24"/>
    <x v="3"/>
    <n v="31.638000000000002"/>
    <n v="-97.096999999999994"/>
    <s v="United States"/>
    <s v="88 - Waco-Temple-Bryan, TX"/>
    <n v="76705"/>
    <m/>
    <n v="14.44"/>
    <n v="0.192052"/>
  </r>
  <r>
    <x v="24"/>
    <x v="3"/>
    <n v="34.255000000000003"/>
    <n v="-85.064999999999998"/>
    <s v="United States"/>
    <s v="9 - Atlanta, GA"/>
    <n v="30161"/>
    <m/>
    <n v="3"/>
    <n v="3.9900000000000005E-2"/>
  </r>
  <r>
    <x v="8"/>
    <x v="0"/>
    <n v="38.136000000000003"/>
    <n v="-79.046000000000006"/>
    <s v="United States"/>
    <s v="178 - Harrisonburg, VA"/>
    <n v="24401"/>
    <m/>
    <n v="7.9290139999999996"/>
    <n v="0.1054558862"/>
  </r>
  <r>
    <x v="24"/>
    <x v="3"/>
    <n v="32.322000000000003"/>
    <n v="-90.111000000000004"/>
    <s v="United States"/>
    <s v="93 - Jackson, MS"/>
    <n v="39232"/>
    <m/>
    <n v="80.12"/>
    <n v="1.0655960000000002"/>
  </r>
  <r>
    <x v="8"/>
    <x v="0"/>
    <n v="33.761000000000003"/>
    <n v="-78.965999999999994"/>
    <s v="United States"/>
    <s v="103 - Florence-Myrtle Beach, SC"/>
    <n v="29579"/>
    <m/>
    <n v="43.609577000000002"/>
    <n v="0.58000737410000003"/>
  </r>
  <r>
    <x v="8"/>
    <x v="0"/>
    <n v="34.115000000000002"/>
    <n v="-80.882999999999996"/>
    <s v="United States"/>
    <s v="77 - Columbia, SC"/>
    <n v="29229"/>
    <m/>
    <n v="11.893521"/>
    <n v="0.15818382930000002"/>
  </r>
  <r>
    <x v="8"/>
    <x v="0"/>
    <n v="33.04"/>
    <n v="-85.021000000000001"/>
    <s v="United States"/>
    <s v="9 - Atlanta, GA"/>
    <n v="30241"/>
    <m/>
    <n v="11.893521"/>
    <n v="0.15818382930000002"/>
  </r>
  <r>
    <x v="8"/>
    <x v="0"/>
    <n v="29.553999999999998"/>
    <n v="-98.662999999999997"/>
    <s v="United States"/>
    <s v="36 - San Antonio, TX"/>
    <n v="78249"/>
    <s v="San Antonio, TX"/>
    <n v="16.739999999999998"/>
    <n v="0.22264199999999998"/>
  </r>
  <r>
    <x v="8"/>
    <x v="0"/>
    <n v="33.610999999999997"/>
    <n v="-83.83"/>
    <s v="United States"/>
    <s v="9 - Atlanta, GA"/>
    <n v="30014"/>
    <m/>
    <n v="11.88"/>
    <n v="0.15800400000000001"/>
  </r>
  <r>
    <x v="8"/>
    <x v="0"/>
    <n v="27.986000000000001"/>
    <n v="-82.119"/>
    <s v="United States"/>
    <s v="14 - Tampa, FL"/>
    <n v="33566"/>
    <m/>
    <n v="17"/>
    <n v="0.22610000000000002"/>
  </r>
  <r>
    <x v="8"/>
    <x v="0"/>
    <n v="28.207999999999998"/>
    <n v="-82.668000000000006"/>
    <s v="United States"/>
    <s v="14 - Tampa, FL"/>
    <n v="34655"/>
    <m/>
    <n v="83.254647000000006"/>
    <n v="1.1072868051"/>
  </r>
  <r>
    <x v="8"/>
    <x v="0"/>
    <n v="28.802"/>
    <n v="-81.328000000000003"/>
    <s v="United States"/>
    <s v="19 - Orlando, FL"/>
    <n v="32771"/>
    <m/>
    <n v="126.86422399999999"/>
    <n v="1.6872941792"/>
  </r>
  <r>
    <x v="8"/>
    <x v="0"/>
    <n v="28.635000000000002"/>
    <n v="-81.322999999999993"/>
    <s v="United States"/>
    <s v="19 - Orlando, FL"/>
    <n v="32751"/>
    <m/>
    <n v="51.538590999999997"/>
    <n v="0.68546326029999993"/>
  </r>
  <r>
    <x v="8"/>
    <x v="0"/>
    <n v="27.893000000000001"/>
    <n v="-82.763999999999996"/>
    <s v="United States"/>
    <s v="14 - Tampa, FL"/>
    <n v="33773"/>
    <m/>
    <n v="67.396619000000001"/>
    <n v="0.89637503270000007"/>
  </r>
  <r>
    <x v="9"/>
    <x v="0"/>
    <n v="32.923000000000002"/>
    <n v="-96.953999999999994"/>
    <s v="United States"/>
    <s v="5 - Dallas-Ft. Worth, TX"/>
    <n v="75063"/>
    <s v="Irving, TX"/>
    <n v="80"/>
    <n v="1.0640000000000001"/>
  </r>
  <r>
    <x v="9"/>
    <x v="0"/>
    <n v="25.806999999999999"/>
    <n v="-80.231999999999999"/>
    <s v="United States"/>
    <s v="16 - Miami-Ft. Lauderdale, FL"/>
    <n v="33142"/>
    <s v="Miami, FL"/>
    <n v="15"/>
    <n v="0.19950000000000001"/>
  </r>
  <r>
    <x v="4"/>
    <x v="1"/>
    <n v="36.061999999999998"/>
    <n v="-95.734999999999999"/>
    <s v="United States"/>
    <s v="59 - Tulsa, OK"/>
    <n v="74014"/>
    <s v="Broken Arrow, OK"/>
    <n v="51.124499999999998"/>
    <n v="0.67995585000000003"/>
  </r>
  <r>
    <x v="10"/>
    <x v="0"/>
    <n v="46.850999999999999"/>
    <n v="-114.017"/>
    <s v="United States"/>
    <s v="166 - Missoula, MT"/>
    <n v="59801"/>
    <m/>
    <n v="1.47"/>
    <n v="1.9550999999999999E-2"/>
  </r>
  <r>
    <x v="10"/>
    <x v="0"/>
    <n v="30.388999999999999"/>
    <n v="-97.884"/>
    <s v="United States"/>
    <s v="45 - Austin, TX"/>
    <n v="78732"/>
    <m/>
    <n v="1.04"/>
    <n v="1.3832000000000002E-2"/>
  </r>
  <r>
    <x v="10"/>
    <x v="0"/>
    <n v="32.698"/>
    <n v="-97.37"/>
    <s v="United States"/>
    <s v="5 - Dallas-Ft. Worth, TX"/>
    <n v="76109"/>
    <s v="Fort Worth, TX"/>
    <n v="4.88"/>
    <n v="6.4904000000000003E-2"/>
  </r>
  <r>
    <x v="10"/>
    <x v="0"/>
    <n v="32.939"/>
    <n v="-96.853999999999999"/>
    <s v="United States"/>
    <s v="5 - Dallas-Ft. Worth, TX"/>
    <n v="75001"/>
    <m/>
    <n v="7.59"/>
    <n v="0.100947"/>
  </r>
  <r>
    <x v="11"/>
    <x v="4"/>
    <n v="32.915999999999997"/>
    <n v="-96.772999999999996"/>
    <s v="United States"/>
    <s v="5 - Dallas-Ft. Worth, TX"/>
    <n v="75251"/>
    <s v="Dallas, TX"/>
    <n v="13.199469000000001"/>
    <n v="0.17555293770000002"/>
  </r>
  <r>
    <x v="11"/>
    <x v="4"/>
    <n v="32.911000000000001"/>
    <n v="-96.885999999999996"/>
    <s v="United States"/>
    <s v="5 - Dallas-Ft. Worth, TX"/>
    <n v="75234"/>
    <m/>
    <n v="92.773115000000004"/>
    <n v="1.2338824295000002"/>
  </r>
  <r>
    <x v="3"/>
    <x v="4"/>
    <n v="41.881999999999998"/>
    <n v="-87.641999999999996"/>
    <s v="United States"/>
    <s v="3 - Chicago, IL"/>
    <n v="60661"/>
    <s v="Chicago, IL"/>
    <n v="12.9"/>
    <n v="0.17157"/>
  </r>
  <r>
    <x v="4"/>
    <x v="1"/>
    <n v="36.243000000000002"/>
    <n v="-95.846999999999994"/>
    <s v="United States"/>
    <s v="59 - Tulsa, OK"/>
    <n v="74055"/>
    <m/>
    <n v="2.98"/>
    <n v="3.9634000000000003E-2"/>
  </r>
  <r>
    <x v="13"/>
    <x v="0"/>
    <n v="33.646000000000001"/>
    <n v="-97.135999999999996"/>
    <s v="United States"/>
    <s v="5 - Dallas-Ft. Worth, TX"/>
    <n v="76240"/>
    <m/>
    <n v="133.76470800000001"/>
    <n v="1.7790706164000003"/>
  </r>
  <r>
    <x v="13"/>
    <x v="0"/>
    <n v="32.768000000000001"/>
    <n v="-97.094999999999999"/>
    <s v="United States"/>
    <s v="5 - Dallas-Ft. Worth, TX"/>
    <n v="76011"/>
    <s v="Arlington, TX"/>
    <n v="24.069327000000001"/>
    <n v="0.32012204910000003"/>
  </r>
  <r>
    <x v="13"/>
    <x v="0"/>
    <n v="32.92"/>
    <n v="-96.968000000000004"/>
    <s v="United States"/>
    <s v="5 - Dallas-Ft. Worth, TX"/>
    <n v="75063"/>
    <s v="Irving, TX"/>
    <n v="63.320166"/>
    <n v="0.84215820780000006"/>
  </r>
  <r>
    <x v="13"/>
    <x v="0"/>
    <n v="28.937999999999999"/>
    <n v="-98.513000000000005"/>
    <s v="United States"/>
    <s v="36 - San Antonio, TX"/>
    <n v="78064"/>
    <m/>
    <n v="60.645375999999999"/>
    <n v="0.80658350080000007"/>
  </r>
  <r>
    <x v="13"/>
    <x v="0"/>
    <n v="32.673000000000002"/>
    <n v="-97.036000000000001"/>
    <s v="United States"/>
    <s v="5 - Dallas-Ft. Worth, TX"/>
    <n v="75052"/>
    <s v="Grand Prairie, TX"/>
    <n v="67.666889999999995"/>
    <n v="0.89996963699999999"/>
  </r>
  <r>
    <x v="13"/>
    <x v="0"/>
    <n v="34.933"/>
    <n v="-81.984999999999999"/>
    <s v="United States"/>
    <s v="37 - Greenville-Spartanburg, SC"/>
    <n v="29301"/>
    <m/>
    <n v="14.886303"/>
    <n v="0.19798782990000002"/>
  </r>
  <r>
    <x v="13"/>
    <x v="0"/>
    <n v="34.801000000000002"/>
    <n v="-77.415999999999997"/>
    <s v="United States"/>
    <s v="100 - Greenville-New Bern-Washington, NC"/>
    <n v="28546"/>
    <m/>
    <n v="12"/>
    <n v="0.15960000000000002"/>
  </r>
  <r>
    <x v="13"/>
    <x v="0"/>
    <n v="34.295999999999999"/>
    <n v="-77.799000000000007"/>
    <s v="United States"/>
    <s v="132 - Wilmington, NC"/>
    <n v="28411"/>
    <m/>
    <n v="32.355378000000002"/>
    <n v="0.4303265274000001"/>
  </r>
  <r>
    <x v="20"/>
    <x v="1"/>
    <n v="36.826000000000001"/>
    <n v="-76.328000000000003"/>
    <s v="United States"/>
    <s v="44 - Norfolk-Portsmouth-Newport News, VA"/>
    <n v="23704"/>
    <m/>
    <n v="29.614799999999999"/>
    <n v="0.39387684000000001"/>
  </r>
  <r>
    <x v="20"/>
    <x v="1"/>
    <n v="33.018999999999998"/>
    <n v="-80.168999999999997"/>
    <s v="United States"/>
    <s v="98 - Charleston, SC"/>
    <n v="29483"/>
    <m/>
    <n v="114.531426"/>
    <n v="1.5232679657999999"/>
  </r>
  <r>
    <x v="2"/>
    <x v="1"/>
    <n v="26.096"/>
    <n v="-80.168000000000006"/>
    <s v="United States"/>
    <s v="16 - Miami-Ft. Lauderdale, FL"/>
    <n v="33315"/>
    <s v="Fort Lauderdale, FL"/>
    <n v="111.23439999999999"/>
    <n v="1.4794175199999999"/>
  </r>
  <r>
    <x v="2"/>
    <x v="1"/>
    <n v="25.811"/>
    <n v="-80.254999999999995"/>
    <s v="United States"/>
    <s v="16 - Miami-Ft. Lauderdale, FL"/>
    <n v="33142"/>
    <m/>
    <n v="8.7373999999999992"/>
    <n v="0.11620741999999999"/>
  </r>
  <r>
    <x v="2"/>
    <x v="2"/>
    <n v="25.763000000000002"/>
    <n v="-80.194999999999993"/>
    <s v="United States"/>
    <s v="16 - Miami-Ft. Lauderdale, FL"/>
    <n v="33130"/>
    <s v="Miami, FL"/>
    <n v="96.280799999999999"/>
    <n v="1.2805346400000002"/>
  </r>
  <r>
    <x v="3"/>
    <x v="4"/>
    <n v="38.902000000000001"/>
    <n v="-77.037999999999997"/>
    <s v="United States"/>
    <s v="8 - Washington, DC"/>
    <n v="20006"/>
    <s v="Washington, DC"/>
    <n v="42.89"/>
    <n v="0.57043699999999997"/>
  </r>
  <r>
    <x v="3"/>
    <x v="4"/>
    <n v="29.763999999999999"/>
    <n v="-95.46"/>
    <s v="United States"/>
    <s v="10 - Houston, TX"/>
    <n v="77056"/>
    <s v="Houston, TX"/>
    <n v="90.54"/>
    <n v="1.2041820000000001"/>
  </r>
  <r>
    <x v="3"/>
    <x v="4"/>
    <n v="33.847000000000001"/>
    <n v="-84.370999999999995"/>
    <s v="United States"/>
    <s v="9 - Atlanta, GA"/>
    <n v="30326"/>
    <s v="Atlanta, GA"/>
    <n v="54.93"/>
    <n v="0.73056900000000002"/>
  </r>
  <r>
    <x v="3"/>
    <x v="4"/>
    <n v="29.518000000000001"/>
    <n v="-98.457999999999998"/>
    <s v="United States"/>
    <s v="36 - San Antonio, TX"/>
    <n v="78217"/>
    <s v="San Antonio, TX"/>
    <n v="100.7"/>
    <n v="1.33931"/>
  </r>
  <r>
    <x v="14"/>
    <x v="0"/>
    <n v="25.943000000000001"/>
    <n v="-80.122"/>
    <s v="United States"/>
    <s v="16 - Miami-Ft. Lauderdale, FL"/>
    <n v="33160"/>
    <m/>
    <n v="3.57"/>
    <n v="4.7481000000000002E-2"/>
  </r>
  <r>
    <x v="6"/>
    <x v="0"/>
    <n v="29.869"/>
    <n v="-95.471999999999994"/>
    <s v="United States"/>
    <s v="10 - Houston, TX"/>
    <n v="77088"/>
    <s v="Houston, TX"/>
    <n v="26.63"/>
    <n v="0.35417899999999997"/>
  </r>
  <r>
    <x v="7"/>
    <x v="0"/>
    <n v="39.091999999999999"/>
    <n v="-78.209999999999994"/>
    <s v="United States"/>
    <s v="8 - Washington, DC"/>
    <n v="22655"/>
    <m/>
    <n v="4.26"/>
    <n v="5.6658E-2"/>
  </r>
  <r>
    <x v="7"/>
    <x v="0"/>
    <n v="33.81"/>
    <n v="-84.241"/>
    <s v="United States"/>
    <s v="9 - Atlanta, GA"/>
    <n v="30021"/>
    <m/>
    <n v="9.0399999999999991"/>
    <n v="0.12023200000000001"/>
  </r>
  <r>
    <x v="0"/>
    <x v="0"/>
    <n v="33.478999999999999"/>
    <n v="-100.855"/>
    <s v="United States"/>
    <s v="142 - Lubbock, TX"/>
    <n v="79370"/>
    <m/>
    <n v="0.25"/>
    <n v="3.3250000000000003E-3"/>
  </r>
  <r>
    <x v="0"/>
    <x v="0"/>
    <n v="36.886000000000003"/>
    <n v="-89.923000000000002"/>
    <s v="United States"/>
    <s v="81 - Paducah, KY"/>
    <n v="63825"/>
    <m/>
    <n v="1.18"/>
    <n v="1.5694E-2"/>
  </r>
  <r>
    <x v="0"/>
    <x v="0"/>
    <n v="37.177999999999997"/>
    <n v="-89.667000000000002"/>
    <s v="United States"/>
    <s v="81 - Paducah, KY"/>
    <n v="63740"/>
    <m/>
    <n v="0.52"/>
    <n v="6.9160000000000011E-3"/>
  </r>
  <r>
    <x v="8"/>
    <x v="0"/>
    <n v="34.003999999999998"/>
    <n v="-84.388999999999996"/>
    <s v="United States"/>
    <s v="9 - Atlanta, GA"/>
    <n v="30075"/>
    <m/>
    <n v="13.704084999999999"/>
    <n v="0.18226433050000002"/>
  </r>
  <r>
    <x v="12"/>
    <x v="0"/>
    <n v="29.638999999999999"/>
    <n v="-81.680999999999997"/>
    <s v="United States"/>
    <s v="50 - Jacksonville, FL"/>
    <n v="32177"/>
    <m/>
    <n v="12.282"/>
    <n v="0.16335060000000001"/>
  </r>
  <r>
    <x v="12"/>
    <x v="0"/>
    <n v="36.22"/>
    <n v="-81.661000000000001"/>
    <s v="United States"/>
    <s v="25 - Charlotte, NC"/>
    <n v="28607"/>
    <m/>
    <n v="3.2509999999999999"/>
    <n v="4.32383E-2"/>
  </r>
  <r>
    <x v="13"/>
    <x v="0"/>
    <n v="33.046999999999997"/>
    <n v="-97.013999999999996"/>
    <s v="United States"/>
    <s v="5 - Dallas-Ft. Worth, TX"/>
    <n v="75077"/>
    <s v="Lewisville, TX"/>
    <n v="8.8847900000000006"/>
    <n v="0.11816770700000001"/>
  </r>
  <r>
    <x v="13"/>
    <x v="0"/>
    <n v="45.667999999999999"/>
    <n v="-108.759"/>
    <s v="United States"/>
    <s v="168 - Billings, MT"/>
    <n v="59044"/>
    <m/>
    <n v="22.81345"/>
    <n v="0.30341888500000003"/>
  </r>
  <r>
    <x v="13"/>
    <x v="0"/>
    <n v="29.459"/>
    <n v="-98.552999999999997"/>
    <s v="United States"/>
    <s v="36 - San Antonio, TX"/>
    <n v="78228"/>
    <s v="San Antonio, TX"/>
    <n v="48.698315999999998"/>
    <n v="0.64768760280000004"/>
  </r>
  <r>
    <x v="13"/>
    <x v="0"/>
    <n v="32.667999999999999"/>
    <n v="-114.49299999999999"/>
    <s v="United States"/>
    <s v="165 - Yuma, AZ"/>
    <n v="85365"/>
    <m/>
    <n v="17.414622000000001"/>
    <n v="0.23161447260000004"/>
  </r>
  <r>
    <x v="13"/>
    <x v="0"/>
    <n v="40.273000000000003"/>
    <n v="-111.71"/>
    <s v="United States"/>
    <s v="33 - Salt Lake City, UT"/>
    <n v="84058"/>
    <m/>
    <n v="11.749917"/>
    <n v="0.1562738961"/>
  </r>
  <r>
    <x v="13"/>
    <x v="0"/>
    <n v="39.155999999999999"/>
    <n v="-78.171999999999997"/>
    <s v="United States"/>
    <s v="8 - Washington, DC"/>
    <n v="22601"/>
    <m/>
    <n v="131.85302899999999"/>
    <n v="1.7536452856999998"/>
  </r>
  <r>
    <x v="13"/>
    <x v="0"/>
    <n v="31.36"/>
    <n v="-110.93300000000001"/>
    <s v="United States"/>
    <s v="70 - Tucson (Sierra Vista), AZ"/>
    <n v="85621"/>
    <m/>
    <n v="13.64958"/>
    <n v="0.18153941400000001"/>
  </r>
  <r>
    <x v="13"/>
    <x v="0"/>
    <n v="30.123999999999999"/>
    <n v="-95.457999999999998"/>
    <s v="United States"/>
    <s v="10 - Houston, TX"/>
    <n v="77380"/>
    <s v="Houston, TX"/>
    <n v="135.22058999999999"/>
    <n v="1.7984338469999996"/>
  </r>
  <r>
    <x v="13"/>
    <x v="0"/>
    <n v="32.950000000000003"/>
    <n v="-80.155000000000001"/>
    <s v="United States"/>
    <s v="98 - Charleston, SC"/>
    <n v="29485"/>
    <s v="North Charleston, SC"/>
    <n v="4.8357979999999996"/>
    <n v="6.43161134E-2"/>
  </r>
  <r>
    <x v="13"/>
    <x v="0"/>
    <n v="25.881"/>
    <n v="-80.352000000000004"/>
    <s v="United States"/>
    <s v="16 - Miami-Ft. Lauderdale, FL"/>
    <n v="33018"/>
    <m/>
    <n v="32.799999999999997"/>
    <n v="0.43623999999999996"/>
  </r>
  <r>
    <x v="13"/>
    <x v="0"/>
    <n v="28.495999999999999"/>
    <n v="-81.507000000000005"/>
    <s v="United States"/>
    <s v="19 - Orlando, FL"/>
    <n v="32835"/>
    <m/>
    <n v="14.976136"/>
    <n v="0.19918260880000002"/>
  </r>
  <r>
    <x v="13"/>
    <x v="0"/>
    <n v="29.501999999999999"/>
    <n v="-82.867999999999995"/>
    <s v="United States"/>
    <s v="163 - Gainesville, FL"/>
    <n v="32626"/>
    <m/>
    <n v="16.399999999999999"/>
    <n v="0.21811999999999998"/>
  </r>
  <r>
    <x v="13"/>
    <x v="0"/>
    <n v="29.062000000000001"/>
    <n v="-81.302000000000007"/>
    <s v="United States"/>
    <s v="19 - Orlando, FL"/>
    <n v="32724"/>
    <m/>
    <n v="57.4"/>
    <n v="0.76341999999999999"/>
  </r>
  <r>
    <x v="24"/>
    <x v="3"/>
    <n v="26.331"/>
    <n v="-81.778999999999996"/>
    <s v="United States"/>
    <s v="62 - Ft. Myers-Naples, FL"/>
    <n v="34135"/>
    <m/>
    <n v="94.78"/>
    <n v="1.2605740000000001"/>
  </r>
  <r>
    <x v="24"/>
    <x v="3"/>
    <n v="45.841999999999999"/>
    <n v="-95.388999999999996"/>
    <s v="United States"/>
    <s v="15 - Minneapolis-St. Paul, MN"/>
    <n v="56308"/>
    <m/>
    <n v="556.75"/>
    <n v="7.4047749999999999"/>
  </r>
  <r>
    <x v="24"/>
    <x v="3"/>
    <n v="45.872"/>
    <n v="-95.376999999999995"/>
    <s v="United States"/>
    <s v="15 - Minneapolis-St. Paul, MN"/>
    <n v="56308"/>
    <m/>
    <n v="248.64"/>
    <n v="3.3069120000000001"/>
  </r>
  <r>
    <x v="24"/>
    <x v="3"/>
    <n v="29.347999999999999"/>
    <n v="-81.736000000000004"/>
    <s v="United States"/>
    <s v="19 - Orlando, FL"/>
    <n v="32134"/>
    <m/>
    <n v="19.975000000000001"/>
    <n v="0.2656675"/>
  </r>
  <r>
    <x v="24"/>
    <x v="3"/>
    <n v="47.326000000000001"/>
    <n v="-95.965000000000003"/>
    <s v="United States"/>
    <s v="117 - Fargo-Valley City, ND"/>
    <n v="56557"/>
    <m/>
    <n v="23.63"/>
    <n v="0.31427899999999998"/>
  </r>
  <r>
    <x v="24"/>
    <x v="3"/>
    <n v="26.631"/>
    <n v="-80.147000000000006"/>
    <s v="United States"/>
    <s v="38 - West Palm Beach-Ft. Pierce, FL"/>
    <n v="33467"/>
    <m/>
    <n v="75.224999999999994"/>
    <n v="1.0004925"/>
  </r>
  <r>
    <x v="24"/>
    <x v="3"/>
    <n v="27.375"/>
    <n v="-80.393000000000001"/>
    <s v="United States"/>
    <s v="38 - West Palm Beach-Ft. Pierce, FL"/>
    <n v="34981"/>
    <m/>
    <n v="15.68"/>
    <n v="0.20854400000000001"/>
  </r>
  <r>
    <x v="24"/>
    <x v="3"/>
    <n v="38.645000000000003"/>
    <n v="-77.335999999999999"/>
    <s v="United States"/>
    <s v="8 - Washington, DC"/>
    <n v="22193"/>
    <m/>
    <n v="258.39"/>
    <n v="3.4365870000000003"/>
  </r>
  <r>
    <x v="24"/>
    <x v="3"/>
    <n v="46.677999999999997"/>
    <n v="-90.882999999999996"/>
    <s v="United States"/>
    <s v="139 - Duluth MN-Superior, WI"/>
    <n v="54891"/>
    <m/>
    <n v="145.97999999999999"/>
    <n v="1.9415340000000001"/>
  </r>
  <r>
    <x v="24"/>
    <x v="3"/>
    <n v="37.476999999999997"/>
    <n v="-77.444000000000003"/>
    <s v="United States"/>
    <s v="57 - Richmond-Petersburg, VA"/>
    <n v="23234"/>
    <s v="Richmond, VA"/>
    <n v="47.58"/>
    <n v="0.63281399999999999"/>
  </r>
  <r>
    <x v="24"/>
    <x v="3"/>
    <n v="28.308"/>
    <n v="-97.275000000000006"/>
    <s v="United States"/>
    <s v="129 - Corpus Christi, TX"/>
    <n v="78377"/>
    <m/>
    <n v="375.75"/>
    <n v="4.9974749999999997"/>
  </r>
  <r>
    <x v="24"/>
    <x v="3"/>
    <n v="29.562000000000001"/>
    <n v="-98.421999999999997"/>
    <s v="United States"/>
    <s v="36 - San Antonio, TX"/>
    <n v="78247"/>
    <s v="San Antonio, TX"/>
    <n v="9.74"/>
    <n v="0.12954200000000002"/>
  </r>
  <r>
    <x v="24"/>
    <x v="3"/>
    <n v="31.99"/>
    <n v="-90.364999999999995"/>
    <s v="United States"/>
    <s v="93 - Jackson, MS"/>
    <n v="39059"/>
    <m/>
    <n v="70.069999999999993"/>
    <n v="0.93193099999999995"/>
  </r>
  <r>
    <x v="24"/>
    <x v="3"/>
    <n v="35.186"/>
    <n v="-101.86799999999999"/>
    <s v="United States"/>
    <s v="130 - Amarillo, TX"/>
    <n v="79109"/>
    <s v="Amarillo, TX"/>
    <n v="20.61"/>
    <n v="0.274113"/>
  </r>
  <r>
    <x v="24"/>
    <x v="3"/>
    <n v="31.817"/>
    <n v="-106.404"/>
    <s v="United States"/>
    <s v="174 - El Paso, TX"/>
    <n v="79906"/>
    <s v="El Paso, TX"/>
    <n v="19.95"/>
    <n v="0.26533499999999999"/>
  </r>
  <r>
    <x v="24"/>
    <x v="3"/>
    <n v="37.680999999999997"/>
    <n v="-113.078"/>
    <s v="United States"/>
    <s v="33 - Salt Lake City, UT"/>
    <n v="84721"/>
    <m/>
    <n v="57.95"/>
    <n v="0.77073500000000006"/>
  </r>
  <r>
    <x v="12"/>
    <x v="0"/>
    <n v="31.866"/>
    <n v="-102.398"/>
    <s v="United States"/>
    <s v="152 - Odessa-Midland, TX"/>
    <n v="79764"/>
    <s v="Odessa, TX"/>
    <n v="1.0980000000000001"/>
    <n v="1.4603400000000001E-2"/>
  </r>
  <r>
    <x v="12"/>
    <x v="0"/>
    <n v="35.613999999999997"/>
    <n v="-82.632000000000005"/>
    <s v="United States"/>
    <s v="37 - Greenville-Spartanburg, SC"/>
    <n v="28806"/>
    <m/>
    <n v="1.78"/>
    <n v="2.3674000000000004E-2"/>
  </r>
  <r>
    <x v="13"/>
    <x v="0"/>
    <n v="32.649000000000001"/>
    <n v="-96.944999999999993"/>
    <s v="United States"/>
    <s v="5 - Dallas-Ft. Worth, TX"/>
    <n v="75249"/>
    <s v="Dallas, TX"/>
    <n v="51.217644999999997"/>
    <n v="0.68119467850000004"/>
  </r>
  <r>
    <x v="18"/>
    <x v="0"/>
    <n v="36.945"/>
    <n v="-81.09"/>
    <s v="United States"/>
    <s v="68 - Roanoke-Lynchburg, VA"/>
    <n v="24382"/>
    <m/>
    <n v="16.132000000000001"/>
    <n v="0.21455560000000001"/>
  </r>
  <r>
    <x v="18"/>
    <x v="0"/>
    <n v="38.671999999999997"/>
    <n v="-90.414000000000001"/>
    <s v="United States"/>
    <s v="21 - St. Louis, MO"/>
    <n v="63141"/>
    <m/>
    <n v="4.1440000000000001"/>
    <n v="5.5115200000000003E-2"/>
  </r>
  <r>
    <x v="18"/>
    <x v="0"/>
    <n v="43.508000000000003"/>
    <n v="-96.774000000000001"/>
    <s v="United States"/>
    <s v="112 - Sioux Falls(Mitchell), SD"/>
    <n v="57106"/>
    <s v="Sioux Falls, SD"/>
    <n v="5.8330000000000002"/>
    <n v="7.7578900000000006E-2"/>
  </r>
  <r>
    <x v="18"/>
    <x v="0"/>
    <n v="32.950000000000003"/>
    <n v="-96.888999999999996"/>
    <s v="United States"/>
    <s v="5 - Dallas-Ft. Worth, TX"/>
    <n v="75006"/>
    <s v="Carrollton, TX"/>
    <n v="39.869999999999997"/>
    <n v="0.53027099999999994"/>
  </r>
  <r>
    <x v="18"/>
    <x v="0"/>
    <n v="32.656999999999996"/>
    <n v="-114.59"/>
    <s v="United States"/>
    <s v="165 - Yuma, AZ"/>
    <n v="85365"/>
    <m/>
    <n v="21.684000000000001"/>
    <n v="0.28839720000000002"/>
  </r>
  <r>
    <x v="18"/>
    <x v="0"/>
    <n v="43.499000000000002"/>
    <n v="-96.709000000000003"/>
    <s v="United States"/>
    <s v="112 - Sioux Falls(Mitchell), SD"/>
    <n v="57108"/>
    <s v="Sioux Falls, SD"/>
    <n v="4.7690000000000001"/>
    <n v="6.3427700000000004E-2"/>
  </r>
  <r>
    <x v="18"/>
    <x v="0"/>
    <n v="32.697000000000003"/>
    <n v="-95.894999999999996"/>
    <s v="United States"/>
    <s v="5 - Dallas-Ft. Worth, TX"/>
    <n v="75117"/>
    <m/>
    <n v="1.859"/>
    <n v="2.4724700000000002E-2"/>
  </r>
  <r>
    <x v="18"/>
    <x v="0"/>
    <n v="32.718000000000004"/>
    <n v="-97.08"/>
    <s v="United States"/>
    <s v="5 - Dallas-Ft. Worth, TX"/>
    <n v="76010"/>
    <s v="Arlington, TX"/>
    <n v="3.05"/>
    <n v="4.0564999999999997E-2"/>
  </r>
  <r>
    <x v="18"/>
    <x v="0"/>
    <n v="27.827999999999999"/>
    <n v="-82.658000000000001"/>
    <s v="United States"/>
    <s v="14 - Tampa, FL"/>
    <n v="33714"/>
    <m/>
    <n v="39.636000000000003"/>
    <n v="0.52715880000000004"/>
  </r>
  <r>
    <x v="18"/>
    <x v="0"/>
    <n v="29.599"/>
    <n v="-82.978999999999999"/>
    <s v="United States"/>
    <s v="163 - Gainesville, FL"/>
    <n v="32680"/>
    <m/>
    <n v="5.9720000000000004"/>
    <n v="7.9427600000000015E-2"/>
  </r>
  <r>
    <x v="21"/>
    <x v="4"/>
    <n v="38.896999999999998"/>
    <n v="-77.043000000000006"/>
    <s v="United States"/>
    <s v="8 - Washington, DC"/>
    <n v="20405"/>
    <s v="Washington, DC"/>
    <n v="69.36"/>
    <n v="0.92248800000000009"/>
  </r>
  <r>
    <x v="21"/>
    <x v="4"/>
    <n v="38.896999999999998"/>
    <n v="-77.043000000000006"/>
    <s v="United States"/>
    <s v="8 - Washington, DC"/>
    <n v="20405"/>
    <s v="Washington, DC"/>
    <n v="147.44999999999999"/>
    <n v="1.961085"/>
  </r>
  <r>
    <x v="21"/>
    <x v="4"/>
    <n v="33.869"/>
    <n v="-84.468999999999994"/>
    <s v="United States"/>
    <s v="9 - Atlanta, GA"/>
    <n v="30339"/>
    <m/>
    <n v="18.649999999999999"/>
    <n v="0.24804500000000002"/>
  </r>
  <r>
    <x v="23"/>
    <x v="2"/>
    <n v="38.898000000000003"/>
    <n v="-77.006"/>
    <s v="United States"/>
    <s v="8 - Washington, DC"/>
    <n v="20002"/>
    <s v="Washington, DC"/>
    <n v="8584.4204499999996"/>
    <n v="114.172791985"/>
  </r>
  <r>
    <x v="24"/>
    <x v="3"/>
    <n v="43.515000000000001"/>
    <n v="-112.047"/>
    <s v="United States"/>
    <s v="162 - Idaho Falls-Pocatello, ID"/>
    <n v="83402"/>
    <m/>
    <n v="3.6666666669999999"/>
    <n v="4.8766666671100002E-2"/>
  </r>
  <r>
    <x v="24"/>
    <x v="3"/>
    <n v="48.588000000000001"/>
    <n v="-93.402000000000001"/>
    <s v="United States"/>
    <s v="139 - Duluth MN-Superior, WI"/>
    <n v="56649"/>
    <m/>
    <n v="2.3125"/>
    <n v="3.0756249999999999E-2"/>
  </r>
  <r>
    <x v="24"/>
    <x v="3"/>
    <n v="36.286000000000001"/>
    <n v="-76.239000000000004"/>
    <s v="United States"/>
    <s v="44 - Norfolk-Portsmouth-Newport News, VA"/>
    <n v="27909"/>
    <m/>
    <n v="27.6"/>
    <n v="0.36708000000000007"/>
  </r>
  <r>
    <x v="24"/>
    <x v="3"/>
    <n v="35.317999999999998"/>
    <n v="-78.578000000000003"/>
    <s v="United States"/>
    <s v="24 - Raleigh-Durham, NC"/>
    <n v="28334"/>
    <m/>
    <n v="2.8333333330000001"/>
    <n v="3.7683333328900004E-2"/>
  </r>
  <r>
    <x v="24"/>
    <x v="3"/>
    <n v="26.811"/>
    <n v="-80.2"/>
    <s v="United States"/>
    <s v="38 - West Palm Beach-Ft. Pierce, FL"/>
    <n v="33412"/>
    <s v="West Palm Beach, FL"/>
    <n v="56.829166669999999"/>
    <n v="0.75582791671100003"/>
  </r>
  <r>
    <x v="24"/>
    <x v="3"/>
    <n v="35.784999999999997"/>
    <n v="-78.722999999999999"/>
    <s v="United States"/>
    <s v="24 - Raleigh-Durham, NC"/>
    <n v="27606"/>
    <s v="Raleigh, NC"/>
    <n v="23.579166669999999"/>
    <n v="0.31360291671099999"/>
  </r>
  <r>
    <x v="24"/>
    <x v="3"/>
    <n v="45.040999999999997"/>
    <n v="-92.820999999999998"/>
    <s v="United States"/>
    <s v="15 - Minneapolis-St. Paul, MN"/>
    <n v="55082"/>
    <m/>
    <n v="15.29166667"/>
    <n v="0.20337916671100001"/>
  </r>
  <r>
    <x v="24"/>
    <x v="3"/>
    <n v="33.36"/>
    <n v="-86.736999999999995"/>
    <s v="United States"/>
    <s v="42 - Birmingham, AL"/>
    <n v="35242"/>
    <m/>
    <n v="21.222222219999999"/>
    <n v="0.28225555552600001"/>
  </r>
  <r>
    <x v="24"/>
    <x v="3"/>
    <n v="48.609000000000002"/>
    <n v="-93.317999999999998"/>
    <s v="United States"/>
    <s v="139 - Duluth MN-Superior, WI"/>
    <n v="56649"/>
    <m/>
    <n v="1.608333333"/>
    <n v="2.1390833328899999E-2"/>
  </r>
  <r>
    <x v="24"/>
    <x v="3"/>
    <n v="39.954000000000001"/>
    <n v="-90.207999999999998"/>
    <s v="United States"/>
    <s v="83 - Champaign &amp; Springfield-Decatur, IL"/>
    <n v="62691"/>
    <m/>
    <n v="8.8541666669999994"/>
    <n v="0.11776041667109999"/>
  </r>
  <r>
    <x v="24"/>
    <x v="3"/>
    <n v="27.152000000000001"/>
    <n v="-81.808999999999997"/>
    <s v="United States"/>
    <s v="62 - Ft. Myers-Naples, FL"/>
    <n v="34266"/>
    <m/>
    <n v="49.712499999999999"/>
    <n v="0.66117625000000002"/>
  </r>
  <r>
    <x v="24"/>
    <x v="3"/>
    <n v="34.792000000000002"/>
    <n v="-86.576999999999998"/>
    <s v="United States"/>
    <s v="79 - Huntsville-Decatur (Florence), AL"/>
    <n v="35810"/>
    <s v="Huntsville, AL"/>
    <n v="9.3666666670000005"/>
    <n v="0.12457666667110003"/>
  </r>
  <r>
    <x v="24"/>
    <x v="3"/>
    <n v="26.641999999999999"/>
    <n v="-81.832999999999998"/>
    <s v="United States"/>
    <s v="62 - Ft. Myers-Naples, FL"/>
    <n v="33916"/>
    <m/>
    <n v="26.880555560000001"/>
    <n v="0.35751138894800005"/>
  </r>
  <r>
    <x v="24"/>
    <x v="3"/>
    <n v="36.200000000000003"/>
    <n v="-78.721999999999994"/>
    <s v="United States"/>
    <s v="24 - Raleigh-Durham, NC"/>
    <n v="27581"/>
    <m/>
    <n v="5.5"/>
    <n v="7.3149999999999993E-2"/>
  </r>
  <r>
    <x v="24"/>
    <x v="3"/>
    <n v="26.683"/>
    <n v="-80.278999999999996"/>
    <s v="United States"/>
    <s v="38 - West Palm Beach-Ft. Pierce, FL"/>
    <n v="33470"/>
    <m/>
    <n v="3.6833333330000002"/>
    <n v="4.8988333328900006E-2"/>
  </r>
  <r>
    <x v="24"/>
    <x v="3"/>
    <n v="34.741999999999997"/>
    <n v="-86.605000000000004"/>
    <s v="United States"/>
    <s v="79 - Huntsville-Decatur (Florence), AL"/>
    <n v="35816"/>
    <s v="Huntsville, AL"/>
    <n v="6.4625000000000004"/>
    <n v="8.5951250000000007E-2"/>
  </r>
  <r>
    <x v="24"/>
    <x v="3"/>
    <n v="33.587000000000003"/>
    <n v="-84.516000000000005"/>
    <s v="United States"/>
    <s v="9 - Atlanta, GA"/>
    <n v="30291"/>
    <m/>
    <n v="32.75972222"/>
    <n v="0.43570430552600004"/>
  </r>
  <r>
    <x v="24"/>
    <x v="3"/>
    <n v="42.829000000000001"/>
    <n v="-87.951999999999998"/>
    <s v="United States"/>
    <s v="34 - Milwaukee, WI"/>
    <n v="53108"/>
    <m/>
    <n v="19.668055559999999"/>
    <n v="0.26158513894800001"/>
  </r>
  <r>
    <x v="24"/>
    <x v="3"/>
    <n v="45.914000000000001"/>
    <n v="-89.238"/>
    <s v="United States"/>
    <s v="134 - Wausau-Rhinelander, WI"/>
    <n v="54521"/>
    <m/>
    <n v="24.608333330000001"/>
    <n v="0.32729083328899999"/>
  </r>
  <r>
    <x v="24"/>
    <x v="3"/>
    <n v="38.503"/>
    <n v="-90.298000000000002"/>
    <s v="United States"/>
    <s v="21 - St. Louis, MO"/>
    <n v="63125"/>
    <m/>
    <n v="3.9722222220000001"/>
    <n v="5.2830555552600002E-2"/>
  </r>
  <r>
    <x v="24"/>
    <x v="3"/>
    <n v="34.787999999999997"/>
    <n v="-83.054000000000002"/>
    <s v="United States"/>
    <s v="37 - Greenville-Spartanburg, SC"/>
    <n v="29691"/>
    <m/>
    <n v="20.36111111"/>
    <n v="0.27080277776299999"/>
  </r>
  <r>
    <x v="24"/>
    <x v="3"/>
    <n v="38.29"/>
    <n v="-78.421999999999997"/>
    <s v="United States"/>
    <s v="183 - Charlottesville, VA"/>
    <n v="22973"/>
    <m/>
    <n v="2.6666666669999999"/>
    <n v="3.5466666671099996E-2"/>
  </r>
  <r>
    <x v="24"/>
    <x v="3"/>
    <n v="43.241"/>
    <n v="-97.572000000000003"/>
    <s v="United States"/>
    <s v="112 - Sioux Falls(Mitchell), SD"/>
    <n v="57045"/>
    <m/>
    <n v="24.869444439999999"/>
    <n v="0.33076361105200003"/>
  </r>
  <r>
    <x v="24"/>
    <x v="3"/>
    <n v="34.168999999999997"/>
    <n v="-82.409000000000006"/>
    <s v="United States"/>
    <s v="37 - Greenville-Spartanburg, SC"/>
    <n v="29620"/>
    <m/>
    <n v="8.3333333330000006"/>
    <n v="0.11083333332890002"/>
  </r>
  <r>
    <x v="24"/>
    <x v="3"/>
    <n v="33.838999999999999"/>
    <n v="-83.894000000000005"/>
    <s v="United States"/>
    <s v="9 - Atlanta, GA"/>
    <n v="30052"/>
    <m/>
    <n v="4.4444444440000002"/>
    <n v="5.9111111105200009E-2"/>
  </r>
  <r>
    <x v="24"/>
    <x v="3"/>
    <n v="30.361000000000001"/>
    <n v="-97.716999999999999"/>
    <s v="United States"/>
    <s v="45 - Austin, TX"/>
    <n v="78758"/>
    <s v="Austin, TX"/>
    <n v="9.4708333329999999"/>
    <n v="0.12596208332890002"/>
  </r>
  <r>
    <x v="24"/>
    <x v="3"/>
    <n v="42.77"/>
    <n v="-87.787000000000006"/>
    <s v="United States"/>
    <s v="34 - Milwaukee, WI"/>
    <n v="53402"/>
    <m/>
    <n v="6.8388888889999997"/>
    <n v="9.0957222223700007E-2"/>
  </r>
  <r>
    <x v="24"/>
    <x v="3"/>
    <n v="40.624000000000002"/>
    <n v="-111.80800000000001"/>
    <s v="United States"/>
    <s v="33 - Salt Lake City, UT"/>
    <n v="84121"/>
    <m/>
    <n v="6.6333333330000004"/>
    <n v="8.8223333328900019E-2"/>
  </r>
  <r>
    <x v="24"/>
    <x v="3"/>
    <n v="44.356000000000002"/>
    <n v="-89.11"/>
    <s v="United States"/>
    <s v="69 - Green Bay-Appleton, WI"/>
    <n v="54981"/>
    <m/>
    <n v="16.279166669999999"/>
    <n v="0.21651291671099998"/>
  </r>
  <r>
    <x v="24"/>
    <x v="3"/>
    <n v="40.917000000000002"/>
    <n v="-111.399"/>
    <s v="United States"/>
    <s v="33 - Salt Lake City, UT"/>
    <n v="84017"/>
    <m/>
    <n v="15.08333333"/>
    <n v="0.20060833328900002"/>
  </r>
  <r>
    <x v="24"/>
    <x v="3"/>
    <n v="33.715000000000003"/>
    <n v="-85.143000000000001"/>
    <s v="United States"/>
    <s v="9 - Atlanta, GA"/>
    <n v="30110"/>
    <m/>
    <n v="2.0916666670000001"/>
    <n v="2.7819166671100005E-2"/>
  </r>
  <r>
    <x v="24"/>
    <x v="3"/>
    <n v="36.883000000000003"/>
    <n v="-76.281000000000006"/>
    <s v="United States"/>
    <s v="44 - Norfolk-Portsmouth-Newport News, VA"/>
    <n v="23504"/>
    <s v="Norfolk, VA"/>
    <n v="1.6805555560000001"/>
    <n v="2.2351388894800001E-2"/>
  </r>
  <r>
    <x v="8"/>
    <x v="0"/>
    <n v="37.499000000000002"/>
    <n v="-77.525000000000006"/>
    <s v="United States"/>
    <s v="57 - Richmond-Petersburg, VA"/>
    <n v="23225"/>
    <m/>
    <n v="15.858027999999999"/>
    <n v="0.2109117724"/>
  </r>
  <r>
    <x v="8"/>
    <x v="0"/>
    <n v="45.457000000000001"/>
    <n v="-91.114000000000004"/>
    <s v="United States"/>
    <s v="128 - La Crosse-Eau Claire, WI"/>
    <n v="54848"/>
    <m/>
    <n v="19.8"/>
    <n v="0.26334000000000002"/>
  </r>
  <r>
    <x v="8"/>
    <x v="0"/>
    <n v="29.771000000000001"/>
    <n v="-95.599000000000004"/>
    <s v="United States"/>
    <s v="10 - Houston, TX"/>
    <n v="77079"/>
    <s v="Houston, TX"/>
    <n v="14.04"/>
    <n v="0.18673199999999998"/>
  </r>
  <r>
    <x v="8"/>
    <x v="0"/>
    <n v="34.049999999999997"/>
    <n v="-84.222999999999999"/>
    <s v="United States"/>
    <s v="9 - Atlanta, GA"/>
    <n v="30022"/>
    <m/>
    <n v="3.49"/>
    <n v="4.6417E-2"/>
  </r>
  <r>
    <x v="8"/>
    <x v="0"/>
    <n v="32.066000000000003"/>
    <n v="-81.093000000000004"/>
    <s v="United States"/>
    <s v="92 - Savannah, GA"/>
    <n v="31401"/>
    <s v="Savannah, GA"/>
    <n v="7.9290139999999996"/>
    <n v="0.1054558862"/>
  </r>
  <r>
    <x v="8"/>
    <x v="0"/>
    <n v="28.44"/>
    <n v="-81.477999999999994"/>
    <s v="United States"/>
    <s v="19 - Orlando, FL"/>
    <n v="32819"/>
    <m/>
    <n v="11.893521"/>
    <n v="0.15818382930000002"/>
  </r>
  <r>
    <x v="9"/>
    <x v="0"/>
    <n v="29.155999999999999"/>
    <n v="-98.483999999999995"/>
    <s v="United States"/>
    <s v="36 - San Antonio, TX"/>
    <n v="78264"/>
    <m/>
    <n v="20"/>
    <n v="0.26600000000000001"/>
  </r>
  <r>
    <x v="10"/>
    <x v="0"/>
    <n v="29.771999999999998"/>
    <n v="-95.606999999999999"/>
    <s v="United States"/>
    <s v="10 - Houston, TX"/>
    <n v="77079"/>
    <s v="Houston, TX"/>
    <n v="4.49"/>
    <n v="5.9717000000000006E-2"/>
  </r>
  <r>
    <x v="12"/>
    <x v="0"/>
    <n v="34.732999999999997"/>
    <n v="-76.789000000000001"/>
    <s v="United States"/>
    <s v="100 - Greenville-New Bern-Washington, NC"/>
    <n v="28557"/>
    <m/>
    <n v="0.22600000000000001"/>
    <n v="3.0058000000000003E-3"/>
  </r>
  <r>
    <x v="18"/>
    <x v="0"/>
    <n v="43.518000000000001"/>
    <n v="-96.727999999999994"/>
    <s v="United States"/>
    <s v="112 - Sioux Falls(Mitchell), SD"/>
    <n v="57105"/>
    <s v="Sioux Falls, SD"/>
    <n v="5.9240000000000004"/>
    <n v="7.8789200000000004E-2"/>
  </r>
  <r>
    <x v="18"/>
    <x v="0"/>
    <n v="31.574000000000002"/>
    <n v="-84.097999999999999"/>
    <s v="United States"/>
    <s v="150 - Albany, GA"/>
    <n v="31705"/>
    <m/>
    <n v="2.4569999999999999"/>
    <n v="3.2678100000000002E-2"/>
  </r>
  <r>
    <x v="18"/>
    <x v="0"/>
    <n v="32.253999999999998"/>
    <n v="-95.305999999999997"/>
    <s v="United States"/>
    <s v="107 - Tyler-Longview(Lufkin &amp; Nacogdoches), TX"/>
    <n v="75703"/>
    <s v="Tyler, TX"/>
    <n v="26.071000000000002"/>
    <n v="0.34674430000000001"/>
  </r>
  <r>
    <x v="18"/>
    <x v="0"/>
    <n v="38.811999999999998"/>
    <n v="-94.513999999999996"/>
    <s v="United States"/>
    <s v="31 - Kansas City, MO"/>
    <n v="64012"/>
    <m/>
    <n v="10.26"/>
    <n v="0.136458"/>
  </r>
  <r>
    <x v="13"/>
    <x v="0"/>
    <n v="26.006"/>
    <n v="-80.39"/>
    <s v="United States"/>
    <s v="16 - Miami-Ft. Lauderdale, FL"/>
    <n v="33029"/>
    <s v="Pembroke Pines, FL"/>
    <n v="65.599999999999994"/>
    <n v="0.87247999999999992"/>
  </r>
  <r>
    <x v="13"/>
    <x v="0"/>
    <n v="28.571999999999999"/>
    <n v="-81.417000000000002"/>
    <s v="United States"/>
    <s v="19 - Orlando, FL"/>
    <n v="32804"/>
    <s v="Orlando, FL"/>
    <n v="45.1"/>
    <n v="0.59983000000000009"/>
  </r>
  <r>
    <x v="13"/>
    <x v="0"/>
    <n v="36.488"/>
    <n v="-79.734999999999999"/>
    <s v="United States"/>
    <s v="46 - Greensboro-High Point-Winston Salem, NC"/>
    <n v="27288"/>
    <m/>
    <n v="57"/>
    <n v="0.75810000000000011"/>
  </r>
  <r>
    <x v="13"/>
    <x v="0"/>
    <n v="35.655000000000001"/>
    <n v="-80.466999999999999"/>
    <s v="United States"/>
    <s v="25 - Charlotte, NC"/>
    <n v="28144"/>
    <m/>
    <n v="104.09748"/>
    <n v="1.3844964840000002"/>
  </r>
  <r>
    <x v="13"/>
    <x v="0"/>
    <n v="35.576999999999998"/>
    <n v="-77.388000000000005"/>
    <s v="United States"/>
    <s v="100 - Greenville-New Bern-Washington, NC"/>
    <n v="27834"/>
    <m/>
    <n v="15.944456000000001"/>
    <n v="0.21206126480000001"/>
  </r>
  <r>
    <x v="13"/>
    <x v="0"/>
    <n v="35.661999999999999"/>
    <n v="-78.497"/>
    <s v="United States"/>
    <s v="24 - Raleigh-Durham, NC"/>
    <n v="27520"/>
    <m/>
    <n v="193.61343600000001"/>
    <n v="2.5750586987999999"/>
  </r>
  <r>
    <x v="13"/>
    <x v="0"/>
    <n v="28.366"/>
    <n v="-81.364999999999995"/>
    <s v="United States"/>
    <s v="19 - Orlando, FL"/>
    <n v="32824"/>
    <m/>
    <n v="16.399999999999999"/>
    <n v="0.21811999999999998"/>
  </r>
  <r>
    <x v="20"/>
    <x v="1"/>
    <n v="37.033999999999999"/>
    <n v="-76.352000000000004"/>
    <s v="United States"/>
    <s v="44 - Norfolk-Portsmouth-Newport News, VA"/>
    <n v="23669"/>
    <s v="Hampton, VA"/>
    <n v="351.98790000000002"/>
    <n v="4.6814390700000006"/>
  </r>
  <r>
    <x v="18"/>
    <x v="0"/>
    <n v="37.180999999999997"/>
    <n v="-93.253"/>
    <s v="United States"/>
    <s v="114 - Springfield, MO"/>
    <n v="65804"/>
    <s v="Springfield, MO"/>
    <n v="40.018999999999998"/>
    <n v="0.53225270000000002"/>
  </r>
  <r>
    <x v="18"/>
    <x v="0"/>
    <n v="43.87"/>
    <n v="-91.194999999999993"/>
    <s v="United States"/>
    <s v="128 - La Crosse-Eau Claire, WI"/>
    <n v="54601"/>
    <m/>
    <n v="36.543999999999997"/>
    <n v="0.4860352"/>
  </r>
  <r>
    <x v="18"/>
    <x v="0"/>
    <n v="43.118000000000002"/>
    <n v="-89.317999999999998"/>
    <s v="United States"/>
    <s v="85 - Madison, WI"/>
    <n v="53704"/>
    <s v="Madison, WI"/>
    <n v="8.4260000000000002"/>
    <n v="0.11206579999999999"/>
  </r>
  <r>
    <x v="4"/>
    <x v="1"/>
    <n v="32.688000000000002"/>
    <n v="-114.57899999999999"/>
    <s v="United States"/>
    <s v="165 - Yuma, AZ"/>
    <n v="85365"/>
    <m/>
    <n v="44.3628"/>
    <n v="0.59002524000000001"/>
  </r>
  <r>
    <x v="5"/>
    <x v="4"/>
    <n v="29.474"/>
    <n v="-95.046999999999997"/>
    <s v="United States"/>
    <s v="10 - Houston, TX"/>
    <n v="77539"/>
    <m/>
    <n v="4"/>
    <n v="5.3200000000000004E-2"/>
  </r>
  <r>
    <x v="7"/>
    <x v="0"/>
    <n v="32.625999999999998"/>
    <n v="-83.64"/>
    <s v="United States"/>
    <s v="120 - Macon, GA"/>
    <n v="31093"/>
    <m/>
    <n v="0.6"/>
    <n v="7.9799999999999992E-3"/>
  </r>
  <r>
    <x v="1"/>
    <x v="1"/>
    <n v="30.878"/>
    <n v="-84.194999999999993"/>
    <s v="United States"/>
    <s v="106 - Tallahassee, FL"/>
    <n v="39828"/>
    <m/>
    <n v="8.76"/>
    <n v="0.11650800000000001"/>
  </r>
  <r>
    <x v="24"/>
    <x v="3"/>
    <n v="30.849"/>
    <n v="-95.406000000000006"/>
    <s v="United States"/>
    <s v="10 - Houston, TX"/>
    <n v="77320"/>
    <m/>
    <n v="1"/>
    <n v="1.3300000000000001E-2"/>
  </r>
  <r>
    <x v="24"/>
    <x v="3"/>
    <n v="44.061999999999998"/>
    <n v="-87.888000000000005"/>
    <s v="United States"/>
    <s v="69 - Green Bay-Appleton, WI"/>
    <n v="54245"/>
    <m/>
    <n v="122.45"/>
    <n v="1.6285850000000002"/>
  </r>
  <r>
    <x v="24"/>
    <x v="3"/>
    <n v="44.139000000000003"/>
    <n v="-88.165000000000006"/>
    <s v="United States"/>
    <s v="69 - Green Bay-Appleton, WI"/>
    <n v="54129"/>
    <m/>
    <n v="65.760000000000005"/>
    <n v="0.87460800000000005"/>
  </r>
  <r>
    <x v="24"/>
    <x v="3"/>
    <n v="32.216000000000001"/>
    <n v="-101.49299999999999"/>
    <s v="United States"/>
    <s v="152 - Odessa-Midland, TX"/>
    <n v="79720"/>
    <m/>
    <n v="64.27"/>
    <n v="0.85479099999999997"/>
  </r>
  <r>
    <x v="24"/>
    <x v="3"/>
    <n v="39.270000000000003"/>
    <n v="-93.965999999999994"/>
    <s v="United States"/>
    <s v="31 - Kansas City, MO"/>
    <n v="64085"/>
    <m/>
    <n v="47.74"/>
    <n v="0.63494200000000012"/>
  </r>
  <r>
    <x v="24"/>
    <x v="3"/>
    <n v="31.222999999999999"/>
    <n v="-90.48"/>
    <s v="United States"/>
    <s v="93 - Jackson, MS"/>
    <n v="39648"/>
    <m/>
    <n v="42.78"/>
    <n v="0.56897399999999998"/>
  </r>
  <r>
    <x v="24"/>
    <x v="3"/>
    <n v="29.484000000000002"/>
    <n v="-98.63"/>
    <s v="United States"/>
    <s v="36 - San Antonio, TX"/>
    <n v="78238"/>
    <s v="San Antonio, TX"/>
    <n v="24.73"/>
    <n v="0.32890900000000006"/>
  </r>
  <r>
    <x v="24"/>
    <x v="3"/>
    <n v="31.826000000000001"/>
    <n v="-106.43899999999999"/>
    <s v="United States"/>
    <s v="174 - El Paso, TX"/>
    <n v="79904"/>
    <s v="El Paso, TX"/>
    <n v="35.94"/>
    <n v="0.47800200000000004"/>
  </r>
  <r>
    <x v="24"/>
    <x v="3"/>
    <n v="29.481000000000002"/>
    <n v="-95.397999999999996"/>
    <s v="United States"/>
    <s v="10 - Houston, TX"/>
    <n v="77578"/>
    <m/>
    <n v="12.69"/>
    <n v="0.16877700000000001"/>
  </r>
  <r>
    <x v="24"/>
    <x v="3"/>
    <n v="33.006999999999998"/>
    <n v="-96.828999999999994"/>
    <s v="United States"/>
    <s v="5 - Dallas-Ft. Worth, TX"/>
    <n v="75287"/>
    <s v="Dallas, TX"/>
    <n v="4.4400000000000004"/>
    <n v="5.9052000000000007E-2"/>
  </r>
  <r>
    <x v="24"/>
    <x v="3"/>
    <n v="31.73"/>
    <n v="-89.14"/>
    <s v="United States"/>
    <s v="167 - Hattiesburg-Laurel, MS"/>
    <n v="39440"/>
    <m/>
    <n v="49.84"/>
    <n v="0.66287200000000002"/>
  </r>
  <r>
    <x v="24"/>
    <x v="3"/>
    <n v="36.941000000000003"/>
    <n v="-77.733999999999995"/>
    <s v="United States"/>
    <s v="57 - Richmond-Petersburg, VA"/>
    <n v="23889"/>
    <m/>
    <n v="72.209999999999994"/>
    <n v="0.96039300000000005"/>
  </r>
  <r>
    <x v="8"/>
    <x v="0"/>
    <n v="30.209"/>
    <n v="-97.972999999999999"/>
    <s v="United States"/>
    <s v="45 - Austin, TX"/>
    <n v="78737"/>
    <m/>
    <n v="15.858027999999999"/>
    <n v="0.2109117724"/>
  </r>
  <r>
    <x v="8"/>
    <x v="0"/>
    <n v="32.935000000000002"/>
    <n v="-80.69"/>
    <s v="United States"/>
    <s v="98 - Charleston, SC"/>
    <n v="29488"/>
    <m/>
    <n v="3.9645069999999998"/>
    <n v="5.2727943100000001E-2"/>
  </r>
  <r>
    <x v="8"/>
    <x v="0"/>
    <n v="33.566000000000003"/>
    <n v="-83.48"/>
    <s v="United States"/>
    <s v="9 - Atlanta, GA"/>
    <n v="30650"/>
    <m/>
    <n v="23.76"/>
    <n v="0.31600800000000001"/>
  </r>
  <r>
    <x v="8"/>
    <x v="0"/>
    <n v="30.45"/>
    <n v="-81.706999999999994"/>
    <s v="United States"/>
    <s v="50 - Jacksonville, FL"/>
    <n v="32218"/>
    <s v="Jacksonville, FL"/>
    <n v="111.006196"/>
    <n v="1.4763824068"/>
  </r>
  <r>
    <x v="8"/>
    <x v="0"/>
    <n v="34.295999999999999"/>
    <n v="-77.799000000000007"/>
    <s v="United States"/>
    <s v="132 - Wilmington, NC"/>
    <n v="28411"/>
    <m/>
    <n v="2"/>
    <n v="2.6600000000000002E-2"/>
  </r>
  <r>
    <x v="8"/>
    <x v="0"/>
    <n v="35.811"/>
    <n v="-80.869"/>
    <s v="United States"/>
    <s v="25 - Charlotte, NC"/>
    <n v="28625"/>
    <m/>
    <n v="39.6"/>
    <n v="0.52668000000000004"/>
  </r>
  <r>
    <x v="8"/>
    <x v="0"/>
    <n v="28.649000000000001"/>
    <n v="-81.468999999999994"/>
    <s v="United States"/>
    <s v="19 - Orlando, FL"/>
    <n v="32703"/>
    <m/>
    <n v="43.609577000000002"/>
    <n v="0.58000737410000003"/>
  </r>
  <r>
    <x v="8"/>
    <x v="0"/>
    <n v="28.032"/>
    <n v="-82.457999999999998"/>
    <s v="United States"/>
    <s v="14 - Tampa, FL"/>
    <n v="33604"/>
    <s v="Tampa, FL"/>
    <n v="39.645069999999997"/>
    <n v="0.52727943099999997"/>
  </r>
  <r>
    <x v="0"/>
    <x v="0"/>
    <n v="31.177"/>
    <n v="-83.781000000000006"/>
    <s v="United States"/>
    <s v="150 - Albany, GA"/>
    <n v="31768"/>
    <m/>
    <n v="0.05"/>
    <n v="6.6500000000000012E-4"/>
  </r>
  <r>
    <x v="0"/>
    <x v="0"/>
    <n v="27.9"/>
    <n v="-81.603999999999999"/>
    <s v="United States"/>
    <s v="14 - Tampa, FL"/>
    <n v="33853"/>
    <m/>
    <n v="5.97"/>
    <n v="7.9400999999999999E-2"/>
  </r>
  <r>
    <x v="10"/>
    <x v="4"/>
    <n v="41.804000000000002"/>
    <n v="-88.137"/>
    <s v="United States"/>
    <s v="3 - Chicago, IL"/>
    <n v="60563"/>
    <s v="Naperville, IL"/>
    <n v="1.1200000000000001"/>
    <n v="1.4896000000000003E-2"/>
  </r>
  <r>
    <x v="11"/>
    <x v="4"/>
    <n v="30.271000000000001"/>
    <n v="-97.74"/>
    <s v="United States"/>
    <s v="45 - Austin, TX"/>
    <n v="78701"/>
    <s v="Austin, TX"/>
    <n v="7.5755220000000003"/>
    <n v="0.10075444260000001"/>
  </r>
  <r>
    <x v="12"/>
    <x v="0"/>
    <n v="32.573999999999998"/>
    <n v="-97.082999999999998"/>
    <s v="United States"/>
    <s v="5 - Dallas-Ft. Worth, TX"/>
    <n v="76063"/>
    <m/>
    <n v="8.07"/>
    <n v="0.10733100000000001"/>
  </r>
  <r>
    <x v="12"/>
    <x v="0"/>
    <n v="29.062000000000001"/>
    <n v="-81.302000000000007"/>
    <s v="United States"/>
    <s v="19 - Orlando, FL"/>
    <n v="32724"/>
    <m/>
    <n v="6.2450000000000001"/>
    <n v="8.3058499999999993E-2"/>
  </r>
  <r>
    <x v="13"/>
    <x v="0"/>
    <n v="37.652000000000001"/>
    <n v="-77.608000000000004"/>
    <s v="United States"/>
    <s v="57 - Richmond-Petersburg, VA"/>
    <n v="23060"/>
    <m/>
    <n v="14.213025"/>
    <n v="0.18903323250000001"/>
  </r>
  <r>
    <x v="20"/>
    <x v="1"/>
    <n v="35.116999999999997"/>
    <n v="-80.924000000000007"/>
    <s v="United States"/>
    <s v="25 - Charlotte, NC"/>
    <n v="28273"/>
    <s v="Charlotte, NC"/>
    <n v="14.449"/>
    <n v="0.1921717"/>
  </r>
  <r>
    <x v="2"/>
    <x v="1"/>
    <n v="41.58"/>
    <n v="-87.625"/>
    <s v="United States"/>
    <s v="3 - Chicago, IL"/>
    <n v="60473"/>
    <m/>
    <n v="19.961400000000001"/>
    <n v="0.26548662000000001"/>
  </r>
  <r>
    <x v="2"/>
    <x v="1"/>
    <n v="34.216000000000001"/>
    <n v="-84.149000000000001"/>
    <s v="United States"/>
    <s v="9 - Atlanta, GA"/>
    <n v="30040"/>
    <m/>
    <n v="62.991100000000003"/>
    <n v="0.83778163000000017"/>
  </r>
  <r>
    <x v="2"/>
    <x v="1"/>
    <n v="25.780999999999999"/>
    <n v="-80.313000000000002"/>
    <s v="United States"/>
    <s v="16 - Miami-Ft. Lauderdale, FL"/>
    <n v="33126"/>
    <m/>
    <n v="63.944000000000003"/>
    <n v="0.85045520000000008"/>
  </r>
  <r>
    <x v="8"/>
    <x v="0"/>
    <n v="32.552"/>
    <n v="-84.896000000000001"/>
    <s v="United States"/>
    <s v="127 - Columbus, GA"/>
    <n v="31909"/>
    <s v="Columbus, GA"/>
    <n v="7.9290139999999996"/>
    <n v="0.1054558862"/>
  </r>
  <r>
    <x v="8"/>
    <x v="0"/>
    <n v="34.005000000000003"/>
    <n v="-84.295000000000002"/>
    <s v="United States"/>
    <s v="9 - Atlanta, GA"/>
    <n v="30076"/>
    <m/>
    <n v="83.254647000000006"/>
    <n v="1.1072868051"/>
  </r>
  <r>
    <x v="8"/>
    <x v="0"/>
    <n v="29.056999999999999"/>
    <n v="-82.275999999999996"/>
    <s v="United States"/>
    <s v="19 - Orlando, FL"/>
    <n v="34481"/>
    <m/>
    <n v="75.325632999999996"/>
    <n v="1.0018309189000001"/>
  </r>
  <r>
    <x v="8"/>
    <x v="0"/>
    <n v="28.382999999999999"/>
    <n v="-81.406000000000006"/>
    <s v="United States"/>
    <s v="19 - Orlando, FL"/>
    <n v="32837"/>
    <m/>
    <n v="19.822534999999998"/>
    <n v="0.26363971549999998"/>
  </r>
  <r>
    <x v="8"/>
    <x v="0"/>
    <n v="25.864999999999998"/>
    <n v="-80.293000000000006"/>
    <s v="United States"/>
    <s v="16 - Miami-Ft. Lauderdale, FL"/>
    <n v="33012"/>
    <s v="Hialeah, FL"/>
    <n v="158.58027999999999"/>
    <n v="2.1091177239999999"/>
  </r>
  <r>
    <x v="8"/>
    <x v="0"/>
    <n v="28.355"/>
    <n v="-81.673000000000002"/>
    <s v="United States"/>
    <s v="19 - Orlando, FL"/>
    <n v="34714"/>
    <m/>
    <n v="7"/>
    <n v="9.3100000000000002E-2"/>
  </r>
  <r>
    <x v="8"/>
    <x v="0"/>
    <n v="27.998999999999999"/>
    <n v="-80.641000000000005"/>
    <s v="United States"/>
    <s v="19 - Orlando, FL"/>
    <n v="32907"/>
    <s v="Palm Bay, FL"/>
    <n v="63.432111999999996"/>
    <n v="0.84364708960000001"/>
  </r>
  <r>
    <x v="8"/>
    <x v="0"/>
    <n v="27.262"/>
    <n v="-80.405000000000001"/>
    <s v="United States"/>
    <s v="38 - West Palm Beach-Ft. Pierce, FL"/>
    <n v="34953"/>
    <s v="Port St. Lucie, FL"/>
    <n v="15.858027999999999"/>
    <n v="0.2109117724"/>
  </r>
  <r>
    <x v="8"/>
    <x v="0"/>
    <n v="27.829000000000001"/>
    <n v="-80.481999999999999"/>
    <s v="United States"/>
    <s v="38 - West Palm Beach-Ft. Pierce, FL"/>
    <n v="32958"/>
    <m/>
    <n v="64.56"/>
    <n v="0.85864800000000008"/>
  </r>
  <r>
    <x v="8"/>
    <x v="0"/>
    <n v="28.094999999999999"/>
    <n v="-82.741"/>
    <s v="United States"/>
    <s v="14 - Tampa, FL"/>
    <n v="34683"/>
    <m/>
    <n v="70.3"/>
    <n v="0.9349900000000001"/>
  </r>
  <r>
    <x v="8"/>
    <x v="0"/>
    <n v="35.329000000000001"/>
    <n v="-80.945999999999998"/>
    <s v="United States"/>
    <s v="25 - Charlotte, NC"/>
    <n v="28216"/>
    <m/>
    <n v="111.006196"/>
    <n v="1.4763824068"/>
  </r>
  <r>
    <x v="10"/>
    <x v="0"/>
    <n v="33"/>
    <n v="-96.793999999999997"/>
    <s v="United States"/>
    <s v="5 - Dallas-Ft. Worth, TX"/>
    <n v="75252"/>
    <s v="Dallas, TX"/>
    <n v="5.27"/>
    <n v="7.0091000000000001E-2"/>
  </r>
  <r>
    <x v="12"/>
    <x v="0"/>
    <n v="36.755000000000003"/>
    <n v="-76.064999999999998"/>
    <s v="United States"/>
    <s v="44 - Norfolk-Portsmouth-Newport News, VA"/>
    <n v="23456"/>
    <s v="Virginia Beach, VA"/>
    <n v="1.1120000000000001"/>
    <n v="1.4789600000000003E-2"/>
  </r>
  <r>
    <x v="12"/>
    <x v="0"/>
    <n v="44.241"/>
    <n v="-88.352000000000004"/>
    <s v="United States"/>
    <s v="69 - Green Bay-Appleton, WI"/>
    <n v="54915"/>
    <m/>
    <n v="3.6349999999999998"/>
    <n v="4.83455E-2"/>
  </r>
  <r>
    <x v="13"/>
    <x v="0"/>
    <n v="29.631"/>
    <n v="-95.238"/>
    <s v="United States"/>
    <s v="10 - Houston, TX"/>
    <n v="77075"/>
    <s v="Houston, TX"/>
    <n v="106.127397"/>
    <n v="1.4114943800999999"/>
  </r>
  <r>
    <x v="13"/>
    <x v="0"/>
    <n v="32.646000000000001"/>
    <n v="-97.117999999999995"/>
    <s v="United States"/>
    <s v="5 - Dallas-Ft. Worth, TX"/>
    <n v="76017"/>
    <s v="Arlington, TX"/>
    <n v="19.631595999999998"/>
    <n v="0.2611002268"/>
  </r>
  <r>
    <x v="13"/>
    <x v="0"/>
    <n v="32.731999999999999"/>
    <n v="-96.614999999999995"/>
    <s v="United States"/>
    <s v="5 - Dallas-Ft. Worth, TX"/>
    <n v="75180"/>
    <m/>
    <n v="155.05176700000001"/>
    <n v="2.0621885011000001"/>
  </r>
  <r>
    <x v="13"/>
    <x v="0"/>
    <n v="34.280999999999999"/>
    <n v="-81.593000000000004"/>
    <s v="United States"/>
    <s v="77 - Columbia, SC"/>
    <n v="29108"/>
    <m/>
    <n v="1.3474790000000001"/>
    <n v="1.7921470700000004E-2"/>
  </r>
  <r>
    <x v="13"/>
    <x v="0"/>
    <n v="35.255000000000003"/>
    <n v="-81.034999999999997"/>
    <s v="United States"/>
    <s v="25 - Charlotte, NC"/>
    <n v="28012"/>
    <m/>
    <n v="24.960671999999999"/>
    <n v="0.33197693760000002"/>
  </r>
  <r>
    <x v="13"/>
    <x v="0"/>
    <n v="35.101999999999997"/>
    <n v="-77.087000000000003"/>
    <s v="United States"/>
    <s v="100 - Greenville-New Bern-Washington, NC"/>
    <n v="28562"/>
    <m/>
    <n v="13.917312000000001"/>
    <n v="0.18510024960000002"/>
  </r>
  <r>
    <x v="13"/>
    <x v="0"/>
    <n v="26.933"/>
    <n v="-80.128"/>
    <s v="United States"/>
    <s v="38 - West Palm Beach-Ft. Pierce, FL"/>
    <n v="33458"/>
    <m/>
    <n v="36.9"/>
    <n v="0.49076999999999998"/>
  </r>
  <r>
    <x v="2"/>
    <x v="1"/>
    <n v="28.026"/>
    <n v="-82.572999999999993"/>
    <s v="United States"/>
    <s v="14 - Tampa, FL"/>
    <n v="33615"/>
    <m/>
    <n v="238.87129999999999"/>
    <n v="3.1769882899999997"/>
  </r>
  <r>
    <x v="2"/>
    <x v="2"/>
    <n v="25.776"/>
    <n v="-80.195999999999998"/>
    <s v="United States"/>
    <s v="16 - Miami-Ft. Lauderdale, FL"/>
    <n v="33128"/>
    <s v="Miami, FL"/>
    <n v="20.792400000000001"/>
    <n v="0.27653892000000002"/>
  </r>
  <r>
    <x v="3"/>
    <x v="4"/>
    <n v="29.548999999999999"/>
    <n v="-98.587000000000003"/>
    <s v="United States"/>
    <s v="36 - San Antonio, TX"/>
    <n v="78249"/>
    <s v="San Antonio, TX"/>
    <n v="0.79"/>
    <n v="1.0507000000000001E-2"/>
  </r>
  <r>
    <x v="3"/>
    <x v="4"/>
    <n v="33.570999999999998"/>
    <n v="-112.069"/>
    <s v="United States"/>
    <s v="13 - Phoenix, AZ"/>
    <n v="85020"/>
    <s v="Phoenix, AZ"/>
    <n v="177"/>
    <n v="2.3540999999999999"/>
  </r>
  <r>
    <x v="3"/>
    <x v="4"/>
    <n v="29.940999999999999"/>
    <n v="-95.393000000000001"/>
    <s v="United States"/>
    <s v="10 - Houston, TX"/>
    <n v="77060"/>
    <s v="Houston, TX"/>
    <n v="1.7"/>
    <n v="2.2610000000000002E-2"/>
  </r>
  <r>
    <x v="3"/>
    <x v="4"/>
    <n v="38.813000000000002"/>
    <n v="-77.138000000000005"/>
    <s v="United States"/>
    <s v="8 - Washington, DC"/>
    <n v="22304"/>
    <s v="Alexandria, VA"/>
    <n v="37.86"/>
    <n v="0.50353800000000004"/>
  </r>
  <r>
    <x v="6"/>
    <x v="0"/>
    <n v="38.947000000000003"/>
    <n v="-119.961"/>
    <s v="United States"/>
    <s v="108 - Reno, NV"/>
    <n v="96150"/>
    <m/>
    <n v="3.44"/>
    <n v="4.5752000000000001E-2"/>
  </r>
  <r>
    <x v="0"/>
    <x v="0"/>
    <n v="38.963999999999999"/>
    <n v="-93.415000000000006"/>
    <s v="United States"/>
    <s v="31 - Kansas City, MO"/>
    <n v="65351"/>
    <m/>
    <n v="3.55"/>
    <n v="4.7215E-2"/>
  </r>
  <r>
    <x v="0"/>
    <x v="0"/>
    <n v="31.831"/>
    <n v="-89.432000000000002"/>
    <s v="United States"/>
    <s v="93 - Jackson, MS"/>
    <n v="39168"/>
    <m/>
    <n v="0.28999999999999998"/>
    <n v="3.8570000000000002E-3"/>
  </r>
  <r>
    <x v="8"/>
    <x v="0"/>
    <n v="33.749000000000002"/>
    <n v="-84.730999999999995"/>
    <s v="United States"/>
    <s v="9 - Atlanta, GA"/>
    <n v="30134"/>
    <m/>
    <n v="31.716055999999998"/>
    <n v="0.42182354480000001"/>
  </r>
  <r>
    <x v="9"/>
    <x v="0"/>
    <n v="29.716999999999999"/>
    <n v="-95.5"/>
    <s v="United States"/>
    <s v="10 - Houston, TX"/>
    <n v="77074"/>
    <s v="Houston, TX"/>
    <n v="45"/>
    <n v="0.59850000000000003"/>
  </r>
  <r>
    <x v="10"/>
    <x v="0"/>
    <n v="31.783000000000001"/>
    <n v="-106.42700000000001"/>
    <s v="United States"/>
    <s v="174 - El Paso, TX"/>
    <n v="79903"/>
    <s v="El Paso, TX"/>
    <n v="0.03"/>
    <n v="3.9899999999999999E-4"/>
  </r>
  <r>
    <x v="10"/>
    <x v="0"/>
    <n v="32.911000000000001"/>
    <n v="-96.852999999999994"/>
    <s v="United States"/>
    <s v="5 - Dallas-Ft. Worth, TX"/>
    <n v="75244"/>
    <s v="Dallas, TX"/>
    <n v="1.48"/>
    <n v="1.9684E-2"/>
  </r>
  <r>
    <x v="10"/>
    <x v="0"/>
    <n v="33.026000000000003"/>
    <n v="-96.799000000000007"/>
    <s v="United States"/>
    <s v="5 - Dallas-Ft. Worth, TX"/>
    <n v="75093"/>
    <s v="Plano, TX"/>
    <n v="0.87"/>
    <n v="1.1571000000000001E-2"/>
  </r>
  <r>
    <x v="10"/>
    <x v="0"/>
    <n v="34.835000000000001"/>
    <n v="-102.404"/>
    <s v="United States"/>
    <s v="130 - Amarillo, TX"/>
    <n v="79045"/>
    <m/>
    <n v="0.09"/>
    <n v="1.1969999999999999E-3"/>
  </r>
  <r>
    <x v="10"/>
    <x v="0"/>
    <n v="42.524000000000001"/>
    <n v="-89.070999999999998"/>
    <s v="United States"/>
    <s v="85 - Madison, WI"/>
    <n v="53511"/>
    <m/>
    <n v="0.4"/>
    <n v="5.3200000000000009E-3"/>
  </r>
  <r>
    <x v="10"/>
    <x v="0"/>
    <n v="43.021999999999998"/>
    <n v="-88.203999999999994"/>
    <s v="United States"/>
    <s v="34 - Milwaukee, WI"/>
    <n v="53186"/>
    <m/>
    <n v="4.4800000000000004"/>
    <n v="5.9584000000000012E-2"/>
  </r>
  <r>
    <x v="12"/>
    <x v="0"/>
    <n v="43.558999999999997"/>
    <n v="-87.94"/>
    <s v="United States"/>
    <s v="34 - Milwaukee, WI"/>
    <n v="53075"/>
    <m/>
    <n v="3"/>
    <n v="3.9900000000000005E-2"/>
  </r>
  <r>
    <x v="12"/>
    <x v="0"/>
    <n v="35.908999999999999"/>
    <n v="-78.725999999999999"/>
    <s v="United States"/>
    <s v="24 - Raleigh-Durham, NC"/>
    <n v="27613"/>
    <s v="Raleigh, NC"/>
    <n v="0.98099999999999998"/>
    <n v="1.30473E-2"/>
  </r>
  <r>
    <x v="13"/>
    <x v="0"/>
    <n v="35.57"/>
    <n v="-100.97"/>
    <s v="United States"/>
    <s v="130 - Amarillo, TX"/>
    <n v="79065"/>
    <m/>
    <n v="9.1089079999999996"/>
    <n v="0.1211484764"/>
  </r>
  <r>
    <x v="13"/>
    <x v="0"/>
    <n v="37.631"/>
    <n v="-77.456000000000003"/>
    <s v="United States"/>
    <s v="57 - Richmond-Petersburg, VA"/>
    <n v="23227"/>
    <m/>
    <n v="14.752940000000001"/>
    <n v="0.19621410200000003"/>
  </r>
  <r>
    <x v="13"/>
    <x v="0"/>
    <n v="31.895"/>
    <n v="-102.33199999999999"/>
    <s v="United States"/>
    <s v="152 - Odessa-Midland, TX"/>
    <n v="79762"/>
    <s v="Odessa, TX"/>
    <n v="7.8810900000000004"/>
    <n v="0.10481849700000001"/>
  </r>
  <r>
    <x v="13"/>
    <x v="0"/>
    <n v="26.672000000000001"/>
    <n v="-81.929000000000002"/>
    <s v="United States"/>
    <s v="62 - Ft. Myers-Naples, FL"/>
    <n v="33909"/>
    <s v="Cape Coral, FL"/>
    <n v="16.399999999999999"/>
    <n v="0.21811999999999998"/>
  </r>
  <r>
    <x v="18"/>
    <x v="0"/>
    <n v="43.134999999999998"/>
    <n v="-88.004000000000005"/>
    <s v="United States"/>
    <s v="34 - Milwaukee, WI"/>
    <n v="53223"/>
    <s v="Milwaukee, WI"/>
    <n v="11.26"/>
    <n v="0.149758"/>
  </r>
  <r>
    <x v="18"/>
    <x v="0"/>
    <n v="39.246000000000002"/>
    <n v="-94.447000000000003"/>
    <s v="United States"/>
    <s v="31 - Kansas City, MO"/>
    <n v="64068"/>
    <m/>
    <n v="24.192"/>
    <n v="0.32175360000000003"/>
  </r>
  <r>
    <x v="18"/>
    <x v="0"/>
    <n v="32.482999999999997"/>
    <n v="-84.897000000000006"/>
    <s v="United States"/>
    <s v="127 - Columbus, GA"/>
    <n v="31907"/>
    <s v="Columbus, GA"/>
    <n v="7.2779999999999996"/>
    <n v="9.6797400000000006E-2"/>
  </r>
  <r>
    <x v="18"/>
    <x v="0"/>
    <n v="29.585000000000001"/>
    <n v="-95.212000000000003"/>
    <s v="United States"/>
    <s v="10 - Houston, TX"/>
    <n v="77089"/>
    <s v="Houston, TX"/>
    <n v="8.3729999999999993"/>
    <n v="0.11136089999999998"/>
  </r>
  <r>
    <x v="18"/>
    <x v="0"/>
    <n v="34.917000000000002"/>
    <n v="-85.311999999999998"/>
    <s v="United States"/>
    <s v="87 - Chattanooga, TN"/>
    <n v="30741"/>
    <m/>
    <n v="4.2190000000000003"/>
    <n v="5.6112700000000008E-2"/>
  </r>
  <r>
    <x v="18"/>
    <x v="0"/>
    <n v="30.457999999999998"/>
    <n v="-89.100999999999999"/>
    <s v="United States"/>
    <s v="160 - Biloxi-Gulfport, MS"/>
    <n v="39503"/>
    <m/>
    <n v="5.8239999999999998"/>
    <n v="7.7459200000000006E-2"/>
  </r>
  <r>
    <x v="18"/>
    <x v="0"/>
    <n v="38.685000000000002"/>
    <n v="-90.358999999999995"/>
    <s v="United States"/>
    <s v="21 - St. Louis, MO"/>
    <n v="63114"/>
    <m/>
    <n v="23.585000000000001"/>
    <n v="0.31368050000000003"/>
  </r>
  <r>
    <x v="18"/>
    <x v="0"/>
    <n v="34.875999999999998"/>
    <n v="-82.7"/>
    <s v="United States"/>
    <s v="37 - Greenville-Spartanburg, SC"/>
    <n v="29671"/>
    <m/>
    <n v="14.308999999999999"/>
    <n v="0.1903097"/>
  </r>
  <r>
    <x v="18"/>
    <x v="0"/>
    <n v="38.354999999999997"/>
    <n v="-90.975999999999999"/>
    <s v="United States"/>
    <s v="21 - St. Louis, MO"/>
    <n v="63077"/>
    <m/>
    <n v="4.6109999999999998"/>
    <n v="6.13263E-2"/>
  </r>
  <r>
    <x v="18"/>
    <x v="0"/>
    <n v="33.104999999999997"/>
    <n v="-96.111000000000004"/>
    <s v="United States"/>
    <s v="5 - Dallas-Ft. Worth, TX"/>
    <n v="75402"/>
    <m/>
    <n v="8.1340000000000003"/>
    <n v="0.10818220000000002"/>
  </r>
  <r>
    <x v="18"/>
    <x v="0"/>
    <n v="34.063000000000002"/>
    <n v="-81.009"/>
    <s v="United States"/>
    <s v="77 - Columbia, SC"/>
    <n v="29203"/>
    <s v="Columbia, SC"/>
    <n v="9.468"/>
    <n v="0.12592440000000002"/>
  </r>
  <r>
    <x v="18"/>
    <x v="0"/>
    <n v="38.588000000000001"/>
    <n v="-92.254000000000005"/>
    <s v="United States"/>
    <s v="138 - Columbia-Jefferson City, MO"/>
    <n v="65109"/>
    <m/>
    <n v="32.619"/>
    <n v="0.43383270000000007"/>
  </r>
  <r>
    <x v="18"/>
    <x v="0"/>
    <n v="36.796999999999997"/>
    <n v="-75.998000000000005"/>
    <s v="United States"/>
    <s v="44 - Norfolk-Portsmouth-Newport News, VA"/>
    <n v="23451"/>
    <s v="Virginia Beach, VA"/>
    <n v="18.199000000000002"/>
    <n v="0.2420467"/>
  </r>
  <r>
    <x v="21"/>
    <x v="4"/>
    <n v="33.896999999999998"/>
    <n v="-84.483000000000004"/>
    <s v="United States"/>
    <s v="9 - Atlanta, GA"/>
    <n v="30080"/>
    <m/>
    <n v="25.53"/>
    <n v="0.33954900000000005"/>
  </r>
  <r>
    <x v="21"/>
    <x v="4"/>
    <n v="33.863"/>
    <n v="-83.41"/>
    <s v="United States"/>
    <s v="9 - Atlanta, GA"/>
    <n v="30677"/>
    <m/>
    <n v="18.89"/>
    <n v="0.25123700000000004"/>
  </r>
  <r>
    <x v="21"/>
    <x v="4"/>
    <n v="33.792999999999999"/>
    <n v="-84.387"/>
    <s v="United States"/>
    <s v="9 - Atlanta, GA"/>
    <n v="30309"/>
    <s v="Atlanta, GA"/>
    <n v="30.63"/>
    <n v="0.40737899999999999"/>
  </r>
  <r>
    <x v="21"/>
    <x v="4"/>
    <n v="32.420999999999999"/>
    <n v="-111.166"/>
    <s v="United States"/>
    <s v="70 - Tucson (Sierra Vista), AZ"/>
    <n v="85653"/>
    <m/>
    <n v="57.42"/>
    <n v="0.76368599999999998"/>
  </r>
  <r>
    <x v="21"/>
    <x v="4"/>
    <n v="34.795000000000002"/>
    <n v="-82.278999999999996"/>
    <s v="United States"/>
    <s v="37 - Greenville-Spartanburg, SC"/>
    <n v="29607"/>
    <m/>
    <n v="7.55"/>
    <n v="0.100415"/>
  </r>
  <r>
    <x v="21"/>
    <x v="4"/>
    <n v="33.869"/>
    <n v="-84.468999999999994"/>
    <s v="United States"/>
    <s v="9 - Atlanta, GA"/>
    <n v="30339"/>
    <m/>
    <n v="8.48"/>
    <n v="0.112784"/>
  </r>
  <r>
    <x v="21"/>
    <x v="4"/>
    <n v="29.689"/>
    <n v="-95.117000000000004"/>
    <s v="United States"/>
    <s v="10 - Houston, TX"/>
    <n v="77536"/>
    <m/>
    <n v="18.579999999999998"/>
    <n v="0.247114"/>
  </r>
  <r>
    <x v="21"/>
    <x v="4"/>
    <n v="34.073"/>
    <n v="-84.26"/>
    <s v="United States"/>
    <s v="9 - Atlanta, GA"/>
    <n v="30022"/>
    <m/>
    <n v="5.94"/>
    <n v="7.9002000000000003E-2"/>
  </r>
  <r>
    <x v="21"/>
    <x v="4"/>
    <n v="33.792999999999999"/>
    <n v="-84.387"/>
    <s v="United States"/>
    <s v="9 - Atlanta, GA"/>
    <n v="30309"/>
    <s v="Atlanta, GA"/>
    <n v="18.22"/>
    <n v="0.24232600000000001"/>
  </r>
  <r>
    <x v="21"/>
    <x v="4"/>
    <n v="33.965000000000003"/>
    <n v="-84.412999999999997"/>
    <s v="United States"/>
    <s v="9 - Atlanta, GA"/>
    <n v="30067"/>
    <m/>
    <n v="15.73"/>
    <n v="0.20920900000000003"/>
  </r>
  <r>
    <x v="21"/>
    <x v="4"/>
    <n v="33.942"/>
    <n v="-78.061000000000007"/>
    <s v="United States"/>
    <s v="132 - Wilmington, NC"/>
    <n v="28461"/>
    <m/>
    <n v="96.41"/>
    <n v="1.2822530000000001"/>
  </r>
  <r>
    <x v="21"/>
    <x v="4"/>
    <n v="35.808999999999997"/>
    <n v="-78.706999999999994"/>
    <s v="United States"/>
    <s v="24 - Raleigh-Durham, NC"/>
    <n v="27607"/>
    <s v="Raleigh, NC"/>
    <n v="86.74"/>
    <n v="1.1536420000000001"/>
  </r>
  <r>
    <x v="21"/>
    <x v="4"/>
    <n v="28.088000000000001"/>
    <n v="-80.614000000000004"/>
    <s v="United States"/>
    <s v="19 - Orlando, FL"/>
    <n v="32901"/>
    <m/>
    <n v="12.67"/>
    <n v="0.16851100000000002"/>
  </r>
  <r>
    <x v="21"/>
    <x v="4"/>
    <n v="35.808999999999997"/>
    <n v="-78.706999999999994"/>
    <s v="United States"/>
    <s v="24 - Raleigh-Durham, NC"/>
    <n v="27607"/>
    <s v="Raleigh, NC"/>
    <n v="76.37"/>
    <n v="1.0157210000000001"/>
  </r>
  <r>
    <x v="21"/>
    <x v="4"/>
    <n v="35.799999999999997"/>
    <n v="-78.734999999999999"/>
    <s v="United States"/>
    <s v="24 - Raleigh-Durham, NC"/>
    <n v="27607"/>
    <s v="Raleigh, NC"/>
    <n v="23.41"/>
    <n v="0.31135300000000005"/>
  </r>
  <r>
    <x v="24"/>
    <x v="3"/>
    <n v="32.405999999999999"/>
    <n v="-85.956999999999994"/>
    <s v="United States"/>
    <s v="118 - Montgomery (Selma), AL"/>
    <n v="36075"/>
    <m/>
    <n v="1.48"/>
    <n v="1.9684E-2"/>
  </r>
  <r>
    <x v="24"/>
    <x v="3"/>
    <n v="35.808999999999997"/>
    <n v="-80.876000000000005"/>
    <s v="United States"/>
    <s v="25 - Charlotte, NC"/>
    <n v="28625"/>
    <m/>
    <n v="45.75"/>
    <n v="0.60847499999999999"/>
  </r>
  <r>
    <x v="24"/>
    <x v="3"/>
    <n v="35.131"/>
    <n v="-96.774000000000001"/>
    <s v="United States"/>
    <s v="41 - Oklahoma City, OK"/>
    <n v="74854"/>
    <m/>
    <n v="3.26"/>
    <n v="4.3358000000000001E-2"/>
  </r>
  <r>
    <x v="4"/>
    <x v="1"/>
    <n v="35.552999999999997"/>
    <n v="-78.299000000000007"/>
    <s v="United States"/>
    <s v="24 - Raleigh-Durham, NC"/>
    <n v="27576"/>
    <m/>
    <n v="32.7776"/>
    <n v="0.43594208000000001"/>
  </r>
  <r>
    <x v="6"/>
    <x v="0"/>
    <n v="25.774999999999999"/>
    <n v="-80.19"/>
    <s v="United States"/>
    <s v="16 - Miami-Ft. Lauderdale, FL"/>
    <n v="33132"/>
    <s v="Miami, FL"/>
    <n v="22.9"/>
    <n v="0.30457000000000001"/>
  </r>
  <r>
    <x v="1"/>
    <x v="1"/>
    <n v="41.521999999999998"/>
    <n v="-88.179000000000002"/>
    <s v="United States"/>
    <s v="3 - Chicago, IL"/>
    <n v="60431"/>
    <s v="Joliet, IL"/>
    <n v="3.54"/>
    <n v="4.7082000000000006E-2"/>
  </r>
  <r>
    <x v="1"/>
    <x v="1"/>
    <n v="34.491999999999997"/>
    <n v="-87.278000000000006"/>
    <s v="United States"/>
    <s v="79 - Huntsville-Decatur (Florence), AL"/>
    <n v="35650"/>
    <m/>
    <n v="6.72"/>
    <n v="8.9375999999999997E-2"/>
  </r>
  <r>
    <x v="1"/>
    <x v="1"/>
    <n v="34.133000000000003"/>
    <n v="-83.977000000000004"/>
    <s v="United States"/>
    <s v="9 - Atlanta, GA"/>
    <n v="30518"/>
    <m/>
    <n v="8.2799999999999994"/>
    <n v="0.110124"/>
  </r>
  <r>
    <x v="10"/>
    <x v="0"/>
    <n v="38.930999999999997"/>
    <n v="-77.174999999999997"/>
    <s v="United States"/>
    <s v="8 - Washington, DC"/>
    <n v="22101"/>
    <m/>
    <n v="1.55"/>
    <n v="2.0615000000000001E-2"/>
  </r>
  <r>
    <x v="3"/>
    <x v="4"/>
    <n v="32.808999999999997"/>
    <n v="-96.87"/>
    <s v="United States"/>
    <s v="5 - Dallas-Ft. Worth, TX"/>
    <n v="75247"/>
    <s v="Dallas, TX"/>
    <n v="10.38"/>
    <n v="0.13805400000000001"/>
  </r>
  <r>
    <x v="12"/>
    <x v="0"/>
    <n v="29.797000000000001"/>
    <n v="-95.486000000000004"/>
    <s v="United States"/>
    <s v="10 - Houston, TX"/>
    <n v="77055"/>
    <s v="Houston, TX"/>
    <n v="1.5940000000000001"/>
    <n v="2.1200200000000002E-2"/>
  </r>
  <r>
    <x v="13"/>
    <x v="0"/>
    <n v="34.521999999999998"/>
    <n v="-85.316999999999993"/>
    <s v="United States"/>
    <s v="9 - Atlanta, GA"/>
    <n v="30753"/>
    <m/>
    <n v="25.151596000000001"/>
    <n v="0.33451622680000004"/>
  </r>
  <r>
    <x v="13"/>
    <x v="0"/>
    <n v="31.106999999999999"/>
    <n v="-97.8"/>
    <s v="United States"/>
    <s v="88 - Waco-Temple-Bryan, TX"/>
    <n v="76549"/>
    <s v="Killeen, TX"/>
    <n v="4.0999999999999996"/>
    <n v="5.4529999999999995E-2"/>
  </r>
  <r>
    <x v="13"/>
    <x v="0"/>
    <n v="33.06"/>
    <n v="-85.031000000000006"/>
    <s v="United States"/>
    <s v="9 - Atlanta, GA"/>
    <n v="30240"/>
    <m/>
    <n v="11.205629999999999"/>
    <n v="0.14903487900000001"/>
  </r>
  <r>
    <x v="13"/>
    <x v="0"/>
    <n v="28.878"/>
    <n v="-96.994"/>
    <s v="United States"/>
    <s v="204 - Victoria, TX"/>
    <n v="77904"/>
    <m/>
    <n v="1.121429"/>
    <n v="1.4915005700000001E-2"/>
  </r>
  <r>
    <x v="13"/>
    <x v="0"/>
    <n v="35.578000000000003"/>
    <n v="-80.790999999999997"/>
    <s v="United States"/>
    <s v="25 - Charlotte, NC"/>
    <n v="28115"/>
    <m/>
    <n v="10.355798999999999"/>
    <n v="0.13773212669999998"/>
  </r>
  <r>
    <x v="13"/>
    <x v="0"/>
    <n v="30.216999999999999"/>
    <n v="-84.361000000000004"/>
    <s v="United States"/>
    <s v="106 - Tallahassee, FL"/>
    <n v="32327"/>
    <m/>
    <n v="32.799999999999997"/>
    <n v="0.43623999999999996"/>
  </r>
  <r>
    <x v="18"/>
    <x v="0"/>
    <n v="38.950000000000003"/>
    <n v="-92.296000000000006"/>
    <s v="United States"/>
    <s v="138 - Columbia-Jefferson City, MO"/>
    <n v="65201"/>
    <s v="Columbia, MO"/>
    <n v="16.427"/>
    <n v="0.21847910000000001"/>
  </r>
  <r>
    <x v="18"/>
    <x v="0"/>
    <n v="36.808999999999997"/>
    <n v="-76.311000000000007"/>
    <s v="United States"/>
    <s v="44 - Norfolk-Portsmouth-Newport News, VA"/>
    <n v="23704"/>
    <m/>
    <n v="33.869"/>
    <n v="0.45045769999999996"/>
  </r>
  <r>
    <x v="18"/>
    <x v="0"/>
    <n v="44.795999999999999"/>
    <n v="-91.465000000000003"/>
    <s v="United States"/>
    <s v="128 - La Crosse-Eau Claire, WI"/>
    <n v="54701"/>
    <m/>
    <n v="5.8029999999999999"/>
    <n v="7.717990000000001E-2"/>
  </r>
  <r>
    <x v="18"/>
    <x v="0"/>
    <n v="48.902000000000001"/>
    <n v="-115.056"/>
    <s v="United States"/>
    <s v="73 - Spokane, WA"/>
    <n v="59917"/>
    <m/>
    <n v="3.4060000000000001"/>
    <n v="4.5299800000000008E-2"/>
  </r>
  <r>
    <x v="18"/>
    <x v="0"/>
    <n v="43.097000000000001"/>
    <n v="-89.319000000000003"/>
    <s v="United States"/>
    <s v="85 - Madison, WI"/>
    <n v="53714"/>
    <s v="Madison, WI"/>
    <n v="119.545"/>
    <n v="1.5899485"/>
  </r>
  <r>
    <x v="18"/>
    <x v="0"/>
    <n v="38.588999999999999"/>
    <n v="-77.304000000000002"/>
    <s v="United States"/>
    <s v="8 - Washington, DC"/>
    <n v="22191"/>
    <m/>
    <n v="22.036999999999999"/>
    <n v="0.29309209999999997"/>
  </r>
  <r>
    <x v="18"/>
    <x v="0"/>
    <n v="38.588000000000001"/>
    <n v="-92.254000000000005"/>
    <s v="United States"/>
    <s v="138 - Columbia-Jefferson City, MO"/>
    <n v="65109"/>
    <m/>
    <n v="21.917000000000002"/>
    <n v="0.29149610000000004"/>
  </r>
  <r>
    <x v="18"/>
    <x v="0"/>
    <n v="44.485999999999997"/>
    <n v="-88.064999999999998"/>
    <s v="United States"/>
    <s v="69 - Green Bay-Appleton, WI"/>
    <n v="54304"/>
    <m/>
    <n v="5.9829999999999997"/>
    <n v="7.9573900000000003E-2"/>
  </r>
  <r>
    <x v="18"/>
    <x v="0"/>
    <n v="26.753"/>
    <n v="-80.945999999999998"/>
    <s v="United States"/>
    <s v="62 - Ft. Myers-Naples, FL"/>
    <n v="33440"/>
    <m/>
    <n v="35.57"/>
    <n v="0.47308099999999997"/>
  </r>
  <r>
    <x v="21"/>
    <x v="4"/>
    <n v="34.174999999999997"/>
    <n v="-80.902000000000001"/>
    <s v="United States"/>
    <s v="77 - Columbia, SC"/>
    <n v="29016"/>
    <m/>
    <n v="16.579999999999998"/>
    <n v="0.22051399999999999"/>
  </r>
  <r>
    <x v="21"/>
    <x v="4"/>
    <n v="33.587000000000003"/>
    <n v="-84.513999999999996"/>
    <s v="United States"/>
    <s v="9 - Atlanta, GA"/>
    <n v="30349"/>
    <m/>
    <n v="60.2"/>
    <n v="0.80066000000000004"/>
  </r>
  <r>
    <x v="21"/>
    <x v="4"/>
    <n v="37.488"/>
    <n v="-77.444999999999993"/>
    <s v="United States"/>
    <s v="57 - Richmond-Petersburg, VA"/>
    <n v="23234"/>
    <s v="Richmond, VA"/>
    <n v="110.88"/>
    <n v="1.474704"/>
  </r>
  <r>
    <x v="21"/>
    <x v="4"/>
    <n v="33.869"/>
    <n v="-84.468999999999994"/>
    <s v="United States"/>
    <s v="9 - Atlanta, GA"/>
    <n v="30339"/>
    <m/>
    <n v="14.02"/>
    <n v="0.18646599999999999"/>
  </r>
  <r>
    <x v="24"/>
    <x v="3"/>
    <n v="31.777999999999999"/>
    <n v="-88.328999999999994"/>
    <s v="United States"/>
    <s v="186 - Meridian, MS"/>
    <n v="36919"/>
    <m/>
    <n v="3.41"/>
    <n v="4.5353000000000004E-2"/>
  </r>
  <r>
    <x v="24"/>
    <x v="3"/>
    <n v="38.707999999999998"/>
    <n v="-121.313"/>
    <s v="United States"/>
    <s v="20 - Sacramento-Stockton-Modesto, CA"/>
    <n v="95621"/>
    <m/>
    <n v="4.59"/>
    <n v="6.1046999999999997E-2"/>
  </r>
  <r>
    <x v="24"/>
    <x v="3"/>
    <n v="44.899000000000001"/>
    <n v="-93.096000000000004"/>
    <s v="United States"/>
    <s v="15 - Minneapolis-St. Paul, MN"/>
    <n v="55118"/>
    <m/>
    <n v="1.48"/>
    <n v="1.9684E-2"/>
  </r>
  <r>
    <x v="18"/>
    <x v="0"/>
    <n v="38.991999999999997"/>
    <n v="-94.471000000000004"/>
    <s v="United States"/>
    <s v="31 - Kansas City, MO"/>
    <n v="64133"/>
    <m/>
    <n v="5.4349999999999996"/>
    <n v="7.2285500000000003E-2"/>
  </r>
  <r>
    <x v="18"/>
    <x v="0"/>
    <n v="47.692"/>
    <n v="-114.145"/>
    <s v="United States"/>
    <s v="166 - Missoula, MT"/>
    <n v="59860"/>
    <m/>
    <n v="22.646999999999998"/>
    <n v="0.3012051"/>
  </r>
  <r>
    <x v="18"/>
    <x v="0"/>
    <n v="37.180999999999997"/>
    <n v="-93.253"/>
    <s v="United States"/>
    <s v="114 - Springfield, MO"/>
    <n v="65804"/>
    <s v="Springfield, MO"/>
    <n v="39.945"/>
    <n v="0.53126850000000003"/>
  </r>
  <r>
    <x v="18"/>
    <x v="0"/>
    <n v="43.542000000000002"/>
    <n v="-96.722999999999999"/>
    <s v="United States"/>
    <s v="112 - Sioux Falls(Mitchell), SD"/>
    <n v="57104"/>
    <s v="Sioux Falls, SD"/>
    <n v="5.4829999999999997"/>
    <n v="7.29239E-2"/>
  </r>
  <r>
    <x v="18"/>
    <x v="0"/>
    <n v="43.499000000000002"/>
    <n v="-96.709000000000003"/>
    <s v="United States"/>
    <s v="112 - Sioux Falls(Mitchell), SD"/>
    <n v="57108"/>
    <s v="Sioux Falls, SD"/>
    <n v="14.391999999999999"/>
    <n v="0.19141360000000002"/>
  </r>
  <r>
    <x v="18"/>
    <x v="0"/>
    <n v="42.57"/>
    <n v="-87.947999999999993"/>
    <s v="United States"/>
    <s v="34 - Milwaukee, WI"/>
    <n v="53142"/>
    <m/>
    <n v="294.06299999999999"/>
    <n v="3.9110378999999997"/>
  </r>
  <r>
    <x v="18"/>
    <x v="0"/>
    <n v="32.747999999999998"/>
    <n v="-83.673000000000002"/>
    <s v="United States"/>
    <s v="120 - Macon, GA"/>
    <n v="31216"/>
    <s v="Macon-Bibb Country, GA"/>
    <n v="6.0659999999999998"/>
    <n v="8.0677800000000008E-2"/>
  </r>
  <r>
    <x v="18"/>
    <x v="0"/>
    <n v="33.481999999999999"/>
    <n v="-112.185"/>
    <s v="United States"/>
    <s v="13 - Phoenix, AZ"/>
    <n v="85031"/>
    <s v="Phoenix, AZ"/>
    <n v="31.114000000000001"/>
    <n v="0.41381620000000002"/>
  </r>
  <r>
    <x v="18"/>
    <x v="0"/>
    <n v="44.485999999999997"/>
    <n v="-88.064999999999998"/>
    <s v="United States"/>
    <s v="69 - Green Bay-Appleton, WI"/>
    <n v="54304"/>
    <m/>
    <n v="17.84"/>
    <n v="0.23727199999999998"/>
  </r>
  <r>
    <x v="18"/>
    <x v="0"/>
    <n v="34.783999999999999"/>
    <n v="-84.772999999999996"/>
    <s v="United States"/>
    <s v="87 - Chattanooga, TN"/>
    <n v="30705"/>
    <m/>
    <n v="9.6929999999999996"/>
    <n v="0.1289169"/>
  </r>
  <r>
    <x v="18"/>
    <x v="0"/>
    <n v="37.180999999999997"/>
    <n v="-93.253"/>
    <s v="United States"/>
    <s v="114 - Springfield, MO"/>
    <n v="65804"/>
    <s v="Springfield, MO"/>
    <n v="62.859000000000002"/>
    <n v="0.83602470000000007"/>
  </r>
  <r>
    <x v="18"/>
    <x v="0"/>
    <n v="31.954999999999998"/>
    <n v="-95.266999999999996"/>
    <s v="United States"/>
    <s v="107 - Tyler-Longview(Lufkin &amp; Nacogdoches), TX"/>
    <n v="75766"/>
    <m/>
    <n v="12.12"/>
    <n v="0.16119600000000001"/>
  </r>
  <r>
    <x v="18"/>
    <x v="0"/>
    <n v="39.119999999999997"/>
    <n v="-75.47"/>
    <s v="United States"/>
    <s v="4 - Philadelphia, PA"/>
    <n v="19901"/>
    <m/>
    <n v="16.873999999999999"/>
    <n v="0.22442420000000002"/>
  </r>
  <r>
    <x v="4"/>
    <x v="1"/>
    <n v="32.241"/>
    <n v="-90.165999999999997"/>
    <s v="United States"/>
    <s v="93 - Jackson, MS"/>
    <n v="39218"/>
    <m/>
    <n v="110.6468"/>
    <n v="1.4716024400000001"/>
  </r>
  <r>
    <x v="21"/>
    <x v="4"/>
    <n v="33.448999999999998"/>
    <n v="-112.07599999999999"/>
    <s v="United States"/>
    <s v="13 - Phoenix, AZ"/>
    <n v="85003"/>
    <s v="Phoenix, AZ"/>
    <n v="42.97"/>
    <n v="0.57150100000000004"/>
  </r>
  <r>
    <x v="0"/>
    <x v="0"/>
    <n v="43.899000000000001"/>
    <n v="-91.091999999999999"/>
    <s v="United States"/>
    <s v="128 - La Crosse-Eau Claire, WI"/>
    <n v="54669"/>
    <m/>
    <n v="0.45"/>
    <n v="5.9849999999999999E-3"/>
  </r>
  <r>
    <x v="1"/>
    <x v="1"/>
    <n v="30.855"/>
    <n v="-83.945999999999998"/>
    <s v="United States"/>
    <s v="106 - Tallahassee, FL"/>
    <n v="31792"/>
    <m/>
    <n v="22.08"/>
    <n v="0.29366399999999998"/>
  </r>
  <r>
    <x v="1"/>
    <x v="1"/>
    <n v="32.087000000000003"/>
    <n v="-81.16"/>
    <s v="United States"/>
    <s v="92 - Savannah, GA"/>
    <n v="31408"/>
    <m/>
    <n v="7.76"/>
    <n v="0.10320799999999999"/>
  </r>
  <r>
    <x v="1"/>
    <x v="1"/>
    <n v="28.337"/>
    <n v="-81.673000000000002"/>
    <s v="United States"/>
    <s v="14 - Tampa, FL"/>
    <n v="33897"/>
    <m/>
    <n v="12.38"/>
    <n v="0.16465400000000002"/>
  </r>
  <r>
    <x v="8"/>
    <x v="0"/>
    <n v="34.006"/>
    <n v="-84.173000000000002"/>
    <s v="United States"/>
    <s v="9 - Atlanta, GA"/>
    <n v="30096"/>
    <m/>
    <n v="75.325632999999996"/>
    <n v="1.0018309189000001"/>
  </r>
  <r>
    <x v="8"/>
    <x v="0"/>
    <n v="33.152999999999999"/>
    <n v="-83.272000000000006"/>
    <s v="United States"/>
    <s v="120 - Macon, GA"/>
    <n v="31061"/>
    <m/>
    <n v="23.787042"/>
    <n v="0.31636765860000005"/>
  </r>
  <r>
    <x v="12"/>
    <x v="0"/>
    <n v="29.077999999999999"/>
    <n v="-82.450999999999993"/>
    <s v="United States"/>
    <s v="19 - Orlando, FL"/>
    <n v="34432"/>
    <m/>
    <n v="1.21"/>
    <n v="1.6093E-2"/>
  </r>
  <r>
    <x v="13"/>
    <x v="0"/>
    <n v="30.556999999999999"/>
    <n v="-84.596000000000004"/>
    <s v="United States"/>
    <s v="106 - Tallahassee, FL"/>
    <n v="32351"/>
    <m/>
    <n v="6.0769760000000002"/>
    <n v="8.0823780800000009E-2"/>
  </r>
  <r>
    <x v="18"/>
    <x v="0"/>
    <n v="32.968000000000004"/>
    <n v="-80.043000000000006"/>
    <s v="United States"/>
    <s v="98 - Charleston, SC"/>
    <n v="29406"/>
    <s v="North Charleston, SC"/>
    <n v="48.41"/>
    <n v="0.64385300000000001"/>
  </r>
  <r>
    <x v="18"/>
    <x v="0"/>
    <n v="39.149000000000001"/>
    <n v="-94.58"/>
    <s v="United States"/>
    <s v="31 - Kansas City, MO"/>
    <n v="64116"/>
    <m/>
    <n v="3.93"/>
    <n v="5.226900000000001E-2"/>
  </r>
  <r>
    <x v="18"/>
    <x v="0"/>
    <n v="32.31"/>
    <n v="-95.471999999999994"/>
    <s v="United States"/>
    <s v="5 - Dallas-Ft. Worth, TX"/>
    <n v="75758"/>
    <m/>
    <n v="4.5599999999999996"/>
    <n v="6.0648000000000001E-2"/>
  </r>
  <r>
    <x v="18"/>
    <x v="0"/>
    <n v="33.893999999999998"/>
    <n v="-84.552000000000007"/>
    <s v="United States"/>
    <s v="9 - Atlanta, GA"/>
    <n v="30060"/>
    <m/>
    <n v="18.870999999999999"/>
    <n v="0.25098429999999999"/>
  </r>
  <r>
    <x v="18"/>
    <x v="0"/>
    <n v="39.246000000000002"/>
    <n v="-94.447000000000003"/>
    <s v="United States"/>
    <s v="31 - Kansas City, MO"/>
    <n v="64068"/>
    <m/>
    <n v="24.196000000000002"/>
    <n v="0.32180680000000006"/>
  </r>
  <r>
    <x v="18"/>
    <x v="0"/>
    <n v="39.246000000000002"/>
    <n v="-94.447000000000003"/>
    <s v="United States"/>
    <s v="31 - Kansas City, MO"/>
    <n v="64068"/>
    <m/>
    <n v="12.148"/>
    <n v="0.1615684"/>
  </r>
  <r>
    <x v="18"/>
    <x v="0"/>
    <n v="37.180999999999997"/>
    <n v="-93.253"/>
    <s v="United States"/>
    <s v="114 - Springfield, MO"/>
    <n v="65804"/>
    <s v="Springfield, MO"/>
    <n v="17.100999999999999"/>
    <n v="0.22744329999999999"/>
  </r>
  <r>
    <x v="18"/>
    <x v="0"/>
    <n v="35.822000000000003"/>
    <n v="-78.325000000000003"/>
    <s v="United States"/>
    <s v="24 - Raleigh-Durham, NC"/>
    <n v="27597"/>
    <m/>
    <n v="19.135000000000002"/>
    <n v="0.25449550000000004"/>
  </r>
  <r>
    <x v="21"/>
    <x v="4"/>
    <n v="33.581000000000003"/>
    <n v="-111.883"/>
    <s v="United States"/>
    <s v="13 - Phoenix, AZ"/>
    <n v="85258"/>
    <s v="Scottsdale, AZ"/>
    <n v="3.61"/>
    <n v="4.8013E-2"/>
  </r>
  <r>
    <x v="21"/>
    <x v="4"/>
    <n v="34.085999999999999"/>
    <n v="-84.25"/>
    <s v="United States"/>
    <s v="9 - Atlanta, GA"/>
    <n v="30022"/>
    <m/>
    <n v="7.51"/>
    <n v="9.9883000000000013E-2"/>
  </r>
  <r>
    <x v="21"/>
    <x v="4"/>
    <n v="33.956000000000003"/>
    <n v="-84.221000000000004"/>
    <s v="United States"/>
    <s v="9 - Atlanta, GA"/>
    <n v="30092"/>
    <m/>
    <n v="11.48"/>
    <n v="0.15268400000000001"/>
  </r>
  <r>
    <x v="24"/>
    <x v="3"/>
    <n v="48.115000000000002"/>
    <n v="-96.180999999999997"/>
    <s v="United States"/>
    <s v="117 - Fargo-Valley City, ND"/>
    <n v="56701"/>
    <m/>
    <n v="9.3699999999999992"/>
    <n v="0.12462100000000001"/>
  </r>
  <r>
    <x v="24"/>
    <x v="3"/>
    <n v="44.857999999999997"/>
    <n v="-93.02"/>
    <s v="United States"/>
    <s v="15 - Minneapolis-St. Paul, MN"/>
    <n v="55076"/>
    <m/>
    <n v="51.51"/>
    <n v="0.685083"/>
  </r>
  <r>
    <x v="24"/>
    <x v="3"/>
    <n v="35.957000000000001"/>
    <n v="-81.197000000000003"/>
    <s v="United States"/>
    <s v="25 - Charlotte, NC"/>
    <n v="28681"/>
    <m/>
    <n v="4.9800000000000004"/>
    <n v="6.6234000000000001E-2"/>
  </r>
  <r>
    <x v="24"/>
    <x v="3"/>
    <n v="47.914000000000001"/>
    <n v="-97.01"/>
    <s v="United States"/>
    <s v="117 - Fargo-Valley City, ND"/>
    <n v="56721"/>
    <m/>
    <n v="2.93"/>
    <n v="3.8969000000000004E-2"/>
  </r>
  <r>
    <x v="24"/>
    <x v="3"/>
    <n v="33.994999999999997"/>
    <n v="-79.596000000000004"/>
    <s v="United States"/>
    <s v="103 - Florence-Myrtle Beach, SC"/>
    <n v="29583"/>
    <m/>
    <n v="6.73"/>
    <n v="8.9509000000000019E-2"/>
  </r>
  <r>
    <x v="24"/>
    <x v="3"/>
    <n v="44.832000000000001"/>
    <n v="-92.260999999999996"/>
    <s v="United States"/>
    <s v="15 - Minneapolis-St. Paul, MN"/>
    <n v="54767"/>
    <m/>
    <n v="1.55"/>
    <n v="2.0615000000000001E-2"/>
  </r>
  <r>
    <x v="25"/>
    <x v="0"/>
    <n v="34.723999999999997"/>
    <n v="-76.744"/>
    <s v="United States"/>
    <s v="100 - Greenville-New Bern-Washington, NC"/>
    <n v="28557"/>
    <m/>
    <n v="5.5035119999999997"/>
    <n v="7.3196709599999993E-2"/>
  </r>
  <r>
    <x v="25"/>
    <x v="0"/>
    <n v="35.26"/>
    <n v="-83.311000000000007"/>
    <s v="United States"/>
    <s v="37 - Greenville-Spartanburg, SC"/>
    <n v="28734"/>
    <m/>
    <n v="5.5035119999999997"/>
    <n v="7.3196709599999993E-2"/>
  </r>
  <r>
    <x v="7"/>
    <x v="0"/>
    <n v="35.901000000000003"/>
    <n v="-75.67"/>
    <s v="United States"/>
    <s v="44 - Norfolk-Portsmouth-Newport News, VA"/>
    <n v="27954"/>
    <m/>
    <n v="18.52"/>
    <n v="0.24631599999999998"/>
  </r>
  <r>
    <x v="8"/>
    <x v="0"/>
    <n v="29.434000000000001"/>
    <n v="-98.703999999999994"/>
    <s v="United States"/>
    <s v="36 - San Antonio, TX"/>
    <n v="78245"/>
    <s v="San Antonio, TX"/>
    <n v="34.979999999999997"/>
    <n v="0.46523399999999998"/>
  </r>
  <r>
    <x v="10"/>
    <x v="0"/>
    <n v="32.576000000000001"/>
    <n v="-97.087999999999994"/>
    <s v="United States"/>
    <s v="5 - Dallas-Ft. Worth, TX"/>
    <n v="76063"/>
    <m/>
    <n v="4.6500000000000004"/>
    <n v="6.1845000000000011E-2"/>
  </r>
  <r>
    <x v="11"/>
    <x v="4"/>
    <n v="38.905000000000001"/>
    <n v="-77.052000000000007"/>
    <s v="United States"/>
    <s v="8 - Washington, DC"/>
    <n v="20037"/>
    <s v="Washington, DC"/>
    <n v="21.388615000000001"/>
    <n v="0.28446857950000004"/>
  </r>
  <r>
    <x v="11"/>
    <x v="4"/>
    <n v="30.16"/>
    <n v="-95.456999999999994"/>
    <s v="United States"/>
    <s v="10 - Houston, TX"/>
    <n v="77380"/>
    <m/>
    <n v="17.788141"/>
    <n v="0.23658227530000001"/>
  </r>
  <r>
    <x v="11"/>
    <x v="4"/>
    <n v="33.768999999999998"/>
    <n v="-84.402000000000001"/>
    <s v="United States"/>
    <s v="9 - Atlanta, GA"/>
    <n v="30318"/>
    <s v="Atlanta, GA"/>
    <n v="375.42116399999998"/>
    <n v="4.9931014812000001"/>
  </r>
  <r>
    <x v="12"/>
    <x v="0"/>
    <n v="32.725999999999999"/>
    <n v="-89.548000000000002"/>
    <s v="United States"/>
    <s v="93 - Jackson, MS"/>
    <n v="39051"/>
    <m/>
    <n v="1.3580000000000001"/>
    <n v="1.8061400000000002E-2"/>
  </r>
  <r>
    <x v="13"/>
    <x v="0"/>
    <n v="32.668999999999997"/>
    <n v="-97.132000000000005"/>
    <s v="United States"/>
    <s v="5 - Dallas-Ft. Worth, TX"/>
    <n v="76017"/>
    <s v="Arlington, TX"/>
    <n v="39.895128"/>
    <n v="0.53060520240000009"/>
  </r>
  <r>
    <x v="13"/>
    <x v="0"/>
    <n v="37.789000000000001"/>
    <n v="-90.435000000000002"/>
    <s v="United States"/>
    <s v="21 - St. Louis, MO"/>
    <n v="63640"/>
    <m/>
    <n v="35.858151999999997"/>
    <n v="0.4769134216"/>
  </r>
  <r>
    <x v="13"/>
    <x v="0"/>
    <n v="33.909999999999997"/>
    <n v="-84.489000000000004"/>
    <s v="United States"/>
    <s v="9 - Atlanta, GA"/>
    <n v="30067"/>
    <m/>
    <n v="8.1999999999999993"/>
    <n v="0.10905999999999999"/>
  </r>
  <r>
    <x v="18"/>
    <x v="0"/>
    <n v="44.485999999999997"/>
    <n v="-88.064999999999998"/>
    <s v="United States"/>
    <s v="69 - Green Bay-Appleton, WI"/>
    <n v="54304"/>
    <m/>
    <n v="5.9829999999999997"/>
    <n v="7.9573900000000003E-2"/>
  </r>
  <r>
    <x v="18"/>
    <x v="0"/>
    <n v="44.485999999999997"/>
    <n v="-88.064999999999998"/>
    <s v="United States"/>
    <s v="69 - Green Bay-Appleton, WI"/>
    <n v="54304"/>
    <m/>
    <n v="11.853999999999999"/>
    <n v="0.1576582"/>
  </r>
  <r>
    <x v="18"/>
    <x v="0"/>
    <n v="44.485999999999997"/>
    <n v="-88.064999999999998"/>
    <s v="United States"/>
    <s v="69 - Green Bay-Appleton, WI"/>
    <n v="54304"/>
    <m/>
    <n v="11.853999999999999"/>
    <n v="0.1576582"/>
  </r>
  <r>
    <x v="18"/>
    <x v="0"/>
    <n v="37.048000000000002"/>
    <n v="-80.753"/>
    <s v="United States"/>
    <s v="68 - Roanoke-Lynchburg, VA"/>
    <n v="24301"/>
    <m/>
    <n v="11.308999999999999"/>
    <n v="0.15040970000000001"/>
  </r>
  <r>
    <x v="18"/>
    <x v="0"/>
    <n v="44.485999999999997"/>
    <n v="-88.064999999999998"/>
    <s v="United States"/>
    <s v="69 - Green Bay-Appleton, WI"/>
    <n v="54304"/>
    <m/>
    <n v="5.9740000000000002"/>
    <n v="7.9454200000000003E-2"/>
  </r>
  <r>
    <x v="18"/>
    <x v="0"/>
    <n v="32.78"/>
    <n v="-97.426000000000002"/>
    <s v="United States"/>
    <s v="5 - Dallas-Ft. Worth, TX"/>
    <n v="76127"/>
    <s v="Fort Worth, TX"/>
    <n v="10.157"/>
    <n v="0.13508809999999999"/>
  </r>
  <r>
    <x v="21"/>
    <x v="4"/>
    <n v="37.478000000000002"/>
    <n v="-122.14400000000001"/>
    <s v="United States"/>
    <s v="6 - San Francisco-Oakland-San Jose, CA"/>
    <n v="94025"/>
    <m/>
    <n v="6.66"/>
    <n v="8.8578000000000004E-2"/>
  </r>
  <r>
    <x v="21"/>
    <x v="4"/>
    <n v="46.145000000000003"/>
    <n v="-122.917"/>
    <s v="United States"/>
    <s v="22 - Portland, OR"/>
    <n v="98626"/>
    <m/>
    <n v="4.8600000000000003"/>
    <n v="6.4638000000000015E-2"/>
  </r>
  <r>
    <x v="21"/>
    <x v="4"/>
    <n v="33.9"/>
    <n v="-84.462999999999994"/>
    <s v="United States"/>
    <s v="9 - Atlanta, GA"/>
    <n v="30339"/>
    <m/>
    <n v="7.54"/>
    <n v="0.100282"/>
  </r>
  <r>
    <x v="18"/>
    <x v="0"/>
    <n v="43.051000000000002"/>
    <n v="-89.471999999999994"/>
    <s v="United States"/>
    <s v="85 - Madison, WI"/>
    <n v="53711"/>
    <s v="Madison, WI"/>
    <n v="5.3559999999999999"/>
    <n v="7.1234800000000001E-2"/>
  </r>
  <r>
    <x v="18"/>
    <x v="0"/>
    <n v="38.953000000000003"/>
    <n v="-92.384"/>
    <s v="United States"/>
    <s v="138 - Columbia-Jefferson City, MO"/>
    <n v="65203"/>
    <s v="Columbia, MO"/>
    <n v="15.928000000000001"/>
    <n v="0.21184240000000001"/>
  </r>
  <r>
    <x v="18"/>
    <x v="0"/>
    <n v="32.881"/>
    <n v="-96.63"/>
    <s v="United States"/>
    <s v="5 - Dallas-Ft. Worth, TX"/>
    <n v="75041"/>
    <s v="Garland, TX"/>
    <n v="4.3239999999999998"/>
    <n v="5.7509199999999996E-2"/>
  </r>
  <r>
    <x v="18"/>
    <x v="0"/>
    <n v="32.692999999999998"/>
    <n v="-96.855999999999995"/>
    <s v="United States"/>
    <s v="5 - Dallas-Ft. Worth, TX"/>
    <n v="75224"/>
    <s v="Dallas, TX"/>
    <n v="4.6509999999999998"/>
    <n v="6.1858299999999998E-2"/>
  </r>
  <r>
    <x v="18"/>
    <x v="0"/>
    <n v="31.92"/>
    <n v="-106.6"/>
    <s v="United States"/>
    <s v="174 - El Paso, TX"/>
    <n v="79835"/>
    <m/>
    <n v="3.226"/>
    <n v="4.2905800000000001E-2"/>
  </r>
  <r>
    <x v="21"/>
    <x v="4"/>
    <n v="33.802999999999997"/>
    <n v="-84.393000000000001"/>
    <s v="United States"/>
    <s v="9 - Atlanta, GA"/>
    <n v="30309"/>
    <s v="Atlanta, GA"/>
    <n v="3.96"/>
    <n v="5.2668E-2"/>
  </r>
  <r>
    <x v="24"/>
    <x v="3"/>
    <n v="35.966000000000001"/>
    <n v="-78.92"/>
    <s v="United States"/>
    <s v="24 - Raleigh-Durham, NC"/>
    <n v="27707"/>
    <s v="Durham, NC"/>
    <n v="67.760000000000005"/>
    <n v="0.90120800000000001"/>
  </r>
  <r>
    <x v="24"/>
    <x v="3"/>
    <n v="35.293999999999997"/>
    <n v="-78.605000000000004"/>
    <s v="United States"/>
    <s v="24 - Raleigh-Durham, NC"/>
    <n v="28334"/>
    <m/>
    <n v="11.31944444"/>
    <n v="0.15054861105200001"/>
  </r>
  <r>
    <x v="24"/>
    <x v="3"/>
    <n v="27.873000000000001"/>
    <n v="-82.506"/>
    <s v="United States"/>
    <s v="14 - Tampa, FL"/>
    <n v="33611"/>
    <s v="Tampa, FL"/>
    <n v="10.23"/>
    <n v="0.13605900000000001"/>
  </r>
  <r>
    <x v="24"/>
    <x v="3"/>
    <n v="28.625"/>
    <n v="-81.415000000000006"/>
    <s v="United States"/>
    <s v="19 - Orlando, FL"/>
    <n v="32810"/>
    <m/>
    <n v="5.66"/>
    <n v="7.5278000000000012E-2"/>
  </r>
  <r>
    <x v="24"/>
    <x v="3"/>
    <n v="33.307000000000002"/>
    <n v="-111.688"/>
    <s v="United States"/>
    <s v="13 - Phoenix, AZ"/>
    <n v="85212"/>
    <s v="Mesa, AZ"/>
    <n v="4.4388888890000002"/>
    <n v="5.903722222370001E-2"/>
  </r>
  <r>
    <x v="24"/>
    <x v="3"/>
    <n v="38.305999999999997"/>
    <n v="-77.81"/>
    <s v="United States"/>
    <s v="57 - Richmond-Petersburg, VA"/>
    <n v="22508"/>
    <m/>
    <n v="29.16"/>
    <n v="0.38782800000000001"/>
  </r>
  <r>
    <x v="24"/>
    <x v="3"/>
    <n v="30.335999999999999"/>
    <n v="-95.097999999999999"/>
    <s v="United States"/>
    <s v="10 - Houston, TX"/>
    <n v="77327"/>
    <m/>
    <n v="73.150000000000006"/>
    <n v="0.97289500000000018"/>
  </r>
  <r>
    <x v="24"/>
    <x v="3"/>
    <n v="64.849000000000004"/>
    <n v="-147.71899999999999"/>
    <s v="United States"/>
    <s v="202 - Fairbanks, AK"/>
    <n v="99701"/>
    <m/>
    <n v="1.4166666670000001"/>
    <n v="1.8841666671100002E-2"/>
  </r>
  <r>
    <x v="24"/>
    <x v="3"/>
    <n v="29.521000000000001"/>
    <n v="-98.602000000000004"/>
    <s v="United States"/>
    <s v="36 - San Antonio, TX"/>
    <n v="78240"/>
    <s v="San Antonio, TX"/>
    <n v="6.88"/>
    <n v="9.1504000000000002E-2"/>
  </r>
  <r>
    <x v="24"/>
    <x v="3"/>
    <n v="40.244999999999997"/>
    <n v="-111.667"/>
    <s v="United States"/>
    <s v="33 - Salt Lake City, UT"/>
    <n v="84604"/>
    <s v="Provo, UT"/>
    <n v="5.13"/>
    <n v="6.8228999999999998E-2"/>
  </r>
  <r>
    <x v="24"/>
    <x v="3"/>
    <n v="36.689"/>
    <n v="-76.230999999999995"/>
    <s v="United States"/>
    <s v="44 - Norfolk-Portsmouth-Newport News, VA"/>
    <n v="23322"/>
    <s v="Chesapeake, VA"/>
    <n v="13.83333333"/>
    <n v="0.18398333328900002"/>
  </r>
  <r>
    <x v="24"/>
    <x v="3"/>
    <n v="32.57"/>
    <n v="-83.593000000000004"/>
    <s v="United States"/>
    <s v="120 - Macon, GA"/>
    <n v="31005"/>
    <m/>
    <n v="8.58"/>
    <n v="0.11411400000000002"/>
  </r>
  <r>
    <x v="24"/>
    <x v="3"/>
    <n v="42.814999999999998"/>
    <n v="-87.834999999999994"/>
    <s v="United States"/>
    <s v="34 - Milwaukee, WI"/>
    <n v="53402"/>
    <m/>
    <n v="8.91"/>
    <n v="0.118503"/>
  </r>
  <r>
    <x v="24"/>
    <x v="3"/>
    <n v="29.425999999999998"/>
    <n v="-98.572999999999993"/>
    <s v="United States"/>
    <s v="36 - San Antonio, TX"/>
    <n v="78237"/>
    <s v="San Antonio, TX"/>
    <n v="1.31"/>
    <n v="1.7423000000000001E-2"/>
  </r>
  <r>
    <x v="24"/>
    <x v="3"/>
    <n v="33.536999999999999"/>
    <n v="-85.075000000000003"/>
    <s v="United States"/>
    <s v="9 - Atlanta, GA"/>
    <n v="30117"/>
    <m/>
    <n v="4.01"/>
    <n v="5.3332999999999998E-2"/>
  </r>
  <r>
    <x v="25"/>
    <x v="0"/>
    <n v="34.761000000000003"/>
    <n v="-79.488"/>
    <s v="United States"/>
    <s v="103 - Florence-Myrtle Beach, SC"/>
    <n v="28352"/>
    <m/>
    <n v="2.7517559999999999"/>
    <n v="3.6598354799999996E-2"/>
  </r>
  <r>
    <x v="8"/>
    <x v="0"/>
    <n v="30.292000000000002"/>
    <n v="-97.825000000000003"/>
    <s v="United States"/>
    <s v="45 - Austin, TX"/>
    <n v="78746"/>
    <m/>
    <n v="2"/>
    <n v="2.6600000000000002E-2"/>
  </r>
  <r>
    <x v="8"/>
    <x v="0"/>
    <n v="34.253"/>
    <n v="-84.358000000000004"/>
    <s v="United States"/>
    <s v="9 - Atlanta, GA"/>
    <n v="30115"/>
    <m/>
    <n v="10.050000000000001"/>
    <n v="0.13366500000000001"/>
  </r>
  <r>
    <x v="10"/>
    <x v="0"/>
    <n v="33.637999999999998"/>
    <n v="-112.425"/>
    <s v="United States"/>
    <s v="13 - Phoenix, AZ"/>
    <n v="85388"/>
    <s v="Surprise, AZ"/>
    <n v="2.19"/>
    <n v="2.9127000000000004E-2"/>
  </r>
  <r>
    <x v="12"/>
    <x v="0"/>
    <n v="35.116999999999997"/>
    <n v="-80.823999999999998"/>
    <s v="United States"/>
    <s v="25 - Charlotte, NC"/>
    <n v="28226"/>
    <s v="Charlotte, NC"/>
    <n v="0.752"/>
    <n v="1.0001599999999999E-2"/>
  </r>
  <r>
    <x v="13"/>
    <x v="0"/>
    <n v="42.835999999999999"/>
    <n v="-88.756"/>
    <s v="United States"/>
    <s v="34 - Milwaukee, WI"/>
    <n v="53190"/>
    <m/>
    <n v="3.5155460000000001"/>
    <n v="4.6756761800000005E-2"/>
  </r>
  <r>
    <x v="18"/>
    <x v="0"/>
    <n v="33.466000000000001"/>
    <n v="-84.445999999999998"/>
    <s v="United States"/>
    <s v="9 - Atlanta, GA"/>
    <n v="30214"/>
    <m/>
    <n v="9.9849999999999994"/>
    <n v="0.13280049999999999"/>
  </r>
  <r>
    <x v="18"/>
    <x v="0"/>
    <n v="29.797000000000001"/>
    <n v="-95.367000000000004"/>
    <s v="United States"/>
    <s v="10 - Houston, TX"/>
    <n v="77009"/>
    <s v="Houston, TX"/>
    <n v="4.03"/>
    <n v="5.3599000000000008E-2"/>
  </r>
  <r>
    <x v="18"/>
    <x v="0"/>
    <n v="39.036999999999999"/>
    <n v="-94.414000000000001"/>
    <s v="United States"/>
    <s v="31 - Kansas City, MO"/>
    <n v="64055"/>
    <s v="Independence, MO"/>
    <n v="23.06"/>
    <n v="0.30669799999999997"/>
  </r>
  <r>
    <x v="18"/>
    <x v="0"/>
    <n v="43.530999999999999"/>
    <n v="-96.671999999999997"/>
    <s v="United States"/>
    <s v="112 - Sioux Falls(Mitchell), SD"/>
    <n v="57103"/>
    <s v="Sioux Falls, SD"/>
    <n v="3.476"/>
    <n v="4.6230800000000002E-2"/>
  </r>
  <r>
    <x v="18"/>
    <x v="0"/>
    <n v="33.481999999999999"/>
    <n v="-112.22199999999999"/>
    <s v="United States"/>
    <s v="13 - Phoenix, AZ"/>
    <n v="85033"/>
    <s v="Phoenix, AZ"/>
    <n v="9.33"/>
    <n v="0.124089"/>
  </r>
  <r>
    <x v="18"/>
    <x v="0"/>
    <n v="32.738"/>
    <n v="-96.683999999999997"/>
    <s v="United States"/>
    <s v="5 - Dallas-Ft. Worth, TX"/>
    <n v="75217"/>
    <s v="Dallas, TX"/>
    <n v="11.595000000000001"/>
    <n v="0.15421350000000003"/>
  </r>
  <r>
    <x v="18"/>
    <x v="0"/>
    <n v="39.076999999999998"/>
    <n v="-94.394000000000005"/>
    <s v="United States"/>
    <s v="31 - Kansas City, MO"/>
    <n v="64055"/>
    <s v="Independence, MO"/>
    <n v="21.51"/>
    <n v="0.28608300000000003"/>
  </r>
  <r>
    <x v="24"/>
    <x v="3"/>
    <n v="42.314"/>
    <n v="-88.436000000000007"/>
    <s v="United States"/>
    <s v="3 - Chicago, IL"/>
    <n v="60098"/>
    <m/>
    <n v="1"/>
    <n v="1.3300000000000001E-2"/>
  </r>
  <r>
    <x v="24"/>
    <x v="3"/>
    <n v="35.018999999999998"/>
    <n v="-80.588999999999999"/>
    <s v="United States"/>
    <s v="25 - Charlotte, NC"/>
    <n v="28110"/>
    <m/>
    <n v="2.58"/>
    <n v="3.4314000000000004E-2"/>
  </r>
  <r>
    <x v="24"/>
    <x v="3"/>
    <n v="30.466999999999999"/>
    <n v="-97.844999999999999"/>
    <s v="United States"/>
    <s v="45 - Austin, TX"/>
    <n v="78613"/>
    <m/>
    <n v="3.17"/>
    <n v="4.2161000000000004E-2"/>
  </r>
  <r>
    <x v="24"/>
    <x v="3"/>
    <n v="33.737000000000002"/>
    <n v="-82.736999999999995"/>
    <s v="United States"/>
    <s v="113 - Augusta, GA"/>
    <n v="30673"/>
    <m/>
    <n v="10.50694444"/>
    <n v="0.13974236105200002"/>
  </r>
  <r>
    <x v="24"/>
    <x v="3"/>
    <n v="33.530999999999999"/>
    <n v="-84.353999999999999"/>
    <s v="United States"/>
    <s v="9 - Atlanta, GA"/>
    <n v="30236"/>
    <m/>
    <n v="1"/>
    <n v="1.3300000000000001E-2"/>
  </r>
  <r>
    <x v="24"/>
    <x v="3"/>
    <n v="34.030999999999999"/>
    <n v="-84.05"/>
    <s v="United States"/>
    <s v="9 - Atlanta, GA"/>
    <n v="30024"/>
    <m/>
    <n v="1.7166666669999999"/>
    <n v="2.2831666671099999E-2"/>
  </r>
  <r>
    <x v="24"/>
    <x v="3"/>
    <n v="29.535"/>
    <n v="-98.680999999999997"/>
    <s v="United States"/>
    <s v="36 - San Antonio, TX"/>
    <n v="78254"/>
    <s v="San Antonio, TX"/>
    <n v="2"/>
    <n v="2.6600000000000002E-2"/>
  </r>
  <r>
    <x v="24"/>
    <x v="3"/>
    <n v="29.86"/>
    <n v="-95.388000000000005"/>
    <s v="United States"/>
    <s v="10 - Houston, TX"/>
    <n v="77076"/>
    <s v="Houston, TX"/>
    <n v="1"/>
    <n v="1.3300000000000001E-2"/>
  </r>
  <r>
    <x v="25"/>
    <x v="0"/>
    <n v="46.850999999999999"/>
    <n v="-114.017"/>
    <s v="United States"/>
    <s v="166 - Missoula, MT"/>
    <n v="59801"/>
    <m/>
    <n v="2.2138"/>
    <n v="2.9443540000000004E-2"/>
  </r>
  <r>
    <x v="10"/>
    <x v="0"/>
    <n v="33.125"/>
    <n v="-96.888999999999996"/>
    <s v="United States"/>
    <s v="5 - Dallas-Ft. Worth, TX"/>
    <n v="75034"/>
    <s v="Frisco, TX"/>
    <n v="0.78"/>
    <n v="1.0374E-2"/>
  </r>
  <r>
    <x v="12"/>
    <x v="0"/>
    <n v="34.258000000000003"/>
    <n v="-88.718999999999994"/>
    <s v="United States"/>
    <s v="133 - Columbus-Tupelo-West Point, MS"/>
    <n v="38804"/>
    <m/>
    <n v="3.7669999999999999"/>
    <n v="5.0101100000000003E-2"/>
  </r>
  <r>
    <x v="12"/>
    <x v="0"/>
    <n v="29.501999999999999"/>
    <n v="-82.867999999999995"/>
    <s v="United States"/>
    <s v="163 - Gainesville, FL"/>
    <n v="32626"/>
    <m/>
    <n v="2.4449999999999998"/>
    <n v="3.2518499999999999E-2"/>
  </r>
  <r>
    <x v="12"/>
    <x v="0"/>
    <n v="35.692"/>
    <n v="-79.790000000000006"/>
    <s v="United States"/>
    <s v="46 - Greensboro-High Point-Winston Salem, NC"/>
    <n v="27203"/>
    <m/>
    <n v="7.3419999999999996"/>
    <n v="9.7648600000000002E-2"/>
  </r>
  <r>
    <x v="20"/>
    <x v="1"/>
    <n v="36.134999999999998"/>
    <n v="-80.239999999999995"/>
    <s v="United States"/>
    <s v="46 - Greensboro-High Point-Winston Salem, NC"/>
    <n v="27105"/>
    <s v="Winston-Salem, NC"/>
    <n v="21.331499999999998"/>
    <n v="0.28370895000000002"/>
  </r>
  <r>
    <x v="18"/>
    <x v="0"/>
    <n v="32.808999999999997"/>
    <n v="-96.771000000000001"/>
    <s v="United States"/>
    <s v="5 - Dallas-Ft. Worth, TX"/>
    <n v="75206"/>
    <s v="Dallas, TX"/>
    <n v="3.9159999999999999"/>
    <n v="5.2082800000000005E-2"/>
  </r>
  <r>
    <x v="18"/>
    <x v="0"/>
    <n v="37.149000000000001"/>
    <n v="-82.460999999999999"/>
    <s v="United States"/>
    <s v="96 - Tri-Cities, TN"/>
    <n v="24228"/>
    <m/>
    <n v="16.096"/>
    <n v="0.21407680000000001"/>
  </r>
  <r>
    <x v="18"/>
    <x v="0"/>
    <n v="42.716999999999999"/>
    <n v="-88.992000000000004"/>
    <s v="United States"/>
    <s v="85 - Madison, WI"/>
    <n v="53545"/>
    <m/>
    <n v="4.8490000000000002"/>
    <n v="6.4491699999999999E-2"/>
  </r>
  <r>
    <x v="18"/>
    <x v="0"/>
    <n v="29.597000000000001"/>
    <n v="-95.525000000000006"/>
    <s v="United States"/>
    <s v="10 - Houston, TX"/>
    <n v="77489"/>
    <m/>
    <n v="4.2610000000000001"/>
    <n v="5.6671300000000001E-2"/>
  </r>
  <r>
    <x v="18"/>
    <x v="0"/>
    <n v="38.770000000000003"/>
    <n v="-93.73"/>
    <s v="United States"/>
    <s v="31 - Kansas City, MO"/>
    <n v="64093"/>
    <m/>
    <n v="7.9180000000000001"/>
    <n v="0.1053094"/>
  </r>
  <r>
    <x v="18"/>
    <x v="0"/>
    <n v="37.073999999999998"/>
    <n v="-76.363"/>
    <s v="United States"/>
    <s v="44 - Norfolk-Portsmouth-Newport News, VA"/>
    <n v="23665"/>
    <s v="Hampton, VA"/>
    <n v="24.914000000000001"/>
    <n v="0.33135620000000005"/>
  </r>
  <r>
    <x v="18"/>
    <x v="0"/>
    <n v="39.222999999999999"/>
    <n v="-94.546999999999997"/>
    <s v="United States"/>
    <s v="31 - Kansas City, MO"/>
    <n v="64119"/>
    <m/>
    <n v="10.462"/>
    <n v="0.13914460000000001"/>
  </r>
  <r>
    <x v="18"/>
    <x v="0"/>
    <n v="43.118000000000002"/>
    <n v="-89.317999999999998"/>
    <s v="United States"/>
    <s v="85 - Madison, WI"/>
    <n v="53704"/>
    <s v="Madison, WI"/>
    <n v="4.194"/>
    <n v="5.5780200000000002E-2"/>
  </r>
  <r>
    <x v="18"/>
    <x v="0"/>
    <n v="38.950000000000003"/>
    <n v="-92.296000000000006"/>
    <s v="United States"/>
    <s v="138 - Columbia-Jefferson City, MO"/>
    <n v="65201"/>
    <s v="Columbia, MO"/>
    <n v="5.4589999999999996"/>
    <n v="7.2604699999999994E-2"/>
  </r>
  <r>
    <x v="24"/>
    <x v="3"/>
    <n v="42.252000000000002"/>
    <n v="-89.034999999999997"/>
    <s v="United States"/>
    <s v="135 - Rockford, IL"/>
    <n v="61108"/>
    <s v="Rockford, IL"/>
    <n v="3.28"/>
    <n v="4.3624000000000003E-2"/>
  </r>
  <r>
    <x v="24"/>
    <x v="3"/>
    <n v="36.113999999999997"/>
    <n v="-80.064999999999998"/>
    <s v="United States"/>
    <s v="46 - Greensboro-High Point-Winston Salem, NC"/>
    <n v="27284"/>
    <m/>
    <n v="5.625"/>
    <n v="7.4812500000000004E-2"/>
  </r>
  <r>
    <x v="24"/>
    <x v="3"/>
    <n v="61.582000000000001"/>
    <n v="-149.43899999999999"/>
    <s v="United States"/>
    <s v="145 - Anchorage, AK"/>
    <n v="99654"/>
    <m/>
    <n v="6"/>
    <n v="7.980000000000001E-2"/>
  </r>
  <r>
    <x v="24"/>
    <x v="3"/>
    <n v="30.416"/>
    <n v="-88.823999999999998"/>
    <s v="United States"/>
    <s v="160 - Biloxi-Gulfport, MS"/>
    <n v="39564"/>
    <m/>
    <n v="2"/>
    <n v="2.6600000000000002E-2"/>
  </r>
  <r>
    <x v="18"/>
    <x v="0"/>
    <n v="37.180999999999997"/>
    <n v="-93.253"/>
    <s v="United States"/>
    <s v="114 - Springfield, MO"/>
    <n v="65804"/>
    <s v="Springfield, MO"/>
    <n v="22.917999999999999"/>
    <n v="0.30480940000000001"/>
  </r>
  <r>
    <x v="18"/>
    <x v="0"/>
    <n v="32.862000000000002"/>
    <n v="-96.745999999999995"/>
    <s v="United States"/>
    <s v="5 - Dallas-Ft. Worth, TX"/>
    <n v="75231"/>
    <s v="Dallas, TX"/>
    <n v="16.933"/>
    <n v="0.22520890000000002"/>
  </r>
  <r>
    <x v="18"/>
    <x v="0"/>
    <n v="37.180999999999997"/>
    <n v="-93.253"/>
    <s v="United States"/>
    <s v="114 - Springfield, MO"/>
    <n v="65804"/>
    <s v="Springfield, MO"/>
    <n v="57.116"/>
    <n v="0.75964280000000006"/>
  </r>
  <r>
    <x v="18"/>
    <x v="0"/>
    <n v="39.246000000000002"/>
    <n v="-94.447000000000003"/>
    <s v="United States"/>
    <s v="31 - Kansas City, MO"/>
    <n v="64068"/>
    <m/>
    <n v="30.268000000000001"/>
    <n v="0.40256440000000004"/>
  </r>
  <r>
    <x v="18"/>
    <x v="0"/>
    <n v="43.518000000000001"/>
    <n v="-96.727999999999994"/>
    <s v="United States"/>
    <s v="112 - Sioux Falls(Mitchell), SD"/>
    <n v="57105"/>
    <s v="Sioux Falls, SD"/>
    <n v="5.9960000000000004"/>
    <n v="7.9746800000000007E-2"/>
  </r>
  <r>
    <x v="18"/>
    <x v="0"/>
    <n v="38.588999999999999"/>
    <n v="-77.304000000000002"/>
    <s v="United States"/>
    <s v="8 - Washington, DC"/>
    <n v="22191"/>
    <m/>
    <n v="14.611000000000001"/>
    <n v="0.19432630000000001"/>
  </r>
  <r>
    <x v="18"/>
    <x v="0"/>
    <n v="43.508000000000003"/>
    <n v="-96.774000000000001"/>
    <s v="United States"/>
    <s v="112 - Sioux Falls(Mitchell), SD"/>
    <n v="57106"/>
    <s v="Sioux Falls, SD"/>
    <n v="5.9390000000000001"/>
    <n v="7.8988700000000009E-2"/>
  </r>
  <r>
    <x v="18"/>
    <x v="0"/>
    <n v="38.844000000000001"/>
    <n v="-77.016999999999996"/>
    <s v="United States"/>
    <s v="8 - Washington, DC"/>
    <n v="20032"/>
    <s v="Washington, DC"/>
    <n v="14.673"/>
    <n v="0.19515090000000002"/>
  </r>
  <r>
    <x v="18"/>
    <x v="0"/>
    <n v="43.746000000000002"/>
    <n v="-87.963999999999999"/>
    <s v="United States"/>
    <s v="34 - Milwaukee, WI"/>
    <n v="53073"/>
    <m/>
    <n v="3.2589999999999999"/>
    <n v="4.33447E-2"/>
  </r>
  <r>
    <x v="18"/>
    <x v="0"/>
    <n v="43.118000000000002"/>
    <n v="-89.317999999999998"/>
    <s v="United States"/>
    <s v="85 - Madison, WI"/>
    <n v="53704"/>
    <s v="Madison, WI"/>
    <n v="12.702999999999999"/>
    <n v="0.16894989999999999"/>
  </r>
  <r>
    <x v="18"/>
    <x v="0"/>
    <n v="29.343"/>
    <n v="-98.503"/>
    <s v="United States"/>
    <s v="36 - San Antonio, TX"/>
    <n v="78221"/>
    <s v="San Antonio, TX"/>
    <n v="6.2960000000000003"/>
    <n v="8.3736800000000014E-2"/>
  </r>
  <r>
    <x v="18"/>
    <x v="0"/>
    <n v="35.073999999999998"/>
    <n v="-78.926000000000002"/>
    <s v="United States"/>
    <s v="24 - Raleigh-Durham, NC"/>
    <n v="28303"/>
    <s v="Fayetteville, NC"/>
    <n v="101.63"/>
    <n v="1.3516790000000001"/>
  </r>
  <r>
    <x v="18"/>
    <x v="0"/>
    <n v="30.584"/>
    <n v="-84.614000000000004"/>
    <s v="United States"/>
    <s v="106 - Tallahassee, FL"/>
    <n v="32351"/>
    <m/>
    <n v="25.158999999999999"/>
    <n v="0.33461469999999999"/>
  </r>
  <r>
    <x v="18"/>
    <x v="0"/>
    <n v="34.976999999999997"/>
    <n v="-78.95"/>
    <s v="United States"/>
    <s v="24 - Raleigh-Durham, NC"/>
    <n v="28348"/>
    <m/>
    <n v="81.971999999999994"/>
    <n v="1.0902276"/>
  </r>
  <r>
    <x v="21"/>
    <x v="4"/>
    <n v="33.781999999999996"/>
    <n v="-84.39"/>
    <s v="United States"/>
    <s v="9 - Atlanta, GA"/>
    <n v="30309"/>
    <s v="Atlanta, GA"/>
    <n v="44.39"/>
    <n v="0.590387"/>
  </r>
  <r>
    <x v="21"/>
    <x v="4"/>
    <n v="33.978999999999999"/>
    <n v="-84.557000000000002"/>
    <s v="United States"/>
    <s v="9 - Atlanta, GA"/>
    <n v="30060"/>
    <m/>
    <n v="59.06"/>
    <n v="0.78549800000000003"/>
  </r>
  <r>
    <x v="21"/>
    <x v="4"/>
    <n v="33.781999999999996"/>
    <n v="-84.39"/>
    <s v="United States"/>
    <s v="9 - Atlanta, GA"/>
    <n v="30309"/>
    <s v="Atlanta, GA"/>
    <n v="45.23"/>
    <n v="0.60155900000000007"/>
  </r>
  <r>
    <x v="21"/>
    <x v="4"/>
    <n v="38.884999999999998"/>
    <n v="-77.102000000000004"/>
    <s v="United States"/>
    <s v="8 - Washington, DC"/>
    <n v="22201"/>
    <m/>
    <n v="82.51"/>
    <n v="1.097383"/>
  </r>
  <r>
    <x v="21"/>
    <x v="4"/>
    <n v="33.848999999999997"/>
    <n v="-84.305999999999997"/>
    <s v="United States"/>
    <s v="9 - Atlanta, GA"/>
    <n v="30345"/>
    <m/>
    <n v="108.9"/>
    <n v="1.4483700000000002"/>
  </r>
  <r>
    <x v="21"/>
    <x v="4"/>
    <n v="32.779000000000003"/>
    <n v="-96.802000000000007"/>
    <s v="United States"/>
    <s v="5 - Dallas-Ft. Worth, TX"/>
    <n v="75202"/>
    <s v="Dallas, TX"/>
    <n v="180.35"/>
    <n v="2.3986549999999998"/>
  </r>
  <r>
    <x v="21"/>
    <x v="4"/>
    <n v="33.823"/>
    <n v="-84.119"/>
    <s v="United States"/>
    <s v="9 - Atlanta, GA"/>
    <n v="30087"/>
    <m/>
    <n v="37.08"/>
    <n v="0.49316399999999994"/>
  </r>
  <r>
    <x v="21"/>
    <x v="4"/>
    <n v="36.091999999999999"/>
    <n v="-79.822000000000003"/>
    <s v="United States"/>
    <s v="46 - Greensboro-High Point-Winston Salem, NC"/>
    <n v="27408"/>
    <s v="Greensboro, NC"/>
    <n v="314.82"/>
    <n v="4.187106"/>
  </r>
  <r>
    <x v="21"/>
    <x v="4"/>
    <n v="35.799999999999997"/>
    <n v="-78.734999999999999"/>
    <s v="United States"/>
    <s v="24 - Raleigh-Durham, NC"/>
    <n v="27607"/>
    <s v="Raleigh, NC"/>
    <n v="235.62"/>
    <n v="3.1337459999999999"/>
  </r>
  <r>
    <x v="21"/>
    <x v="4"/>
    <n v="28.042999999999999"/>
    <n v="-81.956999999999994"/>
    <s v="United States"/>
    <s v="14 - Tampa, FL"/>
    <n v="33801"/>
    <s v="Lakeland, FL"/>
    <n v="59.74"/>
    <n v="0.79454200000000008"/>
  </r>
  <r>
    <x v="21"/>
    <x v="4"/>
    <n v="28.076000000000001"/>
    <n v="-81.828000000000003"/>
    <s v="United States"/>
    <s v="14 - Tampa, FL"/>
    <n v="33823"/>
    <m/>
    <n v="160.38"/>
    <n v="2.133054"/>
  </r>
  <r>
    <x v="21"/>
    <x v="4"/>
    <n v="26.402999999999999"/>
    <n v="-80.117000000000004"/>
    <s v="United States"/>
    <s v="38 - West Palm Beach-Ft. Pierce, FL"/>
    <n v="33487"/>
    <m/>
    <n v="69.2"/>
    <n v="0.92036000000000007"/>
  </r>
  <r>
    <x v="21"/>
    <x v="4"/>
    <n v="27.771000000000001"/>
    <n v="-82.638999999999996"/>
    <s v="United States"/>
    <s v="14 - Tampa, FL"/>
    <n v="33701"/>
    <s v="St. Petersburg, FL"/>
    <n v="132.28"/>
    <n v="1.7593240000000001"/>
  </r>
  <r>
    <x v="21"/>
    <x v="4"/>
    <n v="28.071999999999999"/>
    <n v="-82.358000000000004"/>
    <s v="United States"/>
    <s v="14 - Tampa, FL"/>
    <n v="33637"/>
    <s v="Tampa, FL"/>
    <n v="272.57"/>
    <n v="3.625181"/>
  </r>
  <r>
    <x v="21"/>
    <x v="4"/>
    <n v="35.938000000000002"/>
    <n v="-78.858000000000004"/>
    <s v="United States"/>
    <s v="24 - Raleigh-Durham, NC"/>
    <n v="27703"/>
    <m/>
    <n v="145.96"/>
    <n v="1.9412680000000002"/>
  </r>
  <r>
    <x v="23"/>
    <x v="2"/>
    <n v="38.898000000000003"/>
    <n v="-77.006"/>
    <s v="United States"/>
    <s v="8 - Washington, DC"/>
    <n v="20002"/>
    <s v="Washington, DC"/>
    <n v="10835.59655"/>
    <n v="144.11343411500002"/>
  </r>
  <r>
    <x v="24"/>
    <x v="3"/>
    <n v="48.395000000000003"/>
    <n v="-101.045"/>
    <s v="United States"/>
    <s v="151 - Minot-Bismarck-Dickinson(Williston), ND"/>
    <n v="58731"/>
    <m/>
    <n v="5"/>
    <n v="6.6500000000000004E-2"/>
  </r>
  <r>
    <x v="24"/>
    <x v="3"/>
    <n v="35.734999999999999"/>
    <n v="-80.944999999999993"/>
    <s v="United States"/>
    <s v="25 - Charlotte, NC"/>
    <n v="28677"/>
    <m/>
    <n v="3.6"/>
    <n v="4.7879999999999999E-2"/>
  </r>
  <r>
    <x v="24"/>
    <x v="3"/>
    <n v="34.978999999999999"/>
    <n v="-80.537000000000006"/>
    <s v="United States"/>
    <s v="25 - Charlotte, NC"/>
    <n v="28112"/>
    <m/>
    <n v="7.45"/>
    <n v="9.9085000000000006E-2"/>
  </r>
  <r>
    <x v="24"/>
    <x v="3"/>
    <n v="30.33"/>
    <n v="-81.631"/>
    <s v="United States"/>
    <s v="50 - Jacksonville, FL"/>
    <n v="32202"/>
    <s v="Jacksonville, FL"/>
    <n v="5.18"/>
    <n v="6.8893999999999997E-2"/>
  </r>
  <r>
    <x v="24"/>
    <x v="3"/>
    <n v="36.677999999999997"/>
    <n v="-119.73699999999999"/>
    <s v="United States"/>
    <s v="55 - Fresno-Visalia, CA"/>
    <n v="93725"/>
    <m/>
    <n v="4.78"/>
    <n v="6.3574000000000006E-2"/>
  </r>
  <r>
    <x v="24"/>
    <x v="3"/>
    <n v="44.543999999999997"/>
    <n v="-93.561999999999998"/>
    <s v="United States"/>
    <s v="15 - Minneapolis-St. Paul, MN"/>
    <n v="56071"/>
    <m/>
    <n v="3.81"/>
    <n v="5.0673000000000003E-2"/>
  </r>
  <r>
    <x v="24"/>
    <x v="3"/>
    <n v="31.434999999999999"/>
    <n v="-86.956999999999994"/>
    <s v="United States"/>
    <s v="60 - Mobile, AL"/>
    <n v="36401"/>
    <m/>
    <n v="20.91"/>
    <n v="0.27810300000000004"/>
  </r>
  <r>
    <x v="24"/>
    <x v="3"/>
    <n v="37.368000000000002"/>
    <n v="-88.488"/>
    <s v="United States"/>
    <s v="81 - Paducah, KY"/>
    <n v="62938"/>
    <m/>
    <n v="3.13"/>
    <n v="4.1628999999999999E-2"/>
  </r>
  <r>
    <x v="24"/>
    <x v="3"/>
    <n v="47.53"/>
    <n v="-92.239000000000004"/>
    <s v="United States"/>
    <s v="139 - Duluth MN-Superior, WI"/>
    <n v="55705"/>
    <m/>
    <n v="9.31"/>
    <n v="0.12382300000000002"/>
  </r>
  <r>
    <x v="24"/>
    <x v="3"/>
    <n v="30.850999999999999"/>
    <n v="-94.225999999999999"/>
    <s v="United States"/>
    <s v="141 - Beaumont-Port Arthur, TX"/>
    <n v="75979"/>
    <m/>
    <n v="20.29"/>
    <n v="0.26985700000000001"/>
  </r>
  <r>
    <x v="24"/>
    <x v="3"/>
    <n v="34.295999999999999"/>
    <n v="-88.97"/>
    <s v="United States"/>
    <s v="133 - Columbus-Tupelo-West Point, MS"/>
    <n v="38863"/>
    <m/>
    <n v="59.3"/>
    <n v="0.78869"/>
  </r>
  <r>
    <x v="24"/>
    <x v="3"/>
    <n v="43.76"/>
    <n v="-96.78"/>
    <s v="United States"/>
    <s v="112 - Sioux Falls(Mitchell), SD"/>
    <n v="57003"/>
    <m/>
    <n v="69.95"/>
    <n v="0.93033500000000002"/>
  </r>
  <r>
    <x v="24"/>
    <x v="3"/>
    <n v="29.623000000000001"/>
    <n v="-98.798000000000002"/>
    <s v="United States"/>
    <s v="36 - San Antonio, TX"/>
    <n v="78023"/>
    <m/>
    <n v="5.68"/>
    <n v="7.5544E-2"/>
  </r>
  <r>
    <x v="3"/>
    <x v="4"/>
    <n v="32.758000000000003"/>
    <n v="-97.091999999999999"/>
    <s v="United States"/>
    <s v="5 - Dallas-Ft. Worth, TX"/>
    <n v="76011"/>
    <s v="Arlington, TX"/>
    <n v="35.880000000000003"/>
    <n v="0.47720400000000007"/>
  </r>
  <r>
    <x v="3"/>
    <x v="4"/>
    <n v="32.898000000000003"/>
    <n v="-96.96"/>
    <s v="United States"/>
    <s v="5 - Dallas-Ft. Worth, TX"/>
    <n v="75039"/>
    <s v="Irving, TX"/>
    <n v="50.35"/>
    <n v="0.669655"/>
  </r>
  <r>
    <x v="3"/>
    <x v="4"/>
    <n v="33.000999999999998"/>
    <n v="-96.796999999999997"/>
    <s v="United States"/>
    <s v="5 - Dallas-Ft. Worth, TX"/>
    <n v="75252"/>
    <s v="Dallas, TX"/>
    <n v="40.44"/>
    <n v="0.537852"/>
  </r>
  <r>
    <x v="23"/>
    <x v="2"/>
    <n v="44.956000000000003"/>
    <n v="-93.167000000000002"/>
    <s v="United States"/>
    <s v="15 - Minneapolis-St. Paul, MN"/>
    <n v="55104"/>
    <s v="St. Paul, MN"/>
    <n v="311.37887999999998"/>
    <n v="4.141339104"/>
  </r>
  <r>
    <x v="24"/>
    <x v="3"/>
    <n v="48.018999999999998"/>
    <n v="-116.991"/>
    <s v="United States"/>
    <s v="73 - Spokane, WA"/>
    <n v="83804"/>
    <m/>
    <n v="5.1666666670000003"/>
    <n v="6.8716666671100018E-2"/>
  </r>
  <r>
    <x v="24"/>
    <x v="3"/>
    <n v="39.152000000000001"/>
    <n v="-121.658"/>
    <s v="United States"/>
    <s v="20 - Sacramento-Stockton-Modesto, CA"/>
    <n v="95993"/>
    <m/>
    <n v="0.625"/>
    <n v="8.3125000000000004E-3"/>
  </r>
  <r>
    <x v="24"/>
    <x v="3"/>
    <n v="33.192"/>
    <n v="-86.825999999999993"/>
    <s v="United States"/>
    <s v="42 - Birmingham, AL"/>
    <n v="35007"/>
    <m/>
    <n v="29.041666670000001"/>
    <n v="0.38625416671100005"/>
  </r>
  <r>
    <x v="24"/>
    <x v="3"/>
    <n v="25.78"/>
    <n v="-80.222999999999999"/>
    <s v="United States"/>
    <s v="16 - Miami-Ft. Lauderdale, FL"/>
    <n v="33125"/>
    <s v="Miami, FL"/>
    <n v="7.1333333330000004"/>
    <n v="9.4873333328900009E-2"/>
  </r>
  <r>
    <x v="24"/>
    <x v="3"/>
    <n v="46.886000000000003"/>
    <n v="-91.929000000000002"/>
    <s v="United States"/>
    <s v="139 - Duluth MN-Superior, WI"/>
    <n v="55804"/>
    <m/>
    <n v="3.45"/>
    <n v="4.5885000000000009E-2"/>
  </r>
  <r>
    <x v="24"/>
    <x v="3"/>
    <n v="35.057000000000002"/>
    <n v="-79.055000000000007"/>
    <s v="United States"/>
    <s v="24 - Raleigh-Durham, NC"/>
    <n v="28314"/>
    <s v="Fayetteville, NC"/>
    <n v="12.41666667"/>
    <n v="0.165141666711"/>
  </r>
  <r>
    <x v="24"/>
    <x v="3"/>
    <n v="35.003"/>
    <n v="-80.203999999999994"/>
    <s v="United States"/>
    <s v="25 - Charlotte, NC"/>
    <n v="28135"/>
    <m/>
    <n v="11.57"/>
    <n v="0.15388100000000002"/>
  </r>
  <r>
    <x v="24"/>
    <x v="3"/>
    <n v="35.531999999999996"/>
    <n v="-82.864000000000004"/>
    <s v="United States"/>
    <s v="37 - Greenville-Spartanburg, SC"/>
    <n v="28716"/>
    <m/>
    <n v="1.111111111"/>
    <n v="1.4777777776300002E-2"/>
  </r>
  <r>
    <x v="24"/>
    <x v="3"/>
    <n v="29.416"/>
    <n v="-98.557000000000002"/>
    <s v="United States"/>
    <s v="36 - San Antonio, TX"/>
    <n v="78237"/>
    <s v="San Antonio, TX"/>
    <n v="15.41"/>
    <n v="0.20495300000000002"/>
  </r>
  <r>
    <x v="24"/>
    <x v="3"/>
    <n v="37.220999999999997"/>
    <n v="-77.289000000000001"/>
    <s v="United States"/>
    <s v="57 - Richmond-Petersburg, VA"/>
    <n v="23875"/>
    <m/>
    <n v="1.25"/>
    <n v="1.6625000000000001E-2"/>
  </r>
  <r>
    <x v="24"/>
    <x v="3"/>
    <n v="45.655000000000001"/>
    <n v="-92.466999999999999"/>
    <s v="United States"/>
    <s v="15 - Minneapolis-St. Paul, MN"/>
    <n v="54837"/>
    <m/>
    <n v="7.51"/>
    <n v="9.9883000000000013E-2"/>
  </r>
  <r>
    <x v="24"/>
    <x v="3"/>
    <n v="33.448999999999998"/>
    <n v="-112.03"/>
    <s v="United States"/>
    <s v="13 - Phoenix, AZ"/>
    <n v="85034"/>
    <s v="Phoenix, AZ"/>
    <n v="0.18333333299999999"/>
    <n v="2.4383333289000001E-3"/>
  </r>
  <r>
    <x v="24"/>
    <x v="3"/>
    <n v="29.943000000000001"/>
    <n v="-95.296000000000006"/>
    <s v="United States"/>
    <s v="10 - Houston, TX"/>
    <n v="77396"/>
    <s v="Houston, TX"/>
    <n v="6.93"/>
    <n v="9.2169000000000001E-2"/>
  </r>
  <r>
    <x v="24"/>
    <x v="3"/>
    <n v="40.884999999999998"/>
    <n v="-111.887"/>
    <s v="United States"/>
    <s v="33 - Salt Lake City, UT"/>
    <n v="84010"/>
    <m/>
    <n v="3.55"/>
    <n v="4.7215E-2"/>
  </r>
  <r>
    <x v="24"/>
    <x v="3"/>
    <n v="32.265000000000001"/>
    <n v="-90.344999999999999"/>
    <s v="United States"/>
    <s v="93 - Jackson, MS"/>
    <n v="39154"/>
    <m/>
    <n v="26.62916667"/>
    <n v="0.35416791671100001"/>
  </r>
  <r>
    <x v="24"/>
    <x v="3"/>
    <n v="37.304000000000002"/>
    <n v="-80.528000000000006"/>
    <s v="United States"/>
    <s v="68 - Roanoke-Lynchburg, VA"/>
    <n v="24128"/>
    <m/>
    <n v="15.652777779999999"/>
    <n v="0.20818194447399999"/>
  </r>
  <r>
    <x v="24"/>
    <x v="3"/>
    <n v="34.771999999999998"/>
    <n v="-85.537999999999997"/>
    <s v="United States"/>
    <s v="87 - Chattanooga, TN"/>
    <n v="30738"/>
    <m/>
    <n v="4.0599999999999996"/>
    <n v="5.3997999999999997E-2"/>
  </r>
  <r>
    <x v="24"/>
    <x v="3"/>
    <n v="38.786999999999999"/>
    <n v="-112.083"/>
    <s v="United States"/>
    <s v="33 - Salt Lake City, UT"/>
    <n v="84701"/>
    <m/>
    <n v="11.88888889"/>
    <n v="0.15812222223700001"/>
  </r>
  <r>
    <x v="24"/>
    <x v="3"/>
    <n v="38.78"/>
    <n v="-77.054000000000002"/>
    <s v="United States"/>
    <s v="8 - Washington, DC"/>
    <n v="22307"/>
    <m/>
    <n v="3"/>
    <n v="3.9900000000000005E-2"/>
  </r>
  <r>
    <x v="12"/>
    <x v="4"/>
    <n v="33.756999999999998"/>
    <n v="-83.707999999999998"/>
    <s v="United States"/>
    <s v="9 - Atlanta, GA"/>
    <n v="30655"/>
    <m/>
    <n v="8"/>
    <n v="0.10640000000000001"/>
  </r>
  <r>
    <x v="12"/>
    <x v="4"/>
    <n v="33.542999999999999"/>
    <n v="-84.588999999999999"/>
    <s v="United States"/>
    <s v="9 - Atlanta, GA"/>
    <n v="30213"/>
    <m/>
    <n v="4"/>
    <n v="5.3200000000000004E-2"/>
  </r>
  <r>
    <x v="12"/>
    <x v="4"/>
    <n v="33.905999999999999"/>
    <n v="-84.36"/>
    <s v="United States"/>
    <s v="9 - Atlanta, GA"/>
    <n v="30342"/>
    <m/>
    <n v="8"/>
    <n v="0.10640000000000001"/>
  </r>
  <r>
    <x v="12"/>
    <x v="4"/>
    <n v="33.585999999999999"/>
    <n v="-112.27200000000001"/>
    <s v="United States"/>
    <s v="13 - Phoenix, AZ"/>
    <n v="85345"/>
    <s v="Peoria, AZ"/>
    <n v="8"/>
    <n v="0.10640000000000001"/>
  </r>
  <r>
    <x v="12"/>
    <x v="4"/>
    <n v="40.780999999999999"/>
    <n v="-111.899"/>
    <s v="United States"/>
    <s v="33 - Salt Lake City, UT"/>
    <n v="84103"/>
    <s v="Salt Lake City, UT"/>
    <n v="3"/>
    <n v="3.9900000000000005E-2"/>
  </r>
  <r>
    <x v="2"/>
    <x v="1"/>
    <n v="28.498000000000001"/>
    <n v="-81.430999999999997"/>
    <s v="United States"/>
    <s v="19 - Orlando, FL"/>
    <n v="32811"/>
    <s v="Orlando, FL"/>
    <n v="93.245199999999997"/>
    <n v="1.24016116"/>
  </r>
  <r>
    <x v="6"/>
    <x v="0"/>
    <n v="32.697000000000003"/>
    <n v="-114.624"/>
    <s v="United States"/>
    <s v="165 - Yuma, AZ"/>
    <n v="85364"/>
    <m/>
    <n v="0.01"/>
    <n v="1.3300000000000001E-4"/>
  </r>
  <r>
    <x v="7"/>
    <x v="0"/>
    <n v="33.728000000000002"/>
    <n v="-81.099000000000004"/>
    <s v="United States"/>
    <s v="77 - Columbia, SC"/>
    <n v="29160"/>
    <m/>
    <n v="0.31"/>
    <n v="4.1229999999999999E-3"/>
  </r>
  <r>
    <x v="7"/>
    <x v="0"/>
    <n v="31.324999999999999"/>
    <n v="-89.304000000000002"/>
    <s v="United States"/>
    <s v="167 - Hattiesburg-Laurel, MS"/>
    <n v="39401"/>
    <m/>
    <n v="0.39"/>
    <n v="5.1869999999999998E-3"/>
  </r>
  <r>
    <x v="12"/>
    <x v="4"/>
    <n v="34.22"/>
    <n v="-84.866"/>
    <s v="United States"/>
    <s v="9 - Atlanta, GA"/>
    <n v="30120"/>
    <m/>
    <n v="1"/>
    <n v="1.3300000000000001E-2"/>
  </r>
  <r>
    <x v="3"/>
    <x v="3"/>
    <n v="34.685000000000002"/>
    <n v="-84.483000000000004"/>
    <s v="United States"/>
    <s v="9 - Atlanta, GA"/>
    <n v="30540"/>
    <m/>
    <n v="1.5"/>
    <n v="1.9950000000000002E-2"/>
  </r>
  <r>
    <x v="3"/>
    <x v="4"/>
    <n v="32.911000000000001"/>
    <n v="-96.728999999999999"/>
    <s v="United States"/>
    <s v="5 - Dallas-Ft. Worth, TX"/>
    <n v="75243"/>
    <s v="Dallas, TX"/>
    <n v="41.37"/>
    <n v="0.55022099999999996"/>
  </r>
  <r>
    <x v="3"/>
    <x v="4"/>
    <n v="32.911999999999999"/>
    <n v="-96.885999999999996"/>
    <s v="United States"/>
    <s v="5 - Dallas-Ft. Worth, TX"/>
    <n v="75234"/>
    <m/>
    <n v="8.92"/>
    <n v="0.11863599999999999"/>
  </r>
  <r>
    <x v="3"/>
    <x v="4"/>
    <n v="42.139000000000003"/>
    <n v="-87.796999999999997"/>
    <s v="United States"/>
    <s v="3 - Chicago, IL"/>
    <n v="60062"/>
    <m/>
    <n v="8.5500000000000007"/>
    <n v="0.11371500000000001"/>
  </r>
  <r>
    <x v="3"/>
    <x v="4"/>
    <n v="35.067"/>
    <n v="-80.843000000000004"/>
    <s v="United States"/>
    <s v="25 - Charlotte, NC"/>
    <n v="28277"/>
    <s v="Charlotte, NC"/>
    <n v="3.46"/>
    <n v="4.6018000000000003E-2"/>
  </r>
  <r>
    <x v="0"/>
    <x v="0"/>
    <n v="38.241999999999997"/>
    <n v="-93.364999999999995"/>
    <s v="United States"/>
    <s v="114 - Springfield, MO"/>
    <n v="65355"/>
    <m/>
    <n v="2.06"/>
    <n v="2.7398000000000006E-2"/>
  </r>
  <r>
    <x v="0"/>
    <x v="0"/>
    <n v="38.813000000000002"/>
    <n v="-94.468999999999994"/>
    <s v="United States"/>
    <s v="31 - Kansas City, MO"/>
    <n v="64083"/>
    <m/>
    <n v="2.11"/>
    <n v="2.8063000000000001E-2"/>
  </r>
  <r>
    <x v="1"/>
    <x v="1"/>
    <n v="30.855"/>
    <n v="-83.945999999999998"/>
    <s v="United States"/>
    <s v="106 - Tallahassee, FL"/>
    <n v="31792"/>
    <m/>
    <n v="111.1"/>
    <n v="1.47763"/>
  </r>
  <r>
    <x v="1"/>
    <x v="1"/>
    <n v="32.088999999999999"/>
    <n v="-81.177999999999997"/>
    <s v="United States"/>
    <s v="92 - Savannah, GA"/>
    <n v="31408"/>
    <m/>
    <n v="11.9"/>
    <n v="0.15827000000000002"/>
  </r>
  <r>
    <x v="8"/>
    <x v="0"/>
    <n v="33.741999999999997"/>
    <n v="-84.36"/>
    <s v="United States"/>
    <s v="9 - Atlanta, GA"/>
    <n v="30312"/>
    <s v="Atlanta, GA"/>
    <n v="7.9290139999999996"/>
    <n v="0.1054558862"/>
  </r>
  <r>
    <x v="8"/>
    <x v="0"/>
    <n v="27.907"/>
    <n v="-81.834000000000003"/>
    <s v="United States"/>
    <s v="14 - Tampa, FL"/>
    <n v="33830"/>
    <m/>
    <n v="2"/>
    <n v="2.6600000000000002E-2"/>
  </r>
  <r>
    <x v="8"/>
    <x v="0"/>
    <n v="36.197000000000003"/>
    <n v="-81.66"/>
    <s v="United States"/>
    <s v="25 - Charlotte, NC"/>
    <n v="28607"/>
    <m/>
    <n v="11.893521"/>
    <n v="0.15818382930000002"/>
  </r>
  <r>
    <x v="0"/>
    <x v="0"/>
    <n v="28.186"/>
    <n v="-82.739000000000004"/>
    <s v="United States"/>
    <s v="14 - Tampa, FL"/>
    <n v="34690"/>
    <m/>
    <n v="4.32"/>
    <n v="5.7456000000000007E-2"/>
  </r>
  <r>
    <x v="4"/>
    <x v="1"/>
    <n v="35.040999999999997"/>
    <n v="-101.919"/>
    <s v="United States"/>
    <s v="130 - Amarillo, TX"/>
    <n v="79015"/>
    <m/>
    <n v="16.069600000000001"/>
    <n v="0.21372568"/>
  </r>
  <r>
    <x v="12"/>
    <x v="0"/>
    <n v="33.673999999999999"/>
    <n v="-96.611999999999995"/>
    <s v="United States"/>
    <s v="161 - Sherman, TX"/>
    <n v="75092"/>
    <m/>
    <n v="6.0410000000000004"/>
    <n v="8.0345300000000008E-2"/>
  </r>
  <r>
    <x v="13"/>
    <x v="0"/>
    <n v="29.646999999999998"/>
    <n v="-95.15"/>
    <s v="United States"/>
    <s v="10 - Houston, TX"/>
    <n v="77505"/>
    <s v="Pasadena, TX"/>
    <n v="15.669750000000001"/>
    <n v="0.20840767500000001"/>
  </r>
  <r>
    <x v="23"/>
    <x v="2"/>
    <n v="39.737000000000002"/>
    <n v="-75.551000000000002"/>
    <s v="United States"/>
    <s v="4 - Philadelphia, PA"/>
    <n v="19801"/>
    <m/>
    <n v="7017"/>
    <n v="93.326100000000011"/>
  </r>
  <r>
    <x v="24"/>
    <x v="3"/>
    <n v="36.064"/>
    <n v="-77.817999999999998"/>
    <s v="United States"/>
    <s v="24 - Raleigh-Durham, NC"/>
    <n v="27809"/>
    <m/>
    <n v="21.086111110000001"/>
    <n v="0.28044527776299999"/>
  </r>
  <r>
    <x v="24"/>
    <x v="3"/>
    <n v="46.844000000000001"/>
    <n v="-96.769000000000005"/>
    <s v="United States"/>
    <s v="117 - Fargo-Valley City, ND"/>
    <n v="56560"/>
    <m/>
    <n v="201.66"/>
    <n v="2.6820780000000002"/>
  </r>
  <r>
    <x v="24"/>
    <x v="3"/>
    <n v="27.895"/>
    <n v="-82.796000000000006"/>
    <s v="United States"/>
    <s v="14 - Tampa, FL"/>
    <n v="33778"/>
    <m/>
    <n v="12.93333333"/>
    <n v="0.17201333328900001"/>
  </r>
  <r>
    <x v="24"/>
    <x v="3"/>
    <n v="34.287999999999997"/>
    <n v="-77.92"/>
    <s v="United States"/>
    <s v="132 - Wilmington, NC"/>
    <n v="28401"/>
    <m/>
    <n v="64.5625"/>
    <n v="0.85868124999999995"/>
  </r>
  <r>
    <x v="24"/>
    <x v="3"/>
    <n v="35.451999999999998"/>
    <n v="-79.161000000000001"/>
    <s v="United States"/>
    <s v="24 - Raleigh-Durham, NC"/>
    <n v="27332"/>
    <m/>
    <n v="59.38"/>
    <n v="0.78975400000000007"/>
  </r>
  <r>
    <x v="24"/>
    <x v="3"/>
    <n v="35.747"/>
    <n v="-81.599999999999994"/>
    <s v="United States"/>
    <s v="25 - Charlotte, NC"/>
    <n v="28690"/>
    <m/>
    <n v="27.461111110000001"/>
    <n v="0.36523277776300006"/>
  </r>
  <r>
    <x v="24"/>
    <x v="3"/>
    <n v="26.164999999999999"/>
    <n v="-80.186999999999998"/>
    <s v="United States"/>
    <s v="16 - Miami-Ft. Lauderdale, FL"/>
    <n v="33311"/>
    <m/>
    <n v="93.026388890000007"/>
    <n v="1.2372509722370002"/>
  </r>
  <r>
    <x v="24"/>
    <x v="3"/>
    <n v="44.954000000000001"/>
    <n v="-93.081000000000003"/>
    <s v="United States"/>
    <s v="15 - Minneapolis-St. Paul, MN"/>
    <n v="55101"/>
    <s v="St. Paul, MN"/>
    <n v="151.16999999999999"/>
    <n v="2.010561"/>
  </r>
  <r>
    <x v="24"/>
    <x v="3"/>
    <n v="44.890999999999998"/>
    <n v="-93.081000000000003"/>
    <s v="United States"/>
    <s v="15 - Minneapolis-St. Paul, MN"/>
    <n v="55118"/>
    <m/>
    <n v="38.33"/>
    <n v="0.50978899999999994"/>
  </r>
  <r>
    <x v="24"/>
    <x v="3"/>
    <n v="35.356000000000002"/>
    <n v="-75.503"/>
    <s v="United States"/>
    <s v="44 - Norfolk-Portsmouth-Newport News, VA"/>
    <n v="27915"/>
    <m/>
    <n v="187.875"/>
    <n v="2.4987374999999998"/>
  </r>
  <r>
    <x v="24"/>
    <x v="3"/>
    <n v="35.865000000000002"/>
    <n v="-80.073999999999998"/>
    <s v="United States"/>
    <s v="46 - Greensboro-High Point-Winston Salem, NC"/>
    <n v="27360"/>
    <m/>
    <n v="56.56"/>
    <n v="0.75224800000000003"/>
  </r>
  <r>
    <x v="24"/>
    <x v="3"/>
    <n v="47.101999999999997"/>
    <n v="-94.585999999999999"/>
    <s v="United States"/>
    <s v="15 - Minneapolis-St. Paul, MN"/>
    <n v="56484"/>
    <m/>
    <n v="48.68"/>
    <n v="0.64744400000000002"/>
  </r>
  <r>
    <x v="24"/>
    <x v="3"/>
    <n v="35.215000000000003"/>
    <n v="-80.688000000000002"/>
    <s v="United States"/>
    <s v="25 - Charlotte, NC"/>
    <n v="28227"/>
    <s v="Charlotte, NC"/>
    <n v="6.75"/>
    <n v="8.9775000000000008E-2"/>
  </r>
  <r>
    <x v="24"/>
    <x v="3"/>
    <n v="44.817999999999998"/>
    <n v="-93.045000000000002"/>
    <s v="United States"/>
    <s v="15 - Minneapolis-St. Paul, MN"/>
    <n v="55076"/>
    <m/>
    <n v="23.47"/>
    <n v="0.31215100000000001"/>
  </r>
  <r>
    <x v="24"/>
    <x v="3"/>
    <n v="33.353999999999999"/>
    <n v="-86.863"/>
    <s v="United States"/>
    <s v="42 - Birmingham, AL"/>
    <n v="35226"/>
    <m/>
    <n v="7.09"/>
    <n v="9.4297000000000006E-2"/>
  </r>
  <r>
    <x v="24"/>
    <x v="3"/>
    <n v="26.047000000000001"/>
    <n v="-81.698999999999998"/>
    <s v="United States"/>
    <s v="62 - Ft. Myers-Naples, FL"/>
    <n v="34114"/>
    <m/>
    <n v="278.99"/>
    <n v="3.7105670000000006"/>
  </r>
  <r>
    <x v="24"/>
    <x v="3"/>
    <n v="34.664999999999999"/>
    <n v="-79.001999999999995"/>
    <s v="United States"/>
    <s v="103 - Florence-Myrtle Beach, SC"/>
    <n v="28358"/>
    <m/>
    <n v="9.1"/>
    <n v="0.12103000000000001"/>
  </r>
  <r>
    <x v="24"/>
    <x v="3"/>
    <n v="27.22"/>
    <n v="-80.83"/>
    <s v="United States"/>
    <s v="38 - West Palm Beach-Ft. Pierce, FL"/>
    <n v="34974"/>
    <m/>
    <n v="43.420833330000001"/>
    <n v="0.57749708328899996"/>
  </r>
  <r>
    <x v="24"/>
    <x v="3"/>
    <n v="34.377000000000002"/>
    <n v="-86.912000000000006"/>
    <s v="United States"/>
    <s v="79 - Huntsville-Decatur (Florence), AL"/>
    <n v="35622"/>
    <m/>
    <n v="17.43"/>
    <n v="0.23181900000000003"/>
  </r>
  <r>
    <x v="24"/>
    <x v="3"/>
    <n v="47.238"/>
    <n v="-93.509"/>
    <s v="United States"/>
    <s v="139 - Duluth MN-Superior, WI"/>
    <n v="55744"/>
    <m/>
    <n v="28.53"/>
    <n v="0.37944900000000004"/>
  </r>
  <r>
    <x v="24"/>
    <x v="3"/>
    <n v="43.107999999999997"/>
    <n v="-88.486999999999995"/>
    <s v="United States"/>
    <s v="34 - Milwaukee, WI"/>
    <n v="53066"/>
    <m/>
    <n v="20.57"/>
    <n v="0.27358100000000002"/>
  </r>
  <r>
    <x v="24"/>
    <x v="3"/>
    <n v="32.340000000000003"/>
    <n v="-89.483999999999995"/>
    <s v="United States"/>
    <s v="93 - Jackson, MS"/>
    <n v="39074"/>
    <m/>
    <n v="487.96"/>
    <n v="6.4898680000000004"/>
  </r>
  <r>
    <x v="24"/>
    <x v="3"/>
    <n v="30.690999999999999"/>
    <n v="-94.177000000000007"/>
    <s v="United States"/>
    <s v="141 - Beaumont-Port Arthur, TX"/>
    <n v="77660"/>
    <m/>
    <n v="67.84"/>
    <n v="0.90227199999999996"/>
  </r>
  <r>
    <x v="24"/>
    <x v="3"/>
    <n v="31.986000000000001"/>
    <n v="-81.218999999999994"/>
    <s v="United States"/>
    <s v="92 - Savannah, GA"/>
    <n v="31419"/>
    <m/>
    <n v="111.6"/>
    <n v="1.48428"/>
  </r>
  <r>
    <x v="24"/>
    <x v="3"/>
    <n v="34.326999999999998"/>
    <n v="-89.04"/>
    <s v="United States"/>
    <s v="133 - Columbus-Tupelo-West Point, MS"/>
    <n v="38841"/>
    <m/>
    <n v="27.45"/>
    <n v="0.36508499999999999"/>
  </r>
  <r>
    <x v="24"/>
    <x v="3"/>
    <n v="42.564"/>
    <n v="-88.864000000000004"/>
    <s v="United States"/>
    <s v="85 - Madison, WI"/>
    <n v="53525"/>
    <m/>
    <n v="59"/>
    <n v="0.78469999999999995"/>
  </r>
  <r>
    <x v="24"/>
    <x v="3"/>
    <n v="43.006"/>
    <n v="-89.022999999999996"/>
    <s v="United States"/>
    <s v="85 - Madison, WI"/>
    <n v="53523"/>
    <m/>
    <n v="107.08"/>
    <n v="1.424164"/>
  </r>
  <r>
    <x v="24"/>
    <x v="3"/>
    <n v="59.658000000000001"/>
    <n v="-151.636"/>
    <s v="United States"/>
    <s v="145 - Anchorage, AK"/>
    <n v="99603"/>
    <m/>
    <n v="159.76"/>
    <n v="2.1248079999999998"/>
  </r>
  <r>
    <x v="24"/>
    <x v="3"/>
    <n v="31.541"/>
    <n v="-88.528000000000006"/>
    <s v="United States"/>
    <s v="167 - Hattiesburg-Laurel, MS"/>
    <n v="39322"/>
    <m/>
    <n v="44.01"/>
    <n v="0.58533299999999999"/>
  </r>
  <r>
    <x v="24"/>
    <x v="3"/>
    <n v="34.29"/>
    <n v="-99.742000000000004"/>
    <s v="United States"/>
    <s v="143 - Wichita Falls, TX"/>
    <n v="79252"/>
    <m/>
    <n v="1"/>
    <n v="1.3300000000000001E-2"/>
  </r>
  <r>
    <x v="24"/>
    <x v="3"/>
    <n v="31.207999999999998"/>
    <n v="-97.302999999999997"/>
    <s v="United States"/>
    <s v="88 - Waco-Temple-Bryan, TX"/>
    <n v="76579"/>
    <m/>
    <n v="5.12"/>
    <n v="6.8096000000000004E-2"/>
  </r>
  <r>
    <x v="24"/>
    <x v="3"/>
    <n v="42.73"/>
    <n v="-88.992999999999995"/>
    <s v="United States"/>
    <s v="85 - Madison, WI"/>
    <n v="53546"/>
    <m/>
    <n v="102.19"/>
    <n v="1.3591270000000002"/>
  </r>
  <r>
    <x v="24"/>
    <x v="3"/>
    <n v="41.268000000000001"/>
    <n v="-112.02800000000001"/>
    <s v="United States"/>
    <s v="33 - Salt Lake City, UT"/>
    <n v="84404"/>
    <m/>
    <n v="3.05"/>
    <n v="4.0564999999999997E-2"/>
  </r>
  <r>
    <x v="24"/>
    <x v="3"/>
    <n v="30.76"/>
    <n v="-98.679000000000002"/>
    <s v="United States"/>
    <s v="45 - Austin, TX"/>
    <n v="78643"/>
    <m/>
    <n v="2"/>
    <n v="2.6600000000000002E-2"/>
  </r>
  <r>
    <x v="24"/>
    <x v="3"/>
    <n v="33.668999999999997"/>
    <n v="-112.202"/>
    <s v="United States"/>
    <s v="13 - Phoenix, AZ"/>
    <n v="85308"/>
    <s v="Glendale, AZ"/>
    <n v="6.04"/>
    <n v="8.0332000000000001E-2"/>
  </r>
  <r>
    <x v="8"/>
    <x v="3"/>
    <n v="44.997999999999998"/>
    <n v="-93.263000000000005"/>
    <s v="United States"/>
    <s v="15 - Minneapolis-St. Paul, MN"/>
    <n v="55413"/>
    <s v="Minneapolis, MN"/>
    <n v="19"/>
    <n v="0.25269999999999998"/>
  </r>
  <r>
    <x v="8"/>
    <x v="0"/>
    <n v="29.707000000000001"/>
    <n v="-95.686999999999998"/>
    <s v="United States"/>
    <s v="10 - Houston, TX"/>
    <n v="77083"/>
    <m/>
    <n v="107.04168900000001"/>
    <n v="1.4236544637000002"/>
  </r>
  <r>
    <x v="8"/>
    <x v="0"/>
    <n v="36.956000000000003"/>
    <n v="-76.603999999999999"/>
    <s v="United States"/>
    <s v="44 - Norfolk-Portsmouth-Newport News, VA"/>
    <n v="23430"/>
    <m/>
    <n v="15.858027999999999"/>
    <n v="0.2109117724"/>
  </r>
  <r>
    <x v="8"/>
    <x v="0"/>
    <n v="27.637"/>
    <n v="-80.442999999999998"/>
    <s v="United States"/>
    <s v="38 - West Palm Beach-Ft. Pierce, FL"/>
    <n v="32966"/>
    <m/>
    <n v="11.893521"/>
    <n v="0.15818382930000002"/>
  </r>
  <r>
    <x v="8"/>
    <x v="0"/>
    <n v="39.654000000000003"/>
    <n v="-75.622"/>
    <s v="United States"/>
    <s v="4 - Philadelphia, PA"/>
    <n v="19720"/>
    <m/>
    <n v="114.970703"/>
    <n v="1.5291103499000001"/>
  </r>
  <r>
    <x v="8"/>
    <x v="0"/>
    <n v="28.530999999999999"/>
    <n v="-82.506"/>
    <s v="United States"/>
    <s v="14 - Tampa, FL"/>
    <n v="34609"/>
    <m/>
    <n v="99.112674999999996"/>
    <n v="1.3181985775"/>
  </r>
  <r>
    <x v="8"/>
    <x v="0"/>
    <n v="28.858000000000001"/>
    <n v="-82.393000000000001"/>
    <s v="United States"/>
    <s v="14 - Tampa, FL"/>
    <n v="34453"/>
    <m/>
    <n v="63.36"/>
    <n v="0.84268799999999999"/>
  </r>
  <r>
    <x v="8"/>
    <x v="0"/>
    <n v="35.655000000000001"/>
    <n v="-80.466999999999999"/>
    <s v="United States"/>
    <s v="25 - Charlotte, NC"/>
    <n v="28144"/>
    <m/>
    <n v="23.76"/>
    <n v="0.31600800000000001"/>
  </r>
  <r>
    <x v="8"/>
    <x v="0"/>
    <n v="27.925000000000001"/>
    <n v="-82.325999999999993"/>
    <s v="United States"/>
    <s v="14 - Tampa, FL"/>
    <n v="33511"/>
    <m/>
    <n v="51.48"/>
    <n v="0.68468399999999996"/>
  </r>
  <r>
    <x v="8"/>
    <x v="0"/>
    <n v="28.27"/>
    <n v="-82.191000000000003"/>
    <s v="United States"/>
    <s v="14 - Tampa, FL"/>
    <n v="33541"/>
    <m/>
    <n v="11"/>
    <n v="0.14629999999999999"/>
  </r>
  <r>
    <x v="8"/>
    <x v="0"/>
    <n v="35.262999999999998"/>
    <n v="-81.123999999999995"/>
    <s v="United States"/>
    <s v="25 - Charlotte, NC"/>
    <n v="28056"/>
    <m/>
    <n v="48.62"/>
    <n v="0.64664599999999994"/>
  </r>
  <r>
    <x v="24"/>
    <x v="3"/>
    <n v="35.899000000000001"/>
    <n v="-81.584999999999994"/>
    <s v="United States"/>
    <s v="25 - Charlotte, NC"/>
    <n v="28645"/>
    <m/>
    <n v="11.67"/>
    <n v="0.15521100000000002"/>
  </r>
  <r>
    <x v="24"/>
    <x v="3"/>
    <n v="34.691000000000003"/>
    <n v="-118.166"/>
    <s v="United States"/>
    <s v="2 - Los Angeles, CA"/>
    <n v="93534"/>
    <s v="Lancaster, CA"/>
    <n v="2.58"/>
    <n v="3.4314000000000004E-2"/>
  </r>
  <r>
    <x v="24"/>
    <x v="3"/>
    <n v="33.927999999999997"/>
    <n v="-117.55800000000001"/>
    <s v="United States"/>
    <s v="2 - Los Angeles, CA"/>
    <n v="92860"/>
    <m/>
    <n v="1.96"/>
    <n v="2.6068000000000001E-2"/>
  </r>
  <r>
    <x v="24"/>
    <x v="3"/>
    <n v="38.848999999999997"/>
    <n v="-77.134"/>
    <s v="United States"/>
    <s v="8 - Washington, DC"/>
    <n v="22041"/>
    <m/>
    <n v="9.32"/>
    <n v="0.12395600000000001"/>
  </r>
  <r>
    <x v="3"/>
    <x v="4"/>
    <n v="29.920999999999999"/>
    <n v="-95.616"/>
    <s v="United States"/>
    <s v="10 - Houston, TX"/>
    <n v="77065"/>
    <s v="Houston, TX"/>
    <n v="30.96"/>
    <n v="0.41176800000000002"/>
  </r>
  <r>
    <x v="3"/>
    <x v="4"/>
    <n v="29.677"/>
    <n v="-95.552999999999997"/>
    <s v="United States"/>
    <s v="10 - Houston, TX"/>
    <n v="77036"/>
    <s v="Houston, TX"/>
    <n v="29.27"/>
    <n v="0.38929100000000005"/>
  </r>
  <r>
    <x v="24"/>
    <x v="3"/>
    <n v="32.311999999999998"/>
    <n v="-90.177999999999997"/>
    <s v="United States"/>
    <s v="93 - Jackson, MS"/>
    <n v="39202"/>
    <s v="Jackson, MS"/>
    <n v="1.06"/>
    <n v="1.4097999999999999E-2"/>
  </r>
  <r>
    <x v="25"/>
    <x v="0"/>
    <n v="39.161000000000001"/>
    <n v="-75.512"/>
    <s v="United States"/>
    <s v="4 - Philadelphia, PA"/>
    <n v="19901"/>
    <m/>
    <n v="14.8225"/>
    <n v="0.19713925000000002"/>
  </r>
  <r>
    <x v="25"/>
    <x v="0"/>
    <n v="35.223999999999997"/>
    <n v="-82.741"/>
    <s v="United States"/>
    <s v="37 - Greenville-Spartanburg, SC"/>
    <n v="28712"/>
    <m/>
    <n v="5.5035119999999997"/>
    <n v="7.3196709599999993E-2"/>
  </r>
  <r>
    <x v="27"/>
    <x v="1"/>
    <n v="29.88"/>
    <n v="-95.582999999999998"/>
    <s v="United States"/>
    <s v="10 - Houston, TX"/>
    <n v="77041"/>
    <m/>
    <n v="70"/>
    <n v="0.93100000000000016"/>
  </r>
  <r>
    <x v="3"/>
    <x v="4"/>
    <n v="33.088999999999999"/>
    <n v="-96.808000000000007"/>
    <s v="United States"/>
    <s v="5 - Dallas-Ft. Worth, TX"/>
    <n v="75024"/>
    <s v="Plano, TX"/>
    <n v="34.9"/>
    <n v="0.46417000000000003"/>
  </r>
  <r>
    <x v="8"/>
    <x v="0"/>
    <n v="38.435000000000002"/>
    <n v="-78.852999999999994"/>
    <s v="United States"/>
    <s v="178 - Harrisonburg, VA"/>
    <n v="22801"/>
    <m/>
    <n v="7.9290139999999996"/>
    <n v="0.1054558862"/>
  </r>
  <r>
    <x v="8"/>
    <x v="0"/>
    <n v="36.377000000000002"/>
    <n v="-78.984999999999999"/>
    <s v="United States"/>
    <s v="24 - Raleigh-Durham, NC"/>
    <n v="27573"/>
    <m/>
    <n v="15.84"/>
    <n v="0.210672"/>
  </r>
  <r>
    <x v="8"/>
    <x v="0"/>
    <n v="26.689"/>
    <n v="-80.2"/>
    <s v="United States"/>
    <s v="38 - West Palm Beach-Ft. Pierce, FL"/>
    <n v="33411"/>
    <m/>
    <n v="7.9290139999999996"/>
    <n v="0.1054558862"/>
  </r>
  <r>
    <x v="10"/>
    <x v="0"/>
    <n v="32.979999999999997"/>
    <n v="-96.766999999999996"/>
    <s v="United States"/>
    <s v="5 - Dallas-Ft. Worth, TX"/>
    <n v="75080"/>
    <s v="Richardson, TX"/>
    <n v="1.4"/>
    <n v="1.8620000000000001E-2"/>
  </r>
  <r>
    <x v="11"/>
    <x v="4"/>
    <n v="29.757000000000001"/>
    <n v="-95.370999999999995"/>
    <s v="United States"/>
    <s v="10 - Houston, TX"/>
    <n v="77002"/>
    <s v="Houston, TX"/>
    <n v="272.71878400000003"/>
    <n v="3.6271598272000007"/>
  </r>
  <r>
    <x v="12"/>
    <x v="0"/>
    <n v="27.684999999999999"/>
    <n v="-97.388999999999996"/>
    <s v="United States"/>
    <s v="129 - Corpus Christi, TX"/>
    <n v="78413"/>
    <s v="Corpus Christi, TX"/>
    <n v="2.1139999999999999"/>
    <n v="2.8116200000000001E-2"/>
  </r>
  <r>
    <x v="13"/>
    <x v="0"/>
    <n v="33.884"/>
    <n v="-84.218999999999994"/>
    <s v="United States"/>
    <s v="9 - Atlanta, GA"/>
    <n v="30084"/>
    <m/>
    <n v="22.914283999999999"/>
    <n v="0.30475997720000003"/>
  </r>
  <r>
    <x v="13"/>
    <x v="0"/>
    <n v="30.065000000000001"/>
    <n v="-95.43"/>
    <s v="United States"/>
    <s v="10 - Houston, TX"/>
    <n v="77373"/>
    <s v="Houston, TX"/>
    <n v="52.021850000000001"/>
    <n v="0.6918906050000001"/>
  </r>
  <r>
    <x v="13"/>
    <x v="0"/>
    <n v="33.969000000000001"/>
    <n v="-88.456999999999994"/>
    <s v="United States"/>
    <s v="133 - Columbus-Tupelo-West Point, MS"/>
    <n v="38821"/>
    <m/>
    <n v="1.7815129999999999"/>
    <n v="2.36941229E-2"/>
  </r>
  <r>
    <x v="18"/>
    <x v="0"/>
    <n v="32.353999999999999"/>
    <n v="-95.340999999999994"/>
    <s v="United States"/>
    <s v="107 - Tyler-Longview(Lufkin &amp; Nacogdoches), TX"/>
    <n v="75702"/>
    <s v="Tyler, TX"/>
    <n v="29.138000000000002"/>
    <n v="0.38753540000000003"/>
  </r>
  <r>
    <x v="18"/>
    <x v="0"/>
    <n v="43.87"/>
    <n v="-91.194999999999993"/>
    <s v="United States"/>
    <s v="128 - La Crosse-Eau Claire, WI"/>
    <n v="54601"/>
    <m/>
    <n v="22.84"/>
    <n v="0.30377199999999999"/>
  </r>
  <r>
    <x v="18"/>
    <x v="0"/>
    <n v="33.325000000000003"/>
    <n v="-81.132999999999996"/>
    <s v="United States"/>
    <s v="113 - Augusta, GA"/>
    <n v="29042"/>
    <m/>
    <n v="2.7229999999999999"/>
    <n v="3.6215899999999995E-2"/>
  </r>
  <r>
    <x v="18"/>
    <x v="0"/>
    <n v="38.161999999999999"/>
    <n v="-92.603999999999999"/>
    <s v="United States"/>
    <s v="138 - Columbia-Jefferson City, MO"/>
    <n v="65065"/>
    <m/>
    <n v="9.4930000000000003"/>
    <n v="0.12625690000000001"/>
  </r>
  <r>
    <x v="18"/>
    <x v="0"/>
    <n v="36.673999999999999"/>
    <n v="-93.872"/>
    <s v="United States"/>
    <s v="114 - Springfield, MO"/>
    <n v="65625"/>
    <m/>
    <n v="28.648"/>
    <n v="0.38101840000000003"/>
  </r>
  <r>
    <x v="18"/>
    <x v="0"/>
    <n v="44.485999999999997"/>
    <n v="-88.064999999999998"/>
    <s v="United States"/>
    <s v="69 - Green Bay-Appleton, WI"/>
    <n v="54304"/>
    <m/>
    <n v="11.863"/>
    <n v="0.1577779"/>
  </r>
  <r>
    <x v="18"/>
    <x v="0"/>
    <n v="42.716999999999999"/>
    <n v="-88.992000000000004"/>
    <s v="United States"/>
    <s v="85 - Madison, WI"/>
    <n v="53545"/>
    <m/>
    <n v="4.8860000000000001"/>
    <n v="6.4983799999999994E-2"/>
  </r>
  <r>
    <x v="18"/>
    <x v="0"/>
    <n v="38.701000000000001"/>
    <n v="-75.403999999999996"/>
    <s v="United States"/>
    <s v="144 - Salisbury, MD"/>
    <n v="19947"/>
    <m/>
    <n v="36.89"/>
    <n v="0.49063699999999999"/>
  </r>
  <r>
    <x v="4"/>
    <x v="1"/>
    <n v="45.521999999999998"/>
    <n v="-94.221999999999994"/>
    <s v="United States"/>
    <s v="15 - Minneapolis-St. Paul, MN"/>
    <n v="56301"/>
    <m/>
    <n v="1.6255999999999999"/>
    <n v="2.1620479999999997E-2"/>
  </r>
  <r>
    <x v="21"/>
    <x v="4"/>
    <n v="37.536999999999999"/>
    <n v="-122.328"/>
    <s v="United States"/>
    <s v="6 - San Francisco-Oakland-San Jose, CA"/>
    <n v="94403"/>
    <m/>
    <n v="3.18"/>
    <n v="4.2294000000000005E-2"/>
  </r>
  <r>
    <x v="23"/>
    <x v="2"/>
    <n v="41.878999999999998"/>
    <n v="-87.64"/>
    <s v="United States"/>
    <s v="3 - Chicago, IL"/>
    <n v="60606"/>
    <s v="Chicago, IL"/>
    <n v="7"/>
    <n v="9.3100000000000002E-2"/>
  </r>
  <r>
    <x v="24"/>
    <x v="3"/>
    <n v="35.744"/>
    <n v="-98.745999999999995"/>
    <s v="United States"/>
    <s v="41 - Oklahoma City, OK"/>
    <n v="73669"/>
    <m/>
    <n v="78"/>
    <n v="1.0374000000000001"/>
  </r>
  <r>
    <x v="24"/>
    <x v="3"/>
    <n v="41.238"/>
    <n v="-89.924999999999997"/>
    <s v="United States"/>
    <s v="99 - Davenport IA-Rock Island-Moline, IL"/>
    <n v="61443"/>
    <m/>
    <n v="3.625"/>
    <n v="4.8212500000000005E-2"/>
  </r>
  <r>
    <x v="24"/>
    <x v="3"/>
    <n v="30.443999999999999"/>
    <n v="-85.05"/>
    <s v="United States"/>
    <s v="159 - Panama City, FL"/>
    <n v="32424"/>
    <m/>
    <n v="71.816666670000004"/>
    <n v="0.95516166671100011"/>
  </r>
  <r>
    <x v="24"/>
    <x v="3"/>
    <n v="46.898000000000003"/>
    <n v="-119.633"/>
    <s v="United States"/>
    <s v="73 - Spokane, WA"/>
    <n v="99357"/>
    <m/>
    <n v="19.994444439999999"/>
    <n v="0.26592611105199998"/>
  </r>
  <r>
    <x v="24"/>
    <x v="3"/>
    <n v="38.917999999999999"/>
    <n v="-90.191999999999993"/>
    <s v="United States"/>
    <s v="21 - St. Louis, MO"/>
    <n v="62002"/>
    <m/>
    <n v="2.9333333330000002"/>
    <n v="3.9013333328900002E-2"/>
  </r>
  <r>
    <x v="24"/>
    <x v="3"/>
    <n v="37.433999999999997"/>
    <n v="-121.89100000000001"/>
    <s v="United States"/>
    <s v="6 - San Francisco-Oakland-San Jose, CA"/>
    <n v="95035"/>
    <m/>
    <n v="9.9541666670000009"/>
    <n v="0.13239041667110002"/>
  </r>
  <r>
    <x v="24"/>
    <x v="3"/>
    <n v="45.069000000000003"/>
    <n v="-93.402000000000001"/>
    <s v="United States"/>
    <s v="15 - Minneapolis-St. Paul, MN"/>
    <n v="55369"/>
    <m/>
    <n v="45.065277780000002"/>
    <n v="0.59936819447400003"/>
  </r>
  <r>
    <x v="24"/>
    <x v="3"/>
    <n v="33.816000000000003"/>
    <n v="-117.836"/>
    <s v="United States"/>
    <s v="2 - Los Angeles, CA"/>
    <n v="92865"/>
    <s v="Orange, CA"/>
    <n v="0.65"/>
    <n v="8.6449999999999999E-3"/>
  </r>
  <r>
    <x v="24"/>
    <x v="3"/>
    <n v="36.704000000000001"/>
    <n v="-101.485"/>
    <s v="United States"/>
    <s v="130 - Amarillo, TX"/>
    <n v="73942"/>
    <m/>
    <n v="22.25"/>
    <n v="0.29592499999999999"/>
  </r>
  <r>
    <x v="24"/>
    <x v="3"/>
    <n v="47.533000000000001"/>
    <n v="-92.343999999999994"/>
    <s v="United States"/>
    <s v="139 - Duluth MN-Superior, WI"/>
    <n v="55708"/>
    <m/>
    <n v="30.7"/>
    <n v="0.40831000000000001"/>
  </r>
  <r>
    <x v="24"/>
    <x v="3"/>
    <n v="35.084000000000003"/>
    <n v="-118.625"/>
    <s v="United States"/>
    <s v="126 - Bakersfield, CA"/>
    <n v="93561"/>
    <m/>
    <n v="5.4"/>
    <n v="7.1820000000000009E-2"/>
  </r>
  <r>
    <x v="24"/>
    <x v="3"/>
    <n v="42.094000000000001"/>
    <n v="-111.877"/>
    <s v="United States"/>
    <s v="33 - Salt Lake City, UT"/>
    <n v="83263"/>
    <m/>
    <n v="1"/>
    <n v="1.3300000000000001E-2"/>
  </r>
  <r>
    <x v="24"/>
    <x v="3"/>
    <n v="36.203000000000003"/>
    <n v="-119.105"/>
    <s v="United States"/>
    <s v="55 - Fresno-Visalia, CA"/>
    <n v="93247"/>
    <m/>
    <n v="5.78"/>
    <n v="7.6874000000000012E-2"/>
  </r>
  <r>
    <x v="24"/>
    <x v="3"/>
    <n v="26.231999999999999"/>
    <n v="-80.117999999999995"/>
    <s v="United States"/>
    <s v="16 - Miami-Ft. Lauderdale, FL"/>
    <n v="33060"/>
    <s v="Pompano Beach, FL"/>
    <n v="2"/>
    <n v="2.6600000000000002E-2"/>
  </r>
  <r>
    <x v="24"/>
    <x v="3"/>
    <n v="35.734999999999999"/>
    <n v="-79.808000000000007"/>
    <s v="United States"/>
    <s v="46 - Greensboro-High Point-Winston Salem, NC"/>
    <n v="27203"/>
    <m/>
    <n v="10.981944439999999"/>
    <n v="0.146059861052"/>
  </r>
  <r>
    <x v="24"/>
    <x v="3"/>
    <n v="34.450000000000003"/>
    <n v="-86.906999999999996"/>
    <s v="United States"/>
    <s v="79 - Huntsville-Decatur (Florence), AL"/>
    <n v="35640"/>
    <m/>
    <n v="3.47"/>
    <n v="4.6151000000000005E-2"/>
  </r>
  <r>
    <x v="13"/>
    <x v="0"/>
    <n v="31.454000000000001"/>
    <n v="-100.462"/>
    <s v="United States"/>
    <s v="196 - San Angelo, TX"/>
    <n v="76901"/>
    <m/>
    <n v="7.2786559999999998"/>
    <n v="9.6806124800000004E-2"/>
  </r>
  <r>
    <x v="18"/>
    <x v="0"/>
    <n v="39.076999999999998"/>
    <n v="-94.394000000000005"/>
    <s v="United States"/>
    <s v="31 - Kansas City, MO"/>
    <n v="64055"/>
    <s v="Independence, MO"/>
    <n v="16.02"/>
    <n v="0.21306600000000001"/>
  </r>
  <r>
    <x v="18"/>
    <x v="0"/>
    <n v="43.222000000000001"/>
    <n v="-88.105999999999995"/>
    <s v="United States"/>
    <s v="34 - Milwaukee, WI"/>
    <n v="53022"/>
    <m/>
    <n v="7.3620000000000001"/>
    <n v="9.7914600000000018E-2"/>
  </r>
  <r>
    <x v="18"/>
    <x v="0"/>
    <n v="43.527999999999999"/>
    <n v="-96.789000000000001"/>
    <s v="United States"/>
    <s v="112 - Sioux Falls(Mitchell), SD"/>
    <n v="57106"/>
    <s v="Sioux Falls, SD"/>
    <n v="18.948"/>
    <n v="0.25200840000000002"/>
  </r>
  <r>
    <x v="18"/>
    <x v="0"/>
    <n v="38.161999999999999"/>
    <n v="-92.603999999999999"/>
    <s v="United States"/>
    <s v="138 - Columbia-Jefferson City, MO"/>
    <n v="65065"/>
    <m/>
    <n v="14.279"/>
    <n v="0.18991070000000002"/>
  </r>
  <r>
    <x v="18"/>
    <x v="0"/>
    <n v="31.216000000000001"/>
    <n v="-99.837999999999994"/>
    <s v="United States"/>
    <s v="196 - San Angelo, TX"/>
    <n v="76837"/>
    <m/>
    <n v="1.6970000000000001"/>
    <n v="2.2570100000000003E-2"/>
  </r>
  <r>
    <x v="18"/>
    <x v="0"/>
    <n v="42.716999999999999"/>
    <n v="-88.992000000000004"/>
    <s v="United States"/>
    <s v="85 - Madison, WI"/>
    <n v="53545"/>
    <m/>
    <n v="4.8470000000000004"/>
    <n v="6.4465100000000011E-2"/>
  </r>
  <r>
    <x v="18"/>
    <x v="0"/>
    <n v="44.415999999999997"/>
    <n v="-103.51300000000001"/>
    <s v="United States"/>
    <s v="173 - Rapid City, SD"/>
    <n v="57785"/>
    <m/>
    <n v="3.7959999999999998"/>
    <n v="5.0486799999999998E-2"/>
  </r>
  <r>
    <x v="18"/>
    <x v="0"/>
    <n v="33.323"/>
    <n v="-80.415000000000006"/>
    <s v="United States"/>
    <s v="77 - Columbia, SC"/>
    <n v="29059"/>
    <m/>
    <n v="10.396000000000001"/>
    <n v="0.13826680000000002"/>
  </r>
  <r>
    <x v="21"/>
    <x v="4"/>
    <n v="32.244"/>
    <n v="-90.087000000000003"/>
    <s v="United States"/>
    <s v="93 - Jackson, MS"/>
    <n v="39208"/>
    <m/>
    <n v="6.27"/>
    <n v="8.3390999999999993E-2"/>
  </r>
  <r>
    <x v="24"/>
    <x v="3"/>
    <n v="35.555"/>
    <n v="-81.501999999999995"/>
    <s v="United States"/>
    <s v="25 - Charlotte, NC"/>
    <n v="28168"/>
    <m/>
    <n v="4.3375000000000004"/>
    <n v="5.7688750000000004E-2"/>
  </r>
  <r>
    <x v="24"/>
    <x v="3"/>
    <n v="27.609000000000002"/>
    <n v="-80.388000000000005"/>
    <s v="United States"/>
    <s v="38 - West Palm Beach-Ft. Pierce, FL"/>
    <n v="32962"/>
    <m/>
    <n v="15.48611111"/>
    <n v="0.205965277763"/>
  </r>
  <r>
    <x v="24"/>
    <x v="3"/>
    <n v="35.881999999999998"/>
    <n v="-80.451999999999998"/>
    <s v="United States"/>
    <s v="46 - Greensboro-High Point-Winston Salem, NC"/>
    <n v="27028"/>
    <m/>
    <n v="31.715277780000001"/>
    <n v="0.42181319447400006"/>
  </r>
  <r>
    <x v="24"/>
    <x v="3"/>
    <n v="35.314999999999998"/>
    <n v="-80.103999999999999"/>
    <s v="United States"/>
    <s v="25 - Charlotte, NC"/>
    <n v="28001"/>
    <m/>
    <n v="6.943055556"/>
    <n v="9.2342638894800017E-2"/>
  </r>
  <r>
    <x v="24"/>
    <x v="3"/>
    <n v="35.862000000000002"/>
    <n v="-78.483000000000004"/>
    <s v="United States"/>
    <s v="24 - Raleigh-Durham, NC"/>
    <n v="27616"/>
    <m/>
    <n v="19.212499999999999"/>
    <n v="0.25552624999999995"/>
  </r>
  <r>
    <x v="24"/>
    <x v="3"/>
    <n v="28.077999999999999"/>
    <n v="-82.766999999999996"/>
    <s v="United States"/>
    <s v="14 - Tampa, FL"/>
    <n v="34683"/>
    <m/>
    <n v="6.5722222219999997"/>
    <n v="8.7410555552600008E-2"/>
  </r>
  <r>
    <x v="24"/>
    <x v="3"/>
    <n v="28.837"/>
    <n v="-81.685000000000002"/>
    <s v="United States"/>
    <s v="19 - Orlando, FL"/>
    <n v="32726"/>
    <m/>
    <n v="5.1875"/>
    <n v="6.8993750000000006E-2"/>
  </r>
  <r>
    <x v="24"/>
    <x v="3"/>
    <n v="33.100999999999999"/>
    <n v="-83.248999999999995"/>
    <s v="United States"/>
    <s v="120 - Macon, GA"/>
    <n v="31061"/>
    <m/>
    <n v="41.416666669999998"/>
    <n v="0.55084166671099999"/>
  </r>
  <r>
    <x v="24"/>
    <x v="3"/>
    <n v="37.393999999999998"/>
    <n v="-80.805000000000007"/>
    <s v="United States"/>
    <s v="68 - Roanoke-Lynchburg, VA"/>
    <n v="24147"/>
    <m/>
    <n v="114.7111111"/>
    <n v="1.52565777763"/>
  </r>
  <r>
    <x v="24"/>
    <x v="3"/>
    <n v="36.758000000000003"/>
    <n v="-78.971000000000004"/>
    <s v="United States"/>
    <s v="68 - Roanoke-Lynchburg, VA"/>
    <n v="24558"/>
    <m/>
    <n v="66.688888890000001"/>
    <n v="0.88696222223700016"/>
  </r>
  <r>
    <x v="24"/>
    <x v="3"/>
    <n v="44.375999999999998"/>
    <n v="-100.348"/>
    <s v="United States"/>
    <s v="112 - Sioux Falls(Mitchell), SD"/>
    <n v="57501"/>
    <m/>
    <n v="13.33333333"/>
    <n v="0.17733333328900003"/>
  </r>
  <r>
    <x v="24"/>
    <x v="3"/>
    <n v="40.704000000000001"/>
    <n v="-111.977"/>
    <s v="United States"/>
    <s v="33 - Salt Lake City, UT"/>
    <n v="84119"/>
    <s v="West Valley City, UT"/>
    <n v="4.829166667"/>
    <n v="6.4227916671100005E-2"/>
  </r>
  <r>
    <x v="24"/>
    <x v="3"/>
    <n v="33.619999999999997"/>
    <n v="-84.382999999999996"/>
    <s v="United States"/>
    <s v="9 - Atlanta, GA"/>
    <n v="30297"/>
    <m/>
    <n v="8.4444444440000002"/>
    <n v="0.11231111110520001"/>
  </r>
  <r>
    <x v="25"/>
    <x v="0"/>
    <n v="34.515999999999998"/>
    <n v="-82.486999999999995"/>
    <s v="United States"/>
    <s v="37 - Greenville-Spartanburg, SC"/>
    <n v="29627"/>
    <m/>
    <n v="4.1276339999999996"/>
    <n v="5.4897532200000002E-2"/>
  </r>
  <r>
    <x v="25"/>
    <x v="0"/>
    <n v="36.281999999999996"/>
    <n v="-80.144999999999996"/>
    <s v="United States"/>
    <s v="46 - Greensboro-High Point-Winston Salem, NC"/>
    <n v="27052"/>
    <m/>
    <n v="6.8793899999999999"/>
    <n v="9.1495886999999998E-2"/>
  </r>
  <r>
    <x v="8"/>
    <x v="0"/>
    <n v="36.829000000000001"/>
    <n v="-76.340999999999994"/>
    <s v="United States"/>
    <s v="44 - Norfolk-Portsmouth-Newport News, VA"/>
    <n v="23707"/>
    <m/>
    <n v="7.9290139999999996"/>
    <n v="0.1054558862"/>
  </r>
  <r>
    <x v="8"/>
    <x v="0"/>
    <n v="37.134"/>
    <n v="-93.299000000000007"/>
    <s v="United States"/>
    <s v="114 - Springfield, MO"/>
    <n v="65810"/>
    <s v="Springfield, MO"/>
    <n v="3.96"/>
    <n v="5.2668E-2"/>
  </r>
  <r>
    <x v="8"/>
    <x v="0"/>
    <n v="37.036999999999999"/>
    <n v="-76.403999999999996"/>
    <s v="United States"/>
    <s v="44 - Norfolk-Portsmouth-Newport News, VA"/>
    <n v="23666"/>
    <s v="Hampton, VA"/>
    <n v="15.858027999999999"/>
    <n v="0.2109117724"/>
  </r>
  <r>
    <x v="9"/>
    <x v="0"/>
    <n v="25.77"/>
    <n v="-80.37"/>
    <s v="United States"/>
    <s v="16 - Miami-Ft. Lauderdale, FL"/>
    <n v="33172"/>
    <m/>
    <n v="65"/>
    <n v="0.86450000000000005"/>
  </r>
  <r>
    <x v="10"/>
    <x v="0"/>
    <n v="33.026000000000003"/>
    <n v="-96.799000000000007"/>
    <s v="United States"/>
    <s v="5 - Dallas-Ft. Worth, TX"/>
    <n v="75093"/>
    <s v="Plano, TX"/>
    <n v="1.49"/>
    <n v="1.9817000000000001E-2"/>
  </r>
  <r>
    <x v="12"/>
    <x v="0"/>
    <n v="32.932000000000002"/>
    <n v="-97.227999999999994"/>
    <s v="United States"/>
    <s v="5 - Dallas-Ft. Worth, TX"/>
    <n v="76248"/>
    <m/>
    <n v="0.81799999999999995"/>
    <n v="1.0879399999999999E-2"/>
  </r>
  <r>
    <x v="4"/>
    <x v="1"/>
    <n v="32.341999999999999"/>
    <n v="-96.108999999999995"/>
    <s v="United States"/>
    <s v="5 - Dallas-Ft. Worth, TX"/>
    <n v="75156"/>
    <m/>
    <n v="15.7392"/>
    <n v="0.20933136000000002"/>
  </r>
  <r>
    <x v="24"/>
    <x v="3"/>
    <n v="44.89"/>
    <n v="-97.108999999999995"/>
    <s v="United States"/>
    <s v="112 - Sioux Falls(Mitchell), SD"/>
    <n v="57201"/>
    <m/>
    <n v="9.1199999999999992"/>
    <n v="0.121296"/>
  </r>
  <r>
    <x v="24"/>
    <x v="3"/>
    <n v="43.003"/>
    <n v="-87.998000000000005"/>
    <s v="United States"/>
    <s v="34 - Milwaukee, WI"/>
    <n v="53219"/>
    <m/>
    <n v="9.2200000000000006"/>
    <n v="0.12262600000000001"/>
  </r>
  <r>
    <x v="24"/>
    <x v="3"/>
    <n v="45.061999999999998"/>
    <n v="-88.045000000000002"/>
    <s v="United States"/>
    <s v="69 - Green Bay-Appleton, WI"/>
    <n v="54112"/>
    <m/>
    <n v="31.74"/>
    <n v="0.42214199999999996"/>
  </r>
  <r>
    <x v="24"/>
    <x v="3"/>
    <n v="30.4"/>
    <n v="-89.001000000000005"/>
    <s v="United States"/>
    <s v="160 - Biloxi-Gulfport, MS"/>
    <n v="39531"/>
    <m/>
    <n v="2.61"/>
    <n v="3.4713000000000001E-2"/>
  </r>
  <r>
    <x v="7"/>
    <x v="0"/>
    <n v="36.07"/>
    <n v="-79.858999999999995"/>
    <s v="United States"/>
    <s v="46 - Greensboro-High Point-Winston Salem, NC"/>
    <n v="27407"/>
    <s v="Greensboro, NC"/>
    <n v="1.32"/>
    <n v="1.7556000000000002E-2"/>
  </r>
  <r>
    <x v="25"/>
    <x v="0"/>
    <n v="33.58"/>
    <n v="-83.168999999999997"/>
    <s v="United States"/>
    <s v="9 - Atlanta, GA"/>
    <n v="30642"/>
    <m/>
    <n v="1.3758779999999999"/>
    <n v="1.8299177399999998E-2"/>
  </r>
  <r>
    <x v="8"/>
    <x v="0"/>
    <n v="38.957000000000001"/>
    <n v="-92.382000000000005"/>
    <s v="United States"/>
    <s v="138 - Columbia-Jefferson City, MO"/>
    <n v="65203"/>
    <s v="Columbia, MO"/>
    <n v="7.92"/>
    <n v="0.105336"/>
  </r>
  <r>
    <x v="8"/>
    <x v="0"/>
    <n v="27.495999999999999"/>
    <n v="-82.483000000000004"/>
    <s v="United States"/>
    <s v="14 - Tampa, FL"/>
    <n v="34208"/>
    <m/>
    <n v="19.822534999999998"/>
    <n v="0.26363971549999998"/>
  </r>
  <r>
    <x v="0"/>
    <x v="0"/>
    <n v="43.134999999999998"/>
    <n v="-88.004000000000005"/>
    <s v="United States"/>
    <s v="34 - Milwaukee, WI"/>
    <n v="53223"/>
    <s v="Milwaukee, WI"/>
    <n v="0.1"/>
    <n v="1.3300000000000002E-3"/>
  </r>
  <r>
    <x v="10"/>
    <x v="0"/>
    <n v="34.744"/>
    <n v="-112.45399999999999"/>
    <s v="United States"/>
    <s v="13 - Phoenix, AZ"/>
    <n v="86323"/>
    <m/>
    <n v="3.29"/>
    <n v="4.3757000000000004E-2"/>
  </r>
  <r>
    <x v="10"/>
    <x v="0"/>
    <n v="33.182000000000002"/>
    <n v="-102.256"/>
    <s v="United States"/>
    <s v="142 - Lubbock, TX"/>
    <n v="79316"/>
    <m/>
    <n v="0.81"/>
    <n v="1.0773000000000001E-2"/>
  </r>
  <r>
    <x v="11"/>
    <x v="4"/>
    <n v="32.781999999999996"/>
    <n v="-96.796000000000006"/>
    <s v="United States"/>
    <s v="5 - Dallas-Ft. Worth, TX"/>
    <n v="75201"/>
    <s v="Dallas, TX"/>
    <n v="37.006683000000002"/>
    <n v="0.4921888839000001"/>
  </r>
  <r>
    <x v="12"/>
    <x v="0"/>
    <n v="34.308999999999997"/>
    <n v="-88.71"/>
    <s v="United States"/>
    <s v="133 - Columbus-Tupelo-West Point, MS"/>
    <n v="38804"/>
    <m/>
    <n v="3.093"/>
    <n v="4.1136899999999997E-2"/>
  </r>
  <r>
    <x v="12"/>
    <x v="0"/>
    <n v="29.501000000000001"/>
    <n v="-98.704999999999998"/>
    <s v="United States"/>
    <s v="36 - San Antonio, TX"/>
    <n v="78254"/>
    <s v="San Antonio, TX"/>
    <n v="4.2960000000000003"/>
    <n v="5.7136800000000008E-2"/>
  </r>
  <r>
    <x v="12"/>
    <x v="0"/>
    <n v="39.448999999999998"/>
    <n v="-75.697999999999993"/>
    <s v="United States"/>
    <s v="4 - Philadelphia, PA"/>
    <n v="19709"/>
    <m/>
    <n v="0.68200000000000005"/>
    <n v="9.0706000000000016E-3"/>
  </r>
  <r>
    <x v="12"/>
    <x v="0"/>
    <n v="25.867999999999999"/>
    <n v="-80.293999999999997"/>
    <s v="United States"/>
    <s v="16 - Miami-Ft. Lauderdale, FL"/>
    <n v="33012"/>
    <s v="Hialeah, FL"/>
    <n v="1"/>
    <n v="1.3300000000000001E-2"/>
  </r>
  <r>
    <x v="12"/>
    <x v="0"/>
    <n v="25.884"/>
    <n v="-80.337999999999994"/>
    <s v="United States"/>
    <s v="16 - Miami-Ft. Lauderdale, FL"/>
    <n v="33016"/>
    <s v="Hialeah, FL"/>
    <n v="1"/>
    <n v="1.3300000000000001E-2"/>
  </r>
  <r>
    <x v="12"/>
    <x v="0"/>
    <n v="27.975999999999999"/>
    <n v="-82.486000000000004"/>
    <s v="United States"/>
    <s v="14 - Tampa, FL"/>
    <n v="33607"/>
    <s v="Tampa, FL"/>
    <n v="4"/>
    <n v="5.3200000000000004E-2"/>
  </r>
  <r>
    <x v="13"/>
    <x v="0"/>
    <n v="33.024999999999999"/>
    <n v="-96.828000000000003"/>
    <s v="United States"/>
    <s v="5 - Dallas-Ft. Worth, TX"/>
    <n v="75093"/>
    <s v="Plano, TX"/>
    <n v="19.822689"/>
    <n v="0.26364176370000003"/>
  </r>
  <r>
    <x v="13"/>
    <x v="0"/>
    <n v="33.380000000000003"/>
    <n v="-111.803"/>
    <s v="United States"/>
    <s v="13 - Phoenix, AZ"/>
    <n v="85204"/>
    <s v="Mesa, AZ"/>
    <n v="59.124707999999998"/>
    <n v="0.78635861640000004"/>
  </r>
  <r>
    <x v="13"/>
    <x v="0"/>
    <n v="30.318000000000001"/>
    <n v="-81.45"/>
    <s v="United States"/>
    <s v="50 - Jacksonville, FL"/>
    <n v="32224"/>
    <s v="Jacksonville, FL"/>
    <n v="8.1999999999999993"/>
    <n v="0.10905999999999999"/>
  </r>
  <r>
    <x v="18"/>
    <x v="0"/>
    <n v="42.63"/>
    <n v="-87.843999999999994"/>
    <s v="United States"/>
    <s v="34 - Milwaukee, WI"/>
    <n v="53140"/>
    <m/>
    <n v="4.8739999999999997"/>
    <n v="6.4824199999999998E-2"/>
  </r>
  <r>
    <x v="18"/>
    <x v="0"/>
    <n v="38.953000000000003"/>
    <n v="-92.384"/>
    <s v="United States"/>
    <s v="138 - Columbia-Jefferson City, MO"/>
    <n v="65203"/>
    <s v="Columbia, MO"/>
    <n v="32.000999999999998"/>
    <n v="0.42561329999999997"/>
  </r>
  <r>
    <x v="18"/>
    <x v="0"/>
    <n v="37.122999999999998"/>
    <n v="-92.102999999999994"/>
    <s v="United States"/>
    <s v="114 - Springfield, MO"/>
    <n v="65689"/>
    <m/>
    <n v="29.97"/>
    <n v="0.39860100000000004"/>
  </r>
  <r>
    <x v="18"/>
    <x v="0"/>
    <n v="38.161999999999999"/>
    <n v="-92.603999999999999"/>
    <s v="United States"/>
    <s v="138 - Columbia-Jefferson City, MO"/>
    <n v="65065"/>
    <m/>
    <n v="9.5350000000000001"/>
    <n v="0.1268155"/>
  </r>
  <r>
    <x v="18"/>
    <x v="0"/>
    <n v="31.97"/>
    <n v="-99.962000000000003"/>
    <s v="United States"/>
    <s v="164 - Abilene-Sweetwater, TX"/>
    <n v="79567"/>
    <m/>
    <n v="2.0430000000000001"/>
    <n v="2.7171900000000002E-2"/>
  </r>
  <r>
    <x v="18"/>
    <x v="0"/>
    <n v="39.222999999999999"/>
    <n v="-94.546999999999997"/>
    <s v="United States"/>
    <s v="31 - Kansas City, MO"/>
    <n v="64119"/>
    <m/>
    <n v="5.2690000000000001"/>
    <n v="7.0077700000000007E-2"/>
  </r>
  <r>
    <x v="18"/>
    <x v="0"/>
    <n v="38.994"/>
    <n v="-94.47"/>
    <s v="United States"/>
    <s v="31 - Kansas City, MO"/>
    <n v="64133"/>
    <m/>
    <n v="5.7610000000000001"/>
    <n v="7.6621300000000017E-2"/>
  </r>
  <r>
    <x v="21"/>
    <x v="4"/>
    <n v="47.598999999999997"/>
    <n v="-122.327"/>
    <s v="United States"/>
    <s v="12 - Seattle-Tacoma, WA"/>
    <n v="98104"/>
    <s v="Seattle, WA"/>
    <n v="1.36"/>
    <n v="1.8088000000000003E-2"/>
  </r>
  <r>
    <x v="21"/>
    <x v="4"/>
    <n v="37.301000000000002"/>
    <n v="-121.827"/>
    <s v="United States"/>
    <s v="6 - San Francisco-Oakland-San Jose, CA"/>
    <n v="95121"/>
    <s v="San Jose, CA"/>
    <n v="7.92"/>
    <n v="0.105336"/>
  </r>
  <r>
    <x v="21"/>
    <x v="4"/>
    <n v="33.933999999999997"/>
    <n v="-84.352999999999994"/>
    <s v="United States"/>
    <s v="9 - Atlanta, GA"/>
    <n v="30328"/>
    <m/>
    <n v="34.89"/>
    <n v="0.46403699999999998"/>
  </r>
  <r>
    <x v="24"/>
    <x v="3"/>
    <n v="47.954000000000001"/>
    <n v="-117.474"/>
    <s v="United States"/>
    <s v="73 - Spokane, WA"/>
    <n v="99006"/>
    <m/>
    <n v="6.95"/>
    <n v="9.2435000000000017E-2"/>
  </r>
  <r>
    <x v="24"/>
    <x v="3"/>
    <n v="38.56"/>
    <n v="-121.489"/>
    <s v="United States"/>
    <s v="20 - Sacramento-Stockton-Modesto, CA"/>
    <n v="95818"/>
    <s v="Sacramento, CA"/>
    <n v="4.1111111109999996"/>
    <n v="5.46777777763E-2"/>
  </r>
  <r>
    <x v="24"/>
    <x v="3"/>
    <n v="33.518000000000001"/>
    <n v="-86.22"/>
    <s v="United States"/>
    <s v="42 - Birmingham, AL"/>
    <n v="35160"/>
    <m/>
    <n v="7.0416666670000003"/>
    <n v="9.365416667110002E-2"/>
  </r>
  <r>
    <x v="24"/>
    <x v="3"/>
    <n v="43.662999999999997"/>
    <n v="-96.212000000000003"/>
    <s v="United States"/>
    <s v="112 - Sioux Falls(Mitchell), SD"/>
    <n v="56156"/>
    <m/>
    <n v="50.541666669999998"/>
    <n v="0.67220416671100003"/>
  </r>
  <r>
    <x v="24"/>
    <x v="3"/>
    <n v="47.673999999999999"/>
    <n v="-116.758"/>
    <s v="United States"/>
    <s v="73 - Spokane, WA"/>
    <n v="83814"/>
    <m/>
    <n v="2.7083333330000001"/>
    <n v="3.6020833328900007E-2"/>
  </r>
  <r>
    <x v="24"/>
    <x v="3"/>
    <n v="32.546999999999997"/>
    <n v="-86.456999999999994"/>
    <s v="United States"/>
    <s v="118 - Montgomery (Selma), AL"/>
    <n v="36067"/>
    <m/>
    <n v="18.258333329999999"/>
    <n v="0.24283583328899999"/>
  </r>
  <r>
    <x v="24"/>
    <x v="3"/>
    <n v="34.674999999999997"/>
    <n v="-118.163"/>
    <s v="United States"/>
    <s v="2 - Los Angeles, CA"/>
    <n v="93534"/>
    <s v="Lancaster, CA"/>
    <n v="0.91666666699999999"/>
    <n v="1.2191666671100001E-2"/>
  </r>
  <r>
    <x v="24"/>
    <x v="3"/>
    <n v="34.450000000000003"/>
    <n v="-97.667000000000002"/>
    <s v="United States"/>
    <s v="143 - Wichita Falls, TX"/>
    <n v="73491"/>
    <m/>
    <n v="29.520833329999999"/>
    <n v="0.39262708328900003"/>
  </r>
  <r>
    <x v="24"/>
    <x v="3"/>
    <n v="35.231999999999999"/>
    <n v="-96.242000000000004"/>
    <s v="United States"/>
    <s v="41 - Oklahoma City, OK"/>
    <n v="74883"/>
    <m/>
    <n v="1.1527777779999999"/>
    <n v="1.5331944447400001E-2"/>
  </r>
  <r>
    <x v="24"/>
    <x v="3"/>
    <n v="32.82"/>
    <n v="-86.623000000000005"/>
    <s v="United States"/>
    <s v="42 - Birmingham, AL"/>
    <n v="35045"/>
    <m/>
    <n v="23.229166670000001"/>
    <n v="0.30894791671100003"/>
  </r>
  <r>
    <x v="24"/>
    <x v="3"/>
    <n v="25.602"/>
    <n v="-80.347999999999999"/>
    <s v="United States"/>
    <s v="16 - Miami-Ft. Lauderdale, FL"/>
    <n v="33157"/>
    <m/>
    <n v="3.9583333330000001"/>
    <n v="5.2645833328900007E-2"/>
  </r>
  <r>
    <x v="24"/>
    <x v="3"/>
    <n v="34.256999999999998"/>
    <n v="-85.864999999999995"/>
    <s v="United States"/>
    <s v="79 - Huntsville-Decatur (Florence), AL"/>
    <n v="35961"/>
    <m/>
    <n v="28.25"/>
    <n v="0.37572500000000003"/>
  </r>
  <r>
    <x v="24"/>
    <x v="3"/>
    <n v="36.055999999999997"/>
    <n v="-119.313"/>
    <s v="United States"/>
    <s v="55 - Fresno-Visalia, CA"/>
    <n v="93272"/>
    <m/>
    <n v="12.74"/>
    <n v="0.16944200000000001"/>
  </r>
  <r>
    <x v="24"/>
    <x v="3"/>
    <n v="36.005000000000003"/>
    <n v="-77.775000000000006"/>
    <s v="United States"/>
    <s v="24 - Raleigh-Durham, NC"/>
    <n v="27804"/>
    <m/>
    <n v="2.6833333330000002"/>
    <n v="3.5688333328900007E-2"/>
  </r>
  <r>
    <x v="12"/>
    <x v="0"/>
    <n v="35.893000000000001"/>
    <n v="-78.626999999999995"/>
    <s v="United States"/>
    <s v="24 - Raleigh-Durham, NC"/>
    <n v="27615"/>
    <s v="Raleigh, NC"/>
    <n v="1"/>
    <n v="1.3300000000000001E-2"/>
  </r>
  <r>
    <x v="13"/>
    <x v="0"/>
    <n v="33.552999999999997"/>
    <n v="-84.254999999999995"/>
    <s v="United States"/>
    <s v="9 - Atlanta, GA"/>
    <n v="30281"/>
    <m/>
    <n v="16.751259999999998"/>
    <n v="0.22279175799999998"/>
  </r>
  <r>
    <x v="18"/>
    <x v="0"/>
    <n v="44.588999999999999"/>
    <n v="-88.08"/>
    <s v="United States"/>
    <s v="69 - Green Bay-Appleton, WI"/>
    <n v="54313"/>
    <m/>
    <n v="5.48"/>
    <n v="7.2884000000000004E-2"/>
  </r>
  <r>
    <x v="18"/>
    <x v="0"/>
    <n v="32.915999999999997"/>
    <n v="-96.682000000000002"/>
    <s v="United States"/>
    <s v="5 - Dallas-Ft. Worth, TX"/>
    <n v="75042"/>
    <s v="Garland, TX"/>
    <n v="17.091999999999999"/>
    <n v="0.22732360000000001"/>
  </r>
  <r>
    <x v="18"/>
    <x v="0"/>
    <n v="43.118000000000002"/>
    <n v="-89.317999999999998"/>
    <s v="United States"/>
    <s v="85 - Madison, WI"/>
    <n v="53704"/>
    <s v="Madison, WI"/>
    <n v="8.3859999999999992"/>
    <n v="0.1115338"/>
  </r>
  <r>
    <x v="18"/>
    <x v="0"/>
    <n v="38.723999999999997"/>
    <n v="-94.459000000000003"/>
    <s v="United States"/>
    <s v="31 - Kansas City, MO"/>
    <n v="64078"/>
    <m/>
    <n v="10.121"/>
    <n v="0.13460930000000002"/>
  </r>
  <r>
    <x v="18"/>
    <x v="0"/>
    <n v="29.69"/>
    <n v="-95.415000000000006"/>
    <s v="United States"/>
    <s v="10 - Houston, TX"/>
    <n v="77054"/>
    <s v="Houston, TX"/>
    <n v="7.6760000000000002"/>
    <n v="0.10209080000000001"/>
  </r>
  <r>
    <x v="18"/>
    <x v="0"/>
    <n v="38.911999999999999"/>
    <n v="-92.334000000000003"/>
    <s v="United States"/>
    <s v="138 - Columbia-Jefferson City, MO"/>
    <n v="65201"/>
    <s v="Columbia, MO"/>
    <n v="8.2880000000000003"/>
    <n v="0.11023040000000001"/>
  </r>
  <r>
    <x v="18"/>
    <x v="0"/>
    <n v="30.835999999999999"/>
    <n v="-83.974999999999994"/>
    <s v="United States"/>
    <s v="106 - Tallahassee, FL"/>
    <n v="31792"/>
    <m/>
    <n v="3.0070000000000001"/>
    <n v="3.9993100000000004E-2"/>
  </r>
  <r>
    <x v="18"/>
    <x v="0"/>
    <n v="32.308"/>
    <n v="-95.269000000000005"/>
    <s v="United States"/>
    <s v="107 - Tyler-Longview(Lufkin &amp; Nacogdoches), TX"/>
    <n v="75703"/>
    <s v="Tyler, TX"/>
    <n v="14.467000000000001"/>
    <n v="0.19241110000000003"/>
  </r>
  <r>
    <x v="24"/>
    <x v="3"/>
    <n v="31.504999999999999"/>
    <n v="-84.241"/>
    <s v="United States"/>
    <s v="150 - Albany, GA"/>
    <n v="31721"/>
    <m/>
    <n v="3.46"/>
    <n v="4.6018000000000003E-2"/>
  </r>
  <r>
    <x v="24"/>
    <x v="3"/>
    <n v="33.866999999999997"/>
    <n v="-84.335999999999999"/>
    <s v="United States"/>
    <s v="9 - Atlanta, GA"/>
    <n v="30319"/>
    <m/>
    <n v="1.7152777779999999"/>
    <n v="2.2813194447400001E-2"/>
  </r>
  <r>
    <x v="24"/>
    <x v="3"/>
    <n v="40.689"/>
    <n v="-112.26600000000001"/>
    <s v="United States"/>
    <s v="33 - Salt Lake City, UT"/>
    <n v="84074"/>
    <m/>
    <n v="37"/>
    <n v="0.49209999999999998"/>
  </r>
  <r>
    <x v="24"/>
    <x v="3"/>
    <n v="34.020000000000003"/>
    <n v="-85.253"/>
    <s v="United States"/>
    <s v="9 - Atlanta, GA"/>
    <n v="30125"/>
    <m/>
    <n v="2.15"/>
    <n v="2.8595000000000002E-2"/>
  </r>
  <r>
    <x v="24"/>
    <x v="3"/>
    <n v="37.277999999999999"/>
    <n v="-77.412000000000006"/>
    <s v="United States"/>
    <s v="57 - Richmond-Petersburg, VA"/>
    <n v="23834"/>
    <m/>
    <n v="1.2"/>
    <n v="1.5959999999999998E-2"/>
  </r>
  <r>
    <x v="25"/>
    <x v="0"/>
    <n v="35.744"/>
    <n v="-78.738"/>
    <s v="United States"/>
    <s v="24 - Raleigh-Durham, NC"/>
    <n v="27606"/>
    <s v="Cary, NC"/>
    <n v="3.0552000000000001"/>
    <n v="4.0634160000000002E-2"/>
  </r>
  <r>
    <x v="25"/>
    <x v="0"/>
    <n v="36.103000000000002"/>
    <n v="-79.784000000000006"/>
    <s v="United States"/>
    <s v="46 - Greensboro-High Point-Winston Salem, NC"/>
    <n v="27405"/>
    <s v="Greensboro, NC"/>
    <n v="6.306"/>
    <n v="8.3869800000000008E-2"/>
  </r>
  <r>
    <x v="10"/>
    <x v="0"/>
    <n v="36.915999999999997"/>
    <n v="-111.458"/>
    <s v="United States"/>
    <s v="13 - Phoenix, AZ"/>
    <n v="86040"/>
    <m/>
    <n v="0.22"/>
    <n v="2.9260000000000002E-3"/>
  </r>
  <r>
    <x v="10"/>
    <x v="0"/>
    <n v="32.677"/>
    <n v="-97.2"/>
    <s v="United States"/>
    <s v="5 - Dallas-Ft. Worth, TX"/>
    <n v="76016"/>
    <s v="Arlington, TX"/>
    <n v="2.88"/>
    <n v="3.8303999999999998E-2"/>
  </r>
  <r>
    <x v="12"/>
    <x v="0"/>
    <n v="26.045999999999999"/>
    <n v="-80.191000000000003"/>
    <s v="United States"/>
    <s v="16 - Miami-Ft. Lauderdale, FL"/>
    <n v="33021"/>
    <s v="Hollywood, FL"/>
    <n v="0.99"/>
    <n v="1.3167E-2"/>
  </r>
  <r>
    <x v="18"/>
    <x v="0"/>
    <n v="42.716999999999999"/>
    <n v="-88.992000000000004"/>
    <s v="United States"/>
    <s v="85 - Madison, WI"/>
    <n v="53545"/>
    <m/>
    <n v="14.657999999999999"/>
    <n v="0.1949514"/>
  </r>
  <r>
    <x v="18"/>
    <x v="0"/>
    <n v="43.040999999999997"/>
    <n v="-87.933000000000007"/>
    <s v="United States"/>
    <s v="34 - Milwaukee, WI"/>
    <n v="53233"/>
    <s v="Milwaukee, WI"/>
    <n v="4.0090000000000003"/>
    <n v="5.3319700000000012E-2"/>
  </r>
  <r>
    <x v="18"/>
    <x v="0"/>
    <n v="46.366"/>
    <n v="-104.27500000000001"/>
    <s v="United States"/>
    <s v="151 - Minot-Bismarck-Dickinson(Williston), ND"/>
    <n v="59313"/>
    <m/>
    <n v="5.3"/>
    <n v="7.0490000000000011E-2"/>
  </r>
  <r>
    <x v="18"/>
    <x v="0"/>
    <n v="39.036999999999999"/>
    <n v="-94.414000000000001"/>
    <s v="United States"/>
    <s v="31 - Kansas City, MO"/>
    <n v="64055"/>
    <s v="Independence, MO"/>
    <n v="11.5"/>
    <n v="0.15295"/>
  </r>
  <r>
    <x v="18"/>
    <x v="0"/>
    <n v="29.815000000000001"/>
    <n v="-95.486999999999995"/>
    <s v="United States"/>
    <s v="10 - Houston, TX"/>
    <n v="77055"/>
    <s v="Houston, TX"/>
    <n v="10.397"/>
    <n v="0.13828010000000002"/>
  </r>
  <r>
    <x v="18"/>
    <x v="0"/>
    <n v="39.036999999999999"/>
    <n v="-94.414000000000001"/>
    <s v="United States"/>
    <s v="31 - Kansas City, MO"/>
    <n v="64055"/>
    <s v="Independence, MO"/>
    <n v="5.78"/>
    <n v="7.6874000000000012E-2"/>
  </r>
  <r>
    <x v="21"/>
    <x v="4"/>
    <n v="33.398000000000003"/>
    <n v="-84.141000000000005"/>
    <s v="United States"/>
    <s v="9 - Atlanta, GA"/>
    <n v="30252"/>
    <m/>
    <n v="12.31"/>
    <n v="0.16372300000000001"/>
  </r>
  <r>
    <x v="24"/>
    <x v="3"/>
    <n v="35.122"/>
    <n v="-78.751000000000005"/>
    <s v="United States"/>
    <s v="24 - Raleigh-Durham, NC"/>
    <n v="28395"/>
    <m/>
    <n v="26.71944444"/>
    <n v="0.35536861105200002"/>
  </r>
  <r>
    <x v="24"/>
    <x v="3"/>
    <n v="35.503999999999998"/>
    <n v="-96.894000000000005"/>
    <s v="United States"/>
    <s v="41 - Oklahoma City, OK"/>
    <n v="74855"/>
    <m/>
    <n v="41.33"/>
    <n v="0.54968899999999998"/>
  </r>
  <r>
    <x v="24"/>
    <x v="3"/>
    <n v="41.933"/>
    <n v="-87.677999999999997"/>
    <s v="United States"/>
    <s v="3 - Chicago, IL"/>
    <n v="60614"/>
    <s v="Chicago, IL"/>
    <n v="1"/>
    <n v="1.3300000000000001E-2"/>
  </r>
  <r>
    <x v="24"/>
    <x v="3"/>
    <n v="41.23"/>
    <n v="-111.97"/>
    <s v="United States"/>
    <s v="33 - Salt Lake City, UT"/>
    <n v="84401"/>
    <m/>
    <n v="4.6100000000000003"/>
    <n v="6.1313000000000006E-2"/>
  </r>
  <r>
    <x v="24"/>
    <x v="3"/>
    <n v="33.384999999999998"/>
    <n v="-111.511"/>
    <s v="United States"/>
    <s v="13 - Phoenix, AZ"/>
    <n v="85119"/>
    <m/>
    <n v="1.955555556"/>
    <n v="2.6008888894799999E-2"/>
  </r>
  <r>
    <x v="25"/>
    <x v="0"/>
    <n v="36.749000000000002"/>
    <n v="-77.864999999999995"/>
    <s v="United States"/>
    <s v="57 - Richmond-Petersburg, VA"/>
    <n v="23868"/>
    <m/>
    <n v="1"/>
    <n v="1.3300000000000001E-2"/>
  </r>
  <r>
    <x v="25"/>
    <x v="0"/>
    <n v="38.795999999999999"/>
    <n v="-77.272000000000006"/>
    <s v="United States"/>
    <s v="8 - Washington, DC"/>
    <n v="22015"/>
    <m/>
    <n v="1.3758779999999999"/>
    <n v="1.8299177399999998E-2"/>
  </r>
  <r>
    <x v="25"/>
    <x v="0"/>
    <n v="34.857999999999997"/>
    <n v="-79.629000000000005"/>
    <s v="United States"/>
    <s v="25 - Charlotte, NC"/>
    <n v="28345"/>
    <m/>
    <n v="1.3758779999999999"/>
    <n v="1.8299177399999998E-2"/>
  </r>
  <r>
    <x v="18"/>
    <x v="0"/>
    <n v="39.246000000000002"/>
    <n v="-94.647000000000006"/>
    <s v="United States"/>
    <s v="31 - Kansas City, MO"/>
    <n v="64154"/>
    <s v="Kansas City, MO"/>
    <n v="16.623000000000001"/>
    <n v="0.22108590000000003"/>
  </r>
  <r>
    <x v="18"/>
    <x v="0"/>
    <n v="43.87"/>
    <n v="-91.194999999999993"/>
    <s v="United States"/>
    <s v="128 - La Crosse-Eau Claire, WI"/>
    <n v="54601"/>
    <m/>
    <n v="9.14"/>
    <n v="0.12156200000000002"/>
  </r>
  <r>
    <x v="18"/>
    <x v="0"/>
    <n v="32.308"/>
    <n v="-95.269000000000005"/>
    <s v="United States"/>
    <s v="107 - Tyler-Longview(Lufkin &amp; Nacogdoches), TX"/>
    <n v="75703"/>
    <s v="Tyler, TX"/>
    <n v="18.146000000000001"/>
    <n v="0.24134180000000005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21"/>
    <x v="4"/>
    <n v="42.156999999999996"/>
    <n v="-87.870999999999995"/>
    <s v="United States"/>
    <s v="3 - Chicago, IL"/>
    <n v="60015"/>
    <m/>
    <n v="3.68"/>
    <n v="4.8944000000000001E-2"/>
  </r>
  <r>
    <x v="21"/>
    <x v="4"/>
    <n v="35.223999999999997"/>
    <n v="-80.849999999999994"/>
    <s v="United States"/>
    <s v="25 - Charlotte, NC"/>
    <n v="28202"/>
    <s v="Charlotte, NC"/>
    <n v="38.72"/>
    <n v="0.51497599999999999"/>
  </r>
  <r>
    <x v="21"/>
    <x v="4"/>
    <n v="42.171999999999997"/>
    <n v="-87.938999999999993"/>
    <s v="United States"/>
    <s v="3 - Chicago, IL"/>
    <n v="60089"/>
    <m/>
    <n v="8.67"/>
    <n v="0.11531100000000001"/>
  </r>
  <r>
    <x v="24"/>
    <x v="3"/>
    <n v="47.468000000000004"/>
    <n v="-122.626"/>
    <s v="United States"/>
    <s v="12 - Seattle-Tacoma, WA"/>
    <n v="98367"/>
    <m/>
    <n v="3.17"/>
    <n v="4.2161000000000004E-2"/>
  </r>
  <r>
    <x v="24"/>
    <x v="3"/>
    <n v="44.093000000000004"/>
    <n v="-87.656999999999996"/>
    <s v="United States"/>
    <s v="69 - Green Bay-Appleton, WI"/>
    <n v="54220"/>
    <m/>
    <n v="4.1500000000000004"/>
    <n v="5.5195000000000001E-2"/>
  </r>
  <r>
    <x v="25"/>
    <x v="0"/>
    <n v="32.390999999999998"/>
    <n v="-100.86199999999999"/>
    <s v="United States"/>
    <s v="164 - Abilene-Sweetwater, TX"/>
    <n v="79512"/>
    <m/>
    <n v="1.3758779999999999"/>
    <n v="1.8299177399999998E-2"/>
  </r>
  <r>
    <x v="25"/>
    <x v="0"/>
    <n v="35.219000000000001"/>
    <n v="-111.621"/>
    <s v="United States"/>
    <s v="13 - Phoenix, AZ"/>
    <n v="86004"/>
    <m/>
    <n v="8.2241999999999997"/>
    <n v="0.10938186"/>
  </r>
  <r>
    <x v="8"/>
    <x v="0"/>
    <n v="39.768000000000001"/>
    <n v="-93.072999999999993"/>
    <s v="United States"/>
    <s v="31 - Kansas City, MO"/>
    <n v="64628"/>
    <m/>
    <n v="3.96"/>
    <n v="5.2668E-2"/>
  </r>
  <r>
    <x v="24"/>
    <x v="3"/>
    <n v="36.545000000000002"/>
    <n v="-119.292"/>
    <s v="United States"/>
    <s v="55 - Fresno-Visalia, CA"/>
    <n v="93647"/>
    <m/>
    <n v="4.67"/>
    <n v="6.2111E-2"/>
  </r>
  <r>
    <x v="24"/>
    <x v="3"/>
    <n v="38.715000000000003"/>
    <n v="-75.108000000000004"/>
    <s v="United States"/>
    <s v="144 - Salisbury, MD"/>
    <n v="19971"/>
    <m/>
    <n v="189.92"/>
    <n v="2.5259359999999997"/>
  </r>
  <r>
    <x v="24"/>
    <x v="3"/>
    <n v="47.838999999999999"/>
    <n v="-95.855999999999995"/>
    <s v="United States"/>
    <s v="117 - Fargo-Valley City, ND"/>
    <n v="56742"/>
    <m/>
    <n v="2.4500000000000002"/>
    <n v="3.258500000000001E-2"/>
  </r>
  <r>
    <x v="24"/>
    <x v="3"/>
    <n v="34.857999999999997"/>
    <n v="-87.76"/>
    <s v="United States"/>
    <s v="79 - Huntsville-Decatur (Florence), AL"/>
    <n v="35633"/>
    <m/>
    <n v="4.82"/>
    <n v="6.410600000000001E-2"/>
  </r>
  <r>
    <x v="24"/>
    <x v="3"/>
    <n v="30.79"/>
    <n v="-85.539000000000001"/>
    <s v="United States"/>
    <s v="159 - Panama City, FL"/>
    <n v="32428"/>
    <m/>
    <n v="1"/>
    <n v="1.3300000000000001E-2"/>
  </r>
  <r>
    <x v="24"/>
    <x v="3"/>
    <n v="38.756"/>
    <n v="-90.42"/>
    <s v="United States"/>
    <s v="21 - St. Louis, MO"/>
    <n v="63044"/>
    <m/>
    <n v="1.983333333"/>
    <n v="2.6378333328899998E-2"/>
  </r>
  <r>
    <x v="24"/>
    <x v="3"/>
    <n v="33.795000000000002"/>
    <n v="-84.561000000000007"/>
    <s v="United States"/>
    <s v="9 - Atlanta, GA"/>
    <n v="30126"/>
    <m/>
    <n v="19.559722220000001"/>
    <n v="0.26014430552600004"/>
  </r>
  <r>
    <x v="24"/>
    <x v="3"/>
    <n v="43.265000000000001"/>
    <n v="-90.957999999999998"/>
    <s v="United States"/>
    <s v="128 - La Crosse-Eau Claire, WI"/>
    <n v="54654"/>
    <m/>
    <n v="5.83"/>
    <n v="7.7539000000000011E-2"/>
  </r>
  <r>
    <x v="24"/>
    <x v="3"/>
    <n v="41.204999999999998"/>
    <n v="-112.00700000000001"/>
    <s v="United States"/>
    <s v="33 - Salt Lake City, UT"/>
    <n v="84401"/>
    <m/>
    <n v="3.11"/>
    <n v="4.1363000000000004E-2"/>
  </r>
  <r>
    <x v="24"/>
    <x v="3"/>
    <n v="34.668999999999997"/>
    <n v="-79.549000000000007"/>
    <s v="United States"/>
    <s v="103 - Florence-Myrtle Beach, SC"/>
    <n v="29570"/>
    <m/>
    <n v="8.7799999999999994"/>
    <n v="0.116774"/>
  </r>
  <r>
    <x v="24"/>
    <x v="3"/>
    <n v="32.728999999999999"/>
    <n v="-80.597999999999999"/>
    <s v="United States"/>
    <s v="98 - Charleston, SC"/>
    <n v="29446"/>
    <m/>
    <n v="2"/>
    <n v="2.6600000000000002E-2"/>
  </r>
  <r>
    <x v="24"/>
    <x v="3"/>
    <n v="43.853000000000002"/>
    <n v="-88.858999999999995"/>
    <s v="United States"/>
    <s v="69 - Green Bay-Appleton, WI"/>
    <n v="54971"/>
    <m/>
    <n v="10.081944439999999"/>
    <n v="0.13408986105199999"/>
  </r>
  <r>
    <x v="24"/>
    <x v="3"/>
    <n v="43.853999999999999"/>
    <n v="-88.94"/>
    <s v="United States"/>
    <s v="69 - Green Bay-Appleton, WI"/>
    <n v="54941"/>
    <m/>
    <n v="9.77"/>
    <n v="0.129941"/>
  </r>
  <r>
    <x v="24"/>
    <x v="3"/>
    <n v="37.450000000000003"/>
    <n v="-77.441999999999993"/>
    <s v="United States"/>
    <s v="57 - Richmond-Petersburg, VA"/>
    <n v="23234"/>
    <m/>
    <n v="87.556944439999995"/>
    <n v="1.164507361052"/>
  </r>
  <r>
    <x v="24"/>
    <x v="3"/>
    <n v="40.640999999999998"/>
    <n v="-111.83499999999999"/>
    <s v="United States"/>
    <s v="33 - Salt Lake City, UT"/>
    <n v="84121"/>
    <m/>
    <n v="47.845833329999998"/>
    <n v="0.63634958328900004"/>
  </r>
  <r>
    <x v="24"/>
    <x v="3"/>
    <n v="37.131999999999998"/>
    <n v="-80.391999999999996"/>
    <s v="United States"/>
    <s v="68 - Roanoke-Lynchburg, VA"/>
    <n v="24073"/>
    <m/>
    <n v="10.30833333"/>
    <n v="0.13710083328900002"/>
  </r>
  <r>
    <x v="24"/>
    <x v="3"/>
    <n v="35.304000000000002"/>
    <n v="-119.057"/>
    <s v="United States"/>
    <s v="126 - Bakersfield, CA"/>
    <n v="93313"/>
    <s v="Bakersfield, CA"/>
    <n v="1.53"/>
    <n v="2.0349000000000003E-2"/>
  </r>
  <r>
    <x v="24"/>
    <x v="3"/>
    <n v="33.747"/>
    <n v="-84.915999999999997"/>
    <s v="United States"/>
    <s v="9 - Atlanta, GA"/>
    <n v="30180"/>
    <m/>
    <n v="6.4666666670000001"/>
    <n v="8.6006666671100004E-2"/>
  </r>
  <r>
    <x v="24"/>
    <x v="3"/>
    <n v="43.755000000000003"/>
    <n v="-88.460999999999999"/>
    <s v="United States"/>
    <s v="69 - Green Bay-Appleton, WI"/>
    <n v="54935"/>
    <m/>
    <n v="5.1805555559999998"/>
    <n v="6.8901388894800006E-2"/>
  </r>
  <r>
    <x v="24"/>
    <x v="3"/>
    <n v="44.506"/>
    <n v="-88.072000000000003"/>
    <s v="United States"/>
    <s v="69 - Green Bay-Appleton, WI"/>
    <n v="54304"/>
    <m/>
    <n v="62.081944440000001"/>
    <n v="0.82568986105200004"/>
  </r>
  <r>
    <x v="24"/>
    <x v="3"/>
    <n v="47.814"/>
    <n v="-112.185"/>
    <s v="United States"/>
    <s v="190 - Great Falls, MT"/>
    <n v="59422"/>
    <m/>
    <n v="100.1791667"/>
    <n v="1.3323829171100001"/>
  </r>
  <r>
    <x v="24"/>
    <x v="3"/>
    <n v="33.710999999999999"/>
    <n v="-84.186000000000007"/>
    <s v="United States"/>
    <s v="9 - Atlanta, GA"/>
    <n v="30035"/>
    <m/>
    <n v="2.8277777780000002"/>
    <n v="3.7609444447400005E-2"/>
  </r>
  <r>
    <x v="24"/>
    <x v="3"/>
    <n v="31.352"/>
    <n v="-88.936000000000007"/>
    <s v="United States"/>
    <s v="167 - Hattiesburg-Laurel, MS"/>
    <n v="39476"/>
    <m/>
    <n v="11.8"/>
    <n v="0.15694000000000002"/>
  </r>
  <r>
    <x v="24"/>
    <x v="3"/>
    <n v="33.956000000000003"/>
    <n v="-83.998000000000005"/>
    <s v="United States"/>
    <s v="9 - Atlanta, GA"/>
    <n v="30046"/>
    <m/>
    <n v="3.391666667"/>
    <n v="4.5109166671100001E-2"/>
  </r>
  <r>
    <x v="24"/>
    <x v="3"/>
    <n v="29.716000000000001"/>
    <n v="-95.450999999999993"/>
    <s v="United States"/>
    <s v="10 - Houston, TX"/>
    <n v="77401"/>
    <m/>
    <n v="2.2200000000000002"/>
    <n v="2.9526000000000004E-2"/>
  </r>
  <r>
    <x v="24"/>
    <x v="3"/>
    <n v="38.851999999999997"/>
    <n v="-77.132999999999996"/>
    <s v="United States"/>
    <s v="8 - Washington, DC"/>
    <n v="22041"/>
    <m/>
    <n v="1.125"/>
    <n v="1.49625E-2"/>
  </r>
  <r>
    <x v="24"/>
    <x v="3"/>
    <n v="29.466999999999999"/>
    <n v="-98.647999999999996"/>
    <s v="United States"/>
    <s v="36 - San Antonio, TX"/>
    <n v="78251"/>
    <s v="San Antonio, TX"/>
    <n v="1.18"/>
    <n v="1.5694E-2"/>
  </r>
  <r>
    <x v="24"/>
    <x v="3"/>
    <n v="33.457999999999998"/>
    <n v="-84.453000000000003"/>
    <s v="United States"/>
    <s v="9 - Atlanta, GA"/>
    <n v="30214"/>
    <m/>
    <n v="0.71111111100000002"/>
    <n v="9.4577777763000005E-3"/>
  </r>
  <r>
    <x v="24"/>
    <x v="3"/>
    <n v="61.223999999999997"/>
    <n v="-149.81299999999999"/>
    <s v="United States"/>
    <s v="145 - Anchorage, AK"/>
    <n v="99508"/>
    <s v="Anchorage, AK"/>
    <n v="102.088987"/>
    <n v="1.3577835271000001"/>
  </r>
  <r>
    <x v="24"/>
    <x v="3"/>
    <n v="38.439"/>
    <n v="-91.015000000000001"/>
    <s v="United States"/>
    <s v="21 - St. Louis, MO"/>
    <n v="63084"/>
    <m/>
    <n v="4.801388889"/>
    <n v="6.3858472223700002E-2"/>
  </r>
  <r>
    <x v="24"/>
    <x v="3"/>
    <n v="33.750999999999998"/>
    <n v="-84.447000000000003"/>
    <s v="United States"/>
    <s v="9 - Atlanta, GA"/>
    <n v="30310"/>
    <s v="Atlanta, GA"/>
    <n v="5.636111111"/>
    <n v="7.4960277776300002E-2"/>
  </r>
  <r>
    <x v="24"/>
    <x v="3"/>
    <n v="38.898000000000003"/>
    <n v="-77.123999999999995"/>
    <s v="United States"/>
    <s v="8 - Washington, DC"/>
    <n v="22207"/>
    <m/>
    <n v="1"/>
    <n v="1.3300000000000001E-2"/>
  </r>
  <r>
    <x v="24"/>
    <x v="3"/>
    <n v="43.996000000000002"/>
    <n v="-88.573999999999998"/>
    <s v="United States"/>
    <s v="69 - Green Bay-Appleton, WI"/>
    <n v="54902"/>
    <m/>
    <n v="5.66"/>
    <n v="7.5278000000000012E-2"/>
  </r>
  <r>
    <x v="25"/>
    <x v="0"/>
    <n v="34.186999999999998"/>
    <n v="-82.399000000000001"/>
    <s v="United States"/>
    <s v="37 - Greenville-Spartanburg, SC"/>
    <n v="29620"/>
    <m/>
    <n v="1.3758779999999999"/>
    <n v="1.8299177399999998E-2"/>
  </r>
  <r>
    <x v="25"/>
    <x v="0"/>
    <n v="35.323999999999998"/>
    <n v="-83.802000000000007"/>
    <s v="United States"/>
    <s v="37 - Greenville-Spartanburg, SC"/>
    <n v="28771"/>
    <m/>
    <n v="1.3758779999999999"/>
    <n v="1.8299177399999998E-2"/>
  </r>
  <r>
    <x v="4"/>
    <x v="1"/>
    <n v="35.570999999999998"/>
    <n v="-97.515000000000001"/>
    <s v="United States"/>
    <s v="41 - Oklahoma City, OK"/>
    <n v="73114"/>
    <s v="Oklahoma City, OK"/>
    <n v="15.7729"/>
    <n v="0.20977957"/>
  </r>
  <r>
    <x v="12"/>
    <x v="4"/>
    <n v="33.954000000000001"/>
    <n v="-84.242000000000004"/>
    <s v="United States"/>
    <s v="9 - Atlanta, GA"/>
    <n v="30092"/>
    <m/>
    <n v="2"/>
    <n v="2.6600000000000002E-2"/>
  </r>
  <r>
    <x v="12"/>
    <x v="4"/>
    <n v="34.744"/>
    <n v="-84.924999999999997"/>
    <s v="United States"/>
    <s v="87 - Chattanooga, TN"/>
    <n v="30721"/>
    <m/>
    <n v="7"/>
    <n v="9.3100000000000002E-2"/>
  </r>
  <r>
    <x v="12"/>
    <x v="4"/>
    <n v="33.706000000000003"/>
    <n v="-84.177999999999997"/>
    <s v="United States"/>
    <s v="9 - Atlanta, GA"/>
    <n v="30035"/>
    <m/>
    <n v="2"/>
    <n v="2.6600000000000002E-2"/>
  </r>
  <r>
    <x v="2"/>
    <x v="1"/>
    <n v="26.478999999999999"/>
    <n v="-80.087000000000003"/>
    <s v="United States"/>
    <s v="38 - West Palm Beach-Ft. Pierce, FL"/>
    <n v="33445"/>
    <m/>
    <n v="140.1979"/>
    <n v="1.8646320700000003"/>
  </r>
  <r>
    <x v="3"/>
    <x v="4"/>
    <n v="32.762"/>
    <n v="-97.076999999999998"/>
    <s v="United States"/>
    <s v="5 - Dallas-Ft. Worth, TX"/>
    <n v="76006"/>
    <s v="Arlington, TX"/>
    <n v="46.86"/>
    <n v="0.62323800000000007"/>
  </r>
  <r>
    <x v="3"/>
    <x v="4"/>
    <n v="28.45"/>
    <n v="-81.480999999999995"/>
    <s v="United States"/>
    <s v="19 - Orlando, FL"/>
    <n v="32819"/>
    <m/>
    <n v="41.75"/>
    <n v="0.55527500000000007"/>
  </r>
  <r>
    <x v="1"/>
    <x v="1"/>
    <n v="38.677"/>
    <n v="-88.391999999999996"/>
    <s v="United States"/>
    <s v="21 - St. Louis, MO"/>
    <n v="62824"/>
    <m/>
    <n v="0.44"/>
    <n v="5.8520000000000004E-3"/>
  </r>
  <r>
    <x v="1"/>
    <x v="1"/>
    <n v="34.600999999999999"/>
    <n v="-82.614999999999995"/>
    <s v="United States"/>
    <s v="37 - Greenville-Spartanburg, SC"/>
    <n v="29621"/>
    <m/>
    <n v="5.68"/>
    <n v="7.5544E-2"/>
  </r>
  <r>
    <x v="12"/>
    <x v="4"/>
    <n v="33.790999999999997"/>
    <n v="-84.635000000000005"/>
    <s v="United States"/>
    <s v="9 - Atlanta, GA"/>
    <n v="30122"/>
    <m/>
    <n v="1"/>
    <n v="1.3300000000000001E-2"/>
  </r>
  <r>
    <x v="12"/>
    <x v="4"/>
    <n v="34.881"/>
    <n v="-85.5"/>
    <s v="United States"/>
    <s v="87 - Chattanooga, TN"/>
    <n v="30752"/>
    <m/>
    <n v="3"/>
    <n v="3.9900000000000005E-2"/>
  </r>
  <r>
    <x v="12"/>
    <x v="4"/>
    <n v="34.279000000000003"/>
    <n v="-83.100999999999999"/>
    <s v="United States"/>
    <s v="37 - Greenville-Spartanburg, SC"/>
    <n v="30662"/>
    <m/>
    <n v="1"/>
    <n v="1.3300000000000001E-2"/>
  </r>
  <r>
    <x v="12"/>
    <x v="4"/>
    <n v="33.991999999999997"/>
    <n v="-84.569000000000003"/>
    <s v="United States"/>
    <s v="9 - Atlanta, GA"/>
    <n v="30144"/>
    <m/>
    <n v="2"/>
    <n v="2.6600000000000002E-2"/>
  </r>
  <r>
    <x v="12"/>
    <x v="4"/>
    <n v="34.021000000000001"/>
    <n v="-84.066000000000003"/>
    <s v="United States"/>
    <s v="9 - Atlanta, GA"/>
    <n v="30024"/>
    <m/>
    <n v="2"/>
    <n v="2.6600000000000002E-2"/>
  </r>
  <r>
    <x v="3"/>
    <x v="3"/>
    <n v="31.713999999999999"/>
    <n v="-83.234999999999999"/>
    <s v="United States"/>
    <s v="150 - Albany, GA"/>
    <n v="31750"/>
    <m/>
    <n v="17.52"/>
    <n v="0.23301600000000003"/>
  </r>
  <r>
    <x v="3"/>
    <x v="4"/>
    <n v="29.847999999999999"/>
    <n v="-95.494"/>
    <s v="United States"/>
    <s v="10 - Houston, TX"/>
    <n v="77092"/>
    <s v="Houston, TX"/>
    <n v="6.24"/>
    <n v="8.2991999999999996E-2"/>
  </r>
  <r>
    <x v="3"/>
    <x v="4"/>
    <n v="29.722000000000001"/>
    <n v="-95.537000000000006"/>
    <s v="United States"/>
    <s v="10 - Houston, TX"/>
    <n v="77063"/>
    <s v="Houston, TX"/>
    <n v="38.880000000000003"/>
    <n v="0.51710400000000012"/>
  </r>
  <r>
    <x v="15"/>
    <x v="3"/>
    <n v="44.34"/>
    <n v="-98.212000000000003"/>
    <s v="United States"/>
    <s v="112 - Sioux Falls(Mitchell), SD"/>
    <n v="57350"/>
    <m/>
    <n v="1"/>
    <n v="1.3300000000000001E-2"/>
  </r>
  <r>
    <x v="3"/>
    <x v="4"/>
    <n v="33.512"/>
    <n v="-111.996"/>
    <s v="United States"/>
    <s v="13 - Phoenix, AZ"/>
    <n v="85018"/>
    <s v="Phoenix, AZ"/>
    <n v="8.02"/>
    <n v="0.106666"/>
  </r>
  <r>
    <x v="3"/>
    <x v="4"/>
    <n v="45"/>
    <n v="-93.22"/>
    <s v="United States"/>
    <s v="15 - Minneapolis-St. Paul, MN"/>
    <n v="55413"/>
    <s v="Minneapolis, MN"/>
    <n v="0.56000000000000005"/>
    <n v="7.4480000000000015E-3"/>
  </r>
  <r>
    <x v="7"/>
    <x v="0"/>
    <n v="30.175000000000001"/>
    <n v="-81.605000000000004"/>
    <s v="United States"/>
    <s v="50 - Jacksonville, FL"/>
    <n v="32257"/>
    <s v="Jacksonville, FL"/>
    <n v="0.66"/>
    <n v="8.7780000000000011E-3"/>
  </r>
  <r>
    <x v="12"/>
    <x v="4"/>
    <n v="37.527000000000001"/>
    <n v="-77.350999999999999"/>
    <s v="United States"/>
    <s v="57 - Richmond-Petersburg, VA"/>
    <n v="23231"/>
    <m/>
    <n v="6.44"/>
    <n v="8.5652000000000006E-2"/>
  </r>
  <r>
    <x v="7"/>
    <x v="0"/>
    <n v="37.505000000000003"/>
    <n v="-77.510000000000005"/>
    <s v="United States"/>
    <s v="57 - Richmond-Petersburg, VA"/>
    <n v="23225"/>
    <s v="Richmond, VA"/>
    <n v="1"/>
    <n v="1.3300000000000001E-2"/>
  </r>
  <r>
    <x v="8"/>
    <x v="0"/>
    <n v="32.286999999999999"/>
    <n v="-90.045000000000002"/>
    <s v="United States"/>
    <s v="93 - Jackson, MS"/>
    <n v="39208"/>
    <m/>
    <n v="11.893521"/>
    <n v="0.15818382930000002"/>
  </r>
  <r>
    <x v="12"/>
    <x v="0"/>
    <n v="39.158999999999999"/>
    <n v="-75.509"/>
    <s v="United States"/>
    <s v="4 - Philadelphia, PA"/>
    <n v="19901"/>
    <m/>
    <n v="2.2949999999999999"/>
    <n v="3.0523499999999999E-2"/>
  </r>
  <r>
    <x v="13"/>
    <x v="0"/>
    <n v="33.466999999999999"/>
    <n v="-82.07"/>
    <s v="United States"/>
    <s v="113 - Augusta, GA"/>
    <n v="30909"/>
    <s v="Augusta-Richmond Country, GA"/>
    <n v="12.3"/>
    <n v="0.16359000000000001"/>
  </r>
  <r>
    <x v="13"/>
    <x v="0"/>
    <n v="28.382999999999999"/>
    <n v="-81.406000000000006"/>
    <s v="United States"/>
    <s v="19 - Orlando, FL"/>
    <n v="32837"/>
    <m/>
    <n v="8.7282360000000008"/>
    <n v="0.11608553880000001"/>
  </r>
  <r>
    <x v="18"/>
    <x v="0"/>
    <n v="32.293999999999997"/>
    <n v="-95.302999999999997"/>
    <s v="United States"/>
    <s v="107 - Tyler-Longview(Lufkin &amp; Nacogdoches), TX"/>
    <n v="75703"/>
    <s v="Tyler, TX"/>
    <n v="35.125"/>
    <n v="0.46716250000000009"/>
  </r>
  <r>
    <x v="18"/>
    <x v="0"/>
    <n v="43.104999999999997"/>
    <n v="-88.007999999999996"/>
    <s v="United States"/>
    <s v="34 - Milwaukee, WI"/>
    <n v="53218"/>
    <s v="Milwaukee, WI"/>
    <n v="13.446"/>
    <n v="0.17883180000000001"/>
  </r>
  <r>
    <x v="18"/>
    <x v="0"/>
    <n v="32.950000000000003"/>
    <n v="-96.888999999999996"/>
    <s v="United States"/>
    <s v="5 - Dallas-Ft. Worth, TX"/>
    <n v="75006"/>
    <s v="Carrollton, TX"/>
    <n v="22.07"/>
    <n v="0.29353099999999999"/>
  </r>
  <r>
    <x v="18"/>
    <x v="0"/>
    <n v="30.541"/>
    <n v="-83.870999999999995"/>
    <s v="United States"/>
    <s v="106 - Tallahassee, FL"/>
    <n v="32344"/>
    <m/>
    <n v="2.359"/>
    <n v="3.1374699999999998E-2"/>
  </r>
  <r>
    <x v="4"/>
    <x v="1"/>
    <n v="33.292999999999999"/>
    <n v="-84.572000000000003"/>
    <s v="United States"/>
    <s v="9 - Atlanta, GA"/>
    <n v="30276"/>
    <m/>
    <n v="8.1646000000000001"/>
    <n v="0.10858917999999999"/>
  </r>
  <r>
    <x v="4"/>
    <x v="1"/>
    <n v="31.632999999999999"/>
    <n v="-89.558999999999997"/>
    <s v="United States"/>
    <s v="167 - Hattiesburg-Laurel, MS"/>
    <n v="39428"/>
    <m/>
    <n v="78.935400000000001"/>
    <n v="1.04984082"/>
  </r>
  <r>
    <x v="21"/>
    <x v="4"/>
    <n v="37.356000000000002"/>
    <n v="-78.83"/>
    <s v="United States"/>
    <s v="68 - Roanoke-Lynchburg, VA"/>
    <n v="24522"/>
    <m/>
    <n v="33.659999999999997"/>
    <n v="0.44767799999999996"/>
  </r>
  <r>
    <x v="24"/>
    <x v="3"/>
    <n v="35.268000000000001"/>
    <n v="-81.099000000000004"/>
    <s v="United States"/>
    <s v="25 - Charlotte, NC"/>
    <n v="28098"/>
    <m/>
    <n v="52.352777779999997"/>
    <n v="0.696291944474"/>
  </r>
  <r>
    <x v="24"/>
    <x v="3"/>
    <n v="48.713000000000001"/>
    <n v="-94.599000000000004"/>
    <s v="United States"/>
    <s v="117 - Fargo-Valley City, ND"/>
    <n v="56623"/>
    <m/>
    <n v="74.275000000000006"/>
    <n v="0.98785750000000017"/>
  </r>
  <r>
    <x v="24"/>
    <x v="3"/>
    <n v="35.523000000000003"/>
    <n v="-82.415999999999997"/>
    <s v="United States"/>
    <s v="37 - Greenville-Spartanburg, SC"/>
    <n v="28730"/>
    <m/>
    <n v="86.726388889999996"/>
    <n v="1.1534609722369999"/>
  </r>
  <r>
    <x v="24"/>
    <x v="3"/>
    <n v="33.563000000000002"/>
    <n v="-86.522000000000006"/>
    <s v="United States"/>
    <s v="42 - Birmingham, AL"/>
    <n v="35094"/>
    <m/>
    <n v="15.233333330000001"/>
    <n v="0.20260333328900001"/>
  </r>
  <r>
    <x v="24"/>
    <x v="3"/>
    <n v="36.351999999999997"/>
    <n v="-80.155000000000001"/>
    <s v="United States"/>
    <s v="46 - Greensboro-High Point-Winston Salem, NC"/>
    <n v="27052"/>
    <m/>
    <n v="19.466666669999999"/>
    <n v="0.25890666671099999"/>
  </r>
  <r>
    <x v="24"/>
    <x v="3"/>
    <n v="35.292999999999999"/>
    <n v="-77.582999999999998"/>
    <s v="United States"/>
    <s v="100 - Greenville-New Bern-Washington, NC"/>
    <n v="28501"/>
    <m/>
    <n v="36.497222219999998"/>
    <n v="0.485413055526"/>
  </r>
  <r>
    <x v="24"/>
    <x v="3"/>
    <n v="44.869"/>
    <n v="-93.456000000000003"/>
    <s v="United States"/>
    <s v="15 - Minneapolis-St. Paul, MN"/>
    <n v="55344"/>
    <m/>
    <n v="2.0625"/>
    <n v="2.7431250000000004E-2"/>
  </r>
  <r>
    <x v="24"/>
    <x v="3"/>
    <n v="30.393000000000001"/>
    <n v="-84.619"/>
    <s v="United States"/>
    <s v="106 - Tallahassee, FL"/>
    <n v="32310"/>
    <m/>
    <n v="27.543055559999999"/>
    <n v="0.36632263894799999"/>
  </r>
  <r>
    <x v="24"/>
    <x v="3"/>
    <n v="34.405000000000001"/>
    <n v="-85.406000000000006"/>
    <s v="United States"/>
    <s v="9 - Atlanta, GA"/>
    <n v="30730"/>
    <m/>
    <n v="3.013888889"/>
    <n v="4.0084722223700006E-2"/>
  </r>
  <r>
    <x v="24"/>
    <x v="3"/>
    <n v="43.19"/>
    <n v="-88.728999999999999"/>
    <s v="United States"/>
    <s v="34 - Milwaukee, WI"/>
    <n v="53094"/>
    <m/>
    <n v="12.91666667"/>
    <n v="0.17179166671100002"/>
  </r>
  <r>
    <x v="24"/>
    <x v="3"/>
    <n v="31.472000000000001"/>
    <n v="-83.649000000000001"/>
    <s v="United States"/>
    <s v="150 - Albany, GA"/>
    <n v="31795"/>
    <m/>
    <n v="20.5"/>
    <n v="0.27265"/>
  </r>
  <r>
    <x v="24"/>
    <x v="3"/>
    <n v="34.076999999999998"/>
    <n v="-83.316000000000003"/>
    <s v="United States"/>
    <s v="9 - Atlanta, GA"/>
    <n v="30646"/>
    <m/>
    <n v="1.55"/>
    <n v="2.0615000000000001E-2"/>
  </r>
  <r>
    <x v="24"/>
    <x v="3"/>
    <n v="36.835999999999999"/>
    <n v="-76.263999999999996"/>
    <s v="United States"/>
    <s v="44 - Norfolk-Portsmouth-Newport News, VA"/>
    <n v="23523"/>
    <s v="Norfolk, VA"/>
    <n v="89.719444440000004"/>
    <n v="1.1932686110520001"/>
  </r>
  <r>
    <x v="24"/>
    <x v="3"/>
    <n v="45.481999999999999"/>
    <n v="-89.728999999999999"/>
    <s v="United States"/>
    <s v="134 - Wausau-Rhinelander, WI"/>
    <n v="54487"/>
    <m/>
    <n v="22.261111110000002"/>
    <n v="0.29607277776300006"/>
  </r>
  <r>
    <x v="24"/>
    <x v="3"/>
    <n v="41.51"/>
    <n v="-112.035"/>
    <s v="United States"/>
    <s v="33 - Salt Lake City, UT"/>
    <n v="84302"/>
    <m/>
    <n v="2.9027777779999999"/>
    <n v="3.8606944447400003E-2"/>
  </r>
  <r>
    <x v="24"/>
    <x v="3"/>
    <n v="34.314"/>
    <n v="-83.778000000000006"/>
    <s v="United States"/>
    <s v="9 - Atlanta, GA"/>
    <n v="30507"/>
    <m/>
    <n v="13.97777778"/>
    <n v="0.18590444447400001"/>
  </r>
  <r>
    <x v="24"/>
    <x v="3"/>
    <n v="37.792999999999999"/>
    <n v="-79.882000000000005"/>
    <s v="United States"/>
    <s v="68 - Roanoke-Lynchburg, VA"/>
    <n v="24457"/>
    <m/>
    <n v="30.704166669999999"/>
    <n v="0.40836541671100002"/>
  </r>
  <r>
    <x v="24"/>
    <x v="3"/>
    <n v="33.668999999999997"/>
    <n v="-97.15"/>
    <s v="United States"/>
    <s v="5 - Dallas-Ft. Worth, TX"/>
    <n v="76240"/>
    <m/>
    <n v="3.0708333329999999"/>
    <n v="4.0842083328899999E-2"/>
  </r>
  <r>
    <x v="25"/>
    <x v="0"/>
    <n v="34.357999999999997"/>
    <n v="-83.861999999999995"/>
    <s v="United States"/>
    <s v="9 - Atlanta, GA"/>
    <n v="30506"/>
    <m/>
    <n v="1.3758779999999999"/>
    <n v="1.8299177399999998E-2"/>
  </r>
  <r>
    <x v="25"/>
    <x v="0"/>
    <n v="34.231000000000002"/>
    <n v="-102.73399999999999"/>
    <s v="United States"/>
    <s v="142 - Lubbock, TX"/>
    <n v="79347"/>
    <m/>
    <n v="8.2932000000000006"/>
    <n v="0.11029956000000002"/>
  </r>
  <r>
    <x v="1"/>
    <x v="1"/>
    <n v="34.78"/>
    <n v="-84.900999999999996"/>
    <s v="United States"/>
    <s v="87 - Chattanooga, TN"/>
    <n v="30721"/>
    <m/>
    <n v="8.86"/>
    <n v="0.117838"/>
  </r>
  <r>
    <x v="8"/>
    <x v="0"/>
    <n v="43.765999999999998"/>
    <n v="-91.213999999999999"/>
    <s v="United States"/>
    <s v="128 - La Crosse-Eau Claire, WI"/>
    <n v="54601"/>
    <m/>
    <n v="3.96"/>
    <n v="5.2668E-2"/>
  </r>
  <r>
    <x v="12"/>
    <x v="0"/>
    <n v="32.018999999999998"/>
    <n v="-81.072999999999993"/>
    <s v="United States"/>
    <s v="92 - Savannah, GA"/>
    <n v="31404"/>
    <s v="Savannah, GA"/>
    <n v="1.0629999999999999"/>
    <n v="1.41379E-2"/>
  </r>
  <r>
    <x v="12"/>
    <x v="0"/>
    <n v="35.319000000000003"/>
    <n v="-80.781000000000006"/>
    <s v="United States"/>
    <s v="25 - Charlotte, NC"/>
    <n v="28262"/>
    <s v="Charlotte, NC"/>
    <n v="1.8720000000000001"/>
    <n v="2.4897600000000002E-2"/>
  </r>
  <r>
    <x v="12"/>
    <x v="0"/>
    <n v="34.779000000000003"/>
    <n v="-77.414000000000001"/>
    <s v="United States"/>
    <s v="100 - Greenville-New Bern-Washington, NC"/>
    <n v="28546"/>
    <m/>
    <n v="0.246"/>
    <n v="3.2718000000000005E-3"/>
  </r>
  <r>
    <x v="8"/>
    <x v="0"/>
    <n v="26.425999999999998"/>
    <n v="-80.072000000000003"/>
    <s v="United States"/>
    <s v="38 - West Palm Beach-Ft. Pierce, FL"/>
    <n v="33483"/>
    <m/>
    <n v="194.26084299999999"/>
    <n v="2.5836692119000002"/>
  </r>
  <r>
    <x v="10"/>
    <x v="0"/>
    <n v="35.222999999999999"/>
    <n v="-101.816"/>
    <s v="United States"/>
    <s v="130 - Amarillo, TX"/>
    <n v="79107"/>
    <s v="Amarillo, TX"/>
    <n v="0.4"/>
    <n v="5.3200000000000009E-3"/>
  </r>
  <r>
    <x v="11"/>
    <x v="4"/>
    <n v="32.863"/>
    <n v="-96.81"/>
    <s v="United States"/>
    <s v="5 - Dallas-Ft. Worth, TX"/>
    <n v="75225"/>
    <s v="Dallas, TX"/>
    <n v="102.269547"/>
    <n v="1.3601849751000001"/>
  </r>
  <r>
    <x v="11"/>
    <x v="4"/>
    <n v="29.721"/>
    <n v="-95.536000000000001"/>
    <s v="United States"/>
    <s v="10 - Houston, TX"/>
    <n v="77063"/>
    <s v="Houston, TX"/>
    <n v="46.895425000000003"/>
    <n v="0.62370915250000014"/>
  </r>
  <r>
    <x v="11"/>
    <x v="4"/>
    <n v="38.875999999999998"/>
    <n v="-77.006"/>
    <s v="United States"/>
    <s v="8 - Washington, DC"/>
    <n v="20003"/>
    <s v="Washington, DC"/>
    <n v="61.612287999999999"/>
    <n v="0.81944343040000001"/>
  </r>
  <r>
    <x v="3"/>
    <x v="4"/>
    <n v="41.878"/>
    <n v="-87.632999999999996"/>
    <s v="United States"/>
    <s v="3 - Chicago, IL"/>
    <n v="60604"/>
    <s v="Chicago, IL"/>
    <n v="14.6"/>
    <n v="0.19418000000000002"/>
  </r>
  <r>
    <x v="12"/>
    <x v="0"/>
    <n v="31.736999999999998"/>
    <n v="-95.617000000000004"/>
    <s v="United States"/>
    <s v="5 - Dallas-Ft. Worth, TX"/>
    <n v="75801"/>
    <m/>
    <n v="10.493"/>
    <n v="0.13955690000000001"/>
  </r>
  <r>
    <x v="12"/>
    <x v="0"/>
    <n v="30.876999999999999"/>
    <n v="-96.597999999999999"/>
    <s v="United States"/>
    <s v="88 - Waco-Temple-Bryan, TX"/>
    <n v="77859"/>
    <m/>
    <n v="0.40600000000000003"/>
    <n v="5.3998000000000006E-3"/>
  </r>
  <r>
    <x v="4"/>
    <x v="1"/>
    <n v="34.695"/>
    <n v="-86.707999999999998"/>
    <s v="United States"/>
    <s v="79 - Huntsville-Decatur (Florence), AL"/>
    <n v="35806"/>
    <m/>
    <n v="6.24"/>
    <n v="8.2991999999999996E-2"/>
  </r>
  <r>
    <x v="13"/>
    <x v="0"/>
    <n v="33.134"/>
    <n v="-94.965000000000003"/>
    <s v="United States"/>
    <s v="82 - Shreveport, LA"/>
    <n v="75455"/>
    <m/>
    <n v="7.4050399999999996"/>
    <n v="9.8487032000000002E-2"/>
  </r>
  <r>
    <x v="13"/>
    <x v="0"/>
    <n v="28.032"/>
    <n v="-82.457999999999998"/>
    <s v="United States"/>
    <s v="14 - Tampa, FL"/>
    <n v="33604"/>
    <s v="Tampa, FL"/>
    <n v="45.1"/>
    <n v="0.59983000000000009"/>
  </r>
  <r>
    <x v="13"/>
    <x v="0"/>
    <n v="28.448"/>
    <n v="-81.424999999999997"/>
    <s v="United States"/>
    <s v="19 - Orlando, FL"/>
    <n v="32819"/>
    <m/>
    <n v="24.6"/>
    <n v="0.32718000000000003"/>
  </r>
  <r>
    <x v="20"/>
    <x v="1"/>
    <n v="34.985999999999997"/>
    <n v="-80.528000000000006"/>
    <s v="United States"/>
    <s v="25 - Charlotte, NC"/>
    <n v="28110"/>
    <m/>
    <n v="222.93299999999999"/>
    <n v="2.9650088999999999"/>
  </r>
  <r>
    <x v="2"/>
    <x v="1"/>
    <n v="32.738999999999997"/>
    <n v="-97.462000000000003"/>
    <s v="United States"/>
    <s v="5 - Dallas-Ft. Worth, TX"/>
    <n v="76108"/>
    <m/>
    <n v="178.34780000000001"/>
    <n v="2.3720257400000002"/>
  </r>
  <r>
    <x v="0"/>
    <x v="0"/>
    <n v="29.812000000000001"/>
    <n v="-94.385000000000005"/>
    <s v="United States"/>
    <s v="10 - Houston, TX"/>
    <n v="77665"/>
    <m/>
    <n v="4.93"/>
    <n v="6.5569000000000002E-2"/>
  </r>
  <r>
    <x v="24"/>
    <x v="3"/>
    <n v="31.991"/>
    <n v="-102.116"/>
    <s v="United States"/>
    <s v="152 - Odessa-Midland, TX"/>
    <n v="79703"/>
    <s v="Midland, TX"/>
    <n v="3"/>
    <n v="3.9900000000000005E-2"/>
  </r>
  <r>
    <x v="24"/>
    <x v="3"/>
    <n v="33.725000000000001"/>
    <n v="-82.759"/>
    <s v="United States"/>
    <s v="113 - Augusta, GA"/>
    <n v="30673"/>
    <m/>
    <n v="7.0541666669999996"/>
    <n v="9.3820416671099999E-2"/>
  </r>
  <r>
    <x v="24"/>
    <x v="3"/>
    <n v="43.454999999999998"/>
    <n v="-88.837000000000003"/>
    <s v="United States"/>
    <s v="34 - Milwaukee, WI"/>
    <n v="53916"/>
    <m/>
    <n v="6.68"/>
    <n v="8.8843999999999992E-2"/>
  </r>
  <r>
    <x v="24"/>
    <x v="3"/>
    <n v="39.020000000000003"/>
    <n v="-94.573999999999998"/>
    <s v="United States"/>
    <s v="31 - Kansas City, MO"/>
    <n v="64110"/>
    <s v="Kansas City, MO"/>
    <n v="1.47"/>
    <n v="1.9550999999999999E-2"/>
  </r>
  <r>
    <x v="8"/>
    <x v="0"/>
    <n v="33.322000000000003"/>
    <n v="-111.93"/>
    <s v="United States"/>
    <s v="13 - Phoenix, AZ"/>
    <n v="85284"/>
    <s v="Tempe, AZ"/>
    <n v="8.58"/>
    <n v="0.11411400000000002"/>
  </r>
  <r>
    <x v="10"/>
    <x v="0"/>
    <n v="33.591999999999999"/>
    <n v="-101.92100000000001"/>
    <s v="United States"/>
    <s v="142 - Lubbock, TX"/>
    <n v="79416"/>
    <s v="Lubbock, TX"/>
    <n v="0.87"/>
    <n v="1.1571000000000001E-2"/>
  </r>
  <r>
    <x v="12"/>
    <x v="0"/>
    <n v="39.774000000000001"/>
    <n v="-75.709000000000003"/>
    <s v="United States"/>
    <s v="4 - Philadelphia, PA"/>
    <n v="19707"/>
    <m/>
    <n v="0.64400000000000002"/>
    <n v="8.5652000000000002E-3"/>
  </r>
  <r>
    <x v="13"/>
    <x v="0"/>
    <n v="40.494"/>
    <n v="-111.417"/>
    <s v="United States"/>
    <s v="33 - Salt Lake City, UT"/>
    <n v="84032"/>
    <m/>
    <n v="3.5347900000000001"/>
    <n v="4.7012707000000001E-2"/>
  </r>
  <r>
    <x v="18"/>
    <x v="0"/>
    <n v="43.012999999999998"/>
    <n v="-89.478999999999999"/>
    <s v="United States"/>
    <s v="85 - Madison, WI"/>
    <n v="53719"/>
    <m/>
    <n v="4.4930000000000003"/>
    <n v="5.9756900000000009E-2"/>
  </r>
  <r>
    <x v="18"/>
    <x v="0"/>
    <n v="38.953000000000003"/>
    <n v="-92.384"/>
    <s v="United States"/>
    <s v="138 - Columbia-Jefferson City, MO"/>
    <n v="65203"/>
    <s v="Columbia, MO"/>
    <n v="15.93"/>
    <n v="0.211869"/>
  </r>
  <r>
    <x v="18"/>
    <x v="0"/>
    <n v="38.469000000000001"/>
    <n v="-77.411000000000001"/>
    <s v="United States"/>
    <s v="8 - Washington, DC"/>
    <n v="22556"/>
    <m/>
    <n v="11.493"/>
    <n v="0.15285690000000002"/>
  </r>
  <r>
    <x v="18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18"/>
    <x v="0"/>
    <n v="44.298000000000002"/>
    <n v="-96.77"/>
    <s v="United States"/>
    <s v="112 - Sioux Falls(Mitchell), SD"/>
    <n v="57006"/>
    <m/>
    <n v="10.222"/>
    <n v="0.13595260000000001"/>
  </r>
  <r>
    <x v="18"/>
    <x v="0"/>
    <n v="36.909999999999997"/>
    <n v="-76.144000000000005"/>
    <s v="United States"/>
    <s v="44 - Norfolk-Portsmouth-Newport News, VA"/>
    <n v="23455"/>
    <s v="Virginia Beach, VA"/>
    <n v="8.56"/>
    <n v="0.113848"/>
  </r>
  <r>
    <x v="18"/>
    <x v="0"/>
    <n v="38.811999999999998"/>
    <n v="-94.513999999999996"/>
    <s v="United States"/>
    <s v="31 - Kansas City, MO"/>
    <n v="64012"/>
    <m/>
    <n v="10.26"/>
    <n v="0.136458"/>
  </r>
  <r>
    <x v="0"/>
    <x v="0"/>
    <n v="42.146999999999998"/>
    <n v="-88.031999999999996"/>
    <s v="United States"/>
    <s v="3 - Chicago, IL"/>
    <n v="60074"/>
    <m/>
    <n v="0.05"/>
    <n v="6.6500000000000012E-4"/>
  </r>
  <r>
    <x v="1"/>
    <x v="1"/>
    <n v="32.823"/>
    <n v="-97.474000000000004"/>
    <s v="United States"/>
    <s v="5 - Dallas-Ft. Worth, TX"/>
    <n v="76135"/>
    <m/>
    <n v="11.6"/>
    <n v="0.15428"/>
  </r>
  <r>
    <x v="1"/>
    <x v="1"/>
    <n v="31.850999999999999"/>
    <n v="-102.32"/>
    <s v="United States"/>
    <s v="152 - Odessa-Midland, TX"/>
    <n v="79766"/>
    <s v="Odessa, TX"/>
    <n v="7.76"/>
    <n v="0.10320799999999999"/>
  </r>
  <r>
    <x v="8"/>
    <x v="0"/>
    <n v="34.034999999999997"/>
    <n v="-84.466999999999999"/>
    <s v="United States"/>
    <s v="9 - Atlanta, GA"/>
    <n v="30066"/>
    <m/>
    <n v="16.079999999999998"/>
    <n v="0.21386399999999997"/>
  </r>
  <r>
    <x v="8"/>
    <x v="0"/>
    <n v="32.896000000000001"/>
    <n v="-96.805000000000007"/>
    <s v="United States"/>
    <s v="5 - Dallas-Ft. Worth, TX"/>
    <n v="75230"/>
    <s v="Dallas, TX"/>
    <n v="11.893521"/>
    <n v="0.15818382930000002"/>
  </r>
  <r>
    <x v="8"/>
    <x v="0"/>
    <n v="32.975000000000001"/>
    <n v="-96.888000000000005"/>
    <s v="United States"/>
    <s v="5 - Dallas-Ft. Worth, TX"/>
    <n v="75006"/>
    <s v="Carrollton, TX"/>
    <n v="3.9645069999999998"/>
    <n v="5.2727943100000001E-2"/>
  </r>
  <r>
    <x v="10"/>
    <x v="0"/>
    <n v="33.673999999999999"/>
    <n v="-111.89100000000001"/>
    <s v="United States"/>
    <s v="13 - Phoenix, AZ"/>
    <n v="85255"/>
    <s v="Scottsdale, AZ"/>
    <n v="0.96"/>
    <n v="1.2768E-2"/>
  </r>
  <r>
    <x v="12"/>
    <x v="0"/>
    <n v="26.425999999999998"/>
    <n v="-80.072000000000003"/>
    <s v="United States"/>
    <s v="38 - West Palm Beach-Ft. Pierce, FL"/>
    <n v="33483"/>
    <m/>
    <n v="4.3049999999999997"/>
    <n v="5.7256500000000002E-2"/>
  </r>
  <r>
    <x v="13"/>
    <x v="0"/>
    <n v="37.15"/>
    <n v="-92.263000000000005"/>
    <s v="United States"/>
    <s v="114 - Springfield, MO"/>
    <n v="65711"/>
    <m/>
    <n v="1"/>
    <n v="1.3300000000000001E-2"/>
  </r>
  <r>
    <x v="13"/>
    <x v="0"/>
    <n v="33.909999999999997"/>
    <n v="-81.23"/>
    <s v="United States"/>
    <s v="77 - Columbia, SC"/>
    <n v="29073"/>
    <m/>
    <n v="21.328236"/>
    <n v="0.28366553880000001"/>
  </r>
  <r>
    <x v="13"/>
    <x v="0"/>
    <n v="31.986999999999998"/>
    <n v="-81.082999999999998"/>
    <s v="United States"/>
    <s v="92 - Savannah, GA"/>
    <n v="31406"/>
    <m/>
    <n v="12.3"/>
    <n v="0.16359000000000001"/>
  </r>
  <r>
    <x v="13"/>
    <x v="0"/>
    <n v="30.181000000000001"/>
    <n v="-82.677999999999997"/>
    <s v="United States"/>
    <s v="50 - Jacksonville, FL"/>
    <n v="32055"/>
    <m/>
    <n v="76.349992"/>
    <n v="1.0154548936000001"/>
  </r>
  <r>
    <x v="13"/>
    <x v="0"/>
    <n v="28.055"/>
    <n v="-80.623000000000005"/>
    <s v="United States"/>
    <s v="19 - Orlando, FL"/>
    <n v="32901"/>
    <m/>
    <n v="5.2231940000000003"/>
    <n v="6.9468480200000016E-2"/>
  </r>
  <r>
    <x v="13"/>
    <x v="0"/>
    <n v="28.55"/>
    <n v="-81.533000000000001"/>
    <s v="United States"/>
    <s v="19 - Orlando, FL"/>
    <n v="34761"/>
    <m/>
    <n v="45.1"/>
    <n v="0.59983000000000009"/>
  </r>
  <r>
    <x v="18"/>
    <x v="0"/>
    <n v="43.518000000000001"/>
    <n v="-96.727999999999994"/>
    <s v="United States"/>
    <s v="112 - Sioux Falls(Mitchell), SD"/>
    <n v="57105"/>
    <s v="Sioux Falls, SD"/>
    <n v="17.899000000000001"/>
    <n v="0.23805670000000004"/>
  </r>
  <r>
    <x v="24"/>
    <x v="3"/>
    <n v="31.914999999999999"/>
    <n v="-106.422"/>
    <s v="United States"/>
    <s v="174 - El Paso, TX"/>
    <n v="79924"/>
    <s v="El Paso, TX"/>
    <n v="2.38"/>
    <n v="3.1654000000000002E-2"/>
  </r>
  <r>
    <x v="24"/>
    <x v="3"/>
    <n v="29.713999999999999"/>
    <n v="-95.278000000000006"/>
    <s v="United States"/>
    <s v="10 - Houston, TX"/>
    <n v="77012"/>
    <s v="Houston, TX"/>
    <n v="2.0299999999999998"/>
    <n v="2.6998999999999999E-2"/>
  </r>
  <r>
    <x v="25"/>
    <x v="0"/>
    <n v="32.752000000000002"/>
    <n v="-97.132999999999996"/>
    <s v="United States"/>
    <s v="5 - Dallas-Ft. Worth, TX"/>
    <n v="76012"/>
    <s v="Arlington, TX"/>
    <n v="4"/>
    <n v="5.3200000000000004E-2"/>
  </r>
  <r>
    <x v="25"/>
    <x v="0"/>
    <n v="35.704999999999998"/>
    <n v="-77.921000000000006"/>
    <s v="United States"/>
    <s v="24 - Raleigh-Durham, NC"/>
    <n v="27893"/>
    <m/>
    <n v="2.1389999999999998"/>
    <n v="2.84487E-2"/>
  </r>
  <r>
    <x v="25"/>
    <x v="0"/>
    <n v="35.331000000000003"/>
    <n v="-78.036000000000001"/>
    <s v="United States"/>
    <s v="24 - Raleigh-Durham, NC"/>
    <n v="28333"/>
    <m/>
    <n v="1.3758779999999999"/>
    <n v="1.8299177399999998E-2"/>
  </r>
  <r>
    <x v="18"/>
    <x v="0"/>
    <n v="38.588000000000001"/>
    <n v="-92.254000000000005"/>
    <s v="United States"/>
    <s v="138 - Columbia-Jefferson City, MO"/>
    <n v="65109"/>
    <m/>
    <n v="16.271999999999998"/>
    <n v="0.21641759999999999"/>
  </r>
  <r>
    <x v="18"/>
    <x v="0"/>
    <n v="30.359000000000002"/>
    <n v="-103.658"/>
    <s v="United States"/>
    <s v="152 - Odessa-Midland, TX"/>
    <n v="79830"/>
    <m/>
    <n v="3.9359999999999999"/>
    <n v="5.2348800000000008E-2"/>
  </r>
  <r>
    <x v="18"/>
    <x v="0"/>
    <n v="43.427999999999997"/>
    <n v="-103.47"/>
    <s v="United States"/>
    <s v="173 - Rapid City, SD"/>
    <n v="57747"/>
    <m/>
    <n v="3.0510000000000002"/>
    <n v="4.0578300000000005E-2"/>
  </r>
  <r>
    <x v="18"/>
    <x v="0"/>
    <n v="34.875999999999998"/>
    <n v="-82.7"/>
    <s v="United States"/>
    <s v="37 - Greenville-Spartanburg, SC"/>
    <n v="29671"/>
    <m/>
    <n v="3.556"/>
    <n v="4.7294800000000005E-2"/>
  </r>
  <r>
    <x v="21"/>
    <x v="4"/>
    <n v="33.92"/>
    <n v="-84.355999999999995"/>
    <s v="United States"/>
    <s v="9 - Atlanta, GA"/>
    <n v="30328"/>
    <m/>
    <n v="5.94"/>
    <n v="7.9002000000000003E-2"/>
  </r>
  <r>
    <x v="24"/>
    <x v="3"/>
    <n v="44.942"/>
    <n v="-93.247"/>
    <s v="United States"/>
    <s v="15 - Minneapolis-St. Paul, MN"/>
    <n v="55407"/>
    <s v="Minneapolis, MN"/>
    <n v="18.55833333"/>
    <n v="0.24682583328900001"/>
  </r>
  <r>
    <x v="24"/>
    <x v="3"/>
    <n v="45.734999999999999"/>
    <n v="-93.71"/>
    <s v="United States"/>
    <s v="15 - Minneapolis-St. Paul, MN"/>
    <n v="56330"/>
    <m/>
    <n v="9.4791666669999994"/>
    <n v="0.12607291667109999"/>
  </r>
  <r>
    <x v="24"/>
    <x v="3"/>
    <n v="29.774000000000001"/>
    <n v="-95.24"/>
    <s v="United States"/>
    <s v="10 - Houston, TX"/>
    <n v="77013"/>
    <s v="Houston, TX"/>
    <n v="0.125"/>
    <n v="1.6625000000000001E-3"/>
  </r>
  <r>
    <x v="24"/>
    <x v="3"/>
    <n v="43.015999999999998"/>
    <n v="-88.462999999999994"/>
    <s v="United States"/>
    <s v="34 - Milwaukee, WI"/>
    <n v="53118"/>
    <m/>
    <n v="1.6041666670000001"/>
    <n v="2.1335416671100001E-2"/>
  </r>
  <r>
    <x v="25"/>
    <x v="0"/>
    <n v="35.552"/>
    <n v="-82.850999999999999"/>
    <s v="United States"/>
    <s v="37 - Greenville-Spartanburg, SC"/>
    <n v="28716"/>
    <m/>
    <n v="1.3758779999999999"/>
    <n v="1.8299177399999998E-2"/>
  </r>
  <r>
    <x v="25"/>
    <x v="0"/>
    <n v="35.238999999999997"/>
    <n v="-82.73"/>
    <s v="United States"/>
    <s v="37 - Greenville-Spartanburg, SC"/>
    <n v="28712"/>
    <m/>
    <n v="2.7517559999999999"/>
    <n v="3.6598354799999996E-2"/>
  </r>
  <r>
    <x v="18"/>
    <x v="0"/>
    <n v="32.527999999999999"/>
    <n v="-94.358000000000004"/>
    <s v="United States"/>
    <s v="82 - Shreveport, LA"/>
    <n v="75670"/>
    <m/>
    <n v="7.242"/>
    <n v="9.6318600000000004E-2"/>
  </r>
  <r>
    <x v="18"/>
    <x v="0"/>
    <n v="38.579000000000001"/>
    <n v="-92.2"/>
    <s v="United States"/>
    <s v="138 - Columbia-Jefferson City, MO"/>
    <n v="65109"/>
    <m/>
    <n v="21.126000000000001"/>
    <n v="0.28097580000000005"/>
  </r>
  <r>
    <x v="18"/>
    <x v="0"/>
    <n v="44.600999999999999"/>
    <n v="-88.766999999999996"/>
    <s v="United States"/>
    <s v="69 - Green Bay-Appleton, WI"/>
    <n v="54929"/>
    <m/>
    <n v="5.7039999999999997"/>
    <n v="7.5863200000000006E-2"/>
  </r>
  <r>
    <x v="18"/>
    <x v="0"/>
    <n v="42.890999999999998"/>
    <n v="-97.394999999999996"/>
    <s v="United States"/>
    <s v="112 - Sioux Falls(Mitchell), SD"/>
    <n v="57078"/>
    <m/>
    <n v="10.178000000000001"/>
    <n v="0.13536740000000003"/>
  </r>
  <r>
    <x v="18"/>
    <x v="0"/>
    <n v="43.87"/>
    <n v="-91.194999999999993"/>
    <s v="United States"/>
    <s v="128 - La Crosse-Eau Claire, WI"/>
    <n v="54601"/>
    <m/>
    <n v="13.694000000000001"/>
    <n v="0.18213020000000002"/>
  </r>
  <r>
    <x v="18"/>
    <x v="0"/>
    <n v="38.953000000000003"/>
    <n v="-92.384"/>
    <s v="United States"/>
    <s v="138 - Columbia-Jefferson City, MO"/>
    <n v="65203"/>
    <s v="Columbia, MO"/>
    <n v="21.38"/>
    <n v="0.284354"/>
  </r>
  <r>
    <x v="18"/>
    <x v="0"/>
    <n v="42.716999999999999"/>
    <n v="-88.992000000000004"/>
    <s v="United States"/>
    <s v="85 - Madison, WI"/>
    <n v="53545"/>
    <m/>
    <n v="4.8860000000000001"/>
    <n v="6.4983799999999994E-2"/>
  </r>
  <r>
    <x v="18"/>
    <x v="0"/>
    <n v="34.805"/>
    <n v="-78.966999999999999"/>
    <s v="United States"/>
    <s v="103 - Florence-Myrtle Beach, SC"/>
    <n v="28384"/>
    <m/>
    <n v="15.509"/>
    <n v="0.2062697"/>
  </r>
  <r>
    <x v="21"/>
    <x v="4"/>
    <n v="39.185000000000002"/>
    <n v="-77.611999999999995"/>
    <s v="United States"/>
    <s v="8 - Washington, DC"/>
    <n v="20197"/>
    <m/>
    <n v="184.14"/>
    <n v="2.4490620000000001"/>
  </r>
  <r>
    <x v="21"/>
    <x v="4"/>
    <n v="33.777000000000001"/>
    <n v="-84.39"/>
    <s v="United States"/>
    <s v="9 - Atlanta, GA"/>
    <n v="30308"/>
    <s v="Atlanta, GA"/>
    <n v="110.88"/>
    <n v="1.474704"/>
  </r>
  <r>
    <x v="21"/>
    <x v="4"/>
    <n v="33.542000000000002"/>
    <n v="-112.047"/>
    <s v="United States"/>
    <s v="13 - Phoenix, AZ"/>
    <n v="85020"/>
    <s v="Phoenix, AZ"/>
    <n v="70.86"/>
    <n v="0.94243800000000011"/>
  </r>
  <r>
    <x v="21"/>
    <x v="4"/>
    <n v="35.799999999999997"/>
    <n v="-78.734999999999999"/>
    <s v="United States"/>
    <s v="24 - Raleigh-Durham, NC"/>
    <n v="27607"/>
    <s v="Raleigh, NC"/>
    <n v="63.36"/>
    <n v="0.84268799999999999"/>
  </r>
  <r>
    <x v="24"/>
    <x v="3"/>
    <n v="30.603999999999999"/>
    <n v="-87.817999999999998"/>
    <s v="United States"/>
    <s v="60 - Mobile, AL"/>
    <n v="36526"/>
    <m/>
    <n v="84.95"/>
    <n v="1.1298349999999999"/>
  </r>
  <r>
    <x v="24"/>
    <x v="3"/>
    <n v="45.033000000000001"/>
    <n v="-93.372"/>
    <s v="United States"/>
    <s v="15 - Minneapolis-St. Paul, MN"/>
    <n v="55428"/>
    <m/>
    <n v="34.18"/>
    <n v="0.45459400000000005"/>
  </r>
  <r>
    <x v="24"/>
    <x v="3"/>
    <n v="35.634"/>
    <n v="-81.519000000000005"/>
    <s v="United States"/>
    <s v="25 - Charlotte, NC"/>
    <n v="28612"/>
    <m/>
    <n v="5.64"/>
    <n v="7.5012000000000009E-2"/>
  </r>
  <r>
    <x v="24"/>
    <x v="3"/>
    <n v="35.597000000000001"/>
    <n v="-80.814999999999998"/>
    <s v="United States"/>
    <s v="25 - Charlotte, NC"/>
    <n v="28115"/>
    <m/>
    <n v="3"/>
    <n v="3.9900000000000005E-2"/>
  </r>
  <r>
    <x v="24"/>
    <x v="3"/>
    <n v="45.195999999999998"/>
    <n v="-93.102000000000004"/>
    <s v="United States"/>
    <s v="15 - Minneapolis-St. Paul, MN"/>
    <n v="55014"/>
    <m/>
    <n v="3.42"/>
    <n v="4.5485999999999999E-2"/>
  </r>
  <r>
    <x v="24"/>
    <x v="3"/>
    <n v="30.434999999999999"/>
    <n v="-88.525000000000006"/>
    <s v="United States"/>
    <s v="160 - Biloxi-Gulfport, MS"/>
    <n v="39563"/>
    <m/>
    <n v="2.5"/>
    <n v="3.3250000000000002E-2"/>
  </r>
  <r>
    <x v="24"/>
    <x v="3"/>
    <n v="30.956"/>
    <n v="-97.53"/>
    <s v="United States"/>
    <s v="88 - Waco-Temple-Bryan, TX"/>
    <n v="76571"/>
    <m/>
    <n v="26.6"/>
    <n v="0.35378000000000004"/>
  </r>
  <r>
    <x v="24"/>
    <x v="3"/>
    <n v="27.565000000000001"/>
    <n v="-99.474000000000004"/>
    <s v="United States"/>
    <s v="184 - Laredo, TX"/>
    <n v="78041"/>
    <s v="Laredo, TX"/>
    <n v="1"/>
    <n v="1.3300000000000001E-2"/>
  </r>
  <r>
    <x v="24"/>
    <x v="3"/>
    <n v="33.484000000000002"/>
    <n v="-80.468999999999994"/>
    <s v="United States"/>
    <s v="77 - Columbia, SC"/>
    <n v="29142"/>
    <m/>
    <n v="2.89"/>
    <n v="3.8437000000000006E-2"/>
  </r>
  <r>
    <x v="24"/>
    <x v="3"/>
    <n v="37.223999999999997"/>
    <n v="-112.681"/>
    <s v="United States"/>
    <s v="33 - Salt Lake City, UT"/>
    <n v="84755"/>
    <m/>
    <n v="1.33"/>
    <n v="1.7689E-2"/>
  </r>
  <r>
    <x v="24"/>
    <x v="3"/>
    <n v="30.428000000000001"/>
    <n v="-89.135999999999996"/>
    <s v="United States"/>
    <s v="160 - Biloxi-Gulfport, MS"/>
    <n v="39503"/>
    <m/>
    <n v="11.73"/>
    <n v="0.15600900000000001"/>
  </r>
  <r>
    <x v="24"/>
    <x v="3"/>
    <n v="34.155999999999999"/>
    <n v="-79.747"/>
    <s v="United States"/>
    <s v="103 - Florence-Myrtle Beach, SC"/>
    <n v="29505"/>
    <m/>
    <n v="3.55"/>
    <n v="4.7215E-2"/>
  </r>
  <r>
    <x v="25"/>
    <x v="0"/>
    <n v="34.777999999999999"/>
    <n v="-77.400999999999996"/>
    <s v="United States"/>
    <s v="100 - Greenville-New Bern-Washington, NC"/>
    <n v="28546"/>
    <m/>
    <n v="9.6311459999999993"/>
    <n v="0.12809424180000001"/>
  </r>
  <r>
    <x v="25"/>
    <x v="0"/>
    <n v="35.914999999999999"/>
    <n v="-82.304000000000002"/>
    <s v="United States"/>
    <s v="37 - Greenville-Spartanburg, SC"/>
    <n v="28714"/>
    <m/>
    <n v="9.6311459999999993"/>
    <n v="0.12809424180000001"/>
  </r>
  <r>
    <x v="8"/>
    <x v="0"/>
    <n v="38.866"/>
    <n v="-77.367999999999995"/>
    <s v="United States"/>
    <s v="8 - Washington, DC"/>
    <n v="22033"/>
    <m/>
    <n v="32.9"/>
    <n v="0.43757000000000001"/>
  </r>
  <r>
    <x v="8"/>
    <x v="0"/>
    <n v="29.012"/>
    <n v="-81.302000000000007"/>
    <s v="United States"/>
    <s v="19 - Orlando, FL"/>
    <n v="32724"/>
    <m/>
    <n v="23.76"/>
    <n v="0.31600800000000001"/>
  </r>
  <r>
    <x v="12"/>
    <x v="0"/>
    <n v="29.172999999999998"/>
    <n v="-81.03"/>
    <s v="United States"/>
    <s v="19 - Orlando, FL"/>
    <n v="32119"/>
    <m/>
    <n v="5.8369999999999997"/>
    <n v="7.7632100000000009E-2"/>
  </r>
  <r>
    <x v="12"/>
    <x v="0"/>
    <n v="36.295999999999999"/>
    <n v="-76.298000000000002"/>
    <s v="United States"/>
    <s v="44 - Norfolk-Portsmouth-Newport News, VA"/>
    <n v="27909"/>
    <m/>
    <n v="5.4960000000000004"/>
    <n v="7.3096800000000003E-2"/>
  </r>
  <r>
    <x v="13"/>
    <x v="0"/>
    <n v="30.254999999999999"/>
    <n v="-98.852000000000004"/>
    <s v="United States"/>
    <s v="45 - Austin, TX"/>
    <n v="78624"/>
    <m/>
    <n v="4.1333609999999998"/>
    <n v="5.4973701299999997E-2"/>
  </r>
  <r>
    <x v="13"/>
    <x v="0"/>
    <n v="30.324999999999999"/>
    <n v="-82.963999999999999"/>
    <s v="United States"/>
    <s v="106 - Tallahassee, FL"/>
    <n v="32060"/>
    <m/>
    <n v="3.2052100000000001"/>
    <n v="4.2629293000000006E-2"/>
  </r>
  <r>
    <x v="4"/>
    <x v="1"/>
    <n v="32.497"/>
    <n v="-86.215999999999994"/>
    <s v="United States"/>
    <s v="118 - Montgomery (Selma), AL"/>
    <n v="36093"/>
    <m/>
    <n v="4.1666999999999996"/>
    <n v="5.5417109999999999E-2"/>
  </r>
  <r>
    <x v="18"/>
    <x v="0"/>
    <n v="43.118000000000002"/>
    <n v="-89.317999999999998"/>
    <s v="United States"/>
    <s v="85 - Madison, WI"/>
    <n v="53704"/>
    <s v="Madison, WI"/>
    <n v="16.852"/>
    <n v="0.22413159999999999"/>
  </r>
  <r>
    <x v="18"/>
    <x v="0"/>
    <n v="33.564999999999998"/>
    <n v="-84.582999999999998"/>
    <s v="United States"/>
    <s v="9 - Atlanta, GA"/>
    <n v="30213"/>
    <m/>
    <n v="32.164000000000001"/>
    <n v="0.42778119999999997"/>
  </r>
  <r>
    <x v="18"/>
    <x v="0"/>
    <n v="38.953000000000003"/>
    <n v="-92.384"/>
    <s v="United States"/>
    <s v="138 - Columbia-Jefferson City, MO"/>
    <n v="65203"/>
    <s v="Columbia, MO"/>
    <n v="21.469000000000001"/>
    <n v="0.28553770000000006"/>
  </r>
  <r>
    <x v="18"/>
    <x v="0"/>
    <n v="38.161999999999999"/>
    <n v="-92.603999999999999"/>
    <s v="United States"/>
    <s v="138 - Columbia-Jefferson City, MO"/>
    <n v="65065"/>
    <m/>
    <n v="19.033000000000001"/>
    <n v="0.25313890000000006"/>
  </r>
  <r>
    <x v="18"/>
    <x v="0"/>
    <n v="31.87"/>
    <n v="-81.608999999999995"/>
    <s v="United States"/>
    <s v="92 - Savannah, GA"/>
    <n v="31314"/>
    <m/>
    <n v="6.2060000000000004"/>
    <n v="8.253980000000001E-2"/>
  </r>
  <r>
    <x v="18"/>
    <x v="0"/>
    <n v="44.298000000000002"/>
    <n v="-96.77"/>
    <s v="United States"/>
    <s v="112 - Sioux Falls(Mitchell), SD"/>
    <n v="57006"/>
    <m/>
    <n v="15.228999999999999"/>
    <n v="0.2025457"/>
  </r>
  <r>
    <x v="18"/>
    <x v="0"/>
    <n v="33.033000000000001"/>
    <n v="-85.034999999999997"/>
    <s v="United States"/>
    <s v="9 - Atlanta, GA"/>
    <n v="30240"/>
    <m/>
    <n v="13.122"/>
    <n v="0.1745226"/>
  </r>
  <r>
    <x v="26"/>
    <x v="3"/>
    <n v="33.835999999999999"/>
    <n v="-118.32899999999999"/>
    <s v="United States"/>
    <s v="2 - Los Angeles, CA"/>
    <n v="90503"/>
    <s v="Torrance, CA"/>
    <n v="244.12"/>
    <n v="3.2467960000000002"/>
  </r>
  <r>
    <x v="21"/>
    <x v="4"/>
    <n v="47.704000000000001"/>
    <n v="-122.154"/>
    <s v="United States"/>
    <s v="12 - Seattle-Tacoma, WA"/>
    <n v="98052"/>
    <m/>
    <n v="2.04"/>
    <n v="2.7132000000000003E-2"/>
  </r>
  <r>
    <x v="24"/>
    <x v="3"/>
    <n v="45.054000000000002"/>
    <n v="-93.372"/>
    <s v="United States"/>
    <s v="15 - Minneapolis-St. Paul, MN"/>
    <n v="55428"/>
    <m/>
    <n v="44.736111110000003"/>
    <n v="0.59499027776300006"/>
  </r>
  <r>
    <x v="24"/>
    <x v="3"/>
    <n v="37.722999999999999"/>
    <n v="-121.94199999999999"/>
    <s v="United States"/>
    <s v="6 - San Francisco-Oakland-San Jose, CA"/>
    <n v="94583"/>
    <m/>
    <n v="2.0499999999999998"/>
    <n v="2.7264999999999998E-2"/>
  </r>
  <r>
    <x v="24"/>
    <x v="3"/>
    <n v="37.055999999999997"/>
    <n v="-120.82299999999999"/>
    <s v="United States"/>
    <s v="55 - Fresno-Visalia, CA"/>
    <n v="93635"/>
    <m/>
    <n v="162.3916667"/>
    <n v="2.1598091671100001"/>
  </r>
  <r>
    <x v="24"/>
    <x v="3"/>
    <n v="47.488999999999997"/>
    <n v="-92.885999999999996"/>
    <s v="United States"/>
    <s v="139 - Duluth MN-Superior, WI"/>
    <n v="55719"/>
    <m/>
    <n v="10.55"/>
    <n v="0.14031500000000002"/>
  </r>
  <r>
    <x v="24"/>
    <x v="3"/>
    <n v="46.585000000000001"/>
    <n v="-120.47799999999999"/>
    <s v="United States"/>
    <s v="122 - Yakima-Pasco-Richland-Kennewick, WA"/>
    <n v="98901"/>
    <m/>
    <n v="0.54166666699999999"/>
    <n v="7.2041666710999999E-3"/>
  </r>
  <r>
    <x v="28"/>
    <x v="3"/>
    <n v="33.661000000000001"/>
    <n v="-117.874"/>
    <s v="United States"/>
    <s v="2 - Los Angeles, CA"/>
    <n v="92660"/>
    <m/>
    <n v="56.2"/>
    <n v="0.74746000000000001"/>
  </r>
  <r>
    <x v="10"/>
    <x v="0"/>
    <n v="35.122"/>
    <n v="-114.587"/>
    <s v="United States"/>
    <s v="13 - Phoenix, AZ"/>
    <n v="86442"/>
    <m/>
    <n v="2.2400000000000002"/>
    <n v="2.9792000000000006E-2"/>
  </r>
  <r>
    <x v="13"/>
    <x v="0"/>
    <n v="29.853999999999999"/>
    <n v="-95.509"/>
    <s v="United States"/>
    <s v="10 - Houston, TX"/>
    <n v="77040"/>
    <s v="Houston, TX"/>
    <n v="35.888319000000003"/>
    <n v="0.47731464270000007"/>
  </r>
  <r>
    <x v="18"/>
    <x v="0"/>
    <n v="58.372"/>
    <n v="-134.58799999999999"/>
    <s v="United States"/>
    <s v="207 - Juneau, AK"/>
    <n v="99801"/>
    <m/>
    <n v="14.084"/>
    <n v="0.18731719999999999"/>
  </r>
  <r>
    <x v="18"/>
    <x v="0"/>
    <n v="34.64"/>
    <n v="-102.733"/>
    <s v="United States"/>
    <s v="130 - Amarillo, TX"/>
    <n v="79035"/>
    <m/>
    <n v="2.4359999999999999"/>
    <n v="3.2398799999999998E-2"/>
  </r>
  <r>
    <x v="18"/>
    <x v="0"/>
    <n v="38.994"/>
    <n v="-94.47"/>
    <s v="United States"/>
    <s v="31 - Kansas City, MO"/>
    <n v="64133"/>
    <m/>
    <n v="5.7069999999999999"/>
    <n v="7.5903100000000001E-2"/>
  </r>
  <r>
    <x v="18"/>
    <x v="0"/>
    <n v="32.780999999999999"/>
    <n v="-97.29"/>
    <s v="United States"/>
    <s v="5 - Dallas-Ft. Worth, TX"/>
    <n v="76111"/>
    <s v="Fort Worth, TX"/>
    <n v="4.6909999999999998"/>
    <n v="6.2390300000000003E-2"/>
  </r>
  <r>
    <x v="18"/>
    <x v="0"/>
    <n v="33.497999999999998"/>
    <n v="-88.382999999999996"/>
    <s v="United States"/>
    <s v="133 - Columbus-Tupelo-West Point, MS"/>
    <n v="39702"/>
    <m/>
    <n v="3.5409999999999999"/>
    <n v="4.70953E-2"/>
  </r>
  <r>
    <x v="18"/>
    <x v="0"/>
    <n v="32.680999999999997"/>
    <n v="-97.278000000000006"/>
    <s v="United States"/>
    <s v="5 - Dallas-Ft. Worth, TX"/>
    <n v="76119"/>
    <m/>
    <n v="12.916"/>
    <n v="0.17178280000000001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18"/>
    <x v="0"/>
    <n v="33.531999999999996"/>
    <n v="-90.195999999999998"/>
    <s v="United States"/>
    <s v="188 - Greenwood-Greenville, MS"/>
    <n v="38930"/>
    <m/>
    <n v="3.794"/>
    <n v="5.0460200000000004E-2"/>
  </r>
  <r>
    <x v="18"/>
    <x v="0"/>
    <n v="29.815000000000001"/>
    <n v="-95.486999999999995"/>
    <s v="United States"/>
    <s v="10 - Houston, TX"/>
    <n v="77055"/>
    <s v="Houston, TX"/>
    <n v="5.1159999999999997"/>
    <n v="6.8042800000000001E-2"/>
  </r>
  <r>
    <x v="24"/>
    <x v="3"/>
    <n v="33.576999999999998"/>
    <n v="-86.475999999999999"/>
    <s v="United States"/>
    <s v="42 - Birmingham, AL"/>
    <n v="35094"/>
    <m/>
    <n v="4.0555555559999998"/>
    <n v="5.3938888894800002E-2"/>
  </r>
  <r>
    <x v="24"/>
    <x v="3"/>
    <n v="41.747999999999998"/>
    <n v="-87.772000000000006"/>
    <s v="United States"/>
    <s v="3 - Chicago, IL"/>
    <n v="60459"/>
    <m/>
    <n v="1"/>
    <n v="1.3300000000000001E-2"/>
  </r>
  <r>
    <x v="24"/>
    <x v="3"/>
    <n v="35.750999999999998"/>
    <n v="-77.929000000000002"/>
    <s v="United States"/>
    <s v="24 - Raleigh-Durham, NC"/>
    <n v="27893"/>
    <m/>
    <n v="5.8333333329999997"/>
    <n v="7.7583333328899995E-2"/>
  </r>
  <r>
    <x v="24"/>
    <x v="3"/>
    <n v="46.137999999999998"/>
    <n v="-118.934"/>
    <s v="United States"/>
    <s v="122 - Yakima-Pasco-Richland-Kennewick, WA"/>
    <n v="99323"/>
    <m/>
    <n v="5.6958333330000004"/>
    <n v="7.5754583328900019E-2"/>
  </r>
  <r>
    <x v="24"/>
    <x v="3"/>
    <n v="46.404000000000003"/>
    <n v="-120.277"/>
    <s v="United States"/>
    <s v="122 - Yakima-Pasco-Richland-Kennewick, WA"/>
    <n v="98953"/>
    <m/>
    <n v="6.6749999999999998"/>
    <n v="8.8777499999999995E-2"/>
  </r>
  <r>
    <x v="24"/>
    <x v="3"/>
    <n v="27.64"/>
    <n v="-80.5"/>
    <s v="United States"/>
    <s v="38 - West Palm Beach-Ft. Pierce, FL"/>
    <n v="32966"/>
    <m/>
    <n v="3.5"/>
    <n v="4.6550000000000001E-2"/>
  </r>
  <r>
    <x v="24"/>
    <x v="3"/>
    <n v="34.584000000000003"/>
    <n v="-79.045000000000002"/>
    <s v="United States"/>
    <s v="103 - Florence-Myrtle Beach, SC"/>
    <n v="28358"/>
    <m/>
    <n v="2"/>
    <n v="2.6600000000000002E-2"/>
  </r>
  <r>
    <x v="24"/>
    <x v="3"/>
    <n v="35.917000000000002"/>
    <n v="-78.468000000000004"/>
    <s v="United States"/>
    <s v="24 - Raleigh-Durham, NC"/>
    <n v="27571"/>
    <m/>
    <n v="11.91666667"/>
    <n v="0.15849166671100001"/>
  </r>
  <r>
    <x v="24"/>
    <x v="3"/>
    <n v="41.792999999999999"/>
    <n v="-87.783000000000001"/>
    <s v="United States"/>
    <s v="3 - Chicago, IL"/>
    <n v="60638"/>
    <s v="Chicago, IL"/>
    <n v="1.8541666670000001"/>
    <n v="2.4660416671100003E-2"/>
  </r>
  <r>
    <x v="24"/>
    <x v="3"/>
    <n v="41.648000000000003"/>
    <n v="-87.736999999999995"/>
    <s v="United States"/>
    <s v="3 - Chicago, IL"/>
    <n v="60445"/>
    <m/>
    <n v="1.0972222220000001"/>
    <n v="1.4593055552600003E-2"/>
  </r>
  <r>
    <x v="24"/>
    <x v="3"/>
    <n v="41.829000000000001"/>
    <n v="-87.694999999999993"/>
    <s v="United States"/>
    <s v="3 - Chicago, IL"/>
    <n v="60632"/>
    <s v="Chicago, IL"/>
    <n v="0.6"/>
    <n v="7.9799999999999992E-3"/>
  </r>
  <r>
    <x v="24"/>
    <x v="3"/>
    <n v="41.511000000000003"/>
    <n v="-88.042000000000002"/>
    <s v="United States"/>
    <s v="3 - Chicago, IL"/>
    <n v="60433"/>
    <m/>
    <n v="0.19444444399999999"/>
    <n v="2.5861111052000001E-3"/>
  </r>
  <r>
    <x v="24"/>
    <x v="3"/>
    <n v="35.456000000000003"/>
    <n v="-80.608999999999995"/>
    <s v="United States"/>
    <s v="25 - Charlotte, NC"/>
    <n v="28083"/>
    <m/>
    <n v="1"/>
    <n v="1.3300000000000001E-2"/>
  </r>
  <r>
    <x v="24"/>
    <x v="3"/>
    <n v="34.988"/>
    <n v="-79.162999999999997"/>
    <s v="United States"/>
    <s v="24 - Raleigh-Durham, NC"/>
    <n v="28376"/>
    <m/>
    <n v="8.3333332999999996E-2"/>
    <n v="1.1083333288999999E-3"/>
  </r>
  <r>
    <x v="24"/>
    <x v="3"/>
    <n v="33.704000000000001"/>
    <n v="-84.114999999999995"/>
    <s v="United States"/>
    <s v="9 - Atlanta, GA"/>
    <n v="30058"/>
    <m/>
    <n v="0.60416666699999999"/>
    <n v="8.0354166711000003E-3"/>
  </r>
  <r>
    <x v="24"/>
    <x v="3"/>
    <n v="33.442"/>
    <n v="-84.691000000000003"/>
    <s v="United States"/>
    <s v="9 - Atlanta, GA"/>
    <n v="30265"/>
    <m/>
    <n v="14"/>
    <n v="0.1862"/>
  </r>
  <r>
    <x v="24"/>
    <x v="3"/>
    <n v="31.951000000000001"/>
    <n v="-83.451999999999998"/>
    <s v="United States"/>
    <s v="120 - Macon, GA"/>
    <n v="31079"/>
    <m/>
    <n v="10.46666667"/>
    <n v="0.13920666671100002"/>
  </r>
  <r>
    <x v="24"/>
    <x v="3"/>
    <n v="33.768999999999998"/>
    <n v="-83.676000000000002"/>
    <s v="United States"/>
    <s v="9 - Atlanta, GA"/>
    <n v="30655"/>
    <m/>
    <n v="0.13888888899999999"/>
    <n v="1.8472222236999999E-3"/>
  </r>
  <r>
    <x v="24"/>
    <x v="3"/>
    <n v="32.448999999999998"/>
    <n v="-84.96"/>
    <s v="United States"/>
    <s v="127 - Columbus, GA"/>
    <n v="31903"/>
    <s v="Columbus, GA"/>
    <n v="4.1833333330000002"/>
    <n v="5.5638333328900003E-2"/>
  </r>
  <r>
    <x v="24"/>
    <x v="3"/>
    <n v="33.796999999999997"/>
    <n v="-85.188000000000002"/>
    <s v="United States"/>
    <s v="9 - Atlanta, GA"/>
    <n v="30113"/>
    <m/>
    <n v="2.3194444440000002"/>
    <n v="3.0848611105200006E-2"/>
  </r>
  <r>
    <x v="24"/>
    <x v="3"/>
    <n v="34.314"/>
    <n v="-84.55"/>
    <s v="United States"/>
    <s v="9 - Atlanta, GA"/>
    <n v="30183"/>
    <m/>
    <n v="2.9305555559999998"/>
    <n v="3.8976388894799999E-2"/>
  </r>
  <r>
    <x v="24"/>
    <x v="3"/>
    <n v="37.316000000000003"/>
    <n v="-76.789000000000001"/>
    <s v="United States"/>
    <s v="44 - Norfolk-Portsmouth-Newport News, VA"/>
    <n v="23188"/>
    <m/>
    <n v="4.3624999999999998"/>
    <n v="5.8021250000000003E-2"/>
  </r>
  <r>
    <x v="24"/>
    <x v="3"/>
    <n v="37.564999999999998"/>
    <n v="-76.611999999999995"/>
    <s v="United States"/>
    <s v="44 - Norfolk-Portsmouth-Newport News, VA"/>
    <n v="23149"/>
    <m/>
    <n v="11.93333333"/>
    <n v="0.158713333289"/>
  </r>
  <r>
    <x v="24"/>
    <x v="3"/>
    <n v="34.106000000000002"/>
    <n v="-83.591999999999999"/>
    <s v="United States"/>
    <s v="9 - Atlanta, GA"/>
    <n v="30549"/>
    <m/>
    <n v="15"/>
    <n v="0.19950000000000001"/>
  </r>
  <r>
    <x v="24"/>
    <x v="3"/>
    <n v="36.777999999999999"/>
    <n v="-76.266999999999996"/>
    <s v="United States"/>
    <s v="44 - Norfolk-Portsmouth-Newport News, VA"/>
    <n v="23320"/>
    <s v="Chesapeake, VA"/>
    <n v="1.3333333329999999"/>
    <n v="1.7733333328899998E-2"/>
  </r>
  <r>
    <x v="24"/>
    <x v="3"/>
    <n v="42.524000000000001"/>
    <n v="-88.984999999999999"/>
    <s v="United States"/>
    <s v="85 - Madison, WI"/>
    <n v="53511"/>
    <m/>
    <n v="1.111111111"/>
    <n v="1.4777777776300002E-2"/>
  </r>
  <r>
    <x v="24"/>
    <x v="3"/>
    <n v="36.615000000000002"/>
    <n v="-81.599999999999994"/>
    <s v="United States"/>
    <s v="68 - Roanoke-Lynchburg, VA"/>
    <n v="24292"/>
    <m/>
    <n v="1.7777777779999999"/>
    <n v="2.36444444474E-2"/>
  </r>
  <r>
    <x v="24"/>
    <x v="3"/>
    <n v="38.917999999999999"/>
    <n v="-77.492000000000004"/>
    <s v="United States"/>
    <s v="8 - Washington, DC"/>
    <n v="20152"/>
    <m/>
    <n v="0.25"/>
    <n v="3.3250000000000003E-3"/>
  </r>
  <r>
    <x v="24"/>
    <x v="3"/>
    <n v="34.1"/>
    <n v="-81.179000000000002"/>
    <s v="United States"/>
    <s v="77 - Columbia, SC"/>
    <n v="29063"/>
    <m/>
    <n v="0.5"/>
    <n v="6.6500000000000005E-3"/>
  </r>
  <r>
    <x v="24"/>
    <x v="3"/>
    <n v="32.957999999999998"/>
    <n v="-95.293999999999997"/>
    <s v="United States"/>
    <s v="107 - Tyler-Longview(Lufkin &amp; Nacogdoches), TX"/>
    <n v="75494"/>
    <m/>
    <n v="1.5"/>
    <n v="1.9950000000000002E-2"/>
  </r>
  <r>
    <x v="24"/>
    <x v="3"/>
    <n v="29.864000000000001"/>
    <n v="-95.608999999999995"/>
    <s v="United States"/>
    <s v="10 - Houston, TX"/>
    <n v="77041"/>
    <s v="Houston, TX"/>
    <n v="1"/>
    <n v="1.3300000000000001E-2"/>
  </r>
  <r>
    <x v="25"/>
    <x v="0"/>
    <n v="28.667999999999999"/>
    <n v="-97.397000000000006"/>
    <s v="United States"/>
    <s v="36 - San Antonio, TX"/>
    <n v="77963"/>
    <m/>
    <n v="1.3758779999999999"/>
    <n v="1.8299177399999998E-2"/>
  </r>
  <r>
    <x v="7"/>
    <x v="0"/>
    <n v="32.4"/>
    <n v="-90.114999999999995"/>
    <s v="United States"/>
    <s v="93 - Jackson, MS"/>
    <n v="39157"/>
    <m/>
    <n v="0.18"/>
    <n v="2.3939999999999999E-3"/>
  </r>
  <r>
    <x v="0"/>
    <x v="0"/>
    <n v="26.122"/>
    <n v="-80.203000000000003"/>
    <s v="United States"/>
    <s v="16 - Miami-Ft. Lauderdale, FL"/>
    <n v="33317"/>
    <m/>
    <n v="1.06"/>
    <n v="1.4097999999999999E-2"/>
  </r>
  <r>
    <x v="10"/>
    <x v="0"/>
    <n v="30.388999999999999"/>
    <n v="-97.884"/>
    <s v="United States"/>
    <s v="45 - Austin, TX"/>
    <n v="78732"/>
    <m/>
    <n v="0.59"/>
    <n v="7.8469999999999998E-3"/>
  </r>
  <r>
    <x v="11"/>
    <x v="4"/>
    <n v="32.860999999999997"/>
    <n v="-96.804000000000002"/>
    <s v="United States"/>
    <s v="5 - Dallas-Ft. Worth, TX"/>
    <n v="75225"/>
    <s v="Dallas, TX"/>
    <n v="45.453131999999997"/>
    <n v="0.60452665559999996"/>
  </r>
  <r>
    <x v="11"/>
    <x v="4"/>
    <n v="32.786999999999999"/>
    <n v="-96.796000000000006"/>
    <s v="United States"/>
    <s v="5 - Dallas-Ft. Worth, TX"/>
    <n v="75201"/>
    <s v="Dallas, TX"/>
    <n v="98.079564000000005"/>
    <n v="1.3044582012000001"/>
  </r>
  <r>
    <x v="13"/>
    <x v="0"/>
    <n v="32.206000000000003"/>
    <n v="-110.874"/>
    <s v="United States"/>
    <s v="70 - Tucson (Sierra Vista), AZ"/>
    <n v="85711"/>
    <s v="Tucson, AZ"/>
    <n v="1.0128569999999999"/>
    <n v="1.3470998099999998E-2"/>
  </r>
  <r>
    <x v="13"/>
    <x v="0"/>
    <n v="34.027999999999999"/>
    <n v="-84.658000000000001"/>
    <s v="United States"/>
    <s v="9 - Atlanta, GA"/>
    <n v="30152"/>
    <m/>
    <n v="8.1999999999999993"/>
    <n v="0.10905999999999999"/>
  </r>
  <r>
    <x v="18"/>
    <x v="0"/>
    <n v="29.849"/>
    <n v="-95.265000000000001"/>
    <s v="United States"/>
    <s v="10 - Houston, TX"/>
    <n v="77028"/>
    <s v="Houston, TX"/>
    <n v="4.4669999999999996"/>
    <n v="5.9411100000000001E-2"/>
  </r>
  <r>
    <x v="18"/>
    <x v="0"/>
    <n v="32.866999999999997"/>
    <n v="-96.866"/>
    <s v="United States"/>
    <s v="5 - Dallas-Ft. Worth, TX"/>
    <n v="75220"/>
    <s v="Dallas, TX"/>
    <n v="18.571000000000002"/>
    <n v="0.24699430000000003"/>
  </r>
  <r>
    <x v="18"/>
    <x v="0"/>
    <n v="32.1"/>
    <n v="-96.471000000000004"/>
    <s v="United States"/>
    <s v="5 - Dallas-Ft. Worth, TX"/>
    <n v="75110"/>
    <m/>
    <n v="2.823"/>
    <n v="3.75459E-2"/>
  </r>
  <r>
    <x v="18"/>
    <x v="0"/>
    <n v="32.360999999999997"/>
    <n v="-95.290999999999997"/>
    <s v="United States"/>
    <s v="107 - Tyler-Longview(Lufkin &amp; Nacogdoches), TX"/>
    <n v="75702"/>
    <s v="Tyler, TX"/>
    <n v="4.2229999999999999"/>
    <n v="5.6165900000000005E-2"/>
  </r>
  <r>
    <x v="18"/>
    <x v="0"/>
    <n v="42.965000000000003"/>
    <n v="-90.135000000000005"/>
    <s v="United States"/>
    <s v="85 - Madison, WI"/>
    <n v="53533"/>
    <m/>
    <n v="2.391"/>
    <n v="3.1800300000000004E-2"/>
  </r>
  <r>
    <x v="18"/>
    <x v="0"/>
    <n v="30.350999999999999"/>
    <n v="-81.415000000000006"/>
    <s v="United States"/>
    <s v="50 - Jacksonville, FL"/>
    <n v="32233"/>
    <s v="Jacksonville, FL"/>
    <n v="4.7"/>
    <n v="6.251000000000001E-2"/>
  </r>
  <r>
    <x v="4"/>
    <x v="1"/>
    <n v="33.973999999999997"/>
    <n v="-83.882999999999996"/>
    <s v="United States"/>
    <s v="9 - Atlanta, GA"/>
    <n v="30019"/>
    <m/>
    <n v="30.249600000000001"/>
    <n v="0.40231968000000007"/>
  </r>
  <r>
    <x v="24"/>
    <x v="3"/>
    <n v="46.284999999999997"/>
    <n v="-122.901"/>
    <s v="United States"/>
    <s v="22 - Portland, OR"/>
    <n v="98611"/>
    <m/>
    <n v="8.6999999999999993"/>
    <n v="0.11570999999999999"/>
  </r>
  <r>
    <x v="24"/>
    <x v="3"/>
    <n v="35.085000000000001"/>
    <n v="-78.792000000000002"/>
    <s v="United States"/>
    <s v="24 - Raleigh-Durham, NC"/>
    <n v="28312"/>
    <m/>
    <n v="6.7833333329999999"/>
    <n v="9.0218333328900002E-2"/>
  </r>
  <r>
    <x v="24"/>
    <x v="3"/>
    <n v="36.4"/>
    <n v="-77.747"/>
    <s v="United States"/>
    <s v="24 - Raleigh-Durham, NC"/>
    <n v="27870"/>
    <m/>
    <n v="0.14583333300000001"/>
    <n v="1.9395833289000005E-3"/>
  </r>
  <r>
    <x v="24"/>
    <x v="3"/>
    <n v="44.713999999999999"/>
    <n v="-93.423000000000002"/>
    <s v="United States"/>
    <s v="15 - Minneapolis-St. Paul, MN"/>
    <n v="55372"/>
    <m/>
    <n v="1.066666667"/>
    <n v="1.4186666671099999E-2"/>
  </r>
  <r>
    <x v="24"/>
    <x v="3"/>
    <n v="37.1"/>
    <n v="-113.126"/>
    <s v="United States"/>
    <s v="33 - Salt Lake City, UT"/>
    <n v="84737"/>
    <m/>
    <n v="0.36111111099999998"/>
    <n v="4.8027777763000002E-3"/>
  </r>
  <r>
    <x v="24"/>
    <x v="3"/>
    <n v="38.432000000000002"/>
    <n v="-78.841999999999999"/>
    <s v="United States"/>
    <s v="178 - Harrisonburg, VA"/>
    <n v="22802"/>
    <m/>
    <n v="6.1166666669999996"/>
    <n v="8.1351666671099998E-2"/>
  </r>
  <r>
    <x v="24"/>
    <x v="3"/>
    <n v="47.935000000000002"/>
    <n v="-97.019000000000005"/>
    <s v="United States"/>
    <s v="117 - Fargo-Valley City, ND"/>
    <n v="56721"/>
    <m/>
    <n v="4.0083333330000004"/>
    <n v="5.3310833328900006E-2"/>
  </r>
  <r>
    <x v="24"/>
    <x v="3"/>
    <n v="46.710999999999999"/>
    <n v="-122.956"/>
    <s v="United States"/>
    <s v="12 - Seattle-Tacoma, WA"/>
    <n v="98531"/>
    <m/>
    <n v="0.13888888899999999"/>
    <n v="1.8472222236999999E-3"/>
  </r>
  <r>
    <x v="24"/>
    <x v="3"/>
    <n v="44.052"/>
    <n v="-91.683000000000007"/>
    <s v="United States"/>
    <s v="128 - La Crosse-Eau Claire, WI"/>
    <n v="55987"/>
    <m/>
    <n v="31.916666670000001"/>
    <n v="0.42449166671100008"/>
  </r>
  <r>
    <x v="24"/>
    <x v="3"/>
    <n v="28.462"/>
    <n v="-81.459000000000003"/>
    <s v="United States"/>
    <s v="19 - Orlando, FL"/>
    <n v="32819"/>
    <s v="Orlando, FL"/>
    <n v="0.36111111099999998"/>
    <n v="4.8027777763000002E-3"/>
  </r>
  <r>
    <x v="24"/>
    <x v="3"/>
    <n v="36.296999999999997"/>
    <n v="-76.222999999999999"/>
    <s v="United States"/>
    <s v="44 - Norfolk-Portsmouth-Newport News, VA"/>
    <n v="27909"/>
    <m/>
    <n v="43.295833330000001"/>
    <n v="0.57583458328900006"/>
  </r>
  <r>
    <x v="24"/>
    <x v="3"/>
    <n v="27.712"/>
    <n v="-81.561000000000007"/>
    <s v="United States"/>
    <s v="14 - Tampa, FL"/>
    <n v="33843"/>
    <m/>
    <n v="7.1222222220000004"/>
    <n v="9.472555555260001E-2"/>
  </r>
  <r>
    <x v="24"/>
    <x v="3"/>
    <n v="33.988"/>
    <n v="-87.777000000000001"/>
    <s v="United States"/>
    <s v="42 - Birmingham, AL"/>
    <n v="35594"/>
    <m/>
    <n v="9.43"/>
    <n v="0.125419"/>
  </r>
  <r>
    <x v="24"/>
    <x v="3"/>
    <n v="28.068999999999999"/>
    <n v="-80.561000000000007"/>
    <s v="United States"/>
    <s v="19 - Orlando, FL"/>
    <n v="32951"/>
    <m/>
    <n v="2.0833333330000001"/>
    <n v="2.7708333328900003E-2"/>
  </r>
  <r>
    <x v="24"/>
    <x v="3"/>
    <n v="38.671999999999997"/>
    <n v="-121.328"/>
    <s v="United States"/>
    <s v="20 - Sacramento-Stockton-Modesto, CA"/>
    <n v="95608"/>
    <m/>
    <n v="1"/>
    <n v="1.3300000000000001E-2"/>
  </r>
  <r>
    <x v="24"/>
    <x v="3"/>
    <n v="36.851999999999997"/>
    <n v="-119.95099999999999"/>
    <s v="United States"/>
    <s v="55 - Fresno-Visalia, CA"/>
    <n v="93637"/>
    <m/>
    <n v="1"/>
    <n v="1.3300000000000001E-2"/>
  </r>
  <r>
    <x v="24"/>
    <x v="3"/>
    <n v="35.268000000000001"/>
    <n v="-81.793000000000006"/>
    <s v="United States"/>
    <s v="37 - Greenville-Spartanburg, SC"/>
    <n v="28114"/>
    <m/>
    <n v="13.69"/>
    <n v="0.18207699999999999"/>
  </r>
  <r>
    <x v="24"/>
    <x v="3"/>
    <n v="33.152000000000001"/>
    <n v="-117.33499999999999"/>
    <s v="United States"/>
    <s v="28 - San Diego, CA"/>
    <n v="92008"/>
    <s v="Carlsbad, CA"/>
    <n v="13.05"/>
    <n v="0.17356500000000002"/>
  </r>
  <r>
    <x v="24"/>
    <x v="3"/>
    <n v="30.454000000000001"/>
    <n v="-84.338999999999999"/>
    <s v="United States"/>
    <s v="106 - Tallahassee, FL"/>
    <n v="32304"/>
    <s v="Tallahassee, FL"/>
    <n v="170.72777780000001"/>
    <n v="2.2706794447400003"/>
  </r>
  <r>
    <x v="24"/>
    <x v="3"/>
    <n v="33.344999999999999"/>
    <n v="-86.438999999999993"/>
    <s v="United States"/>
    <s v="42 - Birmingham, AL"/>
    <n v="35078"/>
    <m/>
    <n v="4.0199999999999996"/>
    <n v="5.3465999999999993E-2"/>
  </r>
  <r>
    <x v="24"/>
    <x v="3"/>
    <n v="43.679000000000002"/>
    <n v="-95.174000000000007"/>
    <s v="United States"/>
    <s v="15 - Minneapolis-St. Paul, MN"/>
    <n v="56150"/>
    <m/>
    <n v="7.79"/>
    <n v="0.103607"/>
  </r>
  <r>
    <x v="24"/>
    <x v="3"/>
    <n v="35.716000000000001"/>
    <n v="-114.48399999999999"/>
    <s v="United States"/>
    <s v="13 - Phoenix, AZ"/>
    <n v="86445"/>
    <m/>
    <n v="15.116666670000001"/>
    <n v="0.20105166671100003"/>
  </r>
  <r>
    <x v="24"/>
    <x v="3"/>
    <n v="32.311999999999998"/>
    <n v="-81.061999999999998"/>
    <s v="United States"/>
    <s v="92 - Savannah, GA"/>
    <n v="29927"/>
    <m/>
    <n v="5.14"/>
    <n v="6.8361999999999992E-2"/>
  </r>
  <r>
    <x v="24"/>
    <x v="3"/>
    <n v="44.529000000000003"/>
    <n v="-87.938000000000002"/>
    <s v="United States"/>
    <s v="69 - Green Bay-Appleton, WI"/>
    <n v="54311"/>
    <m/>
    <n v="6.61"/>
    <n v="8.7913000000000005E-2"/>
  </r>
  <r>
    <x v="24"/>
    <x v="3"/>
    <n v="44.006999999999998"/>
    <n v="-97.114999999999995"/>
    <s v="United States"/>
    <s v="112 - Sioux Falls(Mitchell), SD"/>
    <n v="57042"/>
    <m/>
    <n v="58.872222219999998"/>
    <n v="0.78300055552600001"/>
  </r>
  <r>
    <x v="24"/>
    <x v="3"/>
    <n v="33.466999999999999"/>
    <n v="-94.236000000000004"/>
    <s v="United States"/>
    <s v="82 - Shreveport, LA"/>
    <n v="75561"/>
    <m/>
    <n v="7.4"/>
    <n v="9.8420000000000007E-2"/>
  </r>
  <r>
    <x v="24"/>
    <x v="3"/>
    <n v="34.005000000000003"/>
    <n v="-83.811000000000007"/>
    <s v="United States"/>
    <s v="9 - Atlanta, GA"/>
    <n v="30680"/>
    <m/>
    <n v="13.29722222"/>
    <n v="0.176853055526"/>
  </r>
  <r>
    <x v="24"/>
    <x v="3"/>
    <n v="29.893000000000001"/>
    <n v="-97.918000000000006"/>
    <s v="United States"/>
    <s v="45 - Austin, TX"/>
    <n v="78666"/>
    <m/>
    <n v="12.53055556"/>
    <n v="0.166656388948"/>
  </r>
  <r>
    <x v="24"/>
    <x v="3"/>
    <n v="34.158999999999999"/>
    <n v="-99.284999999999997"/>
    <s v="United States"/>
    <s v="143 - Wichita Falls, TX"/>
    <n v="76384"/>
    <m/>
    <n v="5.6458333329999997"/>
    <n v="7.5089583328899992E-2"/>
  </r>
  <r>
    <x v="24"/>
    <x v="3"/>
    <n v="31.742000000000001"/>
    <n v="-99.331000000000003"/>
    <s v="United States"/>
    <s v="164 - Abilene-Sweetwater, TX"/>
    <n v="76878"/>
    <m/>
    <n v="23.929166670000001"/>
    <n v="0.31825791671100007"/>
  </r>
  <r>
    <x v="24"/>
    <x v="3"/>
    <n v="39.216999999999999"/>
    <n v="-77.534999999999997"/>
    <s v="United States"/>
    <s v="8 - Washington, DC"/>
    <n v="20176"/>
    <m/>
    <n v="96.590277779999994"/>
    <n v="1.2846506944739999"/>
  </r>
  <r>
    <x v="24"/>
    <x v="3"/>
    <n v="33.545999999999999"/>
    <n v="-84.281000000000006"/>
    <s v="United States"/>
    <s v="9 - Atlanta, GA"/>
    <n v="30236"/>
    <m/>
    <n v="10.929166670000001"/>
    <n v="0.14535791671100001"/>
  </r>
  <r>
    <x v="24"/>
    <x v="3"/>
    <n v="42.499000000000002"/>
    <n v="-88.319000000000003"/>
    <s v="United States"/>
    <s v="34 - Milwaukee, WI"/>
    <n v="53128"/>
    <m/>
    <n v="1197.82098"/>
    <n v="15.931019034"/>
  </r>
  <r>
    <x v="24"/>
    <x v="3"/>
    <n v="44.963000000000001"/>
    <n v="-92.731999999999999"/>
    <s v="United States"/>
    <s v="15 - Minneapolis-St. Paul, MN"/>
    <n v="54016"/>
    <m/>
    <n v="10.81"/>
    <n v="0.14377300000000001"/>
  </r>
  <r>
    <x v="24"/>
    <x v="3"/>
    <n v="29.634"/>
    <n v="-95.497"/>
    <s v="United States"/>
    <s v="10 - Houston, TX"/>
    <n v="77085"/>
    <s v="Houston, TX"/>
    <n v="3.863888889"/>
    <n v="5.1389722223700002E-2"/>
  </r>
  <r>
    <x v="24"/>
    <x v="3"/>
    <n v="33.451999999999998"/>
    <n v="-82.063999999999993"/>
    <s v="United States"/>
    <s v="113 - Augusta, GA"/>
    <n v="30909"/>
    <s v="Augusta-Richmond Country, GA"/>
    <n v="8.2799999999999994"/>
    <n v="0.110124"/>
  </r>
  <r>
    <x v="24"/>
    <x v="3"/>
    <n v="33.875999999999998"/>
    <n v="-79.760999999999996"/>
    <s v="United States"/>
    <s v="103 - Florence-Myrtle Beach, SC"/>
    <n v="29560"/>
    <m/>
    <n v="3.34"/>
    <n v="4.4421999999999996E-2"/>
  </r>
  <r>
    <x v="24"/>
    <x v="3"/>
    <n v="32.231000000000002"/>
    <n v="-81.447999999999993"/>
    <s v="United States"/>
    <s v="92 - Savannah, GA"/>
    <n v="31308"/>
    <m/>
    <n v="3.46"/>
    <n v="4.6018000000000003E-2"/>
  </r>
  <r>
    <x v="24"/>
    <x v="3"/>
    <n v="46.866"/>
    <n v="-113.998"/>
    <s v="United States"/>
    <s v="166 - Missoula, MT"/>
    <n v="59801"/>
    <m/>
    <n v="5.66"/>
    <n v="7.5278000000000012E-2"/>
  </r>
  <r>
    <x v="24"/>
    <x v="3"/>
    <n v="37.572000000000003"/>
    <n v="-78.896000000000001"/>
    <s v="United States"/>
    <s v="68 - Roanoke-Lynchburg, VA"/>
    <n v="24553"/>
    <m/>
    <n v="1"/>
    <n v="1.3300000000000001E-2"/>
  </r>
  <r>
    <x v="12"/>
    <x v="4"/>
    <n v="40.531999999999996"/>
    <n v="-111.89400000000001"/>
    <s v="United States"/>
    <s v="33 - Salt Lake City, UT"/>
    <n v="84020"/>
    <m/>
    <n v="9"/>
    <n v="0.1197"/>
  </r>
  <r>
    <x v="12"/>
    <x v="4"/>
    <n v="34.719000000000001"/>
    <n v="-84.968000000000004"/>
    <s v="United States"/>
    <s v="87 - Chattanooga, TN"/>
    <n v="30721"/>
    <m/>
    <n v="10"/>
    <n v="0.13300000000000001"/>
  </r>
  <r>
    <x v="12"/>
    <x v="4"/>
    <n v="34.052"/>
    <n v="-84.308999999999997"/>
    <s v="United States"/>
    <s v="9 - Atlanta, GA"/>
    <n v="30009"/>
    <m/>
    <n v="7"/>
    <n v="9.3100000000000002E-2"/>
  </r>
  <r>
    <x v="2"/>
    <x v="2"/>
    <n v="41.883000000000003"/>
    <n v="-87.641000000000005"/>
    <s v="United States"/>
    <s v="3 - Chicago, IL"/>
    <n v="60661"/>
    <s v="Chicago, IL"/>
    <n v="29.135100000000001"/>
    <n v="0.38749683000000001"/>
  </r>
  <r>
    <x v="3"/>
    <x v="4"/>
    <n v="31.78"/>
    <n v="-106.386"/>
    <s v="United States"/>
    <s v="174 - El Paso, TX"/>
    <n v="79925"/>
    <s v="El Paso, TX"/>
    <n v="8.43"/>
    <n v="0.11211900000000001"/>
  </r>
  <r>
    <x v="3"/>
    <x v="4"/>
    <n v="29.736999999999998"/>
    <n v="-95.441999999999993"/>
    <s v="United States"/>
    <s v="10 - Houston, TX"/>
    <n v="77027"/>
    <s v="Houston, TX"/>
    <n v="1.48"/>
    <n v="1.9684E-2"/>
  </r>
  <r>
    <x v="7"/>
    <x v="0"/>
    <n v="26.609000000000002"/>
    <n v="-81.861999999999995"/>
    <s v="United States"/>
    <s v="62 - Ft. Myers-Naples, FL"/>
    <n v="33901"/>
    <m/>
    <n v="2.0499999999999998"/>
    <n v="2.7264999999999998E-2"/>
  </r>
  <r>
    <x v="12"/>
    <x v="4"/>
    <n v="40.776000000000003"/>
    <n v="-112.004"/>
    <s v="United States"/>
    <s v="33 - Salt Lake City, UT"/>
    <n v="84116"/>
    <s v="Salt Lake City, UT"/>
    <n v="1"/>
    <n v="1.3300000000000001E-2"/>
  </r>
  <r>
    <x v="12"/>
    <x v="4"/>
    <n v="33.767000000000003"/>
    <n v="-84.631"/>
    <s v="United States"/>
    <s v="9 - Atlanta, GA"/>
    <n v="30122"/>
    <m/>
    <n v="2"/>
    <n v="2.6600000000000002E-2"/>
  </r>
  <r>
    <x v="12"/>
    <x v="4"/>
    <n v="33.755000000000003"/>
    <n v="-84.400999999999996"/>
    <s v="United States"/>
    <s v="9 - Atlanta, GA"/>
    <n v="30314"/>
    <s v="Atlanta, GA"/>
    <n v="4"/>
    <n v="5.3200000000000004E-2"/>
  </r>
  <r>
    <x v="12"/>
    <x v="4"/>
    <n v="41.283000000000001"/>
    <n v="-112.229"/>
    <s v="United States"/>
    <s v="33 - Salt Lake City, UT"/>
    <n v="84404"/>
    <m/>
    <n v="1"/>
    <n v="1.3300000000000001E-2"/>
  </r>
  <r>
    <x v="12"/>
    <x v="4"/>
    <n v="34.545999999999999"/>
    <n v="-84.929000000000002"/>
    <s v="United States"/>
    <s v="9 - Atlanta, GA"/>
    <n v="30701"/>
    <m/>
    <n v="2"/>
    <n v="2.6600000000000002E-2"/>
  </r>
  <r>
    <x v="18"/>
    <x v="0"/>
    <n v="44.795999999999999"/>
    <n v="-91.465000000000003"/>
    <s v="United States"/>
    <s v="128 - La Crosse-Eau Claire, WI"/>
    <n v="54701"/>
    <m/>
    <n v="5.8029999999999999"/>
    <n v="7.717990000000001E-2"/>
  </r>
  <r>
    <x v="18"/>
    <x v="0"/>
    <n v="44.298000000000002"/>
    <n v="-96.77"/>
    <s v="United States"/>
    <s v="112 - Sioux Falls(Mitchell), SD"/>
    <n v="57006"/>
    <m/>
    <n v="5.0590000000000002"/>
    <n v="6.7284700000000003E-2"/>
  </r>
  <r>
    <x v="18"/>
    <x v="0"/>
    <n v="30.584"/>
    <n v="-84.614000000000004"/>
    <s v="United States"/>
    <s v="106 - Tallahassee, FL"/>
    <n v="32351"/>
    <m/>
    <n v="7.2220000000000004"/>
    <n v="9.6052600000000002E-2"/>
  </r>
  <r>
    <x v="18"/>
    <x v="0"/>
    <n v="35.447000000000003"/>
    <n v="-78.421999999999997"/>
    <s v="United States"/>
    <s v="24 - Raleigh-Durham, NC"/>
    <n v="27524"/>
    <m/>
    <n v="52.267000000000003"/>
    <n v="0.69515110000000002"/>
  </r>
  <r>
    <x v="18"/>
    <x v="0"/>
    <n v="27.812000000000001"/>
    <n v="-82.73"/>
    <s v="United States"/>
    <s v="14 - Tampa, FL"/>
    <n v="33709"/>
    <m/>
    <n v="140.91999999999999"/>
    <n v="1.874236"/>
  </r>
  <r>
    <x v="18"/>
    <x v="0"/>
    <n v="35.799999999999997"/>
    <n v="-78.566000000000003"/>
    <s v="United States"/>
    <s v="24 - Raleigh-Durham, NC"/>
    <n v="27604"/>
    <s v="Raleigh, NC"/>
    <n v="90.694999999999993"/>
    <n v="1.2062435"/>
  </r>
  <r>
    <x v="4"/>
    <x v="1"/>
    <n v="35.424999999999997"/>
    <n v="-83.451999999999998"/>
    <s v="United States"/>
    <s v="37 - Greenville-Spartanburg, SC"/>
    <n v="28713"/>
    <m/>
    <n v="92.804400000000001"/>
    <n v="1.2342985200000001"/>
  </r>
  <r>
    <x v="29"/>
    <x v="1"/>
    <n v="38.761000000000003"/>
    <n v="-90.475999999999999"/>
    <s v="United States"/>
    <s v="21 - St. Louis, MO"/>
    <n v="63043"/>
    <m/>
    <n v="559.40369999999996"/>
    <n v="7.4400692099999999"/>
  </r>
  <r>
    <x v="21"/>
    <x v="4"/>
    <n v="34.253999999999998"/>
    <n v="-85.171000000000006"/>
    <s v="United States"/>
    <s v="9 - Atlanta, GA"/>
    <n v="30161"/>
    <m/>
    <n v="93.06"/>
    <n v="1.2376980000000002"/>
  </r>
  <r>
    <x v="21"/>
    <x v="4"/>
    <n v="33.667999999999999"/>
    <n v="-111.925"/>
    <s v="United States"/>
    <s v="13 - Phoenix, AZ"/>
    <n v="85255"/>
    <s v="Scottsdale, AZ"/>
    <n v="8.76"/>
    <n v="0.11650800000000001"/>
  </r>
  <r>
    <x v="21"/>
    <x v="4"/>
    <n v="34.109000000000002"/>
    <n v="-80.950999999999993"/>
    <s v="United States"/>
    <s v="77 - Columbia, SC"/>
    <n v="29203"/>
    <m/>
    <n v="2.36"/>
    <n v="3.1387999999999999E-2"/>
  </r>
  <r>
    <x v="21"/>
    <x v="4"/>
    <n v="34.192999999999998"/>
    <n v="-84.79"/>
    <s v="United States"/>
    <s v="9 - Atlanta, GA"/>
    <n v="30120"/>
    <m/>
    <n v="31.09"/>
    <n v="0.413497"/>
  </r>
  <r>
    <x v="21"/>
    <x v="4"/>
    <n v="33.777000000000001"/>
    <n v="-84.39"/>
    <s v="United States"/>
    <s v="9 - Atlanta, GA"/>
    <n v="30308"/>
    <s v="Atlanta, GA"/>
    <n v="89.1"/>
    <n v="1.18503"/>
  </r>
  <r>
    <x v="21"/>
    <x v="4"/>
    <n v="33.880000000000003"/>
    <n v="-84.293999999999997"/>
    <s v="United States"/>
    <s v="9 - Atlanta, GA"/>
    <n v="30341"/>
    <m/>
    <n v="7.6"/>
    <n v="0.10108"/>
  </r>
  <r>
    <x v="21"/>
    <x v="4"/>
    <n v="36.78"/>
    <n v="-76.587000000000003"/>
    <s v="United States"/>
    <s v="44 - Norfolk-Portsmouth-Newport News, VA"/>
    <n v="23434"/>
    <m/>
    <n v="37.26"/>
    <n v="0.49555800000000005"/>
  </r>
  <r>
    <x v="24"/>
    <x v="3"/>
    <n v="40.643000000000001"/>
    <n v="-111.91"/>
    <s v="United States"/>
    <s v="33 - Salt Lake City, UT"/>
    <n v="84123"/>
    <m/>
    <n v="8.3333332999999996E-2"/>
    <n v="1.1083333288999999E-3"/>
  </r>
  <r>
    <x v="8"/>
    <x v="0"/>
    <n v="60.488999999999997"/>
    <n v="-151.04900000000001"/>
    <s v="United States"/>
    <s v="145 - Anchorage, AK"/>
    <n v="99669"/>
    <m/>
    <n v="1"/>
    <n v="1.3300000000000001E-2"/>
  </r>
  <r>
    <x v="8"/>
    <x v="0"/>
    <n v="34.579000000000001"/>
    <n v="-83.759"/>
    <s v="United States"/>
    <s v="9 - Atlanta, GA"/>
    <n v="30528"/>
    <m/>
    <n v="3.96"/>
    <n v="5.2668E-2"/>
  </r>
  <r>
    <x v="8"/>
    <x v="0"/>
    <n v="42.155000000000001"/>
    <n v="-87.957999999999998"/>
    <s v="United States"/>
    <s v="3 - Chicago, IL"/>
    <n v="60089"/>
    <m/>
    <n v="4.38"/>
    <n v="5.8254000000000007E-2"/>
  </r>
  <r>
    <x v="8"/>
    <x v="0"/>
    <n v="33.978999999999999"/>
    <n v="-118.372"/>
    <s v="United States"/>
    <s v="2 - Los Angeles, CA"/>
    <n v="90056"/>
    <s v="Los Angeles, CA"/>
    <n v="7.9290139999999996"/>
    <n v="0.1054558862"/>
  </r>
  <r>
    <x v="8"/>
    <x v="0"/>
    <n v="38.777000000000001"/>
    <n v="-121.292"/>
    <s v="United States"/>
    <s v="20 - Sacramento-Stockton-Modesto, CA"/>
    <n v="95678"/>
    <s v="Roseville, CA"/>
    <n v="1.78"/>
    <n v="2.3674000000000004E-2"/>
  </r>
  <r>
    <x v="8"/>
    <x v="0"/>
    <n v="39.737000000000002"/>
    <n v="-121.834"/>
    <s v="United States"/>
    <s v="131 - Chico-Redding, CA"/>
    <n v="95926"/>
    <m/>
    <n v="4.04"/>
    <n v="5.3732000000000002E-2"/>
  </r>
  <r>
    <x v="8"/>
    <x v="0"/>
    <n v="34.104999999999997"/>
    <n v="-118.13500000000001"/>
    <s v="United States"/>
    <s v="2 - Los Angeles, CA"/>
    <n v="91030"/>
    <m/>
    <n v="3.9645069999999998"/>
    <n v="5.2727943100000001E-2"/>
  </r>
  <r>
    <x v="9"/>
    <x v="4"/>
    <n v="37.767000000000003"/>
    <n v="-122.254"/>
    <s v="United States"/>
    <s v="6 - San Francisco-Oakland-San Jose, CA"/>
    <n v="94501"/>
    <m/>
    <n v="9"/>
    <n v="0.1197"/>
  </r>
  <r>
    <x v="10"/>
    <x v="0"/>
    <n v="32.889000000000003"/>
    <n v="-96.772000000000006"/>
    <s v="United States"/>
    <s v="5 - Dallas-Ft. Worth, TX"/>
    <n v="75230"/>
    <s v="Dallas, TX"/>
    <n v="0.91"/>
    <n v="1.2103000000000001E-2"/>
  </r>
  <r>
    <x v="10"/>
    <x v="0"/>
    <n v="36.838000000000001"/>
    <n v="-119.849"/>
    <s v="United States"/>
    <s v="55 - Fresno-Visalia, CA"/>
    <n v="93711"/>
    <s v="Fresno, CA"/>
    <n v="0.11"/>
    <n v="1.4630000000000001E-3"/>
  </r>
  <r>
    <x v="10"/>
    <x v="0"/>
    <n v="33.847999999999999"/>
    <n v="-118.13500000000001"/>
    <s v="United States"/>
    <s v="2 - Los Angeles, CA"/>
    <n v="90712"/>
    <m/>
    <n v="0.74"/>
    <n v="9.8420000000000001E-3"/>
  </r>
  <r>
    <x v="10"/>
    <x v="0"/>
    <n v="33.481000000000002"/>
    <n v="-117.1"/>
    <s v="United States"/>
    <s v="2 - Los Angeles, CA"/>
    <n v="92592"/>
    <s v="Temecula, CA"/>
    <n v="3.72"/>
    <n v="4.9476000000000006E-2"/>
  </r>
  <r>
    <x v="10"/>
    <x v="0"/>
    <n v="37.828000000000003"/>
    <n v="-122.211"/>
    <s v="United States"/>
    <s v="6 - San Francisco-Oakland-San Jose, CA"/>
    <n v="94611"/>
    <s v="Oakland, CA"/>
    <n v="1.28"/>
    <n v="1.7024000000000001E-2"/>
  </r>
  <r>
    <x v="12"/>
    <x v="0"/>
    <n v="33.055"/>
    <n v="-96.796999999999997"/>
    <s v="United States"/>
    <s v="5 - Dallas-Ft. Worth, TX"/>
    <n v="75093"/>
    <s v="Plano, TX"/>
    <n v="2.0019999999999998"/>
    <n v="2.66266E-2"/>
  </r>
  <r>
    <x v="3"/>
    <x v="4"/>
    <n v="38.945"/>
    <n v="-77.313999999999993"/>
    <s v="United States"/>
    <s v="8 - Washington, DC"/>
    <n v="20191"/>
    <m/>
    <n v="11.2"/>
    <n v="0.14896000000000001"/>
  </r>
  <r>
    <x v="3"/>
    <x v="4"/>
    <n v="33.408000000000001"/>
    <n v="-111.93899999999999"/>
    <s v="United States"/>
    <s v="13 - Phoenix, AZ"/>
    <n v="85282"/>
    <s v="Tempe, AZ"/>
    <n v="101.41"/>
    <n v="1.3487530000000001"/>
  </r>
  <r>
    <x v="1"/>
    <x v="1"/>
    <n v="33.817999999999998"/>
    <n v="-84.334999999999994"/>
    <s v="United States"/>
    <s v="9 - Atlanta, GA"/>
    <n v="30329"/>
    <m/>
    <n v="8.6199999999999992"/>
    <n v="0.114646"/>
  </r>
  <r>
    <x v="12"/>
    <x v="4"/>
    <n v="33.625999999999998"/>
    <n v="-84.31"/>
    <s v="United States"/>
    <s v="9 - Atlanta, GA"/>
    <n v="30294"/>
    <m/>
    <n v="2"/>
    <n v="2.6600000000000002E-2"/>
  </r>
  <r>
    <x v="3"/>
    <x v="4"/>
    <n v="38.951000000000001"/>
    <n v="-77.421999999999997"/>
    <s v="United States"/>
    <s v="8 - Washington, DC"/>
    <n v="20171"/>
    <m/>
    <n v="14.88"/>
    <n v="0.19790400000000002"/>
  </r>
  <r>
    <x v="3"/>
    <x v="4"/>
    <n v="33.905999999999999"/>
    <n v="-84.355999999999995"/>
    <s v="United States"/>
    <s v="9 - Atlanta, GA"/>
    <n v="30342"/>
    <m/>
    <n v="36.119999999999997"/>
    <n v="0.48039599999999999"/>
  </r>
  <r>
    <x v="3"/>
    <x v="4"/>
    <n v="35.307000000000002"/>
    <n v="-97.491"/>
    <s v="United States"/>
    <s v="41 - Oklahoma City, OK"/>
    <n v="73160"/>
    <m/>
    <n v="0.86"/>
    <n v="1.1438E-2"/>
  </r>
  <r>
    <x v="7"/>
    <x v="0"/>
    <n v="33.618000000000002"/>
    <n v="-84.358000000000004"/>
    <s v="United States"/>
    <s v="9 - Atlanta, GA"/>
    <n v="30297"/>
    <m/>
    <n v="2.23"/>
    <n v="2.9658999999999998E-2"/>
  </r>
  <r>
    <x v="0"/>
    <x v="0"/>
    <n v="37.110999999999997"/>
    <n v="-93.058999999999997"/>
    <s v="United States"/>
    <s v="114 - Springfield, MO"/>
    <n v="65742"/>
    <m/>
    <n v="2"/>
    <n v="2.6600000000000002E-2"/>
  </r>
  <r>
    <x v="1"/>
    <x v="1"/>
    <n v="31.36"/>
    <n v="-89.296999999999997"/>
    <s v="United States"/>
    <s v="167 - Hattiesburg-Laurel, MS"/>
    <n v="39401"/>
    <m/>
    <n v="4.1399999999999997"/>
    <n v="5.5062E-2"/>
  </r>
  <r>
    <x v="8"/>
    <x v="0"/>
    <n v="34.036000000000001"/>
    <n v="-84.051000000000002"/>
    <s v="United States"/>
    <s v="9 - Atlanta, GA"/>
    <n v="30024"/>
    <m/>
    <n v="39.645069999999997"/>
    <n v="0.52727943099999997"/>
  </r>
  <r>
    <x v="8"/>
    <x v="0"/>
    <n v="27.266999999999999"/>
    <n v="-82.462999999999994"/>
    <s v="United States"/>
    <s v="14 - Tampa, FL"/>
    <n v="34238"/>
    <m/>
    <n v="15.84"/>
    <n v="0.210672"/>
  </r>
  <r>
    <x v="8"/>
    <x v="0"/>
    <n v="28.603999999999999"/>
    <n v="-81.394000000000005"/>
    <s v="United States"/>
    <s v="19 - Orlando, FL"/>
    <n v="32804"/>
    <m/>
    <n v="63.432111999999996"/>
    <n v="0.84364708960000001"/>
  </r>
  <r>
    <x v="8"/>
    <x v="0"/>
    <n v="35.692"/>
    <n v="-79.790000000000006"/>
    <s v="United States"/>
    <s v="46 - Greensboro-High Point-Winston Salem, NC"/>
    <n v="27203"/>
    <m/>
    <n v="11.88"/>
    <n v="0.15800400000000001"/>
  </r>
  <r>
    <x v="0"/>
    <x v="0"/>
    <n v="27.965"/>
    <n v="-82.787000000000006"/>
    <s v="United States"/>
    <s v="14 - Tampa, FL"/>
    <n v="33755"/>
    <s v="Clearwater, FL"/>
    <n v="0.28000000000000003"/>
    <n v="3.7240000000000007E-3"/>
  </r>
  <r>
    <x v="21"/>
    <x v="4"/>
    <n v="34.877000000000002"/>
    <n v="-85.5"/>
    <s v="United States"/>
    <s v="87 - Chattanooga, TN"/>
    <n v="30752"/>
    <m/>
    <n v="41.01"/>
    <n v="0.54543299999999995"/>
  </r>
  <r>
    <x v="21"/>
    <x v="4"/>
    <n v="38.884999999999998"/>
    <n v="-77.102000000000004"/>
    <s v="United States"/>
    <s v="8 - Washington, DC"/>
    <n v="22201"/>
    <m/>
    <n v="83.17"/>
    <n v="1.1061610000000002"/>
  </r>
  <r>
    <x v="21"/>
    <x v="4"/>
    <n v="38.994"/>
    <n v="-77.433999999999997"/>
    <s v="United States"/>
    <s v="8 - Washington, DC"/>
    <n v="20166"/>
    <m/>
    <n v="77.98"/>
    <n v="1.0371340000000002"/>
  </r>
  <r>
    <x v="21"/>
    <x v="4"/>
    <n v="33.896999999999998"/>
    <n v="-84.483000000000004"/>
    <s v="United States"/>
    <s v="9 - Atlanta, GA"/>
    <n v="30080"/>
    <m/>
    <n v="15.79"/>
    <n v="0.210007"/>
  </r>
  <r>
    <x v="21"/>
    <x v="4"/>
    <n v="27.911000000000001"/>
    <n v="-82.787000000000006"/>
    <s v="United States"/>
    <s v="14 - Tampa, FL"/>
    <n v="33771"/>
    <m/>
    <n v="247.7"/>
    <n v="3.2944100000000001"/>
  </r>
  <r>
    <x v="21"/>
    <x v="4"/>
    <n v="35.814"/>
    <n v="-78.701999999999998"/>
    <s v="United States"/>
    <s v="24 - Raleigh-Durham, NC"/>
    <n v="27607"/>
    <s v="Raleigh, NC"/>
    <n v="320.83"/>
    <n v="4.2670390000000005"/>
  </r>
  <r>
    <x v="21"/>
    <x v="4"/>
    <n v="35.89"/>
    <n v="-75.664000000000001"/>
    <s v="United States"/>
    <s v="44 - Norfolk-Portsmouth-Newport News, VA"/>
    <n v="27954"/>
    <m/>
    <n v="187.65600000000001"/>
    <n v="2.4958248000000003"/>
  </r>
  <r>
    <x v="24"/>
    <x v="3"/>
    <n v="35.237000000000002"/>
    <n v="-80.921000000000006"/>
    <s v="United States"/>
    <s v="25 - Charlotte, NC"/>
    <n v="28208"/>
    <s v="Charlotte, NC"/>
    <n v="18.09"/>
    <n v="0.24059700000000001"/>
  </r>
  <r>
    <x v="24"/>
    <x v="3"/>
    <n v="34.261000000000003"/>
    <n v="-78.064999999999998"/>
    <s v="United States"/>
    <s v="132 - Wilmington, NC"/>
    <n v="28451"/>
    <m/>
    <n v="51.225000000000001"/>
    <n v="0.68129250000000008"/>
  </r>
  <r>
    <x v="24"/>
    <x v="3"/>
    <n v="26.05"/>
    <n v="-80.313000000000002"/>
    <s v="United States"/>
    <s v="16 - Miami-Ft. Lauderdale, FL"/>
    <n v="33330"/>
    <m/>
    <n v="5.3388888889999997"/>
    <n v="7.1007222223699998E-2"/>
  </r>
  <r>
    <x v="24"/>
    <x v="3"/>
    <n v="29.794"/>
    <n v="-82.494"/>
    <s v="United States"/>
    <s v="163 - Gainesville, FL"/>
    <n v="32616"/>
    <m/>
    <n v="65.540000000000006"/>
    <n v="0.87168200000000007"/>
  </r>
  <r>
    <x v="24"/>
    <x v="3"/>
    <n v="26.039000000000001"/>
    <n v="-80.248000000000005"/>
    <s v="United States"/>
    <s v="16 - Miami-Ft. Lauderdale, FL"/>
    <n v="33024"/>
    <m/>
    <n v="103.06805559999999"/>
    <n v="1.37080513948"/>
  </r>
  <r>
    <x v="24"/>
    <x v="3"/>
    <n v="26.166"/>
    <n v="-80.155000000000001"/>
    <s v="United States"/>
    <s v="16 - Miami-Ft. Lauderdale, FL"/>
    <n v="33309"/>
    <m/>
    <n v="24.501388890000001"/>
    <n v="0.325868472237"/>
  </r>
  <r>
    <x v="24"/>
    <x v="3"/>
    <n v="34.235999999999997"/>
    <n v="-77.936000000000007"/>
    <s v="United States"/>
    <s v="132 - Wilmington, NC"/>
    <n v="28401"/>
    <s v="Wilmington, NC"/>
    <n v="8.36"/>
    <n v="0.111188"/>
  </r>
  <r>
    <x v="24"/>
    <x v="3"/>
    <n v="35.723999999999997"/>
    <n v="-81.635999999999996"/>
    <s v="United States"/>
    <s v="25 - Charlotte, NC"/>
    <n v="28655"/>
    <m/>
    <n v="9.1300000000000008"/>
    <n v="0.12142900000000002"/>
  </r>
  <r>
    <x v="24"/>
    <x v="3"/>
    <n v="32.695999999999998"/>
    <n v="-117.119"/>
    <s v="United States"/>
    <s v="28 - San Diego, CA"/>
    <n v="92113"/>
    <s v="San Diego, CA"/>
    <n v="22.57"/>
    <n v="0.30018100000000003"/>
  </r>
  <r>
    <x v="12"/>
    <x v="0"/>
    <n v="35.466000000000001"/>
    <n v="-79.153000000000006"/>
    <s v="United States"/>
    <s v="24 - Raleigh-Durham, NC"/>
    <n v="27330"/>
    <m/>
    <n v="0.46300000000000002"/>
    <n v="6.1579000000000009E-3"/>
  </r>
  <r>
    <x v="12"/>
    <x v="0"/>
    <n v="35.738"/>
    <n v="-78.863"/>
    <s v="United States"/>
    <s v="24 - Raleigh-Durham, NC"/>
    <n v="27502"/>
    <m/>
    <n v="0.80100000000000005"/>
    <n v="1.0653300000000001E-2"/>
  </r>
  <r>
    <x v="13"/>
    <x v="0"/>
    <n v="34.012999999999998"/>
    <n v="-85.031000000000006"/>
    <s v="United States"/>
    <s v="9 - Atlanta, GA"/>
    <n v="30153"/>
    <m/>
    <n v="8.1999999999999993"/>
    <n v="0.10905999999999999"/>
  </r>
  <r>
    <x v="13"/>
    <x v="0"/>
    <n v="34.557000000000002"/>
    <n v="-82.677999999999997"/>
    <s v="United States"/>
    <s v="37 - Greenville-Spartanburg, SC"/>
    <n v="29621"/>
    <m/>
    <n v="7.1850420000000002"/>
    <n v="9.5561058599999998E-2"/>
  </r>
  <r>
    <x v="18"/>
    <x v="0"/>
    <n v="37.241999999999997"/>
    <n v="-93.314999999999998"/>
    <s v="United States"/>
    <s v="114 - Springfield, MO"/>
    <n v="65803"/>
    <s v="Springfield, MO"/>
    <n v="5.6520000000000001"/>
    <n v="7.5171600000000005E-2"/>
  </r>
  <r>
    <x v="18"/>
    <x v="0"/>
    <n v="39.223999999999997"/>
    <n v="-94.548000000000002"/>
    <s v="United States"/>
    <s v="31 - Kansas City, MO"/>
    <n v="64119"/>
    <m/>
    <n v="2.6859999999999999"/>
    <n v="3.57238E-2"/>
  </r>
  <r>
    <x v="18"/>
    <x v="0"/>
    <n v="41.804000000000002"/>
    <n v="-88.37"/>
    <s v="United States"/>
    <s v="3 - Chicago, IL"/>
    <n v="60542"/>
    <m/>
    <n v="12.378"/>
    <n v="0.16462740000000001"/>
  </r>
  <r>
    <x v="18"/>
    <x v="0"/>
    <n v="38.015999999999998"/>
    <n v="-121.89100000000001"/>
    <s v="United States"/>
    <s v="6 - San Francisco-Oakland-San Jose, CA"/>
    <n v="94565"/>
    <m/>
    <n v="4.6029999999999998"/>
    <n v="6.1219899999999994E-2"/>
  </r>
  <r>
    <x v="18"/>
    <x v="0"/>
    <n v="38.914999999999999"/>
    <n v="-120.003"/>
    <s v="United States"/>
    <s v="108 - Reno, NV"/>
    <n v="96150"/>
    <m/>
    <n v="3.06"/>
    <n v="4.0698000000000005E-2"/>
  </r>
  <r>
    <x v="18"/>
    <x v="0"/>
    <n v="44.899000000000001"/>
    <n v="-116.095"/>
    <s v="United States"/>
    <s v="111 - Boise, ID"/>
    <n v="83638"/>
    <m/>
    <n v="3.891"/>
    <n v="5.1750299999999999E-2"/>
  </r>
  <r>
    <x v="21"/>
    <x v="4"/>
    <n v="37.994"/>
    <n v="-122.354"/>
    <s v="United States"/>
    <s v="6 - San Francisco-Oakland-San Jose, CA"/>
    <n v="94806"/>
    <s v="Richmond, CA"/>
    <n v="17.82"/>
    <n v="0.23700599999999999"/>
  </r>
  <r>
    <x v="21"/>
    <x v="4"/>
    <n v="33.518999999999998"/>
    <n v="-86.811000000000007"/>
    <s v="United States"/>
    <s v="42 - Birmingham, AL"/>
    <n v="35203"/>
    <s v="Birmingham, AL"/>
    <n v="9.9"/>
    <n v="0.13167000000000001"/>
  </r>
  <r>
    <x v="21"/>
    <x v="4"/>
    <n v="37.994"/>
    <n v="-122.354"/>
    <s v="United States"/>
    <s v="6 - San Francisco-Oakland-San Jose, CA"/>
    <n v="94806"/>
    <s v="Richmond, CA"/>
    <n v="19.8"/>
    <n v="0.26334000000000002"/>
  </r>
  <r>
    <x v="24"/>
    <x v="3"/>
    <n v="34.256999999999998"/>
    <n v="-79.786000000000001"/>
    <s v="United States"/>
    <s v="103 - Florence-Myrtle Beach, SC"/>
    <n v="29501"/>
    <m/>
    <n v="1.04"/>
    <n v="1.3832000000000002E-2"/>
  </r>
  <r>
    <x v="25"/>
    <x v="0"/>
    <n v="38.459000000000003"/>
    <n v="-75.233000000000004"/>
    <s v="United States"/>
    <s v="144 - Salisbury, MD"/>
    <n v="19975"/>
    <m/>
    <n v="3.1745999999999999"/>
    <n v="4.2222180000000005E-2"/>
  </r>
  <r>
    <x v="24"/>
    <x v="3"/>
    <n v="29.425000000000001"/>
    <n v="-81.510999999999996"/>
    <s v="United States"/>
    <s v="50 - Jacksonville, FL"/>
    <n v="32112"/>
    <m/>
    <n v="4.54"/>
    <n v="6.0381999999999998E-2"/>
  </r>
  <r>
    <x v="24"/>
    <x v="3"/>
    <n v="29.859000000000002"/>
    <n v="-95.525000000000006"/>
    <s v="United States"/>
    <s v="10 - Houston, TX"/>
    <n v="77040"/>
    <s v="Houston, TX"/>
    <n v="6"/>
    <n v="7.980000000000001E-2"/>
  </r>
  <r>
    <x v="24"/>
    <x v="3"/>
    <n v="45.694000000000003"/>
    <n v="-111.047"/>
    <s v="United States"/>
    <s v="187 - Butte-Bozeman, MT"/>
    <n v="59715"/>
    <m/>
    <n v="242.24"/>
    <n v="3.2217920000000002"/>
  </r>
  <r>
    <x v="24"/>
    <x v="3"/>
    <n v="45.921999999999997"/>
    <n v="-90.451999999999998"/>
    <s v="United States"/>
    <s v="134 - Wausau-Rhinelander, WI"/>
    <n v="54552"/>
    <m/>
    <n v="132.31"/>
    <n v="1.7597230000000001"/>
  </r>
  <r>
    <x v="24"/>
    <x v="3"/>
    <n v="33.600999999999999"/>
    <n v="-114.52200000000001"/>
    <s v="United States"/>
    <s v="13 - Phoenix, AZ"/>
    <n v="85334"/>
    <m/>
    <n v="198.86"/>
    <n v="2.6448380000000005"/>
  </r>
  <r>
    <x v="24"/>
    <x v="3"/>
    <n v="33.427"/>
    <n v="-84.141000000000005"/>
    <s v="United States"/>
    <s v="9 - Atlanta, GA"/>
    <n v="30252"/>
    <m/>
    <n v="15.22"/>
    <n v="0.20242600000000002"/>
  </r>
  <r>
    <x v="24"/>
    <x v="3"/>
    <n v="34.395000000000003"/>
    <n v="-83.69"/>
    <s v="United States"/>
    <s v="9 - Atlanta, GA"/>
    <n v="30554"/>
    <m/>
    <n v="29.58"/>
    <n v="0.39341399999999999"/>
  </r>
  <r>
    <x v="24"/>
    <x v="3"/>
    <n v="45.817"/>
    <n v="-108.47199999999999"/>
    <s v="United States"/>
    <s v="168 - Billings, MT"/>
    <n v="59105"/>
    <s v="Billings, MT"/>
    <n v="729.57"/>
    <n v="9.7032810000000005"/>
  </r>
  <r>
    <x v="24"/>
    <x v="3"/>
    <n v="31.946000000000002"/>
    <n v="-90.988"/>
    <s v="United States"/>
    <s v="93 - Jackson, MS"/>
    <n v="39150"/>
    <m/>
    <n v="46.63"/>
    <n v="0.62017900000000015"/>
  </r>
  <r>
    <x v="24"/>
    <x v="3"/>
    <n v="34.231999999999999"/>
    <n v="-84.125"/>
    <s v="United States"/>
    <s v="9 - Atlanta, GA"/>
    <n v="30040"/>
    <m/>
    <n v="10.71"/>
    <n v="0.14244300000000001"/>
  </r>
  <r>
    <x v="24"/>
    <x v="3"/>
    <n v="31.93"/>
    <n v="-106.42400000000001"/>
    <s v="United States"/>
    <s v="174 - El Paso, TX"/>
    <n v="79924"/>
    <s v="El Paso, TX"/>
    <n v="17.04"/>
    <n v="0.226632"/>
  </r>
  <r>
    <x v="24"/>
    <x v="3"/>
    <n v="30.754999999999999"/>
    <n v="-95.549000000000007"/>
    <s v="United States"/>
    <s v="10 - Houston, TX"/>
    <n v="77320"/>
    <m/>
    <n v="11.91"/>
    <n v="0.15840300000000002"/>
  </r>
  <r>
    <x v="24"/>
    <x v="3"/>
    <n v="36.914000000000001"/>
    <n v="-80.311999999999998"/>
    <s v="United States"/>
    <s v="68 - Roanoke-Lynchburg, VA"/>
    <n v="24091"/>
    <m/>
    <n v="3.74"/>
    <n v="4.9742000000000008E-2"/>
  </r>
  <r>
    <x v="24"/>
    <x v="3"/>
    <n v="44.530999999999999"/>
    <n v="-88.747"/>
    <s v="United States"/>
    <s v="69 - Green Bay-Appleton, WI"/>
    <n v="54922"/>
    <m/>
    <n v="85.56"/>
    <n v="1.137948"/>
  </r>
  <r>
    <x v="8"/>
    <x v="0"/>
    <n v="36.746000000000002"/>
    <n v="-76.581000000000003"/>
    <s v="United States"/>
    <s v="44 - Norfolk-Portsmouth-Newport News, VA"/>
    <n v="23434"/>
    <m/>
    <n v="26"/>
    <n v="0.3458"/>
  </r>
  <r>
    <x v="8"/>
    <x v="0"/>
    <n v="31.308"/>
    <n v="-89.320999999999998"/>
    <s v="United States"/>
    <s v="167 - Hattiesburg-Laurel, MS"/>
    <n v="39402"/>
    <m/>
    <n v="15.84"/>
    <n v="0.210672"/>
  </r>
  <r>
    <x v="8"/>
    <x v="0"/>
    <n v="34.029000000000003"/>
    <n v="-84.658000000000001"/>
    <s v="United States"/>
    <s v="9 - Atlanta, GA"/>
    <n v="30152"/>
    <m/>
    <n v="45.85"/>
    <n v="0.60980500000000004"/>
  </r>
  <r>
    <x v="8"/>
    <x v="0"/>
    <n v="38.405000000000001"/>
    <n v="-78.864000000000004"/>
    <s v="United States"/>
    <s v="178 - Harrisonburg, VA"/>
    <n v="22801"/>
    <m/>
    <n v="11.893521"/>
    <n v="0.15818382930000002"/>
  </r>
  <r>
    <x v="8"/>
    <x v="0"/>
    <n v="29.791"/>
    <n v="-95.2"/>
    <s v="United States"/>
    <s v="10 - Houston, TX"/>
    <n v="77015"/>
    <s v="Houston, TX"/>
    <n v="7.9290139999999996"/>
    <n v="0.1054558862"/>
  </r>
  <r>
    <x v="8"/>
    <x v="0"/>
    <n v="33.533999999999999"/>
    <n v="-84.367000000000004"/>
    <s v="United States"/>
    <s v="9 - Atlanta, GA"/>
    <n v="30236"/>
    <m/>
    <n v="45.27"/>
    <n v="0.60209100000000004"/>
  </r>
  <r>
    <x v="8"/>
    <x v="0"/>
    <n v="29.172999999999998"/>
    <n v="-81.03"/>
    <s v="United States"/>
    <s v="19 - Orlando, FL"/>
    <n v="32119"/>
    <m/>
    <n v="63.36"/>
    <n v="0.84268799999999999"/>
  </r>
  <r>
    <x v="8"/>
    <x v="0"/>
    <n v="35.567"/>
    <n v="-77.358000000000004"/>
    <s v="United States"/>
    <s v="100 - Greenville-New Bern-Washington, NC"/>
    <n v="27858"/>
    <m/>
    <n v="27.72"/>
    <n v="0.368676"/>
  </r>
  <r>
    <x v="8"/>
    <x v="0"/>
    <n v="36.42"/>
    <n v="-79.936000000000007"/>
    <s v="United States"/>
    <s v="46 - Greensboro-High Point-Winston Salem, NC"/>
    <n v="27048"/>
    <m/>
    <n v="7"/>
    <n v="9.3100000000000002E-2"/>
  </r>
  <r>
    <x v="9"/>
    <x v="0"/>
    <n v="33.430999999999997"/>
    <n v="-96.35"/>
    <s v="United States"/>
    <s v="5 - Dallas-Ft. Worth, TX"/>
    <n v="75490"/>
    <m/>
    <n v="35"/>
    <n v="0.46550000000000008"/>
  </r>
  <r>
    <x v="10"/>
    <x v="0"/>
    <n v="32.960999999999999"/>
    <n v="-96.667000000000002"/>
    <s v="United States"/>
    <s v="5 - Dallas-Ft. Worth, TX"/>
    <n v="75044"/>
    <s v="Garland, TX"/>
    <n v="3.43"/>
    <n v="4.5619000000000007E-2"/>
  </r>
  <r>
    <x v="10"/>
    <x v="0"/>
    <n v="33.024000000000001"/>
    <n v="-96.882999999999996"/>
    <s v="United States"/>
    <s v="5 - Dallas-Ft. Worth, TX"/>
    <n v="75007"/>
    <s v="Carrollton, TX"/>
    <n v="3.84"/>
    <n v="5.1071999999999999E-2"/>
  </r>
  <r>
    <x v="10"/>
    <x v="0"/>
    <n v="32.228999999999999"/>
    <n v="-110.996"/>
    <s v="United States"/>
    <s v="70 - Tucson (Sierra Vista), AZ"/>
    <n v="85745"/>
    <s v="Tucson, AZ"/>
    <n v="8.9600000000000009"/>
    <n v="0.11916800000000002"/>
  </r>
  <r>
    <x v="10"/>
    <x v="0"/>
    <n v="33.619999999999997"/>
    <n v="-111.874"/>
    <s v="United States"/>
    <s v="13 - Phoenix, AZ"/>
    <n v="85260"/>
    <s v="Scottsdale, AZ"/>
    <n v="1.18"/>
    <n v="1.5694E-2"/>
  </r>
  <r>
    <x v="11"/>
    <x v="4"/>
    <n v="32.828000000000003"/>
    <n v="-96.872"/>
    <s v="United States"/>
    <s v="5 - Dallas-Ft. Worth, TX"/>
    <n v="75247"/>
    <s v="Dallas, TX"/>
    <n v="15.700949"/>
    <n v="0.20882262169999999"/>
  </r>
  <r>
    <x v="12"/>
    <x v="0"/>
    <n v="32.932000000000002"/>
    <n v="-96.632000000000005"/>
    <s v="United States"/>
    <s v="5 - Dallas-Ft. Worth, TX"/>
    <n v="75040"/>
    <s v="Garland, TX"/>
    <n v="5.3609999999999998"/>
    <n v="7.1301299999999998E-2"/>
  </r>
  <r>
    <x v="13"/>
    <x v="0"/>
    <n v="33.719000000000001"/>
    <n v="-84.313000000000002"/>
    <s v="United States"/>
    <s v="9 - Atlanta, GA"/>
    <n v="30316"/>
    <m/>
    <n v="8.1999999999999993"/>
    <n v="0.10905999999999999"/>
  </r>
  <r>
    <x v="13"/>
    <x v="0"/>
    <n v="33.573"/>
    <n v="-84.542000000000002"/>
    <s v="United States"/>
    <s v="9 - Atlanta, GA"/>
    <n v="30291"/>
    <m/>
    <n v="21.053193"/>
    <n v="0.28000746690000006"/>
  </r>
  <r>
    <x v="13"/>
    <x v="0"/>
    <n v="36.746000000000002"/>
    <n v="-76.58"/>
    <s v="United States"/>
    <s v="44 - Norfolk-Portsmouth-Newport News, VA"/>
    <n v="23434"/>
    <m/>
    <n v="6.5727739999999999"/>
    <n v="8.7417894199999999E-2"/>
  </r>
  <r>
    <x v="13"/>
    <x v="0"/>
    <n v="30.068999999999999"/>
    <n v="-95.213999999999999"/>
    <s v="United States"/>
    <s v="10 - Houston, TX"/>
    <n v="77339"/>
    <s v="Houston, TX"/>
    <n v="40.996133999999998"/>
    <n v="0.54524858219999994"/>
  </r>
  <r>
    <x v="13"/>
    <x v="0"/>
    <n v="26.228000000000002"/>
    <n v="-80.155000000000001"/>
    <s v="United States"/>
    <s v="16 - Miami-Ft. Lauderdale, FL"/>
    <n v="33069"/>
    <s v="Pompano Beach, FL"/>
    <n v="45.1"/>
    <n v="0.59983000000000009"/>
  </r>
  <r>
    <x v="2"/>
    <x v="2"/>
    <n v="37.779000000000003"/>
    <n v="-122.414"/>
    <s v="United States"/>
    <s v="6 - San Francisco-Oakland-San Jose, CA"/>
    <n v="94103"/>
    <s v="San Francisco, CA"/>
    <n v="1718.40104"/>
    <n v="22.854733832000001"/>
  </r>
  <r>
    <x v="20"/>
    <x v="1"/>
    <n v="36.793999999999997"/>
    <n v="-76.283000000000001"/>
    <s v="United States"/>
    <s v="44 - Norfolk-Portsmouth-Newport News, VA"/>
    <n v="23324"/>
    <s v="Chesapeake, VA"/>
    <n v="46.418999999999997"/>
    <n v="0.6173727"/>
  </r>
  <r>
    <x v="3"/>
    <x v="4"/>
    <n v="35.189"/>
    <n v="-80.917000000000002"/>
    <s v="United States"/>
    <s v="25 - Charlotte, NC"/>
    <n v="28217"/>
    <s v="Charlotte, NC"/>
    <n v="24.59"/>
    <n v="0.32704700000000003"/>
  </r>
  <r>
    <x v="3"/>
    <x v="4"/>
    <n v="34.018999999999998"/>
    <n v="-80.986999999999995"/>
    <s v="United States"/>
    <s v="77 - Columbia, SC"/>
    <n v="29204"/>
    <m/>
    <n v="5.83"/>
    <n v="7.7539000000000011E-2"/>
  </r>
  <r>
    <x v="3"/>
    <x v="4"/>
    <n v="29.763999999999999"/>
    <n v="-95.46"/>
    <s v="United States"/>
    <s v="10 - Houston, TX"/>
    <n v="77056"/>
    <s v="Houston, TX"/>
    <n v="7.09"/>
    <n v="9.4297000000000006E-2"/>
  </r>
  <r>
    <x v="4"/>
    <x v="1"/>
    <n v="33.284999999999997"/>
    <n v="-111.764"/>
    <s v="United States"/>
    <s v="13 - Phoenix, AZ"/>
    <n v="85297"/>
    <m/>
    <n v="44.802500000000002"/>
    <n v="0.59587325000000002"/>
  </r>
  <r>
    <x v="0"/>
    <x v="0"/>
    <n v="37.177999999999997"/>
    <n v="-89.667000000000002"/>
    <s v="United States"/>
    <s v="81 - Paducah, KY"/>
    <n v="63740"/>
    <m/>
    <n v="1.1100000000000001"/>
    <n v="1.4763000000000002E-2"/>
  </r>
  <r>
    <x v="0"/>
    <x v="0"/>
    <n v="42.345999999999997"/>
    <n v="-88.85"/>
    <s v="United States"/>
    <s v="135 - Rockford, IL"/>
    <n v="61065"/>
    <m/>
    <n v="1"/>
    <n v="1.3300000000000001E-2"/>
  </r>
  <r>
    <x v="1"/>
    <x v="1"/>
    <n v="30.847999999999999"/>
    <n v="-83.334999999999994"/>
    <s v="United States"/>
    <s v="106 - Tallahassee, FL"/>
    <n v="31602"/>
    <m/>
    <n v="4.8"/>
    <n v="6.3839999999999994E-2"/>
  </r>
  <r>
    <x v="4"/>
    <x v="1"/>
    <n v="39.726999999999997"/>
    <n v="-94.796999999999997"/>
    <s v="United States"/>
    <s v="201 - St. Joseph, MO"/>
    <n v="64503"/>
    <m/>
    <n v="17.4192"/>
    <n v="0.23167536"/>
  </r>
  <r>
    <x v="10"/>
    <x v="0"/>
    <n v="33.591999999999999"/>
    <n v="-101.92100000000001"/>
    <s v="United States"/>
    <s v="142 - Lubbock, TX"/>
    <n v="79416"/>
    <s v="Lubbock, TX"/>
    <n v="0.79"/>
    <n v="1.0507000000000001E-2"/>
  </r>
  <r>
    <x v="12"/>
    <x v="0"/>
    <n v="61.579000000000001"/>
    <n v="-149.40899999999999"/>
    <s v="United States"/>
    <s v="145 - Anchorage, AK"/>
    <n v="99654"/>
    <m/>
    <n v="2.6840000000000002"/>
    <n v="3.5697200000000005E-2"/>
  </r>
  <r>
    <x v="12"/>
    <x v="0"/>
    <n v="38.981999999999999"/>
    <n v="-94.358000000000004"/>
    <s v="United States"/>
    <s v="31 - Kansas City, MO"/>
    <n v="64064"/>
    <m/>
    <n v="1"/>
    <n v="1.3300000000000001E-2"/>
  </r>
  <r>
    <x v="13"/>
    <x v="0"/>
    <n v="29.806000000000001"/>
    <n v="-95.165000000000006"/>
    <s v="United States"/>
    <s v="10 - Houston, TX"/>
    <n v="77049"/>
    <s v="Houston, TX"/>
    <n v="47.138151999999998"/>
    <n v="0.62693742159999999"/>
  </r>
  <r>
    <x v="13"/>
    <x v="0"/>
    <n v="32.356000000000002"/>
    <n v="-111.089"/>
    <s v="United States"/>
    <s v="70 - Tucson (Sierra Vista), AZ"/>
    <n v="85743"/>
    <m/>
    <n v="15.232689000000001"/>
    <n v="0.20259476370000001"/>
  </r>
  <r>
    <x v="13"/>
    <x v="0"/>
    <n v="35.109000000000002"/>
    <n v="-84.006"/>
    <s v="United States"/>
    <s v="87 - Chattanooga, TN"/>
    <n v="28906"/>
    <m/>
    <n v="3.536975"/>
    <n v="4.7041767500000005E-2"/>
  </r>
  <r>
    <x v="13"/>
    <x v="0"/>
    <n v="26.125"/>
    <n v="-81.762"/>
    <s v="United States"/>
    <s v="62 - Ft. Myers-Naples, FL"/>
    <n v="34112"/>
    <m/>
    <n v="8.1999999999999993"/>
    <n v="0.10905999999999999"/>
  </r>
  <r>
    <x v="13"/>
    <x v="0"/>
    <n v="28.283000000000001"/>
    <n v="-82.716999999999999"/>
    <s v="United States"/>
    <s v="14 - Tampa, FL"/>
    <n v="34668"/>
    <m/>
    <n v="31.434875000000002"/>
    <n v="0.41808383750000006"/>
  </r>
  <r>
    <x v="13"/>
    <x v="0"/>
    <n v="34.448"/>
    <n v="-77.563999999999993"/>
    <s v="United States"/>
    <s v="132 - Wilmington, NC"/>
    <n v="28443"/>
    <m/>
    <n v="14.951598000000001"/>
    <n v="0.19885625340000002"/>
  </r>
  <r>
    <x v="13"/>
    <x v="0"/>
    <n v="28.06"/>
    <n v="-82.706000000000003"/>
    <s v="United States"/>
    <s v="14 - Tampa, FL"/>
    <n v="34677"/>
    <m/>
    <n v="41"/>
    <n v="0.54530000000000001"/>
  </r>
  <r>
    <x v="13"/>
    <x v="0"/>
    <n v="28.459"/>
    <n v="-82.63"/>
    <s v="United States"/>
    <s v="14 - Tampa, FL"/>
    <n v="34607"/>
    <m/>
    <n v="8.1999999999999993"/>
    <n v="0.10905999999999999"/>
  </r>
  <r>
    <x v="18"/>
    <x v="0"/>
    <n v="29.646000000000001"/>
    <n v="-95.46"/>
    <s v="United States"/>
    <s v="10 - Houston, TX"/>
    <n v="77045"/>
    <s v="Houston, TX"/>
    <n v="4.6539999999999999"/>
    <n v="6.1898200000000007E-2"/>
  </r>
  <r>
    <x v="18"/>
    <x v="0"/>
    <n v="36.796999999999997"/>
    <n v="-75.998000000000005"/>
    <s v="United States"/>
    <s v="44 - Norfolk-Portsmouth-Newport News, VA"/>
    <n v="23451"/>
    <s v="Virginia Beach, VA"/>
    <n v="18.198"/>
    <n v="0.24203340000000001"/>
  </r>
  <r>
    <x v="18"/>
    <x v="0"/>
    <n v="29.811"/>
    <n v="-95.525999999999996"/>
    <s v="United States"/>
    <s v="10 - Houston, TX"/>
    <n v="77080"/>
    <s v="Houston, TX"/>
    <n v="25.754000000000001"/>
    <n v="0.34252820000000006"/>
  </r>
  <r>
    <x v="18"/>
    <x v="0"/>
    <n v="39.033999999999999"/>
    <n v="-94.272000000000006"/>
    <s v="United States"/>
    <s v="31 - Kansas City, MO"/>
    <n v="64015"/>
    <m/>
    <n v="4.8739999999999997"/>
    <n v="6.4824199999999998E-2"/>
  </r>
  <r>
    <x v="18"/>
    <x v="0"/>
    <n v="38.953000000000003"/>
    <n v="-92.384"/>
    <s v="United States"/>
    <s v="138 - Columbia-Jefferson City, MO"/>
    <n v="65203"/>
    <s v="Columbia, MO"/>
    <n v="48.008000000000003"/>
    <n v="0.63850640000000003"/>
  </r>
  <r>
    <x v="18"/>
    <x v="0"/>
    <n v="39.712000000000003"/>
    <n v="-91.393000000000001"/>
    <s v="United States"/>
    <s v="171 - Quincy, IL"/>
    <n v="63401"/>
    <m/>
    <n v="3.3330000000000002"/>
    <n v="4.4328900000000004E-2"/>
  </r>
  <r>
    <x v="18"/>
    <x v="0"/>
    <n v="39.246000000000002"/>
    <n v="-94.447000000000003"/>
    <s v="United States"/>
    <s v="31 - Kansas City, MO"/>
    <n v="64068"/>
    <m/>
    <n v="12.044"/>
    <n v="0.16018520000000003"/>
  </r>
  <r>
    <x v="18"/>
    <x v="0"/>
    <n v="37.761000000000003"/>
    <n v="-92.111999999999995"/>
    <s v="United States"/>
    <s v="114 - Springfield, MO"/>
    <n v="65473"/>
    <m/>
    <n v="7.19"/>
    <n v="9.5627000000000004E-2"/>
  </r>
  <r>
    <x v="21"/>
    <x v="4"/>
    <n v="33.747999999999998"/>
    <n v="-84.753"/>
    <s v="United States"/>
    <s v="9 - Atlanta, GA"/>
    <n v="30134"/>
    <m/>
    <n v="26.54"/>
    <n v="0.35298199999999996"/>
  </r>
  <r>
    <x v="21"/>
    <x v="4"/>
    <n v="33.851999999999997"/>
    <n v="-84.366"/>
    <s v="United States"/>
    <s v="9 - Atlanta, GA"/>
    <n v="30326"/>
    <s v="Atlanta, GA"/>
    <n v="54.18"/>
    <n v="0.72059400000000007"/>
  </r>
  <r>
    <x v="21"/>
    <x v="4"/>
    <n v="39.116"/>
    <n v="-77.563000000000002"/>
    <s v="United States"/>
    <s v="8 - Washington, DC"/>
    <n v="20176"/>
    <m/>
    <n v="36.6"/>
    <n v="0.48678000000000005"/>
  </r>
  <r>
    <x v="21"/>
    <x v="4"/>
    <n v="33.238999999999997"/>
    <n v="-84.266999999999996"/>
    <s v="United States"/>
    <s v="9 - Atlanta, GA"/>
    <n v="30224"/>
    <m/>
    <n v="4.91"/>
    <n v="6.5303000000000014E-2"/>
  </r>
  <r>
    <x v="21"/>
    <x v="4"/>
    <n v="33.933999999999997"/>
    <n v="-84.352999999999994"/>
    <s v="United States"/>
    <s v="9 - Atlanta, GA"/>
    <n v="30328"/>
    <m/>
    <n v="18.87"/>
    <n v="0.25097100000000006"/>
  </r>
  <r>
    <x v="24"/>
    <x v="3"/>
    <n v="28.311"/>
    <n v="-81.668000000000006"/>
    <s v="United States"/>
    <s v="14 - Tampa, FL"/>
    <n v="33897"/>
    <m/>
    <n v="16.079999999999998"/>
    <n v="0.21386399999999997"/>
  </r>
  <r>
    <x v="24"/>
    <x v="3"/>
    <n v="26.754000000000001"/>
    <n v="-80.924000000000007"/>
    <s v="United States"/>
    <s v="62 - Ft. Myers-Naples, FL"/>
    <n v="33440"/>
    <m/>
    <n v="14"/>
    <n v="0.1862"/>
  </r>
  <r>
    <x v="24"/>
    <x v="3"/>
    <n v="33.463000000000001"/>
    <n v="-87.022999999999996"/>
    <s v="United States"/>
    <s v="42 - Birmingham, AL"/>
    <n v="35023"/>
    <m/>
    <n v="29.44"/>
    <n v="0.39155200000000001"/>
  </r>
  <r>
    <x v="24"/>
    <x v="3"/>
    <n v="33.475000000000001"/>
    <n v="-117.685"/>
    <s v="United States"/>
    <s v="2 - Los Angeles, CA"/>
    <n v="92629"/>
    <m/>
    <n v="2.15"/>
    <n v="2.8595000000000002E-2"/>
  </r>
  <r>
    <x v="24"/>
    <x v="3"/>
    <n v="34.646000000000001"/>
    <n v="-78.915000000000006"/>
    <s v="United States"/>
    <s v="103 - Florence-Myrtle Beach, SC"/>
    <n v="28358"/>
    <m/>
    <n v="20"/>
    <n v="0.26600000000000001"/>
  </r>
  <r>
    <x v="24"/>
    <x v="3"/>
    <n v="34.695"/>
    <n v="-85.997"/>
    <s v="United States"/>
    <s v="79 - Huntsville-Decatur (Florence), AL"/>
    <n v="35768"/>
    <m/>
    <n v="24.99"/>
    <n v="0.33236699999999997"/>
  </r>
  <r>
    <x v="24"/>
    <x v="3"/>
    <n v="31.609000000000002"/>
    <n v="-89.203000000000003"/>
    <s v="United States"/>
    <s v="167 - Hattiesburg-Laurel, MS"/>
    <n v="39437"/>
    <m/>
    <n v="8.75"/>
    <n v="0.11637500000000002"/>
  </r>
  <r>
    <x v="24"/>
    <x v="3"/>
    <n v="31.323"/>
    <n v="-94.820999999999998"/>
    <s v="United States"/>
    <s v="107 - Tyler-Longview(Lufkin &amp; Nacogdoches), TX"/>
    <n v="75904"/>
    <m/>
    <n v="18.39"/>
    <n v="0.24458700000000003"/>
  </r>
  <r>
    <x v="24"/>
    <x v="3"/>
    <n v="31.562999999999999"/>
    <n v="-89.510999999999996"/>
    <s v="United States"/>
    <s v="167 - Hattiesburg-Laurel, MS"/>
    <n v="39479"/>
    <m/>
    <n v="45.69"/>
    <n v="0.60767699999999991"/>
  </r>
  <r>
    <x v="24"/>
    <x v="3"/>
    <n v="35.219000000000001"/>
    <n v="-112.499"/>
    <s v="United States"/>
    <s v="13 - Phoenix, AZ"/>
    <n v="86320"/>
    <m/>
    <n v="2.86"/>
    <n v="3.8037999999999995E-2"/>
  </r>
  <r>
    <x v="24"/>
    <x v="3"/>
    <n v="30.657"/>
    <n v="-98.427000000000007"/>
    <s v="United States"/>
    <s v="45 - Austin, TX"/>
    <n v="78639"/>
    <m/>
    <n v="5.59"/>
    <n v="7.4346999999999996E-2"/>
  </r>
  <r>
    <x v="24"/>
    <x v="3"/>
    <n v="32.4"/>
    <n v="-89.954999999999998"/>
    <s v="United States"/>
    <s v="93 - Jackson, MS"/>
    <n v="39047"/>
    <m/>
    <n v="3.57"/>
    <n v="4.7481000000000002E-2"/>
  </r>
  <r>
    <x v="3"/>
    <x v="4"/>
    <n v="30.158999999999999"/>
    <n v="-95.47"/>
    <s v="United States"/>
    <s v="10 - Houston, TX"/>
    <n v="77380"/>
    <m/>
    <n v="37.5"/>
    <n v="0.49875000000000003"/>
  </r>
  <r>
    <x v="3"/>
    <x v="4"/>
    <n v="33.036999999999999"/>
    <n v="-96.831000000000003"/>
    <s v="United States"/>
    <s v="5 - Dallas-Ft. Worth, TX"/>
    <n v="75093"/>
    <s v="Plano, TX"/>
    <n v="12.64"/>
    <n v="0.16811200000000001"/>
  </r>
  <r>
    <x v="4"/>
    <x v="1"/>
    <n v="33.438000000000002"/>
    <n v="-82.179000000000002"/>
    <s v="United States"/>
    <s v="113 - Augusta, GA"/>
    <n v="30813"/>
    <s v="Augusta-Richmond Country, GA"/>
    <n v="1.87"/>
    <n v="2.4871000000000004E-2"/>
  </r>
  <r>
    <x v="4"/>
    <x v="1"/>
    <n v="33.531999999999996"/>
    <n v="-112.417"/>
    <s v="United States"/>
    <s v="13 - Phoenix, AZ"/>
    <n v="85340"/>
    <s v="Glendale, AZ"/>
    <n v="31.243798999999999"/>
    <n v="0.41554252670000003"/>
  </r>
  <r>
    <x v="25"/>
    <x v="0"/>
    <n v="33.377000000000002"/>
    <n v="-112.167"/>
    <s v="United States"/>
    <s v="13 - Phoenix, AZ"/>
    <n v="85339"/>
    <s v="Phoenix, AZ"/>
    <n v="3.8041999999999998"/>
    <n v="5.0595859999999999E-2"/>
  </r>
  <r>
    <x v="8"/>
    <x v="0"/>
    <n v="29.4"/>
    <n v="-95.245999999999995"/>
    <s v="United States"/>
    <s v="10 - Houston, TX"/>
    <n v="77511"/>
    <m/>
    <n v="23.787042"/>
    <n v="0.31636765860000005"/>
  </r>
  <r>
    <x v="8"/>
    <x v="0"/>
    <n v="28.448"/>
    <n v="-81.424999999999997"/>
    <s v="United States"/>
    <s v="19 - Orlando, FL"/>
    <n v="32819"/>
    <m/>
    <n v="15.858027999999999"/>
    <n v="0.2109117724"/>
  </r>
  <r>
    <x v="8"/>
    <x v="0"/>
    <n v="26.215"/>
    <n v="-80.105999999999995"/>
    <s v="United States"/>
    <s v="16 - Miami-Ft. Lauderdale, FL"/>
    <n v="33062"/>
    <s v="Pompano Beach, FL"/>
    <n v="27.751549000000001"/>
    <n v="0.3690956017"/>
  </r>
  <r>
    <x v="18"/>
    <x v="0"/>
    <n v="43.012999999999998"/>
    <n v="-89.478999999999999"/>
    <s v="United States"/>
    <s v="85 - Madison, WI"/>
    <n v="53719"/>
    <m/>
    <n v="4.5439999999999996"/>
    <n v="6.0435199999999994E-2"/>
  </r>
  <r>
    <x v="18"/>
    <x v="0"/>
    <n v="33.101999999999997"/>
    <n v="-83.251000000000005"/>
    <s v="United States"/>
    <s v="120 - Macon, GA"/>
    <n v="31061"/>
    <m/>
    <n v="14.79"/>
    <n v="0.19670699999999999"/>
  </r>
  <r>
    <x v="18"/>
    <x v="0"/>
    <n v="42.63"/>
    <n v="-87.843999999999994"/>
    <s v="United States"/>
    <s v="34 - Milwaukee, WI"/>
    <n v="53140"/>
    <m/>
    <n v="28.879000000000001"/>
    <n v="0.38409070000000006"/>
  </r>
  <r>
    <x v="21"/>
    <x v="4"/>
    <n v="47.581000000000003"/>
    <n v="-122.15600000000001"/>
    <s v="United States"/>
    <s v="12 - Seattle-Tacoma, WA"/>
    <n v="98005"/>
    <s v="Bellevue, WA"/>
    <n v="4.9400000000000004"/>
    <n v="6.570200000000001E-2"/>
  </r>
  <r>
    <x v="21"/>
    <x v="4"/>
    <n v="34.085999999999999"/>
    <n v="-117.538"/>
    <s v="United States"/>
    <s v="2 - Los Angeles, CA"/>
    <n v="91730"/>
    <s v="Rancho Cucamonga, CA"/>
    <n v="17.420000000000002"/>
    <n v="0.23168600000000003"/>
  </r>
  <r>
    <x v="21"/>
    <x v="4"/>
    <n v="38.576000000000001"/>
    <n v="-121.497"/>
    <s v="United States"/>
    <s v="20 - Sacramento-Stockton-Modesto, CA"/>
    <n v="95814"/>
    <s v="Sacramento, CA"/>
    <n v="65.739999999999995"/>
    <n v="0.87434199999999995"/>
  </r>
  <r>
    <x v="21"/>
    <x v="4"/>
    <n v="35.799999999999997"/>
    <n v="-78.734999999999999"/>
    <s v="United States"/>
    <s v="24 - Raleigh-Durham, NC"/>
    <n v="27607"/>
    <s v="Raleigh, NC"/>
    <n v="1.98"/>
    <n v="2.6334E-2"/>
  </r>
  <r>
    <x v="24"/>
    <x v="3"/>
    <n v="46.83"/>
    <n v="-100.81699999999999"/>
    <s v="United States"/>
    <s v="151 - Minot-Bismarck-Dickinson(Williston), ND"/>
    <n v="58503"/>
    <m/>
    <n v="186"/>
    <n v="2.4738000000000002"/>
  </r>
  <r>
    <x v="24"/>
    <x v="3"/>
    <n v="35.383000000000003"/>
    <n v="-119.146"/>
    <s v="United States"/>
    <s v="126 - Bakersfield, CA"/>
    <n v="93314"/>
    <m/>
    <n v="13.64583333"/>
    <n v="0.18148958328900003"/>
  </r>
  <r>
    <x v="24"/>
    <x v="3"/>
    <n v="41.881999999999998"/>
    <n v="-87.873999999999995"/>
    <s v="United States"/>
    <s v="3 - Chicago, IL"/>
    <n v="60104"/>
    <m/>
    <n v="10.626388889999999"/>
    <n v="0.141330972237"/>
  </r>
  <r>
    <x v="24"/>
    <x v="3"/>
    <n v="45.033999999999999"/>
    <n v="-93.406999999999996"/>
    <s v="United States"/>
    <s v="15 - Minneapolis-St. Paul, MN"/>
    <n v="55442"/>
    <m/>
    <n v="18"/>
    <n v="0.2394"/>
  </r>
  <r>
    <x v="24"/>
    <x v="3"/>
    <n v="34.762999999999998"/>
    <n v="-86.597999999999999"/>
    <s v="United States"/>
    <s v="79 - Huntsville-Decatur (Florence), AL"/>
    <n v="35810"/>
    <s v="Huntsville, AL"/>
    <n v="20.333333329999999"/>
    <n v="0.27043333328899999"/>
  </r>
  <r>
    <x v="24"/>
    <x v="3"/>
    <n v="26.628"/>
    <n v="-80.075999999999993"/>
    <s v="United States"/>
    <s v="38 - West Palm Beach-Ft. Pierce, FL"/>
    <n v="33461"/>
    <m/>
    <n v="8.198611111"/>
    <n v="0.10904152777630001"/>
  </r>
  <r>
    <x v="24"/>
    <x v="3"/>
    <n v="36.765999999999998"/>
    <n v="-119.755"/>
    <s v="United States"/>
    <s v="55 - Fresno-Visalia, CA"/>
    <n v="93703"/>
    <s v="Fresno, CA"/>
    <n v="2"/>
    <n v="2.6600000000000002E-2"/>
  </r>
  <r>
    <x v="24"/>
    <x v="3"/>
    <n v="32.936999999999998"/>
    <n v="-117.23099999999999"/>
    <s v="United States"/>
    <s v="28 - San Diego, CA"/>
    <n v="92130"/>
    <s v="San Diego, CA"/>
    <n v="15.48"/>
    <n v="0.20588400000000001"/>
  </r>
  <r>
    <x v="24"/>
    <x v="3"/>
    <n v="35.613999999999997"/>
    <n v="-82.319000000000003"/>
    <s v="United States"/>
    <s v="37 - Greenville-Spartanburg, SC"/>
    <n v="28711"/>
    <m/>
    <n v="3.7250000000000001"/>
    <n v="4.9542500000000003E-2"/>
  </r>
  <r>
    <x v="24"/>
    <x v="3"/>
    <n v="33.457000000000001"/>
    <n v="-82.007999999999996"/>
    <s v="United States"/>
    <s v="113 - Augusta, GA"/>
    <n v="30904"/>
    <s v="Augusta-Richmond Country, GA"/>
    <n v="18.158333330000001"/>
    <n v="0.24150583328900005"/>
  </r>
  <r>
    <x v="24"/>
    <x v="3"/>
    <n v="34.991999999999997"/>
    <n v="-81.994"/>
    <s v="United States"/>
    <s v="37 - Greenville-Spartanburg, SC"/>
    <n v="29303"/>
    <m/>
    <n v="0.5"/>
    <n v="6.6500000000000005E-3"/>
  </r>
  <r>
    <x v="24"/>
    <x v="3"/>
    <n v="38.317999999999998"/>
    <n v="-93.591999999999999"/>
    <s v="United States"/>
    <s v="31 - Kansas City, MO"/>
    <n v="64735"/>
    <m/>
    <n v="3.17"/>
    <n v="4.2161000000000004E-2"/>
  </r>
  <r>
    <x v="24"/>
    <x v="3"/>
    <n v="31.451000000000001"/>
    <n v="-83.504999999999995"/>
    <s v="United States"/>
    <s v="150 - Albany, GA"/>
    <n v="31794"/>
    <m/>
    <n v="22.980555559999999"/>
    <n v="0.30564138894799997"/>
  </r>
  <r>
    <x v="24"/>
    <x v="3"/>
    <n v="37.286000000000001"/>
    <n v="-80.058999999999997"/>
    <s v="United States"/>
    <s v="68 - Roanoke-Lynchburg, VA"/>
    <n v="24153"/>
    <m/>
    <n v="4.95"/>
    <n v="6.5835000000000005E-2"/>
  </r>
  <r>
    <x v="24"/>
    <x v="3"/>
    <n v="37.328000000000003"/>
    <n v="-80.709000000000003"/>
    <s v="United States"/>
    <s v="68 - Roanoke-Lynchburg, VA"/>
    <n v="24134"/>
    <m/>
    <n v="35.277777780000001"/>
    <n v="0.46919444447399999"/>
  </r>
  <r>
    <x v="24"/>
    <x v="3"/>
    <n v="29.768999999999998"/>
    <n v="-95.388000000000005"/>
    <s v="United States"/>
    <s v="10 - Houston, TX"/>
    <n v="77007"/>
    <s v="Houston, TX"/>
    <n v="3.76"/>
    <n v="5.0008000000000004E-2"/>
  </r>
  <r>
    <x v="24"/>
    <x v="3"/>
    <n v="41.244999999999997"/>
    <n v="-112.01"/>
    <s v="United States"/>
    <s v="33 - Salt Lake City, UT"/>
    <n v="84404"/>
    <m/>
    <n v="177.32"/>
    <n v="2.3583560000000001"/>
  </r>
  <r>
    <x v="24"/>
    <x v="3"/>
    <n v="33.936999999999998"/>
    <n v="-83.323999999999998"/>
    <s v="United States"/>
    <s v="9 - Atlanta, GA"/>
    <n v="30605"/>
    <s v="Athens-Clarke County, GA"/>
    <n v="4.7833333329999999"/>
    <n v="6.3618333328900004E-2"/>
  </r>
  <r>
    <x v="12"/>
    <x v="4"/>
    <n v="34.152000000000001"/>
    <n v="-83.814999999999998"/>
    <s v="United States"/>
    <s v="9 - Atlanta, GA"/>
    <n v="30517"/>
    <m/>
    <n v="1"/>
    <n v="1.3300000000000001E-2"/>
  </r>
  <r>
    <x v="12"/>
    <x v="4"/>
    <n v="40.719000000000001"/>
    <n v="-111.9"/>
    <s v="United States"/>
    <s v="33 - Salt Lake City, UT"/>
    <n v="84115"/>
    <m/>
    <n v="1"/>
    <n v="1.3300000000000001E-2"/>
  </r>
  <r>
    <x v="12"/>
    <x v="4"/>
    <n v="34.161000000000001"/>
    <n v="-83.433999999999997"/>
    <s v="United States"/>
    <s v="9 - Atlanta, GA"/>
    <n v="30530"/>
    <m/>
    <n v="6"/>
    <n v="7.980000000000001E-2"/>
  </r>
  <r>
    <x v="12"/>
    <x v="4"/>
    <n v="40.231000000000002"/>
    <n v="-111.72799999999999"/>
    <s v="United States"/>
    <s v="33 - Salt Lake City, UT"/>
    <n v="84601"/>
    <s v="Provo, UT"/>
    <n v="4"/>
    <n v="5.3200000000000004E-2"/>
  </r>
  <r>
    <x v="2"/>
    <x v="1"/>
    <n v="27.835000000000001"/>
    <n v="-82.349000000000004"/>
    <s v="United States"/>
    <s v="14 - Tampa, FL"/>
    <n v="33578"/>
    <m/>
    <n v="39.752400000000002"/>
    <n v="0.52870692000000008"/>
  </r>
  <r>
    <x v="3"/>
    <x v="4"/>
    <n v="38.029000000000003"/>
    <n v="-78.483000000000004"/>
    <s v="United States"/>
    <s v="183 - Charlottesville, VA"/>
    <n v="22902"/>
    <m/>
    <n v="21.52"/>
    <n v="0.28621600000000003"/>
  </r>
  <r>
    <x v="7"/>
    <x v="0"/>
    <n v="30.280999999999999"/>
    <n v="-81.602999999999994"/>
    <s v="United States"/>
    <s v="50 - Jacksonville, FL"/>
    <n v="32207"/>
    <s v="Jacksonville, FL"/>
    <n v="1.5"/>
    <n v="1.9950000000000002E-2"/>
  </r>
  <r>
    <x v="12"/>
    <x v="4"/>
    <n v="33.996000000000002"/>
    <n v="-84.075000000000003"/>
    <s v="United States"/>
    <s v="9 - Atlanta, GA"/>
    <n v="30043"/>
    <m/>
    <n v="1"/>
    <n v="1.3300000000000001E-2"/>
  </r>
  <r>
    <x v="7"/>
    <x v="0"/>
    <n v="38.558"/>
    <n v="-78.058999999999997"/>
    <s v="United States"/>
    <s v="8 - Washington, DC"/>
    <n v="22713"/>
    <m/>
    <n v="1.36"/>
    <n v="1.8088000000000003E-2"/>
  </r>
  <r>
    <x v="3"/>
    <x v="4"/>
    <n v="33.563000000000002"/>
    <n v="-111.926"/>
    <s v="United States"/>
    <s v="13 - Phoenix, AZ"/>
    <n v="85258"/>
    <s v="Scottsdale, AZ"/>
    <n v="17.87"/>
    <n v="0.23767100000000002"/>
  </r>
  <r>
    <x v="3"/>
    <x v="4"/>
    <n v="30.158000000000001"/>
    <n v="-95.471000000000004"/>
    <s v="United States"/>
    <s v="10 - Houston, TX"/>
    <n v="77380"/>
    <m/>
    <n v="0.93"/>
    <n v="1.2369000000000002E-2"/>
  </r>
  <r>
    <x v="1"/>
    <x v="1"/>
    <n v="34.180999999999997"/>
    <n v="-84.135999999999996"/>
    <s v="United States"/>
    <s v="9 - Atlanta, GA"/>
    <n v="30041"/>
    <m/>
    <n v="430.78"/>
    <n v="5.729374"/>
  </r>
  <r>
    <x v="8"/>
    <x v="0"/>
    <n v="31.318999999999999"/>
    <n v="-89.379000000000005"/>
    <s v="United States"/>
    <s v="167 - Hattiesburg-Laurel, MS"/>
    <n v="39402"/>
    <m/>
    <n v="7.92"/>
    <n v="0.105336"/>
  </r>
  <r>
    <x v="8"/>
    <x v="0"/>
    <n v="33.488999999999997"/>
    <n v="-82.201999999999998"/>
    <s v="United States"/>
    <s v="113 - Augusta, GA"/>
    <n v="30813"/>
    <m/>
    <n v="39.645069999999997"/>
    <n v="0.52727943099999997"/>
  </r>
  <r>
    <x v="8"/>
    <x v="0"/>
    <n v="35.837000000000003"/>
    <n v="-78.606999999999999"/>
    <s v="United States"/>
    <s v="24 - Raleigh-Durham, NC"/>
    <n v="27609"/>
    <s v="Raleigh, NC"/>
    <n v="11.88"/>
    <n v="0.15800400000000001"/>
  </r>
  <r>
    <x v="8"/>
    <x v="0"/>
    <n v="25.484000000000002"/>
    <n v="-80.459999999999994"/>
    <s v="United States"/>
    <s v="16 - Miami-Ft. Lauderdale, FL"/>
    <n v="33033"/>
    <m/>
    <n v="23.76"/>
    <n v="0.31600800000000001"/>
  </r>
  <r>
    <x v="8"/>
    <x v="0"/>
    <n v="28.763000000000002"/>
    <n v="-82.55"/>
    <s v="United States"/>
    <s v="14 - Tampa, FL"/>
    <n v="34446"/>
    <m/>
    <n v="15.84"/>
    <n v="0.210672"/>
  </r>
  <r>
    <x v="8"/>
    <x v="0"/>
    <n v="36.058"/>
    <n v="-79.900999999999996"/>
    <s v="United States"/>
    <s v="46 - Greensboro-High Point-Winston Salem, NC"/>
    <n v="27407"/>
    <s v="Greensboro, NC"/>
    <n v="7.92"/>
    <n v="0.105336"/>
  </r>
  <r>
    <x v="0"/>
    <x v="0"/>
    <n v="28.052"/>
    <n v="-81.777000000000001"/>
    <s v="United States"/>
    <s v="14 - Tampa, FL"/>
    <n v="33881"/>
    <m/>
    <n v="6.7"/>
    <n v="8.9110000000000009E-2"/>
  </r>
  <r>
    <x v="0"/>
    <x v="0"/>
    <n v="28.452999999999999"/>
    <n v="-82.596000000000004"/>
    <s v="United States"/>
    <s v="14 - Tampa, FL"/>
    <n v="34606"/>
    <m/>
    <n v="2.87"/>
    <n v="3.8171000000000004E-2"/>
  </r>
  <r>
    <x v="13"/>
    <x v="0"/>
    <n v="29.498999999999999"/>
    <n v="-95.125"/>
    <s v="United States"/>
    <s v="10 - Houston, TX"/>
    <n v="77573"/>
    <s v="League City, TX"/>
    <n v="10.238571"/>
    <n v="0.13617299430000002"/>
  </r>
  <r>
    <x v="13"/>
    <x v="0"/>
    <n v="34.912999999999997"/>
    <n v="-79.738"/>
    <s v="United States"/>
    <s v="25 - Charlotte, NC"/>
    <n v="28379"/>
    <m/>
    <n v="4.3163020000000003"/>
    <n v="5.7406816600000007E-2"/>
  </r>
  <r>
    <x v="18"/>
    <x v="0"/>
    <n v="38.994"/>
    <n v="-94.47"/>
    <s v="United States"/>
    <s v="31 - Kansas City, MO"/>
    <n v="64133"/>
    <m/>
    <n v="5.7069999999999999"/>
    <n v="7.5903100000000001E-2"/>
  </r>
  <r>
    <x v="18"/>
    <x v="0"/>
    <n v="36.808999999999997"/>
    <n v="-76.311000000000007"/>
    <s v="United States"/>
    <s v="44 - Norfolk-Portsmouth-Newport News, VA"/>
    <n v="23704"/>
    <m/>
    <n v="29.640999999999998"/>
    <n v="0.3942253"/>
  </r>
  <r>
    <x v="18"/>
    <x v="0"/>
    <n v="43.085999999999999"/>
    <n v="-88.028000000000006"/>
    <s v="United States"/>
    <s v="34 - Milwaukee, WI"/>
    <n v="53222"/>
    <s v="Milwaukee, WI"/>
    <n v="1.9059999999999999"/>
    <n v="2.5349799999999999E-2"/>
  </r>
  <r>
    <x v="18"/>
    <x v="0"/>
    <n v="27.863"/>
    <n v="-82.495000000000005"/>
    <s v="United States"/>
    <s v="14 - Tampa, FL"/>
    <n v="33621"/>
    <s v="Tampa, FL"/>
    <n v="13.747999999999999"/>
    <n v="0.18284839999999999"/>
  </r>
  <r>
    <x v="21"/>
    <x v="4"/>
    <n v="33.999000000000002"/>
    <n v="-84.162999999999997"/>
    <s v="United States"/>
    <s v="9 - Atlanta, GA"/>
    <n v="30096"/>
    <m/>
    <n v="53.46"/>
    <n v="0.71101800000000004"/>
  </r>
  <r>
    <x v="24"/>
    <x v="3"/>
    <n v="45.822000000000003"/>
    <n v="-94.406999999999996"/>
    <s v="United States"/>
    <s v="15 - Minneapolis-St. Paul, MN"/>
    <n v="56314"/>
    <m/>
    <n v="11.55"/>
    <n v="0.15361500000000003"/>
  </r>
  <r>
    <x v="24"/>
    <x v="3"/>
    <n v="43.206000000000003"/>
    <n v="-112.325"/>
    <s v="United States"/>
    <s v="162 - Idaho Falls-Pocatello, ID"/>
    <n v="83221"/>
    <m/>
    <n v="14.008333329999999"/>
    <n v="0.186310833289"/>
  </r>
  <r>
    <x v="24"/>
    <x v="3"/>
    <n v="35.28"/>
    <n v="-82.421999999999997"/>
    <s v="United States"/>
    <s v="37 - Greenville-Spartanburg, SC"/>
    <n v="28726"/>
    <m/>
    <n v="13.56944444"/>
    <n v="0.18047361105200002"/>
  </r>
  <r>
    <x v="24"/>
    <x v="3"/>
    <n v="25.984999999999999"/>
    <n v="-80.171000000000006"/>
    <s v="United States"/>
    <s v="16 - Miami-Ft. Lauderdale, FL"/>
    <n v="33009"/>
    <m/>
    <n v="9.3319444439999995"/>
    <n v="0.12411486110520001"/>
  </r>
  <r>
    <x v="24"/>
    <x v="3"/>
    <n v="34.713000000000001"/>
    <n v="-86.626999999999995"/>
    <s v="United States"/>
    <s v="79 - Huntsville-Decatur (Florence), AL"/>
    <n v="35805"/>
    <s v="Huntsville, AL"/>
    <n v="6.1458333329999997"/>
    <n v="8.1739583328899995E-2"/>
  </r>
  <r>
    <x v="24"/>
    <x v="3"/>
    <n v="36.518000000000001"/>
    <n v="-119.56"/>
    <s v="United States"/>
    <s v="55 - Fresno-Visalia, CA"/>
    <n v="93631"/>
    <m/>
    <n v="2"/>
    <n v="2.6600000000000002E-2"/>
  </r>
  <r>
    <x v="24"/>
    <x v="3"/>
    <n v="28.15"/>
    <n v="-82.58"/>
    <s v="United States"/>
    <s v="14 - Tampa, FL"/>
    <n v="33556"/>
    <m/>
    <n v="27.55"/>
    <n v="0.36641500000000005"/>
  </r>
  <r>
    <x v="24"/>
    <x v="3"/>
    <n v="41.612000000000002"/>
    <n v="-87.635999999999996"/>
    <s v="United States"/>
    <s v="3 - Chicago, IL"/>
    <n v="60426"/>
    <m/>
    <n v="1"/>
    <n v="1.3300000000000001E-2"/>
  </r>
  <r>
    <x v="24"/>
    <x v="3"/>
    <n v="31.184999999999999"/>
    <n v="-83.766000000000005"/>
    <s v="United States"/>
    <s v="150 - Albany, GA"/>
    <n v="31768"/>
    <m/>
    <n v="33.462499999999999"/>
    <n v="0.44505125000000001"/>
  </r>
  <r>
    <x v="24"/>
    <x v="3"/>
    <n v="31.832000000000001"/>
    <n v="-83.926000000000002"/>
    <s v="United States"/>
    <s v="150 - Albany, GA"/>
    <n v="31796"/>
    <m/>
    <n v="48.195833329999999"/>
    <n v="0.64100458328900001"/>
  </r>
  <r>
    <x v="24"/>
    <x v="3"/>
    <n v="46.606999999999999"/>
    <n v="-112.011"/>
    <s v="United States"/>
    <s v="206 - Helena, MT"/>
    <n v="59601"/>
    <m/>
    <n v="9.0833333330000006"/>
    <n v="0.12080833332890001"/>
  </r>
  <r>
    <x v="24"/>
    <x v="3"/>
    <n v="33.142000000000003"/>
    <n v="-96.984999999999999"/>
    <s v="United States"/>
    <s v="5 - Dallas-Ft. Worth, TX"/>
    <n v="75068"/>
    <m/>
    <n v="3.75"/>
    <n v="4.9875000000000003E-2"/>
  </r>
  <r>
    <x v="24"/>
    <x v="3"/>
    <n v="33.911999999999999"/>
    <n v="-84.16"/>
    <s v="United States"/>
    <s v="9 - Atlanta, GA"/>
    <n v="30093"/>
    <m/>
    <n v="31.641666669999999"/>
    <n v="0.42083416671099999"/>
  </r>
  <r>
    <x v="24"/>
    <x v="3"/>
    <n v="37.097999999999999"/>
    <n v="-113.619"/>
    <s v="United States"/>
    <s v="33 - Salt Lake City, UT"/>
    <n v="84770"/>
    <m/>
    <n v="13.09166667"/>
    <n v="0.174119166711"/>
  </r>
  <r>
    <x v="24"/>
    <x v="3"/>
    <n v="32.572000000000003"/>
    <n v="-83.653000000000006"/>
    <s v="United States"/>
    <s v="120 - Macon, GA"/>
    <n v="31005"/>
    <m/>
    <n v="32.72361111"/>
    <n v="0.43522402776300007"/>
  </r>
  <r>
    <x v="24"/>
    <x v="3"/>
    <n v="38.533000000000001"/>
    <n v="-90.287999999999997"/>
    <s v="United States"/>
    <s v="21 - St. Louis, MO"/>
    <n v="63125"/>
    <m/>
    <n v="1.6666666670000001"/>
    <n v="2.2166666671100003E-2"/>
  </r>
  <r>
    <x v="24"/>
    <x v="3"/>
    <n v="34.640999999999998"/>
    <n v="-84.507999999999996"/>
    <s v="United States"/>
    <s v="9 - Atlanta, GA"/>
    <n v="30540"/>
    <m/>
    <n v="1"/>
    <n v="1.3300000000000001E-2"/>
  </r>
  <r>
    <x v="24"/>
    <x v="3"/>
    <n v="43.131999999999998"/>
    <n v="-88.213999999999999"/>
    <s v="United States"/>
    <s v="34 - Milwaukee, WI"/>
    <n v="53089"/>
    <m/>
    <n v="11.37916667"/>
    <n v="0.151342916711"/>
  </r>
  <r>
    <x v="24"/>
    <x v="3"/>
    <n v="34.033000000000001"/>
    <n v="-81.123000000000005"/>
    <s v="United States"/>
    <s v="77 - Columbia, SC"/>
    <n v="29210"/>
    <m/>
    <n v="1.07"/>
    <n v="1.4231000000000001E-2"/>
  </r>
  <r>
    <x v="8"/>
    <x v="0"/>
    <n v="61.14"/>
    <n v="-149.869"/>
    <s v="United States"/>
    <s v="145 - Anchorage, AK"/>
    <n v="99515"/>
    <s v="Anchorage, AK"/>
    <n v="35.680562999999999"/>
    <n v="0.47455148790000001"/>
  </r>
  <r>
    <x v="9"/>
    <x v="0"/>
    <n v="25.77"/>
    <n v="-80.37"/>
    <s v="United States"/>
    <s v="16 - Miami-Ft. Lauderdale, FL"/>
    <n v="33172"/>
    <m/>
    <n v="40"/>
    <n v="0.53200000000000003"/>
  </r>
  <r>
    <x v="10"/>
    <x v="0"/>
    <n v="32.250999999999998"/>
    <n v="-110.839"/>
    <s v="United States"/>
    <s v="70 - Tucson (Sierra Vista), AZ"/>
    <n v="85715"/>
    <s v="Tucson, AZ"/>
    <n v="0.39"/>
    <n v="5.1869999999999998E-3"/>
  </r>
  <r>
    <x v="13"/>
    <x v="0"/>
    <n v="44.686999999999998"/>
    <n v="-90.155000000000001"/>
    <s v="United States"/>
    <s v="134 - Wausau-Rhinelander, WI"/>
    <n v="54449"/>
    <m/>
    <n v="2.8726050000000001"/>
    <n v="3.8205646500000003E-2"/>
  </r>
  <r>
    <x v="13"/>
    <x v="0"/>
    <n v="36.039000000000001"/>
    <n v="-79.849000000000004"/>
    <s v="United States"/>
    <s v="46 - Greensboro-High Point-Winston Salem, NC"/>
    <n v="27407"/>
    <s v="Greensboro, NC"/>
    <n v="7.7160510000000002"/>
    <n v="0.1026234783"/>
  </r>
  <r>
    <x v="18"/>
    <x v="0"/>
    <n v="38.918999999999997"/>
    <n v="-94.36"/>
    <s v="United States"/>
    <s v="31 - Kansas City, MO"/>
    <n v="64086"/>
    <m/>
    <n v="11.654"/>
    <n v="0.1549982"/>
  </r>
  <r>
    <x v="18"/>
    <x v="0"/>
    <n v="38.911999999999999"/>
    <n v="-92.334000000000003"/>
    <s v="United States"/>
    <s v="138 - Columbia-Jefferson City, MO"/>
    <n v="65201"/>
    <s v="Columbia, MO"/>
    <n v="4.1440000000000001"/>
    <n v="5.5115200000000003E-2"/>
  </r>
  <r>
    <x v="18"/>
    <x v="0"/>
    <n v="43.012999999999998"/>
    <n v="-89.478999999999999"/>
    <s v="United States"/>
    <s v="85 - Madison, WI"/>
    <n v="53719"/>
    <m/>
    <n v="4.4930000000000003"/>
    <n v="5.9756900000000009E-2"/>
  </r>
  <r>
    <x v="18"/>
    <x v="0"/>
    <n v="38.911999999999999"/>
    <n v="-92.334000000000003"/>
    <s v="United States"/>
    <s v="138 - Columbia-Jefferson City, MO"/>
    <n v="65201"/>
    <s v="Columbia, MO"/>
    <n v="4.1440000000000001"/>
    <n v="5.5115200000000003E-2"/>
  </r>
  <r>
    <x v="18"/>
    <x v="0"/>
    <n v="44.298000000000002"/>
    <n v="-96.77"/>
    <s v="United States"/>
    <s v="112 - Sioux Falls(Mitchell), SD"/>
    <n v="57006"/>
    <m/>
    <n v="15.333"/>
    <n v="0.2039289"/>
  </r>
  <r>
    <x v="18"/>
    <x v="0"/>
    <n v="38.520000000000003"/>
    <n v="-77.349999999999994"/>
    <s v="United States"/>
    <s v="8 - Washington, DC"/>
    <n v="22134"/>
    <m/>
    <n v="17.155999999999999"/>
    <n v="0.22817479999999998"/>
  </r>
  <r>
    <x v="18"/>
    <x v="0"/>
    <n v="44.298000000000002"/>
    <n v="-96.77"/>
    <s v="United States"/>
    <s v="112 - Sioux Falls(Mitchell), SD"/>
    <n v="57006"/>
    <m/>
    <n v="25.51"/>
    <n v="0.33928300000000006"/>
  </r>
  <r>
    <x v="18"/>
    <x v="0"/>
    <n v="38.911999999999999"/>
    <n v="-92.334000000000003"/>
    <s v="United States"/>
    <s v="138 - Columbia-Jefferson City, MO"/>
    <n v="65201"/>
    <s v="Columbia, MO"/>
    <n v="8.2880000000000003"/>
    <n v="0.11023040000000001"/>
  </r>
  <r>
    <x v="21"/>
    <x v="4"/>
    <n v="35.963000000000001"/>
    <n v="-80.013000000000005"/>
    <s v="United States"/>
    <s v="46 - Greensboro-High Point-Winston Salem, NC"/>
    <n v="27262"/>
    <s v="High Point, NC"/>
    <n v="4.18"/>
    <n v="5.5593999999999998E-2"/>
  </r>
  <r>
    <x v="24"/>
    <x v="3"/>
    <n v="33.587000000000003"/>
    <n v="-86.768000000000001"/>
    <s v="United States"/>
    <s v="42 - Birmingham, AL"/>
    <n v="35217"/>
    <m/>
    <n v="15.65"/>
    <n v="0.20814500000000002"/>
  </r>
  <r>
    <x v="24"/>
    <x v="3"/>
    <n v="36.054000000000002"/>
    <n v="-79.792000000000002"/>
    <s v="United States"/>
    <s v="46 - Greensboro-High Point-Winston Salem, NC"/>
    <n v="27406"/>
    <s v="Greensboro, NC"/>
    <n v="1.64"/>
    <n v="2.1812000000000002E-2"/>
  </r>
  <r>
    <x v="24"/>
    <x v="3"/>
    <n v="32.341999999999999"/>
    <n v="-89.138000000000005"/>
    <s v="United States"/>
    <s v="186 - Meridian, MS"/>
    <n v="39345"/>
    <m/>
    <n v="32.78"/>
    <n v="0.43597400000000008"/>
  </r>
  <r>
    <x v="24"/>
    <x v="3"/>
    <n v="33.872"/>
    <n v="-112.152"/>
    <s v="United States"/>
    <s v="13 - Phoenix, AZ"/>
    <n v="85086"/>
    <s v="Phoenix, AZ"/>
    <n v="1.2083333329999999"/>
    <n v="1.6070833328900001E-2"/>
  </r>
  <r>
    <x v="24"/>
    <x v="3"/>
    <n v="46.618000000000002"/>
    <n v="-111.935"/>
    <s v="United States"/>
    <s v="206 - Helena, MT"/>
    <n v="59602"/>
    <m/>
    <n v="11.33333333"/>
    <n v="0.15073333328900002"/>
  </r>
  <r>
    <x v="24"/>
    <x v="3"/>
    <n v="42.7"/>
    <n v="-87.793000000000006"/>
    <s v="United States"/>
    <s v="34 - Milwaukee, WI"/>
    <n v="53403"/>
    <m/>
    <n v="2.261111111"/>
    <n v="3.0072777776300002E-2"/>
  </r>
  <r>
    <x v="24"/>
    <x v="3"/>
    <n v="29.774000000000001"/>
    <n v="-96.137"/>
    <s v="United States"/>
    <s v="10 - Houston, TX"/>
    <n v="77474"/>
    <m/>
    <n v="5.38"/>
    <n v="7.1554000000000006E-2"/>
  </r>
  <r>
    <x v="25"/>
    <x v="0"/>
    <n v="46.588999999999999"/>
    <n v="-90.882000000000005"/>
    <s v="United States"/>
    <s v="139 - Duluth MN-Superior, WI"/>
    <n v="54806"/>
    <m/>
    <n v="1.3758779999999999"/>
    <n v="1.8299177399999998E-2"/>
  </r>
  <r>
    <x v="25"/>
    <x v="0"/>
    <n v="34.950000000000003"/>
    <n v="-82.275999999999996"/>
    <s v="United States"/>
    <s v="37 - Greenville-Spartanburg, SC"/>
    <n v="29651"/>
    <m/>
    <n v="2.7517559999999999"/>
    <n v="3.6598354799999996E-2"/>
  </r>
  <r>
    <x v="25"/>
    <x v="0"/>
    <n v="36.826000000000001"/>
    <n v="-76.406999999999996"/>
    <s v="United States"/>
    <s v="44 - Norfolk-Portsmouth-Newport News, VA"/>
    <n v="23321"/>
    <s v="Chesapeake, VA"/>
    <n v="1"/>
    <n v="1.3300000000000001E-2"/>
  </r>
  <r>
    <x v="25"/>
    <x v="0"/>
    <n v="35.661000000000001"/>
    <n v="-81.194000000000003"/>
    <s v="United States"/>
    <s v="25 - Charlotte, NC"/>
    <n v="28658"/>
    <m/>
    <n v="1.3758779999999999"/>
    <n v="1.8299177399999998E-2"/>
  </r>
  <r>
    <x v="3"/>
    <x v="4"/>
    <n v="33.482999999999997"/>
    <n v="-111.986"/>
    <s v="United States"/>
    <s v="13 - Phoenix, AZ"/>
    <n v="85018"/>
    <s v="Phoenix, AZ"/>
    <n v="3.46"/>
    <n v="4.6018000000000003E-2"/>
  </r>
  <r>
    <x v="4"/>
    <x v="1"/>
    <n v="33.518000000000001"/>
    <n v="-112.268"/>
    <s v="United States"/>
    <s v="13 - Phoenix, AZ"/>
    <n v="85305"/>
    <s v="Glendale, AZ"/>
    <n v="27.391300000000001"/>
    <n v="0.36430429000000003"/>
  </r>
  <r>
    <x v="8"/>
    <x v="0"/>
    <n v="30.175000000000001"/>
    <n v="-97.825999999999993"/>
    <s v="United States"/>
    <s v="45 - Austin, TX"/>
    <n v="78748"/>
    <s v="Austin, TX"/>
    <n v="7.97"/>
    <n v="0.106001"/>
  </r>
  <r>
    <x v="10"/>
    <x v="0"/>
    <n v="32.799999999999997"/>
    <n v="-96.974999999999994"/>
    <s v="United States"/>
    <s v="5 - Dallas-Ft. Worth, TX"/>
    <n v="75060"/>
    <s v="Irving, TX"/>
    <n v="1.59"/>
    <n v="2.1147000000000003E-2"/>
  </r>
  <r>
    <x v="12"/>
    <x v="0"/>
    <n v="25.484000000000002"/>
    <n v="-80.459000000000003"/>
    <s v="United States"/>
    <s v="16 - Miami-Ft. Lauderdale, FL"/>
    <n v="33033"/>
    <m/>
    <n v="3.4"/>
    <n v="4.5220000000000003E-2"/>
  </r>
  <r>
    <x v="13"/>
    <x v="0"/>
    <n v="34.762"/>
    <n v="-79.483999999999995"/>
    <s v="United States"/>
    <s v="103 - Florence-Myrtle Beach, SC"/>
    <n v="28352"/>
    <m/>
    <n v="1"/>
    <n v="1.3300000000000001E-2"/>
  </r>
  <r>
    <x v="18"/>
    <x v="0"/>
    <n v="43.508000000000003"/>
    <n v="-96.774000000000001"/>
    <s v="United States"/>
    <s v="112 - Sioux Falls(Mitchell), SD"/>
    <n v="57106"/>
    <s v="Sioux Falls, SD"/>
    <n v="17.605"/>
    <n v="0.23414650000000001"/>
  </r>
  <r>
    <x v="18"/>
    <x v="0"/>
    <n v="39.036999999999999"/>
    <n v="-94.414000000000001"/>
    <s v="United States"/>
    <s v="31 - Kansas City, MO"/>
    <n v="64055"/>
    <s v="Independence, MO"/>
    <n v="11.56"/>
    <n v="0.15374800000000002"/>
  </r>
  <r>
    <x v="18"/>
    <x v="0"/>
    <n v="32.707000000000001"/>
    <n v="-97.090999999999994"/>
    <s v="United States"/>
    <s v="5 - Dallas-Ft. Worth, TX"/>
    <n v="76010"/>
    <s v="Arlington, TX"/>
    <n v="10.928000000000001"/>
    <n v="0.14534240000000001"/>
  </r>
  <r>
    <x v="18"/>
    <x v="0"/>
    <n v="32.472000000000001"/>
    <n v="-84.971999999999994"/>
    <s v="United States"/>
    <s v="127 - Columbus, GA"/>
    <n v="31901"/>
    <s v="Columbus, GA"/>
    <n v="11.516999999999999"/>
    <n v="0.15317610000000001"/>
  </r>
  <r>
    <x v="18"/>
    <x v="0"/>
    <n v="46.704999999999998"/>
    <n v="-92.048000000000002"/>
    <s v="United States"/>
    <s v="139 - Duluth MN-Superior, WI"/>
    <n v="54880"/>
    <m/>
    <n v="4.49"/>
    <n v="5.9717000000000006E-2"/>
  </r>
  <r>
    <x v="18"/>
    <x v="0"/>
    <n v="37.180999999999997"/>
    <n v="-93.253"/>
    <s v="United States"/>
    <s v="114 - Springfield, MO"/>
    <n v="65804"/>
    <s v="Springfield, MO"/>
    <n v="68.391999999999996"/>
    <n v="0.90961360000000002"/>
  </r>
  <r>
    <x v="18"/>
    <x v="0"/>
    <n v="32.399000000000001"/>
    <n v="-80.683000000000007"/>
    <s v="United States"/>
    <s v="92 - Savannah, GA"/>
    <n v="29935"/>
    <m/>
    <n v="2.9740000000000002"/>
    <n v="3.9554200000000005E-2"/>
  </r>
  <r>
    <x v="21"/>
    <x v="4"/>
    <n v="34.1"/>
    <n v="-84.239000000000004"/>
    <s v="United States"/>
    <s v="9 - Atlanta, GA"/>
    <n v="30005"/>
    <m/>
    <n v="4.92"/>
    <n v="6.5436000000000008E-2"/>
  </r>
  <r>
    <x v="21"/>
    <x v="4"/>
    <n v="33.869"/>
    <n v="-84.468999999999994"/>
    <s v="United States"/>
    <s v="9 - Atlanta, GA"/>
    <n v="30339"/>
    <m/>
    <n v="4.3899999999999997"/>
    <n v="5.8387000000000001E-2"/>
  </r>
  <r>
    <x v="24"/>
    <x v="3"/>
    <n v="35.058999999999997"/>
    <n v="-106.631"/>
    <s v="United States"/>
    <s v="47 - Albuquerque-Santa Fe, NM"/>
    <n v="87106"/>
    <s v="Albuquerque, NM"/>
    <n v="2.74"/>
    <n v="3.6442000000000002E-2"/>
  </r>
  <r>
    <x v="24"/>
    <x v="3"/>
    <n v="33.366"/>
    <n v="-111.72199999999999"/>
    <s v="United States"/>
    <s v="13 - Phoenix, AZ"/>
    <n v="85234"/>
    <s v="Gilbert, AZ"/>
    <n v="23.98434"/>
    <n v="0.31899172200000003"/>
  </r>
  <r>
    <x v="24"/>
    <x v="3"/>
    <n v="37.055"/>
    <n v="-94.484999999999999"/>
    <s v="United States"/>
    <s v="149 - Joplin, MO"/>
    <n v="64804"/>
    <m/>
    <n v="6.1638888889999999"/>
    <n v="8.1979722223699994E-2"/>
  </r>
  <r>
    <x v="24"/>
    <x v="3"/>
    <n v="46.591999999999999"/>
    <n v="-111.98399999999999"/>
    <s v="United States"/>
    <s v="206 - Helena, MT"/>
    <n v="59601"/>
    <m/>
    <n v="9.5694444440000002"/>
    <n v="0.1272736111052"/>
  </r>
  <r>
    <x v="24"/>
    <x v="3"/>
    <n v="31.541"/>
    <n v="-96.835999999999999"/>
    <s v="United States"/>
    <s v="88 - Waco-Temple-Bryan, TX"/>
    <n v="76664"/>
    <m/>
    <n v="3"/>
    <n v="3.9900000000000005E-2"/>
  </r>
  <r>
    <x v="24"/>
    <x v="3"/>
    <n v="33.607999999999997"/>
    <n v="-80.352999999999994"/>
    <s v="United States"/>
    <s v="77 - Columbia, SC"/>
    <n v="29148"/>
    <m/>
    <n v="2.5499999999999998"/>
    <n v="3.3915000000000001E-2"/>
  </r>
  <r>
    <x v="24"/>
    <x v="3"/>
    <n v="29.927"/>
    <n v="-95.596999999999994"/>
    <s v="United States"/>
    <s v="10 - Houston, TX"/>
    <n v="77065"/>
    <s v="Houston, TX"/>
    <n v="9.43"/>
    <n v="0.125419"/>
  </r>
  <r>
    <x v="24"/>
    <x v="3"/>
    <n v="37.677"/>
    <n v="-78.337999999999994"/>
    <s v="United States"/>
    <s v="57 - Richmond-Petersburg, VA"/>
    <n v="23123"/>
    <m/>
    <n v="8.6"/>
    <n v="0.11438000000000001"/>
  </r>
  <r>
    <x v="24"/>
    <x v="3"/>
    <n v="31.82"/>
    <n v="-81.599999999999994"/>
    <s v="United States"/>
    <s v="92 - Savannah, GA"/>
    <n v="31313"/>
    <m/>
    <n v="2.14"/>
    <n v="2.8462000000000001E-2"/>
  </r>
  <r>
    <x v="24"/>
    <x v="3"/>
    <n v="29.504000000000001"/>
    <n v="-98.561000000000007"/>
    <s v="United States"/>
    <s v="36 - San Antonio, TX"/>
    <n v="78229"/>
    <s v="San Antonio, TX"/>
    <n v="1.7416666670000001"/>
    <n v="2.3164166671100002E-2"/>
  </r>
  <r>
    <x v="24"/>
    <x v="3"/>
    <n v="32.878999999999998"/>
    <n v="-82.474000000000004"/>
    <s v="United States"/>
    <s v="113 - Augusta, GA"/>
    <n v="30413"/>
    <m/>
    <n v="22.679166670000001"/>
    <n v="0.30163291671100001"/>
  </r>
  <r>
    <x v="24"/>
    <x v="3"/>
    <n v="33.369"/>
    <n v="-81.995999999999995"/>
    <s v="United States"/>
    <s v="113 - Augusta, GA"/>
    <n v="30906"/>
    <s v="Augusta-Richmond Country, GA"/>
    <n v="28.69"/>
    <n v="0.381577"/>
  </r>
  <r>
    <x v="24"/>
    <x v="3"/>
    <n v="32.758000000000003"/>
    <n v="-83.760999999999996"/>
    <s v="United States"/>
    <s v="120 - Macon, GA"/>
    <n v="31052"/>
    <s v="Macon-Bibb Country, GA"/>
    <n v="7.0138888890000004"/>
    <n v="9.3284722223700017E-2"/>
  </r>
  <r>
    <x v="24"/>
    <x v="3"/>
    <n v="44.545999999999999"/>
    <n v="-90.025999999999996"/>
    <s v="United States"/>
    <s v="134 - Wausau-Rhinelander, WI"/>
    <n v="54410"/>
    <m/>
    <n v="1.1299999999999999"/>
    <n v="1.5029000000000001E-2"/>
  </r>
  <r>
    <x v="24"/>
    <x v="3"/>
    <n v="47.683"/>
    <n v="-104.621"/>
    <s v="United States"/>
    <s v="151 - Minot-Bismarck-Dickinson(Williston), ND"/>
    <n v="59243"/>
    <m/>
    <n v="16.333333329999999"/>
    <n v="0.21723333328899999"/>
  </r>
  <r>
    <x v="24"/>
    <x v="3"/>
    <n v="31.827999999999999"/>
    <n v="-111.01300000000001"/>
    <s v="United States"/>
    <s v="70 - Tucson (Sierra Vista), AZ"/>
    <n v="85622"/>
    <m/>
    <n v="3.7"/>
    <n v="4.9210000000000004E-2"/>
  </r>
  <r>
    <x v="24"/>
    <x v="3"/>
    <n v="30.847000000000001"/>
    <n v="-93.769000000000005"/>
    <s v="United States"/>
    <s v="141 - Beaumont-Port Arthur, TX"/>
    <n v="75966"/>
    <m/>
    <n v="1"/>
    <n v="1.3300000000000001E-2"/>
  </r>
  <r>
    <x v="18"/>
    <x v="0"/>
    <n v="38.994"/>
    <n v="-94.47"/>
    <s v="United States"/>
    <s v="31 - Kansas City, MO"/>
    <n v="64133"/>
    <m/>
    <n v="17.120999999999999"/>
    <n v="0.22770929999999998"/>
  </r>
  <r>
    <x v="18"/>
    <x v="0"/>
    <n v="36.841000000000001"/>
    <n v="-81.506"/>
    <s v="United States"/>
    <s v="96 - Tri-Cities, TN"/>
    <n v="24354"/>
    <m/>
    <n v="15.092000000000001"/>
    <n v="0.20072360000000003"/>
  </r>
  <r>
    <x v="18"/>
    <x v="0"/>
    <n v="33.463000000000001"/>
    <n v="-94.406999999999996"/>
    <s v="United States"/>
    <s v="82 - Shreveport, LA"/>
    <n v="75570"/>
    <m/>
    <n v="8.0679999999999996"/>
    <n v="0.10730439999999999"/>
  </r>
  <r>
    <x v="18"/>
    <x v="0"/>
    <n v="32.253999999999998"/>
    <n v="-95.305999999999997"/>
    <s v="United States"/>
    <s v="107 - Tyler-Longview(Lufkin &amp; Nacogdoches), TX"/>
    <n v="75703"/>
    <s v="Tyler, TX"/>
    <n v="26.071000000000002"/>
    <n v="0.34674430000000001"/>
  </r>
  <r>
    <x v="18"/>
    <x v="0"/>
    <n v="34.783999999999999"/>
    <n v="-84.772999999999996"/>
    <s v="United States"/>
    <s v="87 - Chattanooga, TN"/>
    <n v="30705"/>
    <m/>
    <n v="14.425000000000001"/>
    <n v="0.19185250000000001"/>
  </r>
  <r>
    <x v="18"/>
    <x v="0"/>
    <n v="42.731000000000002"/>
    <n v="-90.477000000000004"/>
    <s v="United States"/>
    <s v="85 - Madison, WI"/>
    <n v="53818"/>
    <m/>
    <n v="6.1369999999999996"/>
    <n v="8.1622099999999989E-2"/>
  </r>
  <r>
    <x v="18"/>
    <x v="0"/>
    <n v="43.508000000000003"/>
    <n v="-96.774000000000001"/>
    <s v="United States"/>
    <s v="112 - Sioux Falls(Mitchell), SD"/>
    <n v="57106"/>
    <s v="Sioux Falls, SD"/>
    <n v="11.772"/>
    <n v="0.1565676"/>
  </r>
  <r>
    <x v="18"/>
    <x v="0"/>
    <n v="36.808999999999997"/>
    <n v="-76.311000000000007"/>
    <s v="United States"/>
    <s v="44 - Norfolk-Portsmouth-Newport News, VA"/>
    <n v="23704"/>
    <m/>
    <n v="21.172000000000001"/>
    <n v="0.28158759999999999"/>
  </r>
  <r>
    <x v="18"/>
    <x v="0"/>
    <n v="43.508000000000003"/>
    <n v="-96.774000000000001"/>
    <s v="United States"/>
    <s v="112 - Sioux Falls(Mitchell), SD"/>
    <n v="57106"/>
    <s v="Sioux Falls, SD"/>
    <n v="5.8330000000000002"/>
    <n v="7.7578900000000006E-2"/>
  </r>
  <r>
    <x v="18"/>
    <x v="0"/>
    <n v="34.625999999999998"/>
    <n v="-78.608000000000004"/>
    <s v="United States"/>
    <s v="132 - Wilmington, NC"/>
    <n v="28337"/>
    <m/>
    <n v="4.0279999999999996"/>
    <n v="5.3572399999999992E-2"/>
  </r>
  <r>
    <x v="26"/>
    <x v="0"/>
    <n v="35.396000000000001"/>
    <n v="-77.971999999999994"/>
    <s v="United States"/>
    <s v="24 - Raleigh-Durham, NC"/>
    <n v="27534"/>
    <m/>
    <n v="16.309999999999999"/>
    <n v="0.21692299999999998"/>
  </r>
  <r>
    <x v="24"/>
    <x v="3"/>
    <n v="36.167000000000002"/>
    <n v="-75.754000000000005"/>
    <s v="United States"/>
    <s v="44 - Norfolk-Portsmouth-Newport News, VA"/>
    <n v="27949"/>
    <m/>
    <n v="34.950000000000003"/>
    <n v="0.46483500000000005"/>
  </r>
  <r>
    <x v="24"/>
    <x v="3"/>
    <n v="35.92"/>
    <n v="-81.162999999999997"/>
    <s v="United States"/>
    <s v="25 - Charlotte, NC"/>
    <n v="28681"/>
    <m/>
    <n v="5.9777777780000001"/>
    <n v="7.9504444447400013E-2"/>
  </r>
  <r>
    <x v="24"/>
    <x v="3"/>
    <n v="35.509"/>
    <n v="-78.741"/>
    <s v="United States"/>
    <s v="24 - Raleigh-Durham, NC"/>
    <n v="27501"/>
    <m/>
    <n v="21.11527778"/>
    <n v="0.28083319447400001"/>
  </r>
  <r>
    <x v="24"/>
    <x v="3"/>
    <n v="27.888000000000002"/>
    <n v="-82.506"/>
    <s v="United States"/>
    <s v="14 - Tampa, FL"/>
    <n v="33611"/>
    <s v="Tampa, FL"/>
    <n v="0.90555555600000004"/>
    <n v="1.2043888894800001E-2"/>
  </r>
  <r>
    <x v="24"/>
    <x v="3"/>
    <n v="41.924999999999997"/>
    <n v="-87.697999999999993"/>
    <s v="United States"/>
    <s v="3 - Chicago, IL"/>
    <n v="60647"/>
    <s v="Chicago, IL"/>
    <n v="0.34722222200000002"/>
    <n v="4.6180555526000007E-3"/>
  </r>
  <r>
    <x v="24"/>
    <x v="3"/>
    <n v="45.093000000000004"/>
    <n v="-97.531999999999996"/>
    <s v="United States"/>
    <s v="112 - Sioux Falls(Mitchell), SD"/>
    <n v="57217"/>
    <m/>
    <n v="2.44"/>
    <n v="3.2452000000000002E-2"/>
  </r>
  <r>
    <x v="24"/>
    <x v="3"/>
    <n v="33.593000000000004"/>
    <n v="-101.93899999999999"/>
    <s v="United States"/>
    <s v="142 - Lubbock, TX"/>
    <n v="79416"/>
    <s v="Lubbock, TX"/>
    <n v="6.5"/>
    <n v="8.6449999999999999E-2"/>
  </r>
  <r>
    <x v="24"/>
    <x v="3"/>
    <n v="34.881999999999998"/>
    <n v="-82.706000000000003"/>
    <s v="United States"/>
    <s v="37 - Greenville-Spartanburg, SC"/>
    <n v="29671"/>
    <m/>
    <n v="3.56"/>
    <n v="4.7348000000000008E-2"/>
  </r>
  <r>
    <x v="25"/>
    <x v="0"/>
    <n v="32.837000000000003"/>
    <n v="-96.754000000000005"/>
    <s v="United States"/>
    <s v="5 - Dallas-Ft. Worth, TX"/>
    <n v="75214"/>
    <s v="Dallas, TX"/>
    <n v="6.7169999999999996"/>
    <n v="8.9336100000000002E-2"/>
  </r>
  <r>
    <x v="25"/>
    <x v="0"/>
    <n v="45.677"/>
    <n v="-111.06699999999999"/>
    <s v="United States"/>
    <s v="187 - Butte-Bozeman, MT"/>
    <n v="59718"/>
    <m/>
    <n v="1"/>
    <n v="1.3300000000000001E-2"/>
  </r>
  <r>
    <x v="25"/>
    <x v="0"/>
    <n v="44.826000000000001"/>
    <n v="-91.542000000000002"/>
    <s v="United States"/>
    <s v="128 - La Crosse-Eau Claire, WI"/>
    <n v="54703"/>
    <m/>
    <n v="1.3758779999999999"/>
    <n v="1.8299177399999998E-2"/>
  </r>
  <r>
    <x v="12"/>
    <x v="4"/>
    <n v="40.72"/>
    <n v="-111.898"/>
    <s v="United States"/>
    <s v="33 - Salt Lake City, UT"/>
    <n v="84115"/>
    <m/>
    <n v="13"/>
    <n v="0.1729"/>
  </r>
  <r>
    <x v="12"/>
    <x v="4"/>
    <n v="41.305999999999997"/>
    <n v="-112.01300000000001"/>
    <s v="United States"/>
    <s v="33 - Salt Lake City, UT"/>
    <n v="84404"/>
    <m/>
    <n v="5"/>
    <n v="6.6500000000000004E-2"/>
  </r>
  <r>
    <x v="12"/>
    <x v="4"/>
    <n v="34.359000000000002"/>
    <n v="-84.052999999999997"/>
    <s v="United States"/>
    <s v="9 - Atlanta, GA"/>
    <n v="30534"/>
    <m/>
    <n v="1"/>
    <n v="1.3300000000000001E-2"/>
  </r>
  <r>
    <x v="12"/>
    <x v="4"/>
    <n v="40.71"/>
    <n v="-112.51"/>
    <s v="United States"/>
    <s v="33 - Salt Lake City, UT"/>
    <m/>
    <m/>
    <n v="6"/>
    <n v="7.980000000000001E-2"/>
  </r>
  <r>
    <x v="12"/>
    <x v="4"/>
    <n v="41.177999999999997"/>
    <n v="-112.014"/>
    <s v="United States"/>
    <s v="33 - Salt Lake City, UT"/>
    <n v="84405"/>
    <m/>
    <n v="6"/>
    <n v="7.980000000000001E-2"/>
  </r>
  <r>
    <x v="12"/>
    <x v="4"/>
    <n v="34.182000000000002"/>
    <n v="-85.194999999999993"/>
    <s v="United States"/>
    <s v="9 - Atlanta, GA"/>
    <n v="30161"/>
    <m/>
    <n v="6"/>
    <n v="7.980000000000001E-2"/>
  </r>
  <r>
    <x v="12"/>
    <x v="4"/>
    <n v="34.380000000000003"/>
    <n v="-84.94"/>
    <s v="United States"/>
    <s v="9 - Atlanta, GA"/>
    <n v="30103"/>
    <m/>
    <n v="4"/>
    <n v="5.3200000000000004E-2"/>
  </r>
  <r>
    <x v="12"/>
    <x v="4"/>
    <n v="34.670999999999999"/>
    <n v="-84.974000000000004"/>
    <s v="United States"/>
    <s v="87 - Chattanooga, TN"/>
    <n v="30721"/>
    <m/>
    <n v="5"/>
    <n v="6.6500000000000004E-2"/>
  </r>
  <r>
    <x v="12"/>
    <x v="4"/>
    <n v="41.265999999999998"/>
    <n v="-111.994"/>
    <s v="United States"/>
    <s v="33 - Salt Lake City, UT"/>
    <n v="84404"/>
    <m/>
    <n v="6"/>
    <n v="7.980000000000001E-2"/>
  </r>
  <r>
    <x v="24"/>
    <x v="3"/>
    <n v="36.363"/>
    <n v="-77.671999999999997"/>
    <s v="United States"/>
    <s v="24 - Raleigh-Durham, NC"/>
    <n v="27839"/>
    <m/>
    <n v="62.590277780000001"/>
    <n v="0.832450694474"/>
  </r>
  <r>
    <x v="24"/>
    <x v="3"/>
    <n v="38.680999999999997"/>
    <n v="-121.164"/>
    <s v="United States"/>
    <s v="20 - Sacramento-Stockton-Modesto, CA"/>
    <n v="95630"/>
    <m/>
    <n v="1.3958333329999999"/>
    <n v="1.85645833289E-2"/>
  </r>
  <r>
    <x v="24"/>
    <x v="3"/>
    <n v="48.148000000000003"/>
    <n v="-103.60299999999999"/>
    <s v="United States"/>
    <s v="151 - Minot-Bismarck-Dickinson(Williston), ND"/>
    <n v="58801"/>
    <m/>
    <n v="12.97916667"/>
    <n v="0.17262291671100002"/>
  </r>
  <r>
    <x v="24"/>
    <x v="3"/>
    <n v="28.044"/>
    <n v="-81.725999999999999"/>
    <s v="United States"/>
    <s v="14 - Tampa, FL"/>
    <n v="33881"/>
    <m/>
    <n v="5.2319444439999998"/>
    <n v="6.9584861105199999E-2"/>
  </r>
  <r>
    <x v="24"/>
    <x v="3"/>
    <n v="36.985999999999997"/>
    <n v="-120.63500000000001"/>
    <s v="United States"/>
    <s v="55 - Fresno-Visalia, CA"/>
    <n v="93620"/>
    <m/>
    <n v="30.23"/>
    <n v="0.402059"/>
  </r>
  <r>
    <x v="24"/>
    <x v="3"/>
    <n v="42.179000000000002"/>
    <n v="-87.998000000000005"/>
    <s v="United States"/>
    <s v="3 - Chicago, IL"/>
    <n v="60047"/>
    <m/>
    <n v="1.2875000000000001"/>
    <n v="1.712375E-2"/>
  </r>
  <r>
    <x v="24"/>
    <x v="3"/>
    <n v="36.805999999999997"/>
    <n v="-89.997"/>
    <s v="United States"/>
    <s v="81 - Paducah, KY"/>
    <n v="63841"/>
    <m/>
    <n v="34.412500000000001"/>
    <n v="0.45768625000000002"/>
  </r>
  <r>
    <x v="24"/>
    <x v="3"/>
    <n v="33.686"/>
    <n v="-85.019000000000005"/>
    <s v="United States"/>
    <s v="9 - Atlanta, GA"/>
    <n v="30179"/>
    <m/>
    <n v="5.2083333329999997"/>
    <n v="6.9270833328900008E-2"/>
  </r>
  <r>
    <x v="24"/>
    <x v="3"/>
    <n v="33.271000000000001"/>
    <n v="-83.301000000000002"/>
    <s v="United States"/>
    <s v="9 - Atlanta, GA"/>
    <n v="31024"/>
    <m/>
    <n v="3.138888889"/>
    <n v="4.1747222223699997E-2"/>
  </r>
  <r>
    <x v="25"/>
    <x v="0"/>
    <n v="30.335999999999999"/>
    <n v="-97.757999999999996"/>
    <s v="United States"/>
    <s v="45 - Austin, TX"/>
    <n v="78731"/>
    <s v="Austin, TX"/>
    <n v="5.6440000000000001"/>
    <n v="7.5065199999999999E-2"/>
  </r>
  <r>
    <x v="25"/>
    <x v="0"/>
    <n v="35.825000000000003"/>
    <n v="-82.546000000000006"/>
    <s v="United States"/>
    <s v="37 - Greenville-Spartanburg, SC"/>
    <n v="28754"/>
    <m/>
    <n v="2.7517559999999999"/>
    <n v="3.6598354799999996E-2"/>
  </r>
  <r>
    <x v="10"/>
    <x v="0"/>
    <n v="33.451000000000001"/>
    <n v="-112.39400000000001"/>
    <s v="United States"/>
    <s v="13 - Phoenix, AZ"/>
    <n v="85338"/>
    <s v="Goodyear, AZ"/>
    <n v="2.74"/>
    <n v="3.6442000000000002E-2"/>
  </r>
  <r>
    <x v="10"/>
    <x v="0"/>
    <n v="35.238999999999997"/>
    <n v="-114.03700000000001"/>
    <s v="United States"/>
    <s v="13 - Phoenix, AZ"/>
    <n v="86409"/>
    <m/>
    <n v="3.36"/>
    <n v="4.4687999999999999E-2"/>
  </r>
  <r>
    <x v="13"/>
    <x v="0"/>
    <n v="29.614000000000001"/>
    <n v="-95.644999999999996"/>
    <s v="United States"/>
    <s v="10 - Houston, TX"/>
    <n v="77478"/>
    <m/>
    <n v="11.748487000000001"/>
    <n v="0.15625487710000002"/>
  </r>
  <r>
    <x v="13"/>
    <x v="0"/>
    <n v="33.222000000000001"/>
    <n v="-96.63"/>
    <s v="United States"/>
    <s v="5 - Dallas-Ft. Worth, TX"/>
    <n v="75069"/>
    <s v="McKinney, TX"/>
    <n v="8.8516809999999992"/>
    <n v="0.11772735729999999"/>
  </r>
  <r>
    <x v="18"/>
    <x v="0"/>
    <n v="44.228000000000002"/>
    <n v="-88.426000000000002"/>
    <s v="United States"/>
    <s v="69 - Green Bay-Appleton, WI"/>
    <n v="54952"/>
    <m/>
    <n v="7.149"/>
    <n v="9.5081700000000005E-2"/>
  </r>
  <r>
    <x v="18"/>
    <x v="0"/>
    <n v="36.808999999999997"/>
    <n v="-76.311000000000007"/>
    <s v="United States"/>
    <s v="44 - Norfolk-Portsmouth-Newport News, VA"/>
    <n v="23704"/>
    <m/>
    <n v="33.886000000000003"/>
    <n v="0.45068380000000002"/>
  </r>
  <r>
    <x v="18"/>
    <x v="0"/>
    <n v="43.530999999999999"/>
    <n v="-96.673000000000002"/>
    <s v="United States"/>
    <s v="112 - Sioux Falls(Mitchell), SD"/>
    <n v="57103"/>
    <s v="Sioux Falls, SD"/>
    <n v="5.56"/>
    <n v="7.3948E-2"/>
  </r>
  <r>
    <x v="21"/>
    <x v="4"/>
    <n v="34.944000000000003"/>
    <n v="-85.227999999999994"/>
    <s v="United States"/>
    <s v="87 - Chattanooga, TN"/>
    <n v="30742"/>
    <m/>
    <n v="2.81"/>
    <n v="3.7373000000000003E-2"/>
  </r>
  <r>
    <x v="24"/>
    <x v="3"/>
    <n v="27.21"/>
    <n v="-81.844999999999999"/>
    <s v="United States"/>
    <s v="62 - Ft. Myers-Naples, FL"/>
    <n v="34266"/>
    <m/>
    <n v="6.6"/>
    <n v="8.7780000000000011E-2"/>
  </r>
  <r>
    <x v="24"/>
    <x v="3"/>
    <n v="28.928000000000001"/>
    <n v="-82.013000000000005"/>
    <s v="United States"/>
    <s v="19 - Orlando, FL"/>
    <n v="32162"/>
    <m/>
    <n v="49.46"/>
    <n v="0.65781800000000012"/>
  </r>
  <r>
    <x v="24"/>
    <x v="3"/>
    <n v="28.007000000000001"/>
    <n v="-82.542000000000002"/>
    <s v="United States"/>
    <s v="14 - Tampa, FL"/>
    <n v="33634"/>
    <m/>
    <n v="32.74"/>
    <n v="0.43544200000000011"/>
  </r>
  <r>
    <x v="24"/>
    <x v="3"/>
    <n v="25.896000000000001"/>
    <n v="-80.266999999999996"/>
    <s v="United States"/>
    <s v="16 - Miami-Ft. Lauderdale, FL"/>
    <n v="33054"/>
    <m/>
    <n v="1.24"/>
    <n v="1.6492E-2"/>
  </r>
  <r>
    <x v="24"/>
    <x v="3"/>
    <n v="40.125"/>
    <n v="-87.635999999999996"/>
    <s v="United States"/>
    <s v="83 - Champaign &amp; Springfield-Decatur, IL"/>
    <n v="61832"/>
    <m/>
    <n v="1.0900000000000001"/>
    <n v="1.4497000000000001E-2"/>
  </r>
  <r>
    <x v="24"/>
    <x v="3"/>
    <n v="30.39"/>
    <n v="-95.69"/>
    <s v="United States"/>
    <s v="10 - Houston, TX"/>
    <n v="77356"/>
    <m/>
    <n v="10.33"/>
    <n v="0.13738900000000001"/>
  </r>
  <r>
    <x v="24"/>
    <x v="3"/>
    <n v="43.332000000000001"/>
    <n v="-89.460999999999999"/>
    <s v="United States"/>
    <s v="85 - Madison, WI"/>
    <n v="53555"/>
    <m/>
    <n v="110.85"/>
    <n v="1.474305"/>
  </r>
  <r>
    <x v="24"/>
    <x v="3"/>
    <n v="39.319000000000003"/>
    <n v="-77.712999999999994"/>
    <s v="United States"/>
    <s v="8 - Washington, DC"/>
    <n v="20132"/>
    <m/>
    <n v="7.4124999999999996"/>
    <n v="9.858625E-2"/>
  </r>
  <r>
    <x v="24"/>
    <x v="3"/>
    <n v="29.643000000000001"/>
    <n v="-95.385999999999996"/>
    <s v="United States"/>
    <s v="10 - Houston, TX"/>
    <n v="77051"/>
    <s v="Houston, TX"/>
    <n v="4"/>
    <n v="5.3200000000000004E-2"/>
  </r>
  <r>
    <x v="24"/>
    <x v="3"/>
    <n v="34.896999999999998"/>
    <n v="-84.361000000000004"/>
    <s v="United States"/>
    <s v="9 - Atlanta, GA"/>
    <n v="30513"/>
    <m/>
    <n v="2.0416666669999999"/>
    <n v="2.7154166671100002E-2"/>
  </r>
  <r>
    <x v="25"/>
    <x v="0"/>
    <n v="36.985999999999997"/>
    <n v="-78.218999999999994"/>
    <s v="United States"/>
    <s v="57 - Richmond-Petersburg, VA"/>
    <n v="23974"/>
    <m/>
    <n v="1"/>
    <n v="1.3300000000000001E-2"/>
  </r>
  <r>
    <x v="25"/>
    <x v="0"/>
    <n v="35.871000000000002"/>
    <n v="-78.716999999999999"/>
    <s v="United States"/>
    <s v="24 - Raleigh-Durham, NC"/>
    <n v="27613"/>
    <s v="Raleigh, NC"/>
    <n v="2"/>
    <n v="2.6600000000000002E-2"/>
  </r>
  <r>
    <x v="4"/>
    <x v="1"/>
    <n v="43.545999999999999"/>
    <n v="-96.703999999999994"/>
    <s v="United States"/>
    <s v="112 - Sioux Falls(Mitchell), SD"/>
    <n v="57103"/>
    <s v="Sioux Falls, SD"/>
    <n v="4.54"/>
    <n v="6.0381999999999998E-2"/>
  </r>
  <r>
    <x v="24"/>
    <x v="3"/>
    <n v="44.027999999999999"/>
    <n v="-91.77"/>
    <s v="United States"/>
    <s v="128 - La Crosse-Eau Claire, WI"/>
    <n v="55987"/>
    <m/>
    <n v="1.36"/>
    <n v="1.8088000000000003E-2"/>
  </r>
  <r>
    <x v="24"/>
    <x v="3"/>
    <n v="40.920999999999999"/>
    <n v="-111.887"/>
    <s v="United States"/>
    <s v="33 - Salt Lake City, UT"/>
    <n v="84014"/>
    <m/>
    <n v="1.57"/>
    <n v="2.0881E-2"/>
  </r>
  <r>
    <x v="24"/>
    <x v="3"/>
    <n v="38.985999999999997"/>
    <n v="-90.968999999999994"/>
    <s v="United States"/>
    <s v="21 - St. Louis, MO"/>
    <n v="63379"/>
    <m/>
    <n v="12.44"/>
    <n v="0.16545200000000002"/>
  </r>
  <r>
    <x v="24"/>
    <x v="3"/>
    <n v="37.482999999999997"/>
    <n v="-78.096999999999994"/>
    <s v="United States"/>
    <s v="57 - Richmond-Petersburg, VA"/>
    <n v="23139"/>
    <m/>
    <n v="1.1399999999999999"/>
    <n v="1.5162E-2"/>
  </r>
  <r>
    <x v="24"/>
    <x v="3"/>
    <n v="29.65"/>
    <n v="-95.158000000000001"/>
    <s v="United States"/>
    <s v="10 - Houston, TX"/>
    <n v="77505"/>
    <s v="Pasadena, TX"/>
    <n v="1"/>
    <n v="1.3300000000000001E-2"/>
  </r>
  <r>
    <x v="24"/>
    <x v="3"/>
    <n v="43.917000000000002"/>
    <n v="-88.04"/>
    <s v="United States"/>
    <s v="69 - Green Bay-Appleton, WI"/>
    <n v="53042"/>
    <m/>
    <n v="4.9000000000000004"/>
    <n v="6.517000000000002E-2"/>
  </r>
  <r>
    <x v="8"/>
    <x v="0"/>
    <n v="33.895000000000003"/>
    <n v="-88.989000000000004"/>
    <s v="United States"/>
    <s v="133 - Columbus-Tupelo-West Point, MS"/>
    <n v="38851"/>
    <m/>
    <n v="3.96"/>
    <n v="5.2668E-2"/>
  </r>
  <r>
    <x v="28"/>
    <x v="3"/>
    <n v="30.158999999999999"/>
    <n v="-81.748000000000005"/>
    <s v="United States"/>
    <s v="50 - Jacksonville, FL"/>
    <n v="32073"/>
    <m/>
    <n v="24.37"/>
    <n v="0.32412099999999999"/>
  </r>
  <r>
    <x v="10"/>
    <x v="0"/>
    <n v="33.51"/>
    <n v="-111.91"/>
    <s v="United States"/>
    <s v="13 - Phoenix, AZ"/>
    <n v="85250"/>
    <s v="Scottsdale, AZ"/>
    <n v="3.44"/>
    <n v="4.5752000000000001E-2"/>
  </r>
  <r>
    <x v="12"/>
    <x v="0"/>
    <n v="33.250999999999998"/>
    <n v="-111.63"/>
    <s v="United States"/>
    <s v="13 - Phoenix, AZ"/>
    <n v="85142"/>
    <m/>
    <n v="5.8680000000000003"/>
    <n v="7.80444E-2"/>
  </r>
  <r>
    <x v="13"/>
    <x v="0"/>
    <n v="25.975999999999999"/>
    <n v="-97.519000000000005"/>
    <s v="United States"/>
    <s v="86 - Harlingen-Weslaco-Brownsville-McAllen, TX"/>
    <n v="78520"/>
    <s v="Brownsville, TX"/>
    <n v="2.6366390000000002"/>
    <n v="3.5067298700000006E-2"/>
  </r>
  <r>
    <x v="30"/>
    <x v="0"/>
    <n v="30.945"/>
    <n v="-97.537000000000006"/>
    <s v="United States"/>
    <s v="88 - Waco-Temple-Bryan, TX"/>
    <n v="76571"/>
    <m/>
    <n v="5"/>
    <n v="6.6500000000000004E-2"/>
  </r>
  <r>
    <x v="18"/>
    <x v="0"/>
    <n v="38.918999999999997"/>
    <n v="-94.36"/>
    <s v="United States"/>
    <s v="31 - Kansas City, MO"/>
    <n v="64086"/>
    <m/>
    <n v="11.654"/>
    <n v="0.1549982"/>
  </r>
  <r>
    <x v="18"/>
    <x v="0"/>
    <n v="30.32"/>
    <n v="-97.69"/>
    <s v="United States"/>
    <s v="45 - Austin, TX"/>
    <n v="78723"/>
    <s v="Austin, TX"/>
    <n v="3.9710000000000001"/>
    <n v="5.2814300000000002E-2"/>
  </r>
  <r>
    <x v="18"/>
    <x v="0"/>
    <n v="44.350999999999999"/>
    <n v="-103.77800000000001"/>
    <s v="United States"/>
    <s v="173 - Rapid City, SD"/>
    <n v="57754"/>
    <m/>
    <n v="3.024"/>
    <n v="4.0219200000000004E-2"/>
  </r>
  <r>
    <x v="7"/>
    <x v="0"/>
    <n v="35.226999999999997"/>
    <n v="-80.775999999999996"/>
    <s v="United States"/>
    <s v="25 - Charlotte, NC"/>
    <n v="28205"/>
    <s v="Charlotte, NC"/>
    <n v="2.12"/>
    <n v="2.8195999999999999E-2"/>
  </r>
  <r>
    <x v="12"/>
    <x v="4"/>
    <n v="33.972999999999999"/>
    <n v="-84.225999999999999"/>
    <s v="United States"/>
    <s v="9 - Atlanta, GA"/>
    <n v="30092"/>
    <m/>
    <n v="1"/>
    <n v="1.3300000000000001E-2"/>
  </r>
  <r>
    <x v="12"/>
    <x v="4"/>
    <n v="40.567999999999998"/>
    <n v="-111.887"/>
    <s v="United States"/>
    <s v="33 - Salt Lake City, UT"/>
    <n v="84070"/>
    <m/>
    <n v="1"/>
    <n v="1.3300000000000001E-2"/>
  </r>
  <r>
    <x v="12"/>
    <x v="4"/>
    <n v="33.786999999999999"/>
    <n v="-84.388000000000005"/>
    <s v="United States"/>
    <s v="9 - Atlanta, GA"/>
    <n v="30309"/>
    <s v="Atlanta, GA"/>
    <n v="4"/>
    <n v="5.3200000000000004E-2"/>
  </r>
  <r>
    <x v="12"/>
    <x v="4"/>
    <n v="40.683"/>
    <n v="-111.907"/>
    <s v="United States"/>
    <s v="33 - Salt Lake City, UT"/>
    <n v="84123"/>
    <m/>
    <n v="2"/>
    <n v="2.6600000000000002E-2"/>
  </r>
  <r>
    <x v="2"/>
    <x v="1"/>
    <n v="28.044"/>
    <n v="-82.504999999999995"/>
    <s v="United States"/>
    <s v="14 - Tampa, FL"/>
    <n v="33618"/>
    <m/>
    <n v="20.6371"/>
    <n v="0.27447343000000002"/>
  </r>
  <r>
    <x v="2"/>
    <x v="1"/>
    <n v="26.628"/>
    <n v="-80.069000000000003"/>
    <s v="United States"/>
    <s v="38 - West Palm Beach-Ft. Pierce, FL"/>
    <n v="33461"/>
    <m/>
    <n v="31.230499999999999"/>
    <n v="0.41536564999999998"/>
  </r>
  <r>
    <x v="3"/>
    <x v="4"/>
    <n v="33.508000000000003"/>
    <n v="-112.01300000000001"/>
    <s v="United States"/>
    <s v="13 - Phoenix, AZ"/>
    <n v="85016"/>
    <s v="Phoenix, AZ"/>
    <n v="8.0500000000000007"/>
    <n v="0.10706500000000001"/>
  </r>
  <r>
    <x v="7"/>
    <x v="0"/>
    <n v="31.861000000000001"/>
    <n v="-82.608999999999995"/>
    <s v="United States"/>
    <s v="92 - Savannah, GA"/>
    <n v="31539"/>
    <m/>
    <n v="0.28999999999999998"/>
    <n v="3.8570000000000002E-3"/>
  </r>
  <r>
    <x v="2"/>
    <x v="1"/>
    <n v="26.524000000000001"/>
    <n v="-80.072999999999993"/>
    <s v="United States"/>
    <s v="38 - West Palm Beach-Ft. Pierce, FL"/>
    <n v="33435"/>
    <m/>
    <n v="12.089700000000001"/>
    <n v="0.16079301000000001"/>
  </r>
  <r>
    <x v="3"/>
    <x v="4"/>
    <n v="33.372"/>
    <n v="-86.991"/>
    <s v="United States"/>
    <s v="42 - Birmingham, AL"/>
    <n v="35022"/>
    <m/>
    <n v="1.07"/>
    <n v="1.4231000000000001E-2"/>
  </r>
  <r>
    <x v="7"/>
    <x v="0"/>
    <n v="33.9"/>
    <n v="-81.221000000000004"/>
    <s v="United States"/>
    <s v="77 - Columbia, SC"/>
    <n v="29073"/>
    <m/>
    <n v="0.72"/>
    <n v="9.5759999999999994E-3"/>
  </r>
  <r>
    <x v="7"/>
    <x v="0"/>
    <n v="39.726999999999997"/>
    <n v="-75.587000000000003"/>
    <s v="United States"/>
    <s v="4 - Philadelphia, PA"/>
    <n v="19804"/>
    <m/>
    <n v="9.58"/>
    <n v="0.127414"/>
  </r>
  <r>
    <x v="2"/>
    <x v="1"/>
    <n v="27.923999999999999"/>
    <n v="-82.319000000000003"/>
    <s v="United States"/>
    <s v="14 - Tampa, FL"/>
    <n v="33511"/>
    <m/>
    <n v="2.0034000000000001"/>
    <n v="2.6645220000000004E-2"/>
  </r>
  <r>
    <x v="0"/>
    <x v="0"/>
    <n v="32.448"/>
    <n v="-99.747"/>
    <s v="United States"/>
    <s v="164 - Abilene-Sweetwater, TX"/>
    <n v="79605"/>
    <s v="Abilene, TX"/>
    <n v="0.44"/>
    <n v="5.8520000000000004E-3"/>
  </r>
  <r>
    <x v="1"/>
    <x v="1"/>
    <n v="34.180999999999997"/>
    <n v="-84.135999999999996"/>
    <s v="United States"/>
    <s v="9 - Atlanta, GA"/>
    <n v="30041"/>
    <m/>
    <n v="113.129997"/>
    <n v="1.5046289601000002"/>
  </r>
  <r>
    <x v="8"/>
    <x v="0"/>
    <n v="32.191000000000003"/>
    <n v="-110.842"/>
    <s v="United States"/>
    <s v="70 - Tucson (Sierra Vista), AZ"/>
    <n v="85730"/>
    <s v="Tucson, AZ"/>
    <n v="2"/>
    <n v="2.6600000000000002E-2"/>
  </r>
  <r>
    <x v="8"/>
    <x v="0"/>
    <n v="33"/>
    <n v="-97.204999999999998"/>
    <s v="United States"/>
    <s v="5 - Dallas-Ft. Worth, TX"/>
    <n v="76262"/>
    <m/>
    <n v="11.88"/>
    <n v="0.15800400000000001"/>
  </r>
  <r>
    <x v="8"/>
    <x v="0"/>
    <n v="26.611000000000001"/>
    <n v="-81.813999999999993"/>
    <s v="United States"/>
    <s v="62 - Ft. Myers-Naples, FL"/>
    <n v="33966"/>
    <m/>
    <n v="15.84"/>
    <n v="0.210672"/>
  </r>
  <r>
    <x v="8"/>
    <x v="0"/>
    <n v="28.899000000000001"/>
    <n v="-81.304000000000002"/>
    <s v="United States"/>
    <s v="19 - Orlando, FL"/>
    <n v="32713"/>
    <m/>
    <n v="31.716055999999998"/>
    <n v="0.42182354480000001"/>
  </r>
  <r>
    <x v="13"/>
    <x v="0"/>
    <n v="31.114999999999998"/>
    <n v="-97.415000000000006"/>
    <s v="United States"/>
    <s v="88 - Waco-Temple-Bryan, TX"/>
    <n v="76502"/>
    <m/>
    <n v="5.7124360000000003"/>
    <n v="7.597539880000001E-2"/>
  </r>
  <r>
    <x v="18"/>
    <x v="0"/>
    <n v="33.433"/>
    <n v="-84.144000000000005"/>
    <s v="United States"/>
    <s v="9 - Atlanta, GA"/>
    <n v="30253"/>
    <m/>
    <n v="3.19"/>
    <n v="4.2427000000000006E-2"/>
  </r>
  <r>
    <x v="18"/>
    <x v="0"/>
    <n v="32.720999999999997"/>
    <n v="-96.814999999999998"/>
    <s v="United States"/>
    <s v="5 - Dallas-Ft. Worth, TX"/>
    <n v="75216"/>
    <s v="Dallas, TX"/>
    <n v="5.3419999999999996"/>
    <n v="7.1048600000000003E-2"/>
  </r>
  <r>
    <x v="18"/>
    <x v="0"/>
    <n v="42.716999999999999"/>
    <n v="-88.992000000000004"/>
    <s v="United States"/>
    <s v="85 - Madison, WI"/>
    <n v="53545"/>
    <m/>
    <n v="19.468"/>
    <n v="0.2589244"/>
  </r>
  <r>
    <x v="18"/>
    <x v="0"/>
    <n v="43.87"/>
    <n v="-91.194999999999993"/>
    <s v="United States"/>
    <s v="128 - La Crosse-Eau Claire, WI"/>
    <n v="54601"/>
    <m/>
    <n v="13.71"/>
    <n v="0.18234300000000003"/>
  </r>
  <r>
    <x v="18"/>
    <x v="0"/>
    <n v="38.588000000000001"/>
    <n v="-92.254000000000005"/>
    <s v="United States"/>
    <s v="138 - Columbia-Jefferson City, MO"/>
    <n v="65109"/>
    <m/>
    <n v="5.4240000000000004"/>
    <n v="7.2139200000000001E-2"/>
  </r>
  <r>
    <x v="18"/>
    <x v="0"/>
    <n v="43.514000000000003"/>
    <n v="-96.673000000000002"/>
    <s v="United States"/>
    <s v="112 - Sioux Falls(Mitchell), SD"/>
    <n v="57103"/>
    <s v="Sioux Falls, SD"/>
    <n v="3.46"/>
    <n v="4.6018000000000003E-2"/>
  </r>
  <r>
    <x v="18"/>
    <x v="0"/>
    <n v="38.588000000000001"/>
    <n v="-92.254000000000005"/>
    <s v="United States"/>
    <s v="138 - Columbia-Jefferson City, MO"/>
    <n v="65109"/>
    <m/>
    <n v="5.4240000000000004"/>
    <n v="7.2139200000000001E-2"/>
  </r>
  <r>
    <x v="18"/>
    <x v="0"/>
    <n v="35.034999999999997"/>
    <n v="-78.847999999999999"/>
    <s v="United States"/>
    <s v="24 - Raleigh-Durham, NC"/>
    <n v="28312"/>
    <s v="Fayetteville, NC"/>
    <n v="43.22"/>
    <n v="0.57482600000000006"/>
  </r>
  <r>
    <x v="21"/>
    <x v="4"/>
    <n v="34.048999999999999"/>
    <n v="-84.590999999999994"/>
    <s v="United States"/>
    <s v="9 - Atlanta, GA"/>
    <n v="30144"/>
    <m/>
    <n v="3.11"/>
    <n v="4.1363000000000004E-2"/>
  </r>
  <r>
    <x v="21"/>
    <x v="4"/>
    <n v="33.912999999999997"/>
    <n v="-84.582999999999998"/>
    <s v="United States"/>
    <s v="9 - Atlanta, GA"/>
    <n v="30008"/>
    <m/>
    <n v="1.66"/>
    <n v="2.2078E-2"/>
  </r>
  <r>
    <x v="23"/>
    <x v="2"/>
    <n v="44.978999999999999"/>
    <n v="-93.27"/>
    <s v="United States"/>
    <s v="15 - Minneapolis-St. Paul, MN"/>
    <n v="55402"/>
    <s v="Minneapolis, MN"/>
    <n v="542.03668000000005"/>
    <n v="7.2090878440000008"/>
  </r>
  <r>
    <x v="24"/>
    <x v="3"/>
    <n v="47.573999999999998"/>
    <n v="-95.748000000000005"/>
    <s v="United States"/>
    <s v="117 - Fargo-Valley City, ND"/>
    <n v="56542"/>
    <m/>
    <n v="9.3333333330000006"/>
    <n v="0.1241333333289"/>
  </r>
  <r>
    <x v="24"/>
    <x v="3"/>
    <n v="27.766999999999999"/>
    <n v="-80.596999999999994"/>
    <s v="United States"/>
    <s v="38 - West Palm Beach-Ft. Pierce, FL"/>
    <n v="32948"/>
    <m/>
    <n v="78.212500000000006"/>
    <n v="1.0402262500000001"/>
  </r>
  <r>
    <x v="24"/>
    <x v="3"/>
    <n v="46.473999999999997"/>
    <n v="-93.9"/>
    <s v="United States"/>
    <s v="15 - Minneapolis-St. Paul, MN"/>
    <n v="56444"/>
    <m/>
    <n v="32.56"/>
    <n v="0.4330480000000001"/>
  </r>
  <r>
    <x v="24"/>
    <x v="3"/>
    <n v="45.088000000000001"/>
    <n v="-93.007999999999996"/>
    <s v="United States"/>
    <s v="15 - Minneapolis-St. Paul, MN"/>
    <n v="55110"/>
    <m/>
    <n v="31.88888889"/>
    <n v="0.42412222223700002"/>
  </r>
  <r>
    <x v="24"/>
    <x v="3"/>
    <n v="46.14"/>
    <n v="-93.46"/>
    <s v="United States"/>
    <s v="15 - Minneapolis-St. Paul, MN"/>
    <n v="56342"/>
    <m/>
    <n v="18.662500000000001"/>
    <n v="0.24821125000000005"/>
  </r>
  <r>
    <x v="24"/>
    <x v="3"/>
    <n v="32.679000000000002"/>
    <n v="-85.320999999999998"/>
    <s v="United States"/>
    <s v="127 - Columbus, GA"/>
    <n v="36804"/>
    <m/>
    <n v="23.133333329999999"/>
    <n v="0.30767333328899998"/>
  </r>
  <r>
    <x v="24"/>
    <x v="3"/>
    <n v="30.356999999999999"/>
    <n v="-84.305000000000007"/>
    <s v="United States"/>
    <s v="106 - Tallahassee, FL"/>
    <n v="32305"/>
    <m/>
    <n v="43.005555559999998"/>
    <n v="0.57197388894800005"/>
  </r>
  <r>
    <x v="24"/>
    <x v="3"/>
    <n v="36.375999999999998"/>
    <n v="-78.989999999999995"/>
    <s v="United States"/>
    <s v="24 - Raleigh-Durham, NC"/>
    <n v="27573"/>
    <m/>
    <n v="9.9763888890000008"/>
    <n v="0.13268597222370002"/>
  </r>
  <r>
    <x v="24"/>
    <x v="3"/>
    <n v="47.514000000000003"/>
    <n v="-94.981999999999999"/>
    <s v="United States"/>
    <s v="15 - Minneapolis-St. Paul, MN"/>
    <n v="56601"/>
    <m/>
    <n v="33.861111110000003"/>
    <n v="0.45035277776300003"/>
  </r>
  <r>
    <x v="24"/>
    <x v="3"/>
    <n v="30.617999999999999"/>
    <n v="-84.662999999999997"/>
    <s v="United States"/>
    <s v="106 - Tallahassee, FL"/>
    <n v="32332"/>
    <m/>
    <n v="438.19027779999999"/>
    <n v="5.82793069474"/>
  </r>
  <r>
    <x v="24"/>
    <x v="3"/>
    <n v="46.895000000000003"/>
    <n v="-102.792"/>
    <s v="United States"/>
    <s v="151 - Minot-Bismarck-Dickinson(Williston), ND"/>
    <n v="58601"/>
    <m/>
    <n v="11.152777779999999"/>
    <n v="0.148331944474"/>
  </r>
  <r>
    <x v="24"/>
    <x v="3"/>
    <n v="26.754999999999999"/>
    <n v="-80.978999999999999"/>
    <s v="United States"/>
    <s v="62 - Ft. Myers-Naples, FL"/>
    <n v="33440"/>
    <m/>
    <n v="78.581944440000001"/>
    <n v="1.045139861052"/>
  </r>
  <r>
    <x v="24"/>
    <x v="3"/>
    <n v="42.383000000000003"/>
    <n v="-89.828000000000003"/>
    <s v="United States"/>
    <s v="135 - Rockford, IL"/>
    <n v="61048"/>
    <m/>
    <n v="10.633333329999999"/>
    <n v="0.141423333289"/>
  </r>
  <r>
    <x v="24"/>
    <x v="3"/>
    <n v="27.411999999999999"/>
    <n v="-80.349999999999994"/>
    <s v="United States"/>
    <s v="38 - West Palm Beach-Ft. Pierce, FL"/>
    <n v="34981"/>
    <m/>
    <n v="3.6833333330000002"/>
    <n v="4.8988333328900006E-2"/>
  </r>
  <r>
    <x v="25"/>
    <x v="0"/>
    <n v="36.070999999999998"/>
    <n v="-79.522999999999996"/>
    <s v="United States"/>
    <s v="46 - Greensboro-High Point-Winston Salem, NC"/>
    <n v="27215"/>
    <m/>
    <n v="1.3758779999999999"/>
    <n v="1.8299177399999998E-2"/>
  </r>
  <r>
    <x v="25"/>
    <x v="0"/>
    <n v="35.770000000000003"/>
    <n v="-80.102999999999994"/>
    <s v="United States"/>
    <s v="46 - Greensboro-High Point-Winston Salem, NC"/>
    <n v="27360"/>
    <m/>
    <n v="1.6275999999999999"/>
    <n v="2.1647079999999999E-2"/>
  </r>
  <r>
    <x v="12"/>
    <x v="4"/>
    <n v="33.753999999999998"/>
    <n v="-84.387"/>
    <s v="United States"/>
    <s v="9 - Atlanta, GA"/>
    <n v="30303"/>
    <s v="Atlanta, GA"/>
    <n v="6.06"/>
    <n v="8.0598000000000003E-2"/>
  </r>
  <r>
    <x v="7"/>
    <x v="0"/>
    <n v="33.209000000000003"/>
    <n v="-82.38"/>
    <s v="United States"/>
    <s v="113 - Augusta, GA"/>
    <n v="30833"/>
    <m/>
    <n v="0.49"/>
    <n v="6.5170000000000002E-3"/>
  </r>
  <r>
    <x v="8"/>
    <x v="0"/>
    <n v="32.932000000000002"/>
    <n v="-96.683999999999997"/>
    <s v="United States"/>
    <s v="5 - Dallas-Ft. Worth, TX"/>
    <n v="75081"/>
    <s v="Richardson, TX"/>
    <n v="3.56"/>
    <n v="4.7348000000000008E-2"/>
  </r>
  <r>
    <x v="8"/>
    <x v="0"/>
    <n v="37.521000000000001"/>
    <n v="-122.33799999999999"/>
    <s v="United States"/>
    <s v="6 - San Francisco-Oakland-San Jose, CA"/>
    <n v="94402"/>
    <m/>
    <n v="2.83"/>
    <n v="3.7639000000000006E-2"/>
  </r>
  <r>
    <x v="10"/>
    <x v="0"/>
    <n v="47.58"/>
    <n v="-122.387"/>
    <s v="United States"/>
    <s v="12 - Seattle-Tacoma, WA"/>
    <n v="98116"/>
    <s v="Seattle, WA"/>
    <n v="0.28000000000000003"/>
    <n v="3.7240000000000007E-3"/>
  </r>
  <r>
    <x v="10"/>
    <x v="0"/>
    <n v="37.58"/>
    <n v="-122.334"/>
    <s v="United States"/>
    <s v="6 - San Francisco-Oakland-San Jose, CA"/>
    <n v="94401"/>
    <m/>
    <n v="0.26"/>
    <n v="3.4580000000000006E-3"/>
  </r>
  <r>
    <x v="11"/>
    <x v="4"/>
    <n v="43.036999999999999"/>
    <n v="-87.900999999999996"/>
    <s v="United States"/>
    <s v="34 - Milwaukee, WI"/>
    <n v="53202"/>
    <s v="Milwaukee, WI"/>
    <n v="17.044924000000002"/>
    <n v="0.22669748920000005"/>
  </r>
  <r>
    <x v="13"/>
    <x v="0"/>
    <n v="33.889000000000003"/>
    <n v="-84.311000000000007"/>
    <s v="United States"/>
    <s v="9 - Atlanta, GA"/>
    <n v="30341"/>
    <m/>
    <n v="10.042688999999999"/>
    <n v="0.13356776369999998"/>
  </r>
  <r>
    <x v="18"/>
    <x v="0"/>
    <n v="39.076999999999998"/>
    <n v="-94.394000000000005"/>
    <s v="United States"/>
    <s v="31 - Kansas City, MO"/>
    <n v="64055"/>
    <s v="Independence, MO"/>
    <n v="5.34"/>
    <n v="7.1022000000000002E-2"/>
  </r>
  <r>
    <x v="24"/>
    <x v="3"/>
    <n v="32.405999999999999"/>
    <n v="-99.498000000000005"/>
    <s v="United States"/>
    <s v="164 - Abilene-Sweetwater, TX"/>
    <n v="79510"/>
    <m/>
    <n v="0.86111111100000004"/>
    <n v="1.1452777776300001E-2"/>
  </r>
  <r>
    <x v="24"/>
    <x v="3"/>
    <n v="43.104999999999997"/>
    <n v="-88.105999999999995"/>
    <s v="United States"/>
    <s v="34 - Milwaukee, WI"/>
    <n v="53051"/>
    <m/>
    <n v="0.25"/>
    <n v="3.3250000000000003E-3"/>
  </r>
  <r>
    <x v="12"/>
    <x v="4"/>
    <n v="40.576000000000001"/>
    <n v="-112.029"/>
    <s v="United States"/>
    <s v="33 - Salt Lake City, UT"/>
    <n v="84081"/>
    <s v="West Jordan, UT"/>
    <n v="2"/>
    <n v="2.6600000000000002E-2"/>
  </r>
  <r>
    <x v="20"/>
    <x v="1"/>
    <n v="34.183999999999997"/>
    <n v="-79.814999999999998"/>
    <s v="United States"/>
    <s v="103 - Florence-Myrtle Beach, SC"/>
    <n v="29501"/>
    <m/>
    <n v="1.1709000000000001"/>
    <n v="1.5572970000000002E-2"/>
  </r>
  <r>
    <x v="18"/>
    <x v="0"/>
    <n v="45.399000000000001"/>
    <n v="-92.608999999999995"/>
    <s v="United States"/>
    <s v="15 - Minneapolis-St. Paul, MN"/>
    <n v="54024"/>
    <m/>
    <n v="2.6560000000000001"/>
    <n v="3.5324800000000003E-2"/>
  </r>
  <r>
    <x v="18"/>
    <x v="0"/>
    <n v="29.31"/>
    <n v="-94.772999999999996"/>
    <s v="United States"/>
    <s v="10 - Houston, TX"/>
    <n v="77550"/>
    <m/>
    <n v="3.0960000000000001"/>
    <n v="4.1176800000000006E-2"/>
  </r>
  <r>
    <x v="18"/>
    <x v="0"/>
    <n v="47.585999999999999"/>
    <n v="-115.315"/>
    <s v="United States"/>
    <s v="166 - Missoula, MT"/>
    <n v="59873"/>
    <m/>
    <n v="2.7770000000000001"/>
    <n v="3.6934100000000004E-2"/>
  </r>
  <r>
    <x v="18"/>
    <x v="0"/>
    <n v="43.530999999999999"/>
    <n v="-96.673000000000002"/>
    <s v="United States"/>
    <s v="112 - Sioux Falls(Mitchell), SD"/>
    <n v="57103"/>
    <s v="Sioux Falls, SD"/>
    <n v="5.5609999999999999"/>
    <n v="7.3961300000000008E-2"/>
  </r>
  <r>
    <x v="24"/>
    <x v="3"/>
    <n v="44.314"/>
    <n v="-89.811000000000007"/>
    <s v="United States"/>
    <s v="134 - Wausau-Rhinelander, WI"/>
    <n v="54494"/>
    <m/>
    <n v="6.99"/>
    <n v="9.2967000000000008E-2"/>
  </r>
  <r>
    <x v="12"/>
    <x v="4"/>
    <n v="33.408999999999999"/>
    <n v="-84.155000000000001"/>
    <s v="United States"/>
    <s v="9 - Atlanta, GA"/>
    <n v="30253"/>
    <m/>
    <n v="1"/>
    <n v="1.3300000000000001E-2"/>
  </r>
  <r>
    <x v="8"/>
    <x v="0"/>
    <n v="32.384"/>
    <n v="-90.039000000000001"/>
    <s v="United States"/>
    <s v="93 - Jackson, MS"/>
    <n v="39047"/>
    <m/>
    <n v="3.9645069999999998"/>
    <n v="5.2727943100000001E-2"/>
  </r>
  <r>
    <x v="10"/>
    <x v="0"/>
    <n v="33.668999999999997"/>
    <n v="-112.20099999999999"/>
    <s v="United States"/>
    <s v="13 - Phoenix, AZ"/>
    <n v="85308"/>
    <s v="Glendale, AZ"/>
    <n v="1.36"/>
    <n v="1.8088000000000003E-2"/>
  </r>
  <r>
    <x v="12"/>
    <x v="0"/>
    <n v="28.46"/>
    <n v="-82.540999999999997"/>
    <s v="United States"/>
    <s v="14 - Tampa, FL"/>
    <n v="34608"/>
    <m/>
    <n v="1.9410000000000001"/>
    <n v="2.5815300000000003E-2"/>
  </r>
  <r>
    <x v="12"/>
    <x v="0"/>
    <n v="35.201000000000001"/>
    <n v="-80.727000000000004"/>
    <s v="United States"/>
    <s v="25 - Charlotte, NC"/>
    <n v="28212"/>
    <s v="Charlotte, NC"/>
    <n v="2.99"/>
    <n v="3.9767000000000004E-2"/>
  </r>
  <r>
    <x v="20"/>
    <x v="1"/>
    <n v="40.683"/>
    <n v="-89.581000000000003"/>
    <s v="United States"/>
    <s v="116 - Peoria-Bloomington, IL"/>
    <n v="61611"/>
    <m/>
    <n v="14.591699999999999"/>
    <n v="0.19406961"/>
  </r>
  <r>
    <x v="18"/>
    <x v="0"/>
    <n v="43.167000000000002"/>
    <n v="-88.097999999999999"/>
    <s v="United States"/>
    <s v="34 - Milwaukee, WI"/>
    <n v="53051"/>
    <m/>
    <n v="3.5190000000000001"/>
    <n v="4.6802700000000003E-2"/>
  </r>
  <r>
    <x v="18"/>
    <x v="0"/>
    <n v="32.722000000000001"/>
    <n v="-97.45"/>
    <s v="United States"/>
    <s v="5 - Dallas-Ft. Worth, TX"/>
    <n v="76116"/>
    <s v="Fort Worth, TX"/>
    <n v="3.6869999999999998"/>
    <n v="4.90371E-2"/>
  </r>
  <r>
    <x v="13"/>
    <x v="0"/>
    <n v="28.02"/>
    <n v="-82.75"/>
    <s v="United States"/>
    <s v="14 - Tampa, FL"/>
    <n v="34698"/>
    <m/>
    <n v="165.00606199999999"/>
    <n v="2.1945806245999999"/>
  </r>
  <r>
    <x v="13"/>
    <x v="0"/>
    <n v="27.983000000000001"/>
    <n v="-82.733000000000004"/>
    <s v="United States"/>
    <s v="14 - Tampa, FL"/>
    <n v="33765"/>
    <s v="Clearwater, FL"/>
    <n v="251.039986"/>
    <n v="3.3388318138000002"/>
  </r>
  <r>
    <x v="13"/>
    <x v="0"/>
    <n v="36.197000000000003"/>
    <n v="-81.66"/>
    <s v="United States"/>
    <s v="25 - Charlotte, NC"/>
    <n v="28607"/>
    <m/>
    <n v="32.799999999999997"/>
    <n v="0.43623999999999996"/>
  </r>
  <r>
    <x v="13"/>
    <x v="0"/>
    <n v="36.11"/>
    <n v="-79.757000000000005"/>
    <s v="United States"/>
    <s v="46 - Greensboro-High Point-Winston Salem, NC"/>
    <n v="27405"/>
    <s v="Greensboro, NC"/>
    <n v="120.19158"/>
    <n v="1.5985480140000001"/>
  </r>
  <r>
    <x v="13"/>
    <x v="0"/>
    <n v="35.451999999999998"/>
    <n v="-81.001000000000005"/>
    <s v="United States"/>
    <s v="25 - Charlotte, NC"/>
    <n v="28037"/>
    <m/>
    <n v="11.508405"/>
    <n v="0.15306178649999999"/>
  </r>
  <r>
    <x v="13"/>
    <x v="0"/>
    <n v="35.344999999999999"/>
    <n v="-77.917000000000002"/>
    <s v="United States"/>
    <s v="24 - Raleigh-Durham, NC"/>
    <n v="27534"/>
    <m/>
    <n v="31.019742000000001"/>
    <n v="0.41256256860000001"/>
  </r>
  <r>
    <x v="7"/>
    <x v="0"/>
    <n v="38.630000000000003"/>
    <n v="-92.566999999999993"/>
    <s v="United States"/>
    <s v="138 - Columbia-Jefferson City, MO"/>
    <n v="65018"/>
    <m/>
    <n v="0.34"/>
    <n v="4.5220000000000008E-3"/>
  </r>
  <r>
    <x v="7"/>
    <x v="0"/>
    <n v="33.762"/>
    <n v="-84.724999999999994"/>
    <s v="United States"/>
    <s v="9 - Atlanta, GA"/>
    <n v="30134"/>
    <m/>
    <n v="8.76"/>
    <n v="0.11650800000000001"/>
  </r>
  <r>
    <x v="7"/>
    <x v="0"/>
    <n v="30.288"/>
    <n v="-81.53"/>
    <s v="United States"/>
    <s v="50 - Jacksonville, FL"/>
    <n v="32246"/>
    <s v="Jacksonville, FL"/>
    <n v="2.04"/>
    <n v="2.7132000000000003E-2"/>
  </r>
  <r>
    <x v="13"/>
    <x v="0"/>
    <n v="26.933"/>
    <n v="-80.128"/>
    <s v="United States"/>
    <s v="38 - West Palm Beach-Ft. Pierce, FL"/>
    <n v="33458"/>
    <m/>
    <n v="141.947475"/>
    <n v="1.8879014175"/>
  </r>
  <r>
    <x v="13"/>
    <x v="0"/>
    <n v="25.623999999999999"/>
    <n v="-80.397000000000006"/>
    <s v="United States"/>
    <s v="16 - Miami-Ft. Lauderdale, FL"/>
    <n v="33177"/>
    <m/>
    <n v="6.3193299999999999"/>
    <n v="8.4047089000000005E-2"/>
  </r>
  <r>
    <x v="13"/>
    <x v="0"/>
    <n v="35.015000000000001"/>
    <n v="-80.564999999999998"/>
    <s v="United States"/>
    <s v="25 - Charlotte, NC"/>
    <n v="28110"/>
    <m/>
    <n v="9"/>
    <n v="0.1197"/>
  </r>
  <r>
    <x v="13"/>
    <x v="0"/>
    <n v="27.757000000000001"/>
    <n v="-82.733999999999995"/>
    <s v="United States"/>
    <s v="14 - Tampa, FL"/>
    <n v="33707"/>
    <m/>
    <n v="121.026724"/>
    <n v="1.6096554292"/>
  </r>
  <r>
    <x v="22"/>
    <x v="4"/>
    <n v="36.11"/>
    <n v="-79.78"/>
    <s v="United States"/>
    <s v="46 - Greensboro-High Point-Winston Salem, NC"/>
    <n v="27405"/>
    <s v="Greensboro, NC"/>
    <n v="19"/>
    <n v="0.25269999999999998"/>
  </r>
  <r>
    <x v="18"/>
    <x v="0"/>
    <n v="37.180999999999997"/>
    <n v="-93.253"/>
    <s v="United States"/>
    <s v="114 - Springfield, MO"/>
    <n v="65804"/>
    <s v="Springfield, MO"/>
    <n v="17.170999999999999"/>
    <n v="0.2283743"/>
  </r>
  <r>
    <x v="18"/>
    <x v="0"/>
    <n v="31.885999999999999"/>
    <n v="-102.373"/>
    <s v="United States"/>
    <s v="152 - Odessa-Midland, TX"/>
    <n v="79762"/>
    <s v="Odessa, TX"/>
    <n v="5.1070000000000002"/>
    <n v="6.7923100000000014E-2"/>
  </r>
  <r>
    <x v="24"/>
    <x v="3"/>
    <n v="35.762"/>
    <n v="-78.822000000000003"/>
    <s v="United States"/>
    <s v="24 - Raleigh-Durham, NC"/>
    <n v="27513"/>
    <s v="Cary, NC"/>
    <n v="280.95"/>
    <n v="3.7366349999999997"/>
  </r>
  <r>
    <x v="24"/>
    <x v="3"/>
    <n v="35.622999999999998"/>
    <n v="-79.087999999999994"/>
    <s v="United States"/>
    <s v="24 - Raleigh-Durham, NC"/>
    <n v="27559"/>
    <m/>
    <n v="277.10000000000002"/>
    <n v="3.6854300000000002"/>
  </r>
  <r>
    <x v="24"/>
    <x v="3"/>
    <n v="36.03"/>
    <n v="-78.927000000000007"/>
    <s v="United States"/>
    <s v="24 - Raleigh-Durham, NC"/>
    <n v="27705"/>
    <s v="Durham, NC"/>
    <n v="59.5"/>
    <n v="0.79135"/>
  </r>
  <r>
    <x v="24"/>
    <x v="3"/>
    <n v="33.542999999999999"/>
    <n v="-86.76"/>
    <s v="United States"/>
    <s v="42 - Birmingham, AL"/>
    <n v="35212"/>
    <s v="Birmingham, AL"/>
    <n v="33.97"/>
    <n v="0.45180100000000001"/>
  </r>
  <r>
    <x v="24"/>
    <x v="3"/>
    <n v="45.177999999999997"/>
    <n v="-93.114999999999995"/>
    <s v="United States"/>
    <s v="15 - Minneapolis-St. Paul, MN"/>
    <n v="55014"/>
    <m/>
    <n v="74.14"/>
    <n v="0.98606199999999999"/>
  </r>
  <r>
    <x v="24"/>
    <x v="3"/>
    <n v="46.289000000000001"/>
    <n v="-96.105999999999995"/>
    <s v="United States"/>
    <s v="117 - Fargo-Valley City, ND"/>
    <n v="56537"/>
    <m/>
    <n v="501.74"/>
    <n v="6.6731419999999995"/>
  </r>
  <r>
    <x v="24"/>
    <x v="3"/>
    <n v="34.69"/>
    <n v="-85.673000000000002"/>
    <s v="United States"/>
    <s v="79 - Huntsville-Decatur (Florence), AL"/>
    <n v="35981"/>
    <m/>
    <n v="57.7"/>
    <n v="0.76741000000000004"/>
  </r>
  <r>
    <x v="24"/>
    <x v="3"/>
    <n v="28.048999999999999"/>
    <n v="-82.738"/>
    <s v="United States"/>
    <s v="14 - Tampa, FL"/>
    <n v="34684"/>
    <m/>
    <n v="19.34"/>
    <n v="0.25722200000000001"/>
  </r>
  <r>
    <x v="24"/>
    <x v="3"/>
    <n v="35.823"/>
    <n v="-78.847999999999999"/>
    <s v="United States"/>
    <s v="24 - Raleigh-Durham, NC"/>
    <n v="27560"/>
    <m/>
    <n v="66"/>
    <n v="0.87780000000000014"/>
  </r>
  <r>
    <x v="24"/>
    <x v="3"/>
    <n v="29.693000000000001"/>
    <n v="-82.338999999999999"/>
    <s v="United States"/>
    <s v="163 - Gainesville, FL"/>
    <n v="32609"/>
    <s v="Gainesville, FL"/>
    <n v="18.04"/>
    <n v="0.23993200000000001"/>
  </r>
  <r>
    <x v="24"/>
    <x v="3"/>
    <n v="27.995999999999999"/>
    <n v="-82.492000000000004"/>
    <s v="United States"/>
    <s v="14 - Tampa, FL"/>
    <n v="33614"/>
    <s v="Tampa, FL"/>
    <n v="3.4916666670000001"/>
    <n v="4.6439166671099999E-2"/>
  </r>
  <r>
    <x v="24"/>
    <x v="3"/>
    <n v="45.006999999999998"/>
    <n v="-93.006"/>
    <s v="United States"/>
    <s v="15 - Minneapolis-St. Paul, MN"/>
    <n v="55109"/>
    <m/>
    <n v="45.73"/>
    <n v="0.608209"/>
  </r>
  <r>
    <x v="24"/>
    <x v="3"/>
    <n v="35.704999999999998"/>
    <n v="-82.57"/>
    <s v="United States"/>
    <s v="37 - Greenville-Spartanburg, SC"/>
    <n v="28787"/>
    <m/>
    <n v="3.8833333329999999"/>
    <n v="5.1648333328900002E-2"/>
  </r>
  <r>
    <x v="24"/>
    <x v="3"/>
    <n v="31.111999999999998"/>
    <n v="-87.472999999999999"/>
    <s v="United States"/>
    <s v="60 - Mobile, AL"/>
    <n v="36502"/>
    <m/>
    <n v="23.46"/>
    <n v="0.31201800000000002"/>
  </r>
  <r>
    <x v="24"/>
    <x v="3"/>
    <n v="33.151000000000003"/>
    <n v="-86.858000000000004"/>
    <s v="United States"/>
    <s v="42 - Birmingham, AL"/>
    <n v="35115"/>
    <m/>
    <n v="3.21"/>
    <n v="4.2693000000000002E-2"/>
  </r>
  <r>
    <x v="24"/>
    <x v="3"/>
    <n v="33.712000000000003"/>
    <n v="-79.022999999999996"/>
    <s v="United States"/>
    <s v="103 - Florence-Myrtle Beach, SC"/>
    <n v="29588"/>
    <m/>
    <n v="51.18"/>
    <n v="0.68069400000000002"/>
  </r>
  <r>
    <x v="21"/>
    <x v="4"/>
    <n v="38.771999999999998"/>
    <n v="-77.536000000000001"/>
    <s v="United States"/>
    <s v="8 - Washington, DC"/>
    <n v="20109"/>
    <m/>
    <n v="9.74"/>
    <n v="0.12954200000000002"/>
  </r>
  <r>
    <x v="21"/>
    <x v="4"/>
    <n v="33.58"/>
    <n v="-111.884"/>
    <s v="United States"/>
    <s v="13 - Phoenix, AZ"/>
    <n v="85258"/>
    <s v="Scottsdale, AZ"/>
    <n v="14.14"/>
    <n v="0.18806200000000001"/>
  </r>
  <r>
    <x v="21"/>
    <x v="4"/>
    <n v="33.450000000000003"/>
    <n v="-112.254"/>
    <s v="United States"/>
    <s v="13 - Phoenix, AZ"/>
    <n v="85353"/>
    <m/>
    <n v="61.06"/>
    <n v="0.8120980000000001"/>
  </r>
  <r>
    <x v="21"/>
    <x v="4"/>
    <n v="33.802999999999997"/>
    <n v="-84.393000000000001"/>
    <s v="United States"/>
    <s v="9 - Atlanta, GA"/>
    <n v="30309"/>
    <s v="Atlanta, GA"/>
    <n v="106.72"/>
    <n v="1.419376"/>
  </r>
  <r>
    <x v="21"/>
    <x v="4"/>
    <n v="33.880000000000003"/>
    <n v="-84.293999999999997"/>
    <s v="United States"/>
    <s v="9 - Atlanta, GA"/>
    <n v="30341"/>
    <m/>
    <n v="8.24"/>
    <n v="0.10959200000000002"/>
  </r>
  <r>
    <x v="21"/>
    <x v="4"/>
    <n v="30.37"/>
    <n v="-89.087999999999994"/>
    <s v="United States"/>
    <s v="160 - Biloxi-Gulfport, MS"/>
    <n v="39501"/>
    <m/>
    <n v="35.46"/>
    <n v="0.47161799999999998"/>
  </r>
  <r>
    <x v="21"/>
    <x v="4"/>
    <n v="33.823"/>
    <n v="-84.119"/>
    <s v="United States"/>
    <s v="9 - Atlanta, GA"/>
    <n v="30087"/>
    <m/>
    <n v="56.61"/>
    <n v="0.75291300000000005"/>
  </r>
  <r>
    <x v="21"/>
    <x v="4"/>
    <n v="35.009"/>
    <n v="-80.947999999999993"/>
    <s v="United States"/>
    <s v="25 - Charlotte, NC"/>
    <n v="29715"/>
    <m/>
    <n v="203.29400000000001"/>
    <n v="2.7038102000000004"/>
  </r>
  <r>
    <x v="21"/>
    <x v="4"/>
    <n v="27.986999999999998"/>
    <n v="-82.328000000000003"/>
    <s v="United States"/>
    <s v="14 - Tampa, FL"/>
    <n v="33610"/>
    <m/>
    <n v="833.86"/>
    <n v="11.090338000000001"/>
  </r>
  <r>
    <x v="21"/>
    <x v="4"/>
    <n v="35.956000000000003"/>
    <n v="-80.003"/>
    <s v="United States"/>
    <s v="46 - Greensboro-High Point-Winston Salem, NC"/>
    <n v="27260"/>
    <s v="High Point, NC"/>
    <n v="82.99"/>
    <n v="1.1037669999999999"/>
  </r>
  <r>
    <x v="21"/>
    <x v="4"/>
    <n v="35.939"/>
    <n v="-79.018000000000001"/>
    <s v="United States"/>
    <s v="24 - Raleigh-Durham, NC"/>
    <n v="27517"/>
    <m/>
    <n v="377.09"/>
    <n v="5.0152970000000003"/>
  </r>
  <r>
    <x v="21"/>
    <x v="4"/>
    <n v="35.834000000000003"/>
    <n v="-78.631"/>
    <s v="United States"/>
    <s v="24 - Raleigh-Durham, NC"/>
    <n v="27609"/>
    <s v="Raleigh, NC"/>
    <n v="411.84"/>
    <n v="5.4774719999999997"/>
  </r>
  <r>
    <x v="21"/>
    <x v="4"/>
    <n v="28.074999999999999"/>
    <n v="-82.364000000000004"/>
    <s v="United States"/>
    <s v="14 - Tampa, FL"/>
    <n v="33637"/>
    <s v="Tampa, FL"/>
    <n v="202.06"/>
    <n v="2.687398"/>
  </r>
  <r>
    <x v="24"/>
    <x v="3"/>
    <n v="26.658999999999999"/>
    <n v="-81.941999999999993"/>
    <s v="United States"/>
    <s v="62 - Ft. Myers-Naples, FL"/>
    <n v="33909"/>
    <s v="Cape Coral, FL"/>
    <n v="40.369999999999997"/>
    <n v="0.53692099999999998"/>
  </r>
  <r>
    <x v="24"/>
    <x v="3"/>
    <n v="45.335999999999999"/>
    <n v="-93.007999999999996"/>
    <s v="United States"/>
    <s v="15 - Minneapolis-St. Paul, MN"/>
    <n v="55092"/>
    <m/>
    <n v="67.92"/>
    <n v="0.90333600000000014"/>
  </r>
  <r>
    <x v="24"/>
    <x v="3"/>
    <n v="44.536999999999999"/>
    <n v="-88.075000000000003"/>
    <s v="United States"/>
    <s v="69 - Green Bay-Appleton, WI"/>
    <n v="54303"/>
    <m/>
    <n v="18.46"/>
    <n v="0.24551800000000001"/>
  </r>
  <r>
    <x v="24"/>
    <x v="3"/>
    <n v="34.200000000000003"/>
    <n v="-79.259"/>
    <s v="United States"/>
    <s v="103 - Florence-Myrtle Beach, SC"/>
    <n v="29574"/>
    <m/>
    <n v="21"/>
    <n v="0.27930000000000005"/>
  </r>
  <r>
    <x v="24"/>
    <x v="3"/>
    <n v="47.11"/>
    <n v="-104.708"/>
    <s v="United States"/>
    <s v="210 - Glendive, MT"/>
    <n v="59330"/>
    <m/>
    <n v="17.16"/>
    <n v="0.22822800000000004"/>
  </r>
  <r>
    <x v="24"/>
    <x v="3"/>
    <n v="42.859000000000002"/>
    <n v="-90.706999999999994"/>
    <s v="United States"/>
    <s v="85 - Madison, WI"/>
    <n v="53813"/>
    <m/>
    <n v="486.87"/>
    <n v="6.4753710000000009"/>
  </r>
  <r>
    <x v="24"/>
    <x v="3"/>
    <n v="30.390999999999998"/>
    <n v="-89.055999999999997"/>
    <s v="United States"/>
    <s v="160 - Biloxi-Gulfport, MS"/>
    <n v="39507"/>
    <m/>
    <n v="24.06"/>
    <n v="0.319998"/>
  </r>
  <r>
    <x v="24"/>
    <x v="3"/>
    <n v="30.012"/>
    <n v="-97.162999999999997"/>
    <s v="United States"/>
    <s v="45 - Austin, TX"/>
    <n v="78957"/>
    <m/>
    <n v="214.82"/>
    <n v="2.8571059999999999"/>
  </r>
  <r>
    <x v="24"/>
    <x v="3"/>
    <n v="31.744"/>
    <n v="-106.333"/>
    <s v="United States"/>
    <s v="174 - El Paso, TX"/>
    <n v="79907"/>
    <s v="El Paso, TX"/>
    <n v="2.33"/>
    <n v="3.0989000000000003E-2"/>
  </r>
  <r>
    <x v="24"/>
    <x v="3"/>
    <n v="44.524000000000001"/>
    <n v="-88.063999999999993"/>
    <s v="United States"/>
    <s v="69 - Green Bay-Appleton, WI"/>
    <n v="54303"/>
    <m/>
    <n v="15.82"/>
    <n v="0.21040600000000001"/>
  </r>
  <r>
    <x v="24"/>
    <x v="3"/>
    <n v="31.186"/>
    <n v="-94.783000000000001"/>
    <s v="United States"/>
    <s v="107 - Tyler-Longview(Lufkin &amp; Nacogdoches), TX"/>
    <n v="75941"/>
    <m/>
    <n v="10.1"/>
    <n v="0.13433"/>
  </r>
  <r>
    <x v="24"/>
    <x v="3"/>
    <n v="36.600999999999999"/>
    <n v="-79.863"/>
    <s v="United States"/>
    <s v="68 - Roanoke-Lynchburg, VA"/>
    <n v="24148"/>
    <m/>
    <n v="70.510000000000005"/>
    <n v="0.93778300000000014"/>
  </r>
  <r>
    <x v="24"/>
    <x v="3"/>
    <n v="30.306000000000001"/>
    <n v="-89.376999999999995"/>
    <s v="United States"/>
    <s v="51 - New Orleans, LA"/>
    <n v="39576"/>
    <m/>
    <n v="120.59"/>
    <n v="1.603847"/>
  </r>
  <r>
    <x v="24"/>
    <x v="3"/>
    <n v="38.466000000000001"/>
    <n v="-91.816999999999993"/>
    <s v="United States"/>
    <s v="138 - Columbia-Jefferson City, MO"/>
    <n v="65051"/>
    <m/>
    <n v="66.66"/>
    <n v="0.88657799999999998"/>
  </r>
  <r>
    <x v="24"/>
    <x v="3"/>
    <n v="30.471"/>
    <n v="-89.688999999999993"/>
    <s v="United States"/>
    <s v="51 - New Orleans, LA"/>
    <n v="39466"/>
    <m/>
    <n v="20.87"/>
    <n v="0.27757100000000001"/>
  </r>
  <r>
    <x v="24"/>
    <x v="3"/>
    <n v="33.21"/>
    <n v="-79.980999999999995"/>
    <s v="United States"/>
    <s v="98 - Charleston, SC"/>
    <n v="29461"/>
    <m/>
    <n v="17"/>
    <n v="0.22610000000000002"/>
  </r>
  <r>
    <x v="24"/>
    <x v="3"/>
    <n v="33.6"/>
    <n v="-85.078999999999994"/>
    <s v="United States"/>
    <s v="9 - Atlanta, GA"/>
    <n v="30117"/>
    <m/>
    <n v="9.6999999999999993"/>
    <n v="0.12900999999999999"/>
  </r>
  <r>
    <x v="24"/>
    <x v="3"/>
    <n v="38.792000000000002"/>
    <n v="-77.63"/>
    <s v="United States"/>
    <s v="8 - Washington, DC"/>
    <n v="20155"/>
    <m/>
    <n v="1"/>
    <n v="1.3300000000000001E-2"/>
  </r>
  <r>
    <x v="24"/>
    <x v="3"/>
    <n v="35.783999999999999"/>
    <n v="-78.872"/>
    <s v="United States"/>
    <s v="24 - Raleigh-Durham, NC"/>
    <n v="27519"/>
    <s v="Cary, NC"/>
    <n v="186.56"/>
    <n v="2.4812480000000003"/>
  </r>
  <r>
    <x v="24"/>
    <x v="3"/>
    <n v="47.332000000000001"/>
    <n v="-93.790999999999997"/>
    <s v="United States"/>
    <s v="139 - Duluth MN-Superior, WI"/>
    <n v="56636"/>
    <m/>
    <n v="30.93"/>
    <n v="0.41136899999999998"/>
  </r>
  <r>
    <x v="24"/>
    <x v="3"/>
    <n v="30.446000000000002"/>
    <n v="-82.933000000000007"/>
    <s v="United States"/>
    <s v="106 - Tallahassee, FL"/>
    <n v="32052"/>
    <m/>
    <n v="887.8"/>
    <n v="11.807739999999999"/>
  </r>
  <r>
    <x v="24"/>
    <x v="3"/>
    <n v="28.823"/>
    <n v="-82.316999999999993"/>
    <s v="United States"/>
    <s v="14 - Tampa, FL"/>
    <n v="34450"/>
    <m/>
    <n v="51.96"/>
    <n v="0.69106800000000002"/>
  </r>
  <r>
    <x v="24"/>
    <x v="3"/>
    <n v="34.173000000000002"/>
    <n v="-78.087999999999994"/>
    <s v="United States"/>
    <s v="132 - Wilmington, NC"/>
    <n v="28451"/>
    <m/>
    <n v="2691.25"/>
    <n v="35.793625000000006"/>
  </r>
  <r>
    <x v="24"/>
    <x v="3"/>
    <n v="36.295000000000002"/>
    <n v="-78.602000000000004"/>
    <s v="United States"/>
    <s v="24 - Raleigh-Durham, NC"/>
    <n v="27565"/>
    <m/>
    <n v="51.201388889999997"/>
    <n v="0.68097847223700003"/>
  </r>
  <r>
    <x v="24"/>
    <x v="3"/>
    <n v="27.585999999999999"/>
    <n v="-80.415000000000006"/>
    <s v="United States"/>
    <s v="38 - West Palm Beach-Ft. Pierce, FL"/>
    <n v="32968"/>
    <m/>
    <n v="1.3055555560000001"/>
    <n v="1.7363888894800002E-2"/>
  </r>
  <r>
    <x v="24"/>
    <x v="3"/>
    <n v="35.424999999999997"/>
    <n v="-95.989000000000004"/>
    <s v="United States"/>
    <s v="59 - Tulsa, OK"/>
    <n v="74437"/>
    <m/>
    <n v="14.97"/>
    <n v="0.19910100000000003"/>
  </r>
  <r>
    <x v="24"/>
    <x v="3"/>
    <n v="30.244"/>
    <n v="-82.638000000000005"/>
    <s v="United States"/>
    <s v="50 - Jacksonville, FL"/>
    <n v="32055"/>
    <m/>
    <n v="14"/>
    <n v="0.1862"/>
  </r>
  <r>
    <x v="24"/>
    <x v="3"/>
    <n v="36.450000000000003"/>
    <n v="-77.56"/>
    <s v="United States"/>
    <s v="24 - Raleigh-Durham, NC"/>
    <n v="27831"/>
    <m/>
    <n v="101.0930556"/>
    <n v="1.3445376394799999"/>
  </r>
  <r>
    <x v="24"/>
    <x v="3"/>
    <n v="29.956"/>
    <n v="-82.926000000000002"/>
    <s v="United States"/>
    <s v="106 - Tallahassee, FL"/>
    <n v="32008"/>
    <m/>
    <n v="31.45"/>
    <n v="0.41828500000000002"/>
  </r>
  <r>
    <x v="24"/>
    <x v="3"/>
    <n v="30.103000000000002"/>
    <n v="-81.713999999999999"/>
    <s v="United States"/>
    <s v="50 - Jacksonville, FL"/>
    <n v="32003"/>
    <m/>
    <n v="209.41"/>
    <n v="2.7851529999999998"/>
  </r>
  <r>
    <x v="24"/>
    <x v="3"/>
    <n v="30.247"/>
    <n v="-82.677000000000007"/>
    <s v="United States"/>
    <s v="50 - Jacksonville, FL"/>
    <n v="32055"/>
    <m/>
    <n v="337.45"/>
    <n v="4.4880849999999999"/>
  </r>
  <r>
    <x v="24"/>
    <x v="3"/>
    <n v="47.155000000000001"/>
    <n v="-100.791"/>
    <s v="United States"/>
    <s v="151 - Minot-Bismarck-Dickinson(Williston), ND"/>
    <n v="58579"/>
    <m/>
    <n v="17.45"/>
    <n v="0.23208500000000001"/>
  </r>
  <r>
    <x v="24"/>
    <x v="3"/>
    <n v="27.274000000000001"/>
    <n v="-80.290999999999997"/>
    <s v="United States"/>
    <s v="38 - West Palm Beach-Ft. Pierce, FL"/>
    <n v="34952"/>
    <s v="Port St. Lucie, FL"/>
    <n v="5.98"/>
    <n v="7.9534000000000007E-2"/>
  </r>
  <r>
    <x v="24"/>
    <x v="3"/>
    <n v="30.748000000000001"/>
    <n v="-85.382999999999996"/>
    <s v="United States"/>
    <s v="159 - Panama City, FL"/>
    <n v="32431"/>
    <m/>
    <n v="34.24"/>
    <n v="0.45539200000000002"/>
  </r>
  <r>
    <x v="24"/>
    <x v="3"/>
    <n v="36.521000000000001"/>
    <n v="-80.864999999999995"/>
    <s v="United States"/>
    <s v="46 - Greensboro-High Point-Winston Salem, NC"/>
    <n v="27024"/>
    <m/>
    <n v="44.555555560000002"/>
    <n v="0.5925888889480001"/>
  </r>
  <r>
    <x v="24"/>
    <x v="3"/>
    <n v="32.886000000000003"/>
    <n v="-86.625"/>
    <s v="United States"/>
    <s v="42 - Birmingham, AL"/>
    <n v="35045"/>
    <m/>
    <n v="22.041666670000001"/>
    <n v="0.29315416671100003"/>
  </r>
  <r>
    <x v="24"/>
    <x v="3"/>
    <n v="34.607999999999997"/>
    <n v="-78.972999999999999"/>
    <s v="United States"/>
    <s v="103 - Florence-Myrtle Beach, SC"/>
    <n v="28358"/>
    <m/>
    <n v="28.05"/>
    <n v="0.37306500000000004"/>
  </r>
  <r>
    <x v="24"/>
    <x v="3"/>
    <n v="27.827999999999999"/>
    <n v="-82.647000000000006"/>
    <s v="United States"/>
    <s v="14 - Tampa, FL"/>
    <n v="33703"/>
    <s v="St. Petersburg, FL"/>
    <n v="12.570833329999999"/>
    <n v="0.16719208328900001"/>
  </r>
  <r>
    <x v="24"/>
    <x v="3"/>
    <n v="42.436999999999998"/>
    <n v="-88.247"/>
    <s v="United States"/>
    <s v="3 - Chicago, IL"/>
    <n v="60081"/>
    <m/>
    <n v="6.4708333329999999"/>
    <n v="8.6062083328900002E-2"/>
  </r>
  <r>
    <x v="24"/>
    <x v="3"/>
    <n v="41.643999999999998"/>
    <n v="-111.91500000000001"/>
    <s v="United States"/>
    <s v="33 - Salt Lake City, UT"/>
    <n v="84339"/>
    <m/>
    <n v="6.25"/>
    <n v="8.3125000000000004E-2"/>
  </r>
  <r>
    <x v="24"/>
    <x v="3"/>
    <n v="33.929000000000002"/>
    <n v="-80.346000000000004"/>
    <s v="United States"/>
    <s v="77 - Columbia, SC"/>
    <n v="29150"/>
    <m/>
    <n v="14.34166667"/>
    <n v="0.19074416671100003"/>
  </r>
  <r>
    <x v="24"/>
    <x v="3"/>
    <n v="43.09"/>
    <n v="-88.76"/>
    <s v="United States"/>
    <s v="34 - Milwaukee, WI"/>
    <n v="53094"/>
    <m/>
    <n v="90.541666669999998"/>
    <n v="1.2042041667109999"/>
  </r>
  <r>
    <x v="24"/>
    <x v="3"/>
    <n v="43.018999999999998"/>
    <n v="-88.472999999999999"/>
    <s v="United States"/>
    <s v="34 - Milwaukee, WI"/>
    <n v="53118"/>
    <m/>
    <n v="24.22361111"/>
    <n v="0.32217402776300003"/>
  </r>
  <r>
    <x v="24"/>
    <x v="3"/>
    <n v="44.945999999999998"/>
    <n v="-90.432000000000002"/>
    <s v="United States"/>
    <s v="128 - La Crosse-Eau Claire, WI"/>
    <n v="54422"/>
    <m/>
    <n v="45.083333330000002"/>
    <n v="0.59960833328900009"/>
  </r>
  <r>
    <x v="24"/>
    <x v="3"/>
    <n v="31.059000000000001"/>
    <n v="-97.462999999999994"/>
    <s v="United States"/>
    <s v="88 - Waco-Temple-Bryan, TX"/>
    <n v="76513"/>
    <m/>
    <n v="2.2194444440000001"/>
    <n v="2.9518611105200002E-2"/>
  </r>
  <r>
    <x v="24"/>
    <x v="3"/>
    <n v="34.220999999999997"/>
    <n v="-82.039000000000001"/>
    <s v="United States"/>
    <s v="37 - Greenville-Spartanburg, SC"/>
    <n v="29646"/>
    <m/>
    <n v="27.813888890000001"/>
    <n v="0.36992472223700007"/>
  </r>
  <r>
    <x v="24"/>
    <x v="3"/>
    <n v="34.045999999999999"/>
    <n v="-84.66"/>
    <s v="United States"/>
    <s v="9 - Atlanta, GA"/>
    <n v="30144"/>
    <m/>
    <n v="5.6"/>
    <n v="7.4480000000000005E-2"/>
  </r>
  <r>
    <x v="24"/>
    <x v="3"/>
    <n v="28.779"/>
    <n v="-96.965999999999994"/>
    <s v="United States"/>
    <s v="204 - Victoria, TX"/>
    <n v="77901"/>
    <m/>
    <n v="2.625"/>
    <n v="3.4912500000000006E-2"/>
  </r>
  <r>
    <x v="24"/>
    <x v="3"/>
    <n v="33.832999999999998"/>
    <n v="-81.802999999999997"/>
    <s v="United States"/>
    <s v="113 - Augusta, GA"/>
    <n v="29832"/>
    <m/>
    <n v="28.12916667"/>
    <n v="0.37411791671100003"/>
  </r>
  <r>
    <x v="24"/>
    <x v="3"/>
    <n v="29.8"/>
    <n v="-94.847999999999999"/>
    <s v="United States"/>
    <s v="10 - Houston, TX"/>
    <n v="77523"/>
    <m/>
    <n v="1.3333333329999999"/>
    <n v="1.7733333328899998E-2"/>
  </r>
  <r>
    <x v="24"/>
    <x v="3"/>
    <n v="33.860999999999997"/>
    <n v="-83.956999999999994"/>
    <s v="United States"/>
    <s v="9 - Atlanta, GA"/>
    <n v="30052"/>
    <m/>
    <n v="5.9416666669999998"/>
    <n v="7.9024166671100002E-2"/>
  </r>
  <r>
    <x v="24"/>
    <x v="3"/>
    <n v="33.698999999999998"/>
    <n v="-84.789000000000001"/>
    <s v="United States"/>
    <s v="9 - Atlanta, GA"/>
    <n v="30135"/>
    <m/>
    <n v="11.480555560000001"/>
    <n v="0.15269138894800002"/>
  </r>
  <r>
    <x v="24"/>
    <x v="3"/>
    <n v="32.968000000000004"/>
    <n v="-96.918999999999997"/>
    <s v="United States"/>
    <s v="5 - Dallas-Ft. Worth, TX"/>
    <n v="75006"/>
    <s v="Carrollton, TX"/>
    <n v="1.925"/>
    <n v="2.5602500000000004E-2"/>
  </r>
  <r>
    <x v="1"/>
    <x v="1"/>
    <n v="34.591000000000001"/>
    <n v="-83.78"/>
    <s v="United States"/>
    <s v="9 - Atlanta, GA"/>
    <n v="30528"/>
    <m/>
    <n v="1.04"/>
    <n v="1.3832000000000002E-2"/>
  </r>
  <r>
    <x v="8"/>
    <x v="0"/>
    <n v="32.475000000000001"/>
    <n v="-90.141999999999996"/>
    <s v="United States"/>
    <s v="93 - Jackson, MS"/>
    <n v="39110"/>
    <m/>
    <n v="7.9290139999999996"/>
    <n v="0.1054558862"/>
  </r>
  <r>
    <x v="8"/>
    <x v="0"/>
    <n v="43.015999999999998"/>
    <n v="-89.3"/>
    <s v="United States"/>
    <s v="85 - Madison, WI"/>
    <n v="53558"/>
    <m/>
    <n v="7.9290139999999996"/>
    <n v="0.1054558862"/>
  </r>
  <r>
    <x v="8"/>
    <x v="0"/>
    <n v="33.470999999999997"/>
    <n v="-80.858000000000004"/>
    <s v="United States"/>
    <s v="77 - Columbia, SC"/>
    <n v="29115"/>
    <m/>
    <n v="7.92"/>
    <n v="0.105336"/>
  </r>
  <r>
    <x v="8"/>
    <x v="0"/>
    <n v="29.757999999999999"/>
    <n v="-95.778000000000006"/>
    <s v="United States"/>
    <s v="10 - Houston, TX"/>
    <n v="77494"/>
    <s v="Houston, TX"/>
    <n v="19.2"/>
    <n v="0.25535999999999998"/>
  </r>
  <r>
    <x v="12"/>
    <x v="0"/>
    <n v="25.952999999999999"/>
    <n v="-80.244"/>
    <s v="United States"/>
    <s v="16 - Miami-Ft. Lauderdale, FL"/>
    <n v="33056"/>
    <s v="Miami Gardens, FL"/>
    <n v="1.627"/>
    <n v="2.1639100000000001E-2"/>
  </r>
  <r>
    <x v="13"/>
    <x v="0"/>
    <n v="33.106000000000002"/>
    <n v="-82.024000000000001"/>
    <s v="United States"/>
    <s v="113 - Augusta, GA"/>
    <n v="30830"/>
    <m/>
    <n v="2.343194"/>
    <n v="3.1164480200000001E-2"/>
  </r>
  <r>
    <x v="13"/>
    <x v="0"/>
    <n v="34.046999999999997"/>
    <n v="-84.697000000000003"/>
    <s v="United States"/>
    <s v="9 - Atlanta, GA"/>
    <n v="30101"/>
    <m/>
    <n v="3.2117650000000002"/>
    <n v="4.2716474500000004E-2"/>
  </r>
  <r>
    <x v="13"/>
    <x v="0"/>
    <n v="31.408999999999999"/>
    <n v="-100.47799999999999"/>
    <s v="United States"/>
    <s v="196 - San Angelo, TX"/>
    <n v="76904"/>
    <m/>
    <n v="5.6836140000000004"/>
    <n v="7.5592066200000002E-2"/>
  </r>
  <r>
    <x v="13"/>
    <x v="0"/>
    <n v="32.345999999999997"/>
    <n v="-95.263999999999996"/>
    <s v="United States"/>
    <s v="107 - Tyler-Longview(Lufkin &amp; Nacogdoches), TX"/>
    <n v="75702"/>
    <s v="Tyler, TX"/>
    <n v="4.008572"/>
    <n v="5.3314007600000005E-2"/>
  </r>
  <r>
    <x v="18"/>
    <x v="0"/>
    <n v="39.246000000000002"/>
    <n v="-94.447000000000003"/>
    <s v="United States"/>
    <s v="31 - Kansas City, MO"/>
    <n v="64068"/>
    <m/>
    <n v="18.012"/>
    <n v="0.23955960000000001"/>
  </r>
  <r>
    <x v="18"/>
    <x v="0"/>
    <n v="43.530999999999999"/>
    <n v="-96.673000000000002"/>
    <s v="United States"/>
    <s v="112 - Sioux Falls(Mitchell), SD"/>
    <n v="57103"/>
    <s v="Sioux Falls, SD"/>
    <n v="16.777000000000001"/>
    <n v="0.2231341"/>
  </r>
  <r>
    <x v="18"/>
    <x v="0"/>
    <n v="38.588999999999999"/>
    <n v="-77.304000000000002"/>
    <s v="United States"/>
    <s v="8 - Washington, DC"/>
    <n v="22191"/>
    <m/>
    <n v="25.52"/>
    <n v="0.33941600000000005"/>
  </r>
  <r>
    <x v="18"/>
    <x v="0"/>
    <n v="29.675999999999998"/>
    <n v="-95.23"/>
    <s v="United States"/>
    <s v="10 - Houston, TX"/>
    <n v="77017"/>
    <s v="Houston, TX"/>
    <n v="3.7789999999999999"/>
    <n v="5.0260699999999998E-2"/>
  </r>
  <r>
    <x v="18"/>
    <x v="0"/>
    <n v="44.298000000000002"/>
    <n v="-96.77"/>
    <s v="United States"/>
    <s v="112 - Sioux Falls(Mitchell), SD"/>
    <n v="57006"/>
    <m/>
    <n v="5.1109999999999998"/>
    <n v="6.7976300000000003E-2"/>
  </r>
  <r>
    <x v="18"/>
    <x v="0"/>
    <n v="38.588000000000001"/>
    <n v="-92.254000000000005"/>
    <s v="United States"/>
    <s v="138 - Columbia-Jefferson City, MO"/>
    <n v="65109"/>
    <m/>
    <n v="10.848000000000001"/>
    <n v="0.1442784"/>
  </r>
  <r>
    <x v="18"/>
    <x v="0"/>
    <n v="38.918999999999997"/>
    <n v="-94.36"/>
    <s v="United States"/>
    <s v="31 - Kansas City, MO"/>
    <n v="64086"/>
    <m/>
    <n v="5.827"/>
    <n v="7.7499100000000001E-2"/>
  </r>
  <r>
    <x v="18"/>
    <x v="0"/>
    <n v="44.524999999999999"/>
    <n v="-89.510999999999996"/>
    <s v="United States"/>
    <s v="134 - Wausau-Rhinelander, WI"/>
    <n v="54482"/>
    <m/>
    <n v="5.0030000000000001"/>
    <n v="6.6539900000000013E-2"/>
  </r>
  <r>
    <x v="18"/>
    <x v="0"/>
    <n v="26.606000000000002"/>
    <n v="-81.650999999999996"/>
    <s v="United States"/>
    <s v="62 - Ft. Myers-Naples, FL"/>
    <n v="33936"/>
    <m/>
    <n v="14.496"/>
    <n v="0.19279680000000002"/>
  </r>
  <r>
    <x v="18"/>
    <x v="0"/>
    <n v="26.606000000000002"/>
    <n v="-81.650999999999996"/>
    <s v="United States"/>
    <s v="62 - Ft. Myers-Naples, FL"/>
    <n v="33936"/>
    <m/>
    <n v="9.6639999999999997"/>
    <n v="0.12853119999999998"/>
  </r>
  <r>
    <x v="31"/>
    <x v="1"/>
    <n v="25.812000000000001"/>
    <n v="-80.251999999999995"/>
    <s v="United States"/>
    <s v="16 - Miami-Ft. Lauderdale, FL"/>
    <n v="33142"/>
    <m/>
    <n v="1071"/>
    <n v="14.244300000000001"/>
  </r>
  <r>
    <x v="21"/>
    <x v="4"/>
    <n v="35.514000000000003"/>
    <n v="-78.334999999999994"/>
    <s v="United States"/>
    <s v="24 - Raleigh-Durham, NC"/>
    <n v="27577"/>
    <m/>
    <n v="1.4"/>
    <n v="1.8620000000000001E-2"/>
  </r>
  <r>
    <x v="21"/>
    <x v="4"/>
    <n v="35.223999999999997"/>
    <n v="-80.849999999999994"/>
    <s v="United States"/>
    <s v="25 - Charlotte, NC"/>
    <n v="28202"/>
    <s v="Charlotte, NC"/>
    <n v="9.68"/>
    <n v="0.128744"/>
  </r>
  <r>
    <x v="24"/>
    <x v="3"/>
    <n v="35.518999999999998"/>
    <n v="-78.316000000000003"/>
    <s v="United States"/>
    <s v="24 - Raleigh-Durham, NC"/>
    <n v="27577"/>
    <m/>
    <n v="72.38"/>
    <n v="0.96265400000000001"/>
  </r>
  <r>
    <x v="24"/>
    <x v="3"/>
    <n v="36.093000000000004"/>
    <n v="-80.251999999999995"/>
    <s v="United States"/>
    <s v="46 - Greensboro-High Point-Winston Salem, NC"/>
    <n v="27101"/>
    <s v="Winston-Salem, NC"/>
    <n v="0.46666666699999998"/>
    <n v="6.2066666710999998E-3"/>
  </r>
  <r>
    <x v="24"/>
    <x v="3"/>
    <n v="33.588999999999999"/>
    <n v="-86.697999999999993"/>
    <s v="United States"/>
    <s v="42 - Birmingham, AL"/>
    <n v="35235"/>
    <s v="Birmingham, AL"/>
    <n v="7.17"/>
    <n v="9.5361000000000001E-2"/>
  </r>
  <r>
    <x v="24"/>
    <x v="3"/>
    <n v="36.012999999999998"/>
    <n v="-79.757999999999996"/>
    <s v="United States"/>
    <s v="46 - Greensboro-High Point-Winston Salem, NC"/>
    <n v="27406"/>
    <m/>
    <n v="2.1800000000000002"/>
    <n v="2.8994000000000002E-2"/>
  </r>
  <r>
    <x v="24"/>
    <x v="3"/>
    <n v="39.68"/>
    <n v="-75.760000000000005"/>
    <s v="United States"/>
    <s v="4 - Philadelphia, PA"/>
    <n v="19711"/>
    <m/>
    <n v="3.0833333330000001"/>
    <n v="4.1008333328900005E-2"/>
  </r>
  <r>
    <x v="24"/>
    <x v="3"/>
    <n v="38.393999999999998"/>
    <n v="-113.012"/>
    <s v="United States"/>
    <s v="33 - Salt Lake City, UT"/>
    <n v="84751"/>
    <m/>
    <n v="1"/>
    <n v="1.3300000000000001E-2"/>
  </r>
  <r>
    <x v="24"/>
    <x v="3"/>
    <n v="31.332999999999998"/>
    <n v="-94.754999999999995"/>
    <s v="United States"/>
    <s v="107 - Tyler-Longview(Lufkin &amp; Nacogdoches), TX"/>
    <n v="75904"/>
    <m/>
    <n v="6.84"/>
    <n v="9.0971999999999997E-2"/>
  </r>
  <r>
    <x v="24"/>
    <x v="3"/>
    <n v="31.661999999999999"/>
    <n v="-106.29600000000001"/>
    <s v="United States"/>
    <s v="174 - El Paso, TX"/>
    <n v="79927"/>
    <m/>
    <n v="3.4"/>
    <n v="4.5220000000000003E-2"/>
  </r>
  <r>
    <x v="24"/>
    <x v="3"/>
    <n v="40.920999999999999"/>
    <n v="-111.88800000000001"/>
    <s v="United States"/>
    <s v="33 - Salt Lake City, UT"/>
    <n v="84014"/>
    <m/>
    <n v="29.84"/>
    <n v="0.396872"/>
  </r>
  <r>
    <x v="8"/>
    <x v="0"/>
    <n v="34.911999999999999"/>
    <n v="-82.430999999999997"/>
    <s v="United States"/>
    <s v="37 - Greenville-Spartanburg, SC"/>
    <n v="29617"/>
    <m/>
    <n v="7.92"/>
    <n v="0.105336"/>
  </r>
  <r>
    <x v="8"/>
    <x v="0"/>
    <n v="34.137999999999998"/>
    <n v="-80.965999999999994"/>
    <s v="United States"/>
    <s v="77 - Columbia, SC"/>
    <n v="29203"/>
    <m/>
    <n v="11.893521"/>
    <n v="0.15818382930000002"/>
  </r>
  <r>
    <x v="8"/>
    <x v="0"/>
    <n v="38.962000000000003"/>
    <n v="-78.188999999999993"/>
    <s v="United States"/>
    <s v="8 - Washington, DC"/>
    <n v="22630"/>
    <m/>
    <n v="7.92"/>
    <n v="0.105336"/>
  </r>
  <r>
    <x v="8"/>
    <x v="0"/>
    <n v="37.365000000000002"/>
    <n v="-79.295000000000002"/>
    <s v="United States"/>
    <s v="68 - Roanoke-Lynchburg, VA"/>
    <n v="24551"/>
    <m/>
    <n v="7.9290139999999996"/>
    <n v="0.1054558862"/>
  </r>
  <r>
    <x v="8"/>
    <x v="0"/>
    <n v="43.429000000000002"/>
    <n v="-88.216999999999999"/>
    <s v="United States"/>
    <s v="34 - Milwaukee, WI"/>
    <n v="53090"/>
    <m/>
    <n v="3.9645069999999998"/>
    <n v="5.2727943100000001E-2"/>
  </r>
  <r>
    <x v="8"/>
    <x v="0"/>
    <n v="30.067"/>
    <n v="-95.186999999999998"/>
    <s v="United States"/>
    <s v="10 - Houston, TX"/>
    <n v="77345"/>
    <s v="Houston, TX"/>
    <n v="3.9645069999999998"/>
    <n v="5.2727943100000001E-2"/>
  </r>
  <r>
    <x v="8"/>
    <x v="0"/>
    <n v="32.898000000000003"/>
    <n v="-83.69"/>
    <s v="United States"/>
    <s v="120 - Macon, GA"/>
    <n v="31210"/>
    <s v="Macon-Bibb Country, GA"/>
    <n v="15.858027999999999"/>
    <n v="0.2109117724"/>
  </r>
  <r>
    <x v="8"/>
    <x v="0"/>
    <n v="27.068999999999999"/>
    <n v="-82.206000000000003"/>
    <s v="United States"/>
    <s v="14 - Tampa, FL"/>
    <n v="34287"/>
    <m/>
    <n v="59.467604999999999"/>
    <n v="0.79091914650000006"/>
  </r>
  <r>
    <x v="8"/>
    <x v="0"/>
    <n v="29.172999999999998"/>
    <n v="-81.03"/>
    <s v="United States"/>
    <s v="19 - Orlando, FL"/>
    <n v="32119"/>
    <m/>
    <n v="47.52"/>
    <n v="0.63201600000000002"/>
  </r>
  <r>
    <x v="8"/>
    <x v="0"/>
    <n v="35.703000000000003"/>
    <n v="-81.287000000000006"/>
    <s v="United States"/>
    <s v="25 - Charlotte, NC"/>
    <n v="28602"/>
    <m/>
    <n v="12.18"/>
    <n v="0.161994"/>
  </r>
  <r>
    <x v="8"/>
    <x v="0"/>
    <n v="30.099"/>
    <n v="-81.706999999999994"/>
    <s v="United States"/>
    <s v="50 - Jacksonville, FL"/>
    <n v="32003"/>
    <m/>
    <n v="122.899717"/>
    <n v="1.6345662361"/>
  </r>
  <r>
    <x v="24"/>
    <x v="3"/>
    <n v="26.350999999999999"/>
    <n v="-80.156999999999996"/>
    <s v="United States"/>
    <s v="38 - West Palm Beach-Ft. Pierce, FL"/>
    <n v="33433"/>
    <m/>
    <n v="2.72"/>
    <n v="3.6176000000000007E-2"/>
  </r>
  <r>
    <x v="24"/>
    <x v="3"/>
    <n v="32.945"/>
    <n v="-87.144000000000005"/>
    <s v="United States"/>
    <s v="42 - Birmingham, AL"/>
    <n v="35042"/>
    <m/>
    <n v="17.5"/>
    <n v="0.23275000000000004"/>
  </r>
  <r>
    <x v="24"/>
    <x v="3"/>
    <n v="31.8"/>
    <n v="-95.150999999999996"/>
    <s v="United States"/>
    <s v="107 - Tyler-Longview(Lufkin &amp; Nacogdoches), TX"/>
    <n v="75785"/>
    <m/>
    <n v="1"/>
    <n v="1.3300000000000001E-2"/>
  </r>
  <r>
    <x v="24"/>
    <x v="3"/>
    <n v="38.786999999999999"/>
    <n v="-77.3"/>
    <s v="United States"/>
    <s v="8 - Washington, DC"/>
    <n v="22015"/>
    <m/>
    <n v="15.24"/>
    <n v="0.20269200000000001"/>
  </r>
  <r>
    <x v="24"/>
    <x v="3"/>
    <n v="33.518999999999998"/>
    <n v="-101.875"/>
    <s v="United States"/>
    <s v="142 - Lubbock, TX"/>
    <n v="79423"/>
    <s v="Lubbock, TX"/>
    <n v="22.55"/>
    <n v="0.29991500000000004"/>
  </r>
  <r>
    <x v="24"/>
    <x v="3"/>
    <n v="33.417000000000002"/>
    <n v="-94.100999999999999"/>
    <s v="United States"/>
    <s v="82 - Shreveport, LA"/>
    <n v="75501"/>
    <m/>
    <n v="251"/>
    <n v="3.3383000000000003"/>
  </r>
  <r>
    <x v="24"/>
    <x v="3"/>
    <n v="30.709"/>
    <n v="-94.947999999999993"/>
    <s v="United States"/>
    <s v="10 - Houston, TX"/>
    <n v="77351"/>
    <m/>
    <n v="19.23"/>
    <n v="0.25575900000000001"/>
  </r>
  <r>
    <x v="24"/>
    <x v="3"/>
    <n v="37.552999999999997"/>
    <n v="-77.935000000000002"/>
    <s v="United States"/>
    <s v="57 - Richmond-Petersburg, VA"/>
    <n v="23139"/>
    <m/>
    <n v="11.71"/>
    <n v="0.15574300000000002"/>
  </r>
  <r>
    <x v="24"/>
    <x v="3"/>
    <n v="30.65"/>
    <n v="-97.010999999999996"/>
    <s v="United States"/>
    <s v="88 - Waco-Temple-Bryan, TX"/>
    <n v="76567"/>
    <m/>
    <n v="9.6999999999999993"/>
    <n v="0.12900999999999999"/>
  </r>
  <r>
    <x v="24"/>
    <x v="3"/>
    <n v="43.034999999999997"/>
    <n v="-88.007000000000005"/>
    <s v="United States"/>
    <s v="34 - Milwaukee, WI"/>
    <n v="53213"/>
    <s v="Milwaukee, WI"/>
    <n v="21.59"/>
    <n v="0.28714700000000004"/>
  </r>
  <r>
    <x v="24"/>
    <x v="3"/>
    <n v="30.055"/>
    <n v="-94.141000000000005"/>
    <s v="United States"/>
    <s v="141 - Beaumont-Port Arthur, TX"/>
    <n v="77707"/>
    <m/>
    <n v="54.42"/>
    <n v="0.72378600000000004"/>
  </r>
  <r>
    <x v="24"/>
    <x v="3"/>
    <n v="32.468000000000004"/>
    <n v="-95.388000000000005"/>
    <s v="United States"/>
    <s v="107 - Tyler-Longview(Lufkin &amp; Nacogdoches), TX"/>
    <n v="75706"/>
    <m/>
    <n v="36.54"/>
    <n v="0.48598199999999997"/>
  </r>
  <r>
    <x v="24"/>
    <x v="3"/>
    <n v="43.89"/>
    <n v="-91.075000000000003"/>
    <s v="United States"/>
    <s v="128 - La Crosse-Eau Claire, WI"/>
    <n v="54669"/>
    <m/>
    <n v="17.559999999999999"/>
    <n v="0.23354800000000001"/>
  </r>
  <r>
    <x v="24"/>
    <x v="3"/>
    <n v="31.225000000000001"/>
    <n v="-89.268000000000001"/>
    <s v="United States"/>
    <s v="167 - Hattiesburg-Laurel, MS"/>
    <n v="39401"/>
    <m/>
    <n v="715.02"/>
    <n v="9.5097660000000008"/>
  </r>
  <r>
    <x v="24"/>
    <x v="3"/>
    <n v="31.367999999999999"/>
    <n v="-96.14"/>
    <s v="United States"/>
    <s v="88 - Waco-Temple-Bryan, TX"/>
    <n v="75846"/>
    <m/>
    <n v="368.39"/>
    <n v="4.8995870000000004"/>
  </r>
  <r>
    <x v="24"/>
    <x v="3"/>
    <n v="30.856000000000002"/>
    <n v="-96.989000000000004"/>
    <s v="United States"/>
    <s v="88 - Waco-Temple-Bryan, TX"/>
    <n v="76520"/>
    <m/>
    <n v="40.590000000000003"/>
    <n v="0.53984700000000008"/>
  </r>
  <r>
    <x v="9"/>
    <x v="4"/>
    <n v="33.969000000000001"/>
    <n v="-84.262"/>
    <s v="United States"/>
    <s v="9 - Atlanta, GA"/>
    <n v="30092"/>
    <m/>
    <n v="15"/>
    <n v="0.19950000000000001"/>
  </r>
  <r>
    <x v="9"/>
    <x v="0"/>
    <n v="32.761000000000003"/>
    <n v="-97.116"/>
    <s v="United States"/>
    <s v="5 - Dallas-Ft. Worth, TX"/>
    <n v="76012"/>
    <s v="Arlington, TX"/>
    <n v="35"/>
    <n v="0.46550000000000008"/>
  </r>
  <r>
    <x v="4"/>
    <x v="1"/>
    <n v="45.566000000000003"/>
    <n v="-94.135999999999996"/>
    <s v="United States"/>
    <s v="15 - Minneapolis-St. Paul, MN"/>
    <n v="56304"/>
    <m/>
    <n v="14.09"/>
    <n v="0.18739700000000001"/>
  </r>
  <r>
    <x v="10"/>
    <x v="0"/>
    <n v="32.746000000000002"/>
    <n v="-96.585999999999999"/>
    <s v="United States"/>
    <s v="5 - Dallas-Ft. Worth, TX"/>
    <n v="75149"/>
    <s v="Mesquite, TX"/>
    <n v="3.67"/>
    <n v="4.8811000000000007E-2"/>
  </r>
  <r>
    <x v="10"/>
    <x v="0"/>
    <n v="32.979999999999997"/>
    <n v="-96.766999999999996"/>
    <s v="United States"/>
    <s v="5 - Dallas-Ft. Worth, TX"/>
    <n v="75080"/>
    <s v="Richardson, TX"/>
    <n v="2.41"/>
    <n v="3.2053000000000005E-2"/>
  </r>
  <r>
    <x v="11"/>
    <x v="4"/>
    <n v="29.806000000000001"/>
    <n v="-95.447999999999993"/>
    <s v="United States"/>
    <s v="10 - Houston, TX"/>
    <n v="77092"/>
    <s v="Houston, TX"/>
    <n v="407"/>
    <n v="5.4131"/>
  </r>
  <r>
    <x v="11"/>
    <x v="4"/>
    <n v="38.948"/>
    <n v="-77.36"/>
    <s v="United States"/>
    <s v="8 - Washington, DC"/>
    <n v="20191"/>
    <m/>
    <n v="98.017775999999998"/>
    <n v="1.3036364208"/>
  </r>
  <r>
    <x v="11"/>
    <x v="4"/>
    <n v="38.895000000000003"/>
    <n v="-77.069999999999993"/>
    <s v="United States"/>
    <s v="8 - Washington, DC"/>
    <n v="22209"/>
    <m/>
    <n v="173.77824799999999"/>
    <n v="2.3112506983999999"/>
  </r>
  <r>
    <x v="11"/>
    <x v="4"/>
    <n v="29.733000000000001"/>
    <n v="-95.435000000000002"/>
    <s v="United States"/>
    <s v="10 - Houston, TX"/>
    <n v="77046"/>
    <s v="Houston, TX"/>
    <n v="66.285814000000002"/>
    <n v="0.88160132619999998"/>
  </r>
  <r>
    <x v="11"/>
    <x v="4"/>
    <n v="41.895000000000003"/>
    <n v="-87.617000000000004"/>
    <s v="United States"/>
    <s v="3 - Chicago, IL"/>
    <n v="60611"/>
    <s v="Chicago, IL"/>
    <n v="11.363282999999999"/>
    <n v="0.15113166389999999"/>
  </r>
  <r>
    <x v="3"/>
    <x v="3"/>
    <n v="41.895000000000003"/>
    <n v="-87.634"/>
    <s v="United States"/>
    <s v="3 - Chicago, IL"/>
    <n v="60654"/>
    <s v="Chicago, IL"/>
    <n v="58.82"/>
    <n v="0.78230600000000006"/>
  </r>
  <r>
    <x v="4"/>
    <x v="1"/>
    <n v="36.020000000000003"/>
    <n v="-95.950999999999993"/>
    <s v="United States"/>
    <s v="59 - Tulsa, OK"/>
    <n v="74137"/>
    <s v="Tulsa, OK"/>
    <n v="2.36"/>
    <n v="3.1387999999999999E-2"/>
  </r>
  <r>
    <x v="12"/>
    <x v="0"/>
    <n v="27.83"/>
    <n v="-82.649000000000001"/>
    <s v="United States"/>
    <s v="14 - Tampa, FL"/>
    <n v="33702"/>
    <s v="St. Petersburg, FL"/>
    <n v="2.3149999999999999"/>
    <n v="3.0789499999999997E-2"/>
  </r>
  <r>
    <x v="12"/>
    <x v="0"/>
    <n v="35.298000000000002"/>
    <n v="-81.161000000000001"/>
    <s v="United States"/>
    <s v="25 - Charlotte, NC"/>
    <n v="28054"/>
    <m/>
    <n v="0.52"/>
    <n v="6.9160000000000011E-3"/>
  </r>
  <r>
    <x v="13"/>
    <x v="0"/>
    <n v="37.515000000000001"/>
    <n v="-77.775999999999996"/>
    <s v="United States"/>
    <s v="57 - Richmond-Petersburg, VA"/>
    <n v="23139"/>
    <m/>
    <n v="4.8242019999999997"/>
    <n v="6.4161886599999995E-2"/>
  </r>
  <r>
    <x v="24"/>
    <x v="3"/>
    <n v="27.512"/>
    <n v="-97.855999999999995"/>
    <s v="United States"/>
    <s v="129 - Corpus Christi, TX"/>
    <n v="78363"/>
    <m/>
    <n v="210.04"/>
    <n v="2.7935320000000003"/>
  </r>
  <r>
    <x v="24"/>
    <x v="3"/>
    <n v="41.634999999999998"/>
    <n v="-111.83199999999999"/>
    <s v="United States"/>
    <s v="33 - Salt Lake City, UT"/>
    <n v="84319"/>
    <m/>
    <n v="251.43"/>
    <n v="3.3440189999999999"/>
  </r>
  <r>
    <x v="24"/>
    <x v="3"/>
    <n v="30.536000000000001"/>
    <n v="-96.691999999999993"/>
    <s v="United States"/>
    <s v="88 - Waco-Temple-Bryan, TX"/>
    <n v="77836"/>
    <m/>
    <n v="185.84"/>
    <n v="2.4716720000000003"/>
  </r>
  <r>
    <x v="24"/>
    <x v="3"/>
    <n v="29.779"/>
    <n v="-95.531999999999996"/>
    <s v="United States"/>
    <s v="10 - Houston, TX"/>
    <n v="77024"/>
    <s v="Houston, TX"/>
    <n v="96.44"/>
    <n v="1.2826520000000001"/>
  </r>
  <r>
    <x v="24"/>
    <x v="3"/>
    <n v="45.487000000000002"/>
    <n v="-88.968000000000004"/>
    <s v="United States"/>
    <s v="134 - Wausau-Rhinelander, WI"/>
    <n v="54520"/>
    <m/>
    <n v="75.86"/>
    <n v="1.0089380000000001"/>
  </r>
  <r>
    <x v="24"/>
    <x v="3"/>
    <n v="45.125999999999998"/>
    <n v="-89.153000000000006"/>
    <s v="United States"/>
    <s v="134 - Wausau-Rhinelander, WI"/>
    <n v="54409"/>
    <m/>
    <n v="66.14"/>
    <n v="0.87966200000000005"/>
  </r>
  <r>
    <x v="24"/>
    <x v="3"/>
    <n v="31.524999999999999"/>
    <n v="-81.432000000000002"/>
    <s v="United States"/>
    <s v="92 - Savannah, GA"/>
    <n v="31331"/>
    <m/>
    <n v="35.58"/>
    <n v="0.47321400000000002"/>
  </r>
  <r>
    <x v="24"/>
    <x v="3"/>
    <n v="29.524000000000001"/>
    <n v="-98.39"/>
    <s v="United States"/>
    <s v="36 - San Antonio, TX"/>
    <n v="78239"/>
    <m/>
    <n v="49.52"/>
    <n v="0.65861600000000009"/>
  </r>
  <r>
    <x v="24"/>
    <x v="3"/>
    <n v="33.456000000000003"/>
    <n v="-94.131"/>
    <s v="United States"/>
    <s v="82 - Shreveport, LA"/>
    <n v="75503"/>
    <m/>
    <n v="7.32"/>
    <n v="9.7356000000000012E-2"/>
  </r>
  <r>
    <x v="24"/>
    <x v="3"/>
    <n v="34.914999999999999"/>
    <n v="-88.435000000000002"/>
    <s v="United States"/>
    <s v="49 - Memphis, TN"/>
    <n v="38834"/>
    <m/>
    <n v="50.06"/>
    <n v="0.665798"/>
  </r>
  <r>
    <x v="24"/>
    <x v="3"/>
    <n v="33.746000000000002"/>
    <n v="-84.406000000000006"/>
    <s v="United States"/>
    <s v="9 - Atlanta, GA"/>
    <n v="30313"/>
    <s v="Atlanta, GA"/>
    <n v="6.22"/>
    <n v="8.2726000000000008E-2"/>
  </r>
  <r>
    <x v="24"/>
    <x v="3"/>
    <n v="36.905999999999999"/>
    <n v="-81.290000000000006"/>
    <s v="United States"/>
    <s v="68 - Roanoke-Lynchburg, VA"/>
    <n v="24368"/>
    <m/>
    <n v="24.99"/>
    <n v="0.33236699999999997"/>
  </r>
  <r>
    <x v="24"/>
    <x v="3"/>
    <n v="29.946999999999999"/>
    <n v="-95.358000000000004"/>
    <s v="United States"/>
    <s v="10 - Houston, TX"/>
    <n v="77032"/>
    <m/>
    <n v="1.38"/>
    <n v="1.8353999999999999E-2"/>
  </r>
  <r>
    <x v="24"/>
    <x v="3"/>
    <n v="38.215000000000003"/>
    <n v="-112.92400000000001"/>
    <s v="United States"/>
    <s v="33 - Salt Lake City, UT"/>
    <n v="84752"/>
    <m/>
    <n v="1"/>
    <n v="1.3300000000000001E-2"/>
  </r>
  <r>
    <x v="8"/>
    <x v="0"/>
    <n v="37.045000000000002"/>
    <n v="-76.382999999999996"/>
    <s v="United States"/>
    <s v="44 - Norfolk-Portsmouth-Newport News, VA"/>
    <n v="23666"/>
    <s v="Hampton, VA"/>
    <n v="7.9290139999999996"/>
    <n v="0.1054558862"/>
  </r>
  <r>
    <x v="8"/>
    <x v="0"/>
    <n v="33.523000000000003"/>
    <n v="-81.722999999999999"/>
    <s v="United States"/>
    <s v="113 - Augusta, GA"/>
    <n v="29803"/>
    <m/>
    <n v="7.9290139999999996"/>
    <n v="0.1054558862"/>
  </r>
  <r>
    <x v="13"/>
    <x v="0"/>
    <n v="33.033999999999999"/>
    <n v="-96.593999999999994"/>
    <s v="United States"/>
    <s v="5 - Dallas-Ft. Worth, TX"/>
    <n v="75098"/>
    <m/>
    <n v="22.346216999999999"/>
    <n v="0.2972046861"/>
  </r>
  <r>
    <x v="13"/>
    <x v="0"/>
    <n v="38.58"/>
    <n v="-90.328000000000003"/>
    <s v="United States"/>
    <s v="21 - St. Louis, MO"/>
    <n v="63119"/>
    <m/>
    <n v="37.253196000000003"/>
    <n v="0.49546750680000007"/>
  </r>
  <r>
    <x v="13"/>
    <x v="0"/>
    <n v="29.457999999999998"/>
    <n v="-96.938000000000002"/>
    <s v="United States"/>
    <s v="36 - San Antonio, TX"/>
    <n v="77964"/>
    <m/>
    <n v="11.379832"/>
    <n v="0.15135176560000002"/>
  </r>
  <r>
    <x v="13"/>
    <x v="0"/>
    <n v="27.997"/>
    <n v="-80.641999999999996"/>
    <s v="United States"/>
    <s v="19 - Orlando, FL"/>
    <n v="32909"/>
    <s v="Palm Bay, FL"/>
    <n v="65.599999999999994"/>
    <n v="0.87247999999999992"/>
  </r>
  <r>
    <x v="2"/>
    <x v="2"/>
    <n v="37.368000000000002"/>
    <n v="-121.875"/>
    <s v="United States"/>
    <s v="6 - San Francisco-Oakland-San Jose, CA"/>
    <n v="95133"/>
    <s v="San Jose, CA"/>
    <n v="53.76"/>
    <n v="0.71500799999999998"/>
  </r>
  <r>
    <x v="2"/>
    <x v="1"/>
    <n v="41.784999999999997"/>
    <n v="-87.828999999999994"/>
    <s v="United States"/>
    <s v="3 - Chicago, IL"/>
    <n v="60501"/>
    <m/>
    <n v="28.242100000000001"/>
    <n v="0.37561992999999999"/>
  </r>
  <r>
    <x v="2"/>
    <x v="1"/>
    <n v="27.984999999999999"/>
    <n v="-82.378"/>
    <s v="United States"/>
    <s v="14 - Tampa, FL"/>
    <n v="33610"/>
    <m/>
    <n v="6.06"/>
    <n v="8.0598000000000003E-2"/>
  </r>
  <r>
    <x v="3"/>
    <x v="4"/>
    <n v="32.933"/>
    <n v="-96.807000000000002"/>
    <s v="United States"/>
    <s v="5 - Dallas-Ft. Worth, TX"/>
    <n v="75240"/>
    <s v="Dallas, TX"/>
    <n v="45.41"/>
    <n v="0.60395300000000007"/>
  </r>
  <r>
    <x v="7"/>
    <x v="0"/>
    <n v="28.538"/>
    <n v="-81.460999999999999"/>
    <s v="United States"/>
    <s v="19 - Orlando, FL"/>
    <n v="32835"/>
    <m/>
    <n v="3.42"/>
    <n v="4.5485999999999999E-2"/>
  </r>
  <r>
    <x v="0"/>
    <x v="0"/>
    <n v="43.399000000000001"/>
    <n v="-97.120999999999995"/>
    <s v="United States"/>
    <s v="112 - Sioux Falls(Mitchell), SD"/>
    <n v="57053"/>
    <m/>
    <n v="1.04"/>
    <n v="1.3832000000000002E-2"/>
  </r>
  <r>
    <x v="0"/>
    <x v="0"/>
    <n v="30.134"/>
    <n v="-94.17"/>
    <s v="United States"/>
    <s v="141 - Beaumont-Port Arthur, TX"/>
    <n v="77708"/>
    <m/>
    <n v="0.89"/>
    <n v="1.1837000000000002E-2"/>
  </r>
  <r>
    <x v="1"/>
    <x v="1"/>
    <n v="33.979999999999997"/>
    <n v="-78.162000000000006"/>
    <s v="United States"/>
    <s v="132 - Wilmington, NC"/>
    <n v="28422"/>
    <m/>
    <n v="26.6"/>
    <n v="0.35378000000000004"/>
  </r>
  <r>
    <x v="8"/>
    <x v="0"/>
    <n v="43.046999999999997"/>
    <n v="-87.998000000000005"/>
    <s v="United States"/>
    <s v="34 - Milwaukee, WI"/>
    <n v="53213"/>
    <m/>
    <n v="7.9290139999999996"/>
    <n v="0.1054558862"/>
  </r>
  <r>
    <x v="8"/>
    <x v="0"/>
    <n v="58.359000000000002"/>
    <n v="-134.56200000000001"/>
    <s v="United States"/>
    <s v="207 - Juneau, AK"/>
    <n v="99801"/>
    <m/>
    <n v="37.35"/>
    <n v="0.49675500000000006"/>
  </r>
  <r>
    <x v="8"/>
    <x v="0"/>
    <n v="33.651000000000003"/>
    <n v="-112.256"/>
    <s v="United States"/>
    <s v="13 - Phoenix, AZ"/>
    <n v="85382"/>
    <s v="Peoria, AZ"/>
    <n v="7.9290139999999996"/>
    <n v="0.1054558862"/>
  </r>
  <r>
    <x v="8"/>
    <x v="0"/>
    <n v="34.11"/>
    <n v="-80.887"/>
    <s v="United States"/>
    <s v="77 - Columbia, SC"/>
    <n v="29223"/>
    <m/>
    <n v="7.9290139999999996"/>
    <n v="0.1054558862"/>
  </r>
  <r>
    <x v="8"/>
    <x v="0"/>
    <n v="36.823"/>
    <n v="-76.072000000000003"/>
    <s v="United States"/>
    <s v="44 - Norfolk-Portsmouth-Newport News, VA"/>
    <n v="23452"/>
    <s v="Virginia Beach, VA"/>
    <n v="4.28"/>
    <n v="5.6924000000000002E-2"/>
  </r>
  <r>
    <x v="8"/>
    <x v="0"/>
    <n v="36.863"/>
    <n v="-76.207999999999998"/>
    <s v="United States"/>
    <s v="44 - Norfolk-Portsmouth-Newport News, VA"/>
    <n v="23502"/>
    <s v="Norfolk, VA"/>
    <n v="15.858027999999999"/>
    <n v="0.2109117724"/>
  </r>
  <r>
    <x v="8"/>
    <x v="0"/>
    <n v="33.506999999999998"/>
    <n v="-84.234999999999999"/>
    <s v="United States"/>
    <s v="9 - Atlanta, GA"/>
    <n v="30281"/>
    <m/>
    <n v="7.9290139999999996"/>
    <n v="0.1054558862"/>
  </r>
  <r>
    <x v="8"/>
    <x v="0"/>
    <n v="32.677"/>
    <n v="-97.2"/>
    <s v="United States"/>
    <s v="5 - Dallas-Ft. Worth, TX"/>
    <n v="76016"/>
    <s v="Arlington, TX"/>
    <n v="15.84"/>
    <n v="0.210672"/>
  </r>
  <r>
    <x v="8"/>
    <x v="0"/>
    <n v="26.238"/>
    <n v="-80.203000000000003"/>
    <s v="United States"/>
    <s v="16 - Miami-Ft. Lauderdale, FL"/>
    <n v="33063"/>
    <m/>
    <n v="107.04168900000001"/>
    <n v="1.4236544637000002"/>
  </r>
  <r>
    <x v="8"/>
    <x v="0"/>
    <n v="26.489000000000001"/>
    <n v="-80.120999999999995"/>
    <s v="United States"/>
    <s v="38 - West Palm Beach-Ft. Pierce, FL"/>
    <n v="33436"/>
    <m/>
    <n v="43.56"/>
    <n v="0.57934800000000009"/>
  </r>
  <r>
    <x v="8"/>
    <x v="0"/>
    <n v="27.927"/>
    <n v="-82.786000000000001"/>
    <s v="United States"/>
    <s v="14 - Tampa, FL"/>
    <n v="33770"/>
    <m/>
    <n v="35.680562999999999"/>
    <n v="0.47455148790000001"/>
  </r>
  <r>
    <x v="8"/>
    <x v="0"/>
    <n v="26.619"/>
    <n v="-80.206999999999994"/>
    <s v="United States"/>
    <s v="38 - West Palm Beach-Ft. Pierce, FL"/>
    <n v="33449"/>
    <m/>
    <n v="39.6"/>
    <n v="0.52668000000000004"/>
  </r>
  <r>
    <x v="8"/>
    <x v="0"/>
    <n v="26.119"/>
    <n v="-80.174999999999997"/>
    <s v="United States"/>
    <s v="16 - Miami-Ft. Lauderdale, FL"/>
    <n v="33312"/>
    <s v="Fort Lauderdale, FL"/>
    <n v="63.432111999999996"/>
    <n v="0.84364708960000001"/>
  </r>
  <r>
    <x v="8"/>
    <x v="0"/>
    <n v="28.044"/>
    <n v="-82.674000000000007"/>
    <s v="United States"/>
    <s v="14 - Tampa, FL"/>
    <n v="34677"/>
    <m/>
    <n v="95.148167999999998"/>
    <n v="1.2654706344000002"/>
  </r>
  <r>
    <x v="8"/>
    <x v="0"/>
    <n v="26.148"/>
    <n v="-80.317999999999998"/>
    <s v="United States"/>
    <s v="16 - Miami-Ft. Lauderdale, FL"/>
    <n v="33323"/>
    <m/>
    <n v="85.4"/>
    <n v="1.1358200000000001"/>
  </r>
  <r>
    <x v="8"/>
    <x v="0"/>
    <n v="35.201000000000001"/>
    <n v="-80.727000000000004"/>
    <s v="United States"/>
    <s v="25 - Charlotte, NC"/>
    <n v="28212"/>
    <s v="Charlotte, NC"/>
    <n v="27.72"/>
    <n v="0.368676"/>
  </r>
  <r>
    <x v="8"/>
    <x v="0"/>
    <n v="28.635000000000002"/>
    <n v="-81.322999999999993"/>
    <s v="United States"/>
    <s v="19 - Orlando, FL"/>
    <n v="32751"/>
    <m/>
    <n v="19.822534999999998"/>
    <n v="0.26363971549999998"/>
  </r>
  <r>
    <x v="8"/>
    <x v="0"/>
    <n v="35.238"/>
    <n v="-81.363"/>
    <s v="United States"/>
    <s v="25 - Charlotte, NC"/>
    <n v="28086"/>
    <m/>
    <n v="7.92"/>
    <n v="0.105336"/>
  </r>
  <r>
    <x v="8"/>
    <x v="0"/>
    <n v="30.709"/>
    <n v="-95.567999999999998"/>
    <s v="United States"/>
    <s v="10 - Houston, TX"/>
    <n v="77340"/>
    <m/>
    <n v="25.801722000000002"/>
    <n v="0.34316290260000004"/>
  </r>
  <r>
    <x v="10"/>
    <x v="0"/>
    <n v="32.750999999999998"/>
    <n v="-97.350999999999999"/>
    <s v="United States"/>
    <s v="5 - Dallas-Ft. Worth, TX"/>
    <n v="76107"/>
    <s v="Fort Worth, TX"/>
    <n v="6.03"/>
    <n v="8.0199000000000006E-2"/>
  </r>
  <r>
    <x v="10"/>
    <x v="0"/>
    <n v="30.184000000000001"/>
    <n v="-97.847999999999999"/>
    <s v="United States"/>
    <s v="45 - Austin, TX"/>
    <n v="78748"/>
    <s v="Austin, TX"/>
    <n v="1.1200000000000001"/>
    <n v="1.4896000000000003E-2"/>
  </r>
  <r>
    <x v="10"/>
    <x v="0"/>
    <n v="34.231999999999999"/>
    <n v="-102.73399999999999"/>
    <s v="United States"/>
    <s v="142 - Lubbock, TX"/>
    <n v="79347"/>
    <m/>
    <n v="0.28999999999999998"/>
    <n v="3.8570000000000002E-3"/>
  </r>
  <r>
    <x v="10"/>
    <x v="0"/>
    <n v="32.671999999999997"/>
    <n v="-114.621"/>
    <s v="United States"/>
    <s v="165 - Yuma, AZ"/>
    <n v="85364"/>
    <m/>
    <n v="0.54"/>
    <n v="7.1820000000000009E-3"/>
  </r>
  <r>
    <x v="10"/>
    <x v="0"/>
    <n v="31.408000000000001"/>
    <n v="-103.486"/>
    <s v="United States"/>
    <s v="152 - Odessa-Midland, TX"/>
    <n v="79772"/>
    <m/>
    <n v="3.75"/>
    <n v="4.9875000000000003E-2"/>
  </r>
  <r>
    <x v="12"/>
    <x v="0"/>
    <n v="32.862000000000002"/>
    <n v="-96.745999999999995"/>
    <s v="United States"/>
    <s v="5 - Dallas-Ft. Worth, TX"/>
    <n v="75231"/>
    <s v="Dallas, TX"/>
    <n v="0.39800000000000002"/>
    <n v="5.2934000000000002E-3"/>
  </r>
  <r>
    <x v="12"/>
    <x v="0"/>
    <n v="25.786999999999999"/>
    <n v="-80.334999999999994"/>
    <s v="United States"/>
    <s v="16 - Miami-Ft. Lauderdale, FL"/>
    <n v="33126"/>
    <m/>
    <n v="9.577"/>
    <n v="0.12737410000000002"/>
  </r>
  <r>
    <x v="13"/>
    <x v="0"/>
    <n v="37.301000000000002"/>
    <n v="-79.960999999999999"/>
    <s v="United States"/>
    <s v="68 - Roanoke-Lynchburg, VA"/>
    <n v="24012"/>
    <m/>
    <n v="14.824536"/>
    <n v="0.19716632880000001"/>
  </r>
  <r>
    <x v="13"/>
    <x v="0"/>
    <n v="31.981000000000002"/>
    <n v="-81.174000000000007"/>
    <s v="United States"/>
    <s v="92 - Savannah, GA"/>
    <n v="31419"/>
    <s v="Savannah, GA"/>
    <n v="6.6874799999999999"/>
    <n v="8.8943484000000003E-2"/>
  </r>
  <r>
    <x v="13"/>
    <x v="0"/>
    <n v="38.621000000000002"/>
    <n v="-90.331000000000003"/>
    <s v="United States"/>
    <s v="21 - St. Louis, MO"/>
    <n v="63144"/>
    <m/>
    <n v="25.756724999999999"/>
    <n v="0.34256444250000001"/>
  </r>
  <r>
    <x v="13"/>
    <x v="0"/>
    <n v="33.905999999999999"/>
    <n v="-80.379000000000005"/>
    <s v="United States"/>
    <s v="77 - Columbia, SC"/>
    <n v="29150"/>
    <m/>
    <n v="3.7290749999999999"/>
    <n v="4.9596697500000002E-2"/>
  </r>
  <r>
    <x v="13"/>
    <x v="0"/>
    <n v="33.590000000000003"/>
    <n v="-84.34"/>
    <s v="United States"/>
    <s v="9 - Atlanta, GA"/>
    <n v="30260"/>
    <m/>
    <n v="49.568232000000002"/>
    <n v="0.65925748560000008"/>
  </r>
  <r>
    <x v="13"/>
    <x v="0"/>
    <n v="36.774000000000001"/>
    <n v="-76.248000000000005"/>
    <s v="United States"/>
    <s v="44 - Norfolk-Portsmouth-Newport News, VA"/>
    <n v="23320"/>
    <s v="Chesapeake, VA"/>
    <n v="16.399999999999999"/>
    <n v="0.21811999999999998"/>
  </r>
  <r>
    <x v="13"/>
    <x v="0"/>
    <n v="33.552"/>
    <n v="-82.087999999999994"/>
    <s v="United States"/>
    <s v="113 - Augusta, GA"/>
    <n v="30907"/>
    <m/>
    <n v="20.5"/>
    <n v="0.27265"/>
  </r>
  <r>
    <x v="8"/>
    <x v="0"/>
    <n v="28.001000000000001"/>
    <n v="-81.96"/>
    <s v="United States"/>
    <s v="14 - Tampa, FL"/>
    <n v="33803"/>
    <s v="Lakeland, FL"/>
    <n v="57.46"/>
    <n v="0.76421800000000006"/>
  </r>
  <r>
    <x v="4"/>
    <x v="1"/>
    <n v="38.017000000000003"/>
    <n v="-92.733999999999995"/>
    <s v="United States"/>
    <s v="114 - Springfield, MO"/>
    <n v="65020"/>
    <m/>
    <n v="165.8734"/>
    <n v="2.2061162200000002"/>
  </r>
  <r>
    <x v="0"/>
    <x v="0"/>
    <n v="26.332999999999998"/>
    <n v="-80.200999999999993"/>
    <s v="United States"/>
    <s v="38 - West Palm Beach-Ft. Pierce, FL"/>
    <n v="33428"/>
    <m/>
    <n v="5.91"/>
    <n v="7.8603000000000006E-2"/>
  </r>
  <r>
    <x v="9"/>
    <x v="4"/>
    <n v="33.011000000000003"/>
    <n v="-96.646000000000001"/>
    <s v="United States"/>
    <s v="5 - Dallas-Ft. Worth, TX"/>
    <n v="75074"/>
    <s v="Plano, TX"/>
    <n v="39"/>
    <n v="0.51870000000000005"/>
  </r>
  <r>
    <x v="10"/>
    <x v="0"/>
    <n v="29.722000000000001"/>
    <n v="-95.441999999999993"/>
    <s v="United States"/>
    <s v="10 - Houston, TX"/>
    <n v="77005"/>
    <s v="Houston, TX"/>
    <n v="3.74"/>
    <n v="4.9742000000000008E-2"/>
  </r>
  <r>
    <x v="10"/>
    <x v="0"/>
    <n v="32.853000000000002"/>
    <n v="-97.084000000000003"/>
    <s v="United States"/>
    <s v="5 - Dallas-Ft. Worth, TX"/>
    <n v="76039"/>
    <m/>
    <n v="1.38"/>
    <n v="1.8353999999999999E-2"/>
  </r>
  <r>
    <x v="10"/>
    <x v="0"/>
    <n v="35.118000000000002"/>
    <n v="-101.91800000000001"/>
    <s v="United States"/>
    <s v="130 - Amarillo, TX"/>
    <n v="79119"/>
    <s v="Amarillo, TX"/>
    <n v="0.67"/>
    <n v="8.9110000000000005E-3"/>
  </r>
  <r>
    <x v="11"/>
    <x v="4"/>
    <n v="29.739000000000001"/>
    <n v="-95.561999999999998"/>
    <s v="United States"/>
    <s v="10 - Houston, TX"/>
    <n v="77042"/>
    <s v="Houston, TX"/>
    <n v="113.63283"/>
    <n v="1.5113166390000001"/>
  </r>
  <r>
    <x v="11"/>
    <x v="4"/>
    <n v="33.854999999999997"/>
    <n v="-84.248000000000005"/>
    <s v="United States"/>
    <s v="9 - Atlanta, GA"/>
    <n v="30345"/>
    <m/>
    <n v="84.552701999999996"/>
    <n v="1.1245509365999999"/>
  </r>
  <r>
    <x v="11"/>
    <x v="4"/>
    <n v="41.887999999999998"/>
    <n v="-87.637"/>
    <s v="United States"/>
    <s v="3 - Chicago, IL"/>
    <n v="60654"/>
    <s v="Chicago, IL"/>
    <n v="133.361603"/>
    <n v="1.7737093199"/>
  </r>
  <r>
    <x v="12"/>
    <x v="0"/>
    <n v="33.115000000000002"/>
    <n v="-94.185000000000002"/>
    <s v="United States"/>
    <s v="82 - Shreveport, LA"/>
    <n v="75551"/>
    <m/>
    <n v="2.5289999999999999"/>
    <n v="3.3635700000000004E-2"/>
  </r>
  <r>
    <x v="13"/>
    <x v="0"/>
    <n v="31.911000000000001"/>
    <n v="-110.98099999999999"/>
    <s v="United States"/>
    <s v="70 - Tucson (Sierra Vista), AZ"/>
    <n v="85614"/>
    <m/>
    <n v="9.2919330000000002"/>
    <n v="0.12358270890000002"/>
  </r>
  <r>
    <x v="13"/>
    <x v="0"/>
    <n v="32.621000000000002"/>
    <n v="-83.673000000000002"/>
    <s v="United States"/>
    <s v="120 - Macon, GA"/>
    <n v="31093"/>
    <m/>
    <n v="4.7336140000000002"/>
    <n v="6.2957066200000009E-2"/>
  </r>
  <r>
    <x v="13"/>
    <x v="0"/>
    <n v="29.716000000000001"/>
    <n v="-95.313000000000002"/>
    <s v="United States"/>
    <s v="10 - Houston, TX"/>
    <n v="77023"/>
    <s v="Houston, TX"/>
    <n v="46.645043999999999"/>
    <n v="0.62037908519999996"/>
  </r>
  <r>
    <x v="13"/>
    <x v="0"/>
    <n v="28.006"/>
    <n v="-82.599000000000004"/>
    <s v="United States"/>
    <s v="14 - Tampa, FL"/>
    <n v="33615"/>
    <m/>
    <n v="16.217648000000001"/>
    <n v="0.21569471840000004"/>
  </r>
  <r>
    <x v="13"/>
    <x v="0"/>
    <n v="32.801000000000002"/>
    <n v="-96.793999999999997"/>
    <s v="United States"/>
    <s v="5 - Dallas-Ft. Worth, TX"/>
    <n v="75204"/>
    <s v="Dallas, TX"/>
    <n v="27.845547"/>
    <n v="0.3703457751"/>
  </r>
  <r>
    <x v="13"/>
    <x v="0"/>
    <n v="28.170999999999999"/>
    <n v="-80.674000000000007"/>
    <s v="United States"/>
    <s v="19 - Orlando, FL"/>
    <n v="32934"/>
    <m/>
    <n v="8.1999999999999993"/>
    <n v="0.10905999999999999"/>
  </r>
  <r>
    <x v="20"/>
    <x v="1"/>
    <n v="35.470999999999997"/>
    <n v="-80.873999999999995"/>
    <s v="United States"/>
    <s v="25 - Charlotte, NC"/>
    <n v="28031"/>
    <m/>
    <n v="68.478899999999996"/>
    <n v="0.91076937000000002"/>
  </r>
  <r>
    <x v="18"/>
    <x v="0"/>
    <n v="30.395"/>
    <n v="-96.078999999999994"/>
    <s v="United States"/>
    <s v="10 - Houston, TX"/>
    <n v="77868"/>
    <m/>
    <n v="2.5230000000000001"/>
    <n v="3.35559E-2"/>
  </r>
  <r>
    <x v="18"/>
    <x v="0"/>
    <n v="43.87"/>
    <n v="-91.194999999999993"/>
    <s v="United States"/>
    <s v="128 - La Crosse-Eau Claire, WI"/>
    <n v="54601"/>
    <m/>
    <n v="31.957999999999998"/>
    <n v="0.42504140000000001"/>
  </r>
  <r>
    <x v="18"/>
    <x v="0"/>
    <n v="32.616"/>
    <n v="-83.66"/>
    <s v="United States"/>
    <s v="120 - Macon, GA"/>
    <n v="31093"/>
    <m/>
    <n v="24.321000000000002"/>
    <n v="0.32346930000000007"/>
  </r>
  <r>
    <x v="18"/>
    <x v="0"/>
    <n v="34.064"/>
    <n v="-101.846"/>
    <s v="United States"/>
    <s v="142 - Lubbock, TX"/>
    <n v="79041"/>
    <m/>
    <n v="1.61"/>
    <n v="2.1413000000000001E-2"/>
  </r>
  <r>
    <x v="18"/>
    <x v="0"/>
    <n v="31.736999999999998"/>
    <n v="-95.611000000000004"/>
    <s v="United States"/>
    <s v="5 - Dallas-Ft. Worth, TX"/>
    <n v="75801"/>
    <m/>
    <n v="3.117"/>
    <n v="4.1456100000000003E-2"/>
  </r>
  <r>
    <x v="18"/>
    <x v="0"/>
    <n v="38.950000000000003"/>
    <n v="-92.296000000000006"/>
    <s v="United States"/>
    <s v="138 - Columbia-Jefferson City, MO"/>
    <n v="65201"/>
    <s v="Columbia, MO"/>
    <n v="16.449000000000002"/>
    <n v="0.21877170000000004"/>
  </r>
  <r>
    <x v="18"/>
    <x v="0"/>
    <n v="33.508000000000003"/>
    <n v="-112.107"/>
    <s v="United States"/>
    <s v="13 - Phoenix, AZ"/>
    <n v="85015"/>
    <s v="Phoenix, AZ"/>
    <n v="10.31"/>
    <n v="0.13712299999999999"/>
  </r>
  <r>
    <x v="18"/>
    <x v="0"/>
    <n v="43.87"/>
    <n v="-91.194999999999993"/>
    <s v="United States"/>
    <s v="128 - La Crosse-Eau Claire, WI"/>
    <n v="54601"/>
    <m/>
    <n v="31.974"/>
    <n v="0.42525420000000008"/>
  </r>
  <r>
    <x v="18"/>
    <x v="0"/>
    <n v="33.606999999999999"/>
    <n v="-84.444000000000003"/>
    <s v="United States"/>
    <s v="9 - Atlanta, GA"/>
    <n v="30349"/>
    <m/>
    <n v="11.814"/>
    <n v="0.15712619999999999"/>
  </r>
  <r>
    <x v="18"/>
    <x v="0"/>
    <n v="37.180999999999997"/>
    <n v="-93.253"/>
    <s v="United States"/>
    <s v="114 - Springfield, MO"/>
    <n v="65804"/>
    <s v="Springfield, MO"/>
    <n v="51.372999999999998"/>
    <n v="0.68326089999999995"/>
  </r>
  <r>
    <x v="18"/>
    <x v="0"/>
    <n v="27.757000000000001"/>
    <n v="-81.53"/>
    <s v="United States"/>
    <s v="14 - Tampa, FL"/>
    <n v="33843"/>
    <m/>
    <n v="17.204000000000001"/>
    <n v="0.22881320000000002"/>
  </r>
  <r>
    <x v="26"/>
    <x v="0"/>
    <n v="35.799999999999997"/>
    <n v="-78.566000000000003"/>
    <s v="United States"/>
    <s v="24 - Raleigh-Durham, NC"/>
    <n v="27604"/>
    <s v="Raleigh, NC"/>
    <n v="22.12"/>
    <n v="0.29419600000000001"/>
  </r>
  <r>
    <x v="24"/>
    <x v="3"/>
    <n v="40.387999999999998"/>
    <n v="-111.917"/>
    <s v="United States"/>
    <s v="33 - Salt Lake City, UT"/>
    <n v="84045"/>
    <m/>
    <n v="8.6"/>
    <n v="0.11438000000000001"/>
  </r>
  <r>
    <x v="24"/>
    <x v="3"/>
    <n v="27.834"/>
    <n v="-97.548000000000002"/>
    <s v="United States"/>
    <s v="129 - Corpus Christi, TX"/>
    <n v="78410"/>
    <s v="Corpus Christi, TX"/>
    <n v="14.44"/>
    <n v="0.192052"/>
  </r>
  <r>
    <x v="24"/>
    <x v="3"/>
    <n v="31.658000000000001"/>
    <n v="-81.912999999999997"/>
    <s v="United States"/>
    <s v="92 - Savannah, GA"/>
    <n v="31545"/>
    <m/>
    <n v="4.95"/>
    <n v="6.5835000000000005E-2"/>
  </r>
  <r>
    <x v="24"/>
    <x v="3"/>
    <n v="34.284999999999997"/>
    <n v="-81.599000000000004"/>
    <s v="United States"/>
    <s v="77 - Columbia, SC"/>
    <n v="29108"/>
    <m/>
    <n v="7.2458333330000002"/>
    <n v="9.6369583328900013E-2"/>
  </r>
  <r>
    <x v="24"/>
    <x v="3"/>
    <n v="36.624000000000002"/>
    <n v="-93.197999999999993"/>
    <s v="United States"/>
    <s v="114 - Springfield, MO"/>
    <n v="65672"/>
    <m/>
    <n v="6.4708333329999999"/>
    <n v="8.6062083328900002E-2"/>
  </r>
  <r>
    <x v="25"/>
    <x v="0"/>
    <n v="34.43"/>
    <n v="-79.364999999999995"/>
    <s v="United States"/>
    <s v="103 - Florence-Myrtle Beach, SC"/>
    <n v="29536"/>
    <m/>
    <n v="1.3758779999999999"/>
    <n v="1.8299177399999998E-2"/>
  </r>
  <r>
    <x v="25"/>
    <x v="0"/>
    <n v="38.128"/>
    <n v="-78.436999999999998"/>
    <s v="United States"/>
    <s v="183 - Charlottesville, VA"/>
    <n v="22911"/>
    <m/>
    <n v="1"/>
    <n v="1.3300000000000001E-2"/>
  </r>
  <r>
    <x v="25"/>
    <x v="0"/>
    <n v="35.759"/>
    <n v="-78.876000000000005"/>
    <s v="United States"/>
    <s v="24 - Raleigh-Durham, NC"/>
    <n v="27523"/>
    <m/>
    <n v="2.931"/>
    <n v="3.8982300000000004E-2"/>
  </r>
  <r>
    <x v="25"/>
    <x v="0"/>
    <n v="36.192"/>
    <n v="-79.891000000000005"/>
    <s v="United States"/>
    <s v="46 - Greensboro-High Point-Winston Salem, NC"/>
    <n v="27358"/>
    <m/>
    <n v="3.2644000000000002"/>
    <n v="4.3416520000000007E-2"/>
  </r>
  <r>
    <x v="25"/>
    <x v="0"/>
    <n v="36.033000000000001"/>
    <n v="-79.960999999999999"/>
    <s v="United States"/>
    <s v="46 - Greensboro-High Point-Winston Salem, NC"/>
    <n v="27265"/>
    <s v="High Point, NC"/>
    <n v="3.3748999999999998"/>
    <n v="4.4886169999999996E-2"/>
  </r>
  <r>
    <x v="4"/>
    <x v="1"/>
    <n v="33.44"/>
    <n v="-111.965"/>
    <s v="United States"/>
    <s v="13 - Phoenix, AZ"/>
    <n v="85034"/>
    <s v="Phoenix, AZ"/>
    <n v="29.615601000000002"/>
    <n v="0.39388749330000006"/>
  </r>
  <r>
    <x v="6"/>
    <x v="0"/>
    <n v="29.692"/>
    <n v="-95.221000000000004"/>
    <s v="United States"/>
    <s v="10 - Houston, TX"/>
    <n v="77506"/>
    <s v="Pasadena, TX"/>
    <n v="3.25"/>
    <n v="4.3225E-2"/>
  </r>
  <r>
    <x v="6"/>
    <x v="0"/>
    <n v="32.545999999999999"/>
    <n v="-82.938999999999993"/>
    <s v="United States"/>
    <s v="120 - Macon, GA"/>
    <n v="31021"/>
    <m/>
    <n v="1.37"/>
    <n v="1.8221000000000001E-2"/>
  </r>
  <r>
    <x v="1"/>
    <x v="1"/>
    <n v="35.468000000000004"/>
    <n v="-83.305999999999997"/>
    <s v="United States"/>
    <s v="37 - Greenville-Spartanburg, SC"/>
    <n v="28719"/>
    <m/>
    <n v="6.12"/>
    <n v="8.139600000000001E-2"/>
  </r>
  <r>
    <x v="8"/>
    <x v="0"/>
    <n v="29.559000000000001"/>
    <n v="-95.125"/>
    <s v="United States"/>
    <s v="10 - Houston, TX"/>
    <n v="77062"/>
    <s v="Houston, TX"/>
    <n v="22.72"/>
    <n v="0.302176"/>
  </r>
  <r>
    <x v="10"/>
    <x v="0"/>
    <n v="34.902999999999999"/>
    <n v="-110.16800000000001"/>
    <s v="United States"/>
    <s v="13 - Phoenix, AZ"/>
    <n v="86025"/>
    <m/>
    <n v="3.99"/>
    <n v="5.306700000000001E-2"/>
  </r>
  <r>
    <x v="13"/>
    <x v="0"/>
    <n v="28.576000000000001"/>
    <n v="-81.308999999999997"/>
    <s v="United States"/>
    <s v="19 - Orlando, FL"/>
    <n v="32807"/>
    <m/>
    <n v="16.399999999999999"/>
    <n v="0.21811999999999998"/>
  </r>
  <r>
    <x v="22"/>
    <x v="4"/>
    <n v="37.17"/>
    <n v="-77.36"/>
    <s v="United States"/>
    <s v="57 - Richmond-Petersburg, VA"/>
    <n v="23805"/>
    <m/>
    <n v="12"/>
    <n v="0.15960000000000002"/>
  </r>
  <r>
    <x v="2"/>
    <x v="2"/>
    <n v="25.763000000000002"/>
    <n v="-80.194999999999993"/>
    <s v="United States"/>
    <s v="16 - Miami-Ft. Lauderdale, FL"/>
    <n v="33130"/>
    <s v="Miami, FL"/>
    <n v="161.86580000000001"/>
    <n v="2.15281514"/>
  </r>
  <r>
    <x v="3"/>
    <x v="4"/>
    <n v="28.762"/>
    <n v="-81.36"/>
    <s v="United States"/>
    <s v="19 - Orlando, FL"/>
    <n v="32746"/>
    <m/>
    <n v="30"/>
    <n v="0.39900000000000002"/>
  </r>
  <r>
    <x v="3"/>
    <x v="4"/>
    <n v="29.55"/>
    <n v="-98.484999999999999"/>
    <s v="United States"/>
    <s v="36 - San Antonio, TX"/>
    <n v="78216"/>
    <s v="San Antonio, TX"/>
    <n v="5.28"/>
    <n v="7.0224000000000009E-2"/>
  </r>
  <r>
    <x v="3"/>
    <x v="4"/>
    <n v="33.921999999999997"/>
    <n v="-84.358999999999995"/>
    <s v="United States"/>
    <s v="9 - Atlanta, GA"/>
    <n v="30328"/>
    <m/>
    <n v="12.88"/>
    <n v="0.17130400000000001"/>
  </r>
  <r>
    <x v="4"/>
    <x v="1"/>
    <n v="33.508000000000003"/>
    <n v="-81.968999999999994"/>
    <s v="United States"/>
    <s v="113 - Augusta, GA"/>
    <n v="29841"/>
    <m/>
    <n v="7.11"/>
    <n v="9.4563000000000008E-2"/>
  </r>
  <r>
    <x v="7"/>
    <x v="0"/>
    <n v="34.765999999999998"/>
    <n v="-84.94"/>
    <s v="United States"/>
    <s v="87 - Chattanooga, TN"/>
    <n v="30721"/>
    <m/>
    <n v="0.69"/>
    <n v="9.1769999999999994E-3"/>
  </r>
  <r>
    <x v="0"/>
    <x v="0"/>
    <n v="30.457999999999998"/>
    <n v="-89.102000000000004"/>
    <s v="United States"/>
    <s v="160 - Biloxi-Gulfport, MS"/>
    <n v="39503"/>
    <m/>
    <n v="1.53"/>
    <n v="2.0349000000000003E-2"/>
  </r>
  <r>
    <x v="0"/>
    <x v="0"/>
    <n v="34.726999999999997"/>
    <n v="-88.945999999999998"/>
    <s v="United States"/>
    <s v="49 - Memphis, TN"/>
    <n v="38663"/>
    <m/>
    <n v="7"/>
    <n v="9.3100000000000002E-2"/>
  </r>
  <r>
    <x v="0"/>
    <x v="0"/>
    <n v="38.963999999999999"/>
    <n v="-93.415000000000006"/>
    <s v="United States"/>
    <s v="31 - Kansas City, MO"/>
    <n v="65351"/>
    <m/>
    <n v="1.74"/>
    <n v="2.3142000000000003E-2"/>
  </r>
  <r>
    <x v="0"/>
    <x v="0"/>
    <n v="41.613999999999997"/>
    <n v="-87.596999999999994"/>
    <s v="United States"/>
    <s v="3 - Chicago, IL"/>
    <n v="60419"/>
    <m/>
    <n v="0.61"/>
    <n v="8.1130000000000004E-3"/>
  </r>
  <r>
    <x v="1"/>
    <x v="1"/>
    <n v="31.228000000000002"/>
    <n v="-85.433999999999997"/>
    <s v="United States"/>
    <s v="169 - Dothan, AL"/>
    <n v="36305"/>
    <m/>
    <n v="3.54"/>
    <n v="4.7082000000000006E-2"/>
  </r>
  <r>
    <x v="8"/>
    <x v="0"/>
    <n v="38.777999999999999"/>
    <n v="-77.275000000000006"/>
    <s v="United States"/>
    <s v="8 - Washington, DC"/>
    <n v="22015"/>
    <m/>
    <n v="5.14"/>
    <n v="6.8361999999999992E-2"/>
  </r>
  <r>
    <x v="8"/>
    <x v="0"/>
    <n v="43.064999999999998"/>
    <n v="-89.525000000000006"/>
    <s v="United States"/>
    <s v="85 - Madison, WI"/>
    <n v="53717"/>
    <s v="Madison, WI"/>
    <n v="9.66"/>
    <n v="0.12847800000000001"/>
  </r>
  <r>
    <x v="8"/>
    <x v="0"/>
    <n v="33.844000000000001"/>
    <n v="-84.256"/>
    <s v="United States"/>
    <s v="9 - Atlanta, GA"/>
    <n v="30084"/>
    <m/>
    <n v="8.9600000000000009"/>
    <n v="0.11916800000000002"/>
  </r>
  <r>
    <x v="21"/>
    <x v="4"/>
    <n v="33.536999999999999"/>
    <n v="-112.295"/>
    <s v="United States"/>
    <s v="13 - Phoenix, AZ"/>
    <n v="85307"/>
    <s v="Glendale, AZ"/>
    <n v="56.97"/>
    <n v="0.75770100000000007"/>
  </r>
  <r>
    <x v="21"/>
    <x v="4"/>
    <n v="33.625"/>
    <n v="-84.316000000000003"/>
    <s v="United States"/>
    <s v="9 - Atlanta, GA"/>
    <n v="30294"/>
    <m/>
    <n v="26.97"/>
    <n v="0.35870099999999999"/>
  </r>
  <r>
    <x v="21"/>
    <x v="4"/>
    <n v="32.353999999999999"/>
    <n v="-88.697000000000003"/>
    <s v="United States"/>
    <s v="186 - Meridian, MS"/>
    <n v="39301"/>
    <m/>
    <n v="7.76"/>
    <n v="0.10320799999999999"/>
  </r>
  <r>
    <x v="21"/>
    <x v="4"/>
    <n v="33.781999999999996"/>
    <n v="-84.39"/>
    <s v="United States"/>
    <s v="9 - Atlanta, GA"/>
    <n v="30309"/>
    <s v="Atlanta, GA"/>
    <n v="29.03"/>
    <n v="0.38609900000000003"/>
  </r>
  <r>
    <x v="21"/>
    <x v="4"/>
    <n v="26.062000000000001"/>
    <n v="-81.695999999999998"/>
    <s v="United States"/>
    <s v="62 - Ft. Myers-Naples, FL"/>
    <n v="34114"/>
    <m/>
    <n v="64.400000000000006"/>
    <n v="0.85652000000000006"/>
  </r>
  <r>
    <x v="21"/>
    <x v="4"/>
    <n v="35.904000000000003"/>
    <n v="-75.674999999999997"/>
    <s v="United States"/>
    <s v="44 - Norfolk-Portsmouth-Newport News, VA"/>
    <n v="27954"/>
    <m/>
    <n v="73.3"/>
    <n v="0.97489000000000015"/>
  </r>
  <r>
    <x v="24"/>
    <x v="3"/>
    <n v="30.3"/>
    <n v="-81.751000000000005"/>
    <s v="United States"/>
    <s v="50 - Jacksonville, FL"/>
    <n v="32205"/>
    <s v="Jacksonville, FL"/>
    <n v="6.71"/>
    <n v="8.9243000000000003E-2"/>
  </r>
  <r>
    <x v="24"/>
    <x v="3"/>
    <n v="34.86"/>
    <n v="-87.477999999999994"/>
    <s v="United States"/>
    <s v="79 - Huntsville-Decatur (Florence), AL"/>
    <n v="35645"/>
    <m/>
    <n v="8.92"/>
    <n v="0.11863599999999999"/>
  </r>
  <r>
    <x v="24"/>
    <x v="3"/>
    <n v="26.690999999999999"/>
    <n v="-80.174999999999997"/>
    <s v="United States"/>
    <s v="38 - West Palm Beach-Ft. Pierce, FL"/>
    <n v="33411"/>
    <m/>
    <n v="5.69"/>
    <n v="7.5677000000000008E-2"/>
  </r>
  <r>
    <x v="24"/>
    <x v="3"/>
    <n v="36.024999999999999"/>
    <n v="-78.462999999999994"/>
    <s v="United States"/>
    <s v="24 - Raleigh-Durham, NC"/>
    <n v="27596"/>
    <m/>
    <n v="19.079999999999998"/>
    <n v="0.25376399999999999"/>
  </r>
  <r>
    <x v="24"/>
    <x v="3"/>
    <n v="35.472999999999999"/>
    <n v="-81.180000000000007"/>
    <s v="United States"/>
    <s v="25 - Charlotte, NC"/>
    <n v="28092"/>
    <m/>
    <n v="39.56"/>
    <n v="0.52614800000000006"/>
  </r>
  <r>
    <x v="24"/>
    <x v="3"/>
    <n v="31.262"/>
    <n v="-88.031000000000006"/>
    <s v="United States"/>
    <s v="60 - Mobile, AL"/>
    <n v="36553"/>
    <m/>
    <n v="2.36"/>
    <n v="3.1387999999999999E-2"/>
  </r>
  <r>
    <x v="24"/>
    <x v="3"/>
    <n v="44.286000000000001"/>
    <n v="-93.278999999999996"/>
    <s v="United States"/>
    <s v="15 - Minneapolis-St. Paul, MN"/>
    <n v="55021"/>
    <m/>
    <n v="4.84"/>
    <n v="6.4371999999999999E-2"/>
  </r>
  <r>
    <x v="24"/>
    <x v="3"/>
    <n v="35.997999999999998"/>
    <n v="-80.23"/>
    <s v="United States"/>
    <s v="46 - Greensboro-High Point-Winston Salem, NC"/>
    <n v="27107"/>
    <s v="Winston-Salem, NC"/>
    <n v="9.35"/>
    <n v="0.12435499999999999"/>
  </r>
  <r>
    <x v="24"/>
    <x v="3"/>
    <n v="30.388999999999999"/>
    <n v="-86.48"/>
    <s v="United States"/>
    <s v="60 - Mobile, AL"/>
    <n v="32541"/>
    <m/>
    <n v="7.74"/>
    <n v="0.10294200000000001"/>
  </r>
  <r>
    <x v="24"/>
    <x v="3"/>
    <n v="37.103999999999999"/>
    <n v="-89.91"/>
    <s v="United States"/>
    <s v="81 - Paducah, KY"/>
    <n v="63730"/>
    <m/>
    <n v="7.17"/>
    <n v="9.5361000000000001E-2"/>
  </r>
  <r>
    <x v="13"/>
    <x v="0"/>
    <n v="28.785"/>
    <n v="-81.304000000000002"/>
    <s v="United States"/>
    <s v="19 - Orlando, FL"/>
    <n v="32746"/>
    <m/>
    <n v="7.2754620000000001"/>
    <n v="9.6763644600000004E-2"/>
  </r>
  <r>
    <x v="18"/>
    <x v="0"/>
    <n v="33.186999999999998"/>
    <n v="-80.578000000000003"/>
    <s v="United States"/>
    <s v="98 - Charleston, SC"/>
    <n v="29477"/>
    <m/>
    <n v="7.899"/>
    <n v="0.1050567"/>
  </r>
  <r>
    <x v="18"/>
    <x v="0"/>
    <n v="33.97"/>
    <n v="-83.414000000000001"/>
    <s v="United States"/>
    <s v="9 - Atlanta, GA"/>
    <n v="30606"/>
    <s v="Athens-Clarke County, GA"/>
    <n v="13.488"/>
    <n v="0.17939040000000001"/>
  </r>
  <r>
    <x v="18"/>
    <x v="0"/>
    <n v="33.661000000000001"/>
    <n v="-95.546000000000006"/>
    <s v="United States"/>
    <s v="5 - Dallas-Ft. Worth, TX"/>
    <n v="75460"/>
    <m/>
    <n v="4.6289999999999996"/>
    <n v="6.1565699999999994E-2"/>
  </r>
  <r>
    <x v="18"/>
    <x v="0"/>
    <n v="37.156999999999996"/>
    <n v="-76.578000000000003"/>
    <s v="United States"/>
    <s v="44 - Norfolk-Portsmouth-Newport News, VA"/>
    <n v="23604"/>
    <s v="Newport News, VA"/>
    <n v="4.1559999999999997"/>
    <n v="5.5274800000000006E-2"/>
  </r>
  <r>
    <x v="18"/>
    <x v="0"/>
    <n v="38.161999999999999"/>
    <n v="-92.603999999999999"/>
    <s v="United States"/>
    <s v="138 - Columbia-Jefferson City, MO"/>
    <n v="65065"/>
    <m/>
    <n v="14.314"/>
    <n v="0.19037620000000002"/>
  </r>
  <r>
    <x v="18"/>
    <x v="0"/>
    <n v="42.716999999999999"/>
    <n v="-88.992000000000004"/>
    <s v="United States"/>
    <s v="85 - Madison, WI"/>
    <n v="53545"/>
    <m/>
    <n v="9.7330000000000005"/>
    <n v="0.12944890000000001"/>
  </r>
  <r>
    <x v="18"/>
    <x v="0"/>
    <n v="43.86"/>
    <n v="-91.263000000000005"/>
    <s v="United States"/>
    <s v="128 - La Crosse-Eau Claire, WI"/>
    <n v="54603"/>
    <m/>
    <n v="4.5270000000000001"/>
    <n v="6.0209100000000002E-2"/>
  </r>
  <r>
    <x v="18"/>
    <x v="0"/>
    <n v="38.768000000000001"/>
    <n v="-90.766000000000005"/>
    <s v="United States"/>
    <s v="21 - St. Louis, MO"/>
    <n v="63368"/>
    <m/>
    <n v="3.9540000000000002"/>
    <n v="5.2588200000000002E-2"/>
  </r>
  <r>
    <x v="18"/>
    <x v="0"/>
    <n v="38.963000000000001"/>
    <n v="-92.254000000000005"/>
    <s v="United States"/>
    <s v="138 - Columbia-Jefferson City, MO"/>
    <n v="65202"/>
    <s v="Columbia, MO"/>
    <n v="12.750999999999999"/>
    <n v="0.16958830000000003"/>
  </r>
  <r>
    <x v="18"/>
    <x v="0"/>
    <n v="43.530999999999999"/>
    <n v="-96.673000000000002"/>
    <s v="United States"/>
    <s v="112 - Sioux Falls(Mitchell), SD"/>
    <n v="57103"/>
    <s v="Sioux Falls, SD"/>
    <n v="5.56"/>
    <n v="7.3948E-2"/>
  </r>
  <r>
    <x v="18"/>
    <x v="0"/>
    <n v="43.203000000000003"/>
    <n v="-88.700999999999993"/>
    <s v="United States"/>
    <s v="34 - Milwaukee, WI"/>
    <n v="53098"/>
    <m/>
    <n v="2.7410000000000001"/>
    <n v="3.6455300000000003E-2"/>
  </r>
  <r>
    <x v="18"/>
    <x v="0"/>
    <n v="44.485999999999997"/>
    <n v="-88.064999999999998"/>
    <s v="United States"/>
    <s v="69 - Green Bay-Appleton, WI"/>
    <n v="54304"/>
    <m/>
    <n v="17.64"/>
    <n v="0.23461200000000001"/>
  </r>
  <r>
    <x v="21"/>
    <x v="4"/>
    <n v="33.360999999999997"/>
    <n v="-84.177000000000007"/>
    <s v="United States"/>
    <s v="9 - Atlanta, GA"/>
    <n v="30248"/>
    <m/>
    <n v="4.8099999999999996"/>
    <n v="6.3973000000000002E-2"/>
  </r>
  <r>
    <x v="24"/>
    <x v="3"/>
    <n v="45.122999999999998"/>
    <n v="-94.528000000000006"/>
    <s v="United States"/>
    <s v="15 - Minneapolis-St. Paul, MN"/>
    <n v="55355"/>
    <m/>
    <n v="5.62"/>
    <n v="7.4746000000000007E-2"/>
  </r>
  <r>
    <x v="8"/>
    <x v="0"/>
    <n v="33.414000000000001"/>
    <n v="-111.544"/>
    <s v="United States"/>
    <s v="13 - Phoenix, AZ"/>
    <n v="85119"/>
    <m/>
    <n v="42.04"/>
    <n v="0.55913200000000007"/>
  </r>
  <r>
    <x v="9"/>
    <x v="0"/>
    <n v="39.055"/>
    <n v="-94.584999999999994"/>
    <s v="United States"/>
    <s v="31 - Kansas City, MO"/>
    <n v="64111"/>
    <s v="Kansas City, MO"/>
    <n v="35"/>
    <n v="0.46550000000000008"/>
  </r>
  <r>
    <x v="12"/>
    <x v="0"/>
    <n v="39.606999999999999"/>
    <n v="-75.712000000000003"/>
    <s v="United States"/>
    <s v="4 - Philadelphia, PA"/>
    <n v="19701"/>
    <m/>
    <n v="1.02"/>
    <n v="1.3566000000000002E-2"/>
  </r>
  <r>
    <x v="12"/>
    <x v="0"/>
    <n v="30.099"/>
    <n v="-81.706999999999994"/>
    <s v="United States"/>
    <s v="50 - Jacksonville, FL"/>
    <n v="32003"/>
    <m/>
    <n v="8.0239999999999991"/>
    <n v="0.1067192"/>
  </r>
  <r>
    <x v="13"/>
    <x v="0"/>
    <n v="33.99"/>
    <n v="-83.757000000000005"/>
    <s v="United States"/>
    <s v="9 - Atlanta, GA"/>
    <n v="30680"/>
    <m/>
    <n v="12.3"/>
    <n v="0.16359000000000001"/>
  </r>
  <r>
    <x v="13"/>
    <x v="0"/>
    <n v="29.643999999999998"/>
    <n v="-95.572999999999993"/>
    <s v="United States"/>
    <s v="10 - Houston, TX"/>
    <n v="77477"/>
    <m/>
    <n v="18.124369999999999"/>
    <n v="0.24105412099999998"/>
  </r>
  <r>
    <x v="13"/>
    <x v="0"/>
    <n v="27.516999999999999"/>
    <n v="-99.450999999999993"/>
    <s v="United States"/>
    <s v="184 - Laredo, TX"/>
    <n v="78041"/>
    <s v="Laredo, TX"/>
    <n v="1.7"/>
    <n v="2.2610000000000002E-2"/>
  </r>
  <r>
    <x v="18"/>
    <x v="0"/>
    <n v="38.161999999999999"/>
    <n v="-92.603999999999999"/>
    <s v="United States"/>
    <s v="138 - Columbia-Jefferson City, MO"/>
    <n v="65065"/>
    <m/>
    <n v="4.7439999999999998"/>
    <n v="6.3095200000000004E-2"/>
  </r>
  <r>
    <x v="18"/>
    <x v="0"/>
    <n v="31.885999999999999"/>
    <n v="-102.373"/>
    <s v="United States"/>
    <s v="152 - Odessa-Midland, TX"/>
    <n v="79762"/>
    <s v="Odessa, TX"/>
    <n v="10.179"/>
    <n v="0.13538070000000002"/>
  </r>
  <r>
    <x v="18"/>
    <x v="0"/>
    <n v="43.508000000000003"/>
    <n v="-96.774000000000001"/>
    <s v="United States"/>
    <s v="112 - Sioux Falls(Mitchell), SD"/>
    <n v="57106"/>
    <s v="Sioux Falls, SD"/>
    <n v="5.9390000000000001"/>
    <n v="7.8988700000000009E-2"/>
  </r>
  <r>
    <x v="18"/>
    <x v="0"/>
    <n v="43.508000000000003"/>
    <n v="-96.774000000000001"/>
    <s v="United States"/>
    <s v="112 - Sioux Falls(Mitchell), SD"/>
    <n v="57106"/>
    <s v="Sioux Falls, SD"/>
    <n v="5.9390000000000001"/>
    <n v="7.8988700000000009E-2"/>
  </r>
  <r>
    <x v="18"/>
    <x v="0"/>
    <n v="32.308"/>
    <n v="-95.269000000000005"/>
    <s v="United States"/>
    <s v="107 - Tyler-Longview(Lufkin &amp; Nacogdoches), TX"/>
    <n v="75703"/>
    <s v="Tyler, TX"/>
    <n v="39.642000000000003"/>
    <n v="0.52723860000000011"/>
  </r>
  <r>
    <x v="21"/>
    <x v="4"/>
    <n v="39.116"/>
    <n v="-77.563000000000002"/>
    <s v="United States"/>
    <s v="8 - Washington, DC"/>
    <n v="20176"/>
    <m/>
    <n v="7.68"/>
    <n v="0.102144"/>
  </r>
  <r>
    <x v="21"/>
    <x v="4"/>
    <n v="33.838999999999999"/>
    <n v="-84.381"/>
    <s v="United States"/>
    <s v="9 - Atlanta, GA"/>
    <n v="30305"/>
    <s v="Atlanta, GA"/>
    <n v="4.24"/>
    <n v="5.6391999999999998E-2"/>
  </r>
  <r>
    <x v="24"/>
    <x v="3"/>
    <n v="25.847000000000001"/>
    <n v="-80.183999999999997"/>
    <s v="United States"/>
    <s v="16 - Miami-Ft. Lauderdale, FL"/>
    <n v="33138"/>
    <s v="Miami, FL"/>
    <n v="3"/>
    <n v="3.9900000000000005E-2"/>
  </r>
  <r>
    <x v="21"/>
    <x v="4"/>
    <n v="34.24"/>
    <n v="-84.221000000000004"/>
    <s v="United States"/>
    <s v="9 - Atlanta, GA"/>
    <n v="30028"/>
    <m/>
    <n v="50.81"/>
    <n v="0.67577300000000007"/>
  </r>
  <r>
    <x v="21"/>
    <x v="4"/>
    <n v="33.615000000000002"/>
    <n v="-84.447000000000003"/>
    <s v="United States"/>
    <s v="9 - Atlanta, GA"/>
    <n v="30349"/>
    <m/>
    <n v="94.41"/>
    <n v="1.2556529999999999"/>
  </r>
  <r>
    <x v="21"/>
    <x v="4"/>
    <n v="33.04"/>
    <n v="-85.01"/>
    <s v="United States"/>
    <s v="9 - Atlanta, GA"/>
    <n v="30241"/>
    <m/>
    <n v="81.42"/>
    <n v="1.0828860000000002"/>
  </r>
  <r>
    <x v="21"/>
    <x v="4"/>
    <n v="37.25"/>
    <n v="-79.944999999999993"/>
    <s v="United States"/>
    <s v="68 - Roanoke-Lynchburg, VA"/>
    <n v="24014"/>
    <m/>
    <n v="2.59"/>
    <n v="3.4446999999999998E-2"/>
  </r>
  <r>
    <x v="21"/>
    <x v="4"/>
    <n v="33.561999999999998"/>
    <n v="-112.256"/>
    <s v="United States"/>
    <s v="13 - Phoenix, AZ"/>
    <n v="85345"/>
    <s v="Peoria, AZ"/>
    <n v="186.84"/>
    <n v="2.4849720000000004"/>
  </r>
  <r>
    <x v="21"/>
    <x v="4"/>
    <n v="33.036999999999999"/>
    <n v="-83.936000000000007"/>
    <s v="United States"/>
    <s v="120 - Macon, GA"/>
    <n v="31029"/>
    <m/>
    <n v="37.659999999999997"/>
    <n v="0.50087800000000005"/>
  </r>
  <r>
    <x v="21"/>
    <x v="4"/>
    <n v="33.777000000000001"/>
    <n v="-84.39"/>
    <s v="United States"/>
    <s v="9 - Atlanta, GA"/>
    <n v="30308"/>
    <s v="Atlanta, GA"/>
    <n v="95.04"/>
    <n v="1.264032"/>
  </r>
  <r>
    <x v="21"/>
    <x v="4"/>
    <n v="35.158999999999999"/>
    <n v="-80.834000000000003"/>
    <s v="United States"/>
    <s v="25 - Charlotte, NC"/>
    <n v="28211"/>
    <s v="Charlotte, NC"/>
    <n v="160.4"/>
    <n v="2.1333200000000003"/>
  </r>
  <r>
    <x v="21"/>
    <x v="4"/>
    <n v="35.905999999999999"/>
    <n v="-78.894000000000005"/>
    <s v="United States"/>
    <s v="24 - Raleigh-Durham, NC"/>
    <n v="27713"/>
    <s v="Durham, NC"/>
    <n v="197.02"/>
    <n v="2.6203660000000002"/>
  </r>
  <r>
    <x v="21"/>
    <x v="4"/>
    <n v="35.884"/>
    <n v="-78.878"/>
    <s v="United States"/>
    <s v="24 - Raleigh-Durham, NC"/>
    <n v="27713"/>
    <m/>
    <n v="89.61"/>
    <n v="1.191813"/>
  </r>
  <r>
    <x v="21"/>
    <x v="4"/>
    <n v="36.090000000000003"/>
    <n v="-79.787000000000006"/>
    <s v="United States"/>
    <s v="46 - Greensboro-High Point-Winston Salem, NC"/>
    <n v="27401"/>
    <s v="Greensboro, NC"/>
    <n v="20.95"/>
    <n v="0.27863500000000002"/>
  </r>
  <r>
    <x v="21"/>
    <x v="4"/>
    <n v="35.799999999999997"/>
    <n v="-78.734999999999999"/>
    <s v="United States"/>
    <s v="24 - Raleigh-Durham, NC"/>
    <n v="27607"/>
    <s v="Raleigh, NC"/>
    <n v="100.74"/>
    <n v="1.339842"/>
  </r>
  <r>
    <x v="21"/>
    <x v="4"/>
    <n v="35.619999999999997"/>
    <n v="-78.418999999999997"/>
    <s v="United States"/>
    <s v="24 - Raleigh-Durham, NC"/>
    <n v="27520"/>
    <m/>
    <n v="397.9"/>
    <n v="5.2920699999999998"/>
  </r>
  <r>
    <x v="21"/>
    <x v="4"/>
    <n v="36.454999999999998"/>
    <n v="-77.658000000000001"/>
    <s v="United States"/>
    <s v="24 - Raleigh-Durham, NC"/>
    <n v="27870"/>
    <m/>
    <n v="214.77"/>
    <n v="2.8564410000000002"/>
  </r>
  <r>
    <x v="21"/>
    <x v="4"/>
    <n v="29.893999999999998"/>
    <n v="-81.316999999999993"/>
    <s v="United States"/>
    <s v="50 - Jacksonville, FL"/>
    <n v="32084"/>
    <m/>
    <n v="80.36"/>
    <n v="1.0687880000000001"/>
  </r>
  <r>
    <x v="13"/>
    <x v="0"/>
    <n v="28.302"/>
    <n v="-81.459000000000003"/>
    <s v="United States"/>
    <s v="19 - Orlando, FL"/>
    <n v="34746"/>
    <m/>
    <n v="41"/>
    <n v="0.54530000000000001"/>
  </r>
  <r>
    <x v="13"/>
    <x v="0"/>
    <n v="26.042999999999999"/>
    <n v="-80.259"/>
    <s v="United States"/>
    <s v="16 - Miami-Ft. Lauderdale, FL"/>
    <n v="33024"/>
    <m/>
    <n v="65.599999999999994"/>
    <n v="0.87247999999999992"/>
  </r>
  <r>
    <x v="13"/>
    <x v="0"/>
    <n v="27.209"/>
    <n v="-81.83"/>
    <s v="United States"/>
    <s v="62 - Ft. Myers-Naples, FL"/>
    <n v="34266"/>
    <m/>
    <n v="11.759664000000001"/>
    <n v="0.15640353120000003"/>
  </r>
  <r>
    <x v="13"/>
    <x v="0"/>
    <n v="28.803000000000001"/>
    <n v="-81.326999999999998"/>
    <s v="United States"/>
    <s v="19 - Orlando, FL"/>
    <n v="32771"/>
    <m/>
    <n v="10"/>
    <n v="0.13300000000000001"/>
  </r>
  <r>
    <x v="30"/>
    <x v="0"/>
    <n v="30.945"/>
    <n v="-97.537000000000006"/>
    <s v="United States"/>
    <s v="88 - Waco-Temple-Bryan, TX"/>
    <n v="76571"/>
    <m/>
    <n v="15"/>
    <n v="0.19950000000000001"/>
  </r>
  <r>
    <x v="20"/>
    <x v="1"/>
    <n v="36.061"/>
    <n v="-79.903999999999996"/>
    <s v="United States"/>
    <s v="46 - Greensboro-High Point-Winston Salem, NC"/>
    <n v="27407"/>
    <s v="Greensboro, NC"/>
    <n v="928.26400000000001"/>
    <n v="12.3459112"/>
  </r>
  <r>
    <x v="18"/>
    <x v="0"/>
    <n v="33.823999999999998"/>
    <n v="-84.575000000000003"/>
    <s v="United States"/>
    <s v="9 - Atlanta, GA"/>
    <n v="30126"/>
    <m/>
    <n v="27.445"/>
    <n v="0.36501850000000002"/>
  </r>
  <r>
    <x v="18"/>
    <x v="0"/>
    <n v="33.197000000000003"/>
    <n v="-80.013999999999996"/>
    <s v="United States"/>
    <s v="98 - Charleston, SC"/>
    <n v="29461"/>
    <m/>
    <n v="51.932000000000002"/>
    <n v="0.69069560000000008"/>
  </r>
  <r>
    <x v="18"/>
    <x v="0"/>
    <n v="43.006999999999998"/>
    <n v="-88.825999999999993"/>
    <s v="United States"/>
    <s v="34 - Milwaukee, WI"/>
    <n v="53549"/>
    <m/>
    <n v="4.008"/>
    <n v="5.3306400000000004E-2"/>
  </r>
  <r>
    <x v="18"/>
    <x v="0"/>
    <n v="33.481999999999999"/>
    <n v="-112.185"/>
    <s v="United States"/>
    <s v="13 - Phoenix, AZ"/>
    <n v="85031"/>
    <s v="Phoenix, AZ"/>
    <n v="10.446"/>
    <n v="0.13893180000000002"/>
  </r>
  <r>
    <x v="18"/>
    <x v="0"/>
    <n v="38.79"/>
    <n v="-90.343999999999994"/>
    <s v="United States"/>
    <s v="21 - St. Louis, MO"/>
    <n v="63031"/>
    <m/>
    <n v="35.840000000000003"/>
    <n v="0.4766720000000001"/>
  </r>
  <r>
    <x v="18"/>
    <x v="0"/>
    <n v="42.890999999999998"/>
    <n v="-97.394999999999996"/>
    <s v="United States"/>
    <s v="112 - Sioux Falls(Mitchell), SD"/>
    <n v="57078"/>
    <m/>
    <n v="5.1040000000000001"/>
    <n v="6.7883200000000005E-2"/>
  </r>
  <r>
    <x v="18"/>
    <x v="0"/>
    <n v="32.686999999999998"/>
    <n v="-97.328000000000003"/>
    <s v="United States"/>
    <s v="5 - Dallas-Ft. Worth, TX"/>
    <n v="76115"/>
    <s v="Fort Worth, TX"/>
    <n v="5.0090000000000003"/>
    <n v="6.6619700000000004E-2"/>
  </r>
  <r>
    <x v="18"/>
    <x v="0"/>
    <n v="44.816000000000003"/>
    <n v="-91.456999999999994"/>
    <s v="United States"/>
    <s v="128 - La Crosse-Eau Claire, WI"/>
    <n v="54720"/>
    <m/>
    <n v="92.480999999999995"/>
    <n v="1.2299973"/>
  </r>
  <r>
    <x v="18"/>
    <x v="0"/>
    <n v="29.692"/>
    <n v="-95.298000000000002"/>
    <s v="United States"/>
    <s v="10 - Houston, TX"/>
    <n v="77087"/>
    <s v="Houston, TX"/>
    <n v="39.106000000000002"/>
    <n v="0.52010980000000007"/>
  </r>
  <r>
    <x v="13"/>
    <x v="0"/>
    <n v="38.768999999999998"/>
    <n v="-77.135999999999996"/>
    <s v="United States"/>
    <s v="8 - Washington, DC"/>
    <n v="22315"/>
    <m/>
    <n v="95.333609999999993"/>
    <n v="1.2679370130000001"/>
  </r>
  <r>
    <x v="13"/>
    <x v="0"/>
    <n v="31.811"/>
    <n v="-106.55800000000001"/>
    <s v="United States"/>
    <s v="174 - El Paso, TX"/>
    <n v="79922"/>
    <s v="El Paso, TX"/>
    <n v="1"/>
    <n v="1.3300000000000001E-2"/>
  </r>
  <r>
    <x v="13"/>
    <x v="0"/>
    <n v="33.576999999999998"/>
    <n v="-83.959000000000003"/>
    <s v="United States"/>
    <s v="9 - Atlanta, GA"/>
    <n v="30016"/>
    <m/>
    <n v="12.3"/>
    <n v="0.16359000000000001"/>
  </r>
  <r>
    <x v="13"/>
    <x v="0"/>
    <n v="36.823"/>
    <n v="-76.072000000000003"/>
    <s v="United States"/>
    <s v="44 - Norfolk-Portsmouth-Newport News, VA"/>
    <n v="23452"/>
    <s v="Virginia Beach, VA"/>
    <n v="16.674707000000001"/>
    <n v="0.22177360310000002"/>
  </r>
  <r>
    <x v="13"/>
    <x v="0"/>
    <n v="29.783999999999999"/>
    <n v="-95.804000000000002"/>
    <s v="United States"/>
    <s v="10 - Houston, TX"/>
    <n v="77494"/>
    <m/>
    <n v="104.83866"/>
    <n v="1.3943541780000002"/>
  </r>
  <r>
    <x v="13"/>
    <x v="0"/>
    <n v="45.073999999999998"/>
    <n v="-87.656000000000006"/>
    <s v="United States"/>
    <s v="69 - Green Bay-Appleton, WI"/>
    <n v="54143"/>
    <m/>
    <n v="12.82563"/>
    <n v="0.17058087900000002"/>
  </r>
  <r>
    <x v="13"/>
    <x v="0"/>
    <n v="30.45"/>
    <n v="-81.706999999999994"/>
    <s v="United States"/>
    <s v="50 - Jacksonville, FL"/>
    <n v="32218"/>
    <s v="Jacksonville, FL"/>
    <n v="57.4"/>
    <n v="0.76341999999999999"/>
  </r>
  <r>
    <x v="13"/>
    <x v="0"/>
    <n v="28.611999999999998"/>
    <n v="-81.454999999999998"/>
    <s v="United States"/>
    <s v="19 - Orlando, FL"/>
    <n v="32810"/>
    <m/>
    <n v="77.900000000000006"/>
    <n v="1.0360700000000003"/>
  </r>
  <r>
    <x v="3"/>
    <x v="4"/>
    <n v="38.673000000000002"/>
    <n v="-90.436999999999998"/>
    <s v="United States"/>
    <s v="21 - St. Louis, MO"/>
    <n v="63146"/>
    <m/>
    <n v="23.97"/>
    <n v="0.318801"/>
  </r>
  <r>
    <x v="6"/>
    <x v="0"/>
    <n v="32.685000000000002"/>
    <n v="-97.281000000000006"/>
    <s v="United States"/>
    <s v="5 - Dallas-Ft. Worth, TX"/>
    <n v="76119"/>
    <s v="Fort Worth, TX"/>
    <n v="19.975000000000001"/>
    <n v="0.2656675"/>
  </r>
  <r>
    <x v="7"/>
    <x v="0"/>
    <n v="36.029000000000003"/>
    <n v="-79.801000000000002"/>
    <s v="United States"/>
    <s v="46 - Greensboro-High Point-Winston Salem, NC"/>
    <n v="27406"/>
    <s v="Greensboro, NC"/>
    <n v="1.1599999999999999"/>
    <n v="1.5428000000000001E-2"/>
  </r>
  <r>
    <x v="7"/>
    <x v="0"/>
    <n v="26.460999999999999"/>
    <n v="-81.828000000000003"/>
    <s v="United States"/>
    <s v="62 - Ft. Myers-Naples, FL"/>
    <n v="33967"/>
    <m/>
    <n v="2"/>
    <n v="2.6600000000000002E-2"/>
  </r>
  <r>
    <x v="7"/>
    <x v="0"/>
    <n v="26.635999999999999"/>
    <n v="-81.861999999999995"/>
    <s v="United States"/>
    <s v="62 - Ft. Myers-Naples, FL"/>
    <n v="33901"/>
    <m/>
    <n v="0.66"/>
    <n v="8.7780000000000011E-3"/>
  </r>
  <r>
    <x v="0"/>
    <x v="0"/>
    <n v="43.375999999999998"/>
    <n v="-99.869"/>
    <s v="United States"/>
    <s v="112 - Sioux Falls(Mitchell), SD"/>
    <n v="57580"/>
    <m/>
    <n v="7.04"/>
    <n v="9.3632000000000007E-2"/>
  </r>
  <r>
    <x v="13"/>
    <x v="0"/>
    <n v="28.527999999999999"/>
    <n v="-81.417000000000002"/>
    <s v="United States"/>
    <s v="19 - Orlando, FL"/>
    <n v="32805"/>
    <s v="Orlando, FL"/>
    <n v="111.086198"/>
    <n v="1.4774464334000001"/>
  </r>
  <r>
    <x v="3"/>
    <x v="4"/>
    <n v="28.318999999999999"/>
    <n v="-81.554000000000002"/>
    <s v="United States"/>
    <s v="19 - Orlando, FL"/>
    <n v="34747"/>
    <m/>
    <n v="21.61"/>
    <n v="0.28741300000000003"/>
  </r>
  <r>
    <x v="3"/>
    <x v="4"/>
    <n v="35.067"/>
    <n v="-80.840999999999994"/>
    <s v="United States"/>
    <s v="25 - Charlotte, NC"/>
    <n v="28277"/>
    <s v="Charlotte, NC"/>
    <n v="24.15"/>
    <n v="0.32119500000000001"/>
  </r>
  <r>
    <x v="7"/>
    <x v="0"/>
    <n v="32.4"/>
    <n v="-90.114999999999995"/>
    <s v="United States"/>
    <s v="93 - Jackson, MS"/>
    <n v="39157"/>
    <m/>
    <n v="0.36"/>
    <n v="4.7879999999999997E-3"/>
  </r>
  <r>
    <x v="18"/>
    <x v="0"/>
    <n v="43.759"/>
    <n v="-90.274000000000001"/>
    <s v="United States"/>
    <s v="85 - Madison, WI"/>
    <n v="53929"/>
    <m/>
    <n v="28.516999999999999"/>
    <n v="0.3792761"/>
  </r>
  <r>
    <x v="18"/>
    <x v="0"/>
    <n v="33.688000000000002"/>
    <n v="-84.454999999999998"/>
    <s v="United States"/>
    <s v="9 - Atlanta, GA"/>
    <n v="30344"/>
    <m/>
    <n v="11.807"/>
    <n v="0.15703310000000001"/>
  </r>
  <r>
    <x v="18"/>
    <x v="0"/>
    <n v="33.39"/>
    <n v="-84.777000000000001"/>
    <s v="United States"/>
    <s v="9 - Atlanta, GA"/>
    <n v="30263"/>
    <m/>
    <n v="19.254000000000001"/>
    <n v="0.25607820000000003"/>
  </r>
  <r>
    <x v="18"/>
    <x v="0"/>
    <n v="46.875999999999998"/>
    <n v="-114.005"/>
    <s v="United States"/>
    <s v="166 - Missoula, MT"/>
    <n v="59802"/>
    <m/>
    <n v="16.498999999999999"/>
    <n v="0.21943670000000001"/>
  </r>
  <r>
    <x v="18"/>
    <x v="0"/>
    <n v="43.164999999999999"/>
    <n v="-89.266999999999996"/>
    <s v="United States"/>
    <s v="85 - Madison, WI"/>
    <n v="53718"/>
    <m/>
    <n v="233.42400000000001"/>
    <n v="3.1045392000000005"/>
  </r>
  <r>
    <x v="18"/>
    <x v="0"/>
    <n v="43.759"/>
    <n v="-90.274000000000001"/>
    <s v="United States"/>
    <s v="85 - Madison, WI"/>
    <n v="53929"/>
    <m/>
    <n v="19.068999999999999"/>
    <n v="0.2536177"/>
  </r>
  <r>
    <x v="18"/>
    <x v="0"/>
    <n v="48.177999999999997"/>
    <n v="-114.303"/>
    <s v="United States"/>
    <s v="166 - Missoula, MT"/>
    <n v="59901"/>
    <m/>
    <n v="4.2069999999999999"/>
    <n v="5.5953099999999999E-2"/>
  </r>
  <r>
    <x v="18"/>
    <x v="0"/>
    <n v="46.85"/>
    <n v="-114.03700000000001"/>
    <s v="United States"/>
    <s v="166 - Missoula, MT"/>
    <n v="59801"/>
    <m/>
    <n v="24.89"/>
    <n v="0.33103700000000003"/>
  </r>
  <r>
    <x v="18"/>
    <x v="0"/>
    <n v="38.950000000000003"/>
    <n v="-92.296000000000006"/>
    <s v="United States"/>
    <s v="138 - Columbia-Jefferson City, MO"/>
    <n v="65201"/>
    <s v="Columbia, MO"/>
    <n v="16.427"/>
    <n v="0.21847910000000001"/>
  </r>
  <r>
    <x v="18"/>
    <x v="0"/>
    <n v="44.485999999999997"/>
    <n v="-88.064999999999998"/>
    <s v="United States"/>
    <s v="69 - Green Bay-Appleton, WI"/>
    <n v="54304"/>
    <m/>
    <n v="23.623000000000001"/>
    <n v="0.31418590000000002"/>
  </r>
  <r>
    <x v="18"/>
    <x v="0"/>
    <n v="32.950000000000003"/>
    <n v="-96.888999999999996"/>
    <s v="United States"/>
    <s v="5 - Dallas-Ft. Worth, TX"/>
    <n v="75006"/>
    <s v="Carrollton, TX"/>
    <n v="22.283999999999999"/>
    <n v="0.29637720000000001"/>
  </r>
  <r>
    <x v="18"/>
    <x v="0"/>
    <n v="43.87"/>
    <n v="-91.194999999999993"/>
    <s v="United States"/>
    <s v="128 - La Crosse-Eau Claire, WI"/>
    <n v="54601"/>
    <m/>
    <n v="18.248000000000001"/>
    <n v="0.24269840000000001"/>
  </r>
  <r>
    <x v="8"/>
    <x v="0"/>
    <n v="33.377000000000002"/>
    <n v="-84.564999999999998"/>
    <s v="United States"/>
    <s v="9 - Atlanta, GA"/>
    <n v="30269"/>
    <m/>
    <n v="39.645069999999997"/>
    <n v="0.52727943099999997"/>
  </r>
  <r>
    <x v="8"/>
    <x v="0"/>
    <n v="37.606999999999999"/>
    <n v="-77.591999999999999"/>
    <s v="United States"/>
    <s v="57 - Richmond-Petersburg, VA"/>
    <n v="23238"/>
    <m/>
    <n v="7.96"/>
    <n v="0.105868"/>
  </r>
  <r>
    <x v="0"/>
    <x v="0"/>
    <n v="28.452999999999999"/>
    <n v="-82.596000000000004"/>
    <s v="United States"/>
    <s v="14 - Tampa, FL"/>
    <n v="34606"/>
    <m/>
    <n v="14.16"/>
    <n v="0.18832800000000002"/>
  </r>
  <r>
    <x v="9"/>
    <x v="0"/>
    <n v="33.093000000000004"/>
    <n v="-96.802000000000007"/>
    <s v="United States"/>
    <s v="5 - Dallas-Ft. Worth, TX"/>
    <n v="75024"/>
    <s v="Plano, TX"/>
    <n v="50"/>
    <n v="0.66500000000000004"/>
  </r>
  <r>
    <x v="13"/>
    <x v="0"/>
    <n v="45.695"/>
    <n v="-111.042"/>
    <s v="United States"/>
    <s v="187 - Butte-Bozeman, MT"/>
    <n v="59715"/>
    <m/>
    <n v="16.29496"/>
    <n v="0.21672296800000002"/>
  </r>
  <r>
    <x v="13"/>
    <x v="0"/>
    <n v="44.478999999999999"/>
    <n v="-87.971000000000004"/>
    <s v="United States"/>
    <s v="69 - Green Bay-Appleton, WI"/>
    <n v="54311"/>
    <m/>
    <n v="2.3187389999999999"/>
    <n v="3.0839228699999999E-2"/>
  </r>
  <r>
    <x v="13"/>
    <x v="0"/>
    <n v="29.687999999999999"/>
    <n v="-95.585999999999999"/>
    <s v="United States"/>
    <s v="10 - Houston, TX"/>
    <n v="77072"/>
    <s v="Houston, TX"/>
    <n v="7.3794959999999996"/>
    <n v="9.8147296799999992E-2"/>
  </r>
  <r>
    <x v="13"/>
    <x v="0"/>
    <n v="29.942"/>
    <n v="-95.680999999999997"/>
    <s v="United States"/>
    <s v="10 - Houston, TX"/>
    <n v="77433"/>
    <s v="Houston, TX"/>
    <n v="22.969411999999998"/>
    <n v="0.3054931796"/>
  </r>
  <r>
    <x v="13"/>
    <x v="0"/>
    <n v="32.863"/>
    <n v="-83.611000000000004"/>
    <s v="United States"/>
    <s v="120 - Macon, GA"/>
    <n v="31211"/>
    <s v="Macon-Bibb Country, GA"/>
    <n v="4.0999999999999996"/>
    <n v="5.4529999999999995E-2"/>
  </r>
  <r>
    <x v="13"/>
    <x v="0"/>
    <n v="38.335000000000001"/>
    <n v="-92.584000000000003"/>
    <s v="United States"/>
    <s v="138 - Columbia-Jefferson City, MO"/>
    <n v="65026"/>
    <m/>
    <n v="1.871176"/>
    <n v="2.4886640800000002E-2"/>
  </r>
  <r>
    <x v="13"/>
    <x v="0"/>
    <n v="32.411999999999999"/>
    <n v="-81.768000000000001"/>
    <s v="United States"/>
    <s v="92 - Savannah, GA"/>
    <n v="30458"/>
    <m/>
    <n v="1.6833610000000001"/>
    <n v="2.2388701300000004E-2"/>
  </r>
  <r>
    <x v="13"/>
    <x v="0"/>
    <n v="28.085999999999999"/>
    <n v="-82.503"/>
    <s v="United States"/>
    <s v="14 - Tampa, FL"/>
    <n v="33618"/>
    <m/>
    <n v="12.3"/>
    <n v="0.16359000000000001"/>
  </r>
  <r>
    <x v="13"/>
    <x v="0"/>
    <n v="28.54"/>
    <n v="-81.275999999999996"/>
    <s v="United States"/>
    <s v="19 - Orlando, FL"/>
    <n v="32825"/>
    <m/>
    <n v="45.1"/>
    <n v="0.59983000000000009"/>
  </r>
  <r>
    <x v="13"/>
    <x v="0"/>
    <n v="29.501999999999999"/>
    <n v="-82.867999999999995"/>
    <s v="United States"/>
    <s v="163 - Gainesville, FL"/>
    <n v="32626"/>
    <m/>
    <n v="10.448823000000001"/>
    <n v="0.13896934590000001"/>
  </r>
  <r>
    <x v="13"/>
    <x v="0"/>
    <n v="35.366999999999997"/>
    <n v="-80.665999999999997"/>
    <s v="United States"/>
    <s v="25 - Charlotte, NC"/>
    <n v="28027"/>
    <s v="Concord, NC"/>
    <n v="5"/>
    <n v="6.6500000000000004E-2"/>
  </r>
  <r>
    <x v="24"/>
    <x v="3"/>
    <n v="32.518000000000001"/>
    <n v="-86.37"/>
    <s v="United States"/>
    <s v="118 - Montgomery (Selma), AL"/>
    <n v="36054"/>
    <m/>
    <n v="1.26"/>
    <n v="1.6758000000000002E-2"/>
  </r>
  <r>
    <x v="24"/>
    <x v="3"/>
    <n v="32.354999999999997"/>
    <n v="-90.063000000000002"/>
    <s v="United States"/>
    <s v="93 - Jackson, MS"/>
    <n v="39047"/>
    <m/>
    <n v="3"/>
    <n v="3.9900000000000005E-2"/>
  </r>
  <r>
    <x v="24"/>
    <x v="3"/>
    <n v="38.145000000000003"/>
    <n v="-90.552000000000007"/>
    <s v="United States"/>
    <s v="21 - St. Louis, MO"/>
    <n v="63020"/>
    <m/>
    <n v="1.5"/>
    <n v="1.9950000000000002E-2"/>
  </r>
  <r>
    <x v="24"/>
    <x v="3"/>
    <n v="43.59"/>
    <n v="-88.433999999999997"/>
    <s v="United States"/>
    <s v="34 - Milwaukee, WI"/>
    <n v="53048"/>
    <m/>
    <n v="2.6"/>
    <n v="3.458E-2"/>
  </r>
  <r>
    <x v="25"/>
    <x v="0"/>
    <n v="34.783000000000001"/>
    <n v="-84.792000000000002"/>
    <s v="United States"/>
    <s v="87 - Chattanooga, TN"/>
    <n v="30705"/>
    <m/>
    <n v="1.3758779999999999"/>
    <n v="1.8299177399999998E-2"/>
  </r>
  <r>
    <x v="11"/>
    <x v="4"/>
    <n v="33.997999999999998"/>
    <n v="-84.578000000000003"/>
    <s v="United States"/>
    <s v="9 - Atlanta, GA"/>
    <n v="30144"/>
    <m/>
    <n v="25.579830000000001"/>
    <n v="0.34021173900000001"/>
  </r>
  <r>
    <x v="12"/>
    <x v="0"/>
    <n v="38.752000000000002"/>
    <n v="-77.265000000000001"/>
    <s v="United States"/>
    <s v="8 - Washington, DC"/>
    <n v="22153"/>
    <m/>
    <n v="2.516"/>
    <n v="3.3462800000000001E-2"/>
  </r>
  <r>
    <x v="13"/>
    <x v="0"/>
    <n v="28.09"/>
    <n v="-82.453000000000003"/>
    <s v="United States"/>
    <s v="14 - Tampa, FL"/>
    <n v="33613"/>
    <m/>
    <n v="8.1999999999999993"/>
    <n v="0.10905999999999999"/>
  </r>
  <r>
    <x v="18"/>
    <x v="0"/>
    <n v="42.890999999999998"/>
    <n v="-97.394999999999996"/>
    <s v="United States"/>
    <s v="112 - Sioux Falls(Mitchell), SD"/>
    <n v="57078"/>
    <m/>
    <n v="5.0739999999999998"/>
    <n v="6.7484199999999994E-2"/>
  </r>
  <r>
    <x v="18"/>
    <x v="0"/>
    <n v="44.936"/>
    <n v="-91.394999999999996"/>
    <s v="United States"/>
    <s v="128 - La Crosse-Eau Claire, WI"/>
    <n v="54729"/>
    <m/>
    <n v="2.5"/>
    <n v="3.3250000000000002E-2"/>
  </r>
  <r>
    <x v="18"/>
    <x v="0"/>
    <n v="29.69"/>
    <n v="-95.415000000000006"/>
    <s v="United States"/>
    <s v="10 - Houston, TX"/>
    <n v="77054"/>
    <s v="Houston, TX"/>
    <n v="3.8210000000000002"/>
    <n v="5.0819300000000005E-2"/>
  </r>
  <r>
    <x v="18"/>
    <x v="0"/>
    <n v="37.180999999999997"/>
    <n v="-93.253"/>
    <s v="United States"/>
    <s v="114 - Springfield, MO"/>
    <n v="65804"/>
    <s v="Springfield, MO"/>
    <n v="17.033000000000001"/>
    <n v="0.22653890000000002"/>
  </r>
  <r>
    <x v="18"/>
    <x v="0"/>
    <n v="38.520000000000003"/>
    <n v="-77.349999999999994"/>
    <s v="United States"/>
    <s v="8 - Washington, DC"/>
    <n v="22134"/>
    <m/>
    <n v="8.5779999999999994"/>
    <n v="0.11408739999999999"/>
  </r>
  <r>
    <x v="18"/>
    <x v="0"/>
    <n v="43.518000000000001"/>
    <n v="-96.727999999999994"/>
    <s v="United States"/>
    <s v="112 - Sioux Falls(Mitchell), SD"/>
    <n v="57105"/>
    <s v="Sioux Falls, SD"/>
    <n v="5.9240000000000004"/>
    <n v="7.8789200000000004E-2"/>
  </r>
  <r>
    <x v="21"/>
    <x v="4"/>
    <n v="38.155000000000001"/>
    <n v="-79.099000000000004"/>
    <s v="United States"/>
    <s v="178 - Harrisonburg, VA"/>
    <n v="24401"/>
    <m/>
    <n v="7.92"/>
    <n v="0.105336"/>
  </r>
  <r>
    <x v="21"/>
    <x v="4"/>
    <n v="34.226999999999997"/>
    <n v="-77.831999999999994"/>
    <s v="United States"/>
    <s v="132 - Wilmington, NC"/>
    <n v="28403"/>
    <s v="Wilmington, NC"/>
    <n v="101.33"/>
    <n v="1.3476890000000001"/>
  </r>
  <r>
    <x v="21"/>
    <x v="4"/>
    <n v="35.834000000000003"/>
    <n v="-78.631"/>
    <s v="United States"/>
    <s v="24 - Raleigh-Durham, NC"/>
    <n v="27609"/>
    <s v="Raleigh, NC"/>
    <n v="441.37"/>
    <n v="5.8702209999999999"/>
  </r>
  <r>
    <x v="21"/>
    <x v="4"/>
    <n v="27.248999999999999"/>
    <n v="-80.427000000000007"/>
    <s v="United States"/>
    <s v="38 - West Palm Beach-Ft. Pierce, FL"/>
    <n v="34987"/>
    <s v="Port St. Lucie, FL"/>
    <n v="61.49"/>
    <n v="0.81781700000000013"/>
  </r>
  <r>
    <x v="21"/>
    <x v="4"/>
    <n v="36.082000000000001"/>
    <n v="-79.801000000000002"/>
    <s v="United States"/>
    <s v="46 - Greensboro-High Point-Winston Salem, NC"/>
    <n v="27408"/>
    <s v="Greensboro, NC"/>
    <n v="186.71"/>
    <n v="2.4832430000000003"/>
  </r>
  <r>
    <x v="21"/>
    <x v="4"/>
    <n v="35.799999999999997"/>
    <n v="-78.734999999999999"/>
    <s v="United States"/>
    <s v="24 - Raleigh-Durham, NC"/>
    <n v="27607"/>
    <s v="Raleigh, NC"/>
    <n v="15.84"/>
    <n v="0.210672"/>
  </r>
  <r>
    <x v="21"/>
    <x v="4"/>
    <n v="35.445"/>
    <n v="-80.896000000000001"/>
    <s v="United States"/>
    <s v="25 - Charlotte, NC"/>
    <n v="28031"/>
    <m/>
    <n v="118.17"/>
    <n v="1.571661"/>
  </r>
  <r>
    <x v="24"/>
    <x v="3"/>
    <n v="35.734000000000002"/>
    <n v="-79.456999999999994"/>
    <s v="United States"/>
    <s v="24 - Raleigh-Durham, NC"/>
    <n v="27344"/>
    <m/>
    <n v="27.640277780000002"/>
    <n v="0.36761569447400005"/>
  </r>
  <r>
    <x v="24"/>
    <x v="3"/>
    <n v="48.847999999999999"/>
    <n v="-95.769000000000005"/>
    <s v="United States"/>
    <s v="117 - Fargo-Valley City, ND"/>
    <n v="56751"/>
    <m/>
    <n v="1957.92"/>
    <n v="26.040336000000003"/>
  </r>
  <r>
    <x v="24"/>
    <x v="3"/>
    <n v="35.917000000000002"/>
    <n v="-79.093000000000004"/>
    <s v="United States"/>
    <s v="24 - Raleigh-Durham, NC"/>
    <n v="27510"/>
    <m/>
    <n v="915.64"/>
    <n v="12.178012000000001"/>
  </r>
  <r>
    <x v="24"/>
    <x v="3"/>
    <n v="45.295999999999999"/>
    <n v="-93.8"/>
    <s v="United States"/>
    <s v="15 - Minneapolis-St. Paul, MN"/>
    <n v="55362"/>
    <m/>
    <n v="33.380000000000003"/>
    <n v="0.44395400000000002"/>
  </r>
  <r>
    <x v="24"/>
    <x v="3"/>
    <n v="44.933999999999997"/>
    <n v="-93.385999999999996"/>
    <s v="United States"/>
    <s v="15 - Minneapolis-St. Paul, MN"/>
    <n v="55343"/>
    <m/>
    <n v="468.08"/>
    <n v="6.2254640000000006"/>
  </r>
  <r>
    <x v="24"/>
    <x v="3"/>
    <n v="25.995999999999999"/>
    <n v="-80.171000000000006"/>
    <s v="United States"/>
    <s v="16 - Miami-Ft. Lauderdale, FL"/>
    <n v="33009"/>
    <m/>
    <n v="21.883333329999999"/>
    <n v="0.29104833328900004"/>
  </r>
  <r>
    <x v="24"/>
    <x v="3"/>
    <n v="36.232999999999997"/>
    <n v="-75.873000000000005"/>
    <s v="United States"/>
    <s v="44 - Norfolk-Portsmouth-Newport News, VA"/>
    <n v="27939"/>
    <m/>
    <n v="42"/>
    <n v="0.5586000000000001"/>
  </r>
  <r>
    <x v="24"/>
    <x v="3"/>
    <n v="47.427999999999997"/>
    <n v="-94.861000000000004"/>
    <s v="United States"/>
    <s v="15 - Minneapolis-St. Paul, MN"/>
    <n v="56601"/>
    <m/>
    <n v="386.1"/>
    <n v="5.1351300000000002"/>
  </r>
  <r>
    <x v="24"/>
    <x v="3"/>
    <n v="29.716000000000001"/>
    <n v="-82.14"/>
    <s v="United States"/>
    <s v="163 - Gainesville, FL"/>
    <n v="32640"/>
    <m/>
    <n v="157.47"/>
    <n v="2.0943510000000001"/>
  </r>
  <r>
    <x v="24"/>
    <x v="3"/>
    <n v="46.720999999999997"/>
    <n v="-92.447999999999993"/>
    <s v="United States"/>
    <s v="139 - Duluth MN-Superior, WI"/>
    <n v="55720"/>
    <m/>
    <n v="18.88"/>
    <n v="0.25110399999999999"/>
  </r>
  <r>
    <x v="13"/>
    <x v="0"/>
    <n v="28.515000000000001"/>
    <n v="-81.462999999999994"/>
    <s v="United States"/>
    <s v="19 - Orlando, FL"/>
    <n v="32835"/>
    <s v="Orlando, FL"/>
    <n v="41"/>
    <n v="0.54530000000000001"/>
  </r>
  <r>
    <x v="13"/>
    <x v="0"/>
    <n v="28.571999999999999"/>
    <n v="-81.417000000000002"/>
    <s v="United States"/>
    <s v="19 - Orlando, FL"/>
    <n v="32804"/>
    <s v="Orlando, FL"/>
    <n v="6"/>
    <n v="7.980000000000001E-2"/>
  </r>
  <r>
    <x v="13"/>
    <x v="0"/>
    <n v="28.366"/>
    <n v="-81.364999999999995"/>
    <s v="United States"/>
    <s v="19 - Orlando, FL"/>
    <n v="32824"/>
    <m/>
    <n v="59.947150999999998"/>
    <n v="0.7972971083"/>
  </r>
  <r>
    <x v="18"/>
    <x v="0"/>
    <n v="37.180999999999997"/>
    <n v="-93.253"/>
    <s v="United States"/>
    <s v="114 - Springfield, MO"/>
    <n v="65804"/>
    <s v="Springfield, MO"/>
    <n v="57.176000000000002"/>
    <n v="0.76044080000000014"/>
  </r>
  <r>
    <x v="18"/>
    <x v="0"/>
    <n v="36.6"/>
    <n v="-82.192999999999998"/>
    <s v="United States"/>
    <s v="96 - Tri-Cities, TN"/>
    <n v="24201"/>
    <m/>
    <n v="13.803000000000001"/>
    <n v="0.18357990000000002"/>
  </r>
  <r>
    <x v="18"/>
    <x v="0"/>
    <n v="32.738"/>
    <n v="-96.683999999999997"/>
    <s v="United States"/>
    <s v="5 - Dallas-Ft. Worth, TX"/>
    <n v="75217"/>
    <s v="Dallas, TX"/>
    <n v="17.388000000000002"/>
    <n v="0.23126040000000003"/>
  </r>
  <r>
    <x v="18"/>
    <x v="0"/>
    <n v="42.57"/>
    <n v="-87.947999999999993"/>
    <s v="United States"/>
    <s v="34 - Milwaukee, WI"/>
    <n v="53142"/>
    <m/>
    <n v="319.78199999999998"/>
    <n v="4.2531005999999998"/>
  </r>
  <r>
    <x v="18"/>
    <x v="0"/>
    <n v="38.770000000000003"/>
    <n v="-93.73"/>
    <s v="United States"/>
    <s v="31 - Kansas City, MO"/>
    <n v="64093"/>
    <m/>
    <n v="7.9740000000000002"/>
    <n v="0.1060542"/>
  </r>
  <r>
    <x v="18"/>
    <x v="0"/>
    <n v="37.180999999999997"/>
    <n v="-93.253"/>
    <s v="United States"/>
    <s v="114 - Springfield, MO"/>
    <n v="65804"/>
    <s v="Springfield, MO"/>
    <n v="28.597000000000001"/>
    <n v="0.38034010000000001"/>
  </r>
  <r>
    <x v="18"/>
    <x v="0"/>
    <n v="43.131"/>
    <n v="-87.953999999999994"/>
    <s v="United States"/>
    <s v="34 - Milwaukee, WI"/>
    <n v="53209"/>
    <s v="Milwaukee, WI"/>
    <n v="29.431000000000001"/>
    <n v="0.39143230000000007"/>
  </r>
  <r>
    <x v="18"/>
    <x v="0"/>
    <n v="38.091000000000001"/>
    <n v="-92.298000000000002"/>
    <s v="United States"/>
    <s v="138 - Columbia-Jefferson City, MO"/>
    <n v="65486"/>
    <m/>
    <n v="17.29"/>
    <n v="0.22995700000000002"/>
  </r>
  <r>
    <x v="18"/>
    <x v="0"/>
    <n v="35.533000000000001"/>
    <n v="-100.956"/>
    <s v="United States"/>
    <s v="130 - Amarillo, TX"/>
    <n v="79065"/>
    <m/>
    <n v="51.241999999999997"/>
    <n v="0.68151859999999997"/>
  </r>
  <r>
    <x v="18"/>
    <x v="0"/>
    <n v="42.57"/>
    <n v="-87.947999999999993"/>
    <s v="United States"/>
    <s v="34 - Milwaukee, WI"/>
    <n v="53142"/>
    <m/>
    <n v="254.417"/>
    <n v="3.3837461000000002"/>
  </r>
  <r>
    <x v="18"/>
    <x v="0"/>
    <n v="43.87"/>
    <n v="-91.194999999999993"/>
    <s v="United States"/>
    <s v="128 - La Crosse-Eau Claire, WI"/>
    <n v="54601"/>
    <m/>
    <n v="31.942"/>
    <n v="0.4248286"/>
  </r>
  <r>
    <x v="18"/>
    <x v="0"/>
    <n v="32.616"/>
    <n v="-83.66"/>
    <s v="United States"/>
    <s v="120 - Macon, GA"/>
    <n v="31093"/>
    <m/>
    <n v="24.399000000000001"/>
    <n v="0.32450670000000004"/>
  </r>
  <r>
    <x v="21"/>
    <x v="4"/>
    <n v="38.884999999999998"/>
    <n v="-77.102000000000004"/>
    <s v="United States"/>
    <s v="8 - Washington, DC"/>
    <n v="22201"/>
    <m/>
    <n v="68.569999999999993"/>
    <n v="0.91198099999999993"/>
  </r>
  <r>
    <x v="21"/>
    <x v="4"/>
    <n v="34.073"/>
    <n v="-84.26"/>
    <s v="United States"/>
    <s v="9 - Atlanta, GA"/>
    <n v="30022"/>
    <m/>
    <n v="55.44"/>
    <n v="0.73735200000000001"/>
  </r>
  <r>
    <x v="21"/>
    <x v="4"/>
    <n v="33.42"/>
    <n v="-112.008"/>
    <s v="United States"/>
    <s v="13 - Phoenix, AZ"/>
    <n v="85034"/>
    <s v="Phoenix, AZ"/>
    <n v="35.630000000000003"/>
    <n v="0.47387900000000005"/>
  </r>
  <r>
    <x v="21"/>
    <x v="4"/>
    <n v="33.465000000000003"/>
    <n v="-111.929"/>
    <s v="United States"/>
    <s v="13 - Phoenix, AZ"/>
    <n v="85257"/>
    <s v="Scottsdale, AZ"/>
    <n v="68.59"/>
    <n v="0.91224700000000003"/>
  </r>
  <r>
    <x v="21"/>
    <x v="4"/>
    <n v="33.448999999999998"/>
    <n v="-112.07599999999999"/>
    <s v="United States"/>
    <s v="13 - Phoenix, AZ"/>
    <n v="85003"/>
    <s v="Phoenix, AZ"/>
    <n v="99.84"/>
    <n v="1.3278719999999999"/>
  </r>
  <r>
    <x v="21"/>
    <x v="4"/>
    <n v="38.750999999999998"/>
    <n v="-77.504000000000005"/>
    <s v="United States"/>
    <s v="8 - Washington, DC"/>
    <n v="20110"/>
    <m/>
    <n v="122.87"/>
    <n v="1.6341710000000003"/>
  </r>
  <r>
    <x v="21"/>
    <x v="4"/>
    <n v="35.049999999999997"/>
    <n v="-80.778999999999996"/>
    <s v="United States"/>
    <s v="25 - Charlotte, NC"/>
    <n v="28277"/>
    <s v="Charlotte, NC"/>
    <n v="69.3"/>
    <n v="0.92169000000000001"/>
  </r>
  <r>
    <x v="21"/>
    <x v="4"/>
    <n v="35.799999999999997"/>
    <n v="-78.734999999999999"/>
    <s v="United States"/>
    <s v="24 - Raleigh-Durham, NC"/>
    <n v="27607"/>
    <s v="Raleigh, NC"/>
    <n v="110.88"/>
    <n v="1.474704"/>
  </r>
  <r>
    <x v="21"/>
    <x v="4"/>
    <n v="26.358000000000001"/>
    <n v="-80.197000000000003"/>
    <s v="United States"/>
    <s v="38 - West Palm Beach-Ft. Pierce, FL"/>
    <n v="33428"/>
    <m/>
    <n v="66.84"/>
    <n v="0.88897199999999998"/>
  </r>
  <r>
    <x v="21"/>
    <x v="4"/>
    <n v="27.335999999999999"/>
    <n v="-82.546000000000006"/>
    <s v="United States"/>
    <s v="14 - Tampa, FL"/>
    <n v="34236"/>
    <m/>
    <n v="535.15"/>
    <n v="7.1174950000000008"/>
  </r>
  <r>
    <x v="21"/>
    <x v="4"/>
    <n v="36.149000000000001"/>
    <n v="-81.153000000000006"/>
    <s v="United States"/>
    <s v="46 - Greensboro-High Point-Winston Salem, NC"/>
    <n v="28697"/>
    <m/>
    <n v="5.0999999999999996"/>
    <n v="6.7830000000000001E-2"/>
  </r>
  <r>
    <x v="21"/>
    <x v="4"/>
    <n v="35.901000000000003"/>
    <n v="-78.879000000000005"/>
    <s v="United States"/>
    <s v="24 - Raleigh-Durham, NC"/>
    <n v="27713"/>
    <m/>
    <n v="43.56"/>
    <n v="0.57934800000000009"/>
  </r>
  <r>
    <x v="21"/>
    <x v="4"/>
    <n v="34.991999999999997"/>
    <n v="-80.528000000000006"/>
    <s v="United States"/>
    <s v="25 - Charlotte, NC"/>
    <n v="28110"/>
    <m/>
    <n v="113.23"/>
    <n v="1.505959"/>
  </r>
  <r>
    <x v="21"/>
    <x v="4"/>
    <n v="25.634"/>
    <n v="-80.388000000000005"/>
    <s v="United States"/>
    <s v="16 - Miami-Ft. Lauderdale, FL"/>
    <n v="33186"/>
    <m/>
    <n v="104.94"/>
    <n v="1.395702"/>
  </r>
  <r>
    <x v="24"/>
    <x v="3"/>
    <n v="34.606999999999999"/>
    <n v="-78.97"/>
    <s v="United States"/>
    <s v="103 - Florence-Myrtle Beach, SC"/>
    <n v="28358"/>
    <m/>
    <n v="305.18"/>
    <n v="4.0588940000000004"/>
  </r>
  <r>
    <x v="24"/>
    <x v="3"/>
    <n v="35.64"/>
    <n v="-78.44"/>
    <s v="United States"/>
    <s v="24 - Raleigh-Durham, NC"/>
    <n v="27520"/>
    <m/>
    <n v="0.73333333300000003"/>
    <n v="9.7533333289000004E-3"/>
  </r>
  <r>
    <x v="24"/>
    <x v="3"/>
    <n v="35.404000000000003"/>
    <n v="-78.022999999999996"/>
    <s v="United States"/>
    <s v="24 - Raleigh-Durham, NC"/>
    <n v="27530"/>
    <m/>
    <n v="0.45833333300000001"/>
    <n v="6.0958333289000011E-3"/>
  </r>
  <r>
    <x v="24"/>
    <x v="3"/>
    <n v="39.81"/>
    <n v="-89.688000000000002"/>
    <s v="United States"/>
    <s v="83 - Champaign &amp; Springfield-Decatur, IL"/>
    <n v="62702"/>
    <s v="Springfield, IL"/>
    <n v="4.08"/>
    <n v="5.4264000000000007E-2"/>
  </r>
  <r>
    <x v="24"/>
    <x v="3"/>
    <n v="34.173000000000002"/>
    <n v="-97.265000000000001"/>
    <s v="United States"/>
    <s v="161 - Sherman, TX"/>
    <n v="73443"/>
    <m/>
    <n v="3"/>
    <n v="3.9900000000000005E-2"/>
  </r>
  <r>
    <x v="24"/>
    <x v="3"/>
    <n v="35.664000000000001"/>
    <n v="-80.465000000000003"/>
    <s v="United States"/>
    <s v="25 - Charlotte, NC"/>
    <n v="28144"/>
    <m/>
    <n v="0.46666666699999998"/>
    <n v="6.2066666710999998E-3"/>
  </r>
  <r>
    <x v="24"/>
    <x v="3"/>
    <n v="43.192"/>
    <n v="-88.102000000000004"/>
    <s v="United States"/>
    <s v="34 - Milwaukee, WI"/>
    <n v="53022"/>
    <m/>
    <n v="1.6666666670000001"/>
    <n v="2.2166666671100003E-2"/>
  </r>
  <r>
    <x v="25"/>
    <x v="0"/>
    <n v="33.591999999999999"/>
    <n v="-101.92100000000001"/>
    <s v="United States"/>
    <s v="142 - Lubbock, TX"/>
    <n v="79416"/>
    <s v="Lubbock, TX"/>
    <n v="4.5442"/>
    <n v="6.0437860000000003E-2"/>
  </r>
  <r>
    <x v="25"/>
    <x v="0"/>
    <n v="35.768000000000001"/>
    <n v="-78.58"/>
    <s v="United States"/>
    <s v="24 - Raleigh-Durham, NC"/>
    <n v="27610"/>
    <s v="Raleigh, NC"/>
    <n v="6.5141999999999998"/>
    <n v="8.6638859999999998E-2"/>
  </r>
  <r>
    <x v="25"/>
    <x v="0"/>
    <n v="34.972000000000001"/>
    <n v="-80.549000000000007"/>
    <s v="United States"/>
    <s v="25 - Charlotte, NC"/>
    <n v="28112"/>
    <m/>
    <n v="4.5522"/>
    <n v="6.0544260000000003E-2"/>
  </r>
  <r>
    <x v="18"/>
    <x v="0"/>
    <n v="44.393999999999998"/>
    <n v="-89.804000000000002"/>
    <s v="United States"/>
    <s v="134 - Wausau-Rhinelander, WI"/>
    <n v="54494"/>
    <m/>
    <n v="12.747"/>
    <n v="0.16953509999999999"/>
  </r>
  <r>
    <x v="18"/>
    <x v="0"/>
    <n v="48.555999999999997"/>
    <n v="-113.017"/>
    <s v="United States"/>
    <s v="190 - Great Falls, MT"/>
    <n v="59417"/>
    <m/>
    <n v="3.839"/>
    <n v="5.1058700000000005E-2"/>
  </r>
  <r>
    <x v="18"/>
    <x v="0"/>
    <n v="33.628999999999998"/>
    <n v="-83.975999999999999"/>
    <s v="United States"/>
    <s v="9 - Atlanta, GA"/>
    <n v="30013"/>
    <m/>
    <n v="3.5609999999999999"/>
    <n v="4.7361300000000002E-2"/>
  </r>
  <r>
    <x v="18"/>
    <x v="0"/>
    <n v="29.673999999999999"/>
    <n v="-95.507999999999996"/>
    <s v="United States"/>
    <s v="10 - Houston, TX"/>
    <n v="77096"/>
    <s v="Houston, TX"/>
    <n v="3.88"/>
    <n v="5.1603999999999997E-2"/>
  </r>
  <r>
    <x v="18"/>
    <x v="0"/>
    <n v="38.555"/>
    <n v="-75.082999999999998"/>
    <s v="United States"/>
    <s v="144 - Salisbury, MD"/>
    <n v="19930"/>
    <m/>
    <n v="2.984"/>
    <n v="3.9687200000000006E-2"/>
  </r>
  <r>
    <x v="21"/>
    <x v="4"/>
    <n v="42.052"/>
    <n v="-87.686999999999998"/>
    <s v="United States"/>
    <s v="3 - Chicago, IL"/>
    <n v="60201"/>
    <m/>
    <n v="1.21"/>
    <n v="1.6093E-2"/>
  </r>
  <r>
    <x v="24"/>
    <x v="3"/>
    <n v="42.322000000000003"/>
    <n v="-88.274000000000001"/>
    <s v="United States"/>
    <s v="3 - Chicago, IL"/>
    <n v="60050"/>
    <m/>
    <n v="3.7083333330000001"/>
    <n v="4.9320833328900006E-2"/>
  </r>
  <r>
    <x v="24"/>
    <x v="3"/>
    <n v="25.579000000000001"/>
    <n v="-80.367000000000004"/>
    <s v="United States"/>
    <s v="16 - Miami-Ft. Lauderdale, FL"/>
    <n v="33189"/>
    <m/>
    <n v="18.137499999999999"/>
    <n v="0.24122875000000002"/>
  </r>
  <r>
    <x v="24"/>
    <x v="3"/>
    <n v="36.466000000000001"/>
    <n v="-77.658000000000001"/>
    <s v="United States"/>
    <s v="24 - Raleigh-Durham, NC"/>
    <n v="27870"/>
    <m/>
    <n v="13.616666670000001"/>
    <n v="0.18110166671100003"/>
  </r>
  <r>
    <x v="24"/>
    <x v="3"/>
    <n v="41.865000000000002"/>
    <n v="-87.784000000000006"/>
    <s v="United States"/>
    <s v="3 - Chicago, IL"/>
    <n v="60402"/>
    <m/>
    <n v="3.33"/>
    <n v="4.4289000000000002E-2"/>
  </r>
  <r>
    <x v="24"/>
    <x v="3"/>
    <n v="45.317999999999998"/>
    <n v="-90.209000000000003"/>
    <s v="United States"/>
    <s v="134 - Wausau-Rhinelander, WI"/>
    <n v="54470"/>
    <m/>
    <n v="23.26"/>
    <n v="0.30935800000000008"/>
  </r>
  <r>
    <x v="24"/>
    <x v="3"/>
    <n v="32.991"/>
    <n v="-85.028999999999996"/>
    <s v="United States"/>
    <s v="9 - Atlanta, GA"/>
    <n v="30240"/>
    <m/>
    <n v="12.65833333"/>
    <n v="0.168355833289"/>
  </r>
  <r>
    <x v="25"/>
    <x v="0"/>
    <n v="38.622999999999998"/>
    <n v="-78.783000000000001"/>
    <s v="United States"/>
    <s v="178 - Harrisonburg, VA"/>
    <n v="22815"/>
    <m/>
    <n v="4.702"/>
    <n v="6.2536599999999998E-2"/>
  </r>
  <r>
    <x v="25"/>
    <x v="0"/>
    <n v="34.81"/>
    <n v="-79.171000000000006"/>
    <s v="United States"/>
    <s v="103 - Florence-Myrtle Beach, SC"/>
    <n v="28377"/>
    <m/>
    <n v="1.3758779999999999"/>
    <n v="1.8299177399999998E-2"/>
  </r>
  <r>
    <x v="8"/>
    <x v="0"/>
    <n v="33.009"/>
    <n v="-96.575000000000003"/>
    <s v="United States"/>
    <s v="5 - Dallas-Ft. Worth, TX"/>
    <n v="75098"/>
    <m/>
    <n v="18.794229999999999"/>
    <n v="0.24996325899999999"/>
  </r>
  <r>
    <x v="10"/>
    <x v="0"/>
    <n v="32.859000000000002"/>
    <n v="-97.24"/>
    <s v="United States"/>
    <s v="5 - Dallas-Ft. Worth, TX"/>
    <n v="76148"/>
    <m/>
    <n v="0.75"/>
    <n v="9.9750000000000012E-3"/>
  </r>
  <r>
    <x v="12"/>
    <x v="0"/>
    <n v="28.527000000000001"/>
    <n v="-81.460999999999999"/>
    <s v="United States"/>
    <s v="19 - Orlando, FL"/>
    <n v="32835"/>
    <s v="Orlando, FL"/>
    <n v="1"/>
    <n v="1.3300000000000001E-2"/>
  </r>
  <r>
    <x v="13"/>
    <x v="0"/>
    <n v="44.884"/>
    <n v="-91.421999999999997"/>
    <s v="United States"/>
    <s v="128 - La Crosse-Eau Claire, WI"/>
    <n v="54729"/>
    <m/>
    <n v="6.2184879999999998"/>
    <n v="8.2705890399999996E-2"/>
  </r>
  <r>
    <x v="18"/>
    <x v="0"/>
    <n v="43.051000000000002"/>
    <n v="-89.471999999999994"/>
    <s v="United States"/>
    <s v="85 - Madison, WI"/>
    <n v="53711"/>
    <s v="Madison, WI"/>
    <n v="10.721"/>
    <n v="0.1425893"/>
  </r>
  <r>
    <x v="18"/>
    <x v="0"/>
    <n v="38.950000000000003"/>
    <n v="-92.296000000000006"/>
    <s v="United States"/>
    <s v="138 - Columbia-Jefferson City, MO"/>
    <n v="65201"/>
    <s v="Columbia, MO"/>
    <n v="5.484"/>
    <n v="7.2937200000000008E-2"/>
  </r>
  <r>
    <x v="18"/>
    <x v="0"/>
    <n v="38.953000000000003"/>
    <n v="-92.384"/>
    <s v="United States"/>
    <s v="138 - Columbia-Jefferson City, MO"/>
    <n v="65203"/>
    <s v="Columbia, MO"/>
    <n v="26.620999999999999"/>
    <n v="0.35405930000000002"/>
  </r>
  <r>
    <x v="18"/>
    <x v="0"/>
    <n v="32.719000000000001"/>
    <n v="-96.876999999999995"/>
    <s v="United States"/>
    <s v="5 - Dallas-Ft. Worth, TX"/>
    <n v="75211"/>
    <s v="Dallas, TX"/>
    <n v="5.4710000000000001"/>
    <n v="7.2764300000000004E-2"/>
  </r>
  <r>
    <x v="18"/>
    <x v="0"/>
    <n v="38.950000000000003"/>
    <n v="-92.296000000000006"/>
    <s v="United States"/>
    <s v="138 - Columbia-Jefferson City, MO"/>
    <n v="65201"/>
    <s v="Columbia, MO"/>
    <n v="10.943"/>
    <n v="0.1455419"/>
  </r>
  <r>
    <x v="18"/>
    <x v="0"/>
    <n v="37.180999999999997"/>
    <n v="-93.253"/>
    <s v="United States"/>
    <s v="114 - Springfield, MO"/>
    <n v="65804"/>
    <s v="Springfield, MO"/>
    <n v="74.355000000000004"/>
    <n v="0.98892150000000012"/>
  </r>
  <r>
    <x v="18"/>
    <x v="0"/>
    <n v="36.662999999999997"/>
    <n v="-93.241"/>
    <s v="United States"/>
    <s v="114 - Springfield, MO"/>
    <n v="65616"/>
    <m/>
    <n v="16.946999999999999"/>
    <n v="0.22539510000000001"/>
  </r>
  <r>
    <x v="18"/>
    <x v="0"/>
    <n v="36.704000000000001"/>
    <n v="-81.971000000000004"/>
    <s v="United States"/>
    <s v="96 - Tri-Cities, TN"/>
    <n v="24210"/>
    <m/>
    <n v="10.422000000000001"/>
    <n v="0.13861260000000003"/>
  </r>
  <r>
    <x v="18"/>
    <x v="0"/>
    <n v="43.530999999999999"/>
    <n v="-96.673000000000002"/>
    <s v="United States"/>
    <s v="112 - Sioux Falls(Mitchell), SD"/>
    <n v="57103"/>
    <s v="Sioux Falls, SD"/>
    <n v="11.298999999999999"/>
    <n v="0.15027670000000001"/>
  </r>
  <r>
    <x v="18"/>
    <x v="0"/>
    <n v="39.768000000000001"/>
    <n v="-94.802999999999997"/>
    <s v="United States"/>
    <s v="201 - St. Joseph, MO"/>
    <n v="64506"/>
    <m/>
    <n v="5.8689999999999998"/>
    <n v="7.8057700000000008E-2"/>
  </r>
  <r>
    <x v="18"/>
    <x v="0"/>
    <n v="28.053999999999998"/>
    <n v="-81.947000000000003"/>
    <s v="United States"/>
    <s v="14 - Tampa, FL"/>
    <n v="33801"/>
    <s v="Lakeland, FL"/>
    <n v="41.79"/>
    <n v="0.55580700000000005"/>
  </r>
  <r>
    <x v="4"/>
    <x v="1"/>
    <n v="32.241"/>
    <n v="-90.165999999999997"/>
    <s v="United States"/>
    <s v="93 - Jackson, MS"/>
    <n v="39218"/>
    <m/>
    <n v="240.88800000000001"/>
    <n v="3.2038104000000005"/>
  </r>
  <r>
    <x v="4"/>
    <x v="1"/>
    <n v="32.097999999999999"/>
    <n v="-81.141999999999996"/>
    <s v="United States"/>
    <s v="92 - Savannah, GA"/>
    <n v="31408"/>
    <m/>
    <n v="271.09321199999999"/>
    <n v="3.6055397195999999"/>
  </r>
  <r>
    <x v="4"/>
    <x v="1"/>
    <n v="31.872"/>
    <n v="-82.594999999999999"/>
    <s v="United States"/>
    <s v="92 - Savannah, GA"/>
    <n v="31539"/>
    <m/>
    <n v="32.520600000000002"/>
    <n v="0.43252398000000009"/>
  </r>
  <r>
    <x v="21"/>
    <x v="4"/>
    <n v="33.771000000000001"/>
    <n v="-84.385999999999996"/>
    <s v="United States"/>
    <s v="9 - Atlanta, GA"/>
    <n v="30308"/>
    <s v="Atlanta, GA"/>
    <n v="196.02"/>
    <n v="2.6070660000000001"/>
  </r>
  <r>
    <x v="21"/>
    <x v="4"/>
    <n v="37.387999999999998"/>
    <n v="-79.162000000000006"/>
    <s v="United States"/>
    <s v="68 - Roanoke-Lynchburg, VA"/>
    <n v="24501"/>
    <m/>
    <n v="21.37"/>
    <n v="0.284221"/>
  </r>
  <r>
    <x v="21"/>
    <x v="4"/>
    <n v="32.779000000000003"/>
    <n v="-96.802000000000007"/>
    <s v="United States"/>
    <s v="5 - Dallas-Ft. Worth, TX"/>
    <n v="75202"/>
    <s v="Dallas, TX"/>
    <n v="170.07"/>
    <n v="2.2619310000000001"/>
  </r>
  <r>
    <x v="21"/>
    <x v="4"/>
    <n v="32.779000000000003"/>
    <n v="-96.802000000000007"/>
    <s v="United States"/>
    <s v="5 - Dallas-Ft. Worth, TX"/>
    <n v="75202"/>
    <s v="Dallas, TX"/>
    <n v="178.76"/>
    <n v="2.3775080000000002"/>
  </r>
  <r>
    <x v="21"/>
    <x v="4"/>
    <n v="33.470999999999997"/>
    <n v="-81.962000000000003"/>
    <s v="United States"/>
    <s v="113 - Augusta, GA"/>
    <n v="30901"/>
    <s v="Augusta-Richmond Country, GA"/>
    <n v="14.66"/>
    <n v="0.19497800000000001"/>
  </r>
  <r>
    <x v="21"/>
    <x v="4"/>
    <n v="33.771000000000001"/>
    <n v="-84.385999999999996"/>
    <s v="United States"/>
    <s v="9 - Atlanta, GA"/>
    <n v="30308"/>
    <s v="Atlanta, GA"/>
    <n v="253.51"/>
    <n v="3.3716830000000004"/>
  </r>
  <r>
    <x v="24"/>
    <x v="3"/>
    <n v="29.946000000000002"/>
    <n v="-82.424999999999997"/>
    <s v="United States"/>
    <s v="50 - Jacksonville, FL"/>
    <n v="32054"/>
    <m/>
    <n v="19.010000000000002"/>
    <n v="0.25283300000000003"/>
  </r>
  <r>
    <x v="24"/>
    <x v="3"/>
    <n v="29.550999999999998"/>
    <n v="-95.088999999999999"/>
    <s v="United States"/>
    <s v="10 - Houston, TX"/>
    <n v="77058"/>
    <m/>
    <n v="91.24"/>
    <n v="1.213492"/>
  </r>
  <r>
    <x v="24"/>
    <x v="3"/>
    <n v="32.624000000000002"/>
    <n v="-83.688000000000002"/>
    <s v="United States"/>
    <s v="120 - Macon, GA"/>
    <n v="31028"/>
    <m/>
    <n v="22.54"/>
    <n v="0.29978199999999999"/>
  </r>
  <r>
    <x v="24"/>
    <x v="3"/>
    <n v="33.566000000000003"/>
    <n v="-83.903000000000006"/>
    <s v="United States"/>
    <s v="9 - Atlanta, GA"/>
    <n v="30016"/>
    <m/>
    <n v="2"/>
    <n v="2.6600000000000002E-2"/>
  </r>
  <r>
    <x v="24"/>
    <x v="3"/>
    <n v="33.088999999999999"/>
    <n v="-82.016000000000005"/>
    <s v="United States"/>
    <s v="113 - Augusta, GA"/>
    <n v="30830"/>
    <m/>
    <n v="10.45"/>
    <n v="0.138985"/>
  </r>
  <r>
    <x v="24"/>
    <x v="3"/>
    <n v="44.89"/>
    <n v="-97.06"/>
    <s v="United States"/>
    <s v="112 - Sioux Falls(Mitchell), SD"/>
    <n v="57201"/>
    <m/>
    <n v="74.42"/>
    <n v="0.98978600000000005"/>
  </r>
  <r>
    <x v="24"/>
    <x v="3"/>
    <n v="33.398000000000003"/>
    <n v="-79.926000000000002"/>
    <s v="United States"/>
    <s v="98 - Charleston, SC"/>
    <n v="29479"/>
    <m/>
    <n v="77.75"/>
    <n v="1.0340750000000001"/>
  </r>
  <r>
    <x v="24"/>
    <x v="3"/>
    <n v="32.505000000000003"/>
    <n v="-83.662000000000006"/>
    <s v="United States"/>
    <s v="120 - Macon, GA"/>
    <n v="31047"/>
    <m/>
    <n v="31.85"/>
    <n v="0.42360500000000006"/>
  </r>
  <r>
    <x v="24"/>
    <x v="3"/>
    <n v="29.79"/>
    <n v="-95.734999999999999"/>
    <s v="United States"/>
    <s v="10 - Houston, TX"/>
    <n v="77449"/>
    <s v="Houston, TX"/>
    <n v="22.49"/>
    <n v="0.29911700000000002"/>
  </r>
  <r>
    <x v="24"/>
    <x v="3"/>
    <n v="39.270000000000003"/>
    <n v="-111.637"/>
    <s v="United States"/>
    <s v="33 - Salt Lake City, UT"/>
    <n v="84642"/>
    <m/>
    <n v="226.79"/>
    <n v="3.0163069999999998"/>
  </r>
  <r>
    <x v="24"/>
    <x v="3"/>
    <n v="30.949000000000002"/>
    <n v="-95.375"/>
    <s v="United States"/>
    <s v="10 - Houston, TX"/>
    <n v="75862"/>
    <m/>
    <n v="186.87"/>
    <n v="2.4853710000000002"/>
  </r>
  <r>
    <x v="24"/>
    <x v="3"/>
    <n v="34.063000000000002"/>
    <n v="-83.12"/>
    <s v="United States"/>
    <s v="9 - Atlanta, GA"/>
    <n v="30629"/>
    <m/>
    <n v="42.33"/>
    <n v="0.56298900000000007"/>
  </r>
  <r>
    <x v="24"/>
    <x v="3"/>
    <n v="33.802"/>
    <n v="-84.620999999999995"/>
    <s v="United States"/>
    <s v="9 - Atlanta, GA"/>
    <n v="30168"/>
    <m/>
    <n v="12.21"/>
    <n v="0.16239300000000001"/>
  </r>
  <r>
    <x v="24"/>
    <x v="3"/>
    <n v="32.734000000000002"/>
    <n v="-89.537000000000006"/>
    <s v="United States"/>
    <s v="93 - Jackson, MS"/>
    <n v="39051"/>
    <m/>
    <n v="63.48"/>
    <n v="0.84428399999999992"/>
  </r>
  <r>
    <x v="24"/>
    <x v="3"/>
    <n v="31.992999999999999"/>
    <n v="-102.09699999999999"/>
    <s v="United States"/>
    <s v="152 - Odessa-Midland, TX"/>
    <n v="79701"/>
    <s v="Midland, TX"/>
    <n v="5.9"/>
    <n v="7.8470000000000012E-2"/>
  </r>
  <r>
    <x v="8"/>
    <x v="0"/>
    <n v="33.493000000000002"/>
    <n v="-82.137"/>
    <s v="United States"/>
    <s v="113 - Augusta, GA"/>
    <n v="30907"/>
    <m/>
    <n v="1"/>
    <n v="1.3300000000000001E-2"/>
  </r>
  <r>
    <x v="24"/>
    <x v="3"/>
    <n v="29.960999999999999"/>
    <n v="-93.905000000000001"/>
    <s v="United States"/>
    <s v="141 - Beaumont-Port Arthur, TX"/>
    <n v="77619"/>
    <m/>
    <n v="18.649999999999999"/>
    <n v="0.24804500000000002"/>
  </r>
  <r>
    <x v="24"/>
    <x v="3"/>
    <n v="44.948"/>
    <n v="-90.566999999999993"/>
    <s v="United States"/>
    <s v="128 - La Crosse-Eau Claire, WI"/>
    <n v="54460"/>
    <m/>
    <n v="28.79"/>
    <n v="0.382907"/>
  </r>
  <r>
    <x v="24"/>
    <x v="3"/>
    <n v="33.670999999999999"/>
    <n v="-79.835999999999999"/>
    <s v="United States"/>
    <s v="98 - Charleston, SC"/>
    <n v="29556"/>
    <m/>
    <n v="5.08"/>
    <n v="6.7564000000000013E-2"/>
  </r>
  <r>
    <x v="24"/>
    <x v="3"/>
    <n v="37.054000000000002"/>
    <n v="-94.313999999999993"/>
    <s v="United States"/>
    <s v="149 - Joplin, MO"/>
    <n v="64840"/>
    <m/>
    <n v="57.55"/>
    <n v="0.76541499999999996"/>
  </r>
  <r>
    <x v="3"/>
    <x v="4"/>
    <n v="29.939"/>
    <n v="-95.4"/>
    <s v="United States"/>
    <s v="10 - Houston, TX"/>
    <n v="77060"/>
    <s v="Houston, TX"/>
    <n v="76.650000000000006"/>
    <n v="1.0194450000000002"/>
  </r>
  <r>
    <x v="3"/>
    <x v="4"/>
    <n v="29.844000000000001"/>
    <n v="-95.504000000000005"/>
    <s v="United States"/>
    <s v="10 - Houston, TX"/>
    <n v="77040"/>
    <s v="Houston, TX"/>
    <n v="9.66"/>
    <n v="0.12847800000000001"/>
  </r>
  <r>
    <x v="3"/>
    <x v="4"/>
    <n v="32.685000000000002"/>
    <n v="-97.322000000000003"/>
    <s v="United States"/>
    <s v="5 - Dallas-Ft. Worth, TX"/>
    <n v="76115"/>
    <s v="Fort Worth, TX"/>
    <n v="40.76"/>
    <n v="0.54210800000000003"/>
  </r>
  <r>
    <x v="3"/>
    <x v="4"/>
    <n v="38.667000000000002"/>
    <n v="-90.447000000000003"/>
    <s v="United States"/>
    <s v="21 - St. Louis, MO"/>
    <n v="63141"/>
    <m/>
    <n v="9.18"/>
    <n v="0.12209399999999999"/>
  </r>
  <r>
    <x v="3"/>
    <x v="4"/>
    <n v="34.043999999999997"/>
    <n v="-84.325000000000003"/>
    <s v="United States"/>
    <s v="9 - Atlanta, GA"/>
    <n v="30076"/>
    <m/>
    <n v="20.38"/>
    <n v="0.27105400000000002"/>
  </r>
  <r>
    <x v="7"/>
    <x v="0"/>
    <n v="31.324999999999999"/>
    <n v="-89.304000000000002"/>
    <s v="United States"/>
    <s v="167 - Hattiesburg-Laurel, MS"/>
    <n v="39401"/>
    <m/>
    <n v="1.17"/>
    <n v="1.5561000000000002E-2"/>
  </r>
  <r>
    <x v="7"/>
    <x v="0"/>
    <n v="33.985999999999997"/>
    <n v="-81.084000000000003"/>
    <s v="United States"/>
    <s v="77 - Columbia, SC"/>
    <n v="29169"/>
    <m/>
    <n v="0.88"/>
    <n v="1.1704000000000001E-2"/>
  </r>
  <r>
    <x v="7"/>
    <x v="0"/>
    <n v="33.707999999999998"/>
    <n v="-78.981999999999999"/>
    <s v="United States"/>
    <s v="103 - Florence-Myrtle Beach, SC"/>
    <n v="29579"/>
    <m/>
    <n v="0.56000000000000005"/>
    <n v="7.4480000000000015E-3"/>
  </r>
  <r>
    <x v="7"/>
    <x v="0"/>
    <n v="30.016999999999999"/>
    <n v="-95.444000000000003"/>
    <s v="United States"/>
    <s v="10 - Houston, TX"/>
    <n v="77090"/>
    <m/>
    <n v="9.6999999999999993"/>
    <n v="0.12900999999999999"/>
  </r>
  <r>
    <x v="7"/>
    <x v="0"/>
    <n v="28.068999999999999"/>
    <n v="-82.441000000000003"/>
    <s v="United States"/>
    <s v="14 - Tampa, FL"/>
    <n v="33612"/>
    <m/>
    <n v="3.96"/>
    <n v="5.2668E-2"/>
  </r>
  <r>
    <x v="25"/>
    <x v="0"/>
    <n v="32.863999999999997"/>
    <n v="-96.864999999999995"/>
    <s v="United States"/>
    <s v="5 - Dallas-Ft. Worth, TX"/>
    <n v="75220"/>
    <s v="Dallas, TX"/>
    <n v="1.3758779999999999"/>
    <n v="1.8299177399999998E-2"/>
  </r>
  <r>
    <x v="25"/>
    <x v="0"/>
    <n v="33.32"/>
    <n v="-83.409000000000006"/>
    <s v="United States"/>
    <s v="9 - Atlanta, GA"/>
    <n v="31024"/>
    <m/>
    <n v="2.7517559999999999"/>
    <n v="3.6598354799999996E-2"/>
  </r>
  <r>
    <x v="18"/>
    <x v="0"/>
    <n v="35.011000000000003"/>
    <n v="-78.316999999999993"/>
    <s v="United States"/>
    <s v="24 - Raleigh-Durham, NC"/>
    <n v="28328"/>
    <m/>
    <n v="250.99199999999999"/>
    <n v="3.3381935999999999"/>
  </r>
  <r>
    <x v="18"/>
    <x v="0"/>
    <n v="27.713999999999999"/>
    <n v="-82.355000000000004"/>
    <s v="United States"/>
    <s v="14 - Tampa, FL"/>
    <n v="33573"/>
    <m/>
    <n v="68.918000000000006"/>
    <n v="0.91660940000000013"/>
  </r>
  <r>
    <x v="18"/>
    <x v="0"/>
    <n v="39.209000000000003"/>
    <n v="-75.570999999999998"/>
    <s v="United States"/>
    <s v="4 - Philadelphia, PA"/>
    <n v="19901"/>
    <m/>
    <n v="24.768000000000001"/>
    <n v="0.32941440000000005"/>
  </r>
  <r>
    <x v="18"/>
    <x v="0"/>
    <n v="35.158000000000001"/>
    <n v="-78.974000000000004"/>
    <s v="United States"/>
    <s v="24 - Raleigh-Durham, NC"/>
    <n v="28307"/>
    <s v="Fayetteville, NC"/>
    <n v="47.999000000000002"/>
    <n v="0.63838670000000008"/>
  </r>
  <r>
    <x v="26"/>
    <x v="0"/>
    <n v="36.095999999999997"/>
    <n v="-78.295000000000002"/>
    <s v="United States"/>
    <s v="24 - Raleigh-Durham, NC"/>
    <n v="27549"/>
    <m/>
    <n v="18.600000000000001"/>
    <n v="0.24738000000000004"/>
  </r>
  <r>
    <x v="31"/>
    <x v="1"/>
    <n v="25.785"/>
    <n v="-80.176000000000002"/>
    <s v="United States"/>
    <s v="16 - Miami-Ft. Lauderdale, FL"/>
    <n v="33132"/>
    <s v="Miami, FL"/>
    <n v="16320"/>
    <n v="217.05600000000001"/>
  </r>
  <r>
    <x v="31"/>
    <x v="1"/>
    <n v="33.758000000000003"/>
    <n v="-84.393000000000001"/>
    <s v="United States"/>
    <s v="9 - Atlanta, GA"/>
    <n v="30303"/>
    <s v="Atlanta, GA"/>
    <n v="2550"/>
    <n v="33.914999999999999"/>
  </r>
  <r>
    <x v="4"/>
    <x v="1"/>
    <n v="33.561999999999998"/>
    <n v="-81.781000000000006"/>
    <s v="United States"/>
    <s v="113 - Augusta, GA"/>
    <n v="29829"/>
    <m/>
    <n v="61.748800000000003"/>
    <n v="0.82125904000000005"/>
  </r>
  <r>
    <x v="21"/>
    <x v="4"/>
    <n v="33.826999999999998"/>
    <n v="-84.341999999999999"/>
    <s v="United States"/>
    <s v="9 - Atlanta, GA"/>
    <n v="30324"/>
    <m/>
    <n v="134.30000000000001"/>
    <n v="1.7861900000000002"/>
  </r>
  <r>
    <x v="21"/>
    <x v="4"/>
    <n v="37.652999999999999"/>
    <n v="-77.587999999999994"/>
    <s v="United States"/>
    <s v="57 - Richmond-Petersburg, VA"/>
    <n v="23060"/>
    <m/>
    <n v="44.19"/>
    <n v="0.587727"/>
  </r>
  <r>
    <x v="21"/>
    <x v="4"/>
    <n v="38.728999999999999"/>
    <n v="-77.471000000000004"/>
    <s v="United States"/>
    <s v="8 - Washington, DC"/>
    <n v="20110"/>
    <m/>
    <n v="54.87"/>
    <n v="0.72977099999999995"/>
  </r>
  <r>
    <x v="21"/>
    <x v="4"/>
    <n v="32.779000000000003"/>
    <n v="-96.802000000000007"/>
    <s v="United States"/>
    <s v="5 - Dallas-Ft. Worth, TX"/>
    <n v="75202"/>
    <s v="Dallas, TX"/>
    <n v="207.21"/>
    <n v="2.7558930000000004"/>
  </r>
  <r>
    <x v="21"/>
    <x v="4"/>
    <n v="38.767000000000003"/>
    <n v="-77.441000000000003"/>
    <s v="United States"/>
    <s v="8 - Washington, DC"/>
    <n v="20111"/>
    <m/>
    <n v="142.86000000000001"/>
    <n v="1.9000380000000003"/>
  </r>
  <r>
    <x v="21"/>
    <x v="4"/>
    <n v="34.042000000000002"/>
    <n v="-81.111999999999995"/>
    <s v="United States"/>
    <s v="77 - Columbia, SC"/>
    <n v="29210"/>
    <m/>
    <n v="27.37"/>
    <n v="0.36402100000000004"/>
  </r>
  <r>
    <x v="21"/>
    <x v="4"/>
    <n v="32.466000000000001"/>
    <n v="-84.991"/>
    <s v="United States"/>
    <s v="127 - Columbus, GA"/>
    <n v="31901"/>
    <s v="Columbus, GA"/>
    <n v="39.74"/>
    <n v="0.52854200000000007"/>
  </r>
  <r>
    <x v="18"/>
    <x v="0"/>
    <n v="33.576000000000001"/>
    <n v="-83.177000000000007"/>
    <s v="United States"/>
    <s v="9 - Atlanta, GA"/>
    <n v="30642"/>
    <m/>
    <n v="1.496"/>
    <n v="1.9896799999999999E-2"/>
  </r>
  <r>
    <x v="18"/>
    <x v="0"/>
    <n v="39.798999999999999"/>
    <n v="-93.554000000000002"/>
    <s v="United States"/>
    <s v="31 - Kansas City, MO"/>
    <n v="64601"/>
    <m/>
    <n v="8.2409999999999997"/>
    <n v="0.1096053"/>
  </r>
  <r>
    <x v="18"/>
    <x v="0"/>
    <n v="39.246000000000002"/>
    <n v="-94.447000000000003"/>
    <s v="United States"/>
    <s v="31 - Kansas City, MO"/>
    <n v="64068"/>
    <m/>
    <n v="18.117000000000001"/>
    <n v="0.24095610000000003"/>
  </r>
  <r>
    <x v="18"/>
    <x v="0"/>
    <n v="44.542999999999999"/>
    <n v="-88.076999999999998"/>
    <s v="United States"/>
    <s v="69 - Green Bay-Appleton, WI"/>
    <n v="54303"/>
    <m/>
    <n v="132.822"/>
    <n v="1.7665326000000001"/>
  </r>
  <r>
    <x v="18"/>
    <x v="0"/>
    <n v="30.1"/>
    <n v="-83.581999999999994"/>
    <s v="United States"/>
    <s v="106 - Tallahassee, FL"/>
    <n v="32348"/>
    <m/>
    <n v="66.298000000000002"/>
    <n v="0.88176339999999997"/>
  </r>
  <r>
    <x v="18"/>
    <x v="0"/>
    <n v="30.187999999999999"/>
    <n v="-82.620999999999995"/>
    <s v="United States"/>
    <s v="50 - Jacksonville, FL"/>
    <n v="32055"/>
    <m/>
    <n v="5.6340000000000003"/>
    <n v="7.4932200000000004E-2"/>
  </r>
  <r>
    <x v="29"/>
    <x v="1"/>
    <n v="38.698"/>
    <n v="-90.414000000000001"/>
    <s v="United States"/>
    <s v="21 - St. Louis, MO"/>
    <n v="63043"/>
    <m/>
    <n v="452.48180000000002"/>
    <n v="6.0180079400000013"/>
  </r>
  <r>
    <x v="21"/>
    <x v="4"/>
    <n v="33.953000000000003"/>
    <n v="-84.548000000000002"/>
    <s v="United States"/>
    <s v="9 - Atlanta, GA"/>
    <n v="30060"/>
    <m/>
    <n v="69.08"/>
    <n v="0.91876400000000014"/>
  </r>
  <r>
    <x v="21"/>
    <x v="4"/>
    <n v="33.771000000000001"/>
    <n v="-84.385999999999996"/>
    <s v="United States"/>
    <s v="9 - Atlanta, GA"/>
    <n v="30308"/>
    <s v="Atlanta, GA"/>
    <n v="243.506"/>
    <n v="3.2386298"/>
  </r>
  <r>
    <x v="21"/>
    <x v="4"/>
    <n v="32.133000000000003"/>
    <n v="-110.931"/>
    <s v="United States"/>
    <s v="70 - Tucson (Sierra Vista), AZ"/>
    <n v="85706"/>
    <s v="Tucson, AZ"/>
    <n v="48.59"/>
    <n v="0.64624700000000002"/>
  </r>
  <r>
    <x v="21"/>
    <x v="4"/>
    <n v="33.771000000000001"/>
    <n v="-84.385999999999996"/>
    <s v="United States"/>
    <s v="9 - Atlanta, GA"/>
    <n v="30308"/>
    <s v="Atlanta, GA"/>
    <n v="272.548"/>
    <n v="3.6248884000000006"/>
  </r>
  <r>
    <x v="21"/>
    <x v="4"/>
    <n v="33.884999999999998"/>
    <n v="-84.462999999999994"/>
    <s v="United States"/>
    <s v="9 - Atlanta, GA"/>
    <n v="30339"/>
    <m/>
    <n v="21.97"/>
    <n v="0.29220099999999999"/>
  </r>
  <r>
    <x v="21"/>
    <x v="4"/>
    <n v="25.753"/>
    <n v="-80.257999999999996"/>
    <s v="United States"/>
    <s v="16 - Miami-Ft. Lauderdale, FL"/>
    <n v="33134"/>
    <m/>
    <n v="419.4"/>
    <n v="5.5780200000000004"/>
  </r>
  <r>
    <x v="21"/>
    <x v="4"/>
    <n v="35.808999999999997"/>
    <n v="-78.706999999999994"/>
    <s v="United States"/>
    <s v="24 - Raleigh-Durham, NC"/>
    <n v="27607"/>
    <s v="Raleigh, NC"/>
    <n v="222.99"/>
    <n v="2.9657670000000005"/>
  </r>
  <r>
    <x v="21"/>
    <x v="4"/>
    <n v="35.152999999999999"/>
    <n v="-80.823999999999998"/>
    <s v="United States"/>
    <s v="25 - Charlotte, NC"/>
    <n v="28211"/>
    <s v="Charlotte, NC"/>
    <n v="430.98"/>
    <n v="5.7320340000000005"/>
  </r>
  <r>
    <x v="24"/>
    <x v="3"/>
    <n v="33.603999999999999"/>
    <n v="-86.283000000000001"/>
    <s v="United States"/>
    <s v="42 - Birmingham, AL"/>
    <n v="35125"/>
    <m/>
    <n v="111.09"/>
    <n v="1.4774970000000003"/>
  </r>
  <r>
    <x v="24"/>
    <x v="3"/>
    <n v="30.434000000000001"/>
    <n v="-83.453000000000003"/>
    <s v="United States"/>
    <s v="106 - Tallahassee, FL"/>
    <n v="32340"/>
    <m/>
    <n v="104.37"/>
    <n v="1.3881210000000002"/>
  </r>
  <r>
    <x v="24"/>
    <x v="3"/>
    <n v="37.573"/>
    <n v="-121.884"/>
    <s v="United States"/>
    <s v="6 - San Francisco-Oakland-San Jose, CA"/>
    <n v="94586"/>
    <m/>
    <n v="313.31"/>
    <n v="4.1670230000000004"/>
  </r>
  <r>
    <x v="24"/>
    <x v="3"/>
    <n v="26.370999999999999"/>
    <n v="-80.186000000000007"/>
    <s v="United States"/>
    <s v="38 - West Palm Beach-Ft. Pierce, FL"/>
    <n v="33434"/>
    <m/>
    <n v="195.63194440000001"/>
    <n v="2.6019048605200004"/>
  </r>
  <r>
    <x v="24"/>
    <x v="3"/>
    <n v="27.241"/>
    <n v="-80.787999999999997"/>
    <s v="United States"/>
    <s v="38 - West Palm Beach-Ft. Pierce, FL"/>
    <n v="34972"/>
    <m/>
    <n v="7.91"/>
    <n v="0.105203"/>
  </r>
  <r>
    <x v="24"/>
    <x v="3"/>
    <n v="25.867999999999999"/>
    <n v="-80.265000000000001"/>
    <s v="United States"/>
    <s v="16 - Miami-Ft. Lauderdale, FL"/>
    <n v="33013"/>
    <s v="Hialeah, FL"/>
    <n v="7.0222222219999999"/>
    <n v="9.3395555552599999E-2"/>
  </r>
  <r>
    <x v="24"/>
    <x v="3"/>
    <n v="35.685000000000002"/>
    <n v="-80.896000000000001"/>
    <s v="United States"/>
    <s v="25 - Charlotte, NC"/>
    <n v="28166"/>
    <m/>
    <n v="8.9499999999999993"/>
    <n v="0.119035"/>
  </r>
  <r>
    <x v="24"/>
    <x v="3"/>
    <n v="34.588999999999999"/>
    <n v="-87.424999999999997"/>
    <s v="United States"/>
    <s v="79 - Huntsville-Decatur (Florence), AL"/>
    <n v="35672"/>
    <m/>
    <n v="2.6"/>
    <n v="3.458E-2"/>
  </r>
  <r>
    <x v="24"/>
    <x v="3"/>
    <n v="35.238999999999997"/>
    <n v="-79.305000000000007"/>
    <s v="United States"/>
    <s v="24 - Raleigh-Durham, NC"/>
    <n v="28394"/>
    <m/>
    <n v="10.06"/>
    <n v="0.13379800000000003"/>
  </r>
  <r>
    <x v="24"/>
    <x v="3"/>
    <n v="36.155000000000001"/>
    <n v="-81.146000000000001"/>
    <s v="United States"/>
    <s v="46 - Greensboro-High Point-Winston Salem, NC"/>
    <n v="28659"/>
    <m/>
    <n v="3.78"/>
    <n v="5.0273999999999999E-2"/>
  </r>
  <r>
    <x v="24"/>
    <x v="3"/>
    <n v="34.340000000000003"/>
    <n v="-78.707999999999998"/>
    <s v="United States"/>
    <s v="132 - Wilmington, NC"/>
    <n v="28472"/>
    <m/>
    <n v="17.690000000000001"/>
    <n v="0.23527700000000001"/>
  </r>
  <r>
    <x v="24"/>
    <x v="3"/>
    <n v="31.503"/>
    <n v="-106.15900000000001"/>
    <s v="United States"/>
    <s v="174 - El Paso, TX"/>
    <n v="79838"/>
    <m/>
    <n v="225.55"/>
    <n v="2.9998150000000003"/>
  </r>
  <r>
    <x v="24"/>
    <x v="3"/>
    <n v="37.54"/>
    <n v="-75.822999999999993"/>
    <s v="United States"/>
    <s v="44 - Norfolk-Portsmouth-Newport News, VA"/>
    <n v="23350"/>
    <m/>
    <n v="20.47"/>
    <n v="0.27225100000000002"/>
  </r>
  <r>
    <x v="24"/>
    <x v="3"/>
    <n v="31.552"/>
    <n v="-90.384"/>
    <s v="United States"/>
    <s v="93 - Jackson, MS"/>
    <n v="39601"/>
    <m/>
    <n v="718.1"/>
    <n v="9.5507300000000015"/>
  </r>
  <r>
    <x v="24"/>
    <x v="3"/>
    <n v="37.176000000000002"/>
    <n v="-113.33"/>
    <s v="United States"/>
    <s v="33 - Salt Lake City, UT"/>
    <n v="84737"/>
    <m/>
    <n v="73.84"/>
    <n v="0.98207200000000006"/>
  </r>
  <r>
    <x v="24"/>
    <x v="3"/>
    <n v="32.363999999999997"/>
    <n v="-89.471999999999994"/>
    <s v="United States"/>
    <s v="93 - Jackson, MS"/>
    <n v="39074"/>
    <m/>
    <n v="40.9"/>
    <n v="0.54397000000000006"/>
  </r>
  <r>
    <x v="13"/>
    <x v="0"/>
    <n v="30.279"/>
    <n v="-81.629000000000005"/>
    <s v="United States"/>
    <s v="50 - Jacksonville, FL"/>
    <n v="32207"/>
    <s v="Jacksonville, FL"/>
    <n v="73.8"/>
    <n v="0.98153999999999997"/>
  </r>
  <r>
    <x v="13"/>
    <x v="0"/>
    <n v="28.207999999999998"/>
    <n v="-82.668000000000006"/>
    <s v="United States"/>
    <s v="14 - Tampa, FL"/>
    <n v="34655"/>
    <m/>
    <n v="460.4"/>
    <n v="6.1233199999999997"/>
  </r>
  <r>
    <x v="13"/>
    <x v="0"/>
    <n v="28.635000000000002"/>
    <n v="-81.322999999999993"/>
    <s v="United States"/>
    <s v="19 - Orlando, FL"/>
    <n v="32751"/>
    <m/>
    <n v="22.766390000000001"/>
    <n v="0.30279298700000001"/>
  </r>
  <r>
    <x v="13"/>
    <x v="0"/>
    <n v="35.978000000000002"/>
    <n v="-77.811999999999998"/>
    <s v="United States"/>
    <s v="24 - Raleigh-Durham, NC"/>
    <n v="27804"/>
    <m/>
    <n v="145.595809"/>
    <n v="1.9364242597000001"/>
  </r>
  <r>
    <x v="13"/>
    <x v="0"/>
    <n v="26.931999999999999"/>
    <n v="-82.31"/>
    <s v="United States"/>
    <s v="62 - Ft. Myers-Naples, FL"/>
    <n v="34224"/>
    <m/>
    <n v="37.481850000000001"/>
    <n v="0.4985086050000001"/>
  </r>
  <r>
    <x v="13"/>
    <x v="0"/>
    <n v="26.616"/>
    <n v="-81.667000000000002"/>
    <s v="United States"/>
    <s v="62 - Ft. Myers-Naples, FL"/>
    <n v="33971"/>
    <m/>
    <n v="7.2139499999999996"/>
    <n v="9.5945534999999998E-2"/>
  </r>
  <r>
    <x v="13"/>
    <x v="0"/>
    <n v="29.119"/>
    <n v="-82.024000000000001"/>
    <s v="United States"/>
    <s v="19 - Orlando, FL"/>
    <n v="34472"/>
    <m/>
    <n v="12.3"/>
    <n v="0.16359000000000001"/>
  </r>
  <r>
    <x v="13"/>
    <x v="0"/>
    <n v="26.489000000000001"/>
    <n v="-80.120999999999995"/>
    <s v="United States"/>
    <s v="38 - West Palm Beach-Ft. Pierce, FL"/>
    <n v="33436"/>
    <m/>
    <n v="45.1"/>
    <n v="0.59983000000000009"/>
  </r>
  <r>
    <x v="13"/>
    <x v="0"/>
    <n v="28.448"/>
    <n v="-81.424999999999997"/>
    <s v="United States"/>
    <s v="19 - Orlando, FL"/>
    <n v="32819"/>
    <m/>
    <n v="72.502934999999994"/>
    <n v="0.96428903549999989"/>
  </r>
  <r>
    <x v="18"/>
    <x v="0"/>
    <n v="44.795999999999999"/>
    <n v="-91.465000000000003"/>
    <s v="United States"/>
    <s v="128 - La Crosse-Eau Claire, WI"/>
    <n v="54701"/>
    <m/>
    <n v="5.8029999999999999"/>
    <n v="7.717990000000001E-2"/>
  </r>
  <r>
    <x v="18"/>
    <x v="0"/>
    <n v="38.354999999999997"/>
    <n v="-90.975999999999999"/>
    <s v="United States"/>
    <s v="21 - St. Louis, MO"/>
    <n v="63077"/>
    <m/>
    <n v="4.6109999999999998"/>
    <n v="6.13263E-2"/>
  </r>
  <r>
    <x v="18"/>
    <x v="0"/>
    <n v="43.508000000000003"/>
    <n v="-96.774000000000001"/>
    <s v="United States"/>
    <s v="112 - Sioux Falls(Mitchell), SD"/>
    <n v="57106"/>
    <s v="Sioux Falls, SD"/>
    <n v="11.878"/>
    <n v="0.15797740000000002"/>
  </r>
  <r>
    <x v="18"/>
    <x v="0"/>
    <n v="29.657"/>
    <n v="-95.51"/>
    <s v="United States"/>
    <s v="10 - Houston, TX"/>
    <n v="77071"/>
    <s v="Houston, TX"/>
    <n v="5.1429999999999998"/>
    <n v="6.8401900000000002E-2"/>
  </r>
  <r>
    <x v="18"/>
    <x v="0"/>
    <n v="45.353999999999999"/>
    <n v="-111.73399999999999"/>
    <s v="United States"/>
    <s v="187 - Butte-Bozeman, MT"/>
    <n v="59729"/>
    <m/>
    <n v="45.341999999999999"/>
    <n v="0.60304860000000005"/>
  </r>
  <r>
    <x v="4"/>
    <x v="1"/>
    <n v="43.545999999999999"/>
    <n v="-96.650999999999996"/>
    <s v="United States"/>
    <s v="112 - Sioux Falls(Mitchell), SD"/>
    <n v="57110"/>
    <s v="Sioux Falls, SD"/>
    <n v="0.32"/>
    <n v="4.2560000000000002E-3"/>
  </r>
  <r>
    <x v="24"/>
    <x v="3"/>
    <n v="43.12"/>
    <n v="-87.991"/>
    <s v="United States"/>
    <s v="34 - Milwaukee, WI"/>
    <n v="53218"/>
    <s v="Milwaukee, WI"/>
    <n v="3.7083333330000001"/>
    <n v="4.9320833328900006E-2"/>
  </r>
  <r>
    <x v="24"/>
    <x v="3"/>
    <n v="34.093000000000004"/>
    <n v="-78.875"/>
    <s v="United States"/>
    <s v="103 - Florence-Myrtle Beach, SC"/>
    <n v="29569"/>
    <m/>
    <n v="1"/>
    <n v="1.3300000000000001E-2"/>
  </r>
  <r>
    <x v="24"/>
    <x v="3"/>
    <n v="34.718000000000004"/>
    <n v="-79.86"/>
    <s v="United States"/>
    <s v="103 - Florence-Myrtle Beach, SC"/>
    <n v="29596"/>
    <m/>
    <n v="17.527777780000001"/>
    <n v="0.23311944447400001"/>
  </r>
  <r>
    <x v="24"/>
    <x v="3"/>
    <n v="27.506"/>
    <n v="-99.504999999999995"/>
    <s v="United States"/>
    <s v="184 - Laredo, TX"/>
    <n v="78040"/>
    <s v="Laredo, TX"/>
    <n v="1.1666666670000001"/>
    <n v="1.5516666671100004E-2"/>
  </r>
  <r>
    <x v="8"/>
    <x v="0"/>
    <n v="35.753999999999998"/>
    <n v="-81.716999999999999"/>
    <s v="United States"/>
    <s v="25 - Charlotte, NC"/>
    <n v="28655"/>
    <m/>
    <n v="7.92"/>
    <n v="0.105336"/>
  </r>
  <r>
    <x v="10"/>
    <x v="0"/>
    <n v="29.704999999999998"/>
    <n v="-95.426000000000002"/>
    <s v="United States"/>
    <s v="10 - Houston, TX"/>
    <n v="77025"/>
    <s v="Houston, TX"/>
    <n v="1.08"/>
    <n v="1.4364000000000002E-2"/>
  </r>
  <r>
    <x v="12"/>
    <x v="0"/>
    <n v="32.978999999999999"/>
    <n v="-80.128"/>
    <s v="United States"/>
    <s v="98 - Charleston, SC"/>
    <n v="29456"/>
    <s v="North Charleston, SC"/>
    <n v="2.7559999999999998"/>
    <n v="3.6654800000000001E-2"/>
  </r>
  <r>
    <x v="18"/>
    <x v="0"/>
    <n v="38.161999999999999"/>
    <n v="-92.603999999999999"/>
    <s v="United States"/>
    <s v="138 - Columbia-Jefferson City, MO"/>
    <n v="65065"/>
    <m/>
    <n v="9.5719999999999992"/>
    <n v="0.12730759999999999"/>
  </r>
  <r>
    <x v="18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18"/>
    <x v="0"/>
    <n v="32.353999999999999"/>
    <n v="-95.340999999999994"/>
    <s v="United States"/>
    <s v="107 - Tyler-Longview(Lufkin &amp; Nacogdoches), TX"/>
    <n v="75702"/>
    <s v="Tyler, TX"/>
    <n v="7.274"/>
    <n v="9.6744200000000002E-2"/>
  </r>
  <r>
    <x v="18"/>
    <x v="0"/>
    <n v="29.666"/>
    <n v="-95.210999999999999"/>
    <s v="United States"/>
    <s v="10 - Houston, TX"/>
    <n v="77502"/>
    <m/>
    <n v="4.0529999999999999"/>
    <n v="5.3904900000000006E-2"/>
  </r>
  <r>
    <x v="18"/>
    <x v="0"/>
    <n v="32.795999999999999"/>
    <n v="-97.346000000000004"/>
    <s v="United States"/>
    <s v="5 - Dallas-Ft. Worth, TX"/>
    <n v="76164"/>
    <s v="Fort Worth, TX"/>
    <n v="4.0330000000000004"/>
    <n v="5.3638900000000003E-2"/>
  </r>
  <r>
    <x v="18"/>
    <x v="0"/>
    <n v="38.588000000000001"/>
    <n v="-92.254000000000005"/>
    <s v="United States"/>
    <s v="138 - Columbia-Jefferson City, MO"/>
    <n v="65109"/>
    <m/>
    <n v="16.271999999999998"/>
    <n v="0.21641759999999999"/>
  </r>
  <r>
    <x v="18"/>
    <x v="0"/>
    <n v="37.927"/>
    <n v="-90.775999999999996"/>
    <s v="United States"/>
    <s v="21 - St. Louis, MO"/>
    <n v="63664"/>
    <m/>
    <n v="2.2069999999999999"/>
    <n v="2.93531E-2"/>
  </r>
  <r>
    <x v="18"/>
    <x v="0"/>
    <n v="44.485999999999997"/>
    <n v="-88.064999999999998"/>
    <s v="United States"/>
    <s v="69 - Green Bay-Appleton, WI"/>
    <n v="54304"/>
    <m/>
    <n v="5.88"/>
    <n v="7.8203999999999996E-2"/>
  </r>
  <r>
    <x v="18"/>
    <x v="0"/>
    <n v="33.186999999999998"/>
    <n v="-80.578000000000003"/>
    <s v="United States"/>
    <s v="98 - Charleston, SC"/>
    <n v="29477"/>
    <m/>
    <n v="5.3120000000000003"/>
    <n v="7.0649600000000007E-2"/>
  </r>
  <r>
    <x v="18"/>
    <x v="0"/>
    <n v="42.890999999999998"/>
    <n v="-97.394999999999996"/>
    <s v="United States"/>
    <s v="112 - Sioux Falls(Mitchell), SD"/>
    <n v="57078"/>
    <m/>
    <n v="5.1040000000000001"/>
    <n v="6.7883200000000005E-2"/>
  </r>
  <r>
    <x v="18"/>
    <x v="0"/>
    <n v="38.953000000000003"/>
    <n v="-92.384"/>
    <s v="United States"/>
    <s v="138 - Columbia-Jefferson City, MO"/>
    <n v="65203"/>
    <s v="Columbia, MO"/>
    <n v="16.079999999999998"/>
    <n v="0.21386399999999997"/>
  </r>
  <r>
    <x v="26"/>
    <x v="4"/>
    <n v="38.883000000000003"/>
    <n v="-76.988"/>
    <s v="United States"/>
    <s v="8 - Washington, DC"/>
    <n v="20003"/>
    <s v="Washington, DC"/>
    <n v="12.51"/>
    <n v="0.166383"/>
  </r>
  <r>
    <x v="24"/>
    <x v="3"/>
    <n v="39.804000000000002"/>
    <n v="-75.454999999999998"/>
    <s v="United States"/>
    <s v="4 - Philadelphia, PA"/>
    <n v="19703"/>
    <m/>
    <n v="4"/>
    <n v="5.3200000000000004E-2"/>
  </r>
  <r>
    <x v="24"/>
    <x v="3"/>
    <n v="41.713000000000001"/>
    <n v="-88.204999999999998"/>
    <s v="United States"/>
    <s v="3 - Chicago, IL"/>
    <n v="60564"/>
    <s v="Naperville, IL"/>
    <n v="1"/>
    <n v="1.3300000000000001E-2"/>
  </r>
  <r>
    <x v="24"/>
    <x v="3"/>
    <n v="29.774999999999999"/>
    <n v="-95.409000000000006"/>
    <s v="United States"/>
    <s v="10 - Houston, TX"/>
    <n v="77007"/>
    <s v="Houston, TX"/>
    <n v="1.1100000000000001"/>
    <n v="1.4763000000000002E-2"/>
  </r>
  <r>
    <x v="24"/>
    <x v="3"/>
    <n v="32.182000000000002"/>
    <n v="-110.857"/>
    <s v="United States"/>
    <s v="70 - Tucson (Sierra Vista), AZ"/>
    <n v="85730"/>
    <s v="Tucson, AZ"/>
    <n v="4.9638888889999997"/>
    <n v="6.6019722223700006E-2"/>
  </r>
  <r>
    <x v="24"/>
    <x v="3"/>
    <n v="31.468"/>
    <n v="-97.114999999999995"/>
    <s v="United States"/>
    <s v="88 - Waco-Temple-Bryan, TX"/>
    <n v="76706"/>
    <m/>
    <n v="1"/>
    <n v="1.3300000000000001E-2"/>
  </r>
  <r>
    <x v="25"/>
    <x v="0"/>
    <n v="30.206"/>
    <n v="-93.873999999999995"/>
    <s v="United States"/>
    <s v="141 - Beaumont-Port Arthur, TX"/>
    <n v="77632"/>
    <m/>
    <n v="1.3758779999999999"/>
    <n v="1.8299177399999998E-2"/>
  </r>
  <r>
    <x v="8"/>
    <x v="0"/>
    <n v="29.481999999999999"/>
    <n v="-98.594999999999999"/>
    <s v="United States"/>
    <s v="36 - San Antonio, TX"/>
    <n v="78238"/>
    <m/>
    <n v="34.880000000000003"/>
    <n v="0.46390400000000004"/>
  </r>
  <r>
    <x v="8"/>
    <x v="0"/>
    <n v="36.746000000000002"/>
    <n v="-76.581000000000003"/>
    <s v="United States"/>
    <s v="44 - Norfolk-Portsmouth-Newport News, VA"/>
    <n v="23434"/>
    <m/>
    <n v="3.9645069999999998"/>
    <n v="5.2727943100000001E-2"/>
  </r>
  <r>
    <x v="8"/>
    <x v="0"/>
    <n v="38.540999999999997"/>
    <n v="-92.119"/>
    <s v="United States"/>
    <s v="138 - Columbia-Jefferson City, MO"/>
    <n v="65101"/>
    <m/>
    <n v="7.92"/>
    <n v="0.105336"/>
  </r>
  <r>
    <x v="9"/>
    <x v="0"/>
    <n v="32.844999999999999"/>
    <n v="-96.593999999999994"/>
    <s v="United States"/>
    <s v="5 - Dallas-Ft. Worth, TX"/>
    <n v="75043"/>
    <s v="Garland, TX"/>
    <n v="15"/>
    <n v="0.19950000000000001"/>
  </r>
  <r>
    <x v="10"/>
    <x v="0"/>
    <n v="32.228999999999999"/>
    <n v="-110.996"/>
    <s v="United States"/>
    <s v="70 - Tucson (Sierra Vista), AZ"/>
    <n v="85745"/>
    <s v="Tucson, AZ"/>
    <n v="5.6"/>
    <n v="7.4480000000000005E-2"/>
  </r>
  <r>
    <x v="21"/>
    <x v="4"/>
    <n v="33.851999999999997"/>
    <n v="-84.366"/>
    <s v="United States"/>
    <s v="9 - Atlanta, GA"/>
    <n v="30326"/>
    <s v="Atlanta, GA"/>
    <n v="88.38"/>
    <n v="1.175454"/>
  </r>
  <r>
    <x v="21"/>
    <x v="4"/>
    <n v="33.880000000000003"/>
    <n v="-84.293999999999997"/>
    <s v="United States"/>
    <s v="9 - Atlanta, GA"/>
    <n v="30341"/>
    <m/>
    <n v="10.47"/>
    <n v="0.13925100000000001"/>
  </r>
  <r>
    <x v="21"/>
    <x v="4"/>
    <n v="33.914000000000001"/>
    <n v="-84.460999999999999"/>
    <s v="United States"/>
    <s v="9 - Atlanta, GA"/>
    <n v="30339"/>
    <m/>
    <n v="32.65"/>
    <n v="0.43424499999999999"/>
  </r>
  <r>
    <x v="21"/>
    <x v="4"/>
    <n v="33.726999999999997"/>
    <n v="-111.848"/>
    <s v="United States"/>
    <s v="13 - Phoenix, AZ"/>
    <n v="85262"/>
    <s v="Scottsdale, AZ"/>
    <n v="37.21"/>
    <n v="0.49489300000000003"/>
  </r>
  <r>
    <x v="21"/>
    <x v="4"/>
    <n v="34.207000000000001"/>
    <n v="-83.908000000000001"/>
    <s v="United States"/>
    <s v="9 - Atlanta, GA"/>
    <n v="30542"/>
    <m/>
    <n v="24.65"/>
    <n v="0.327845"/>
  </r>
  <r>
    <x v="21"/>
    <x v="4"/>
    <n v="35.834000000000003"/>
    <n v="-78.631"/>
    <s v="United States"/>
    <s v="24 - Raleigh-Durham, NC"/>
    <n v="27609"/>
    <s v="Raleigh, NC"/>
    <n v="442.9"/>
    <n v="5.8905699999999994"/>
  </r>
  <r>
    <x v="21"/>
    <x v="4"/>
    <n v="28.47"/>
    <n v="-82.442999999999998"/>
    <s v="United States"/>
    <s v="14 - Tampa, FL"/>
    <n v="34604"/>
    <m/>
    <n v="221.76"/>
    <n v="2.949408"/>
  </r>
  <r>
    <x v="21"/>
    <x v="4"/>
    <n v="35.814"/>
    <n v="-78.704999999999998"/>
    <s v="United States"/>
    <s v="24 - Raleigh-Durham, NC"/>
    <n v="27607"/>
    <s v="Raleigh, NC"/>
    <n v="112.44"/>
    <n v="1.495452"/>
  </r>
  <r>
    <x v="21"/>
    <x v="4"/>
    <n v="35.834000000000003"/>
    <n v="-78.631"/>
    <s v="United States"/>
    <s v="24 - Raleigh-Durham, NC"/>
    <n v="27609"/>
    <s v="Raleigh, NC"/>
    <n v="296.89999999999998"/>
    <n v="3.9487700000000001"/>
  </r>
  <r>
    <x v="21"/>
    <x v="4"/>
    <n v="35.847000000000001"/>
    <n v="-78.614000000000004"/>
    <s v="United States"/>
    <s v="24 - Raleigh-Durham, NC"/>
    <n v="27609"/>
    <s v="Raleigh, NC"/>
    <n v="261.02"/>
    <n v="3.4715659999999997"/>
  </r>
  <r>
    <x v="24"/>
    <x v="3"/>
    <n v="46.593000000000004"/>
    <n v="-95.570999999999998"/>
    <s v="United States"/>
    <s v="117 - Fargo-Valley City, ND"/>
    <n v="56573"/>
    <m/>
    <n v="29.97"/>
    <n v="0.39860100000000004"/>
  </r>
  <r>
    <x v="24"/>
    <x v="3"/>
    <n v="34.366"/>
    <n v="-77.712999999999994"/>
    <s v="United States"/>
    <s v="132 - Wilmington, NC"/>
    <n v="28443"/>
    <m/>
    <n v="16.96"/>
    <n v="0.22556799999999999"/>
  </r>
  <r>
    <x v="24"/>
    <x v="3"/>
    <n v="34.765000000000001"/>
    <n v="-79.480999999999995"/>
    <s v="United States"/>
    <s v="103 - Florence-Myrtle Beach, SC"/>
    <n v="28352"/>
    <m/>
    <n v="113.31"/>
    <n v="1.5070230000000002"/>
  </r>
  <r>
    <x v="24"/>
    <x v="3"/>
    <n v="31.88"/>
    <n v="-88.322000000000003"/>
    <s v="United States"/>
    <s v="186 - Meridian, MS"/>
    <n v="36908"/>
    <m/>
    <n v="188.59"/>
    <n v="2.5082470000000003"/>
  </r>
  <r>
    <x v="24"/>
    <x v="3"/>
    <n v="38.682000000000002"/>
    <n v="-75.397000000000006"/>
    <s v="United States"/>
    <s v="144 - Salisbury, MD"/>
    <n v="19947"/>
    <m/>
    <n v="509.98"/>
    <n v="6.7827340000000005"/>
  </r>
  <r>
    <x v="24"/>
    <x v="3"/>
    <n v="44.936999999999998"/>
    <n v="-95.727000000000004"/>
    <s v="United States"/>
    <s v="15 - Minneapolis-St. Paul, MN"/>
    <n v="56265"/>
    <m/>
    <n v="78.67"/>
    <n v="1.0463110000000002"/>
  </r>
  <r>
    <x v="8"/>
    <x v="0"/>
    <n v="30.106000000000002"/>
    <n v="-81.834000000000003"/>
    <s v="United States"/>
    <s v="50 - Jacksonville, FL"/>
    <n v="32068"/>
    <m/>
    <n v="99.112674999999996"/>
    <n v="1.3181985775"/>
  </r>
  <r>
    <x v="8"/>
    <x v="0"/>
    <n v="27.997"/>
    <n v="-82.503"/>
    <s v="United States"/>
    <s v="14 - Tampa, FL"/>
    <n v="33614"/>
    <s v="Tampa, FL"/>
    <n v="130.828731"/>
    <n v="1.7400221223000001"/>
  </r>
  <r>
    <x v="8"/>
    <x v="0"/>
    <n v="28.457999999999998"/>
    <n v="-82.631"/>
    <s v="United States"/>
    <s v="14 - Tampa, FL"/>
    <n v="34607"/>
    <m/>
    <n v="134.793238"/>
    <n v="1.7927500654000001"/>
  </r>
  <r>
    <x v="8"/>
    <x v="0"/>
    <n v="35.145000000000003"/>
    <n v="-76.835999999999999"/>
    <s v="United States"/>
    <s v="100 - Greenville-New Bern-Washington, NC"/>
    <n v="28529"/>
    <m/>
    <n v="43.56"/>
    <n v="0.57934800000000009"/>
  </r>
  <r>
    <x v="8"/>
    <x v="0"/>
    <n v="28.670999999999999"/>
    <n v="-81.456999999999994"/>
    <s v="United States"/>
    <s v="19 - Orlando, FL"/>
    <n v="32703"/>
    <m/>
    <n v="19.822534999999998"/>
    <n v="0.26363971549999998"/>
  </r>
  <r>
    <x v="9"/>
    <x v="0"/>
    <n v="32.923000000000002"/>
    <n v="-96.953999999999994"/>
    <s v="United States"/>
    <s v="5 - Dallas-Ft. Worth, TX"/>
    <n v="75063"/>
    <s v="Irving, TX"/>
    <n v="90"/>
    <n v="1.1970000000000001"/>
  </r>
  <r>
    <x v="10"/>
    <x v="0"/>
    <n v="29.553999999999998"/>
    <n v="-95.379000000000005"/>
    <s v="United States"/>
    <s v="10 - Houston, TX"/>
    <n v="77584"/>
    <m/>
    <n v="2.54"/>
    <n v="3.3782000000000006E-2"/>
  </r>
  <r>
    <x v="12"/>
    <x v="0"/>
    <n v="35.96"/>
    <n v="-78.959000000000003"/>
    <s v="United States"/>
    <s v="24 - Raleigh-Durham, NC"/>
    <n v="27707"/>
    <s v="Durham, NC"/>
    <n v="1.679"/>
    <n v="2.2330700000000002E-2"/>
  </r>
  <r>
    <x v="12"/>
    <x v="0"/>
    <n v="36.091000000000001"/>
    <n v="-80.275999999999996"/>
    <s v="United States"/>
    <s v="46 - Greensboro-High Point-Winston Salem, NC"/>
    <n v="27103"/>
    <s v="Winston-Salem, NC"/>
    <n v="1.417"/>
    <n v="1.8846100000000001E-2"/>
  </r>
  <r>
    <x v="12"/>
    <x v="0"/>
    <n v="28.254999999999999"/>
    <n v="-81.316000000000003"/>
    <s v="United States"/>
    <s v="19 - Orlando, FL"/>
    <n v="34769"/>
    <m/>
    <n v="6.66"/>
    <n v="8.8578000000000004E-2"/>
  </r>
  <r>
    <x v="13"/>
    <x v="0"/>
    <n v="34.027999999999999"/>
    <n v="-84.658000000000001"/>
    <s v="United States"/>
    <s v="9 - Atlanta, GA"/>
    <n v="30152"/>
    <m/>
    <n v="38.531764000000003"/>
    <n v="0.51247246120000012"/>
  </r>
  <r>
    <x v="13"/>
    <x v="0"/>
    <n v="38.78"/>
    <n v="-77.076999999999998"/>
    <s v="United States"/>
    <s v="8 - Washington, DC"/>
    <n v="22306"/>
    <m/>
    <n v="36.705126"/>
    <n v="0.4881781758"/>
  </r>
  <r>
    <x v="13"/>
    <x v="0"/>
    <n v="31.826000000000001"/>
    <n v="-81.602000000000004"/>
    <s v="United States"/>
    <s v="92 - Savannah, GA"/>
    <n v="31313"/>
    <m/>
    <n v="12.3"/>
    <n v="0.16359000000000001"/>
  </r>
  <r>
    <x v="13"/>
    <x v="0"/>
    <n v="27.815999999999999"/>
    <n v="-82.781000000000006"/>
    <s v="United States"/>
    <s v="14 - Tampa, FL"/>
    <n v="33708"/>
    <m/>
    <n v="116.91261"/>
    <n v="1.5549377130000002"/>
  </r>
  <r>
    <x v="13"/>
    <x v="0"/>
    <n v="27.262"/>
    <n v="-80.403999999999996"/>
    <s v="United States"/>
    <s v="38 - West Palm Beach-Ft. Pierce, FL"/>
    <n v="34953"/>
    <s v="Port St. Lucie, FL"/>
    <n v="7.2813439999999998"/>
    <n v="9.6841875199999997E-2"/>
  </r>
  <r>
    <x v="21"/>
    <x v="4"/>
    <n v="35.229999999999997"/>
    <n v="-80.838999999999999"/>
    <s v="United States"/>
    <s v="25 - Charlotte, NC"/>
    <n v="28202"/>
    <s v="Charlotte, NC"/>
    <n v="151.88"/>
    <n v="2.0200040000000001"/>
  </r>
  <r>
    <x v="21"/>
    <x v="4"/>
    <n v="35.15"/>
    <n v="-80.837999999999994"/>
    <s v="United States"/>
    <s v="25 - Charlotte, NC"/>
    <n v="28210"/>
    <s v="Charlotte, NC"/>
    <n v="110.02"/>
    <n v="1.463266"/>
  </r>
  <r>
    <x v="21"/>
    <x v="4"/>
    <n v="35.143000000000001"/>
    <n v="-80.900000000000006"/>
    <s v="United States"/>
    <s v="25 - Charlotte, NC"/>
    <n v="28217"/>
    <s v="Charlotte, NC"/>
    <n v="341.06"/>
    <n v="4.5360980000000009"/>
  </r>
  <r>
    <x v="24"/>
    <x v="3"/>
    <n v="31.509"/>
    <n v="-87.894999999999996"/>
    <s v="United States"/>
    <s v="60 - Mobile, AL"/>
    <n v="36545"/>
    <m/>
    <n v="14.67"/>
    <n v="0.19511100000000001"/>
  </r>
  <r>
    <x v="24"/>
    <x v="3"/>
    <n v="25.925999999999998"/>
    <n v="-80.158000000000001"/>
    <s v="United States"/>
    <s v="16 - Miami-Ft. Lauderdale, FL"/>
    <n v="33162"/>
    <m/>
    <n v="27.58888889"/>
    <n v="0.36693222223700001"/>
  </r>
  <r>
    <x v="24"/>
    <x v="3"/>
    <n v="35.280999999999999"/>
    <n v="-119.03100000000001"/>
    <s v="United States"/>
    <s v="126 - Bakersfield, CA"/>
    <n v="93313"/>
    <s v="Bakersfield, CA"/>
    <n v="179.25"/>
    <n v="2.3840249999999998"/>
  </r>
  <r>
    <x v="24"/>
    <x v="3"/>
    <n v="44.832000000000001"/>
    <n v="-92.966999999999999"/>
    <s v="United States"/>
    <s v="15 - Minneapolis-St. Paul, MN"/>
    <n v="55016"/>
    <m/>
    <n v="111.58"/>
    <n v="1.4840140000000002"/>
  </r>
  <r>
    <x v="24"/>
    <x v="3"/>
    <n v="45.064"/>
    <n v="-93.024000000000001"/>
    <s v="United States"/>
    <s v="15 - Minneapolis-St. Paul, MN"/>
    <n v="55110"/>
    <m/>
    <n v="66.63"/>
    <n v="0.88617899999999994"/>
  </r>
  <r>
    <x v="24"/>
    <x v="3"/>
    <n v="35.094999999999999"/>
    <n v="-77.117999999999995"/>
    <s v="United States"/>
    <s v="100 - Greenville-New Bern-Washington, NC"/>
    <n v="28562"/>
    <m/>
    <n v="26.412500000000001"/>
    <n v="0.35128625000000002"/>
  </r>
  <r>
    <x v="24"/>
    <x v="3"/>
    <n v="32.811999999999998"/>
    <n v="-116.919"/>
    <s v="United States"/>
    <s v="28 - San Diego, CA"/>
    <n v="92021"/>
    <m/>
    <n v="3.5"/>
    <n v="4.6550000000000001E-2"/>
  </r>
  <r>
    <x v="24"/>
    <x v="3"/>
    <n v="36.06"/>
    <n v="-79.664000000000001"/>
    <s v="United States"/>
    <s v="46 - Greensboro-High Point-Winston Salem, NC"/>
    <n v="27301"/>
    <s v="Greensboro, NC"/>
    <n v="30.070833329999999"/>
    <n v="0.39994208328899999"/>
  </r>
  <r>
    <x v="24"/>
    <x v="3"/>
    <n v="42.723999999999997"/>
    <n v="-114.515"/>
    <s v="United States"/>
    <s v="191 - Twin Falls, ID"/>
    <n v="83338"/>
    <m/>
    <n v="6.35"/>
    <n v="8.4455000000000002E-2"/>
  </r>
  <r>
    <x v="24"/>
    <x v="3"/>
    <n v="27.768000000000001"/>
    <n v="-80.510999999999996"/>
    <s v="United States"/>
    <s v="38 - West Palm Beach-Ft. Pierce, FL"/>
    <n v="32958"/>
    <m/>
    <n v="52"/>
    <n v="0.69159999999999999"/>
  </r>
  <r>
    <x v="24"/>
    <x v="3"/>
    <n v="35.481000000000002"/>
    <n v="-81.209000000000003"/>
    <s v="United States"/>
    <s v="25 - Charlotte, NC"/>
    <n v="28092"/>
    <m/>
    <n v="65.563888890000001"/>
    <n v="0.87199972223700006"/>
  </r>
  <r>
    <x v="24"/>
    <x v="3"/>
    <n v="26.667999999999999"/>
    <n v="-81.915999999999997"/>
    <s v="United States"/>
    <s v="62 - Ft. Myers-Naples, FL"/>
    <n v="33903"/>
    <m/>
    <n v="32.75"/>
    <n v="0.43557500000000005"/>
  </r>
  <r>
    <x v="24"/>
    <x v="3"/>
    <n v="36.301000000000002"/>
    <n v="-80.328999999999994"/>
    <s v="United States"/>
    <s v="46 - Greensboro-High Point-Winston Salem, NC"/>
    <n v="27021"/>
    <m/>
    <n v="8.65"/>
    <n v="0.11504500000000001"/>
  </r>
  <r>
    <x v="24"/>
    <x v="3"/>
    <n v="45.686"/>
    <n v="-111.063"/>
    <s v="United States"/>
    <s v="187 - Butte-Bozeman, MT"/>
    <n v="59718"/>
    <m/>
    <n v="99.07"/>
    <n v="1.317631"/>
  </r>
  <r>
    <x v="24"/>
    <x v="3"/>
    <n v="39.081000000000003"/>
    <n v="-78.212999999999994"/>
    <s v="United States"/>
    <s v="8 - Washington, DC"/>
    <n v="22655"/>
    <m/>
    <n v="1.38"/>
    <n v="1.8353999999999999E-2"/>
  </r>
  <r>
    <x v="24"/>
    <x v="3"/>
    <n v="45.747999999999998"/>
    <n v="-108.557"/>
    <s v="United States"/>
    <s v="168 - Billings, MT"/>
    <n v="59101"/>
    <s v="Billings, MT"/>
    <n v="28.33"/>
    <n v="0.37678899999999999"/>
  </r>
  <r>
    <x v="24"/>
    <x v="3"/>
    <n v="29.75"/>
    <n v="-95.497"/>
    <s v="United States"/>
    <s v="10 - Houston, TX"/>
    <n v="77057"/>
    <s v="Houston, TX"/>
    <n v="3.83"/>
    <n v="5.0939000000000005E-2"/>
  </r>
  <r>
    <x v="24"/>
    <x v="3"/>
    <n v="38.871000000000002"/>
    <n v="-77.17"/>
    <s v="United States"/>
    <s v="8 - Washington, DC"/>
    <n v="22042"/>
    <m/>
    <n v="43.32"/>
    <n v="0.576156"/>
  </r>
  <r>
    <x v="24"/>
    <x v="3"/>
    <n v="44.31"/>
    <n v="-89.521000000000001"/>
    <s v="United States"/>
    <s v="134 - Wausau-Rhinelander, WI"/>
    <n v="54921"/>
    <m/>
    <n v="4.67"/>
    <n v="6.2111E-2"/>
  </r>
  <r>
    <x v="24"/>
    <x v="3"/>
    <n v="30.390999999999998"/>
    <n v="-88.646000000000001"/>
    <s v="United States"/>
    <s v="160 - Biloxi-Gulfport, MS"/>
    <n v="39553"/>
    <m/>
    <n v="1.25"/>
    <n v="1.6625000000000001E-2"/>
  </r>
  <r>
    <x v="24"/>
    <x v="3"/>
    <n v="32.517000000000003"/>
    <n v="-90.111999999999995"/>
    <s v="United States"/>
    <s v="93 - Jackson, MS"/>
    <n v="39110"/>
    <m/>
    <n v="13.01"/>
    <n v="0.17303299999999999"/>
  </r>
  <r>
    <x v="24"/>
    <x v="3"/>
    <n v="38.728999999999999"/>
    <n v="-77.801000000000002"/>
    <s v="United States"/>
    <s v="8 - Washington, DC"/>
    <n v="20186"/>
    <m/>
    <n v="6"/>
    <n v="7.980000000000001E-2"/>
  </r>
  <r>
    <x v="8"/>
    <x v="0"/>
    <n v="28.527999999999999"/>
    <n v="-81.417000000000002"/>
    <s v="United States"/>
    <s v="19 - Orlando, FL"/>
    <n v="32805"/>
    <s v="Orlando, FL"/>
    <n v="75.325632999999996"/>
    <n v="1.0018309189000001"/>
  </r>
  <r>
    <x v="8"/>
    <x v="0"/>
    <n v="35.834000000000003"/>
    <n v="-80.275999999999996"/>
    <s v="United States"/>
    <s v="46 - Greensboro-High Point-Winston Salem, NC"/>
    <n v="27295"/>
    <m/>
    <n v="31.68"/>
    <n v="0.421344"/>
  </r>
  <r>
    <x v="8"/>
    <x v="0"/>
    <n v="28.233000000000001"/>
    <n v="-80.724000000000004"/>
    <s v="United States"/>
    <s v="19 - Orlando, FL"/>
    <n v="32940"/>
    <m/>
    <n v="122.899717"/>
    <n v="1.6345662361"/>
  </r>
  <r>
    <x v="8"/>
    <x v="0"/>
    <n v="28.355"/>
    <n v="-81.673000000000002"/>
    <s v="United States"/>
    <s v="19 - Orlando, FL"/>
    <n v="34714"/>
    <m/>
    <n v="35.64"/>
    <n v="0.47401199999999999"/>
  </r>
  <r>
    <x v="8"/>
    <x v="0"/>
    <n v="28.143000000000001"/>
    <n v="-81.447999999999993"/>
    <s v="United States"/>
    <s v="19 - Orlando, FL"/>
    <n v="34759"/>
    <m/>
    <n v="35.64"/>
    <n v="0.47401199999999999"/>
  </r>
  <r>
    <x v="4"/>
    <x v="1"/>
    <n v="38.984000000000002"/>
    <n v="-90.97"/>
    <s v="United States"/>
    <s v="21 - St. Louis, MO"/>
    <n v="63379"/>
    <m/>
    <n v="10.6632"/>
    <n v="0.14182056000000001"/>
  </r>
  <r>
    <x v="11"/>
    <x v="4"/>
    <n v="29.74"/>
    <n v="-95.441999999999993"/>
    <s v="United States"/>
    <s v="10 - Houston, TX"/>
    <n v="77027"/>
    <s v="Houston, TX"/>
    <n v="22.943214000000001"/>
    <n v="0.30514474620000004"/>
  </r>
  <r>
    <x v="24"/>
    <x v="3"/>
    <n v="42.573999999999998"/>
    <n v="-87.841999999999999"/>
    <s v="United States"/>
    <s v="34 - Milwaukee, WI"/>
    <n v="53143"/>
    <m/>
    <n v="1.8333333329999999"/>
    <n v="2.4383333328900001E-2"/>
  </r>
  <r>
    <x v="24"/>
    <x v="3"/>
    <n v="38.716000000000001"/>
    <n v="-77.132000000000005"/>
    <s v="United States"/>
    <s v="8 - Washington, DC"/>
    <n v="22309"/>
    <m/>
    <n v="16.87083333"/>
    <n v="0.22438208328900003"/>
  </r>
  <r>
    <x v="24"/>
    <x v="3"/>
    <n v="38.567"/>
    <n v="-90.418000000000006"/>
    <s v="United States"/>
    <s v="21 - St. Louis, MO"/>
    <n v="63122"/>
    <m/>
    <n v="1.6555555559999999"/>
    <n v="2.2018888894799998E-2"/>
  </r>
  <r>
    <x v="24"/>
    <x v="3"/>
    <n v="37.536999999999999"/>
    <n v="-77.534000000000006"/>
    <s v="United States"/>
    <s v="57 - Richmond-Petersburg, VA"/>
    <n v="23225"/>
    <s v="Richmond, VA"/>
    <n v="10.95"/>
    <n v="0.14563500000000001"/>
  </r>
  <r>
    <x v="24"/>
    <x v="3"/>
    <n v="34.232999999999997"/>
    <n v="-84.864999999999995"/>
    <s v="United States"/>
    <s v="9 - Atlanta, GA"/>
    <n v="30120"/>
    <m/>
    <n v="2.4166666669999999"/>
    <n v="3.2141666671100001E-2"/>
  </r>
  <r>
    <x v="24"/>
    <x v="3"/>
    <n v="32.384999999999998"/>
    <n v="-90.174000000000007"/>
    <s v="United States"/>
    <s v="93 - Jackson, MS"/>
    <n v="39206"/>
    <s v="Jackson, MS"/>
    <n v="1.26"/>
    <n v="1.6758000000000002E-2"/>
  </r>
  <r>
    <x v="24"/>
    <x v="3"/>
    <n v="31.928000000000001"/>
    <n v="-82.679000000000002"/>
    <s v="United States"/>
    <s v="120 - Macon, GA"/>
    <n v="31549"/>
    <m/>
    <n v="22.99"/>
    <n v="0.30576700000000001"/>
  </r>
  <r>
    <x v="24"/>
    <x v="3"/>
    <n v="37.887"/>
    <n v="-79.287999999999997"/>
    <s v="United States"/>
    <s v="68 - Roanoke-Lynchburg, VA"/>
    <n v="24435"/>
    <m/>
    <n v="1"/>
    <n v="1.3300000000000001E-2"/>
  </r>
  <r>
    <x v="24"/>
    <x v="3"/>
    <n v="33.720999999999997"/>
    <n v="-85.007000000000005"/>
    <s v="United States"/>
    <s v="9 - Atlanta, GA"/>
    <n v="30179"/>
    <m/>
    <n v="4.4400000000000004"/>
    <n v="5.9052000000000007E-2"/>
  </r>
  <r>
    <x v="12"/>
    <x v="4"/>
    <n v="34.33"/>
    <n v="-85.093000000000004"/>
    <s v="United States"/>
    <s v="9 - Atlanta, GA"/>
    <n v="30161"/>
    <m/>
    <n v="2"/>
    <n v="2.6600000000000002E-2"/>
  </r>
  <r>
    <x v="12"/>
    <x v="4"/>
    <n v="41.177999999999997"/>
    <n v="-112.014"/>
    <s v="United States"/>
    <s v="33 - Salt Lake City, UT"/>
    <n v="84405"/>
    <m/>
    <n v="4"/>
    <n v="5.3200000000000004E-2"/>
  </r>
  <r>
    <x v="12"/>
    <x v="4"/>
    <n v="40.74"/>
    <n v="-111.98699999999999"/>
    <s v="United States"/>
    <s v="33 - Salt Lake City, UT"/>
    <n v="84104"/>
    <s v="Salt Lake City, UT"/>
    <n v="13"/>
    <n v="0.1729"/>
  </r>
  <r>
    <x v="12"/>
    <x v="4"/>
    <n v="34.892000000000003"/>
    <n v="-85.122"/>
    <s v="United States"/>
    <s v="87 - Chattanooga, TN"/>
    <n v="30736"/>
    <m/>
    <n v="4"/>
    <n v="5.3200000000000004E-2"/>
  </r>
  <r>
    <x v="12"/>
    <x v="4"/>
    <n v="33.722999999999999"/>
    <n v="-85.123000000000005"/>
    <s v="United States"/>
    <s v="9 - Atlanta, GA"/>
    <n v="30110"/>
    <m/>
    <n v="7"/>
    <n v="9.3100000000000002E-2"/>
  </r>
  <r>
    <x v="12"/>
    <x v="4"/>
    <n v="33.781999999999996"/>
    <n v="-84.387"/>
    <s v="United States"/>
    <s v="9 - Atlanta, GA"/>
    <n v="30309"/>
    <s v="Atlanta, GA"/>
    <n v="2"/>
    <n v="2.6600000000000002E-2"/>
  </r>
  <r>
    <x v="3"/>
    <x v="4"/>
    <n v="30.626999999999999"/>
    <n v="-97.688999999999993"/>
    <s v="United States"/>
    <s v="45 - Austin, TX"/>
    <n v="78626"/>
    <m/>
    <n v="43.25"/>
    <n v="0.57522499999999999"/>
  </r>
  <r>
    <x v="3"/>
    <x v="4"/>
    <n v="35.564"/>
    <n v="-82.635000000000005"/>
    <s v="United States"/>
    <s v="37 - Greenville-Spartanburg, SC"/>
    <n v="28806"/>
    <m/>
    <n v="649.74"/>
    <n v="8.6415419999999994"/>
  </r>
  <r>
    <x v="3"/>
    <x v="4"/>
    <n v="25.791"/>
    <n v="-80.132999999999996"/>
    <s v="United States"/>
    <s v="16 - Miami-Ft. Lauderdale, FL"/>
    <n v="33139"/>
    <m/>
    <n v="776.94"/>
    <n v="10.333302000000002"/>
  </r>
  <r>
    <x v="3"/>
    <x v="4"/>
    <n v="25.791"/>
    <n v="-80.132999999999996"/>
    <s v="United States"/>
    <s v="16 - Miami-Ft. Lauderdale, FL"/>
    <n v="33139"/>
    <m/>
    <n v="252.22"/>
    <n v="3.3545260000000003"/>
  </r>
  <r>
    <x v="12"/>
    <x v="0"/>
    <n v="35.401000000000003"/>
    <n v="-81.34"/>
    <s v="United States"/>
    <s v="25 - Charlotte, NC"/>
    <n v="28021"/>
    <m/>
    <n v="8.6440000000000001"/>
    <n v="0.11496520000000002"/>
  </r>
  <r>
    <x v="2"/>
    <x v="1"/>
    <n v="30.373999999999999"/>
    <n v="-81.67"/>
    <s v="United States"/>
    <s v="50 - Jacksonville, FL"/>
    <n v="32208"/>
    <s v="Jacksonville, FL"/>
    <n v="166.30680000000001"/>
    <n v="2.2118804400000003"/>
  </r>
  <r>
    <x v="4"/>
    <x v="1"/>
    <n v="33.576999999999998"/>
    <n v="-81.835999999999999"/>
    <s v="United States"/>
    <s v="113 - Augusta, GA"/>
    <n v="29829"/>
    <m/>
    <n v="2.8805999999999998"/>
    <n v="3.8311979999999995E-2"/>
  </r>
  <r>
    <x v="6"/>
    <x v="0"/>
    <n v="27.442"/>
    <n v="-82.575999999999993"/>
    <s v="United States"/>
    <s v="14 - Tampa, FL"/>
    <n v="34207"/>
    <m/>
    <n v="381.7"/>
    <n v="5.0766099999999996"/>
  </r>
  <r>
    <x v="12"/>
    <x v="0"/>
    <n v="26.01"/>
    <n v="-80.284000000000006"/>
    <s v="United States"/>
    <s v="16 - Miami-Ft. Lauderdale, FL"/>
    <n v="33026"/>
    <s v="Pembroke Pines, FL"/>
    <n v="4"/>
    <n v="5.3200000000000004E-2"/>
  </r>
  <r>
    <x v="12"/>
    <x v="0"/>
    <n v="28.649000000000001"/>
    <n v="-81.278000000000006"/>
    <s v="United States"/>
    <s v="19 - Orlando, FL"/>
    <n v="32708"/>
    <m/>
    <n v="3.0430000000000001"/>
    <n v="4.0471900000000005E-2"/>
  </r>
  <r>
    <x v="13"/>
    <x v="0"/>
    <n v="38.747999999999998"/>
    <n v="-112.08499999999999"/>
    <s v="United States"/>
    <s v="33 - Salt Lake City, UT"/>
    <n v="84701"/>
    <m/>
    <n v="10.578569999999999"/>
    <n v="0.140694981"/>
  </r>
  <r>
    <x v="13"/>
    <x v="0"/>
    <n v="32.808999999999997"/>
    <n v="-83.718000000000004"/>
    <s v="United States"/>
    <s v="120 - Macon, GA"/>
    <n v="31206"/>
    <s v="Macon-Bibb Country, GA"/>
    <n v="12.3"/>
    <n v="0.16359000000000001"/>
  </r>
  <r>
    <x v="13"/>
    <x v="0"/>
    <n v="33.595999999999997"/>
    <n v="-111.979"/>
    <s v="United States"/>
    <s v="13 - Phoenix, AZ"/>
    <n v="85032"/>
    <s v="Phoenix, AZ"/>
    <n v="7.78437"/>
    <n v="0.103532121"/>
  </r>
  <r>
    <x v="13"/>
    <x v="0"/>
    <n v="30.89"/>
    <n v="-84.570999999999998"/>
    <s v="United States"/>
    <s v="106 - Tallahassee, FL"/>
    <n v="39819"/>
    <m/>
    <n v="8.1999999999999993"/>
    <n v="0.10905999999999999"/>
  </r>
  <r>
    <x v="13"/>
    <x v="0"/>
    <n v="32.968000000000004"/>
    <n v="-97.411000000000001"/>
    <s v="United States"/>
    <s v="5 - Dallas-Ft. Worth, TX"/>
    <n v="76179"/>
    <s v="Fort Worth, TX"/>
    <n v="99.243696"/>
    <n v="1.3199411568000001"/>
  </r>
  <r>
    <x v="11"/>
    <x v="4"/>
    <n v="38.906999999999996"/>
    <n v="-77.043999999999997"/>
    <s v="United States"/>
    <s v="8 - Washington, DC"/>
    <n v="20036"/>
    <s v="Washington, DC"/>
    <n v="87.544210000000007"/>
    <n v="1.1643379930000002"/>
  </r>
  <r>
    <x v="3"/>
    <x v="4"/>
    <n v="32.783000000000001"/>
    <n v="-79.932000000000002"/>
    <s v="United States"/>
    <s v="98 - Charleston, SC"/>
    <n v="29401"/>
    <s v="Charleston, SC"/>
    <n v="106.63"/>
    <n v="1.4181789999999999"/>
  </r>
  <r>
    <x v="3"/>
    <x v="4"/>
    <n v="25.890999999999998"/>
    <n v="-80.176000000000002"/>
    <s v="United States"/>
    <s v="16 - Miami-Ft. Lauderdale, FL"/>
    <n v="33161"/>
    <m/>
    <n v="808.72"/>
    <n v="10.755976"/>
  </r>
  <r>
    <x v="12"/>
    <x v="0"/>
    <n v="32.308"/>
    <n v="-90.891000000000005"/>
    <s v="United States"/>
    <s v="93 - Jackson, MS"/>
    <n v="39180"/>
    <m/>
    <n v="5.0309999999999997"/>
    <n v="6.6912300000000008E-2"/>
  </r>
  <r>
    <x v="12"/>
    <x v="0"/>
    <n v="30.440999999999999"/>
    <n v="-84.26"/>
    <s v="United States"/>
    <s v="106 - Tallahassee, FL"/>
    <n v="32301"/>
    <s v="Tallahassee, FL"/>
    <n v="4.4370000000000003"/>
    <n v="5.9012100000000005E-2"/>
  </r>
  <r>
    <x v="12"/>
    <x v="0"/>
    <n v="28.611999999999998"/>
    <n v="-81.453999999999994"/>
    <s v="United States"/>
    <s v="19 - Orlando, FL"/>
    <n v="32810"/>
    <m/>
    <n v="1.446"/>
    <n v="1.92318E-2"/>
  </r>
  <r>
    <x v="13"/>
    <x v="0"/>
    <n v="29.265000000000001"/>
    <n v="-94.832999999999998"/>
    <s v="United States"/>
    <s v="10 - Houston, TX"/>
    <n v="77551"/>
    <m/>
    <n v="32.857311000000003"/>
    <n v="0.43700223630000001"/>
  </r>
  <r>
    <x v="13"/>
    <x v="0"/>
    <n v="32.787999999999997"/>
    <n v="-96.599000000000004"/>
    <s v="United States"/>
    <s v="5 - Dallas-Ft. Worth, TX"/>
    <n v="75149"/>
    <s v="Mesquite, TX"/>
    <n v="39.747900000000001"/>
    <n v="0.52864707000000011"/>
  </r>
  <r>
    <x v="13"/>
    <x v="0"/>
    <n v="30.356999999999999"/>
    <n v="-97.733000000000004"/>
    <s v="United States"/>
    <s v="45 - Austin, TX"/>
    <n v="78757"/>
    <s v="Austin, TX"/>
    <n v="2.6621839999999999"/>
    <n v="3.54070472E-2"/>
  </r>
  <r>
    <x v="13"/>
    <x v="0"/>
    <n v="42.926000000000002"/>
    <n v="-88.111000000000004"/>
    <s v="United States"/>
    <s v="34 - Milwaukee, WI"/>
    <n v="53150"/>
    <m/>
    <n v="5.8333620000000002"/>
    <n v="7.7583714600000006E-2"/>
  </r>
  <r>
    <x v="13"/>
    <x v="0"/>
    <n v="33.92"/>
    <n v="-83.444999999999993"/>
    <s v="United States"/>
    <s v="9 - Atlanta, GA"/>
    <n v="30622"/>
    <m/>
    <n v="20.174621999999999"/>
    <n v="0.26832247260000003"/>
  </r>
  <r>
    <x v="13"/>
    <x v="0"/>
    <n v="31.797000000000001"/>
    <n v="-81.605999999999995"/>
    <s v="United States"/>
    <s v="92 - Savannah, GA"/>
    <n v="31313"/>
    <m/>
    <n v="4.0999999999999996"/>
    <n v="5.4529999999999995E-2"/>
  </r>
  <r>
    <x v="13"/>
    <x v="0"/>
    <n v="26.366"/>
    <n v="-98.795000000000002"/>
    <s v="United States"/>
    <s v="86 - Harlingen-Weslaco-Brownsville-McAllen, TX"/>
    <n v="78582"/>
    <m/>
    <n v="11.667479999999999"/>
    <n v="0.155177484"/>
  </r>
  <r>
    <x v="13"/>
    <x v="0"/>
    <n v="33.594999999999999"/>
    <n v="-102.372"/>
    <s v="United States"/>
    <s v="142 - Lubbock, TX"/>
    <n v="79336"/>
    <m/>
    <n v="3"/>
    <n v="3.9900000000000005E-2"/>
  </r>
  <r>
    <x v="13"/>
    <x v="0"/>
    <n v="33.856000000000002"/>
    <n v="-84.204999999999998"/>
    <s v="United States"/>
    <s v="9 - Atlanta, GA"/>
    <n v="30084"/>
    <m/>
    <n v="34.496808000000001"/>
    <n v="0.4588075464000001"/>
  </r>
  <r>
    <x v="13"/>
    <x v="0"/>
    <n v="29.553999999999998"/>
    <n v="-98.406999999999996"/>
    <s v="United States"/>
    <s v="36 - San Antonio, TX"/>
    <n v="78217"/>
    <s v="San Antonio, TX"/>
    <n v="26.361008000000002"/>
    <n v="0.35060140640000004"/>
  </r>
  <r>
    <x v="6"/>
    <x v="0"/>
    <n v="34.478000000000002"/>
    <n v="-84.936999999999998"/>
    <s v="United States"/>
    <s v="9 - Atlanta, GA"/>
    <n v="30701"/>
    <m/>
    <n v="2.99"/>
    <n v="3.9767000000000004E-2"/>
  </r>
  <r>
    <x v="0"/>
    <x v="0"/>
    <n v="38.723999999999997"/>
    <n v="-94.459000000000003"/>
    <s v="United States"/>
    <s v="31 - Kansas City, MO"/>
    <n v="64078"/>
    <m/>
    <n v="8.3000000000000007"/>
    <n v="0.11039"/>
  </r>
  <r>
    <x v="0"/>
    <x v="0"/>
    <n v="39.365000000000002"/>
    <n v="-94.369"/>
    <s v="United States"/>
    <s v="31 - Kansas City, MO"/>
    <n v="64060"/>
    <m/>
    <n v="6.3"/>
    <n v="8.3790000000000003E-2"/>
  </r>
  <r>
    <x v="1"/>
    <x v="1"/>
    <n v="43.543999999999997"/>
    <n v="-96.730999999999995"/>
    <s v="United States"/>
    <s v="112 - Sioux Falls(Mitchell), SD"/>
    <n v="57104"/>
    <s v="Sioux Falls, SD"/>
    <n v="320.51998800000001"/>
    <n v="4.2629158404000007"/>
  </r>
  <r>
    <x v="13"/>
    <x v="0"/>
    <n v="31.12"/>
    <n v="-97.870999999999995"/>
    <s v="United States"/>
    <s v="88 - Waco-Temple-Bryan, TX"/>
    <n v="76522"/>
    <m/>
    <n v="2.396639"/>
    <n v="3.1875298699999999E-2"/>
  </r>
  <r>
    <x v="13"/>
    <x v="0"/>
    <n v="29.789000000000001"/>
    <n v="-95.465000000000003"/>
    <s v="United States"/>
    <s v="10 - Houston, TX"/>
    <n v="77024"/>
    <s v="Houston, TX"/>
    <n v="51.960335999999998"/>
    <n v="0.69107246879999995"/>
  </r>
  <r>
    <x v="13"/>
    <x v="0"/>
    <n v="32.951999999999998"/>
    <n v="-82.811999999999998"/>
    <s v="United States"/>
    <s v="120 - Macon, GA"/>
    <n v="31082"/>
    <m/>
    <n v="8.1999999999999993"/>
    <n v="0.10905999999999999"/>
  </r>
  <r>
    <x v="13"/>
    <x v="0"/>
    <n v="27.986000000000001"/>
    <n v="-82.119"/>
    <s v="United States"/>
    <s v="14 - Tampa, FL"/>
    <n v="33566"/>
    <m/>
    <n v="263.59116"/>
    <n v="3.5057624280000002"/>
  </r>
  <r>
    <x v="13"/>
    <x v="0"/>
    <n v="27.957000000000001"/>
    <n v="-82.503"/>
    <s v="United States"/>
    <s v="14 - Tampa, FL"/>
    <n v="33607"/>
    <s v="Tampa, FL"/>
    <n v="80.514287999999993"/>
    <n v="1.0708400303999999"/>
  </r>
  <r>
    <x v="13"/>
    <x v="0"/>
    <n v="29.158000000000001"/>
    <n v="-82.165999999999997"/>
    <s v="United States"/>
    <s v="19 - Orlando, FL"/>
    <n v="34471"/>
    <m/>
    <n v="390.22269"/>
    <n v="5.1899617769999997"/>
  </r>
  <r>
    <x v="13"/>
    <x v="0"/>
    <n v="29.638000000000002"/>
    <n v="-81.680999999999997"/>
    <s v="United States"/>
    <s v="50 - Jacksonville, FL"/>
    <n v="32177"/>
    <m/>
    <n v="65.599999999999994"/>
    <n v="0.87247999999999992"/>
  </r>
  <r>
    <x v="13"/>
    <x v="0"/>
    <n v="29.056999999999999"/>
    <n v="-82.275999999999996"/>
    <s v="United States"/>
    <s v="19 - Orlando, FL"/>
    <n v="34481"/>
    <m/>
    <n v="193.967895"/>
    <n v="2.5797730035000002"/>
  </r>
  <r>
    <x v="13"/>
    <x v="0"/>
    <n v="26.65"/>
    <n v="-80.11"/>
    <s v="United States"/>
    <s v="38 - West Palm Beach-Ft. Pierce, FL"/>
    <n v="33406"/>
    <m/>
    <n v="49.2"/>
    <n v="0.65436000000000005"/>
  </r>
  <r>
    <x v="13"/>
    <x v="0"/>
    <n v="28.530999999999999"/>
    <n v="-82.506"/>
    <s v="United States"/>
    <s v="14 - Tampa, FL"/>
    <n v="34609"/>
    <m/>
    <n v="65.599999999999994"/>
    <n v="0.87247999999999992"/>
  </r>
  <r>
    <x v="12"/>
    <x v="4"/>
    <n v="34.280999999999999"/>
    <n v="-85.25"/>
    <s v="United States"/>
    <s v="9 - Atlanta, GA"/>
    <n v="30165"/>
    <m/>
    <n v="3"/>
    <n v="3.9900000000000005E-2"/>
  </r>
  <r>
    <x v="12"/>
    <x v="4"/>
    <n v="33.912999999999997"/>
    <n v="-84.335999999999999"/>
    <s v="United States"/>
    <s v="9 - Atlanta, GA"/>
    <n v="30319"/>
    <m/>
    <n v="7"/>
    <n v="9.3100000000000002E-2"/>
  </r>
  <r>
    <x v="3"/>
    <x v="4"/>
    <n v="38.677999999999997"/>
    <n v="-90.468000000000004"/>
    <s v="United States"/>
    <s v="21 - St. Louis, MO"/>
    <n v="63141"/>
    <m/>
    <n v="85.91"/>
    <n v="1.142603"/>
  </r>
  <r>
    <x v="3"/>
    <x v="4"/>
    <n v="34.002000000000002"/>
    <n v="-81.031999999999996"/>
    <s v="United States"/>
    <s v="77 - Columbia, SC"/>
    <n v="29201"/>
    <s v="Columbia, SC"/>
    <n v="33.04"/>
    <n v="0.43943200000000004"/>
  </r>
  <r>
    <x v="7"/>
    <x v="0"/>
    <n v="25.974"/>
    <n v="-80.182000000000002"/>
    <s v="United States"/>
    <s v="16 - Miami-Ft. Lauderdale, FL"/>
    <n v="33023"/>
    <m/>
    <n v="1"/>
    <n v="1.3300000000000001E-2"/>
  </r>
  <r>
    <x v="7"/>
    <x v="0"/>
    <n v="35.183999999999997"/>
    <n v="-83.376999999999995"/>
    <s v="United States"/>
    <s v="37 - Greenville-Spartanburg, SC"/>
    <n v="28734"/>
    <m/>
    <n v="0.42"/>
    <n v="5.5859999999999998E-3"/>
  </r>
  <r>
    <x v="0"/>
    <x v="0"/>
    <n v="34.511000000000003"/>
    <n v="-88.635000000000005"/>
    <s v="United States"/>
    <s v="133 - Columbus-Tupelo-West Point, MS"/>
    <n v="38824"/>
    <m/>
    <n v="9"/>
    <n v="0.1197"/>
  </r>
  <r>
    <x v="12"/>
    <x v="4"/>
    <n v="34.877000000000002"/>
    <n v="-85.268000000000001"/>
    <s v="United States"/>
    <s v="87 - Chattanooga, TN"/>
    <n v="30707"/>
    <m/>
    <n v="3"/>
    <n v="3.9900000000000005E-2"/>
  </r>
  <r>
    <x v="12"/>
    <x v="4"/>
    <n v="34.128999999999998"/>
    <n v="-84.858000000000004"/>
    <s v="United States"/>
    <s v="9 - Atlanta, GA"/>
    <n v="30120"/>
    <m/>
    <n v="1"/>
    <n v="1.3300000000000001E-2"/>
  </r>
  <r>
    <x v="3"/>
    <x v="3"/>
    <n v="32.530999999999999"/>
    <n v="-96.792000000000002"/>
    <s v="United States"/>
    <s v="5 - Dallas-Ft. Worth, TX"/>
    <n v="75154"/>
    <m/>
    <n v="51.08"/>
    <n v="0.67936400000000008"/>
  </r>
  <r>
    <x v="3"/>
    <x v="3"/>
    <n v="33.860999999999997"/>
    <n v="-84.667000000000002"/>
    <s v="United States"/>
    <s v="9 - Atlanta, GA"/>
    <n v="30127"/>
    <m/>
    <n v="5.79"/>
    <n v="7.7007000000000006E-2"/>
  </r>
  <r>
    <x v="3"/>
    <x v="4"/>
    <n v="29.754999999999999"/>
    <n v="-95.483000000000004"/>
    <s v="United States"/>
    <s v="10 - Houston, TX"/>
    <n v="77057"/>
    <s v="Houston, TX"/>
    <n v="7.04"/>
    <n v="9.3632000000000007E-2"/>
  </r>
  <r>
    <x v="7"/>
    <x v="0"/>
    <n v="31.335000000000001"/>
    <n v="-89.299000000000007"/>
    <s v="United States"/>
    <s v="167 - Hattiesburg-Laurel, MS"/>
    <n v="39401"/>
    <m/>
    <n v="0.22"/>
    <n v="2.9260000000000002E-3"/>
  </r>
  <r>
    <x v="15"/>
    <x v="3"/>
    <n v="47.793999999999997"/>
    <n v="-103.28"/>
    <s v="United States"/>
    <s v="151 - Minot-Bismarck-Dickinson(Williston), ND"/>
    <n v="58854"/>
    <m/>
    <n v="0.9"/>
    <n v="1.197E-2"/>
  </r>
  <r>
    <x v="15"/>
    <x v="3"/>
    <n v="46.877000000000002"/>
    <n v="-96.727999999999994"/>
    <s v="United States"/>
    <s v="117 - Fargo-Valley City, ND"/>
    <n v="56560"/>
    <m/>
    <n v="0.15"/>
    <n v="1.9949999999999998E-3"/>
  </r>
  <r>
    <x v="1"/>
    <x v="1"/>
    <n v="33.725999999999999"/>
    <n v="-89.831000000000003"/>
    <s v="United States"/>
    <s v="188 - Greenwood-Greenville, MS"/>
    <n v="38901"/>
    <m/>
    <n v="35.880000000000003"/>
    <n v="0.47720400000000007"/>
  </r>
  <r>
    <x v="13"/>
    <x v="0"/>
    <n v="28.536999999999999"/>
    <n v="-82.406999999999996"/>
    <s v="United States"/>
    <s v="14 - Tampa, FL"/>
    <n v="34601"/>
    <m/>
    <n v="86.1"/>
    <n v="1.14513"/>
  </r>
  <r>
    <x v="18"/>
    <x v="0"/>
    <n v="35.104999999999997"/>
    <n v="-114.59699999999999"/>
    <s v="United States"/>
    <s v="13 - Phoenix, AZ"/>
    <n v="86442"/>
    <m/>
    <n v="2.97"/>
    <n v="3.9501000000000001E-2"/>
  </r>
  <r>
    <x v="18"/>
    <x v="0"/>
    <n v="35.533000000000001"/>
    <n v="-100.956"/>
    <s v="United States"/>
    <s v="130 - Amarillo, TX"/>
    <n v="79065"/>
    <m/>
    <n v="49.305999999999997"/>
    <n v="0.65576979999999996"/>
  </r>
  <r>
    <x v="18"/>
    <x v="0"/>
    <n v="34.063000000000002"/>
    <n v="-81.009"/>
    <s v="United States"/>
    <s v="77 - Columbia, SC"/>
    <n v="29203"/>
    <s v="Columbia, SC"/>
    <n v="6.3470000000000004"/>
    <n v="8.4415100000000007E-2"/>
  </r>
  <r>
    <x v="18"/>
    <x v="0"/>
    <n v="48.177999999999997"/>
    <n v="-114.303"/>
    <s v="United States"/>
    <s v="166 - Missoula, MT"/>
    <n v="59901"/>
    <m/>
    <n v="25.24"/>
    <n v="0.33569199999999999"/>
  </r>
  <r>
    <x v="18"/>
    <x v="0"/>
    <n v="43.499000000000002"/>
    <n v="-96.709000000000003"/>
    <s v="United States"/>
    <s v="112 - Sioux Falls(Mitchell), SD"/>
    <n v="57108"/>
    <s v="Sioux Falls, SD"/>
    <n v="4.8540000000000001"/>
    <n v="6.4558199999999996E-2"/>
  </r>
  <r>
    <x v="18"/>
    <x v="0"/>
    <n v="43.164999999999999"/>
    <n v="-89.266999999999996"/>
    <s v="United States"/>
    <s v="85 - Madison, WI"/>
    <n v="53718"/>
    <m/>
    <n v="239.947"/>
    <n v="3.1912951000000001"/>
  </r>
  <r>
    <x v="18"/>
    <x v="0"/>
    <n v="29.69"/>
    <n v="-95.415000000000006"/>
    <s v="United States"/>
    <s v="10 - Houston, TX"/>
    <n v="77054"/>
    <s v="Houston, TX"/>
    <n v="3.8559999999999999"/>
    <n v="5.1284800000000005E-2"/>
  </r>
  <r>
    <x v="18"/>
    <x v="0"/>
    <n v="38.594000000000001"/>
    <n v="-90.563000000000002"/>
    <s v="United States"/>
    <s v="21 - St. Louis, MO"/>
    <n v="63011"/>
    <m/>
    <n v="118.53700000000001"/>
    <n v="1.5765421000000002"/>
  </r>
  <r>
    <x v="18"/>
    <x v="0"/>
    <n v="30.456"/>
    <n v="-88.543000000000006"/>
    <s v="United States"/>
    <s v="160 - Biloxi-Gulfport, MS"/>
    <n v="39563"/>
    <m/>
    <n v="3.2210000000000001"/>
    <n v="4.2839300000000004E-2"/>
  </r>
  <r>
    <x v="18"/>
    <x v="0"/>
    <n v="43.164999999999999"/>
    <n v="-89.266999999999996"/>
    <s v="United States"/>
    <s v="85 - Madison, WI"/>
    <n v="53718"/>
    <m/>
    <n v="140.35400000000001"/>
    <n v="1.8667082000000002"/>
  </r>
  <r>
    <x v="18"/>
    <x v="0"/>
    <n v="35.877000000000002"/>
    <n v="-110.619"/>
    <s v="United States"/>
    <s v="13 - Phoenix, AZ"/>
    <n v="86039"/>
    <m/>
    <n v="2.2400000000000002"/>
    <n v="2.9792000000000006E-2"/>
  </r>
  <r>
    <x v="18"/>
    <x v="0"/>
    <n v="47.692"/>
    <n v="-114.145"/>
    <s v="United States"/>
    <s v="166 - Missoula, MT"/>
    <n v="59860"/>
    <m/>
    <n v="12.944000000000001"/>
    <n v="0.17215520000000001"/>
  </r>
  <r>
    <x v="18"/>
    <x v="0"/>
    <n v="38.591999999999999"/>
    <n v="-90.292000000000002"/>
    <s v="United States"/>
    <s v="21 - St. Louis, MO"/>
    <n v="63109"/>
    <s v="St. Louis, MO"/>
    <n v="124.01900000000001"/>
    <n v="1.6494527000000001"/>
  </r>
  <r>
    <x v="13"/>
    <x v="0"/>
    <n v="34.908999999999999"/>
    <n v="-82.331999999999994"/>
    <s v="United States"/>
    <s v="37 - Greenville-Spartanburg, SC"/>
    <n v="29687"/>
    <m/>
    <n v="27.109411000000001"/>
    <n v="0.36055516630000001"/>
  </r>
  <r>
    <x v="13"/>
    <x v="0"/>
    <n v="33.917999999999999"/>
    <n v="-81.528999999999996"/>
    <s v="United States"/>
    <s v="77 - Columbia, SC"/>
    <n v="29070"/>
    <m/>
    <n v="43.842773000000001"/>
    <n v="0.58310888090000002"/>
  </r>
  <r>
    <x v="13"/>
    <x v="0"/>
    <n v="27.001999999999999"/>
    <n v="-82.123999999999995"/>
    <s v="United States"/>
    <s v="62 - Ft. Myers-Naples, FL"/>
    <n v="33948"/>
    <m/>
    <n v="20.06823"/>
    <n v="0.26690745900000001"/>
  </r>
  <r>
    <x v="13"/>
    <x v="0"/>
    <n v="35.466999999999999"/>
    <n v="-83.01"/>
    <s v="United States"/>
    <s v="37 - Greenville-Spartanburg, SC"/>
    <n v="28786"/>
    <m/>
    <n v="6.3633610000000003"/>
    <n v="8.4632701300000016E-2"/>
  </r>
  <r>
    <x v="13"/>
    <x v="0"/>
    <n v="35.523000000000003"/>
    <n v="-78.308999999999997"/>
    <s v="United States"/>
    <s v="24 - Raleigh-Durham, NC"/>
    <n v="27577"/>
    <m/>
    <n v="257.173361"/>
    <n v="3.4204057013"/>
  </r>
  <r>
    <x v="13"/>
    <x v="0"/>
    <n v="27.925999999999998"/>
    <n v="-82.786000000000001"/>
    <s v="United States"/>
    <s v="14 - Tampa, FL"/>
    <n v="33770"/>
    <m/>
    <n v="136.29982799999999"/>
    <n v="1.8127877123999998"/>
  </r>
  <r>
    <x v="13"/>
    <x v="0"/>
    <n v="26.616"/>
    <n v="-81.667000000000002"/>
    <s v="United States"/>
    <s v="62 - Ft. Myers-Naples, FL"/>
    <n v="33971"/>
    <m/>
    <n v="24.6"/>
    <n v="0.32718000000000003"/>
  </r>
  <r>
    <x v="13"/>
    <x v="0"/>
    <n v="27.977"/>
    <n v="-81.649000000000001"/>
    <s v="United States"/>
    <s v="14 - Tampa, FL"/>
    <n v="33884"/>
    <m/>
    <n v="86.1"/>
    <n v="1.14513"/>
  </r>
  <r>
    <x v="13"/>
    <x v="0"/>
    <n v="27.986999999999998"/>
    <n v="-82.774000000000001"/>
    <s v="United States"/>
    <s v="14 - Tampa, FL"/>
    <n v="33755"/>
    <s v="Clearwater, FL"/>
    <n v="49.2"/>
    <n v="0.65436000000000005"/>
  </r>
  <r>
    <x v="13"/>
    <x v="0"/>
    <n v="29.117000000000001"/>
    <n v="-81.019000000000005"/>
    <s v="United States"/>
    <s v="19 - Orlando, FL"/>
    <n v="32127"/>
    <m/>
    <n v="69.7"/>
    <n v="0.92701"/>
  </r>
  <r>
    <x v="13"/>
    <x v="0"/>
    <n v="35.198"/>
    <n v="-78.063999999999993"/>
    <s v="United States"/>
    <s v="24 - Raleigh-Durham, NC"/>
    <n v="28365"/>
    <m/>
    <n v="11"/>
    <n v="0.14629999999999999"/>
  </r>
  <r>
    <x v="13"/>
    <x v="0"/>
    <n v="28.39"/>
    <n v="-81.248000000000005"/>
    <s v="United States"/>
    <s v="19 - Orlando, FL"/>
    <n v="32832"/>
    <s v="Orlando, FL"/>
    <n v="41"/>
    <n v="0.54530000000000001"/>
  </r>
  <r>
    <x v="13"/>
    <x v="0"/>
    <n v="28.498000000000001"/>
    <n v="-81.311999999999998"/>
    <s v="United States"/>
    <s v="19 - Orlando, FL"/>
    <n v="32812"/>
    <s v="Orlando, FL"/>
    <n v="70.263527999999994"/>
    <n v="0.93450492239999994"/>
  </r>
  <r>
    <x v="13"/>
    <x v="0"/>
    <n v="28.858000000000001"/>
    <n v="-82.393000000000001"/>
    <s v="United States"/>
    <s v="14 - Tampa, FL"/>
    <n v="34453"/>
    <m/>
    <n v="73.8"/>
    <n v="0.98153999999999997"/>
  </r>
  <r>
    <x v="13"/>
    <x v="0"/>
    <n v="27.266999999999999"/>
    <n v="-82.462999999999994"/>
    <s v="United States"/>
    <s v="14 - Tampa, FL"/>
    <n v="34238"/>
    <m/>
    <n v="16.399999999999999"/>
    <n v="0.21811999999999998"/>
  </r>
  <r>
    <x v="13"/>
    <x v="0"/>
    <n v="37.938000000000002"/>
    <n v="-91.778999999999996"/>
    <s v="United States"/>
    <s v="21 - St. Louis, MO"/>
    <n v="65401"/>
    <m/>
    <n v="3.652857"/>
    <n v="4.8582998099999997E-2"/>
  </r>
  <r>
    <x v="13"/>
    <x v="0"/>
    <n v="34.183999999999997"/>
    <n v="-84.129000000000005"/>
    <s v="United States"/>
    <s v="9 - Atlanta, GA"/>
    <n v="30041"/>
    <m/>
    <n v="24.363194"/>
    <n v="0.32403048020000003"/>
  </r>
  <r>
    <x v="13"/>
    <x v="0"/>
    <n v="29.488"/>
    <n v="-98.537000000000006"/>
    <s v="United States"/>
    <s v="36 - San Antonio, TX"/>
    <n v="78213"/>
    <s v="San Antonio, TX"/>
    <n v="44.525039999999997"/>
    <n v="0.592183032"/>
  </r>
  <r>
    <x v="13"/>
    <x v="0"/>
    <n v="32.677999999999997"/>
    <n v="-97.468000000000004"/>
    <s v="United States"/>
    <s v="5 - Dallas-Ft. Worth, TX"/>
    <n v="76126"/>
    <m/>
    <n v="148.53412"/>
    <n v="1.9755037959999999"/>
  </r>
  <r>
    <x v="13"/>
    <x v="0"/>
    <n v="38.433999999999997"/>
    <n v="-90.97"/>
    <s v="United States"/>
    <s v="21 - St. Louis, MO"/>
    <n v="63084"/>
    <m/>
    <n v="12.3"/>
    <n v="0.16359000000000001"/>
  </r>
  <r>
    <x v="13"/>
    <x v="0"/>
    <n v="27.934000000000001"/>
    <n v="-81.97"/>
    <s v="United States"/>
    <s v="14 - Tampa, FL"/>
    <n v="33813"/>
    <m/>
    <n v="32.799999999999997"/>
    <n v="0.43623999999999996"/>
  </r>
  <r>
    <x v="13"/>
    <x v="0"/>
    <n v="34.984000000000002"/>
    <n v="-78.933000000000007"/>
    <s v="United States"/>
    <s v="24 - Raleigh-Durham, NC"/>
    <n v="28348"/>
    <m/>
    <n v="59.507213999999998"/>
    <n v="0.79144594619999997"/>
  </r>
  <r>
    <x v="13"/>
    <x v="0"/>
    <n v="26.149000000000001"/>
    <n v="-80.27"/>
    <s v="United States"/>
    <s v="16 - Miami-Ft. Lauderdale, FL"/>
    <n v="33322"/>
    <m/>
    <n v="53.3"/>
    <n v="0.70889000000000002"/>
  </r>
  <r>
    <x v="13"/>
    <x v="0"/>
    <n v="26.611000000000001"/>
    <n v="-81.813999999999993"/>
    <s v="United States"/>
    <s v="62 - Ft. Myers-Naples, FL"/>
    <n v="33966"/>
    <m/>
    <n v="98.4"/>
    <n v="1.3087200000000001"/>
  </r>
  <r>
    <x v="13"/>
    <x v="0"/>
    <n v="26.271000000000001"/>
    <n v="-81.745999999999995"/>
    <s v="United States"/>
    <s v="62 - Ft. Myers-Naples, FL"/>
    <n v="34109"/>
    <m/>
    <n v="86.1"/>
    <n v="1.14513"/>
  </r>
  <r>
    <x v="13"/>
    <x v="0"/>
    <n v="36.072000000000003"/>
    <n v="-79.498999999999995"/>
    <s v="United States"/>
    <s v="46 - Greensboro-High Point-Winston Salem, NC"/>
    <n v="27215"/>
    <m/>
    <n v="223.87866600000001"/>
    <n v="2.9775862578000001"/>
  </r>
  <r>
    <x v="13"/>
    <x v="0"/>
    <n v="25.497"/>
    <n v="-80.411000000000001"/>
    <s v="United States"/>
    <s v="16 - Miami-Ft. Lauderdale, FL"/>
    <n v="33033"/>
    <m/>
    <n v="32.144120000000001"/>
    <n v="0.42751679599999998"/>
  </r>
  <r>
    <x v="13"/>
    <x v="0"/>
    <n v="28.341999999999999"/>
    <n v="-82.186000000000007"/>
    <s v="United States"/>
    <s v="14 - Tampa, FL"/>
    <n v="33525"/>
    <m/>
    <n v="42.515965000000001"/>
    <n v="0.56546233450000005"/>
  </r>
  <r>
    <x v="13"/>
    <x v="0"/>
    <n v="35.753"/>
    <n v="-81.289000000000001"/>
    <s v="United States"/>
    <s v="25 - Charlotte, NC"/>
    <n v="28601"/>
    <m/>
    <n v="23.660927999999998"/>
    <n v="0.31469034239999999"/>
  </r>
  <r>
    <x v="13"/>
    <x v="0"/>
    <n v="26.167999999999999"/>
    <n v="-80.254000000000005"/>
    <s v="United States"/>
    <s v="16 - Miami-Ft. Lauderdale, FL"/>
    <n v="33351"/>
    <m/>
    <n v="86.1"/>
    <n v="1.14513"/>
  </r>
  <r>
    <x v="13"/>
    <x v="0"/>
    <n v="25.927"/>
    <n v="-80.262"/>
    <s v="United States"/>
    <s v="16 - Miami-Ft. Lauderdale, FL"/>
    <n v="33055"/>
    <s v="Miami Gardens, FL"/>
    <n v="24.6"/>
    <n v="0.32718000000000003"/>
  </r>
  <r>
    <x v="13"/>
    <x v="0"/>
    <n v="26.492999999999999"/>
    <n v="-80.063999999999993"/>
    <s v="United States"/>
    <s v="38 - West Palm Beach-Ft. Pierce, FL"/>
    <n v="33483"/>
    <m/>
    <n v="32.799999999999997"/>
    <n v="0.43623999999999996"/>
  </r>
  <r>
    <x v="13"/>
    <x v="0"/>
    <n v="28.907"/>
    <n v="-81.245000000000005"/>
    <s v="United States"/>
    <s v="19 - Orlando, FL"/>
    <n v="32725"/>
    <m/>
    <n v="53.3"/>
    <n v="0.70889000000000002"/>
  </r>
  <r>
    <x v="20"/>
    <x v="1"/>
    <n v="35.238"/>
    <n v="-80.914000000000001"/>
    <s v="United States"/>
    <s v="25 - Charlotte, NC"/>
    <n v="28208"/>
    <s v="Charlotte, NC"/>
    <n v="13.843"/>
    <n v="0.1841119"/>
  </r>
  <r>
    <x v="20"/>
    <x v="1"/>
    <n v="35.340000000000003"/>
    <n v="-80.847999999999999"/>
    <s v="United States"/>
    <s v="25 - Charlotte, NC"/>
    <n v="28269"/>
    <s v="Charlotte, NC"/>
    <n v="21.694500000000001"/>
    <n v="0.28853685000000007"/>
  </r>
  <r>
    <x v="18"/>
    <x v="0"/>
    <n v="35.533000000000001"/>
    <n v="-100.956"/>
    <s v="United States"/>
    <s v="130 - Amarillo, TX"/>
    <n v="79065"/>
    <m/>
    <n v="45.661999999999999"/>
    <n v="0.60730460000000008"/>
  </r>
  <r>
    <x v="18"/>
    <x v="0"/>
    <n v="32.795999999999999"/>
    <n v="-97.346000000000004"/>
    <s v="United States"/>
    <s v="5 - Dallas-Ft. Worth, TX"/>
    <n v="76164"/>
    <s v="Fort Worth, TX"/>
    <n v="4.133"/>
    <n v="5.4968900000000008E-2"/>
  </r>
  <r>
    <x v="18"/>
    <x v="0"/>
    <n v="33.494"/>
    <n v="-112.17"/>
    <s v="United States"/>
    <s v="13 - Phoenix, AZ"/>
    <n v="85031"/>
    <s v="Phoenix, AZ"/>
    <n v="9.5589999999999993"/>
    <n v="0.12713470000000002"/>
  </r>
  <r>
    <x v="18"/>
    <x v="0"/>
    <n v="39.246000000000002"/>
    <n v="-94.447000000000003"/>
    <s v="United States"/>
    <s v="31 - Kansas City, MO"/>
    <n v="64068"/>
    <m/>
    <n v="36.234999999999999"/>
    <n v="0.48192549999999995"/>
  </r>
  <r>
    <x v="18"/>
    <x v="0"/>
    <n v="43.530999999999999"/>
    <n v="-96.673000000000002"/>
    <s v="United States"/>
    <s v="112 - Sioux Falls(Mitchell), SD"/>
    <n v="57103"/>
    <s v="Sioux Falls, SD"/>
    <n v="5.6559999999999997"/>
    <n v="7.5224799999999994E-2"/>
  </r>
  <r>
    <x v="18"/>
    <x v="0"/>
    <n v="44.96"/>
    <n v="-92.724999999999994"/>
    <s v="United States"/>
    <s v="15 - Minneapolis-St. Paul, MN"/>
    <n v="54016"/>
    <m/>
    <n v="122.768"/>
    <n v="1.6328144000000002"/>
  </r>
  <r>
    <x v="18"/>
    <x v="0"/>
    <n v="31.567"/>
    <n v="-84.176000000000002"/>
    <s v="United States"/>
    <s v="150 - Albany, GA"/>
    <n v="31701"/>
    <m/>
    <n v="44.351999999999997"/>
    <n v="0.58988160000000001"/>
  </r>
  <r>
    <x v="18"/>
    <x v="0"/>
    <n v="38.588000000000001"/>
    <n v="-92.254000000000005"/>
    <s v="United States"/>
    <s v="138 - Columbia-Jefferson City, MO"/>
    <n v="65109"/>
    <m/>
    <n v="27.343"/>
    <n v="0.36366189999999998"/>
  </r>
  <r>
    <x v="18"/>
    <x v="0"/>
    <n v="32.950000000000003"/>
    <n v="-96.888999999999996"/>
    <s v="United States"/>
    <s v="5 - Dallas-Ft. Worth, TX"/>
    <n v="75006"/>
    <s v="Carrollton, TX"/>
    <n v="17.728000000000002"/>
    <n v="0.23578240000000003"/>
  </r>
  <r>
    <x v="18"/>
    <x v="0"/>
    <n v="38.658999999999999"/>
    <n v="-90.552999999999997"/>
    <s v="United States"/>
    <s v="21 - St. Louis, MO"/>
    <n v="63017"/>
    <m/>
    <n v="54.384"/>
    <n v="0.72330720000000004"/>
  </r>
  <r>
    <x v="2"/>
    <x v="1"/>
    <n v="30.22"/>
    <n v="-81.762"/>
    <s v="United States"/>
    <s v="50 - Jacksonville, FL"/>
    <n v="32244"/>
    <s v="Jacksonville, FL"/>
    <n v="26.534800000000001"/>
    <n v="0.35291284000000001"/>
  </r>
  <r>
    <x v="7"/>
    <x v="0"/>
    <n v="33.786999999999999"/>
    <n v="-84.23"/>
    <s v="United States"/>
    <s v="9 - Atlanta, GA"/>
    <n v="30083"/>
    <m/>
    <n v="3.56"/>
    <n v="4.7348000000000008E-2"/>
  </r>
  <r>
    <x v="1"/>
    <x v="1"/>
    <n v="29.495999999999999"/>
    <n v="-98.323999999999998"/>
    <s v="United States"/>
    <s v="36 - San Antonio, TX"/>
    <n v="78244"/>
    <m/>
    <n v="16.64"/>
    <n v="0.22131200000000004"/>
  </r>
  <r>
    <x v="1"/>
    <x v="1"/>
    <n v="29.381"/>
    <n v="-95.012"/>
    <s v="United States"/>
    <s v="10 - Houston, TX"/>
    <n v="77568"/>
    <m/>
    <n v="59.25"/>
    <n v="0.78802499999999998"/>
  </r>
  <r>
    <x v="2"/>
    <x v="1"/>
    <n v="29.771000000000001"/>
    <n v="-95.227999999999994"/>
    <s v="United States"/>
    <s v="10 - Houston, TX"/>
    <n v="77029"/>
    <m/>
    <n v="14.73"/>
    <n v="0.195909"/>
  </r>
  <r>
    <x v="3"/>
    <x v="4"/>
    <n v="30.314"/>
    <n v="-97.945999999999998"/>
    <s v="United States"/>
    <s v="45 - Austin, TX"/>
    <n v="78738"/>
    <m/>
    <n v="3.9"/>
    <n v="5.1869999999999999E-2"/>
  </r>
  <r>
    <x v="8"/>
    <x v="0"/>
    <n v="32.366"/>
    <n v="-88.730999999999995"/>
    <s v="United States"/>
    <s v="186 - Meridian, MS"/>
    <n v="39307"/>
    <m/>
    <n v="1"/>
    <n v="1.3300000000000001E-2"/>
  </r>
  <r>
    <x v="8"/>
    <x v="0"/>
    <n v="34.302999999999997"/>
    <n v="-78.724999999999994"/>
    <s v="United States"/>
    <s v="132 - Wilmington, NC"/>
    <n v="28472"/>
    <m/>
    <n v="2"/>
    <n v="2.6600000000000002E-2"/>
  </r>
  <r>
    <x v="8"/>
    <x v="0"/>
    <n v="28.495999999999999"/>
    <n v="-81.507000000000005"/>
    <s v="United States"/>
    <s v="19 - Orlando, FL"/>
    <n v="32835"/>
    <m/>
    <n v="15.858027999999999"/>
    <n v="0.2109117724"/>
  </r>
  <r>
    <x v="8"/>
    <x v="0"/>
    <n v="28.062000000000001"/>
    <n v="-82.552000000000007"/>
    <s v="United States"/>
    <s v="14 - Tampa, FL"/>
    <n v="33625"/>
    <m/>
    <n v="51.538590999999997"/>
    <n v="0.68546326029999993"/>
  </r>
  <r>
    <x v="0"/>
    <x v="0"/>
    <n v="27.942"/>
    <n v="-82.373000000000005"/>
    <s v="United States"/>
    <s v="14 - Tampa, FL"/>
    <n v="33619"/>
    <m/>
    <n v="10.68"/>
    <n v="0.142044"/>
  </r>
  <r>
    <x v="12"/>
    <x v="0"/>
    <n v="32.811999999999998"/>
    <n v="-97.426000000000002"/>
    <s v="United States"/>
    <s v="5 - Dallas-Ft. Worth, TX"/>
    <n v="76135"/>
    <m/>
    <n v="10.672000000000001"/>
    <n v="0.14193760000000002"/>
  </r>
  <r>
    <x v="13"/>
    <x v="0"/>
    <n v="36.792000000000002"/>
    <n v="-76.082999999999998"/>
    <s v="United States"/>
    <s v="44 - Norfolk-Portsmouth-Newport News, VA"/>
    <n v="23453"/>
    <s v="Virginia Beach, VA"/>
    <n v="8.7643679999999993"/>
    <n v="0.1165660944"/>
  </r>
  <r>
    <x v="13"/>
    <x v="0"/>
    <n v="33.527000000000001"/>
    <n v="-90.215999999999994"/>
    <s v="United States"/>
    <s v="188 - Greenwood-Greenville, MS"/>
    <n v="38930"/>
    <m/>
    <n v="2"/>
    <n v="2.6600000000000002E-2"/>
  </r>
  <r>
    <x v="13"/>
    <x v="0"/>
    <n v="31.984000000000002"/>
    <n v="-81.132000000000005"/>
    <s v="United States"/>
    <s v="92 - Savannah, GA"/>
    <n v="31419"/>
    <s v="Savannah, GA"/>
    <n v="4.3768060000000002"/>
    <n v="5.8211519800000007E-2"/>
  </r>
  <r>
    <x v="13"/>
    <x v="0"/>
    <n v="28.843"/>
    <n v="-81.897999999999996"/>
    <s v="United States"/>
    <s v="19 - Orlando, FL"/>
    <n v="34748"/>
    <m/>
    <n v="12.624370000000001"/>
    <n v="0.16790412100000002"/>
  </r>
  <r>
    <x v="20"/>
    <x v="1"/>
    <n v="36.854999999999997"/>
    <n v="-76.203000000000003"/>
    <s v="United States"/>
    <s v="44 - Norfolk-Portsmouth-Newport News, VA"/>
    <n v="23502"/>
    <s v="Norfolk, VA"/>
    <n v="75.643199999999993"/>
    <n v="1.0060545599999999"/>
  </r>
  <r>
    <x v="20"/>
    <x v="1"/>
    <n v="34.188000000000002"/>
    <n v="-79.822999999999993"/>
    <s v="United States"/>
    <s v="103 - Florence-Myrtle Beach, SC"/>
    <n v="29501"/>
    <m/>
    <n v="28.109200000000001"/>
    <n v="0.37385236000000005"/>
  </r>
  <r>
    <x v="18"/>
    <x v="0"/>
    <n v="43.878999999999998"/>
    <n v="-91.176000000000002"/>
    <s v="United States"/>
    <s v="128 - La Crosse-Eau Claire, WI"/>
    <n v="54650"/>
    <m/>
    <n v="12.787000000000001"/>
    <n v="0.17006710000000003"/>
  </r>
  <r>
    <x v="18"/>
    <x v="0"/>
    <n v="29.870999999999999"/>
    <n v="-95.406000000000006"/>
    <s v="United States"/>
    <s v="10 - Houston, TX"/>
    <n v="77037"/>
    <s v="Houston, TX"/>
    <n v="25.155000000000001"/>
    <n v="0.33456150000000001"/>
  </r>
  <r>
    <x v="18"/>
    <x v="0"/>
    <n v="37.119999999999997"/>
    <n v="-80.533000000000001"/>
    <s v="United States"/>
    <s v="68 - Roanoke-Lynchburg, VA"/>
    <n v="24141"/>
    <m/>
    <n v="19.535"/>
    <n v="0.25981550000000003"/>
  </r>
  <r>
    <x v="18"/>
    <x v="0"/>
    <n v="39.222999999999999"/>
    <n v="-94.546999999999997"/>
    <s v="United States"/>
    <s v="31 - Kansas City, MO"/>
    <n v="64119"/>
    <m/>
    <n v="15.715"/>
    <n v="0.20900950000000001"/>
  </r>
  <r>
    <x v="18"/>
    <x v="0"/>
    <n v="39.246000000000002"/>
    <n v="-94.447000000000003"/>
    <s v="United States"/>
    <s v="31 - Kansas City, MO"/>
    <n v="64068"/>
    <m/>
    <n v="30.16"/>
    <n v="0.40112799999999998"/>
  </r>
  <r>
    <x v="7"/>
    <x v="0"/>
    <n v="34.982999999999997"/>
    <n v="-85.284000000000006"/>
    <s v="United States"/>
    <s v="87 - Chattanooga, TN"/>
    <n v="30741"/>
    <m/>
    <n v="0.31"/>
    <n v="4.1229999999999999E-3"/>
  </r>
  <r>
    <x v="0"/>
    <x v="0"/>
    <n v="31.132000000000001"/>
    <n v="-90.146000000000001"/>
    <s v="United States"/>
    <s v="93 - Jackson, MS"/>
    <n v="39667"/>
    <m/>
    <n v="7.77"/>
    <n v="0.103341"/>
  </r>
  <r>
    <x v="0"/>
    <x v="0"/>
    <n v="29.965"/>
    <n v="-94"/>
    <s v="United States"/>
    <s v="141 - Beaumont-Port Arthur, TX"/>
    <n v="77627"/>
    <m/>
    <n v="0.81"/>
    <n v="1.0773000000000001E-2"/>
  </r>
  <r>
    <x v="0"/>
    <x v="0"/>
    <n v="39.033999999999999"/>
    <n v="-94.272999999999996"/>
    <s v="United States"/>
    <s v="31 - Kansas City, MO"/>
    <n v="64015"/>
    <m/>
    <n v="2.35"/>
    <n v="3.1255000000000005E-2"/>
  </r>
  <r>
    <x v="18"/>
    <x v="0"/>
    <n v="42.716000000000001"/>
    <n v="-88.995999999999995"/>
    <s v="United States"/>
    <s v="85 - Madison, WI"/>
    <n v="53545"/>
    <m/>
    <n v="245.04900000000001"/>
    <n v="3.2591517000000003"/>
  </r>
  <r>
    <x v="18"/>
    <x v="0"/>
    <n v="48.177999999999997"/>
    <n v="-114.303"/>
    <s v="United States"/>
    <s v="166 - Missoula, MT"/>
    <n v="59901"/>
    <m/>
    <n v="12.622"/>
    <n v="0.16787260000000001"/>
  </r>
  <r>
    <x v="18"/>
    <x v="0"/>
    <n v="43.164999999999999"/>
    <n v="-89.266999999999996"/>
    <s v="United States"/>
    <s v="85 - Madison, WI"/>
    <n v="53718"/>
    <m/>
    <n v="260.06"/>
    <n v="3.4587980000000003"/>
  </r>
  <r>
    <x v="18"/>
    <x v="0"/>
    <n v="38.953000000000003"/>
    <n v="-92.384"/>
    <s v="United States"/>
    <s v="138 - Columbia-Jefferson City, MO"/>
    <n v="65203"/>
    <s v="Columbia, MO"/>
    <n v="21.309000000000001"/>
    <n v="0.28340970000000004"/>
  </r>
  <r>
    <x v="18"/>
    <x v="0"/>
    <n v="44.485999999999997"/>
    <n v="-88.064999999999998"/>
    <s v="United States"/>
    <s v="69 - Green Bay-Appleton, WI"/>
    <n v="54304"/>
    <m/>
    <n v="11.76"/>
    <n v="0.15640799999999999"/>
  </r>
  <r>
    <x v="24"/>
    <x v="3"/>
    <n v="27.268000000000001"/>
    <n v="-82.53"/>
    <s v="United States"/>
    <s v="14 - Tampa, FL"/>
    <n v="34231"/>
    <m/>
    <n v="36"/>
    <n v="0.4788"/>
  </r>
  <r>
    <x v="24"/>
    <x v="3"/>
    <n v="35.665999999999997"/>
    <n v="-80.5"/>
    <s v="United States"/>
    <s v="25 - Charlotte, NC"/>
    <n v="28147"/>
    <m/>
    <n v="0.95"/>
    <n v="1.2635E-2"/>
  </r>
  <r>
    <x v="24"/>
    <x v="3"/>
    <n v="43.427"/>
    <n v="-88.210999999999999"/>
    <s v="United States"/>
    <s v="34 - Milwaukee, WI"/>
    <n v="53095"/>
    <m/>
    <n v="7.12"/>
    <n v="9.4696000000000016E-2"/>
  </r>
  <r>
    <x v="24"/>
    <x v="3"/>
    <n v="38.518000000000001"/>
    <n v="-90.307000000000002"/>
    <s v="United States"/>
    <s v="21 - St. Louis, MO"/>
    <n v="63125"/>
    <m/>
    <n v="4.2222222220000001"/>
    <n v="5.6155555552600003E-2"/>
  </r>
  <r>
    <x v="25"/>
    <x v="0"/>
    <n v="32.987000000000002"/>
    <n v="-84.572999999999993"/>
    <s v="United States"/>
    <s v="9 - Atlanta, GA"/>
    <n v="30293"/>
    <m/>
    <n v="2.7517559999999999"/>
    <n v="3.6598354799999996E-2"/>
  </r>
  <r>
    <x v="18"/>
    <x v="0"/>
    <n v="31.562000000000001"/>
    <n v="-91.352999999999994"/>
    <s v="United States"/>
    <s v="93 - Jackson, MS"/>
    <n v="39120"/>
    <m/>
    <n v="9.7439999999999998"/>
    <n v="0.12959519999999999"/>
  </r>
  <r>
    <x v="18"/>
    <x v="0"/>
    <n v="45.46"/>
    <n v="-98.457999999999998"/>
    <s v="United States"/>
    <s v="112 - Sioux Falls(Mitchell), SD"/>
    <n v="57401"/>
    <m/>
    <n v="3.5470000000000002"/>
    <n v="4.7175100000000005E-2"/>
  </r>
  <r>
    <x v="18"/>
    <x v="0"/>
    <n v="43.508000000000003"/>
    <n v="-96.774000000000001"/>
    <s v="United States"/>
    <s v="112 - Sioux Falls(Mitchell), SD"/>
    <n v="57106"/>
    <s v="Sioux Falls, SD"/>
    <n v="5.8330000000000002"/>
    <n v="7.7578900000000006E-2"/>
  </r>
  <r>
    <x v="26"/>
    <x v="0"/>
    <n v="34.975999999999999"/>
    <n v="-78.95"/>
    <s v="United States"/>
    <s v="24 - Raleigh-Durham, NC"/>
    <n v="28348"/>
    <m/>
    <n v="9.4600000000000009"/>
    <n v="0.12581800000000001"/>
  </r>
  <r>
    <x v="24"/>
    <x v="3"/>
    <n v="31.390999999999998"/>
    <n v="-89.379000000000005"/>
    <s v="United States"/>
    <s v="167 - Hattiesburg-Laurel, MS"/>
    <n v="39402"/>
    <m/>
    <n v="1.29"/>
    <n v="1.7157000000000002E-2"/>
  </r>
  <r>
    <x v="24"/>
    <x v="3"/>
    <n v="37.680999999999997"/>
    <n v="-113.077"/>
    <s v="United States"/>
    <s v="33 - Salt Lake City, UT"/>
    <n v="84720"/>
    <m/>
    <n v="1.23"/>
    <n v="1.6359000000000002E-2"/>
  </r>
  <r>
    <x v="28"/>
    <x v="3"/>
    <n v="27.946000000000002"/>
    <n v="-82.730999999999995"/>
    <s v="United States"/>
    <s v="14 - Tampa, FL"/>
    <n v="33764"/>
    <s v="Clearwater, FL"/>
    <n v="91.06"/>
    <n v="1.211098"/>
  </r>
  <r>
    <x v="28"/>
    <x v="3"/>
    <n v="34.009"/>
    <n v="-118.48699999999999"/>
    <s v="United States"/>
    <s v="2 - Los Angeles, CA"/>
    <n v="90405"/>
    <m/>
    <n v="51.3"/>
    <n v="0.68229000000000006"/>
  </r>
  <r>
    <x v="28"/>
    <x v="3"/>
    <n v="34.201000000000001"/>
    <n v="-118.614"/>
    <s v="United States"/>
    <s v="2 - Los Angeles, CA"/>
    <n v="91303"/>
    <s v="Los Angeles, CA"/>
    <n v="67.400000000000006"/>
    <n v="0.89642000000000011"/>
  </r>
  <r>
    <x v="10"/>
    <x v="0"/>
    <n v="32.564999999999998"/>
    <n v="-97.322000000000003"/>
    <s v="United States"/>
    <s v="5 - Dallas-Ft. Worth, TX"/>
    <n v="76028"/>
    <m/>
    <n v="1.74"/>
    <n v="2.3142000000000003E-2"/>
  </r>
  <r>
    <x v="20"/>
    <x v="1"/>
    <n v="32.07"/>
    <n v="-81.198999999999998"/>
    <s v="United States"/>
    <s v="92 - Savannah, GA"/>
    <n v="31408"/>
    <m/>
    <n v="433.46129999999999"/>
    <n v="5.7650352900000001"/>
  </r>
  <r>
    <x v="20"/>
    <x v="1"/>
    <n v="34.201000000000001"/>
    <n v="-79.769000000000005"/>
    <s v="United States"/>
    <s v="103 - Florence-Myrtle Beach, SC"/>
    <n v="29501"/>
    <m/>
    <n v="10.342000000000001"/>
    <n v="0.13754860000000002"/>
  </r>
  <r>
    <x v="18"/>
    <x v="0"/>
    <n v="34.71"/>
    <n v="-85.283000000000001"/>
    <s v="United States"/>
    <s v="87 - Chattanooga, TN"/>
    <n v="30728"/>
    <m/>
    <n v="3.6110000000000002"/>
    <n v="4.8026300000000001E-2"/>
  </r>
  <r>
    <x v="18"/>
    <x v="0"/>
    <n v="37.180999999999997"/>
    <n v="-93.253"/>
    <s v="United States"/>
    <s v="114 - Springfield, MO"/>
    <n v="65804"/>
    <s v="Springfield, MO"/>
    <n v="34.206000000000003"/>
    <n v="0.45493980000000001"/>
  </r>
  <r>
    <x v="18"/>
    <x v="0"/>
    <n v="36.529000000000003"/>
    <n v="-93.936000000000007"/>
    <s v="United States"/>
    <s v="114 - Springfield, MO"/>
    <n v="65745"/>
    <m/>
    <n v="25.35"/>
    <n v="0.33715500000000004"/>
  </r>
  <r>
    <x v="18"/>
    <x v="0"/>
    <n v="39.246000000000002"/>
    <n v="-94.447000000000003"/>
    <s v="United States"/>
    <s v="31 - Kansas City, MO"/>
    <n v="64068"/>
    <m/>
    <n v="12.15"/>
    <n v="0.16159500000000002"/>
  </r>
  <r>
    <x v="18"/>
    <x v="0"/>
    <n v="32.738"/>
    <n v="-96.683999999999997"/>
    <s v="United States"/>
    <s v="5 - Dallas-Ft. Worth, TX"/>
    <n v="75217"/>
    <s v="Dallas, TX"/>
    <n v="11.592000000000001"/>
    <n v="0.15417359999999999"/>
  </r>
  <r>
    <x v="18"/>
    <x v="0"/>
    <n v="42.896999999999998"/>
    <n v="-87.915000000000006"/>
    <s v="United States"/>
    <s v="34 - Milwaukee, WI"/>
    <n v="53154"/>
    <m/>
    <n v="145.393"/>
    <n v="1.9337269000000001"/>
  </r>
  <r>
    <x v="3"/>
    <x v="4"/>
    <n v="38.506999999999998"/>
    <n v="-90.38"/>
    <s v="United States"/>
    <s v="21 - St. Louis, MO"/>
    <n v="63128"/>
    <m/>
    <n v="5.56"/>
    <n v="7.3948E-2"/>
  </r>
  <r>
    <x v="3"/>
    <x v="4"/>
    <n v="35.911000000000001"/>
    <n v="-78.977999999999994"/>
    <s v="United States"/>
    <s v="24 - Raleigh-Durham, NC"/>
    <n v="27707"/>
    <s v="Durham, NC"/>
    <n v="81.61"/>
    <n v="1.0854130000000002"/>
  </r>
  <r>
    <x v="6"/>
    <x v="0"/>
    <n v="32.896999999999998"/>
    <n v="-96.63"/>
    <s v="United States"/>
    <s v="5 - Dallas-Ft. Worth, TX"/>
    <n v="75040"/>
    <s v="Garland, TX"/>
    <n v="19.975000000000001"/>
    <n v="0.2656675"/>
  </r>
  <r>
    <x v="0"/>
    <x v="0"/>
    <n v="33.165999999999997"/>
    <n v="-101.8"/>
    <s v="United States"/>
    <s v="142 - Lubbock, TX"/>
    <n v="79373"/>
    <m/>
    <n v="4.28"/>
    <n v="5.6924000000000002E-2"/>
  </r>
  <r>
    <x v="0"/>
    <x v="0"/>
    <n v="29.812000000000001"/>
    <n v="-94.385000000000005"/>
    <s v="United States"/>
    <s v="10 - Houston, TX"/>
    <n v="77665"/>
    <m/>
    <n v="7.04"/>
    <n v="9.3632000000000007E-2"/>
  </r>
  <r>
    <x v="1"/>
    <x v="1"/>
    <n v="35.374000000000002"/>
    <n v="-83.212000000000003"/>
    <s v="United States"/>
    <s v="37 - Greenville-Spartanburg, SC"/>
    <n v="28779"/>
    <m/>
    <n v="304.32001200000002"/>
    <n v="4.0474561596000003"/>
  </r>
  <r>
    <x v="18"/>
    <x v="0"/>
    <n v="44.542999999999999"/>
    <n v="-88.076999999999998"/>
    <s v="United States"/>
    <s v="69 - Green Bay-Appleton, WI"/>
    <n v="54303"/>
    <m/>
    <n v="172.482"/>
    <n v="2.2940106"/>
  </r>
  <r>
    <x v="13"/>
    <x v="0"/>
    <n v="26.710999999999999"/>
    <n v="-80.150999999999996"/>
    <s v="United States"/>
    <s v="38 - West Palm Beach-Ft. Pierce, FL"/>
    <n v="33411"/>
    <s v="West Palm Beach, FL"/>
    <n v="57.4"/>
    <n v="0.76341999999999999"/>
  </r>
  <r>
    <x v="13"/>
    <x v="0"/>
    <n v="27.736000000000001"/>
    <n v="-82.682000000000002"/>
    <s v="United States"/>
    <s v="14 - Tampa, FL"/>
    <n v="33711"/>
    <s v="St. Petersburg, FL"/>
    <n v="82"/>
    <n v="1.0906"/>
  </r>
  <r>
    <x v="13"/>
    <x v="0"/>
    <n v="27.513000000000002"/>
    <n v="-81.497"/>
    <s v="United States"/>
    <s v="14 - Tampa, FL"/>
    <n v="33870"/>
    <m/>
    <n v="77.900000000000006"/>
    <n v="1.0360700000000003"/>
  </r>
  <r>
    <x v="13"/>
    <x v="0"/>
    <n v="29.062999999999999"/>
    <n v="-82.456000000000003"/>
    <s v="United States"/>
    <s v="19 - Orlando, FL"/>
    <n v="34432"/>
    <m/>
    <n v="96.480680000000007"/>
    <n v="1.2831930440000003"/>
  </r>
  <r>
    <x v="13"/>
    <x v="0"/>
    <n v="27.957000000000001"/>
    <n v="-82.503"/>
    <s v="United States"/>
    <s v="14 - Tampa, FL"/>
    <n v="33607"/>
    <s v="Tampa, FL"/>
    <n v="12.3"/>
    <n v="0.16359000000000001"/>
  </r>
  <r>
    <x v="22"/>
    <x v="4"/>
    <n v="35.79"/>
    <n v="-82.54"/>
    <s v="United States"/>
    <s v="37 - Greenville-Spartanburg, SC"/>
    <n v="28787"/>
    <m/>
    <n v="13"/>
    <n v="0.1729"/>
  </r>
  <r>
    <x v="20"/>
    <x v="1"/>
    <n v="36.799999999999997"/>
    <n v="-76.281000000000006"/>
    <s v="United States"/>
    <s v="44 - Norfolk-Portsmouth-Newport News, VA"/>
    <n v="23324"/>
    <s v="Chesapeake, VA"/>
    <n v="377.641908"/>
    <n v="5.0226373764000005"/>
  </r>
  <r>
    <x v="18"/>
    <x v="0"/>
    <n v="29.843"/>
    <n v="-95.474999999999994"/>
    <s v="United States"/>
    <s v="10 - Houston, TX"/>
    <n v="77091"/>
    <s v="Houston, TX"/>
    <n v="3.6760000000000002"/>
    <n v="4.8890800000000005E-2"/>
  </r>
  <r>
    <x v="18"/>
    <x v="0"/>
    <n v="44.816000000000003"/>
    <n v="-91.456999999999994"/>
    <s v="United States"/>
    <s v="128 - La Crosse-Eau Claire, WI"/>
    <n v="54720"/>
    <m/>
    <n v="135.89400000000001"/>
    <n v="1.8073902000000004"/>
  </r>
  <r>
    <x v="18"/>
    <x v="0"/>
    <n v="43.527999999999999"/>
    <n v="-96.789000000000001"/>
    <s v="United States"/>
    <s v="112 - Sioux Falls(Mitchell), SD"/>
    <n v="57106"/>
    <s v="Sioux Falls, SD"/>
    <n v="19.164000000000001"/>
    <n v="0.25488120000000003"/>
  </r>
  <r>
    <x v="18"/>
    <x v="0"/>
    <n v="33.875999999999998"/>
    <n v="-84.528999999999996"/>
    <s v="United States"/>
    <s v="9 - Atlanta, GA"/>
    <n v="30080"/>
    <m/>
    <n v="41.116999999999997"/>
    <n v="0.54685610000000007"/>
  </r>
  <r>
    <x v="18"/>
    <x v="0"/>
    <n v="36.695999999999998"/>
    <n v="-93.369"/>
    <s v="United States"/>
    <s v="114 - Springfield, MO"/>
    <n v="65737"/>
    <m/>
    <n v="33.770000000000003"/>
    <n v="0.44914100000000007"/>
  </r>
  <r>
    <x v="18"/>
    <x v="0"/>
    <n v="42.787999999999997"/>
    <n v="-96.94"/>
    <s v="United States"/>
    <s v="112 - Sioux Falls(Mitchell), SD"/>
    <n v="57069"/>
    <m/>
    <n v="12.015000000000001"/>
    <n v="0.15979950000000004"/>
  </r>
  <r>
    <x v="18"/>
    <x v="0"/>
    <n v="43.021999999999998"/>
    <n v="-88.203999999999994"/>
    <s v="United States"/>
    <s v="34 - Milwaukee, WI"/>
    <n v="53186"/>
    <m/>
    <n v="250.351"/>
    <n v="3.3296683000000002"/>
  </r>
  <r>
    <x v="18"/>
    <x v="0"/>
    <n v="34.726999999999997"/>
    <n v="-88.945999999999998"/>
    <s v="United States"/>
    <s v="49 - Memphis, TN"/>
    <n v="38663"/>
    <m/>
    <n v="2.6429999999999998"/>
    <n v="3.51519E-2"/>
  </r>
  <r>
    <x v="18"/>
    <x v="0"/>
    <n v="40.332999999999998"/>
    <n v="-94.873000000000005"/>
    <s v="United States"/>
    <s v="31 - Kansas City, MO"/>
    <n v="64468"/>
    <m/>
    <n v="7.2140000000000004"/>
    <n v="9.5946200000000009E-2"/>
  </r>
  <r>
    <x v="18"/>
    <x v="0"/>
    <n v="44.816000000000003"/>
    <n v="-91.456999999999994"/>
    <s v="United States"/>
    <s v="128 - La Crosse-Eau Claire, WI"/>
    <n v="54720"/>
    <m/>
    <n v="61.66"/>
    <n v="0.82007800000000008"/>
  </r>
  <r>
    <x v="18"/>
    <x v="0"/>
    <n v="42.716000000000001"/>
    <n v="-88.995999999999995"/>
    <s v="United States"/>
    <s v="85 - Madison, WI"/>
    <n v="53545"/>
    <m/>
    <n v="284.78899999999999"/>
    <n v="3.7876937000000006"/>
  </r>
  <r>
    <x v="18"/>
    <x v="0"/>
    <n v="44.96"/>
    <n v="-92.724999999999994"/>
    <s v="United States"/>
    <s v="15 - Minneapolis-St. Paul, MN"/>
    <n v="54016"/>
    <m/>
    <n v="171.41399999999999"/>
    <n v="2.2798061999999999"/>
  </r>
  <r>
    <x v="18"/>
    <x v="0"/>
    <n v="38.811999999999998"/>
    <n v="-94.513999999999996"/>
    <s v="United States"/>
    <s v="31 - Kansas City, MO"/>
    <n v="64012"/>
    <m/>
    <n v="10.406000000000001"/>
    <n v="0.13839980000000002"/>
  </r>
  <r>
    <x v="18"/>
    <x v="0"/>
    <n v="39.246000000000002"/>
    <n v="-94.447000000000003"/>
    <s v="United States"/>
    <s v="31 - Kansas City, MO"/>
    <n v="64068"/>
    <m/>
    <n v="24.087"/>
    <n v="0.32035710000000001"/>
  </r>
  <r>
    <x v="18"/>
    <x v="0"/>
    <n v="39.246000000000002"/>
    <n v="-94.447000000000003"/>
    <s v="United States"/>
    <s v="31 - Kansas City, MO"/>
    <n v="64068"/>
    <m/>
    <n v="18.117000000000001"/>
    <n v="0.24095610000000003"/>
  </r>
  <r>
    <x v="18"/>
    <x v="0"/>
    <n v="43.87"/>
    <n v="-91.194999999999993"/>
    <s v="United States"/>
    <s v="128 - La Crosse-Eau Claire, WI"/>
    <n v="54601"/>
    <m/>
    <n v="31.942"/>
    <n v="0.4248286"/>
  </r>
  <r>
    <x v="18"/>
    <x v="0"/>
    <n v="37.180999999999997"/>
    <n v="-93.253"/>
    <s v="United States"/>
    <s v="114 - Springfield, MO"/>
    <n v="65804"/>
    <s v="Springfield, MO"/>
    <n v="68.736000000000004"/>
    <n v="0.91418880000000013"/>
  </r>
  <r>
    <x v="18"/>
    <x v="0"/>
    <n v="28.052"/>
    <n v="-81.777000000000001"/>
    <s v="United States"/>
    <s v="14 - Tampa, FL"/>
    <n v="33881"/>
    <m/>
    <n v="42.856000000000002"/>
    <n v="0.56998479999999996"/>
  </r>
  <r>
    <x v="18"/>
    <x v="0"/>
    <n v="38.896000000000001"/>
    <n v="-75.442999999999998"/>
    <s v="United States"/>
    <s v="144 - Salisbury, MD"/>
    <n v="19963"/>
    <m/>
    <n v="26.623999999999999"/>
    <n v="0.3540992"/>
  </r>
  <r>
    <x v="31"/>
    <x v="1"/>
    <n v="25.785"/>
    <n v="-80.176000000000002"/>
    <s v="United States"/>
    <s v="16 - Miami-Ft. Lauderdale, FL"/>
    <n v="33132"/>
    <s v="Miami, FL"/>
    <n v="2863.8"/>
    <n v="38.088540000000009"/>
  </r>
  <r>
    <x v="21"/>
    <x v="4"/>
    <n v="33.877000000000002"/>
    <n v="-84.021000000000001"/>
    <s v="United States"/>
    <s v="9 - Atlanta, GA"/>
    <n v="30078"/>
    <m/>
    <n v="255.42"/>
    <n v="3.3970859999999998"/>
  </r>
  <r>
    <x v="21"/>
    <x v="4"/>
    <n v="33.473999999999997"/>
    <n v="-84.515000000000001"/>
    <s v="United States"/>
    <s v="9 - Atlanta, GA"/>
    <n v="30214"/>
    <m/>
    <n v="45.15"/>
    <n v="0.600495"/>
  </r>
  <r>
    <x v="21"/>
    <x v="4"/>
    <n v="33.771000000000001"/>
    <n v="-84.385999999999996"/>
    <s v="United States"/>
    <s v="9 - Atlanta, GA"/>
    <n v="30308"/>
    <s v="Atlanta, GA"/>
    <n v="96.1"/>
    <n v="1.27813"/>
  </r>
  <r>
    <x v="13"/>
    <x v="0"/>
    <n v="25.571000000000002"/>
    <n v="-80.376000000000005"/>
    <s v="United States"/>
    <s v="16 - Miami-Ft. Lauderdale, FL"/>
    <n v="33189"/>
    <m/>
    <n v="73.8"/>
    <n v="0.98153999999999997"/>
  </r>
  <r>
    <x v="13"/>
    <x v="0"/>
    <n v="35.081000000000003"/>
    <n v="-78.956000000000003"/>
    <s v="United States"/>
    <s v="24 - Raleigh-Durham, NC"/>
    <n v="28303"/>
    <s v="Fayetteville, NC"/>
    <n v="37.514282000000001"/>
    <n v="0.49893995060000007"/>
  </r>
  <r>
    <x v="13"/>
    <x v="0"/>
    <n v="28.094999999999999"/>
    <n v="-82.741"/>
    <s v="United States"/>
    <s v="14 - Tampa, FL"/>
    <n v="34683"/>
    <m/>
    <n v="186.39454499999999"/>
    <n v="2.4790474485000003"/>
  </r>
  <r>
    <x v="3"/>
    <x v="4"/>
    <n v="29.727"/>
    <n v="-95.570999999999998"/>
    <s v="United States"/>
    <s v="10 - Houston, TX"/>
    <n v="77042"/>
    <s v="Houston, TX"/>
    <n v="42.34"/>
    <n v="0.56312200000000001"/>
  </r>
  <r>
    <x v="3"/>
    <x v="4"/>
    <n v="33.634"/>
    <n v="-112.23399999999999"/>
    <s v="United States"/>
    <s v="13 - Phoenix, AZ"/>
    <n v="85382"/>
    <s v="Peoria, AZ"/>
    <n v="21.92"/>
    <n v="0.29153600000000002"/>
  </r>
  <r>
    <x v="3"/>
    <x v="4"/>
    <n v="26.367000000000001"/>
    <n v="-80.128"/>
    <s v="United States"/>
    <s v="38 - West Palm Beach-Ft. Pierce, FL"/>
    <n v="33431"/>
    <m/>
    <n v="55.19"/>
    <n v="0.73402699999999999"/>
  </r>
  <r>
    <x v="13"/>
    <x v="0"/>
    <n v="27.437000000000001"/>
    <n v="-82.451999999999998"/>
    <s v="United States"/>
    <s v="14 - Tampa, FL"/>
    <n v="34202"/>
    <m/>
    <n v="77.900000000000006"/>
    <n v="1.0360700000000003"/>
  </r>
  <r>
    <x v="13"/>
    <x v="0"/>
    <n v="39.654000000000003"/>
    <n v="-75.622"/>
    <s v="United States"/>
    <s v="4 - Philadelphia, PA"/>
    <n v="19720"/>
    <m/>
    <n v="150.16411199999999"/>
    <n v="1.9971826896"/>
  </r>
  <r>
    <x v="20"/>
    <x v="1"/>
    <n v="35.201999999999998"/>
    <n v="-80.968999999999994"/>
    <s v="United States"/>
    <s v="25 - Charlotte, NC"/>
    <n v="28278"/>
    <m/>
    <n v="3310.0277000000001"/>
    <n v="44.023368410000003"/>
  </r>
  <r>
    <x v="20"/>
    <x v="1"/>
    <n v="35.225000000000001"/>
    <n v="-80.856999999999999"/>
    <s v="United States"/>
    <s v="25 - Charlotte, NC"/>
    <n v="28208"/>
    <s v="Charlotte, NC"/>
    <n v="500.51740000000001"/>
    <n v="6.6568814200000004"/>
  </r>
  <r>
    <x v="20"/>
    <x v="1"/>
    <n v="32.963000000000001"/>
    <n v="-80.043000000000006"/>
    <s v="United States"/>
    <s v="98 - Charleston, SC"/>
    <n v="29406"/>
    <s v="North Charleston, SC"/>
    <n v="47.920299999999997"/>
    <n v="0.63733998999999997"/>
  </r>
  <r>
    <x v="18"/>
    <x v="0"/>
    <n v="43.164999999999999"/>
    <n v="-89.266999999999996"/>
    <s v="United States"/>
    <s v="85 - Madison, WI"/>
    <n v="53718"/>
    <m/>
    <n v="139.81899999999999"/>
    <n v="1.8595927000000001"/>
  </r>
  <r>
    <x v="18"/>
    <x v="0"/>
    <n v="47.52"/>
    <n v="-114.096"/>
    <s v="United States"/>
    <s v="166 - Missoula, MT"/>
    <n v="59864"/>
    <m/>
    <n v="11.048"/>
    <n v="0.14693840000000002"/>
  </r>
  <r>
    <x v="18"/>
    <x v="0"/>
    <n v="34.006"/>
    <n v="-80.930999999999997"/>
    <s v="United States"/>
    <s v="77 - Columbia, SC"/>
    <n v="29206"/>
    <s v="Columbia, SC"/>
    <n v="30.613"/>
    <n v="0.40715289999999998"/>
  </r>
  <r>
    <x v="18"/>
    <x v="0"/>
    <n v="43.097000000000001"/>
    <n v="-89.319000000000003"/>
    <s v="United States"/>
    <s v="85 - Madison, WI"/>
    <n v="53714"/>
    <s v="Madison, WI"/>
    <n v="88.320999999999998"/>
    <n v="1.1746692999999999"/>
  </r>
  <r>
    <x v="13"/>
    <x v="0"/>
    <n v="25.859000000000002"/>
    <n v="-80.325000000000003"/>
    <s v="United States"/>
    <s v="16 - Miami-Ft. Lauderdale, FL"/>
    <n v="33016"/>
    <m/>
    <n v="4.0999999999999996"/>
    <n v="5.4529999999999995E-2"/>
  </r>
  <r>
    <x v="18"/>
    <x v="0"/>
    <n v="37.18"/>
    <n v="-94.326999999999998"/>
    <s v="United States"/>
    <s v="149 - Joplin, MO"/>
    <n v="64836"/>
    <m/>
    <n v="3.109"/>
    <n v="4.1349699999999996E-2"/>
  </r>
  <r>
    <x v="18"/>
    <x v="0"/>
    <n v="29.797000000000001"/>
    <n v="-95.367000000000004"/>
    <s v="United States"/>
    <s v="10 - Houston, TX"/>
    <n v="77009"/>
    <s v="Houston, TX"/>
    <n v="3.9569999999999999"/>
    <n v="5.2628099999999997E-2"/>
  </r>
  <r>
    <x v="18"/>
    <x v="0"/>
    <n v="39.076999999999998"/>
    <n v="-94.394000000000005"/>
    <s v="United States"/>
    <s v="31 - Kansas City, MO"/>
    <n v="64055"/>
    <s v="Independence, MO"/>
    <n v="10.756"/>
    <n v="0.14305480000000001"/>
  </r>
  <r>
    <x v="18"/>
    <x v="0"/>
    <n v="29.706"/>
    <n v="-95.491"/>
    <s v="United States"/>
    <s v="10 - Houston, TX"/>
    <n v="77081"/>
    <s v="Houston, TX"/>
    <n v="6.5830000000000002"/>
    <n v="8.7553900000000004E-2"/>
  </r>
  <r>
    <x v="18"/>
    <x v="0"/>
    <n v="33.798000000000002"/>
    <n v="-84.641000000000005"/>
    <s v="United States"/>
    <s v="9 - Atlanta, GA"/>
    <n v="30168"/>
    <m/>
    <n v="7.72"/>
    <n v="0.102676"/>
  </r>
  <r>
    <x v="24"/>
    <x v="3"/>
    <n v="31.292000000000002"/>
    <n v="-85.108000000000004"/>
    <s v="United States"/>
    <s v="169 - Dothan, AL"/>
    <n v="36319"/>
    <m/>
    <n v="26.528348000000001"/>
    <n v="0.35282702840000002"/>
  </r>
  <r>
    <x v="24"/>
    <x v="3"/>
    <n v="38.564"/>
    <n v="-121.491"/>
    <s v="United States"/>
    <s v="20 - Sacramento-Stockton-Modesto, CA"/>
    <n v="95818"/>
    <s v="Sacramento, CA"/>
    <n v="1.6666666670000001"/>
    <n v="2.2166666671100003E-2"/>
  </r>
  <r>
    <x v="24"/>
    <x v="3"/>
    <n v="46.859000000000002"/>
    <n v="-101.419"/>
    <s v="United States"/>
    <s v="151 - Minot-Bismarck-Dickinson(Williston), ND"/>
    <n v="58563"/>
    <m/>
    <n v="10.79166667"/>
    <n v="0.14352916671099999"/>
  </r>
  <r>
    <x v="24"/>
    <x v="3"/>
    <n v="42.316000000000003"/>
    <n v="-111.327"/>
    <s v="United States"/>
    <s v="33 - Salt Lake City, UT"/>
    <n v="83254"/>
    <m/>
    <n v="2.9166666669999999"/>
    <n v="3.8791666671100004E-2"/>
  </r>
  <r>
    <x v="24"/>
    <x v="3"/>
    <n v="44.518999999999998"/>
    <n v="-92.906999999999996"/>
    <s v="United States"/>
    <s v="15 - Minneapolis-St. Paul, MN"/>
    <n v="55009"/>
    <m/>
    <n v="0.25"/>
    <n v="3.3250000000000003E-3"/>
  </r>
  <r>
    <x v="24"/>
    <x v="3"/>
    <n v="45.651000000000003"/>
    <n v="-121.185"/>
    <s v="United States"/>
    <s v="22 - Portland, OR"/>
    <n v="98635"/>
    <m/>
    <n v="1.4166666670000001"/>
    <n v="1.8841666671100002E-2"/>
  </r>
  <r>
    <x v="24"/>
    <x v="3"/>
    <n v="41.764000000000003"/>
    <n v="-88.281999999999996"/>
    <s v="United States"/>
    <s v="3 - Chicago, IL"/>
    <n v="60505"/>
    <s v="Aurora, IL"/>
    <n v="0.16666666699999999"/>
    <n v="2.2166666710999997E-3"/>
  </r>
  <r>
    <x v="24"/>
    <x v="3"/>
    <n v="41.718000000000004"/>
    <n v="-87.811000000000007"/>
    <s v="United States"/>
    <s v="3 - Chicago, IL"/>
    <n v="60457"/>
    <m/>
    <n v="8.0458333329999991"/>
    <n v="0.1070095833289"/>
  </r>
  <r>
    <x v="24"/>
    <x v="3"/>
    <n v="41.713999999999999"/>
    <n v="-87.643000000000001"/>
    <s v="United States"/>
    <s v="3 - Chicago, IL"/>
    <n v="60628"/>
    <s v="Chicago, IL"/>
    <n v="1.361111111"/>
    <n v="1.8102777776300004E-2"/>
  </r>
  <r>
    <x v="24"/>
    <x v="3"/>
    <n v="27.922999999999998"/>
    <n v="-82.269000000000005"/>
    <s v="United States"/>
    <s v="14 - Tampa, FL"/>
    <n v="33511"/>
    <m/>
    <n v="0.25"/>
    <n v="3.3250000000000003E-3"/>
  </r>
  <r>
    <x v="3"/>
    <x v="4"/>
    <n v="29.783000000000001"/>
    <n v="-95.51"/>
    <s v="United States"/>
    <s v="10 - Houston, TX"/>
    <n v="77024"/>
    <m/>
    <n v="24.11"/>
    <n v="0.32066300000000003"/>
  </r>
  <r>
    <x v="3"/>
    <x v="4"/>
    <n v="26.341999999999999"/>
    <n v="-80.087000000000003"/>
    <s v="United States"/>
    <s v="38 - West Palm Beach-Ft. Pierce, FL"/>
    <n v="33432"/>
    <m/>
    <n v="85.91"/>
    <n v="1.142603"/>
  </r>
  <r>
    <x v="7"/>
    <x v="0"/>
    <n v="29.649000000000001"/>
    <n v="-81.649000000000001"/>
    <s v="United States"/>
    <s v="50 - Jacksonville, FL"/>
    <n v="32177"/>
    <m/>
    <n v="14.3"/>
    <n v="0.19019000000000003"/>
  </r>
  <r>
    <x v="7"/>
    <x v="0"/>
    <n v="25.901"/>
    <n v="-80.212000000000003"/>
    <s v="United States"/>
    <s v="16 - Miami-Ft. Lauderdale, FL"/>
    <n v="33168"/>
    <m/>
    <n v="1.18"/>
    <n v="1.5694E-2"/>
  </r>
  <r>
    <x v="7"/>
    <x v="0"/>
    <n v="38.749000000000002"/>
    <n v="-75.17"/>
    <s v="United States"/>
    <s v="144 - Salisbury, MD"/>
    <n v="19958"/>
    <m/>
    <n v="3.18"/>
    <n v="4.2294000000000005E-2"/>
  </r>
  <r>
    <x v="18"/>
    <x v="0"/>
    <n v="33.045999999999999"/>
    <n v="-85.012"/>
    <s v="United States"/>
    <s v="9 - Atlanta, GA"/>
    <n v="30241"/>
    <m/>
    <n v="28.388000000000002"/>
    <n v="0.37756040000000002"/>
  </r>
  <r>
    <x v="18"/>
    <x v="0"/>
    <n v="38.963000000000001"/>
    <n v="-92.254000000000005"/>
    <s v="United States"/>
    <s v="138 - Columbia-Jefferson City, MO"/>
    <n v="65202"/>
    <s v="Columbia, MO"/>
    <n v="12.834"/>
    <n v="0.17069220000000002"/>
  </r>
  <r>
    <x v="18"/>
    <x v="0"/>
    <n v="32.186"/>
    <n v="-110.97"/>
    <s v="United States"/>
    <s v="70 - Tucson (Sierra Vista), AZ"/>
    <n v="85713"/>
    <s v="Tucson, AZ"/>
    <n v="9.423"/>
    <n v="0.12532590000000002"/>
  </r>
  <r>
    <x v="18"/>
    <x v="0"/>
    <n v="43.134999999999998"/>
    <n v="-88.004000000000005"/>
    <s v="United States"/>
    <s v="34 - Milwaukee, WI"/>
    <n v="53223"/>
    <s v="Milwaukee, WI"/>
    <n v="24.77"/>
    <n v="0.32944100000000004"/>
  </r>
  <r>
    <x v="18"/>
    <x v="0"/>
    <n v="33.392000000000003"/>
    <n v="-111.804"/>
    <s v="United States"/>
    <s v="13 - Phoenix, AZ"/>
    <n v="85204"/>
    <s v="Mesa, AZ"/>
    <n v="12.69"/>
    <n v="0.16877700000000001"/>
  </r>
  <r>
    <x v="18"/>
    <x v="0"/>
    <n v="40.439"/>
    <n v="-95.376000000000005"/>
    <s v="United States"/>
    <s v="75 - Omaha, NE"/>
    <n v="64491"/>
    <m/>
    <n v="12.738"/>
    <n v="0.16941539999999999"/>
  </r>
  <r>
    <x v="18"/>
    <x v="0"/>
    <n v="39.222999999999999"/>
    <n v="-94.546999999999997"/>
    <s v="United States"/>
    <s v="31 - Kansas City, MO"/>
    <n v="64119"/>
    <m/>
    <n v="10.522"/>
    <n v="0.1399426"/>
  </r>
  <r>
    <x v="18"/>
    <x v="0"/>
    <n v="33.625"/>
    <n v="-88.44"/>
    <s v="United States"/>
    <s v="133 - Columbus-Tupelo-West Point, MS"/>
    <n v="39705"/>
    <m/>
    <n v="6.1660000000000004"/>
    <n v="8.2007800000000006E-2"/>
  </r>
  <r>
    <x v="18"/>
    <x v="0"/>
    <n v="39.222999999999999"/>
    <n v="-94.546999999999997"/>
    <s v="United States"/>
    <s v="31 - Kansas City, MO"/>
    <n v="64119"/>
    <m/>
    <n v="15.723000000000001"/>
    <n v="0.20911590000000002"/>
  </r>
  <r>
    <x v="18"/>
    <x v="0"/>
    <n v="28.228000000000002"/>
    <n v="-82.212000000000003"/>
    <s v="United States"/>
    <s v="14 - Tampa, FL"/>
    <n v="33541"/>
    <m/>
    <n v="120.173"/>
    <n v="1.5983009000000001"/>
  </r>
  <r>
    <x v="26"/>
    <x v="0"/>
    <n v="38.651000000000003"/>
    <n v="-77.256"/>
    <s v="United States"/>
    <s v="8 - Washington, DC"/>
    <n v="22191"/>
    <m/>
    <n v="130"/>
    <n v="1.7290000000000001"/>
  </r>
  <r>
    <x v="21"/>
    <x v="4"/>
    <n v="38.884999999999998"/>
    <n v="-77.102000000000004"/>
    <s v="United States"/>
    <s v="8 - Washington, DC"/>
    <n v="22201"/>
    <m/>
    <n v="107.96"/>
    <n v="1.4358680000000001"/>
  </r>
  <r>
    <x v="21"/>
    <x v="4"/>
    <n v="33.771000000000001"/>
    <n v="-84.385999999999996"/>
    <s v="United States"/>
    <s v="9 - Atlanta, GA"/>
    <n v="30308"/>
    <s v="Atlanta, GA"/>
    <n v="201.92"/>
    <n v="2.6855359999999999"/>
  </r>
  <r>
    <x v="21"/>
    <x v="4"/>
    <n v="33.914000000000001"/>
    <n v="-84.460999999999999"/>
    <s v="United States"/>
    <s v="9 - Atlanta, GA"/>
    <n v="30339"/>
    <m/>
    <n v="36.1"/>
    <n v="0.48013"/>
  </r>
  <r>
    <x v="21"/>
    <x v="4"/>
    <n v="38.875"/>
    <n v="-77.228999999999999"/>
    <s v="United States"/>
    <s v="8 - Washington, DC"/>
    <n v="22031"/>
    <m/>
    <n v="94.01"/>
    <n v="1.2503330000000001"/>
  </r>
  <r>
    <x v="21"/>
    <x v="4"/>
    <n v="28.09"/>
    <n v="-80.614999999999995"/>
    <s v="United States"/>
    <s v="19 - Orlando, FL"/>
    <n v="32901"/>
    <m/>
    <n v="16.079999999999998"/>
    <n v="0.21386399999999997"/>
  </r>
  <r>
    <x v="21"/>
    <x v="4"/>
    <n v="27.986999999999998"/>
    <n v="-82.328000000000003"/>
    <s v="United States"/>
    <s v="14 - Tampa, FL"/>
    <n v="33610"/>
    <m/>
    <n v="401.94"/>
    <n v="5.3458020000000008"/>
  </r>
  <r>
    <x v="21"/>
    <x v="4"/>
    <n v="30.428999999999998"/>
    <n v="-84.238"/>
    <s v="United States"/>
    <s v="106 - Tallahassee, FL"/>
    <n v="32301"/>
    <s v="Tallahassee, FL"/>
    <n v="55.33"/>
    <n v="0.73588900000000002"/>
  </r>
  <r>
    <x v="21"/>
    <x v="4"/>
    <n v="36.097000000000001"/>
    <n v="-80.275999999999996"/>
    <s v="United States"/>
    <s v="46 - Greensboro-High Point-Winston Salem, NC"/>
    <n v="27104"/>
    <s v="Winston-Salem, NC"/>
    <n v="54.81"/>
    <n v="0.72897300000000009"/>
  </r>
  <r>
    <x v="21"/>
    <x v="4"/>
    <n v="35.834000000000003"/>
    <n v="-78.631"/>
    <s v="United States"/>
    <s v="24 - Raleigh-Durham, NC"/>
    <n v="27609"/>
    <s v="Raleigh, NC"/>
    <n v="299.24"/>
    <n v="3.9798920000000004"/>
  </r>
  <r>
    <x v="21"/>
    <x v="4"/>
    <n v="27.274000000000001"/>
    <n v="-80.343000000000004"/>
    <s v="United States"/>
    <s v="38 - West Palm Beach-Ft. Pierce, FL"/>
    <n v="34984"/>
    <s v="Port St. Lucie, FL"/>
    <n v="178.2"/>
    <n v="2.3700600000000001"/>
  </r>
  <r>
    <x v="21"/>
    <x v="4"/>
    <n v="35.088000000000001"/>
    <n v="-77.096000000000004"/>
    <s v="United States"/>
    <s v="100 - Greenville-New Bern-Washington, NC"/>
    <n v="28562"/>
    <m/>
    <n v="169.21"/>
    <n v="2.2504930000000001"/>
  </r>
  <r>
    <x v="21"/>
    <x v="4"/>
    <n v="36.405999999999999"/>
    <n v="-79.335999999999999"/>
    <s v="United States"/>
    <s v="46 - Greensboro-High Point-Winston Salem, NC"/>
    <n v="27379"/>
    <m/>
    <n v="49.98"/>
    <n v="0.66473399999999994"/>
  </r>
  <r>
    <x v="24"/>
    <x v="3"/>
    <n v="48.305"/>
    <n v="-102.38500000000001"/>
    <s v="United States"/>
    <s v="151 - Minot-Bismarck-Dickinson(Williston), ND"/>
    <n v="58784"/>
    <m/>
    <n v="349.19"/>
    <n v="4.6442269999999999"/>
  </r>
  <r>
    <x v="24"/>
    <x v="3"/>
    <n v="35.764000000000003"/>
    <n v="-78.637"/>
    <s v="United States"/>
    <s v="24 - Raleigh-Durham, NC"/>
    <n v="27601"/>
    <s v="Raleigh, NC"/>
    <n v="51.75"/>
    <n v="0.68827499999999997"/>
  </r>
  <r>
    <x v="24"/>
    <x v="3"/>
    <n v="35.962000000000003"/>
    <n v="-79.034000000000006"/>
    <s v="United States"/>
    <s v="24 - Raleigh-Durham, NC"/>
    <n v="27514"/>
    <m/>
    <n v="303.27999999999997"/>
    <n v="4.0336240000000005"/>
  </r>
  <r>
    <x v="18"/>
    <x v="0"/>
    <n v="38.601999999999997"/>
    <n v="-90.441999999999993"/>
    <s v="United States"/>
    <s v="21 - St. Louis, MO"/>
    <n v="63131"/>
    <m/>
    <n v="5.5709999999999997"/>
    <n v="7.4094300000000002E-2"/>
  </r>
  <r>
    <x v="18"/>
    <x v="0"/>
    <n v="42.57"/>
    <n v="-87.947999999999993"/>
    <s v="United States"/>
    <s v="34 - Milwaukee, WI"/>
    <n v="53142"/>
    <m/>
    <n v="293.29199999999997"/>
    <n v="3.9007836"/>
  </r>
  <r>
    <x v="18"/>
    <x v="0"/>
    <n v="43.87"/>
    <n v="-91.194999999999993"/>
    <s v="United States"/>
    <s v="128 - La Crosse-Eau Claire, WI"/>
    <n v="54601"/>
    <m/>
    <n v="27.404"/>
    <n v="0.36447320000000005"/>
  </r>
  <r>
    <x v="18"/>
    <x v="0"/>
    <n v="37.180999999999997"/>
    <n v="-93.253"/>
    <s v="United States"/>
    <s v="114 - Springfield, MO"/>
    <n v="65804"/>
    <s v="Springfield, MO"/>
    <n v="51.366999999999997"/>
    <n v="0.68318109999999999"/>
  </r>
  <r>
    <x v="18"/>
    <x v="0"/>
    <n v="43.87"/>
    <n v="-91.194999999999993"/>
    <s v="United States"/>
    <s v="128 - La Crosse-Eau Claire, WI"/>
    <n v="54601"/>
    <m/>
    <n v="27.393999999999998"/>
    <n v="0.3643402"/>
  </r>
  <r>
    <x v="18"/>
    <x v="0"/>
    <n v="32.744"/>
    <n v="-96.832999999999998"/>
    <s v="United States"/>
    <s v="5 - Dallas-Ft. Worth, TX"/>
    <n v="75208"/>
    <s v="Dallas, TX"/>
    <n v="19.509"/>
    <n v="0.25946970000000003"/>
  </r>
  <r>
    <x v="18"/>
    <x v="0"/>
    <n v="43.87"/>
    <n v="-91.194999999999993"/>
    <s v="United States"/>
    <s v="128 - La Crosse-Eau Claire, WI"/>
    <n v="54601"/>
    <m/>
    <n v="27.372"/>
    <n v="0.36404760000000003"/>
  </r>
  <r>
    <x v="18"/>
    <x v="0"/>
    <n v="43.529000000000003"/>
    <n v="-96.789000000000001"/>
    <s v="United States"/>
    <s v="112 - Sioux Falls(Mitchell), SD"/>
    <n v="57106"/>
    <s v="Sioux Falls, SD"/>
    <n v="7.9880000000000004"/>
    <n v="0.10624040000000001"/>
  </r>
  <r>
    <x v="18"/>
    <x v="0"/>
    <n v="37.180999999999997"/>
    <n v="-93.253"/>
    <s v="United States"/>
    <s v="114 - Springfield, MO"/>
    <n v="65804"/>
    <s v="Springfield, MO"/>
    <n v="62.728999999999999"/>
    <n v="0.83429569999999997"/>
  </r>
  <r>
    <x v="18"/>
    <x v="0"/>
    <n v="43.878999999999998"/>
    <n v="-91.176000000000002"/>
    <s v="United States"/>
    <s v="128 - La Crosse-Eau Claire, WI"/>
    <n v="54650"/>
    <m/>
    <n v="19.202999999999999"/>
    <n v="0.25539989999999996"/>
  </r>
  <r>
    <x v="18"/>
    <x v="0"/>
    <n v="44.298000000000002"/>
    <n v="-96.77"/>
    <s v="United States"/>
    <s v="112 - Sioux Falls(Mitchell), SD"/>
    <n v="57006"/>
    <m/>
    <n v="10.17"/>
    <n v="0.13526100000000002"/>
  </r>
  <r>
    <x v="18"/>
    <x v="0"/>
    <n v="37.180999999999997"/>
    <n v="-93.253"/>
    <s v="United States"/>
    <s v="114 - Springfield, MO"/>
    <n v="65804"/>
    <s v="Springfield, MO"/>
    <n v="22.917999999999999"/>
    <n v="0.30480940000000001"/>
  </r>
  <r>
    <x v="18"/>
    <x v="0"/>
    <n v="38.963999999999999"/>
    <n v="-94.501000000000005"/>
    <s v="United States"/>
    <s v="31 - Kansas City, MO"/>
    <n v="64138"/>
    <s v="Kansas City, MO"/>
    <n v="3.9940000000000002"/>
    <n v="5.3120200000000006E-2"/>
  </r>
  <r>
    <x v="18"/>
    <x v="0"/>
    <n v="32.862000000000002"/>
    <n v="-96.745999999999995"/>
    <s v="United States"/>
    <s v="5 - Dallas-Ft. Worth, TX"/>
    <n v="75231"/>
    <s v="Dallas, TX"/>
    <n v="21.231999999999999"/>
    <n v="0.28238560000000001"/>
  </r>
  <r>
    <x v="18"/>
    <x v="0"/>
    <n v="32.091000000000001"/>
    <n v="-96.47"/>
    <s v="United States"/>
    <s v="5 - Dallas-Ft. Worth, TX"/>
    <n v="75110"/>
    <m/>
    <n v="3.153"/>
    <n v="4.1934900000000004E-2"/>
  </r>
  <r>
    <x v="18"/>
    <x v="0"/>
    <n v="43.66"/>
    <n v="-90.855999999999995"/>
    <s v="United States"/>
    <s v="128 - La Crosse-Eau Claire, WI"/>
    <n v="54667"/>
    <m/>
    <n v="27.056000000000001"/>
    <n v="0.35984480000000002"/>
  </r>
  <r>
    <x v="18"/>
    <x v="0"/>
    <n v="43.87"/>
    <n v="-91.194999999999993"/>
    <s v="United States"/>
    <s v="128 - La Crosse-Eau Claire, WI"/>
    <n v="54601"/>
    <m/>
    <n v="22.818000000000001"/>
    <n v="0.30347940000000001"/>
  </r>
  <r>
    <x v="18"/>
    <x v="0"/>
    <n v="36.595999999999997"/>
    <n v="-89.533000000000001"/>
    <s v="United States"/>
    <s v="81 - Paducah, KY"/>
    <n v="63869"/>
    <m/>
    <n v="2.0339999999999998"/>
    <n v="2.7052199999999998E-2"/>
  </r>
  <r>
    <x v="18"/>
    <x v="0"/>
    <n v="38.566000000000003"/>
    <n v="-90.293999999999997"/>
    <s v="United States"/>
    <s v="21 - St. Louis, MO"/>
    <n v="63116"/>
    <s v="St. Louis, MO"/>
    <n v="20.867999999999999"/>
    <n v="0.27754439999999997"/>
  </r>
  <r>
    <x v="18"/>
    <x v="0"/>
    <n v="43.118000000000002"/>
    <n v="-89.317999999999998"/>
    <s v="United States"/>
    <s v="85 - Madison, WI"/>
    <n v="53704"/>
    <s v="Madison, WI"/>
    <n v="8.4700000000000006"/>
    <n v="0.112651"/>
  </r>
  <r>
    <x v="18"/>
    <x v="0"/>
    <n v="44.536999999999999"/>
    <n v="-88.073999999999998"/>
    <s v="United States"/>
    <s v="69 - Green Bay-Appleton, WI"/>
    <n v="54303"/>
    <m/>
    <n v="10.446999999999999"/>
    <n v="0.13894510000000002"/>
  </r>
  <r>
    <x v="18"/>
    <x v="0"/>
    <n v="30.222999999999999"/>
    <n v="-81.697000000000003"/>
    <s v="United States"/>
    <s v="50 - Jacksonville, FL"/>
    <n v="32212"/>
    <s v="Jacksonville, FL"/>
    <n v="43.670999999999999"/>
    <n v="0.58082430000000007"/>
  </r>
  <r>
    <x v="4"/>
    <x v="1"/>
    <n v="34.622"/>
    <n v="-82.777000000000001"/>
    <s v="United States"/>
    <s v="37 - Greenville-Spartanburg, SC"/>
    <n v="29670"/>
    <m/>
    <n v="45.5505"/>
    <n v="0.60582164999999999"/>
  </r>
  <r>
    <x v="4"/>
    <x v="1"/>
    <n v="33.433"/>
    <n v="-82.067999999999998"/>
    <s v="United States"/>
    <s v="113 - Augusta, GA"/>
    <n v="30906"/>
    <s v="Augusta-Richmond Country, GA"/>
    <n v="119.6408"/>
    <n v="1.5912226400000002"/>
  </r>
  <r>
    <x v="21"/>
    <x v="4"/>
    <n v="36.944000000000003"/>
    <n v="-76.536000000000001"/>
    <s v="United States"/>
    <s v="44 - Norfolk-Portsmouth-Newport News, VA"/>
    <n v="23314"/>
    <m/>
    <n v="73.260000000000005"/>
    <n v="0.97435800000000017"/>
  </r>
  <r>
    <x v="21"/>
    <x v="4"/>
    <n v="33.429000000000002"/>
    <n v="-112.136"/>
    <s v="United States"/>
    <s v="13 - Phoenix, AZ"/>
    <n v="85009"/>
    <s v="Phoenix, AZ"/>
    <n v="18.46"/>
    <n v="0.24551800000000001"/>
  </r>
  <r>
    <x v="21"/>
    <x v="4"/>
    <n v="33.485999999999997"/>
    <n v="-112.07899999999999"/>
    <s v="United States"/>
    <s v="13 - Phoenix, AZ"/>
    <n v="85013"/>
    <s v="Phoenix, AZ"/>
    <n v="27.92"/>
    <n v="0.371336"/>
  </r>
  <r>
    <x v="21"/>
    <x v="4"/>
    <n v="33.642000000000003"/>
    <n v="-111.896"/>
    <s v="United States"/>
    <s v="13 - Phoenix, AZ"/>
    <n v="85255"/>
    <s v="Scottsdale, AZ"/>
    <n v="16.989999999999998"/>
    <n v="0.225967"/>
  </r>
  <r>
    <x v="21"/>
    <x v="4"/>
    <n v="26.925999999999998"/>
    <n v="-80.143000000000001"/>
    <s v="United States"/>
    <s v="38 - West Palm Beach-Ft. Pierce, FL"/>
    <n v="33458"/>
    <m/>
    <n v="85.57"/>
    <n v="1.1380809999999999"/>
  </r>
  <r>
    <x v="21"/>
    <x v="4"/>
    <n v="35.86"/>
    <n v="-79.024000000000001"/>
    <s v="United States"/>
    <s v="24 - Raleigh-Durham, NC"/>
    <n v="27517"/>
    <m/>
    <n v="335.51"/>
    <n v="4.4622830000000002"/>
  </r>
  <r>
    <x v="9"/>
    <x v="0"/>
    <n v="33.006999999999998"/>
    <n v="-97.004999999999995"/>
    <s v="United States"/>
    <s v="5 - Dallas-Ft. Worth, TX"/>
    <n v="75067"/>
    <s v="Lewisville, TX"/>
    <n v="150"/>
    <n v="1.9950000000000001"/>
  </r>
  <r>
    <x v="9"/>
    <x v="0"/>
    <n v="39.139000000000003"/>
    <n v="-94.197999999999993"/>
    <s v="United States"/>
    <s v="31 - Kansas City, MO"/>
    <n v="64016"/>
    <m/>
    <n v="10"/>
    <n v="0.13300000000000001"/>
  </r>
  <r>
    <x v="9"/>
    <x v="0"/>
    <n v="26.276"/>
    <n v="-80.099000000000004"/>
    <s v="United States"/>
    <s v="16 - Miami-Ft. Lauderdale, FL"/>
    <n v="33064"/>
    <s v="Pompano Beach, FL"/>
    <n v="460"/>
    <n v="6.1180000000000003"/>
  </r>
  <r>
    <x v="9"/>
    <x v="0"/>
    <n v="26.257999999999999"/>
    <n v="-80.200999999999993"/>
    <s v="United States"/>
    <s v="16 - Miami-Ft. Lauderdale, FL"/>
    <n v="33063"/>
    <m/>
    <n v="250"/>
    <n v="3.3250000000000002"/>
  </r>
  <r>
    <x v="10"/>
    <x v="0"/>
    <n v="33.713999999999999"/>
    <n v="-112.14100000000001"/>
    <s v="United States"/>
    <s v="13 - Phoenix, AZ"/>
    <n v="85310"/>
    <s v="Phoenix, AZ"/>
    <n v="6.48"/>
    <n v="8.6184000000000011E-2"/>
  </r>
  <r>
    <x v="10"/>
    <x v="0"/>
    <n v="32.86"/>
    <n v="-96.956999999999994"/>
    <s v="United States"/>
    <s v="5 - Dallas-Ft. Worth, TX"/>
    <n v="75038"/>
    <s v="Irving, TX"/>
    <n v="6.05"/>
    <n v="8.0465000000000009E-2"/>
  </r>
  <r>
    <x v="10"/>
    <x v="0"/>
    <n v="33.780999999999999"/>
    <n v="-111.923"/>
    <s v="United States"/>
    <s v="13 - Phoenix, AZ"/>
    <n v="85266"/>
    <s v="Scottsdale, AZ"/>
    <n v="0.24"/>
    <n v="3.192E-3"/>
  </r>
  <r>
    <x v="10"/>
    <x v="0"/>
    <n v="32.750999999999998"/>
    <n v="-97.134"/>
    <s v="United States"/>
    <s v="5 - Dallas-Ft. Worth, TX"/>
    <n v="76012"/>
    <s v="Arlington, TX"/>
    <n v="3.22"/>
    <n v="4.2826000000000003E-2"/>
  </r>
  <r>
    <x v="11"/>
    <x v="4"/>
    <n v="29.937999999999999"/>
    <n v="-95.388999999999996"/>
    <s v="United States"/>
    <s v="10 - Houston, TX"/>
    <n v="77060"/>
    <s v="Houston, TX"/>
    <n v="90.063288"/>
    <n v="1.1978417304000002"/>
  </r>
  <r>
    <x v="11"/>
    <x v="4"/>
    <n v="32.860999999999997"/>
    <n v="-96.804000000000002"/>
    <s v="United States"/>
    <s v="5 - Dallas-Ft. Worth, TX"/>
    <n v="75225"/>
    <s v="Dallas, TX"/>
    <n v="172.72101000000001"/>
    <n v="2.2971894330000002"/>
  </r>
  <r>
    <x v="11"/>
    <x v="4"/>
    <n v="32.914999999999999"/>
    <n v="-96.771000000000001"/>
    <s v="United States"/>
    <s v="5 - Dallas-Ft. Worth, TX"/>
    <n v="75251"/>
    <s v="Dallas, TX"/>
    <n v="154.22555199999999"/>
    <n v="2.0511998415999999"/>
  </r>
  <r>
    <x v="3"/>
    <x v="4"/>
    <n v="26.117999999999999"/>
    <n v="-80.141999999999996"/>
    <s v="United States"/>
    <s v="16 - Miami-Ft. Lauderdale, FL"/>
    <n v="33301"/>
    <s v="Fort Lauderdale, FL"/>
    <n v="208.12"/>
    <n v="2.7679960000000001"/>
  </r>
  <r>
    <x v="3"/>
    <x v="4"/>
    <n v="36.768999999999998"/>
    <n v="-76.233999999999995"/>
    <s v="United States"/>
    <s v="44 - Norfolk-Portsmouth-Newport News, VA"/>
    <n v="23320"/>
    <s v="Chesapeake, VA"/>
    <n v="5.27"/>
    <n v="7.0091000000000001E-2"/>
  </r>
  <r>
    <x v="3"/>
    <x v="4"/>
    <n v="25.791"/>
    <n v="-80.132999999999996"/>
    <s v="United States"/>
    <s v="16 - Miami-Ft. Lauderdale, FL"/>
    <n v="33139"/>
    <m/>
    <n v="675.4"/>
    <n v="8.9828200000000002"/>
  </r>
  <r>
    <x v="3"/>
    <x v="4"/>
    <n v="25.791"/>
    <n v="-80.132999999999996"/>
    <s v="United States"/>
    <s v="16 - Miami-Ft. Lauderdale, FL"/>
    <n v="33139"/>
    <m/>
    <n v="409.79"/>
    <n v="5.4502070000000007"/>
  </r>
  <r>
    <x v="13"/>
    <x v="0"/>
    <n v="32.593000000000004"/>
    <n v="-96.88"/>
    <s v="United States"/>
    <s v="5 - Dallas-Ft. Worth, TX"/>
    <n v="75115"/>
    <m/>
    <n v="139.24966900000001"/>
    <n v="1.8520205977000004"/>
  </r>
  <r>
    <x v="13"/>
    <x v="0"/>
    <n v="34.078000000000003"/>
    <n v="-83.921999999999997"/>
    <s v="United States"/>
    <s v="9 - Atlanta, GA"/>
    <n v="30519"/>
    <m/>
    <n v="9.7931930000000005"/>
    <n v="0.1302494669"/>
  </r>
  <r>
    <x v="13"/>
    <x v="0"/>
    <n v="33.942"/>
    <n v="-84.27"/>
    <s v="United States"/>
    <s v="9 - Atlanta, GA"/>
    <n v="30360"/>
    <m/>
    <n v="50.744867999999997"/>
    <n v="0.67490674439999998"/>
  </r>
  <r>
    <x v="13"/>
    <x v="0"/>
    <n v="31.198"/>
    <n v="-82.320999999999998"/>
    <s v="United States"/>
    <s v="50 - Jacksonville, FL"/>
    <n v="31503"/>
    <m/>
    <n v="41.06908"/>
    <n v="0.54621876400000002"/>
  </r>
  <r>
    <x v="13"/>
    <x v="0"/>
    <n v="33.637"/>
    <n v="-112.185"/>
    <s v="United States"/>
    <s v="13 - Phoenix, AZ"/>
    <n v="85308"/>
    <s v="Glendale, AZ"/>
    <n v="36.622689000000001"/>
    <n v="0.4870817637"/>
  </r>
  <r>
    <x v="13"/>
    <x v="0"/>
    <n v="44.033999999999999"/>
    <n v="-103.218"/>
    <s v="United States"/>
    <s v="173 - Rapid City, SD"/>
    <n v="57701"/>
    <m/>
    <n v="5.8719320000000002"/>
    <n v="7.8096695600000002E-2"/>
  </r>
  <r>
    <x v="13"/>
    <x v="0"/>
    <n v="29.678999999999998"/>
    <n v="-95.561000000000007"/>
    <s v="United States"/>
    <s v="10 - Houston, TX"/>
    <n v="77099"/>
    <s v="Houston, TX"/>
    <n v="24.540168000000001"/>
    <n v="0.32638423440000003"/>
  </r>
  <r>
    <x v="13"/>
    <x v="0"/>
    <n v="32.963999999999999"/>
    <n v="-96.769000000000005"/>
    <s v="United States"/>
    <s v="5 - Dallas-Ft. Worth, TX"/>
    <n v="75248"/>
    <s v="Dallas, TX"/>
    <n v="11.278236"/>
    <n v="0.15000053880000003"/>
  </r>
  <r>
    <x v="13"/>
    <x v="0"/>
    <n v="28.06"/>
    <n v="-82.706000000000003"/>
    <s v="United States"/>
    <s v="14 - Tampa, FL"/>
    <n v="34677"/>
    <m/>
    <n v="195.85344000000001"/>
    <n v="2.6048507520000004"/>
  </r>
  <r>
    <x v="13"/>
    <x v="0"/>
    <n v="28.635000000000002"/>
    <n v="-81.322999999999993"/>
    <s v="United States"/>
    <s v="19 - Orlando, FL"/>
    <n v="32751"/>
    <m/>
    <n v="45.1"/>
    <n v="0.59983000000000009"/>
  </r>
  <r>
    <x v="13"/>
    <x v="0"/>
    <n v="35.607999999999997"/>
    <n v="-78.555000000000007"/>
    <s v="United States"/>
    <s v="24 - Raleigh-Durham, NC"/>
    <n v="27529"/>
    <m/>
    <n v="179.88035199999999"/>
    <n v="2.3924086816000001"/>
  </r>
  <r>
    <x v="7"/>
    <x v="0"/>
    <n v="36.029000000000003"/>
    <n v="-79.801000000000002"/>
    <s v="United States"/>
    <s v="46 - Greensboro-High Point-Winston Salem, NC"/>
    <n v="27406"/>
    <s v="Greensboro, NC"/>
    <n v="1.1599999999999999"/>
    <n v="1.5428000000000001E-2"/>
  </r>
  <r>
    <x v="7"/>
    <x v="0"/>
    <n v="36.058999999999997"/>
    <n v="-79.831000000000003"/>
    <s v="United States"/>
    <s v="46 - Greensboro-High Point-Winston Salem, NC"/>
    <n v="27407"/>
    <s v="Greensboro, NC"/>
    <n v="0.72"/>
    <n v="9.5759999999999994E-3"/>
  </r>
  <r>
    <x v="0"/>
    <x v="0"/>
    <n v="30.134"/>
    <n v="-94.17"/>
    <s v="United States"/>
    <s v="141 - Beaumont-Port Arthur, TX"/>
    <n v="77708"/>
    <m/>
    <n v="0.01"/>
    <n v="1.3300000000000001E-4"/>
  </r>
  <r>
    <x v="1"/>
    <x v="1"/>
    <n v="29.393999999999998"/>
    <n v="-100.90600000000001"/>
    <s v="United States"/>
    <s v="36 - San Antonio, TX"/>
    <n v="78840"/>
    <m/>
    <n v="302.20999999999998"/>
    <n v="4.019393"/>
  </r>
  <r>
    <x v="13"/>
    <x v="0"/>
    <n v="35.898000000000003"/>
    <n v="-79.945999999999998"/>
    <s v="United States"/>
    <s v="46 - Greensboro-High Point-Winston Salem, NC"/>
    <n v="27263"/>
    <m/>
    <n v="40.887729999999998"/>
    <n v="0.543806809"/>
  </r>
  <r>
    <x v="8"/>
    <x v="0"/>
    <n v="30.518999999999998"/>
    <n v="-97.659000000000006"/>
    <s v="United States"/>
    <s v="45 - Austin, TX"/>
    <n v="78664"/>
    <s v="Round Rock, TX"/>
    <n v="57.324331999999998"/>
    <n v="0.76241361559999998"/>
  </r>
  <r>
    <x v="8"/>
    <x v="0"/>
    <n v="38.869999999999997"/>
    <n v="-77.144999999999996"/>
    <s v="United States"/>
    <s v="8 - Washington, DC"/>
    <n v="22044"/>
    <m/>
    <n v="2"/>
    <n v="2.6600000000000002E-2"/>
  </r>
  <r>
    <x v="8"/>
    <x v="0"/>
    <n v="28.341000000000001"/>
    <n v="-82.695999999999998"/>
    <s v="United States"/>
    <s v="14 - Tampa, FL"/>
    <n v="34667"/>
    <m/>
    <n v="114.970703"/>
    <n v="1.5291103499000001"/>
  </r>
  <r>
    <x v="8"/>
    <x v="0"/>
    <n v="28.457999999999998"/>
    <n v="-82.631"/>
    <s v="United States"/>
    <s v="14 - Tampa, FL"/>
    <n v="34607"/>
    <m/>
    <n v="126.86422399999999"/>
    <n v="1.6872941792"/>
  </r>
  <r>
    <x v="8"/>
    <x v="0"/>
    <n v="27.957000000000001"/>
    <n v="-82.501999999999995"/>
    <s v="United States"/>
    <s v="14 - Tampa, FL"/>
    <n v="33607"/>
    <s v="Tampa, FL"/>
    <n v="67.396619000000001"/>
    <n v="0.89637503270000007"/>
  </r>
  <r>
    <x v="8"/>
    <x v="0"/>
    <n v="29.117000000000001"/>
    <n v="-81.02"/>
    <s v="United States"/>
    <s v="19 - Orlando, FL"/>
    <n v="32127"/>
    <m/>
    <n v="35.64"/>
    <n v="0.47401199999999999"/>
  </r>
  <r>
    <x v="9"/>
    <x v="0"/>
    <n v="25.771999999999998"/>
    <n v="-80.207999999999998"/>
    <s v="United States"/>
    <s v="16 - Miami-Ft. Lauderdale, FL"/>
    <n v="33130"/>
    <s v="Miami, FL"/>
    <n v="55"/>
    <n v="0.73150000000000004"/>
  </r>
  <r>
    <x v="10"/>
    <x v="0"/>
    <n v="32.670999999999999"/>
    <n v="-97.003"/>
    <s v="United States"/>
    <s v="5 - Dallas-Ft. Worth, TX"/>
    <n v="75052"/>
    <s v="Grand Prairie, TX"/>
    <n v="4.1900000000000004"/>
    <n v="5.5727000000000006E-2"/>
  </r>
  <r>
    <x v="11"/>
    <x v="4"/>
    <n v="38.854999999999997"/>
    <n v="-77.337999999999994"/>
    <s v="United States"/>
    <s v="8 - Washington, DC"/>
    <n v="22030"/>
    <m/>
    <n v="330.50431600000002"/>
    <n v="4.3957074028000003"/>
  </r>
  <r>
    <x v="3"/>
    <x v="4"/>
    <n v="38.902999999999999"/>
    <n v="-77.025999999999996"/>
    <s v="United States"/>
    <s v="8 - Washington, DC"/>
    <n v="20001"/>
    <s v="Washington, DC"/>
    <n v="67.37"/>
    <n v="0.89602100000000007"/>
  </r>
  <r>
    <x v="12"/>
    <x v="0"/>
    <n v="35.124000000000002"/>
    <n v="-78.882999999999996"/>
    <s v="United States"/>
    <s v="24 - Raleigh-Durham, NC"/>
    <n v="28311"/>
    <s v="Fayetteville, NC"/>
    <n v="1.8740000000000001"/>
    <n v="2.4924200000000001E-2"/>
  </r>
  <r>
    <x v="13"/>
    <x v="0"/>
    <n v="31.683"/>
    <n v="-106.312"/>
    <s v="United States"/>
    <s v="174 - El Paso, TX"/>
    <n v="79907"/>
    <s v="El Paso, TX"/>
    <n v="5.4905039999999996"/>
    <n v="7.3023703199999998E-2"/>
  </r>
  <r>
    <x v="13"/>
    <x v="0"/>
    <n v="36.271000000000001"/>
    <n v="-76.971999999999994"/>
    <s v="United States"/>
    <s v="44 - Norfolk-Portsmouth-Newport News, VA"/>
    <n v="27910"/>
    <m/>
    <n v="8"/>
    <n v="0.10640000000000001"/>
  </r>
  <r>
    <x v="22"/>
    <x v="4"/>
    <n v="33.049999999999997"/>
    <n v="-84.98"/>
    <s v="United States"/>
    <s v="9 - Atlanta, GA"/>
    <n v="30241"/>
    <m/>
    <n v="2"/>
    <n v="2.6600000000000002E-2"/>
  </r>
  <r>
    <x v="4"/>
    <x v="1"/>
    <n v="33.502000000000002"/>
    <n v="-86.314999999999998"/>
    <s v="United States"/>
    <s v="42 - Birmingham, AL"/>
    <n v="35054"/>
    <m/>
    <n v="1.25"/>
    <n v="1.6625000000000001E-2"/>
  </r>
  <r>
    <x v="12"/>
    <x v="0"/>
    <n v="27.98"/>
    <n v="-82.287999999999997"/>
    <s v="United States"/>
    <s v="14 - Tampa, FL"/>
    <n v="33584"/>
    <m/>
    <n v="1.6619999999999999"/>
    <n v="2.2104599999999999E-2"/>
  </r>
  <r>
    <x v="12"/>
    <x v="0"/>
    <n v="39.654000000000003"/>
    <n v="-75.622"/>
    <s v="United States"/>
    <s v="4 - Philadelphia, PA"/>
    <n v="19720"/>
    <m/>
    <n v="4.4020000000000001"/>
    <n v="5.8546600000000011E-2"/>
  </r>
  <r>
    <x v="13"/>
    <x v="0"/>
    <n v="30.311"/>
    <n v="-97.305999999999997"/>
    <s v="United States"/>
    <s v="45 - Austin, TX"/>
    <n v="78621"/>
    <m/>
    <n v="2.2899159999999998"/>
    <n v="3.04558828E-2"/>
  </r>
  <r>
    <x v="13"/>
    <x v="0"/>
    <n v="31.198"/>
    <n v="-82.320999999999998"/>
    <s v="United States"/>
    <s v="50 - Jacksonville, FL"/>
    <n v="31503"/>
    <m/>
    <n v="8.1999999999999993"/>
    <n v="0.10905999999999999"/>
  </r>
  <r>
    <x v="13"/>
    <x v="0"/>
    <n v="36.375999999999998"/>
    <n v="-78.984999999999999"/>
    <s v="United States"/>
    <s v="24 - Raleigh-Durham, NC"/>
    <n v="27573"/>
    <m/>
    <n v="3.0449579999999998"/>
    <n v="4.0497941400000001E-2"/>
  </r>
  <r>
    <x v="13"/>
    <x v="0"/>
    <n v="27.632999999999999"/>
    <n v="-80.388000000000005"/>
    <s v="United States"/>
    <s v="38 - West Palm Beach-Ft. Pierce, FL"/>
    <n v="32960"/>
    <m/>
    <n v="14.812099999999999"/>
    <n v="0.19700093000000002"/>
  </r>
  <r>
    <x v="18"/>
    <x v="0"/>
    <n v="32.838000000000001"/>
    <n v="-96.960999999999999"/>
    <s v="United States"/>
    <s v="5 - Dallas-Ft. Worth, TX"/>
    <n v="75062"/>
    <s v="Irving, TX"/>
    <n v="4.9429999999999996"/>
    <n v="6.5741899999999992E-2"/>
  </r>
  <r>
    <x v="18"/>
    <x v="0"/>
    <n v="38.953000000000003"/>
    <n v="-92.384"/>
    <s v="United States"/>
    <s v="138 - Columbia-Jefferson City, MO"/>
    <n v="65203"/>
    <s v="Columbia, MO"/>
    <n v="26.62"/>
    <n v="0.35404600000000003"/>
  </r>
  <r>
    <x v="18"/>
    <x v="0"/>
    <n v="43.07"/>
    <n v="-88.465999999999994"/>
    <s v="United States"/>
    <s v="34 - Milwaukee, WI"/>
    <n v="53066"/>
    <m/>
    <n v="4.7409999999999997"/>
    <n v="6.3055299999999995E-2"/>
  </r>
  <r>
    <x v="18"/>
    <x v="0"/>
    <n v="29.69"/>
    <n v="-95.415000000000006"/>
    <s v="United States"/>
    <s v="10 - Houston, TX"/>
    <n v="77054"/>
    <s v="Houston, TX"/>
    <n v="3.8559999999999999"/>
    <n v="5.1284800000000005E-2"/>
  </r>
  <r>
    <x v="18"/>
    <x v="0"/>
    <n v="42.716999999999999"/>
    <n v="-88.992000000000004"/>
    <s v="United States"/>
    <s v="85 - Madison, WI"/>
    <n v="53545"/>
    <m/>
    <n v="14.584"/>
    <n v="0.19396720000000001"/>
  </r>
  <r>
    <x v="18"/>
    <x v="0"/>
    <n v="38.953000000000003"/>
    <n v="-92.384"/>
    <s v="United States"/>
    <s v="138 - Columbia-Jefferson City, MO"/>
    <n v="65203"/>
    <s v="Columbia, MO"/>
    <n v="16.071999999999999"/>
    <n v="0.21375759999999999"/>
  </r>
  <r>
    <x v="18"/>
    <x v="0"/>
    <n v="29.706"/>
    <n v="-95.491"/>
    <s v="United States"/>
    <s v="10 - Houston, TX"/>
    <n v="77081"/>
    <s v="Houston, TX"/>
    <n v="13.26"/>
    <n v="0.17635799999999999"/>
  </r>
  <r>
    <x v="18"/>
    <x v="0"/>
    <n v="38.953000000000003"/>
    <n v="-92.384"/>
    <s v="United States"/>
    <s v="138 - Columbia-Jefferson City, MO"/>
    <n v="65203"/>
    <s v="Columbia, MO"/>
    <n v="10.691000000000001"/>
    <n v="0.14219030000000002"/>
  </r>
  <r>
    <x v="18"/>
    <x v="0"/>
    <n v="42.978999999999999"/>
    <n v="-88.106999999999999"/>
    <s v="United States"/>
    <s v="34 - Milwaukee, WI"/>
    <n v="53151"/>
    <m/>
    <n v="7.65"/>
    <n v="0.10174500000000002"/>
  </r>
  <r>
    <x v="13"/>
    <x v="0"/>
    <n v="28.143000000000001"/>
    <n v="-81.447999999999993"/>
    <s v="United States"/>
    <s v="19 - Orlando, FL"/>
    <n v="34759"/>
    <m/>
    <n v="61.5"/>
    <n v="0.81795000000000007"/>
  </r>
  <r>
    <x v="18"/>
    <x v="0"/>
    <n v="38.944000000000003"/>
    <n v="-94.605000000000004"/>
    <s v="United States"/>
    <s v="31 - Kansas City, MO"/>
    <n v="64114"/>
    <s v="Kansas City, MO"/>
    <n v="4.3470000000000004"/>
    <n v="5.7815100000000008E-2"/>
  </r>
  <r>
    <x v="18"/>
    <x v="0"/>
    <n v="31.382999999999999"/>
    <n v="-110.94799999999999"/>
    <s v="United States"/>
    <s v="70 - Tucson (Sierra Vista), AZ"/>
    <n v="85621"/>
    <m/>
    <n v="8.74"/>
    <n v="0.116242"/>
  </r>
  <r>
    <x v="18"/>
    <x v="0"/>
    <n v="31.387"/>
    <n v="-102.349"/>
    <s v="United States"/>
    <s v="152 - Odessa-Midland, TX"/>
    <n v="79731"/>
    <m/>
    <n v="3.3239999999999998"/>
    <n v="4.4209199999999997E-2"/>
  </r>
  <r>
    <x v="18"/>
    <x v="0"/>
    <n v="32.418999999999997"/>
    <n v="-99.760999999999996"/>
    <s v="United States"/>
    <s v="164 - Abilene-Sweetwater, TX"/>
    <n v="79605"/>
    <s v="Abilene, TX"/>
    <n v="64.334000000000003"/>
    <n v="0.85564220000000013"/>
  </r>
  <r>
    <x v="18"/>
    <x v="0"/>
    <n v="44.485999999999997"/>
    <n v="-88.064999999999998"/>
    <s v="United States"/>
    <s v="69 - Green Bay-Appleton, WI"/>
    <n v="54304"/>
    <m/>
    <n v="11.863"/>
    <n v="0.1577779"/>
  </r>
  <r>
    <x v="18"/>
    <x v="0"/>
    <n v="39.246000000000002"/>
    <n v="-94.447000000000003"/>
    <s v="United States"/>
    <s v="31 - Kansas City, MO"/>
    <n v="64068"/>
    <m/>
    <n v="18.013000000000002"/>
    <n v="0.23957290000000003"/>
  </r>
  <r>
    <x v="18"/>
    <x v="0"/>
    <n v="38.664000000000001"/>
    <n v="-90.405000000000001"/>
    <s v="United States"/>
    <s v="21 - St. Louis, MO"/>
    <n v="63141"/>
    <m/>
    <n v="3.8220000000000001"/>
    <n v="5.0832599999999999E-2"/>
  </r>
  <r>
    <x v="18"/>
    <x v="0"/>
    <n v="38.918999999999997"/>
    <n v="-94.36"/>
    <s v="United States"/>
    <s v="31 - Kansas City, MO"/>
    <n v="64086"/>
    <m/>
    <n v="11.757999999999999"/>
    <n v="0.1563814"/>
  </r>
  <r>
    <x v="18"/>
    <x v="0"/>
    <n v="32.597000000000001"/>
    <n v="-83.584999999999994"/>
    <s v="United States"/>
    <s v="120 - Macon, GA"/>
    <n v="31098"/>
    <m/>
    <n v="3.7029999999999998"/>
    <n v="4.9249899999999999E-2"/>
  </r>
  <r>
    <x v="18"/>
    <x v="0"/>
    <n v="39.076999999999998"/>
    <n v="-94.394000000000005"/>
    <s v="United States"/>
    <s v="31 - Kansas City, MO"/>
    <n v="64055"/>
    <s v="Independence, MO"/>
    <n v="5.4139999999999997"/>
    <n v="7.2006199999999992E-2"/>
  </r>
  <r>
    <x v="18"/>
    <x v="0"/>
    <n v="29.268000000000001"/>
    <n v="-97.766000000000005"/>
    <s v="United States"/>
    <s v="36 - San Antonio, TX"/>
    <n v="78140"/>
    <m/>
    <n v="8.3460000000000001"/>
    <n v="0.1110018"/>
  </r>
  <r>
    <x v="18"/>
    <x v="0"/>
    <n v="30.584"/>
    <n v="-84.614000000000004"/>
    <s v="United States"/>
    <s v="106 - Tallahassee, FL"/>
    <n v="32351"/>
    <m/>
    <n v="25.103000000000002"/>
    <n v="0.3338699"/>
  </r>
  <r>
    <x v="18"/>
    <x v="0"/>
    <n v="26.753"/>
    <n v="-80.945999999999998"/>
    <s v="United States"/>
    <s v="62 - Ft. Myers-Naples, FL"/>
    <n v="33440"/>
    <m/>
    <n v="25.372"/>
    <n v="0.33744760000000001"/>
  </r>
  <r>
    <x v="4"/>
    <x v="1"/>
    <n v="34.933"/>
    <n v="-85.183999999999997"/>
    <s v="United States"/>
    <s v="87 - Chattanooga, TN"/>
    <n v="30736"/>
    <m/>
    <n v="86.092799999999997"/>
    <n v="1.14503424"/>
  </r>
  <r>
    <x v="18"/>
    <x v="0"/>
    <n v="44.298000000000002"/>
    <n v="-96.77"/>
    <s v="United States"/>
    <s v="112 - Sioux Falls(Mitchell), SD"/>
    <n v="57006"/>
    <m/>
    <n v="15.281000000000001"/>
    <n v="0.20323730000000004"/>
  </r>
  <r>
    <x v="18"/>
    <x v="0"/>
    <n v="38.161999999999999"/>
    <n v="-92.603999999999999"/>
    <s v="United States"/>
    <s v="138 - Columbia-Jefferson City, MO"/>
    <n v="65065"/>
    <m/>
    <n v="4.7439999999999998"/>
    <n v="6.3095200000000004E-2"/>
  </r>
  <r>
    <x v="18"/>
    <x v="0"/>
    <n v="37.180999999999997"/>
    <n v="-93.253"/>
    <s v="United States"/>
    <s v="114 - Springfield, MO"/>
    <n v="65804"/>
    <s v="Springfield, MO"/>
    <n v="51.497"/>
    <n v="0.68491010000000008"/>
  </r>
  <r>
    <x v="18"/>
    <x v="0"/>
    <n v="37.180999999999997"/>
    <n v="-93.253"/>
    <s v="United States"/>
    <s v="114 - Springfield, MO"/>
    <n v="65804"/>
    <s v="Springfield, MO"/>
    <n v="39.951000000000001"/>
    <n v="0.5313483"/>
  </r>
  <r>
    <x v="18"/>
    <x v="0"/>
    <n v="33.518000000000001"/>
    <n v="-101.922"/>
    <s v="United States"/>
    <s v="142 - Lubbock, TX"/>
    <n v="79424"/>
    <s v="Lubbock, TX"/>
    <n v="3.8359999999999999"/>
    <n v="5.1018800000000003E-2"/>
  </r>
  <r>
    <x v="18"/>
    <x v="0"/>
    <n v="39.246000000000002"/>
    <n v="-94.447000000000003"/>
    <s v="United States"/>
    <s v="31 - Kansas City, MO"/>
    <n v="64068"/>
    <m/>
    <n v="24.087"/>
    <n v="0.32035710000000001"/>
  </r>
  <r>
    <x v="18"/>
    <x v="0"/>
    <n v="38.588000000000001"/>
    <n v="-92.254000000000005"/>
    <s v="United States"/>
    <s v="138 - Columbia-Jefferson City, MO"/>
    <n v="65109"/>
    <m/>
    <n v="21.771000000000001"/>
    <n v="0.28955430000000004"/>
  </r>
  <r>
    <x v="18"/>
    <x v="0"/>
    <n v="33.033000000000001"/>
    <n v="-85.034999999999997"/>
    <s v="United States"/>
    <s v="9 - Atlanta, GA"/>
    <n v="30240"/>
    <m/>
    <n v="15.266999999999999"/>
    <n v="0.20305110000000001"/>
  </r>
  <r>
    <x v="18"/>
    <x v="0"/>
    <n v="29.815999999999999"/>
    <n v="-85.307000000000002"/>
    <s v="United States"/>
    <s v="159 - Panama City, FL"/>
    <m/>
    <m/>
    <n v="24.79"/>
    <n v="0.32970700000000003"/>
  </r>
  <r>
    <x v="18"/>
    <x v="0"/>
    <n v="39.677999999999997"/>
    <n v="-75.590999999999994"/>
    <s v="United States"/>
    <s v="4 - Philadelphia, PA"/>
    <n v="19720"/>
    <m/>
    <n v="34.411000000000001"/>
    <n v="0.45766630000000008"/>
  </r>
  <r>
    <x v="18"/>
    <x v="0"/>
    <n v="34.976999999999997"/>
    <n v="-78.95"/>
    <s v="United States"/>
    <s v="24 - Raleigh-Durham, NC"/>
    <n v="28348"/>
    <m/>
    <n v="219.05699999999999"/>
    <n v="2.9134581000000002"/>
  </r>
  <r>
    <x v="18"/>
    <x v="0"/>
    <n v="35.118000000000002"/>
    <n v="-79.013000000000005"/>
    <s v="United States"/>
    <s v="24 - Raleigh-Durham, NC"/>
    <n v="28310"/>
    <s v="Fayetteville, NC"/>
    <n v="18.523"/>
    <n v="0.24635590000000002"/>
  </r>
  <r>
    <x v="18"/>
    <x v="0"/>
    <n v="28.832999999999998"/>
    <n v="-82.328000000000003"/>
    <s v="United States"/>
    <s v="14 - Tampa, FL"/>
    <n v="34452"/>
    <m/>
    <n v="23.050999999999998"/>
    <n v="0.30657829999999997"/>
  </r>
  <r>
    <x v="18"/>
    <x v="0"/>
    <n v="39.159999999999997"/>
    <n v="-75.554000000000002"/>
    <s v="United States"/>
    <s v="4 - Philadelphia, PA"/>
    <n v="19904"/>
    <m/>
    <n v="126.23399999999999"/>
    <n v="1.6789121999999999"/>
  </r>
  <r>
    <x v="18"/>
    <x v="0"/>
    <n v="35.258000000000003"/>
    <n v="-79.281000000000006"/>
    <s v="United States"/>
    <s v="24 - Raleigh-Durham, NC"/>
    <n v="28394"/>
    <m/>
    <n v="15.510999999999999"/>
    <n v="0.20629629999999999"/>
  </r>
  <r>
    <x v="13"/>
    <x v="0"/>
    <n v="33.012999999999998"/>
    <n v="-96.614999999999995"/>
    <s v="United States"/>
    <s v="5 - Dallas-Ft. Worth, TX"/>
    <n v="75094"/>
    <m/>
    <n v="23.566050000000001"/>
    <n v="0.31342846500000004"/>
  </r>
  <r>
    <x v="13"/>
    <x v="0"/>
    <n v="29.234999999999999"/>
    <n v="-99.754000000000005"/>
    <s v="United States"/>
    <s v="36 - San Antonio, TX"/>
    <n v="78801"/>
    <m/>
    <n v="5.173362"/>
    <n v="6.8805714599999998E-2"/>
  </r>
  <r>
    <x v="13"/>
    <x v="0"/>
    <n v="30.009"/>
    <n v="-95.283000000000001"/>
    <s v="United States"/>
    <s v="10 - Houston, TX"/>
    <n v="77338"/>
    <m/>
    <n v="24.071092"/>
    <n v="0.32014552359999998"/>
  </r>
  <r>
    <x v="13"/>
    <x v="0"/>
    <n v="38.889000000000003"/>
    <n v="-77.442999999999998"/>
    <s v="United States"/>
    <s v="8 - Washington, DC"/>
    <n v="20151"/>
    <m/>
    <n v="39.793275999999999"/>
    <n v="0.52925057079999993"/>
  </r>
  <r>
    <x v="13"/>
    <x v="0"/>
    <n v="30.533999999999999"/>
    <n v="-97.611999999999995"/>
    <s v="United States"/>
    <s v="45 - Austin, TX"/>
    <n v="78665"/>
    <s v="Round Rock, TX"/>
    <n v="16.548238000000001"/>
    <n v="0.22009156540000002"/>
  </r>
  <r>
    <x v="13"/>
    <x v="0"/>
    <n v="25.925000000000001"/>
    <n v="-97.477000000000004"/>
    <s v="United States"/>
    <s v="86 - Harlingen-Weslaco-Brownsville-McAllen, TX"/>
    <n v="78521"/>
    <s v="Brownsville, TX"/>
    <n v="37.808064000000002"/>
    <n v="0.50284725120000007"/>
  </r>
  <r>
    <x v="13"/>
    <x v="0"/>
    <n v="32.843000000000004"/>
    <n v="-97.245999999999995"/>
    <s v="United States"/>
    <s v="5 - Dallas-Ft. Worth, TX"/>
    <n v="76180"/>
    <m/>
    <n v="20.5"/>
    <n v="0.27265"/>
  </r>
  <r>
    <x v="13"/>
    <x v="0"/>
    <n v="29.536000000000001"/>
    <n v="-98.332999999999998"/>
    <s v="United States"/>
    <s v="36 - San Antonio, TX"/>
    <n v="78109"/>
    <m/>
    <n v="25.933192999999999"/>
    <n v="0.34491146690000002"/>
  </r>
  <r>
    <x v="13"/>
    <x v="0"/>
    <n v="29.422000000000001"/>
    <n v="-95.230999999999995"/>
    <s v="United States"/>
    <s v="10 - Houston, TX"/>
    <n v="77511"/>
    <m/>
    <n v="73.643699999999995"/>
    <n v="0.97946120999999997"/>
  </r>
  <r>
    <x v="13"/>
    <x v="0"/>
    <n v="42.591000000000001"/>
    <n v="-88.412000000000006"/>
    <s v="United States"/>
    <s v="34 - Milwaukee, WI"/>
    <n v="53147"/>
    <m/>
    <n v="6.3354619999999997"/>
    <n v="8.4261644600000005E-2"/>
  </r>
  <r>
    <x v="3"/>
    <x v="4"/>
    <n v="29.547000000000001"/>
    <n v="-95.096999999999994"/>
    <s v="United States"/>
    <s v="10 - Houston, TX"/>
    <n v="77058"/>
    <m/>
    <n v="46.69"/>
    <n v="0.620977"/>
  </r>
  <r>
    <x v="3"/>
    <x v="4"/>
    <n v="33.646999999999998"/>
    <n v="-111.88500000000001"/>
    <s v="United States"/>
    <s v="13 - Phoenix, AZ"/>
    <n v="85255"/>
    <s v="Scottsdale, AZ"/>
    <n v="58.18"/>
    <n v="0.77379400000000009"/>
  </r>
  <r>
    <x v="7"/>
    <x v="0"/>
    <n v="38.811"/>
    <n v="-75.438000000000002"/>
    <s v="United States"/>
    <s v="144 - Salisbury, MD"/>
    <n v="19941"/>
    <m/>
    <n v="0.52"/>
    <n v="6.9160000000000011E-3"/>
  </r>
  <r>
    <x v="7"/>
    <x v="0"/>
    <n v="30.280999999999999"/>
    <n v="-81.602999999999994"/>
    <s v="United States"/>
    <s v="50 - Jacksonville, FL"/>
    <n v="32207"/>
    <s v="Jacksonville, FL"/>
    <n v="3.75"/>
    <n v="4.9875000000000003E-2"/>
  </r>
  <r>
    <x v="4"/>
    <x v="1"/>
    <n v="35.265000000000001"/>
    <n v="-81.081000000000003"/>
    <s v="United States"/>
    <s v="25 - Charlotte, NC"/>
    <n v="28098"/>
    <m/>
    <n v="196.65759199999999"/>
    <n v="2.6155459736000002"/>
  </r>
  <r>
    <x v="25"/>
    <x v="0"/>
    <n v="35.9"/>
    <n v="-79.947999999999993"/>
    <s v="United States"/>
    <s v="46 - Greensboro-High Point-Winston Salem, NC"/>
    <n v="27263"/>
    <m/>
    <n v="4.1276339999999996"/>
    <n v="5.4897532200000002E-2"/>
  </r>
  <r>
    <x v="25"/>
    <x v="0"/>
    <n v="32.86"/>
    <n v="-96.959000000000003"/>
    <s v="United States"/>
    <s v="5 - Dallas-Ft. Worth, TX"/>
    <n v="75038"/>
    <s v="Irving, TX"/>
    <n v="13.297499999999999"/>
    <n v="0.17685675000000001"/>
  </r>
  <r>
    <x v="25"/>
    <x v="0"/>
    <n v="35.64"/>
    <n v="-80.105999999999995"/>
    <s v="United States"/>
    <s v="46 - Greensboro-High Point-Winston Salem, NC"/>
    <n v="27239"/>
    <m/>
    <n v="12.382902"/>
    <n v="0.16469259659999999"/>
  </r>
  <r>
    <x v="25"/>
    <x v="0"/>
    <n v="35.744"/>
    <n v="-78.760999999999996"/>
    <s v="United States"/>
    <s v="24 - Raleigh-Durham, NC"/>
    <n v="27518"/>
    <s v="Cary, NC"/>
    <n v="2.7517559999999999"/>
    <n v="3.6598354799999996E-2"/>
  </r>
  <r>
    <x v="8"/>
    <x v="0"/>
    <n v="31.584"/>
    <n v="-84.218000000000004"/>
    <s v="United States"/>
    <s v="150 - Albany, GA"/>
    <n v="31707"/>
    <m/>
    <n v="3.9645069999999998"/>
    <n v="5.2727943100000001E-2"/>
  </r>
  <r>
    <x v="8"/>
    <x v="0"/>
    <n v="32.308"/>
    <n v="-90.891000000000005"/>
    <s v="United States"/>
    <s v="93 - Jackson, MS"/>
    <n v="39180"/>
    <m/>
    <n v="11.88"/>
    <n v="0.15800400000000001"/>
  </r>
  <r>
    <x v="8"/>
    <x v="0"/>
    <n v="30.100999999999999"/>
    <n v="-81.774000000000001"/>
    <s v="United States"/>
    <s v="50 - Jacksonville, FL"/>
    <n v="32068"/>
    <m/>
    <n v="6"/>
    <n v="7.980000000000001E-2"/>
  </r>
  <r>
    <x v="8"/>
    <x v="0"/>
    <n v="27.891999999999999"/>
    <n v="-82.32"/>
    <s v="United States"/>
    <s v="14 - Tampa, FL"/>
    <n v="33578"/>
    <m/>
    <n v="23.787042"/>
    <n v="0.31636765860000005"/>
  </r>
  <r>
    <x v="8"/>
    <x v="0"/>
    <n v="27.297000000000001"/>
    <n v="-82.498000000000005"/>
    <s v="United States"/>
    <s v="14 - Tampa, FL"/>
    <n v="34231"/>
    <m/>
    <n v="51.48"/>
    <n v="0.68468399999999996"/>
  </r>
  <r>
    <x v="8"/>
    <x v="0"/>
    <n v="28.341999999999999"/>
    <n v="-82.186000000000007"/>
    <s v="United States"/>
    <s v="14 - Tampa, FL"/>
    <n v="33525"/>
    <m/>
    <n v="39.6"/>
    <n v="0.52668000000000004"/>
  </r>
  <r>
    <x v="4"/>
    <x v="1"/>
    <n v="35.136000000000003"/>
    <n v="-101.895"/>
    <s v="United States"/>
    <s v="130 - Amarillo, TX"/>
    <n v="79110"/>
    <s v="Amarillo, TX"/>
    <n v="8.9673999999999996"/>
    <n v="0.11926642000000001"/>
  </r>
  <r>
    <x v="12"/>
    <x v="0"/>
    <n v="35.56"/>
    <n v="-77.063000000000002"/>
    <s v="United States"/>
    <s v="100 - Greenville-New Bern-Washington, NC"/>
    <n v="27889"/>
    <m/>
    <n v="4.8099999999999996"/>
    <n v="6.3973000000000002E-2"/>
  </r>
  <r>
    <x v="12"/>
    <x v="0"/>
    <n v="35.159999999999997"/>
    <n v="-80.972999999999999"/>
    <s v="United States"/>
    <s v="25 - Charlotte, NC"/>
    <n v="28278"/>
    <s v="Charlotte, NC"/>
    <n v="3.4340000000000002"/>
    <n v="4.5672200000000003E-2"/>
  </r>
  <r>
    <x v="12"/>
    <x v="0"/>
    <n v="26.611000000000001"/>
    <n v="-81.813999999999993"/>
    <s v="United States"/>
    <s v="62 - Ft. Myers-Naples, FL"/>
    <n v="33966"/>
    <m/>
    <n v="10.577999999999999"/>
    <n v="0.14068739999999999"/>
  </r>
  <r>
    <x v="13"/>
    <x v="0"/>
    <n v="38.662999999999997"/>
    <n v="-78.494"/>
    <s v="United States"/>
    <s v="8 - Washington, DC"/>
    <n v="22835"/>
    <m/>
    <n v="30.574452000000001"/>
    <n v="0.40664021160000002"/>
  </r>
  <r>
    <x v="11"/>
    <x v="4"/>
    <n v="33.814999999999998"/>
    <n v="-84.391000000000005"/>
    <s v="United States"/>
    <s v="9 - Atlanta, GA"/>
    <n v="30309"/>
    <s v="Atlanta, GA"/>
    <n v="31.378336000000001"/>
    <n v="0.41733186880000001"/>
  </r>
  <r>
    <x v="3"/>
    <x v="4"/>
    <n v="33.790999999999997"/>
    <n v="-78.989000000000004"/>
    <s v="United States"/>
    <s v="103 - Florence-Myrtle Beach, SC"/>
    <n v="29526"/>
    <m/>
    <n v="61.12"/>
    <n v="0.81289600000000006"/>
  </r>
  <r>
    <x v="3"/>
    <x v="4"/>
    <n v="26.117999999999999"/>
    <n v="-80.262"/>
    <s v="United States"/>
    <s v="16 - Miami-Ft. Lauderdale, FL"/>
    <n v="33324"/>
    <m/>
    <n v="71.31"/>
    <n v="0.94842300000000002"/>
  </r>
  <r>
    <x v="3"/>
    <x v="4"/>
    <n v="25.771999999999998"/>
    <n v="-80.191000000000003"/>
    <s v="United States"/>
    <s v="16 - Miami-Ft. Lauderdale, FL"/>
    <n v="33131"/>
    <s v="Miami, FL"/>
    <n v="528.41999999999996"/>
    <n v="7.0279860000000003"/>
  </r>
  <r>
    <x v="3"/>
    <x v="4"/>
    <n v="25.811"/>
    <n v="-80.331000000000003"/>
    <s v="United States"/>
    <s v="16 - Miami-Ft. Lauderdale, FL"/>
    <n v="33166"/>
    <m/>
    <n v="79.81"/>
    <n v="1.0614730000000001"/>
  </r>
  <r>
    <x v="12"/>
    <x v="0"/>
    <n v="32.411999999999999"/>
    <n v="-96.84"/>
    <s v="United States"/>
    <s v="5 - Dallas-Ft. Worth, TX"/>
    <n v="75165"/>
    <m/>
    <n v="2.3820000000000001"/>
    <n v="3.1680600000000003E-2"/>
  </r>
  <r>
    <x v="12"/>
    <x v="0"/>
    <n v="34.173000000000002"/>
    <n v="-77.926000000000002"/>
    <s v="United States"/>
    <s v="132 - Wilmington, NC"/>
    <n v="28412"/>
    <s v="Wilmington, NC"/>
    <n v="4.3150000000000004"/>
    <n v="5.738950000000001E-2"/>
  </r>
  <r>
    <x v="12"/>
    <x v="0"/>
    <n v="28.085999999999999"/>
    <n v="-82.503"/>
    <s v="United States"/>
    <s v="14 - Tampa, FL"/>
    <n v="33618"/>
    <m/>
    <n v="4.0270000000000001"/>
    <n v="5.3559100000000005E-2"/>
  </r>
  <r>
    <x v="13"/>
    <x v="0"/>
    <n v="34.084000000000003"/>
    <n v="-84.480999999999995"/>
    <s v="United States"/>
    <s v="9 - Atlanta, GA"/>
    <n v="30188"/>
    <m/>
    <n v="4.0999999999999996"/>
    <n v="5.4529999999999995E-2"/>
  </r>
  <r>
    <x v="2"/>
    <x v="1"/>
    <n v="28.672999999999998"/>
    <n v="-81.475999999999999"/>
    <s v="United States"/>
    <s v="19 - Orlando, FL"/>
    <n v="32703"/>
    <m/>
    <n v="7.1222000000000003"/>
    <n v="9.4725260000000006E-2"/>
  </r>
  <r>
    <x v="3"/>
    <x v="4"/>
    <n v="32.976999999999997"/>
    <n v="-96.760999999999996"/>
    <s v="United States"/>
    <s v="5 - Dallas-Ft. Worth, TX"/>
    <n v="75080"/>
    <s v="Richardson, TX"/>
    <n v="69.16"/>
    <n v="0.91982800000000009"/>
  </r>
  <r>
    <x v="3"/>
    <x v="4"/>
    <n v="32.756999999999998"/>
    <n v="-97.091999999999999"/>
    <s v="United States"/>
    <s v="5 - Dallas-Ft. Worth, TX"/>
    <n v="76011"/>
    <s v="Arlington, TX"/>
    <n v="7.52"/>
    <n v="0.10001600000000001"/>
  </r>
  <r>
    <x v="3"/>
    <x v="4"/>
    <n v="35.21"/>
    <n v="-80.825000000000003"/>
    <s v="United States"/>
    <s v="25 - Charlotte, NC"/>
    <n v="28207"/>
    <s v="Charlotte, NC"/>
    <n v="193.64"/>
    <n v="2.575412"/>
  </r>
  <r>
    <x v="13"/>
    <x v="0"/>
    <n v="33.436999999999998"/>
    <n v="-112.56"/>
    <s v="United States"/>
    <s v="13 - Phoenix, AZ"/>
    <n v="85326"/>
    <s v="Buckeye, AZ"/>
    <n v="333.434124"/>
    <n v="4.4346738492000002"/>
  </r>
  <r>
    <x v="13"/>
    <x v="0"/>
    <n v="43.715000000000003"/>
    <n v="-87.754000000000005"/>
    <s v="United States"/>
    <s v="34 - Milwaukee, WI"/>
    <n v="53081"/>
    <m/>
    <n v="31.012608"/>
    <n v="0.41246768640000003"/>
  </r>
  <r>
    <x v="12"/>
    <x v="0"/>
    <n v="30.31"/>
    <n v="-81.736000000000004"/>
    <s v="United States"/>
    <s v="50 - Jacksonville, FL"/>
    <n v="32205"/>
    <s v="Jacksonville, FL"/>
    <n v="2.1320000000000001"/>
    <n v="2.8355600000000005E-2"/>
  </r>
  <r>
    <x v="12"/>
    <x v="0"/>
    <n v="35.862000000000002"/>
    <n v="-78.706999999999994"/>
    <s v="United States"/>
    <s v="24 - Raleigh-Durham, NC"/>
    <n v="27613"/>
    <s v="Raleigh, NC"/>
    <n v="11.627000000000001"/>
    <n v="0.1546391"/>
  </r>
  <r>
    <x v="13"/>
    <x v="0"/>
    <n v="38.781999999999996"/>
    <n v="-90.528000000000006"/>
    <s v="United States"/>
    <s v="21 - St. Louis, MO"/>
    <n v="63303"/>
    <m/>
    <n v="20.878235"/>
    <n v="0.2776805255"/>
  </r>
  <r>
    <x v="13"/>
    <x v="0"/>
    <n v="32.814"/>
    <n v="-98.085999999999999"/>
    <s v="United States"/>
    <s v="5 - Dallas-Ft. Worth, TX"/>
    <n v="76067"/>
    <m/>
    <n v="12.097059"/>
    <n v="0.16089088470000001"/>
  </r>
  <r>
    <x v="13"/>
    <x v="0"/>
    <n v="37.143999999999998"/>
    <n v="-93.257999999999996"/>
    <s v="United States"/>
    <s v="114 - Springfield, MO"/>
    <n v="65804"/>
    <s v="Springfield, MO"/>
    <n v="49.898569999999999"/>
    <n v="0.66365098099999997"/>
  </r>
  <r>
    <x v="13"/>
    <x v="0"/>
    <n v="30.47"/>
    <n v="-97.79"/>
    <s v="United States"/>
    <s v="45 - Austin, TX"/>
    <n v="78717"/>
    <s v="Austin, TX"/>
    <n v="12.3"/>
    <n v="0.16359000000000001"/>
  </r>
  <r>
    <x v="13"/>
    <x v="0"/>
    <n v="32.137"/>
    <n v="-111"/>
    <s v="United States"/>
    <s v="70 - Tucson (Sierra Vista), AZ"/>
    <n v="85746"/>
    <s v="Tucson, AZ"/>
    <n v="22.161173999999999"/>
    <n v="0.2947436142"/>
  </r>
  <r>
    <x v="13"/>
    <x v="0"/>
    <n v="46.402999999999999"/>
    <n v="-105.819"/>
    <s v="United States"/>
    <s v="168 - Billings, MT"/>
    <n v="59301"/>
    <m/>
    <n v="6"/>
    <n v="7.980000000000001E-2"/>
  </r>
  <r>
    <x v="13"/>
    <x v="0"/>
    <n v="43.765999999999998"/>
    <n v="-91.213999999999999"/>
    <s v="United States"/>
    <s v="128 - La Crosse-Eau Claire, WI"/>
    <n v="54601"/>
    <m/>
    <n v="9.3879000000000001"/>
    <n v="0.12485907"/>
  </r>
  <r>
    <x v="13"/>
    <x v="0"/>
    <n v="33.037999999999997"/>
    <n v="-112.014"/>
    <s v="United States"/>
    <s v="13 - Phoenix, AZ"/>
    <n v="85138"/>
    <m/>
    <n v="15.933109999999999"/>
    <n v="0.21191036300000002"/>
  </r>
  <r>
    <x v="13"/>
    <x v="0"/>
    <n v="45.695"/>
    <n v="-111.042"/>
    <s v="United States"/>
    <s v="187 - Butte-Bozeman, MT"/>
    <n v="59715"/>
    <m/>
    <n v="24.6"/>
    <n v="0.32718000000000003"/>
  </r>
  <r>
    <x v="13"/>
    <x v="0"/>
    <n v="32.533999999999999"/>
    <n v="-96.816000000000003"/>
    <s v="United States"/>
    <s v="5 - Dallas-Ft. Worth, TX"/>
    <n v="75154"/>
    <m/>
    <n v="129.93865500000001"/>
    <n v="1.7281841115000003"/>
  </r>
  <r>
    <x v="13"/>
    <x v="0"/>
    <n v="35.042999999999999"/>
    <n v="-110.70099999999999"/>
    <s v="United States"/>
    <s v="13 - Phoenix, AZ"/>
    <n v="86047"/>
    <m/>
    <n v="23.900168000000001"/>
    <n v="0.31787223440000001"/>
  </r>
  <r>
    <x v="13"/>
    <x v="0"/>
    <n v="28.344000000000001"/>
    <n v="-81.385999999999996"/>
    <s v="United States"/>
    <s v="19 - Orlando, FL"/>
    <n v="34744"/>
    <m/>
    <n v="343.20589799999999"/>
    <n v="4.5646384434000007"/>
  </r>
  <r>
    <x v="13"/>
    <x v="0"/>
    <n v="28.254999999999999"/>
    <n v="-81.316000000000003"/>
    <s v="United States"/>
    <s v="19 - Orlando, FL"/>
    <n v="34769"/>
    <m/>
    <n v="229.43570199999999"/>
    <n v="3.0514948365999999"/>
  </r>
  <r>
    <x v="11"/>
    <x v="4"/>
    <n v="30.16"/>
    <n v="-95.456999999999994"/>
    <s v="United States"/>
    <s v="10 - Houston, TX"/>
    <n v="77380"/>
    <m/>
    <n v="10.164652"/>
    <n v="0.13518987160000001"/>
  </r>
  <r>
    <x v="12"/>
    <x v="0"/>
    <n v="39.222999999999999"/>
    <n v="-94.546999999999997"/>
    <s v="United States"/>
    <s v="31 - Kansas City, MO"/>
    <n v="64119"/>
    <m/>
    <n v="1.9530000000000001"/>
    <n v="2.5974900000000002E-2"/>
  </r>
  <r>
    <x v="12"/>
    <x v="0"/>
    <n v="30.216999999999999"/>
    <n v="-81.518000000000001"/>
    <s v="United States"/>
    <s v="50 - Jacksonville, FL"/>
    <n v="32256"/>
    <s v="Jacksonville, FL"/>
    <n v="14.045999999999999"/>
    <n v="0.1868118"/>
  </r>
  <r>
    <x v="12"/>
    <x v="0"/>
    <n v="36.003"/>
    <n v="-80.265000000000001"/>
    <s v="United States"/>
    <s v="46 - Greensboro-High Point-Winston Salem, NC"/>
    <n v="27127"/>
    <s v="Winston-Salem, NC"/>
    <n v="0.495"/>
    <n v="6.5834999999999999E-3"/>
  </r>
  <r>
    <x v="13"/>
    <x v="0"/>
    <n v="29.722999999999999"/>
    <n v="-95.465999999999994"/>
    <s v="United States"/>
    <s v="10 - Houston, TX"/>
    <n v="77081"/>
    <s v="Houston, TX"/>
    <n v="27.117228000000001"/>
    <n v="0.36065913240000003"/>
  </r>
  <r>
    <x v="13"/>
    <x v="0"/>
    <n v="34.862000000000002"/>
    <n v="-82.263999999999996"/>
    <s v="United States"/>
    <s v="37 - Greenville-Spartanburg, SC"/>
    <n v="29650"/>
    <m/>
    <n v="20.955878999999999"/>
    <n v="0.2787131907"/>
  </r>
  <r>
    <x v="13"/>
    <x v="0"/>
    <n v="38.436999999999998"/>
    <n v="-90.379000000000005"/>
    <s v="United States"/>
    <s v="21 - St. Louis, MO"/>
    <n v="63010"/>
    <m/>
    <n v="6.4231920000000002"/>
    <n v="8.5428453600000009E-2"/>
  </r>
  <r>
    <x v="13"/>
    <x v="0"/>
    <n v="32.085000000000001"/>
    <n v="-110.776"/>
    <s v="United States"/>
    <s v="70 - Tucson (Sierra Vista), AZ"/>
    <n v="85747"/>
    <s v="Tucson, AZ"/>
    <n v="10.548908000000001"/>
    <n v="0.14030047640000001"/>
  </r>
  <r>
    <x v="13"/>
    <x v="0"/>
    <n v="30.332000000000001"/>
    <n v="-95.478999999999999"/>
    <s v="United States"/>
    <s v="10 - Houston, TX"/>
    <n v="77304"/>
    <s v="Conroe, TX"/>
    <n v="56.453783999999999"/>
    <n v="0.75083532720000001"/>
  </r>
  <r>
    <x v="13"/>
    <x v="0"/>
    <n v="32.423999999999999"/>
    <n v="-84.944999999999993"/>
    <s v="United States"/>
    <s v="127 - Columbus, GA"/>
    <n v="31903"/>
    <s v="Columbus, GA"/>
    <n v="19.124364"/>
    <n v="0.25435404120000005"/>
  </r>
  <r>
    <x v="13"/>
    <x v="0"/>
    <n v="31.443000000000001"/>
    <n v="-83.542000000000002"/>
    <s v="United States"/>
    <s v="150 - Albany, GA"/>
    <n v="31793"/>
    <m/>
    <n v="12.3"/>
    <n v="0.16359000000000001"/>
  </r>
  <r>
    <x v="13"/>
    <x v="0"/>
    <n v="30.324999999999999"/>
    <n v="-82.963999999999999"/>
    <s v="United States"/>
    <s v="106 - Tallahassee, FL"/>
    <n v="32060"/>
    <m/>
    <n v="12.3"/>
    <n v="0.16359000000000001"/>
  </r>
  <r>
    <x v="13"/>
    <x v="0"/>
    <n v="29.141999999999999"/>
    <n v="-81.033000000000001"/>
    <s v="United States"/>
    <s v="19 - Orlando, FL"/>
    <n v="32129"/>
    <m/>
    <n v="95.632936000000001"/>
    <n v="1.2719180488000001"/>
  </r>
  <r>
    <x v="13"/>
    <x v="0"/>
    <n v="29.664000000000001"/>
    <n v="-82.301000000000002"/>
    <s v="United States"/>
    <s v="163 - Gainesville, FL"/>
    <n v="32641"/>
    <s v="Gainesville, FL"/>
    <n v="19.731089999999998"/>
    <n v="0.26242349700000001"/>
  </r>
  <r>
    <x v="13"/>
    <x v="0"/>
    <n v="28.858000000000001"/>
    <n v="-82.393000000000001"/>
    <s v="United States"/>
    <s v="14 - Tampa, FL"/>
    <n v="34453"/>
    <m/>
    <n v="574.60924999999997"/>
    <n v="7.6423030249999995"/>
  </r>
  <r>
    <x v="8"/>
    <x v="3"/>
    <n v="41.85"/>
    <n v="-87.685000000000002"/>
    <s v="United States"/>
    <s v="3 - Chicago, IL"/>
    <n v="60608"/>
    <s v="Chicago, IL"/>
    <n v="12.81"/>
    <n v="0.17037300000000002"/>
  </r>
  <r>
    <x v="12"/>
    <x v="0"/>
    <n v="27.568999999999999"/>
    <n v="-81.813000000000002"/>
    <s v="United States"/>
    <s v="14 - Tampa, FL"/>
    <n v="33873"/>
    <m/>
    <n v="10.967000000000001"/>
    <n v="0.14586110000000002"/>
  </r>
  <r>
    <x v="13"/>
    <x v="0"/>
    <n v="37.203000000000003"/>
    <n v="-93.350999999999999"/>
    <s v="United States"/>
    <s v="114 - Springfield, MO"/>
    <n v="65802"/>
    <s v="Springfield, MO"/>
    <n v="1.9259660000000001"/>
    <n v="2.5615347800000004E-2"/>
  </r>
  <r>
    <x v="13"/>
    <x v="0"/>
    <n v="26.187999999999999"/>
    <n v="-98.21"/>
    <s v="United States"/>
    <s v="86 - Harlingen-Weslaco-Brownsville-McAllen, TX"/>
    <n v="78503"/>
    <s v="McAllen, TX"/>
    <n v="2.9205040000000002"/>
    <n v="3.8842703200000009E-2"/>
  </r>
  <r>
    <x v="18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18"/>
    <x v="0"/>
    <n v="32.710999999999999"/>
    <n v="-96.802999999999997"/>
    <s v="United States"/>
    <s v="5 - Dallas-Ft. Worth, TX"/>
    <n v="75216"/>
    <s v="Dallas, TX"/>
    <n v="9.2810000000000006"/>
    <n v="0.12343730000000003"/>
  </r>
  <r>
    <x v="18"/>
    <x v="0"/>
    <n v="32.747999999999998"/>
    <n v="-97.113"/>
    <s v="United States"/>
    <s v="5 - Dallas-Ft. Worth, TX"/>
    <n v="76011"/>
    <s v="Arlington, TX"/>
    <n v="3.036"/>
    <n v="4.0378800000000006E-2"/>
  </r>
  <r>
    <x v="18"/>
    <x v="0"/>
    <n v="29.795000000000002"/>
    <n v="-95.542000000000002"/>
    <s v="United States"/>
    <s v="10 - Houston, TX"/>
    <n v="77080"/>
    <s v="Houston, TX"/>
    <n v="8.86"/>
    <n v="0.117838"/>
  </r>
  <r>
    <x v="18"/>
    <x v="0"/>
    <n v="44.485999999999997"/>
    <n v="-88.064999999999998"/>
    <s v="United States"/>
    <s v="69 - Green Bay-Appleton, WI"/>
    <n v="54304"/>
    <m/>
    <n v="11.76"/>
    <n v="0.15640799999999999"/>
  </r>
  <r>
    <x v="18"/>
    <x v="0"/>
    <n v="39.078000000000003"/>
    <n v="-94.394000000000005"/>
    <s v="United States"/>
    <s v="31 - Kansas City, MO"/>
    <n v="64055"/>
    <s v="Independence, MO"/>
    <n v="5.3739999999999997"/>
    <n v="7.1474200000000002E-2"/>
  </r>
  <r>
    <x v="24"/>
    <x v="3"/>
    <n v="47.316000000000003"/>
    <n v="-116.56399999999999"/>
    <s v="United States"/>
    <s v="73 - Spokane, WA"/>
    <n v="83861"/>
    <m/>
    <n v="29.965277780000001"/>
    <n v="0.39853819447400002"/>
  </r>
  <r>
    <x v="24"/>
    <x v="3"/>
    <n v="44.79"/>
    <n v="-93.236000000000004"/>
    <s v="United States"/>
    <s v="15 - Minneapolis-St. Paul, MN"/>
    <n v="55337"/>
    <m/>
    <n v="0.41666666699999999"/>
    <n v="5.5416666711E-3"/>
  </r>
  <r>
    <x v="24"/>
    <x v="3"/>
    <n v="34.856000000000002"/>
    <n v="-87.554000000000002"/>
    <s v="United States"/>
    <s v="79 - Huntsville-Decatur (Florence), AL"/>
    <n v="35645"/>
    <m/>
    <n v="3.3333333330000001"/>
    <n v="4.43333333289E-2"/>
  </r>
  <r>
    <x v="24"/>
    <x v="3"/>
    <n v="38.610999999999997"/>
    <n v="-121.41500000000001"/>
    <s v="United States"/>
    <s v="20 - Sacramento-Stockton-Modesto, CA"/>
    <n v="95825"/>
    <m/>
    <n v="2.125"/>
    <n v="2.8262500000000003E-2"/>
  </r>
  <r>
    <x v="24"/>
    <x v="3"/>
    <n v="45.628"/>
    <n v="-122.604"/>
    <s v="United States"/>
    <s v="22 - Portland, OR"/>
    <n v="98661"/>
    <s v="Vancouver, WA"/>
    <n v="0.375"/>
    <n v="4.9875000000000006E-3"/>
  </r>
  <r>
    <x v="13"/>
    <x v="0"/>
    <n v="39.078000000000003"/>
    <n v="-93.736999999999995"/>
    <s v="United States"/>
    <s v="31 - Kansas City, MO"/>
    <n v="64037"/>
    <m/>
    <n v="3.928404"/>
    <n v="5.22477732E-2"/>
  </r>
  <r>
    <x v="13"/>
    <x v="0"/>
    <n v="34.091999999999999"/>
    <n v="-82.844999999999999"/>
    <s v="United States"/>
    <s v="37 - Greenville-Spartanburg, SC"/>
    <n v="30635"/>
    <m/>
    <n v="22.627566000000002"/>
    <n v="0.30094662780000003"/>
  </r>
  <r>
    <x v="2"/>
    <x v="1"/>
    <n v="28.007000000000001"/>
    <n v="-82.293000000000006"/>
    <s v="United States"/>
    <s v="14 - Tampa, FL"/>
    <n v="33584"/>
    <m/>
    <n v="194.39510000000001"/>
    <n v="2.5854548300000002"/>
  </r>
  <r>
    <x v="2"/>
    <x v="1"/>
    <n v="29.774000000000001"/>
    <n v="-96.085999999999999"/>
    <s v="United States"/>
    <s v="10 - Houston, TX"/>
    <n v="77474"/>
    <m/>
    <n v="124.47199999999999"/>
    <n v="1.6554776"/>
  </r>
  <r>
    <x v="3"/>
    <x v="4"/>
    <n v="29.712"/>
    <n v="-95.513000000000005"/>
    <s v="United States"/>
    <s v="10 - Houston, TX"/>
    <n v="77036"/>
    <s v="Houston, TX"/>
    <n v="9.1199999999999992"/>
    <n v="0.121296"/>
  </r>
  <r>
    <x v="3"/>
    <x v="4"/>
    <n v="29.777000000000001"/>
    <n v="-95.412999999999997"/>
    <s v="United States"/>
    <s v="10 - Houston, TX"/>
    <n v="77007"/>
    <s v="Houston, TX"/>
    <n v="80.42"/>
    <n v="1.0695860000000001"/>
  </r>
  <r>
    <x v="3"/>
    <x v="4"/>
    <n v="35.308"/>
    <n v="-80.75"/>
    <s v="United States"/>
    <s v="25 - Charlotte, NC"/>
    <n v="28262"/>
    <s v="Charlotte, NC"/>
    <n v="58.78"/>
    <n v="0.78177400000000008"/>
  </r>
  <r>
    <x v="4"/>
    <x v="1"/>
    <n v="25.696999999999999"/>
    <n v="-80.384"/>
    <s v="United States"/>
    <s v="16 - Miami-Ft. Lauderdale, FL"/>
    <n v="33183"/>
    <m/>
    <n v="218.208505"/>
    <n v="2.9021731165000002"/>
  </r>
  <r>
    <x v="6"/>
    <x v="0"/>
    <n v="32.820999999999998"/>
    <n v="-83.710999999999999"/>
    <s v="United States"/>
    <s v="120 - Macon, GA"/>
    <n v="31206"/>
    <s v="Macon-Bibb Country, GA"/>
    <n v="8.4"/>
    <n v="0.11172000000000003"/>
  </r>
  <r>
    <x v="13"/>
    <x v="0"/>
    <n v="39.045000000000002"/>
    <n v="-94.442999999999998"/>
    <s v="United States"/>
    <s v="31 - Kansas City, MO"/>
    <n v="64133"/>
    <s v="Kansas City, MO"/>
    <n v="8.1999999999999993"/>
    <n v="0.10905999999999999"/>
  </r>
  <r>
    <x v="13"/>
    <x v="0"/>
    <n v="32.408000000000001"/>
    <n v="-80.632999999999996"/>
    <s v="United States"/>
    <s v="92 - Savannah, GA"/>
    <n v="29907"/>
    <m/>
    <n v="20.844367999999999"/>
    <n v="0.27723009440000002"/>
  </r>
  <r>
    <x v="13"/>
    <x v="0"/>
    <n v="33.459000000000003"/>
    <n v="-90.662999999999997"/>
    <s v="United States"/>
    <s v="188 - Greenwood-Greenville, MS"/>
    <n v="38751"/>
    <m/>
    <n v="3.0610080000000002"/>
    <n v="4.0711406400000004E-2"/>
  </r>
  <r>
    <x v="13"/>
    <x v="0"/>
    <n v="38.372"/>
    <n v="-77.768000000000001"/>
    <s v="United States"/>
    <s v="57 - Richmond-Petersburg, VA"/>
    <n v="22508"/>
    <m/>
    <n v="11.193023999999999"/>
    <n v="0.14886721920000001"/>
  </r>
  <r>
    <x v="13"/>
    <x v="0"/>
    <n v="29.4"/>
    <n v="-98.387"/>
    <s v="United States"/>
    <s v="36 - San Antonio, TX"/>
    <n v="78220"/>
    <s v="San Antonio, TX"/>
    <n v="11.630925"/>
    <n v="0.15469130250000002"/>
  </r>
  <r>
    <x v="13"/>
    <x v="0"/>
    <n v="34.28"/>
    <n v="-83.875"/>
    <s v="United States"/>
    <s v="9 - Atlanta, GA"/>
    <n v="30504"/>
    <m/>
    <n v="39.575291999999997"/>
    <n v="0.5263513836"/>
  </r>
  <r>
    <x v="21"/>
    <x v="4"/>
    <n v="35.152999999999999"/>
    <n v="-80.823999999999998"/>
    <s v="United States"/>
    <s v="25 - Charlotte, NC"/>
    <n v="28211"/>
    <s v="Charlotte, NC"/>
    <n v="417.6"/>
    <n v="5.5540800000000008"/>
  </r>
  <r>
    <x v="21"/>
    <x v="4"/>
    <n v="35.576999999999998"/>
    <n v="-78.811999999999998"/>
    <s v="United States"/>
    <s v="24 - Raleigh-Durham, NC"/>
    <n v="27526"/>
    <m/>
    <n v="162.36000000000001"/>
    <n v="2.1593880000000003"/>
  </r>
  <r>
    <x v="21"/>
    <x v="4"/>
    <n v="35.259"/>
    <n v="-80.822999999999993"/>
    <s v="United States"/>
    <s v="25 - Charlotte, NC"/>
    <n v="28206"/>
    <s v="Charlotte, NC"/>
    <n v="345.14"/>
    <n v="4.5903620000000007"/>
  </r>
  <r>
    <x v="21"/>
    <x v="4"/>
    <n v="27.494"/>
    <n v="-82.572999999999993"/>
    <s v="United States"/>
    <s v="14 - Tampa, FL"/>
    <n v="34205"/>
    <m/>
    <n v="60.29"/>
    <n v="0.80185700000000004"/>
  </r>
  <r>
    <x v="21"/>
    <x v="4"/>
    <n v="35.808999999999997"/>
    <n v="-78.706999999999994"/>
    <s v="United States"/>
    <s v="24 - Raleigh-Durham, NC"/>
    <n v="27607"/>
    <s v="Raleigh, NC"/>
    <n v="90.32"/>
    <n v="1.2012560000000001"/>
  </r>
  <r>
    <x v="21"/>
    <x v="4"/>
    <n v="35.713000000000001"/>
    <n v="-81.222999999999999"/>
    <s v="United States"/>
    <s v="25 - Charlotte, NC"/>
    <n v="28613"/>
    <m/>
    <n v="316.94"/>
    <n v="4.2153020000000003"/>
  </r>
  <r>
    <x v="21"/>
    <x v="4"/>
    <n v="25.885999999999999"/>
    <n v="-80.171000000000006"/>
    <s v="United States"/>
    <s v="16 - Miami-Ft. Lauderdale, FL"/>
    <n v="33161"/>
    <m/>
    <n v="73.260000000000005"/>
    <n v="0.97435800000000017"/>
  </r>
  <r>
    <x v="24"/>
    <x v="3"/>
    <n v="36.405000000000001"/>
    <n v="-77.647000000000006"/>
    <s v="United States"/>
    <s v="24 - Raleigh-Durham, NC"/>
    <n v="27870"/>
    <m/>
    <n v="93.729166669999998"/>
    <n v="1.2465979167110002"/>
  </r>
  <r>
    <x v="24"/>
    <x v="3"/>
    <n v="29.497"/>
    <n v="-82.869"/>
    <s v="United States"/>
    <s v="163 - Gainesville, FL"/>
    <n v="32626"/>
    <m/>
    <n v="132.49"/>
    <n v="1.7621170000000002"/>
  </r>
  <r>
    <x v="24"/>
    <x v="3"/>
    <n v="35.889000000000003"/>
    <n v="-78.679000000000002"/>
    <s v="United States"/>
    <s v="24 - Raleigh-Durham, NC"/>
    <n v="27615"/>
    <s v="Raleigh, NC"/>
    <n v="129"/>
    <n v="1.7157000000000002"/>
  </r>
  <r>
    <x v="24"/>
    <x v="3"/>
    <n v="30.114999999999998"/>
    <n v="-82.658000000000001"/>
    <s v="United States"/>
    <s v="50 - Jacksonville, FL"/>
    <n v="32024"/>
    <m/>
    <n v="500.65"/>
    <n v="6.658644999999999"/>
  </r>
  <r>
    <x v="24"/>
    <x v="3"/>
    <n v="38.347000000000001"/>
    <n v="-121.998"/>
    <s v="United States"/>
    <s v="20 - Sacramento-Stockton-Modesto, CA"/>
    <n v="95688"/>
    <m/>
    <n v="1.5"/>
    <n v="1.9950000000000002E-2"/>
  </r>
  <r>
    <x v="24"/>
    <x v="3"/>
    <n v="35.353999999999999"/>
    <n v="-119.185"/>
    <s v="United States"/>
    <s v="126 - Bakersfield, CA"/>
    <n v="93314"/>
    <m/>
    <n v="38.19"/>
    <n v="0.50792699999999991"/>
  </r>
  <r>
    <x v="24"/>
    <x v="3"/>
    <n v="33.591000000000001"/>
    <n v="-86.248999999999995"/>
    <s v="United States"/>
    <s v="42 - Birmingham, AL"/>
    <n v="35125"/>
    <m/>
    <n v="5.01"/>
    <n v="6.6632999999999998E-2"/>
  </r>
  <r>
    <x v="24"/>
    <x v="3"/>
    <n v="36.134"/>
    <n v="-80.117999999999995"/>
    <s v="United States"/>
    <s v="46 - Greensboro-High Point-Winston Salem, NC"/>
    <n v="27284"/>
    <m/>
    <n v="8.31"/>
    <n v="0.110523"/>
  </r>
  <r>
    <x v="24"/>
    <x v="3"/>
    <n v="46.481000000000002"/>
    <n v="-93.957999999999998"/>
    <s v="United States"/>
    <s v="15 - Minneapolis-St. Paul, MN"/>
    <n v="56441"/>
    <m/>
    <n v="100.83"/>
    <n v="1.3410390000000001"/>
  </r>
  <r>
    <x v="0"/>
    <x v="0"/>
    <n v="43.375999999999998"/>
    <n v="-99.869"/>
    <s v="United States"/>
    <s v="112 - Sioux Falls(Mitchell), SD"/>
    <n v="57580"/>
    <m/>
    <n v="4.03"/>
    <n v="5.3599000000000008E-2"/>
  </r>
  <r>
    <x v="0"/>
    <x v="0"/>
    <n v="30.035"/>
    <n v="-93.832999999999998"/>
    <s v="United States"/>
    <s v="141 - Beaumont-Port Arthur, TX"/>
    <n v="77611"/>
    <m/>
    <n v="2.14"/>
    <n v="2.8462000000000001E-2"/>
  </r>
  <r>
    <x v="13"/>
    <x v="0"/>
    <n v="28.55"/>
    <n v="-81.533000000000001"/>
    <s v="United States"/>
    <s v="19 - Orlando, FL"/>
    <n v="34761"/>
    <m/>
    <n v="239.99965599999999"/>
    <n v="3.1919954248"/>
  </r>
  <r>
    <x v="13"/>
    <x v="0"/>
    <n v="28.512"/>
    <n v="-81.375"/>
    <s v="United States"/>
    <s v="19 - Orlando, FL"/>
    <n v="32806"/>
    <s v="Orlando, FL"/>
    <n v="48.142440000000001"/>
    <n v="0.64029445200000001"/>
  </r>
  <r>
    <x v="13"/>
    <x v="0"/>
    <n v="28.234999999999999"/>
    <n v="-82.343999999999994"/>
    <s v="United States"/>
    <s v="14 - Tampa, FL"/>
    <n v="33544"/>
    <m/>
    <n v="356.96386000000001"/>
    <n v="4.7476193380000007"/>
  </r>
  <r>
    <x v="13"/>
    <x v="0"/>
    <n v="35.692"/>
    <n v="-79.790000000000006"/>
    <s v="United States"/>
    <s v="46 - Greensboro-High Point-Winston Salem, NC"/>
    <n v="27203"/>
    <m/>
    <n v="316.02821599999999"/>
    <n v="4.2031752728000003"/>
  </r>
  <r>
    <x v="13"/>
    <x v="0"/>
    <n v="30.460999999999999"/>
    <n v="-84.216999999999999"/>
    <s v="United States"/>
    <s v="106 - Tallahassee, FL"/>
    <n v="32317"/>
    <m/>
    <n v="97.638660000000002"/>
    <n v="1.2985941780000001"/>
  </r>
  <r>
    <x v="13"/>
    <x v="0"/>
    <n v="26.209"/>
    <n v="-80.27"/>
    <s v="United States"/>
    <s v="16 - Miami-Ft. Lauderdale, FL"/>
    <n v="33321"/>
    <m/>
    <n v="86.1"/>
    <n v="1.14513"/>
  </r>
  <r>
    <x v="13"/>
    <x v="0"/>
    <n v="28.148"/>
    <n v="-82.742000000000004"/>
    <s v="United States"/>
    <s v="14 - Tampa, FL"/>
    <n v="34689"/>
    <m/>
    <n v="103.67563"/>
    <n v="1.378885879"/>
  </r>
  <r>
    <x v="13"/>
    <x v="0"/>
    <n v="27.986999999999998"/>
    <n v="-82.774000000000001"/>
    <s v="United States"/>
    <s v="14 - Tampa, FL"/>
    <n v="33755"/>
    <s v="Clearwater, FL"/>
    <n v="58.859411000000001"/>
    <n v="0.78283016630000002"/>
  </r>
  <r>
    <x v="13"/>
    <x v="0"/>
    <n v="26.288"/>
    <n v="-80.253"/>
    <s v="United States"/>
    <s v="16 - Miami-Ft. Lauderdale, FL"/>
    <n v="33076"/>
    <s v="Coral Springs, FL"/>
    <n v="36.9"/>
    <n v="0.49076999999999998"/>
  </r>
  <r>
    <x v="13"/>
    <x v="0"/>
    <n v="29.248999999999999"/>
    <n v="-81.066999999999993"/>
    <s v="United States"/>
    <s v="19 - Orlando, FL"/>
    <n v="32117"/>
    <m/>
    <n v="48.476475000000001"/>
    <n v="0.64473711749999996"/>
  </r>
  <r>
    <x v="13"/>
    <x v="0"/>
    <n v="30.216999999999999"/>
    <n v="-84.36"/>
    <s v="United States"/>
    <s v="106 - Tallahassee, FL"/>
    <n v="32327"/>
    <m/>
    <n v="19.084032000000001"/>
    <n v="0.25381762560000004"/>
  </r>
  <r>
    <x v="13"/>
    <x v="0"/>
    <n v="30.094000000000001"/>
    <n v="-81.521000000000001"/>
    <s v="United States"/>
    <s v="50 - Jacksonville, FL"/>
    <n v="32259"/>
    <m/>
    <n v="36.9"/>
    <n v="0.49076999999999998"/>
  </r>
  <r>
    <x v="13"/>
    <x v="0"/>
    <n v="26.588000000000001"/>
    <n v="-80.149000000000001"/>
    <s v="United States"/>
    <s v="38 - West Palm Beach-Ft. Pierce, FL"/>
    <n v="33467"/>
    <m/>
    <n v="62.986559999999997"/>
    <n v="0.83772124800000003"/>
  </r>
  <r>
    <x v="13"/>
    <x v="0"/>
    <n v="35.244"/>
    <n v="-81.125"/>
    <s v="United States"/>
    <s v="25 - Charlotte, NC"/>
    <n v="28054"/>
    <m/>
    <n v="53.794620000000002"/>
    <n v="0.71546844600000004"/>
  </r>
  <r>
    <x v="20"/>
    <x v="1"/>
    <n v="35.225000000000001"/>
    <n v="-80.856999999999999"/>
    <s v="United States"/>
    <s v="25 - Charlotte, NC"/>
    <n v="28208"/>
    <s v="Charlotte, NC"/>
    <n v="548.64859999999999"/>
    <n v="7.297026380000001"/>
  </r>
  <r>
    <x v="20"/>
    <x v="1"/>
    <n v="34.325000000000003"/>
    <n v="-80.043000000000006"/>
    <s v="United States"/>
    <s v="103 - Florence-Myrtle Beach, SC"/>
    <n v="29550"/>
    <m/>
    <n v="42.001300000000001"/>
    <n v="0.55861729000000004"/>
  </r>
  <r>
    <x v="18"/>
    <x v="0"/>
    <n v="43.87"/>
    <n v="-91.194999999999993"/>
    <s v="United States"/>
    <s v="128 - La Crosse-Eau Claire, WI"/>
    <n v="54601"/>
    <m/>
    <n v="22.834"/>
    <n v="0.30369220000000002"/>
  </r>
  <r>
    <x v="18"/>
    <x v="0"/>
    <n v="46.85"/>
    <n v="-114.03700000000001"/>
    <s v="United States"/>
    <s v="166 - Missoula, MT"/>
    <n v="59801"/>
    <m/>
    <n v="53.9"/>
    <n v="0.71687000000000001"/>
  </r>
  <r>
    <x v="18"/>
    <x v="0"/>
    <n v="43.021999999999998"/>
    <n v="-88.203999999999994"/>
    <s v="United States"/>
    <s v="34 - Milwaukee, WI"/>
    <n v="53186"/>
    <m/>
    <n v="115.538"/>
    <n v="1.5366554000000001"/>
  </r>
  <r>
    <x v="18"/>
    <x v="0"/>
    <n v="43.87"/>
    <n v="-91.194999999999993"/>
    <s v="United States"/>
    <s v="128 - La Crosse-Eau Claire, WI"/>
    <n v="54601"/>
    <m/>
    <n v="31.963999999999999"/>
    <n v="0.42512120000000003"/>
  </r>
  <r>
    <x v="18"/>
    <x v="0"/>
    <n v="47.192999999999998"/>
    <n v="-114.892"/>
    <s v="United States"/>
    <s v="166 - Missoula, MT"/>
    <n v="59872"/>
    <m/>
    <n v="4.702"/>
    <n v="6.2536599999999998E-2"/>
  </r>
  <r>
    <x v="18"/>
    <x v="0"/>
    <n v="47.585999999999999"/>
    <n v="-115.31399999999999"/>
    <s v="United States"/>
    <s v="166 - Missoula, MT"/>
    <n v="59873"/>
    <m/>
    <n v="2.786"/>
    <n v="3.7053799999999998E-2"/>
  </r>
  <r>
    <x v="18"/>
    <x v="0"/>
    <n v="44.542999999999999"/>
    <n v="-88.076999999999998"/>
    <s v="United States"/>
    <s v="69 - Green Bay-Appleton, WI"/>
    <n v="54303"/>
    <m/>
    <n v="152.82300000000001"/>
    <n v="2.0325459000000001"/>
  </r>
  <r>
    <x v="18"/>
    <x v="0"/>
    <n v="43.87"/>
    <n v="-91.194999999999993"/>
    <s v="United States"/>
    <s v="128 - La Crosse-Eau Claire, WI"/>
    <n v="54601"/>
    <m/>
    <n v="13.694000000000001"/>
    <n v="0.18213020000000002"/>
  </r>
  <r>
    <x v="18"/>
    <x v="0"/>
    <n v="37.180999999999997"/>
    <n v="-93.253"/>
    <s v="United States"/>
    <s v="114 - Springfield, MO"/>
    <n v="65804"/>
    <s v="Springfield, MO"/>
    <n v="34.265999999999998"/>
    <n v="0.45573779999999997"/>
  </r>
  <r>
    <x v="18"/>
    <x v="0"/>
    <n v="29.561"/>
    <n v="-95.79"/>
    <s v="United States"/>
    <s v="10 - Houston, TX"/>
    <n v="77471"/>
    <m/>
    <n v="8.9710000000000001"/>
    <n v="0.1193143"/>
  </r>
  <r>
    <x v="18"/>
    <x v="0"/>
    <n v="33.279000000000003"/>
    <n v="-85.097999999999999"/>
    <s v="United States"/>
    <s v="9 - Atlanta, GA"/>
    <n v="30217"/>
    <m/>
    <n v="2.2759999999999998"/>
    <n v="3.02708E-2"/>
  </r>
  <r>
    <x v="18"/>
    <x v="0"/>
    <n v="36.942999999999998"/>
    <n v="-76.311000000000007"/>
    <s v="United States"/>
    <s v="44 - Norfolk-Portsmouth-Newport News, VA"/>
    <n v="23505"/>
    <s v="Norfolk, VA"/>
    <n v="24.15"/>
    <n v="0.32119500000000001"/>
  </r>
  <r>
    <x v="13"/>
    <x v="0"/>
    <n v="33.564999999999998"/>
    <n v="-112.17"/>
    <s v="United States"/>
    <s v="13 - Phoenix, AZ"/>
    <n v="85302"/>
    <s v="Glendale, AZ"/>
    <n v="22.133697000000002"/>
    <n v="0.2943781701"/>
  </r>
  <r>
    <x v="13"/>
    <x v="0"/>
    <n v="32.552"/>
    <n v="-84.896000000000001"/>
    <s v="United States"/>
    <s v="127 - Columbus, GA"/>
    <n v="31909"/>
    <s v="Columbus, GA"/>
    <n v="2.2265549999999998"/>
    <n v="2.9613181499999999E-2"/>
  </r>
  <r>
    <x v="13"/>
    <x v="0"/>
    <n v="33.97"/>
    <n v="-84.15"/>
    <s v="United States"/>
    <s v="9 - Atlanta, GA"/>
    <n v="30096"/>
    <m/>
    <n v="16.399999999999999"/>
    <n v="0.21811999999999998"/>
  </r>
  <r>
    <x v="13"/>
    <x v="0"/>
    <n v="27.265000000000001"/>
    <n v="-80.287999999999997"/>
    <s v="United States"/>
    <s v="38 - West Palm Beach-Ft. Pierce, FL"/>
    <n v="34952"/>
    <s v="Port St. Lucie, FL"/>
    <n v="52.843449999999997"/>
    <n v="0.70281788500000009"/>
  </r>
  <r>
    <x v="13"/>
    <x v="0"/>
    <n v="26.149000000000001"/>
    <n v="-80.27"/>
    <s v="United States"/>
    <s v="16 - Miami-Ft. Lauderdale, FL"/>
    <n v="33322"/>
    <m/>
    <n v="50.157983999999999"/>
    <n v="0.6671011872"/>
  </r>
  <r>
    <x v="13"/>
    <x v="0"/>
    <n v="36.055999999999997"/>
    <n v="-79.085999999999999"/>
    <s v="United States"/>
    <s v="24 - Raleigh-Durham, NC"/>
    <n v="27278"/>
    <m/>
    <n v="94.062271999999993"/>
    <n v="1.2510282175999998"/>
  </r>
  <r>
    <x v="13"/>
    <x v="0"/>
    <n v="25.684999999999999"/>
    <n v="-80.448999999999998"/>
    <s v="United States"/>
    <s v="16 - Miami-Ft. Lauderdale, FL"/>
    <n v="33193"/>
    <m/>
    <n v="90.2"/>
    <n v="1.1996600000000002"/>
  </r>
  <r>
    <x v="13"/>
    <x v="0"/>
    <n v="26.274000000000001"/>
    <n v="-81.802999999999997"/>
    <s v="United States"/>
    <s v="62 - Ft. Myers-Naples, FL"/>
    <n v="34110"/>
    <m/>
    <n v="45.1"/>
    <n v="0.59983000000000009"/>
  </r>
  <r>
    <x v="13"/>
    <x v="0"/>
    <n v="28.536999999999999"/>
    <n v="-82.406999999999996"/>
    <s v="United States"/>
    <s v="14 - Tampa, FL"/>
    <n v="34601"/>
    <m/>
    <n v="501.154357"/>
    <n v="6.6653529481000007"/>
  </r>
  <r>
    <x v="13"/>
    <x v="0"/>
    <n v="29.141999999999999"/>
    <n v="-81.033000000000001"/>
    <s v="United States"/>
    <s v="19 - Orlando, FL"/>
    <n v="32129"/>
    <m/>
    <n v="61.5"/>
    <n v="0.81795000000000007"/>
  </r>
  <r>
    <x v="13"/>
    <x v="0"/>
    <n v="28.474"/>
    <n v="-81.287000000000006"/>
    <s v="United States"/>
    <s v="19 - Orlando, FL"/>
    <n v="32822"/>
    <s v="Orlando, FL"/>
    <n v="244.50858600000001"/>
    <n v="3.2519641938000001"/>
  </r>
  <r>
    <x v="13"/>
    <x v="0"/>
    <n v="28.233000000000001"/>
    <n v="-80.724000000000004"/>
    <s v="United States"/>
    <s v="19 - Orlando, FL"/>
    <n v="32940"/>
    <m/>
    <n v="155.468413"/>
    <n v="2.0677298929000001"/>
  </r>
  <r>
    <x v="13"/>
    <x v="0"/>
    <n v="27.265000000000001"/>
    <n v="-80.287999999999997"/>
    <s v="United States"/>
    <s v="38 - West Palm Beach-Ft. Pierce, FL"/>
    <n v="34952"/>
    <s v="Port St. Lucie, FL"/>
    <n v="102.5"/>
    <n v="1.3632500000000001"/>
  </r>
  <r>
    <x v="7"/>
    <x v="0"/>
    <n v="29.058"/>
    <n v="-82.052000000000007"/>
    <s v="United States"/>
    <s v="19 - Orlando, FL"/>
    <n v="34420"/>
    <m/>
    <n v="3.4"/>
    <n v="4.5220000000000003E-2"/>
  </r>
  <r>
    <x v="7"/>
    <x v="0"/>
    <n v="35.18"/>
    <n v="-83.367999999999995"/>
    <s v="United States"/>
    <s v="37 - Greenville-Spartanburg, SC"/>
    <n v="28734"/>
    <m/>
    <n v="1.02"/>
    <n v="1.3566000000000002E-2"/>
  </r>
  <r>
    <x v="13"/>
    <x v="0"/>
    <n v="27.891999999999999"/>
    <n v="-82.32"/>
    <s v="United States"/>
    <s v="14 - Tampa, FL"/>
    <n v="33578"/>
    <m/>
    <n v="87.645627000000005"/>
    <n v="1.1656868391000001"/>
  </r>
  <r>
    <x v="13"/>
    <x v="0"/>
    <n v="35.737000000000002"/>
    <n v="-78.781000000000006"/>
    <s v="United States"/>
    <s v="24 - Raleigh-Durham, NC"/>
    <n v="27518"/>
    <s v="Cary, NC"/>
    <n v="41.632272"/>
    <n v="0.55370921760000003"/>
  </r>
  <r>
    <x v="13"/>
    <x v="0"/>
    <n v="27.829000000000001"/>
    <n v="-80.481999999999999"/>
    <s v="United States"/>
    <s v="38 - West Palm Beach-Ft. Pierce, FL"/>
    <n v="32958"/>
    <m/>
    <n v="77.900000000000006"/>
    <n v="1.0360700000000003"/>
  </r>
  <r>
    <x v="13"/>
    <x v="0"/>
    <n v="27.986000000000001"/>
    <n v="-82.119"/>
    <s v="United States"/>
    <s v="14 - Tampa, FL"/>
    <n v="33566"/>
    <m/>
    <n v="127.1"/>
    <n v="1.6904299999999999"/>
  </r>
  <r>
    <x v="13"/>
    <x v="0"/>
    <n v="35.862000000000002"/>
    <n v="-78.706999999999994"/>
    <s v="United States"/>
    <s v="24 - Raleigh-Durham, NC"/>
    <n v="27613"/>
    <s v="Raleigh, NC"/>
    <n v="13.968152"/>
    <n v="0.18577642159999999"/>
  </r>
  <r>
    <x v="13"/>
    <x v="0"/>
    <n v="27.925999999999998"/>
    <n v="-82.786000000000001"/>
    <s v="United States"/>
    <s v="14 - Tampa, FL"/>
    <n v="33770"/>
    <m/>
    <n v="41"/>
    <n v="0.54530000000000001"/>
  </r>
  <r>
    <x v="13"/>
    <x v="0"/>
    <n v="27.925000000000001"/>
    <n v="-82.326999999999998"/>
    <s v="United States"/>
    <s v="14 - Tampa, FL"/>
    <n v="33511"/>
    <m/>
    <n v="114.746816"/>
    <n v="1.5261326528000001"/>
  </r>
  <r>
    <x v="13"/>
    <x v="0"/>
    <n v="28.207999999999998"/>
    <n v="-82.668000000000006"/>
    <s v="United States"/>
    <s v="14 - Tampa, FL"/>
    <n v="34655"/>
    <m/>
    <n v="69.7"/>
    <n v="0.92701"/>
  </r>
  <r>
    <x v="13"/>
    <x v="0"/>
    <n v="36.110999999999997"/>
    <n v="-80.102999999999994"/>
    <s v="United States"/>
    <s v="46 - Greensboro-High Point-Winston Salem, NC"/>
    <n v="27284"/>
    <m/>
    <n v="20.328150000000001"/>
    <n v="0.27036439500000004"/>
  </r>
  <r>
    <x v="13"/>
    <x v="0"/>
    <n v="28.576000000000001"/>
    <n v="-81.308999999999997"/>
    <s v="United States"/>
    <s v="19 - Orlando, FL"/>
    <n v="32807"/>
    <m/>
    <n v="33.813450000000003"/>
    <n v="0.44971888500000007"/>
  </r>
  <r>
    <x v="13"/>
    <x v="0"/>
    <n v="36.192999999999998"/>
    <n v="-80.274000000000001"/>
    <s v="United States"/>
    <s v="46 - Greensboro-High Point-Winston Salem, NC"/>
    <n v="27105"/>
    <s v="Winston-Salem, NC"/>
    <n v="43.578989999999997"/>
    <n v="0.57960056699999996"/>
  </r>
  <r>
    <x v="13"/>
    <x v="0"/>
    <n v="25.497"/>
    <n v="-80.411000000000001"/>
    <s v="United States"/>
    <s v="16 - Miami-Ft. Lauderdale, FL"/>
    <n v="33033"/>
    <m/>
    <n v="61.5"/>
    <n v="0.81795000000000007"/>
  </r>
  <r>
    <x v="20"/>
    <x v="1"/>
    <n v="36.779000000000003"/>
    <n v="-76.435000000000002"/>
    <s v="United States"/>
    <s v="44 - Norfolk-Portsmouth-Newport News, VA"/>
    <n v="23321"/>
    <s v="Chesapeake, VA"/>
    <n v="171.21238199999999"/>
    <n v="2.2771246806000001"/>
  </r>
  <r>
    <x v="6"/>
    <x v="0"/>
    <n v="33.749000000000002"/>
    <n v="-84.730999999999995"/>
    <s v="United States"/>
    <s v="9 - Atlanta, GA"/>
    <n v="30134"/>
    <m/>
    <n v="21.52"/>
    <n v="0.28621600000000003"/>
  </r>
  <r>
    <x v="7"/>
    <x v="0"/>
    <n v="34.033000000000001"/>
    <n v="-84.349000000000004"/>
    <s v="United States"/>
    <s v="9 - Atlanta, GA"/>
    <n v="30075"/>
    <m/>
    <n v="2.54"/>
    <n v="3.3782000000000006E-2"/>
  </r>
  <r>
    <x v="13"/>
    <x v="0"/>
    <n v="33.933999999999997"/>
    <n v="-83.308999999999997"/>
    <s v="United States"/>
    <s v="9 - Atlanta, GA"/>
    <n v="30605"/>
    <s v="Athens-Clarke County, GA"/>
    <n v="16.399999999999999"/>
    <n v="0.21811999999999998"/>
  </r>
  <r>
    <x v="13"/>
    <x v="0"/>
    <n v="32.930999999999997"/>
    <n v="-97.268000000000001"/>
    <s v="United States"/>
    <s v="5 - Dallas-Ft. Worth, TX"/>
    <n v="76244"/>
    <s v="Fort Worth, TX"/>
    <n v="23.347225999999999"/>
    <n v="0.3105181058"/>
  </r>
  <r>
    <x v="13"/>
    <x v="0"/>
    <n v="33.003999999999998"/>
    <n v="-96.772000000000006"/>
    <s v="United States"/>
    <s v="5 - Dallas-Ft. Worth, TX"/>
    <n v="75075"/>
    <s v="Plano, TX"/>
    <n v="86.251260000000002"/>
    <n v="1.1471417580000001"/>
  </r>
  <r>
    <x v="13"/>
    <x v="0"/>
    <n v="44.268999999999998"/>
    <n v="-88.48"/>
    <s v="United States"/>
    <s v="69 - Green Bay-Appleton, WI"/>
    <n v="54913"/>
    <m/>
    <n v="14.60042"/>
    <n v="0.19418558599999999"/>
  </r>
  <r>
    <x v="13"/>
    <x v="0"/>
    <n v="30.45"/>
    <n v="-81.706999999999994"/>
    <s v="United States"/>
    <s v="50 - Jacksonville, FL"/>
    <n v="32218"/>
    <s v="Jacksonville, FL"/>
    <n v="25.565550000000002"/>
    <n v="0.34002181500000006"/>
  </r>
  <r>
    <x v="13"/>
    <x v="0"/>
    <n v="27.907"/>
    <n v="-81.834000000000003"/>
    <s v="United States"/>
    <s v="14 - Tampa, FL"/>
    <n v="33830"/>
    <m/>
    <n v="132.99899199999999"/>
    <n v="1.7688865935999998"/>
  </r>
  <r>
    <x v="13"/>
    <x v="0"/>
    <n v="28.66"/>
    <n v="-81.42"/>
    <s v="United States"/>
    <s v="19 - Orlando, FL"/>
    <n v="32714"/>
    <m/>
    <n v="139.577136"/>
    <n v="1.8563759088"/>
  </r>
  <r>
    <x v="2"/>
    <x v="1"/>
    <n v="26.082000000000001"/>
    <n v="-80.156000000000006"/>
    <s v="United States"/>
    <s v="16 - Miami-Ft. Lauderdale, FL"/>
    <n v="33315"/>
    <s v="Fort Lauderdale, FL"/>
    <n v="14.122199999999999"/>
    <n v="0.18782525999999999"/>
  </r>
  <r>
    <x v="3"/>
    <x v="4"/>
    <n v="32.911000000000001"/>
    <n v="-96.878"/>
    <s v="United States"/>
    <s v="5 - Dallas-Ft. Worth, TX"/>
    <n v="75234"/>
    <s v="Dallas, TX"/>
    <n v="74.900000000000006"/>
    <n v="0.99617000000000011"/>
  </r>
  <r>
    <x v="3"/>
    <x v="4"/>
    <n v="29.545999999999999"/>
    <n v="-95.103999999999999"/>
    <s v="United States"/>
    <s v="10 - Houston, TX"/>
    <n v="77058"/>
    <m/>
    <n v="136.02000000000001"/>
    <n v="1.8090660000000001"/>
  </r>
  <r>
    <x v="7"/>
    <x v="0"/>
    <n v="36.151000000000003"/>
    <n v="-80.275000000000006"/>
    <s v="United States"/>
    <s v="46 - Greensboro-High Point-Winston Salem, NC"/>
    <n v="27106"/>
    <s v="Winston-Salem, NC"/>
    <n v="1.24"/>
    <n v="1.6492E-2"/>
  </r>
  <r>
    <x v="13"/>
    <x v="0"/>
    <n v="28.233000000000001"/>
    <n v="-80.724000000000004"/>
    <s v="United States"/>
    <s v="19 - Orlando, FL"/>
    <n v="32940"/>
    <m/>
    <n v="49.2"/>
    <n v="0.65436000000000005"/>
  </r>
  <r>
    <x v="13"/>
    <x v="0"/>
    <n v="28.666"/>
    <n v="-82.138999999999996"/>
    <s v="United States"/>
    <s v="19 - Orlando, FL"/>
    <n v="33513"/>
    <m/>
    <n v="57.4"/>
    <n v="0.76341999999999999"/>
  </r>
  <r>
    <x v="13"/>
    <x v="0"/>
    <n v="29.172999999999998"/>
    <n v="-81.03"/>
    <s v="United States"/>
    <s v="19 - Orlando, FL"/>
    <n v="32119"/>
    <m/>
    <n v="57.4"/>
    <n v="0.76341999999999999"/>
  </r>
  <r>
    <x v="13"/>
    <x v="0"/>
    <n v="28.495999999999999"/>
    <n v="-81.507000000000005"/>
    <s v="United States"/>
    <s v="19 - Orlando, FL"/>
    <n v="32835"/>
    <m/>
    <n v="57.4"/>
    <n v="0.76341999999999999"/>
  </r>
  <r>
    <x v="24"/>
    <x v="3"/>
    <n v="41.732999999999997"/>
    <n v="-87.790999999999997"/>
    <s v="United States"/>
    <s v="3 - Chicago, IL"/>
    <n v="60453"/>
    <m/>
    <n v="4"/>
    <n v="5.3200000000000004E-2"/>
  </r>
  <r>
    <x v="24"/>
    <x v="3"/>
    <n v="29.774999999999999"/>
    <n v="-81.638999999999996"/>
    <s v="United States"/>
    <s v="50 - Jacksonville, FL"/>
    <n v="32177"/>
    <m/>
    <n v="0.98333333300000003"/>
    <n v="1.3078333328900002E-2"/>
  </r>
  <r>
    <x v="24"/>
    <x v="3"/>
    <n v="41.707000000000001"/>
    <n v="-87.65"/>
    <s v="United States"/>
    <s v="3 - Chicago, IL"/>
    <n v="60643"/>
    <s v="Chicago, IL"/>
    <n v="0.89583333300000001"/>
    <n v="1.19145833289E-2"/>
  </r>
  <r>
    <x v="24"/>
    <x v="3"/>
    <n v="42.344000000000001"/>
    <n v="-89.052000000000007"/>
    <s v="United States"/>
    <s v="135 - Rockford, IL"/>
    <n v="61115"/>
    <m/>
    <n v="0.25"/>
    <n v="3.3250000000000003E-3"/>
  </r>
  <r>
    <x v="24"/>
    <x v="3"/>
    <n v="30.585999999999999"/>
    <n v="-85.680999999999997"/>
    <s v="United States"/>
    <s v="159 - Panama City, FL"/>
    <n v="32462"/>
    <m/>
    <n v="10.5"/>
    <n v="0.13965000000000002"/>
  </r>
  <r>
    <x v="24"/>
    <x v="3"/>
    <n v="41.86"/>
    <n v="-87.977000000000004"/>
    <s v="United States"/>
    <s v="3 - Chicago, IL"/>
    <n v="60181"/>
    <m/>
    <n v="0.83333333300000001"/>
    <n v="1.10833333289E-2"/>
  </r>
  <r>
    <x v="24"/>
    <x v="3"/>
    <n v="41.866"/>
    <n v="-87.754000000000005"/>
    <s v="United States"/>
    <s v="3 - Chicago, IL"/>
    <n v="60804"/>
    <m/>
    <n v="0.1875"/>
    <n v="2.4937500000000003E-3"/>
  </r>
  <r>
    <x v="24"/>
    <x v="3"/>
    <n v="41.765000000000001"/>
    <n v="-87.674000000000007"/>
    <s v="United States"/>
    <s v="3 - Chicago, IL"/>
    <n v="60636"/>
    <s v="Chicago, IL"/>
    <n v="1.1666666670000001"/>
    <n v="1.5516666671100004E-2"/>
  </r>
  <r>
    <x v="24"/>
    <x v="3"/>
    <n v="38.598999999999997"/>
    <n v="-89.807000000000002"/>
    <s v="United States"/>
    <s v="21 - St. Louis, MO"/>
    <n v="62254"/>
    <m/>
    <n v="0.41666666699999999"/>
    <n v="5.5416666711E-3"/>
  </r>
  <r>
    <x v="24"/>
    <x v="3"/>
    <n v="42.045999999999999"/>
    <n v="-88.277000000000001"/>
    <s v="United States"/>
    <s v="3 - Chicago, IL"/>
    <n v="60120"/>
    <s v="Elgin, IL"/>
    <n v="0.25"/>
    <n v="3.3250000000000003E-3"/>
  </r>
  <r>
    <x v="24"/>
    <x v="3"/>
    <n v="36.097000000000001"/>
    <n v="-79.414000000000001"/>
    <s v="United States"/>
    <s v="46 - Greensboro-High Point-Winston Salem, NC"/>
    <n v="27217"/>
    <m/>
    <n v="0.41666666699999999"/>
    <n v="5.5416666711E-3"/>
  </r>
  <r>
    <x v="24"/>
    <x v="3"/>
    <n v="38.703000000000003"/>
    <n v="-121.105"/>
    <s v="United States"/>
    <s v="20 - Sacramento-Stockton-Modesto, CA"/>
    <n v="95762"/>
    <m/>
    <n v="2.0833333330000001"/>
    <n v="2.7708333328900003E-2"/>
  </r>
  <r>
    <x v="24"/>
    <x v="3"/>
    <n v="34.183"/>
    <n v="-118.91200000000001"/>
    <s v="United States"/>
    <s v="2 - Los Angeles, CA"/>
    <n v="91320"/>
    <s v="Thousand Oaks, CA"/>
    <n v="1.1944444439999999"/>
    <n v="1.5886111105199999E-2"/>
  </r>
  <r>
    <x v="24"/>
    <x v="3"/>
    <n v="38.558999999999997"/>
    <n v="-121.241"/>
    <s v="United States"/>
    <s v="20 - Sacramento-Stockton-Modesto, CA"/>
    <n v="95742"/>
    <m/>
    <n v="3.611111111"/>
    <n v="4.8027777776300004E-2"/>
  </r>
  <r>
    <x v="24"/>
    <x v="3"/>
    <n v="33.634"/>
    <n v="-96.614999999999995"/>
    <s v="United States"/>
    <s v="161 - Sherman, TX"/>
    <n v="75090"/>
    <m/>
    <n v="6.75"/>
    <n v="8.9775000000000008E-2"/>
  </r>
  <r>
    <x v="24"/>
    <x v="3"/>
    <n v="32.939"/>
    <n v="-82.811000000000007"/>
    <s v="United States"/>
    <s v="120 - Macon, GA"/>
    <n v="31089"/>
    <m/>
    <n v="8.4499999999999993"/>
    <n v="0.112385"/>
  </r>
  <r>
    <x v="24"/>
    <x v="3"/>
    <n v="41.923999999999999"/>
    <n v="-87.725999999999999"/>
    <s v="United States"/>
    <s v="3 - Chicago, IL"/>
    <n v="60647"/>
    <s v="Chicago, IL"/>
    <n v="2"/>
    <n v="2.6600000000000002E-2"/>
  </r>
  <r>
    <x v="24"/>
    <x v="3"/>
    <n v="25.812000000000001"/>
    <n v="-80.215000000000003"/>
    <s v="United States"/>
    <s v="16 - Miami-Ft. Lauderdale, FL"/>
    <n v="33127"/>
    <s v="Miami, FL"/>
    <n v="5.4222222220000003"/>
    <n v="7.2115555552600005E-2"/>
  </r>
  <r>
    <x v="24"/>
    <x v="3"/>
    <n v="48.268999999999998"/>
    <n v="-116.563"/>
    <s v="United States"/>
    <s v="73 - Spokane, WA"/>
    <n v="83864"/>
    <m/>
    <n v="2.5"/>
    <n v="3.3250000000000002E-2"/>
  </r>
  <r>
    <x v="24"/>
    <x v="3"/>
    <n v="36.064"/>
    <n v="-79.908000000000001"/>
    <s v="United States"/>
    <s v="46 - Greensboro-High Point-Winston Salem, NC"/>
    <n v="27409"/>
    <s v="Greensboro, NC"/>
    <n v="1.3"/>
    <n v="1.729E-2"/>
  </r>
  <r>
    <x v="24"/>
    <x v="3"/>
    <n v="25.733000000000001"/>
    <n v="-80.367999999999995"/>
    <s v="United States"/>
    <s v="16 - Miami-Ft. Lauderdale, FL"/>
    <n v="33165"/>
    <m/>
    <n v="0.30555555600000001"/>
    <n v="4.0638888948000005E-3"/>
  </r>
  <r>
    <x v="24"/>
    <x v="3"/>
    <n v="41.966999999999999"/>
    <n v="-88.106999999999999"/>
    <s v="United States"/>
    <s v="3 - Chicago, IL"/>
    <n v="60172"/>
    <m/>
    <n v="8.3333332999999996E-2"/>
    <n v="1.1083333288999999E-3"/>
  </r>
  <r>
    <x v="24"/>
    <x v="3"/>
    <n v="34.472000000000001"/>
    <n v="-81.881"/>
    <s v="United States"/>
    <s v="37 - Greenville-Spartanburg, SC"/>
    <n v="29325"/>
    <m/>
    <n v="2.3875000000000002"/>
    <n v="3.1753750000000004E-2"/>
  </r>
  <r>
    <x v="24"/>
    <x v="3"/>
    <n v="37.036999999999999"/>
    <n v="-93.471999999999994"/>
    <s v="United States"/>
    <s v="114 - Springfield, MO"/>
    <n v="65631"/>
    <m/>
    <n v="3.7625000000000002"/>
    <n v="5.0041250000000002E-2"/>
  </r>
  <r>
    <x v="24"/>
    <x v="3"/>
    <n v="38.917000000000002"/>
    <n v="-76.992999999999995"/>
    <s v="United States"/>
    <s v="8 - Washington, DC"/>
    <n v="20018"/>
    <s v="Washington, DC"/>
    <n v="58.095833329999998"/>
    <n v="0.77267458328900007"/>
  </r>
  <r>
    <x v="24"/>
    <x v="3"/>
    <n v="32.56"/>
    <n v="-82.82"/>
    <s v="United States"/>
    <s v="120 - Macon, GA"/>
    <n v="31027"/>
    <m/>
    <n v="21.733333330000001"/>
    <n v="0.28905333328900001"/>
  </r>
  <r>
    <x v="24"/>
    <x v="3"/>
    <n v="34.314"/>
    <n v="-83.78"/>
    <s v="United States"/>
    <s v="9 - Atlanta, GA"/>
    <n v="30507"/>
    <m/>
    <n v="11"/>
    <n v="0.14629999999999999"/>
  </r>
  <r>
    <x v="24"/>
    <x v="3"/>
    <n v="34.616999999999997"/>
    <n v="-83.525999999999996"/>
    <s v="United States"/>
    <s v="9 - Atlanta, GA"/>
    <n v="30523"/>
    <m/>
    <n v="0.64583333300000001"/>
    <n v="8.5895833289000006E-3"/>
  </r>
  <r>
    <x v="24"/>
    <x v="3"/>
    <n v="34.526000000000003"/>
    <n v="-83.978999999999999"/>
    <s v="United States"/>
    <s v="9 - Atlanta, GA"/>
    <n v="30533"/>
    <m/>
    <n v="3.7"/>
    <n v="4.9210000000000004E-2"/>
  </r>
  <r>
    <x v="24"/>
    <x v="3"/>
    <n v="38.923000000000002"/>
    <n v="-94.531000000000006"/>
    <s v="United States"/>
    <s v="31 - Kansas City, MO"/>
    <n v="64137"/>
    <s v="Kansas City, MO"/>
    <n v="37.222222219999999"/>
    <n v="0.495055555526"/>
  </r>
  <r>
    <x v="24"/>
    <x v="3"/>
    <n v="30.481999999999999"/>
    <n v="-97.805999999999997"/>
    <s v="United States"/>
    <s v="45 - Austin, TX"/>
    <n v="78613"/>
    <m/>
    <n v="0.6875"/>
    <n v="9.1437499999999991E-3"/>
  </r>
  <r>
    <x v="24"/>
    <x v="3"/>
    <n v="43.19"/>
    <n v="-88.706999999999994"/>
    <s v="United States"/>
    <s v="34 - Milwaukee, WI"/>
    <n v="53094"/>
    <m/>
    <n v="1.6"/>
    <n v="2.1280000000000004E-2"/>
  </r>
  <r>
    <x v="26"/>
    <x v="0"/>
    <n v="35.820999999999998"/>
    <n v="-78.325000000000003"/>
    <s v="United States"/>
    <s v="24 - Raleigh-Durham, NC"/>
    <n v="27597"/>
    <m/>
    <n v="23.97"/>
    <n v="0.318801"/>
  </r>
  <r>
    <x v="21"/>
    <x v="4"/>
    <n v="33.877000000000002"/>
    <n v="-84.465999999999994"/>
    <s v="United States"/>
    <s v="9 - Atlanta, GA"/>
    <n v="30339"/>
    <m/>
    <n v="12.41"/>
    <n v="0.16505300000000003"/>
  </r>
  <r>
    <x v="21"/>
    <x v="4"/>
    <n v="33.777000000000001"/>
    <n v="-84.39"/>
    <s v="United States"/>
    <s v="9 - Atlanta, GA"/>
    <n v="30308"/>
    <s v="Atlanta, GA"/>
    <n v="140.58000000000001"/>
    <n v="1.8697140000000003"/>
  </r>
  <r>
    <x v="21"/>
    <x v="4"/>
    <n v="33.851999999999997"/>
    <n v="-84.366"/>
    <s v="United States"/>
    <s v="9 - Atlanta, GA"/>
    <n v="30326"/>
    <s v="Atlanta, GA"/>
    <n v="78.69"/>
    <n v="1.0465770000000001"/>
  </r>
  <r>
    <x v="21"/>
    <x v="4"/>
    <n v="38.771999999999998"/>
    <n v="-77.536000000000001"/>
    <s v="United States"/>
    <s v="8 - Washington, DC"/>
    <n v="20109"/>
    <m/>
    <n v="26.61"/>
    <n v="0.35391299999999998"/>
  </r>
  <r>
    <x v="21"/>
    <x v="4"/>
    <n v="34.042000000000002"/>
    <n v="-81.111999999999995"/>
    <s v="United States"/>
    <s v="77 - Columbia, SC"/>
    <n v="29210"/>
    <m/>
    <n v="47.77"/>
    <n v="0.63534100000000004"/>
  </r>
  <r>
    <x v="21"/>
    <x v="4"/>
    <n v="33.838999999999999"/>
    <n v="-84.381"/>
    <s v="United States"/>
    <s v="9 - Atlanta, GA"/>
    <n v="30305"/>
    <s v="Atlanta, GA"/>
    <n v="43.07"/>
    <n v="0.57283099999999998"/>
  </r>
  <r>
    <x v="21"/>
    <x v="4"/>
    <n v="35.728999999999999"/>
    <n v="-81.302999999999997"/>
    <s v="United States"/>
    <s v="25 - Charlotte, NC"/>
    <n v="28602"/>
    <m/>
    <n v="312.73"/>
    <n v="4.1593090000000004"/>
  </r>
  <r>
    <x v="21"/>
    <x v="4"/>
    <n v="26.402999999999999"/>
    <n v="-80.117000000000004"/>
    <s v="United States"/>
    <s v="38 - West Palm Beach-Ft. Pierce, FL"/>
    <n v="33487"/>
    <m/>
    <n v="114.52"/>
    <n v="1.5231160000000001"/>
  </r>
  <r>
    <x v="21"/>
    <x v="4"/>
    <n v="35.780999999999999"/>
    <n v="-78.759"/>
    <s v="United States"/>
    <s v="24 - Raleigh-Durham, NC"/>
    <n v="27511"/>
    <s v="Cary, NC"/>
    <n v="180.74"/>
    <n v="2.4038420000000005"/>
  </r>
  <r>
    <x v="21"/>
    <x v="4"/>
    <n v="28.013000000000002"/>
    <n v="-82.504000000000005"/>
    <s v="United States"/>
    <s v="14 - Tampa, FL"/>
    <n v="33614"/>
    <m/>
    <n v="38.97"/>
    <n v="0.51830100000000001"/>
  </r>
  <r>
    <x v="21"/>
    <x v="4"/>
    <n v="25.753"/>
    <n v="-80.257999999999996"/>
    <s v="United States"/>
    <s v="16 - Miami-Ft. Lauderdale, FL"/>
    <n v="33134"/>
    <m/>
    <n v="355.44"/>
    <n v="4.7273519999999998"/>
  </r>
  <r>
    <x v="21"/>
    <x v="4"/>
    <n v="28.013000000000002"/>
    <n v="-82.504000000000005"/>
    <s v="United States"/>
    <s v="14 - Tampa, FL"/>
    <n v="33614"/>
    <m/>
    <n v="32.93"/>
    <n v="0.43796900000000005"/>
  </r>
  <r>
    <x v="21"/>
    <x v="4"/>
    <n v="35.137"/>
    <n v="-80.918999999999997"/>
    <s v="United States"/>
    <s v="25 - Charlotte, NC"/>
    <n v="28273"/>
    <s v="Charlotte, NC"/>
    <n v="61.37"/>
    <n v="0.81622099999999997"/>
  </r>
  <r>
    <x v="21"/>
    <x v="0"/>
    <n v="25.86"/>
    <n v="-80.308000000000007"/>
    <s v="United States"/>
    <s v="16 - Miami-Ft. Lauderdale, FL"/>
    <n v="33012"/>
    <s v="Hialeah, FL"/>
    <n v="88.16"/>
    <n v="1.172528"/>
  </r>
  <r>
    <x v="21"/>
    <x v="4"/>
    <n v="37.652999999999999"/>
    <n v="-77.587999999999994"/>
    <s v="United States"/>
    <s v="57 - Richmond-Petersburg, VA"/>
    <n v="23060"/>
    <m/>
    <n v="33.93"/>
    <n v="0.45126900000000003"/>
  </r>
  <r>
    <x v="21"/>
    <x v="4"/>
    <n v="31.997"/>
    <n v="-102.07299999999999"/>
    <s v="United States"/>
    <s v="152 - Odessa-Midland, TX"/>
    <n v="79701"/>
    <s v="Midland, TX"/>
    <n v="24.62"/>
    <n v="0.32744600000000001"/>
  </r>
  <r>
    <x v="21"/>
    <x v="4"/>
    <n v="33.869"/>
    <n v="-84.468999999999994"/>
    <s v="United States"/>
    <s v="9 - Atlanta, GA"/>
    <n v="30339"/>
    <m/>
    <n v="15.78"/>
    <n v="0.209874"/>
  </r>
  <r>
    <x v="21"/>
    <x v="4"/>
    <n v="33.869"/>
    <n v="-84.468999999999994"/>
    <s v="United States"/>
    <s v="9 - Atlanta, GA"/>
    <n v="30339"/>
    <m/>
    <n v="10.62"/>
    <n v="0.14124600000000001"/>
  </r>
  <r>
    <x v="21"/>
    <x v="4"/>
    <n v="34.697000000000003"/>
    <n v="-76.680999999999997"/>
    <s v="United States"/>
    <s v="100 - Greenville-New Bern-Washington, NC"/>
    <n v="28512"/>
    <m/>
    <n v="45.26"/>
    <n v="0.60195799999999999"/>
  </r>
  <r>
    <x v="21"/>
    <x v="4"/>
    <n v="26.516999999999999"/>
    <n v="-81.869"/>
    <s v="United States"/>
    <s v="62 - Ft. Myers-Naples, FL"/>
    <n v="33908"/>
    <m/>
    <n v="79.91"/>
    <n v="1.0628029999999999"/>
  </r>
  <r>
    <x v="23"/>
    <x v="2"/>
    <n v="44.948"/>
    <n v="-93.239000000000004"/>
    <s v="United States"/>
    <s v="15 - Minneapolis-St. Paul, MN"/>
    <n v="55407"/>
    <s v="Minneapolis, MN"/>
    <n v="753.64640399999996"/>
    <n v="10.023497173199999"/>
  </r>
  <r>
    <x v="24"/>
    <x v="3"/>
    <n v="30.119"/>
    <n v="-82.653999999999996"/>
    <s v="United States"/>
    <s v="50 - Jacksonville, FL"/>
    <n v="32025"/>
    <m/>
    <n v="23"/>
    <n v="0.30590000000000001"/>
  </r>
  <r>
    <x v="24"/>
    <x v="3"/>
    <n v="32.802999999999997"/>
    <n v="-117.01"/>
    <s v="United States"/>
    <s v="28 - San Diego, CA"/>
    <n v="92119"/>
    <s v="San Diego, CA"/>
    <n v="12.36"/>
    <n v="0.16438800000000001"/>
  </r>
  <r>
    <x v="24"/>
    <x v="3"/>
    <n v="36.085999999999999"/>
    <n v="-81.369"/>
    <s v="United States"/>
    <s v="46 - Greensboro-High Point-Winston Salem, NC"/>
    <n v="28624"/>
    <m/>
    <n v="4.9400000000000004"/>
    <n v="6.570200000000001E-2"/>
  </r>
  <r>
    <x v="24"/>
    <x v="3"/>
    <n v="33.335000000000001"/>
    <n v="-86.781999999999996"/>
    <s v="United States"/>
    <s v="42 - Birmingham, AL"/>
    <n v="35124"/>
    <m/>
    <n v="11.8"/>
    <n v="0.15694000000000002"/>
  </r>
  <r>
    <x v="24"/>
    <x v="3"/>
    <n v="31.417999999999999"/>
    <n v="-87.009"/>
    <s v="United States"/>
    <s v="60 - Mobile, AL"/>
    <n v="36401"/>
    <m/>
    <n v="18.670000000000002"/>
    <n v="0.24831100000000006"/>
  </r>
  <r>
    <x v="24"/>
    <x v="3"/>
    <n v="33.258000000000003"/>
    <n v="-87.567999999999998"/>
    <s v="United States"/>
    <s v="42 - Birmingham, AL"/>
    <n v="35473"/>
    <m/>
    <n v="20.57"/>
    <n v="0.27358100000000002"/>
  </r>
  <r>
    <x v="24"/>
    <x v="3"/>
    <n v="47.3"/>
    <n v="-101.628"/>
    <s v="United States"/>
    <s v="151 - Minot-Bismarck-Dickinson(Williston), ND"/>
    <n v="58545"/>
    <m/>
    <n v="8.35"/>
    <n v="0.111055"/>
  </r>
  <r>
    <x v="24"/>
    <x v="3"/>
    <n v="44.698999999999998"/>
    <n v="-93.29"/>
    <s v="United States"/>
    <s v="15 - Minneapolis-St. Paul, MN"/>
    <n v="55044"/>
    <m/>
    <n v="2.33"/>
    <n v="3.0989000000000003E-2"/>
  </r>
  <r>
    <x v="24"/>
    <x v="3"/>
    <n v="35.765000000000001"/>
    <n v="-78.558999999999997"/>
    <s v="United States"/>
    <s v="24 - Raleigh-Durham, NC"/>
    <n v="27610"/>
    <s v="Raleigh, NC"/>
    <n v="15.5"/>
    <n v="0.20615"/>
  </r>
  <r>
    <x v="13"/>
    <x v="0"/>
    <n v="30.178999999999998"/>
    <n v="-81.557000000000002"/>
    <s v="United States"/>
    <s v="50 - Jacksonville, FL"/>
    <n v="32258"/>
    <s v="Jacksonville, FL"/>
    <n v="20.721430000000002"/>
    <n v="0.27559501900000005"/>
  </r>
  <r>
    <x v="20"/>
    <x v="1"/>
    <n v="35.222999999999999"/>
    <n v="-80.87"/>
    <s v="United States"/>
    <s v="25 - Charlotte, NC"/>
    <n v="28208"/>
    <s v="Charlotte, NC"/>
    <n v="72.945999999999998"/>
    <n v="0.97018179999999998"/>
  </r>
  <r>
    <x v="1"/>
    <x v="1"/>
    <n v="37.317"/>
    <n v="-89.554000000000002"/>
    <s v="United States"/>
    <s v="81 - Paducah, KY"/>
    <n v="63701"/>
    <m/>
    <n v="9.5399999999999991"/>
    <n v="0.12688199999999999"/>
  </r>
  <r>
    <x v="20"/>
    <x v="1"/>
    <n v="34.21"/>
    <n v="-80.260999999999996"/>
    <s v="United States"/>
    <s v="77 - Columbia, SC"/>
    <n v="29010"/>
    <m/>
    <n v="31.523299999999999"/>
    <n v="0.41925988999999997"/>
  </r>
  <r>
    <x v="18"/>
    <x v="0"/>
    <n v="43.131"/>
    <n v="-87.953999999999994"/>
    <s v="United States"/>
    <s v="34 - Milwaukee, WI"/>
    <n v="53209"/>
    <s v="Milwaukee, WI"/>
    <n v="4.5199999999999996"/>
    <n v="6.0116000000000003E-2"/>
  </r>
  <r>
    <x v="18"/>
    <x v="0"/>
    <n v="42.890999999999998"/>
    <n v="-97.394999999999996"/>
    <s v="United States"/>
    <s v="112 - Sioux Falls(Mitchell), SD"/>
    <n v="57078"/>
    <m/>
    <n v="10.208"/>
    <n v="0.13576640000000001"/>
  </r>
  <r>
    <x v="18"/>
    <x v="0"/>
    <n v="32.744"/>
    <n v="-96.832999999999998"/>
    <s v="United States"/>
    <s v="5 - Dallas-Ft. Worth, TX"/>
    <n v="75208"/>
    <s v="Dallas, TX"/>
    <n v="4.8929999999999998"/>
    <n v="6.5076900000000007E-2"/>
  </r>
  <r>
    <x v="18"/>
    <x v="0"/>
    <n v="37.180999999999997"/>
    <n v="-93.253"/>
    <s v="United States"/>
    <s v="114 - Springfield, MO"/>
    <n v="65804"/>
    <s v="Springfield, MO"/>
    <n v="28.591000000000001"/>
    <n v="0.38026030000000005"/>
  </r>
  <r>
    <x v="18"/>
    <x v="0"/>
    <n v="39.222999999999999"/>
    <n v="-94.546999999999997"/>
    <s v="United States"/>
    <s v="31 - Kansas City, MO"/>
    <n v="64119"/>
    <m/>
    <n v="15.791"/>
    <n v="0.21002029999999999"/>
  </r>
  <r>
    <x v="18"/>
    <x v="0"/>
    <n v="48.177999999999997"/>
    <n v="-114.303"/>
    <s v="United States"/>
    <s v="166 - Missoula, MT"/>
    <n v="59901"/>
    <m/>
    <n v="29.440999999999999"/>
    <n v="0.39156530000000001"/>
  </r>
  <r>
    <x v="18"/>
    <x v="0"/>
    <n v="38.741"/>
    <n v="-90.4"/>
    <s v="United States"/>
    <s v="21 - St. Louis, MO"/>
    <n v="63044"/>
    <m/>
    <n v="20.492000000000001"/>
    <n v="0.2725436"/>
  </r>
  <r>
    <x v="18"/>
    <x v="0"/>
    <n v="37.97"/>
    <n v="-91.346000000000004"/>
    <s v="United States"/>
    <s v="21 - St. Louis, MO"/>
    <n v="65565"/>
    <m/>
    <n v="23.6"/>
    <n v="0.31388000000000005"/>
  </r>
  <r>
    <x v="18"/>
    <x v="0"/>
    <n v="38.606999999999999"/>
    <n v="-90.274000000000001"/>
    <s v="United States"/>
    <s v="21 - St. Louis, MO"/>
    <n v="63139"/>
    <s v="St. Louis, MO"/>
    <n v="23.518000000000001"/>
    <n v="0.31278940000000005"/>
  </r>
  <r>
    <x v="18"/>
    <x v="0"/>
    <n v="38.814999999999998"/>
    <n v="-90.873999999999995"/>
    <s v="United States"/>
    <s v="21 - St. Louis, MO"/>
    <n v="63385"/>
    <m/>
    <n v="28.800999999999998"/>
    <n v="0.38305329999999999"/>
  </r>
  <r>
    <x v="18"/>
    <x v="0"/>
    <n v="29.837"/>
    <n v="-95.385000000000005"/>
    <s v="United States"/>
    <s v="10 - Houston, TX"/>
    <n v="77022"/>
    <s v="Houston, TX"/>
    <n v="5.38"/>
    <n v="7.1554000000000006E-2"/>
  </r>
  <r>
    <x v="13"/>
    <x v="0"/>
    <n v="33.664999999999999"/>
    <n v="-95.506"/>
    <s v="United States"/>
    <s v="5 - Dallas-Ft. Worth, TX"/>
    <n v="75462"/>
    <m/>
    <n v="175.78084799999999"/>
    <n v="2.3378852783999999"/>
  </r>
  <r>
    <x v="13"/>
    <x v="0"/>
    <n v="29.666"/>
    <n v="-95.1"/>
    <s v="United States"/>
    <s v="10 - Houston, TX"/>
    <n v="77536"/>
    <m/>
    <n v="11.587311"/>
    <n v="0.15411123630000001"/>
  </r>
  <r>
    <x v="3"/>
    <x v="4"/>
    <n v="30.033000000000001"/>
    <n v="-95.433000000000007"/>
    <s v="United States"/>
    <s v="10 - Houston, TX"/>
    <n v="77090"/>
    <s v="Houston, TX"/>
    <n v="29.08"/>
    <n v="0.386764"/>
  </r>
  <r>
    <x v="3"/>
    <x v="4"/>
    <n v="29.992000000000001"/>
    <n v="-95.486999999999995"/>
    <s v="United States"/>
    <s v="10 - Houston, TX"/>
    <n v="77014"/>
    <s v="Houston, TX"/>
    <n v="65.34"/>
    <n v="0.86902200000000018"/>
  </r>
  <r>
    <x v="3"/>
    <x v="4"/>
    <n v="27.965"/>
    <n v="-82.512"/>
    <s v="United States"/>
    <s v="14 - Tampa, FL"/>
    <n v="33607"/>
    <s v="Tampa, FL"/>
    <n v="233.06"/>
    <n v="3.0996980000000001"/>
  </r>
  <r>
    <x v="7"/>
    <x v="0"/>
    <n v="34.877000000000002"/>
    <n v="-82.358999999999995"/>
    <s v="United States"/>
    <s v="37 - Greenville-Spartanburg, SC"/>
    <n v="29615"/>
    <m/>
    <n v="0.67"/>
    <n v="8.9110000000000005E-3"/>
  </r>
  <r>
    <x v="4"/>
    <x v="1"/>
    <n v="34.83"/>
    <n v="-82.293999999999997"/>
    <s v="United States"/>
    <s v="37 - Greenville-Spartanburg, SC"/>
    <n v="29615"/>
    <m/>
    <n v="88.996799999999993"/>
    <n v="1.1836574399999999"/>
  </r>
  <r>
    <x v="0"/>
    <x v="0"/>
    <n v="34.726999999999997"/>
    <n v="-88.945999999999998"/>
    <s v="United States"/>
    <s v="49 - Memphis, TN"/>
    <n v="38663"/>
    <m/>
    <n v="2.13"/>
    <n v="2.8329E-2"/>
  </r>
  <r>
    <x v="0"/>
    <x v="0"/>
    <n v="33.389000000000003"/>
    <n v="-84.819000000000003"/>
    <s v="United States"/>
    <s v="9 - Atlanta, GA"/>
    <n v="30263"/>
    <m/>
    <n v="14.01"/>
    <n v="0.186333"/>
  </r>
  <r>
    <x v="0"/>
    <x v="0"/>
    <n v="33.417999999999999"/>
    <n v="-99.816999999999993"/>
    <s v="United States"/>
    <s v="164 - Abilene-Sweetwater, TX"/>
    <n v="79529"/>
    <m/>
    <n v="0.96"/>
    <n v="1.2768E-2"/>
  </r>
  <r>
    <x v="13"/>
    <x v="0"/>
    <n v="32.756"/>
    <n v="-97.71"/>
    <s v="United States"/>
    <s v="5 - Dallas-Ft. Worth, TX"/>
    <n v="76087"/>
    <m/>
    <n v="61.778570000000002"/>
    <n v="0.82165498100000012"/>
  </r>
  <r>
    <x v="13"/>
    <x v="0"/>
    <n v="33.381"/>
    <n v="-111.837"/>
    <s v="United States"/>
    <s v="13 - Phoenix, AZ"/>
    <n v="85210"/>
    <s v="Mesa, AZ"/>
    <n v="47.078992"/>
    <n v="0.62615059360000003"/>
  </r>
  <r>
    <x v="13"/>
    <x v="0"/>
    <n v="32.212000000000003"/>
    <n v="-80.728999999999999"/>
    <s v="United States"/>
    <s v="92 - Savannah, GA"/>
    <n v="29926"/>
    <m/>
    <n v="10.150592"/>
    <n v="0.13500287360000002"/>
  </r>
  <r>
    <x v="13"/>
    <x v="0"/>
    <n v="30.646999999999998"/>
    <n v="-81.456000000000003"/>
    <s v="United States"/>
    <s v="50 - Jacksonville, FL"/>
    <n v="32034"/>
    <m/>
    <n v="58.327385999999997"/>
    <n v="0.77575423379999997"/>
  </r>
  <r>
    <x v="13"/>
    <x v="0"/>
    <n v="28.026"/>
    <n v="-82.558000000000007"/>
    <s v="United States"/>
    <s v="14 - Tampa, FL"/>
    <n v="33634"/>
    <m/>
    <n v="198.03000800000001"/>
    <n v="2.6337991064000001"/>
  </r>
  <r>
    <x v="13"/>
    <x v="0"/>
    <n v="25.988"/>
    <n v="-80.123999999999995"/>
    <s v="United States"/>
    <s v="16 - Miami-Ft. Lauderdale, FL"/>
    <n v="33009"/>
    <m/>
    <n v="45.1"/>
    <n v="0.59983000000000009"/>
  </r>
  <r>
    <x v="13"/>
    <x v="0"/>
    <n v="42.704000000000001"/>
    <n v="-88.254000000000005"/>
    <s v="United States"/>
    <s v="34 - Milwaukee, WI"/>
    <n v="53105"/>
    <m/>
    <n v="2"/>
    <n v="2.6600000000000002E-2"/>
  </r>
  <r>
    <x v="18"/>
    <x v="0"/>
    <n v="36.619999999999997"/>
    <n v="-81.143000000000001"/>
    <s v="United States"/>
    <s v="68 - Roanoke-Lynchburg, VA"/>
    <n v="24348"/>
    <m/>
    <n v="12.159000000000001"/>
    <n v="0.16171470000000002"/>
  </r>
  <r>
    <x v="18"/>
    <x v="0"/>
    <n v="39.246000000000002"/>
    <n v="-94.447000000000003"/>
    <s v="United States"/>
    <s v="31 - Kansas City, MO"/>
    <n v="64068"/>
    <m/>
    <n v="18.013999999999999"/>
    <n v="0.2395862"/>
  </r>
  <r>
    <x v="18"/>
    <x v="0"/>
    <n v="38.447000000000003"/>
    <n v="-92.793999999999997"/>
    <s v="United States"/>
    <s v="138 - Columbia-Jefferson City, MO"/>
    <n v="65084"/>
    <m/>
    <n v="2.75"/>
    <n v="3.6574999999999996E-2"/>
  </r>
  <r>
    <x v="18"/>
    <x v="0"/>
    <n v="36.988999999999997"/>
    <n v="-91.962999999999994"/>
    <s v="United States"/>
    <s v="114 - Springfield, MO"/>
    <n v="65793"/>
    <m/>
    <n v="9.4169999999999998"/>
    <n v="0.1252461"/>
  </r>
  <r>
    <x v="18"/>
    <x v="0"/>
    <n v="39.222999999999999"/>
    <n v="-94.546999999999997"/>
    <s v="United States"/>
    <s v="31 - Kansas City, MO"/>
    <n v="64119"/>
    <m/>
    <n v="5.2610000000000001"/>
    <n v="6.99713E-2"/>
  </r>
  <r>
    <x v="18"/>
    <x v="0"/>
    <n v="39.210999999999999"/>
    <n v="-94.641999999999996"/>
    <s v="United States"/>
    <s v="31 - Kansas City, MO"/>
    <n v="64151"/>
    <s v="Kansas City, MO"/>
    <n v="19.776"/>
    <n v="0.2630208"/>
  </r>
  <r>
    <x v="18"/>
    <x v="0"/>
    <n v="33.204000000000001"/>
    <n v="-96.613"/>
    <s v="United States"/>
    <s v="5 - Dallas-Ft. Worth, TX"/>
    <n v="75069"/>
    <s v="McKinney, TX"/>
    <n v="7.3739999999999997"/>
    <n v="9.80742E-2"/>
  </r>
  <r>
    <x v="18"/>
    <x v="0"/>
    <n v="42.716999999999999"/>
    <n v="-88.992000000000004"/>
    <s v="United States"/>
    <s v="85 - Madison, WI"/>
    <n v="53545"/>
    <m/>
    <n v="4.8860000000000001"/>
    <n v="6.4983799999999994E-2"/>
  </r>
  <r>
    <x v="18"/>
    <x v="0"/>
    <n v="29.805"/>
    <n v="-95.180999999999997"/>
    <s v="United States"/>
    <s v="10 - Houston, TX"/>
    <n v="77015"/>
    <s v="Houston, TX"/>
    <n v="4.3890000000000002"/>
    <n v="5.8373700000000008E-2"/>
  </r>
  <r>
    <x v="18"/>
    <x v="0"/>
    <n v="38.588000000000001"/>
    <n v="-92.254000000000005"/>
    <s v="United States"/>
    <s v="138 - Columbia-Jefferson City, MO"/>
    <n v="65109"/>
    <m/>
    <n v="38.191000000000003"/>
    <n v="0.50794030000000001"/>
  </r>
  <r>
    <x v="18"/>
    <x v="0"/>
    <n v="44.494999999999997"/>
    <n v="-88.016000000000005"/>
    <s v="United States"/>
    <s v="69 - Green Bay-Appleton, WI"/>
    <n v="54301"/>
    <m/>
    <n v="17.728000000000002"/>
    <n v="0.23578240000000003"/>
  </r>
  <r>
    <x v="18"/>
    <x v="0"/>
    <n v="35.357999999999997"/>
    <n v="-77.959000000000003"/>
    <s v="United States"/>
    <s v="24 - Raleigh-Durham, NC"/>
    <n v="27534"/>
    <m/>
    <n v="49.533000000000001"/>
    <n v="0.65878890000000001"/>
  </r>
  <r>
    <x v="18"/>
    <x v="0"/>
    <n v="38.701000000000001"/>
    <n v="-75.403999999999996"/>
    <s v="United States"/>
    <s v="144 - Salisbury, MD"/>
    <n v="19947"/>
    <m/>
    <n v="20.138999999999999"/>
    <n v="0.26784870000000005"/>
  </r>
  <r>
    <x v="18"/>
    <x v="0"/>
    <n v="34.631"/>
    <n v="-78.992999999999995"/>
    <s v="United States"/>
    <s v="103 - Florence-Myrtle Beach, SC"/>
    <n v="28358"/>
    <m/>
    <n v="13.311"/>
    <n v="0.17703630000000001"/>
  </r>
  <r>
    <x v="2"/>
    <x v="1"/>
    <n v="37.859000000000002"/>
    <n v="-121.282"/>
    <s v="United States"/>
    <s v="20 - Sacramento-Stockton-Modesto, CA"/>
    <n v="95330"/>
    <m/>
    <n v="15.830399999999999"/>
    <n v="0.21054431999999998"/>
  </r>
  <r>
    <x v="14"/>
    <x v="0"/>
    <n v="42.140999999999998"/>
    <n v="-87.957999999999998"/>
    <s v="United States"/>
    <s v="3 - Chicago, IL"/>
    <n v="60089"/>
    <m/>
    <n v="0.03"/>
    <n v="3.9899999999999999E-4"/>
  </r>
  <r>
    <x v="0"/>
    <x v="0"/>
    <n v="33.085999999999999"/>
    <n v="-89.855999999999995"/>
    <s v="United States"/>
    <s v="93 - Jackson, MS"/>
    <n v="39063"/>
    <m/>
    <n v="1.64"/>
    <n v="2.1812000000000002E-2"/>
  </r>
  <r>
    <x v="0"/>
    <x v="0"/>
    <n v="34.497999999999998"/>
    <n v="-87.724000000000004"/>
    <s v="United States"/>
    <s v="79 - Huntsville-Decatur (Florence), AL"/>
    <n v="35653"/>
    <m/>
    <n v="0.5"/>
    <n v="6.6500000000000005E-3"/>
  </r>
  <r>
    <x v="13"/>
    <x v="0"/>
    <n v="45.457000000000001"/>
    <n v="-91.114000000000004"/>
    <s v="United States"/>
    <s v="128 - La Crosse-Eau Claire, WI"/>
    <n v="54848"/>
    <m/>
    <n v="3.4442020000000002"/>
    <n v="4.5807886600000007E-2"/>
  </r>
  <r>
    <x v="13"/>
    <x v="0"/>
    <n v="35.055"/>
    <n v="-79.063999999999993"/>
    <s v="United States"/>
    <s v="24 - Raleigh-Durham, NC"/>
    <n v="28314"/>
    <s v="Fayetteville, NC"/>
    <n v="7.5229410000000003"/>
    <n v="0.10005511530000001"/>
  </r>
  <r>
    <x v="20"/>
    <x v="1"/>
    <n v="34.188000000000002"/>
    <n v="-79.822999999999993"/>
    <s v="United States"/>
    <s v="103 - Florence-Myrtle Beach, SC"/>
    <n v="29501"/>
    <m/>
    <n v="59.012379000000003"/>
    <n v="0.78486464070000006"/>
  </r>
  <r>
    <x v="18"/>
    <x v="0"/>
    <n v="31.567"/>
    <n v="-84.176000000000002"/>
    <s v="United States"/>
    <s v="150 - Albany, GA"/>
    <n v="31701"/>
    <m/>
    <n v="35.494"/>
    <n v="0.4720702"/>
  </r>
  <r>
    <x v="18"/>
    <x v="0"/>
    <n v="37.997999999999998"/>
    <n v="-92.084999999999994"/>
    <s v="United States"/>
    <s v="114 - Springfield, MO"/>
    <n v="65459"/>
    <m/>
    <n v="2.8490000000000002"/>
    <n v="3.7891700000000007E-2"/>
  </r>
  <r>
    <x v="18"/>
    <x v="0"/>
    <n v="38.950000000000003"/>
    <n v="-92.296000000000006"/>
    <s v="United States"/>
    <s v="138 - Columbia-Jefferson City, MO"/>
    <n v="65201"/>
    <s v="Columbia, MO"/>
    <n v="16.402000000000001"/>
    <n v="0.21814660000000002"/>
  </r>
  <r>
    <x v="18"/>
    <x v="0"/>
    <n v="38.950000000000003"/>
    <n v="-92.296000000000006"/>
    <s v="United States"/>
    <s v="138 - Columbia-Jefferson City, MO"/>
    <n v="65201"/>
    <s v="Columbia, MO"/>
    <n v="27.341999999999999"/>
    <n v="0.36364859999999999"/>
  </r>
  <r>
    <x v="18"/>
    <x v="0"/>
    <n v="33.497999999999998"/>
    <n v="-88.382999999999996"/>
    <s v="United States"/>
    <s v="133 - Columbus-Tupelo-West Point, MS"/>
    <n v="39702"/>
    <m/>
    <n v="10.775"/>
    <n v="0.1433075"/>
  </r>
  <r>
    <x v="18"/>
    <x v="0"/>
    <n v="32.697000000000003"/>
    <n v="-95.894999999999996"/>
    <s v="United States"/>
    <s v="5 - Dallas-Ft. Worth, TX"/>
    <n v="75117"/>
    <m/>
    <n v="1.88"/>
    <n v="2.5004000000000002E-2"/>
  </r>
  <r>
    <x v="21"/>
    <x v="4"/>
    <n v="33.781999999999996"/>
    <n v="-84.39"/>
    <s v="United States"/>
    <s v="9 - Atlanta, GA"/>
    <n v="30309"/>
    <s v="Atlanta, GA"/>
    <n v="19.690000000000001"/>
    <n v="0.26187700000000003"/>
  </r>
  <r>
    <x v="21"/>
    <x v="4"/>
    <n v="32.078000000000003"/>
    <n v="-81.09"/>
    <s v="United States"/>
    <s v="92 - Savannah, GA"/>
    <n v="31401"/>
    <s v="Savannah, GA"/>
    <n v="7.25"/>
    <n v="9.6425000000000011E-2"/>
  </r>
  <r>
    <x v="13"/>
    <x v="0"/>
    <n v="25.786999999999999"/>
    <n v="-80.334999999999994"/>
    <s v="United States"/>
    <s v="16 - Miami-Ft. Lauderdale, FL"/>
    <n v="33126"/>
    <m/>
    <n v="86.1"/>
    <n v="1.14513"/>
  </r>
  <r>
    <x v="13"/>
    <x v="0"/>
    <n v="27.829000000000001"/>
    <n v="-80.481999999999999"/>
    <s v="United States"/>
    <s v="38 - West Palm Beach-Ft. Pierce, FL"/>
    <n v="32958"/>
    <m/>
    <n v="58.885710000000003"/>
    <n v="0.78317994300000005"/>
  </r>
  <r>
    <x v="13"/>
    <x v="0"/>
    <n v="29.158000000000001"/>
    <n v="-82.165999999999997"/>
    <s v="United States"/>
    <s v="19 - Orlando, FL"/>
    <n v="34471"/>
    <m/>
    <n v="73.8"/>
    <n v="0.98153999999999997"/>
  </r>
  <r>
    <x v="13"/>
    <x v="0"/>
    <n v="35.262"/>
    <n v="-81.123999999999995"/>
    <s v="United States"/>
    <s v="25 - Charlotte, NC"/>
    <n v="28056"/>
    <m/>
    <n v="149.33749599999999"/>
    <n v="1.9861886968"/>
  </r>
  <r>
    <x v="13"/>
    <x v="0"/>
    <n v="35.856000000000002"/>
    <n v="-80.064999999999998"/>
    <s v="United States"/>
    <s v="46 - Greensboro-High Point-Winston Salem, NC"/>
    <n v="27360"/>
    <m/>
    <n v="20.990584999999999"/>
    <n v="0.2791747805"/>
  </r>
  <r>
    <x v="13"/>
    <x v="0"/>
    <n v="25.521000000000001"/>
    <n v="-80.423000000000002"/>
    <s v="United States"/>
    <s v="16 - Miami-Ft. Lauderdale, FL"/>
    <n v="33032"/>
    <m/>
    <n v="79.487399999999994"/>
    <n v="1.05718242"/>
  </r>
  <r>
    <x v="13"/>
    <x v="0"/>
    <n v="26.425999999999998"/>
    <n v="-80.072000000000003"/>
    <s v="United States"/>
    <s v="38 - West Palm Beach-Ft. Pierce, FL"/>
    <n v="33483"/>
    <m/>
    <n v="21.172688999999998"/>
    <n v="0.28159676369999997"/>
  </r>
  <r>
    <x v="13"/>
    <x v="0"/>
    <n v="25.843"/>
    <n v="-80.251000000000005"/>
    <s v="United States"/>
    <s v="16 - Miami-Ft. Lauderdale, FL"/>
    <n v="33147"/>
    <m/>
    <n v="36.341847000000001"/>
    <n v="0.48334656510000007"/>
  </r>
  <r>
    <x v="13"/>
    <x v="0"/>
    <n v="30.545000000000002"/>
    <n v="-84.228999999999999"/>
    <s v="United States"/>
    <s v="106 - Tallahassee, FL"/>
    <n v="32312"/>
    <s v="Tallahassee, FL"/>
    <n v="24.6"/>
    <n v="0.32718000000000003"/>
  </r>
  <r>
    <x v="13"/>
    <x v="0"/>
    <n v="27.925000000000001"/>
    <n v="-82.326999999999998"/>
    <s v="United States"/>
    <s v="14 - Tampa, FL"/>
    <n v="33511"/>
    <m/>
    <n v="57.4"/>
    <n v="0.76341999999999999"/>
  </r>
  <r>
    <x v="13"/>
    <x v="0"/>
    <n v="28.044"/>
    <n v="-82.674000000000007"/>
    <s v="United States"/>
    <s v="14 - Tampa, FL"/>
    <n v="34677"/>
    <m/>
    <n v="73.8"/>
    <n v="0.98153999999999997"/>
  </r>
  <r>
    <x v="13"/>
    <x v="0"/>
    <n v="26.436"/>
    <n v="-80.123999999999995"/>
    <s v="United States"/>
    <s v="38 - West Palm Beach-Ft. Pierce, FL"/>
    <n v="33484"/>
    <m/>
    <n v="22.268232000000001"/>
    <n v="0.29616748560000006"/>
  </r>
  <r>
    <x v="18"/>
    <x v="0"/>
    <n v="36.942999999999998"/>
    <n v="-76.311000000000007"/>
    <s v="United States"/>
    <s v="44 - Norfolk-Portsmouth-Newport News, VA"/>
    <n v="23505"/>
    <s v="Norfolk, VA"/>
    <n v="32.223999999999997"/>
    <n v="0.42857919999999994"/>
  </r>
  <r>
    <x v="7"/>
    <x v="0"/>
    <n v="44.965000000000003"/>
    <n v="-89.623999999999995"/>
    <s v="United States"/>
    <s v="134 - Wausau-Rhinelander, WI"/>
    <n v="54403"/>
    <m/>
    <n v="0.44"/>
    <n v="5.8520000000000004E-3"/>
  </r>
  <r>
    <x v="7"/>
    <x v="0"/>
    <n v="30.306000000000001"/>
    <n v="-81.748000000000005"/>
    <s v="United States"/>
    <s v="50 - Jacksonville, FL"/>
    <n v="32205"/>
    <s v="Jacksonville, FL"/>
    <n v="3.03"/>
    <n v="4.0299000000000001E-2"/>
  </r>
  <r>
    <x v="18"/>
    <x v="0"/>
    <n v="43.021999999999998"/>
    <n v="-88.203999999999994"/>
    <s v="United States"/>
    <s v="34 - Milwaukee, WI"/>
    <n v="53186"/>
    <m/>
    <n v="102.58799999999999"/>
    <n v="1.3644204"/>
  </r>
  <r>
    <x v="18"/>
    <x v="0"/>
    <n v="43.87"/>
    <n v="-91.194999999999993"/>
    <s v="United States"/>
    <s v="128 - La Crosse-Eau Claire, WI"/>
    <n v="54601"/>
    <m/>
    <n v="9.1240000000000006"/>
    <n v="0.1213492"/>
  </r>
  <r>
    <x v="18"/>
    <x v="0"/>
    <n v="43.319000000000003"/>
    <n v="-88.350999999999999"/>
    <s v="United States"/>
    <s v="34 - Milwaukee, WI"/>
    <n v="53027"/>
    <m/>
    <n v="13.765000000000001"/>
    <n v="0.18307450000000003"/>
  </r>
  <r>
    <x v="18"/>
    <x v="0"/>
    <n v="38.472999999999999"/>
    <n v="-90.307000000000002"/>
    <s v="United States"/>
    <s v="21 - St. Louis, MO"/>
    <n v="63129"/>
    <m/>
    <n v="34.975000000000001"/>
    <n v="0.46516750000000001"/>
  </r>
  <r>
    <x v="18"/>
    <x v="0"/>
    <n v="38.594000000000001"/>
    <n v="-90.563000000000002"/>
    <s v="United States"/>
    <s v="21 - St. Louis, MO"/>
    <n v="63011"/>
    <m/>
    <n v="82.587999999999994"/>
    <n v="1.0984204"/>
  </r>
  <r>
    <x v="18"/>
    <x v="0"/>
    <n v="37.003"/>
    <n v="-91.706999999999994"/>
    <s v="United States"/>
    <s v="114 - Springfield, MO"/>
    <n v="65548"/>
    <m/>
    <n v="39.353999999999999"/>
    <n v="0.52340819999999999"/>
  </r>
  <r>
    <x v="18"/>
    <x v="0"/>
    <n v="38.953000000000003"/>
    <n v="-92.384"/>
    <s v="United States"/>
    <s v="138 - Columbia-Jefferson City, MO"/>
    <n v="65203"/>
    <s v="Columbia, MO"/>
    <n v="21.311"/>
    <n v="0.28343630000000003"/>
  </r>
  <r>
    <x v="18"/>
    <x v="0"/>
    <n v="32.942"/>
    <n v="-96.771000000000001"/>
    <s v="United States"/>
    <s v="5 - Dallas-Ft. Worth, TX"/>
    <n v="75254"/>
    <s v="Dallas, TX"/>
    <n v="26.829000000000001"/>
    <n v="0.35682570000000002"/>
  </r>
  <r>
    <x v="18"/>
    <x v="0"/>
    <n v="43.87"/>
    <n v="-91.194999999999993"/>
    <s v="United States"/>
    <s v="128 - La Crosse-Eau Claire, WI"/>
    <n v="54601"/>
    <m/>
    <n v="36.527999999999999"/>
    <n v="0.48582239999999999"/>
  </r>
  <r>
    <x v="18"/>
    <x v="0"/>
    <n v="38.813000000000002"/>
    <n v="-94.468999999999994"/>
    <s v="United States"/>
    <s v="31 - Kansas City, MO"/>
    <n v="64083"/>
    <m/>
    <n v="4.8129999999999997"/>
    <n v="6.4012899999999998E-2"/>
  </r>
  <r>
    <x v="18"/>
    <x v="0"/>
    <n v="43.118000000000002"/>
    <n v="-89.317999999999998"/>
    <s v="United States"/>
    <s v="85 - Madison, WI"/>
    <n v="53704"/>
    <s v="Madison, WI"/>
    <n v="4.2329999999999997"/>
    <n v="5.6298899999999999E-2"/>
  </r>
  <r>
    <x v="18"/>
    <x v="0"/>
    <n v="37.180999999999997"/>
    <n v="-93.253"/>
    <s v="United States"/>
    <s v="114 - Springfield, MO"/>
    <n v="65804"/>
    <s v="Springfield, MO"/>
    <n v="57.11"/>
    <n v="0.7595630000000001"/>
  </r>
  <r>
    <x v="18"/>
    <x v="0"/>
    <n v="32.795000000000002"/>
    <n v="-96.777000000000001"/>
    <s v="United States"/>
    <s v="5 - Dallas-Ft. Worth, TX"/>
    <n v="75204"/>
    <s v="Dallas, TX"/>
    <n v="21.919"/>
    <n v="0.29152270000000002"/>
  </r>
  <r>
    <x v="18"/>
    <x v="0"/>
    <n v="32.692999999999998"/>
    <n v="-96.855999999999995"/>
    <s v="United States"/>
    <s v="5 - Dallas-Ft. Worth, TX"/>
    <n v="75224"/>
    <s v="Dallas, TX"/>
    <n v="14.122999999999999"/>
    <n v="0.1878359"/>
  </r>
  <r>
    <x v="18"/>
    <x v="0"/>
    <n v="38.588000000000001"/>
    <n v="-92.254000000000005"/>
    <s v="United States"/>
    <s v="138 - Columbia-Jefferson City, MO"/>
    <n v="65109"/>
    <m/>
    <n v="10.997999999999999"/>
    <n v="0.1462734"/>
  </r>
  <r>
    <x v="13"/>
    <x v="0"/>
    <n v="27.035"/>
    <n v="-82.216999999999999"/>
    <s v="United States"/>
    <s v="14 - Tampa, FL"/>
    <n v="34287"/>
    <m/>
    <n v="128.17209600000001"/>
    <n v="1.7046888768000004"/>
  </r>
  <r>
    <x v="13"/>
    <x v="0"/>
    <n v="26.619"/>
    <n v="-80.206999999999994"/>
    <s v="United States"/>
    <s v="38 - West Palm Beach-Ft. Pierce, FL"/>
    <n v="33449"/>
    <m/>
    <n v="20.5"/>
    <n v="0.27265"/>
  </r>
  <r>
    <x v="13"/>
    <x v="0"/>
    <n v="39.103000000000002"/>
    <n v="-75.546000000000006"/>
    <s v="United States"/>
    <s v="4 - Philadelphia, PA"/>
    <n v="19934"/>
    <m/>
    <n v="85.488235000000003"/>
    <n v="1.1369935255000001"/>
  </r>
  <r>
    <x v="13"/>
    <x v="0"/>
    <n v="35.581000000000003"/>
    <n v="-77.305999999999997"/>
    <s v="United States"/>
    <s v="100 - Greenville-New Bern-Washington, NC"/>
    <n v="27858"/>
    <m/>
    <n v="33.050424999999997"/>
    <n v="0.43957065249999994"/>
  </r>
  <r>
    <x v="20"/>
    <x v="1"/>
    <n v="36.109000000000002"/>
    <n v="-80.171999999999997"/>
    <s v="United States"/>
    <s v="46 - Greensboro-High Point-Winston Salem, NC"/>
    <n v="27101"/>
    <s v="Winston-Salem, NC"/>
    <n v="169.2998"/>
    <n v="2.2516873400000001"/>
  </r>
  <r>
    <x v="20"/>
    <x v="1"/>
    <n v="36.061"/>
    <n v="-79.903999999999996"/>
    <s v="United States"/>
    <s v="46 - Greensboro-High Point-Winston Salem, NC"/>
    <n v="27407"/>
    <s v="Greensboro, NC"/>
    <n v="2757.0282000000002"/>
    <n v="36.668475060000006"/>
  </r>
  <r>
    <x v="18"/>
    <x v="0"/>
    <n v="31.885999999999999"/>
    <n v="-102.373"/>
    <s v="United States"/>
    <s v="152 - Odessa-Midland, TX"/>
    <n v="79762"/>
    <s v="Odessa, TX"/>
    <n v="10.214"/>
    <n v="0.13584620000000003"/>
  </r>
  <r>
    <x v="18"/>
    <x v="0"/>
    <n v="33.359000000000002"/>
    <n v="-97.697999999999993"/>
    <s v="United States"/>
    <s v="5 - Dallas-Ft. Worth, TX"/>
    <n v="76225"/>
    <m/>
    <n v="3.1930000000000001"/>
    <n v="4.2466900000000002E-2"/>
  </r>
  <r>
    <x v="18"/>
    <x v="0"/>
    <n v="39.246000000000002"/>
    <n v="-94.647000000000006"/>
    <s v="United States"/>
    <s v="31 - Kansas City, MO"/>
    <n v="64154"/>
    <s v="Kansas City, MO"/>
    <n v="5.6260000000000003"/>
    <n v="7.4825799999999998E-2"/>
  </r>
  <r>
    <x v="18"/>
    <x v="0"/>
    <n v="33.612000000000002"/>
    <n v="-111.976"/>
    <s v="United States"/>
    <s v="13 - Phoenix, AZ"/>
    <n v="85032"/>
    <s v="Phoenix, AZ"/>
    <n v="18.521000000000001"/>
    <n v="0.2463293"/>
  </r>
  <r>
    <x v="18"/>
    <x v="0"/>
    <n v="43.508000000000003"/>
    <n v="-96.774000000000001"/>
    <s v="United States"/>
    <s v="112 - Sioux Falls(Mitchell), SD"/>
    <n v="57106"/>
    <s v="Sioux Falls, SD"/>
    <n v="11.86"/>
    <n v="0.15773799999999999"/>
  </r>
  <r>
    <x v="18"/>
    <x v="0"/>
    <n v="32.966000000000001"/>
    <n v="-79.988"/>
    <s v="United States"/>
    <s v="98 - Charleston, SC"/>
    <n v="29445"/>
    <m/>
    <n v="32.423999999999999"/>
    <n v="0.43123920000000004"/>
  </r>
  <r>
    <x v="18"/>
    <x v="0"/>
    <n v="44.96"/>
    <n v="-92.724999999999994"/>
    <s v="United States"/>
    <s v="15 - Minneapolis-St. Paul, MN"/>
    <n v="54016"/>
    <m/>
    <n v="155.68199999999999"/>
    <n v="2.0705705999999999"/>
  </r>
  <r>
    <x v="18"/>
    <x v="0"/>
    <n v="36.942999999999998"/>
    <n v="-76.311000000000007"/>
    <s v="United States"/>
    <s v="44 - Norfolk-Portsmouth-Newport News, VA"/>
    <n v="23505"/>
    <s v="Norfolk, VA"/>
    <n v="40.25"/>
    <n v="0.53532500000000005"/>
  </r>
  <r>
    <x v="18"/>
    <x v="0"/>
    <n v="37.003"/>
    <n v="-91.706999999999994"/>
    <s v="United States"/>
    <s v="114 - Springfield, MO"/>
    <n v="65548"/>
    <m/>
    <n v="39.517000000000003"/>
    <n v="0.5255761000000001"/>
  </r>
  <r>
    <x v="18"/>
    <x v="0"/>
    <n v="38.953000000000003"/>
    <n v="-92.384"/>
    <s v="United States"/>
    <s v="138 - Columbia-Jefferson City, MO"/>
    <n v="65203"/>
    <s v="Columbia, MO"/>
    <n v="10.77"/>
    <n v="0.14324100000000001"/>
  </r>
  <r>
    <x v="24"/>
    <x v="3"/>
    <n v="35.271000000000001"/>
    <n v="-81.222999999999999"/>
    <s v="United States"/>
    <s v="25 - Charlotte, NC"/>
    <n v="28052"/>
    <m/>
    <n v="2"/>
    <n v="2.6600000000000002E-2"/>
  </r>
  <r>
    <x v="24"/>
    <x v="3"/>
    <n v="44.851999999999997"/>
    <n v="-93.349000000000004"/>
    <s v="United States"/>
    <s v="15 - Minneapolis-St. Paul, MN"/>
    <n v="55437"/>
    <m/>
    <n v="2"/>
    <n v="2.6600000000000002E-2"/>
  </r>
  <r>
    <x v="24"/>
    <x v="3"/>
    <n v="34.268000000000001"/>
    <n v="-86.069000000000003"/>
    <s v="United States"/>
    <s v="79 - Huntsville-Decatur (Florence), AL"/>
    <n v="35962"/>
    <m/>
    <n v="1.05"/>
    <n v="1.3965000000000003E-2"/>
  </r>
  <r>
    <x v="24"/>
    <x v="3"/>
    <n v="33.865000000000002"/>
    <n v="-84.492000000000004"/>
    <s v="United States"/>
    <s v="9 - Atlanta, GA"/>
    <n v="30080"/>
    <m/>
    <n v="2.9791666669999999"/>
    <n v="3.9622916671100003E-2"/>
  </r>
  <r>
    <x v="24"/>
    <x v="3"/>
    <n v="29.693999999999999"/>
    <n v="-95.123000000000005"/>
    <s v="United States"/>
    <s v="10 - Houston, TX"/>
    <n v="77536"/>
    <m/>
    <n v="4"/>
    <n v="5.3200000000000004E-2"/>
  </r>
  <r>
    <x v="24"/>
    <x v="3"/>
    <n v="31.196999999999999"/>
    <n v="-83.79"/>
    <s v="United States"/>
    <s v="150 - Albany, GA"/>
    <n v="31768"/>
    <m/>
    <n v="1"/>
    <n v="1.3300000000000001E-2"/>
  </r>
  <r>
    <x v="25"/>
    <x v="0"/>
    <n v="38.921999999999997"/>
    <n v="-77.200999999999993"/>
    <s v="United States"/>
    <s v="8 - Washington, DC"/>
    <n v="22102"/>
    <m/>
    <n v="7.3197999999999999"/>
    <n v="9.7353339999999997E-2"/>
  </r>
  <r>
    <x v="10"/>
    <x v="0"/>
    <n v="33.356999999999999"/>
    <n v="-112.428"/>
    <s v="United States"/>
    <s v="13 - Phoenix, AZ"/>
    <n v="85338"/>
    <s v="Goodyear, AZ"/>
    <n v="1.01"/>
    <n v="1.3433E-2"/>
  </r>
  <r>
    <x v="11"/>
    <x v="4"/>
    <n v="33.761000000000003"/>
    <n v="-84.388000000000005"/>
    <s v="United States"/>
    <s v="9 - Atlanta, GA"/>
    <n v="30303"/>
    <s v="Atlanta, GA"/>
    <n v="10.478350000000001"/>
    <n v="0.13936205500000001"/>
  </r>
  <r>
    <x v="12"/>
    <x v="0"/>
    <n v="33.481999999999999"/>
    <n v="-112.22199999999999"/>
    <s v="United States"/>
    <s v="13 - Phoenix, AZ"/>
    <n v="85033"/>
    <s v="Phoenix, AZ"/>
    <n v="1.1559999999999999"/>
    <n v="1.5374799999999999E-2"/>
  </r>
  <r>
    <x v="12"/>
    <x v="0"/>
    <n v="34.944000000000003"/>
    <n v="-80.962999999999994"/>
    <s v="United States"/>
    <s v="25 - Charlotte, NC"/>
    <n v="29730"/>
    <m/>
    <n v="2.1909999999999998"/>
    <n v="2.9140299999999997E-2"/>
  </r>
  <r>
    <x v="12"/>
    <x v="0"/>
    <n v="35.826000000000001"/>
    <n v="-78.706999999999994"/>
    <s v="United States"/>
    <s v="24 - Raleigh-Durham, NC"/>
    <n v="27612"/>
    <s v="Raleigh, NC"/>
    <n v="0.80800000000000005"/>
    <n v="1.0746400000000001E-2"/>
  </r>
  <r>
    <x v="13"/>
    <x v="0"/>
    <n v="33.636000000000003"/>
    <n v="-84.293000000000006"/>
    <s v="United States"/>
    <s v="9 - Atlanta, GA"/>
    <n v="30294"/>
    <m/>
    <n v="5.1407559999999997"/>
    <n v="6.8372054799999998E-2"/>
  </r>
  <r>
    <x v="18"/>
    <x v="0"/>
    <n v="39.055"/>
    <n v="-94.594999999999999"/>
    <s v="United States"/>
    <s v="31 - Kansas City, MO"/>
    <n v="64111"/>
    <s v="Kansas City, MO"/>
    <n v="4.1189999999999998"/>
    <n v="5.4782699999999997E-2"/>
  </r>
  <r>
    <x v="7"/>
    <x v="0"/>
    <n v="34.765999999999998"/>
    <n v="-84.94"/>
    <s v="United States"/>
    <s v="87 - Chattanooga, TN"/>
    <n v="30721"/>
    <m/>
    <n v="0.69"/>
    <n v="9.1769999999999994E-3"/>
  </r>
  <r>
    <x v="7"/>
    <x v="0"/>
    <n v="30.312999999999999"/>
    <n v="-81.563999999999993"/>
    <s v="United States"/>
    <s v="50 - Jacksonville, FL"/>
    <n v="32216"/>
    <s v="Jacksonville, FL"/>
    <n v="0.74"/>
    <n v="9.8420000000000001E-3"/>
  </r>
  <r>
    <x v="18"/>
    <x v="0"/>
    <n v="37.180999999999997"/>
    <n v="-93.253"/>
    <s v="United States"/>
    <s v="114 - Springfield, MO"/>
    <n v="65804"/>
    <s v="Springfield, MO"/>
    <n v="45.698"/>
    <n v="0.60778340000000008"/>
  </r>
  <r>
    <x v="18"/>
    <x v="0"/>
    <n v="43.021999999999998"/>
    <n v="-88.203999999999994"/>
    <s v="United States"/>
    <s v="34 - Milwaukee, WI"/>
    <n v="53186"/>
    <m/>
    <n v="218.12200000000001"/>
    <n v="2.9010226000000001"/>
  </r>
  <r>
    <x v="18"/>
    <x v="0"/>
    <n v="47.603000000000002"/>
    <n v="-114.114"/>
    <s v="United States"/>
    <s v="166 - Missoula, MT"/>
    <n v="59855"/>
    <m/>
    <n v="9.8659999999999997"/>
    <n v="0.1312178"/>
  </r>
  <r>
    <x v="18"/>
    <x v="0"/>
    <n v="38.469000000000001"/>
    <n v="-77.411000000000001"/>
    <s v="United States"/>
    <s v="8 - Washington, DC"/>
    <n v="22556"/>
    <m/>
    <n v="19.533000000000001"/>
    <n v="0.25978890000000004"/>
  </r>
  <r>
    <x v="18"/>
    <x v="0"/>
    <n v="38.950000000000003"/>
    <n v="-92.296000000000006"/>
    <s v="United States"/>
    <s v="138 - Columbia-Jefferson City, MO"/>
    <n v="65201"/>
    <s v="Columbia, MO"/>
    <n v="10.943"/>
    <n v="0.1455419"/>
  </r>
  <r>
    <x v="18"/>
    <x v="0"/>
    <n v="44.436999999999998"/>
    <n v="-88.034999999999997"/>
    <s v="United States"/>
    <s v="69 - Green Bay-Appleton, WI"/>
    <n v="54115"/>
    <m/>
    <n v="7.6760000000000002"/>
    <n v="0.10209080000000001"/>
  </r>
  <r>
    <x v="18"/>
    <x v="0"/>
    <n v="43.87"/>
    <n v="-91.194999999999993"/>
    <s v="United States"/>
    <s v="128 - La Crosse-Eau Claire, WI"/>
    <n v="54601"/>
    <m/>
    <n v="13.694000000000001"/>
    <n v="0.18213020000000002"/>
  </r>
  <r>
    <x v="18"/>
    <x v="0"/>
    <n v="43.87"/>
    <n v="-91.194999999999993"/>
    <s v="United States"/>
    <s v="128 - La Crosse-Eau Claire, WI"/>
    <n v="54601"/>
    <m/>
    <n v="36.543999999999997"/>
    <n v="0.4860352"/>
  </r>
  <r>
    <x v="18"/>
    <x v="0"/>
    <n v="37.180999999999997"/>
    <n v="-93.253"/>
    <s v="United States"/>
    <s v="114 - Springfield, MO"/>
    <n v="65804"/>
    <s v="Springfield, MO"/>
    <n v="34.134"/>
    <n v="0.4539822"/>
  </r>
  <r>
    <x v="18"/>
    <x v="0"/>
    <n v="32.512"/>
    <n v="-84.981999999999999"/>
    <s v="United States"/>
    <s v="127 - Columbus, GA"/>
    <n v="31904"/>
    <s v="Columbus, GA"/>
    <n v="29.295999999999999"/>
    <n v="0.38963680000000001"/>
  </r>
  <r>
    <x v="18"/>
    <x v="0"/>
    <n v="37.180999999999997"/>
    <n v="-93.253"/>
    <s v="United States"/>
    <s v="114 - Springfield, MO"/>
    <n v="65804"/>
    <s v="Springfield, MO"/>
    <n v="68.406000000000006"/>
    <n v="0.90979980000000016"/>
  </r>
  <r>
    <x v="18"/>
    <x v="0"/>
    <n v="44.542999999999999"/>
    <n v="-88.076999999999998"/>
    <s v="United States"/>
    <s v="69 - Green Bay-Appleton, WI"/>
    <n v="54303"/>
    <m/>
    <n v="165.934"/>
    <n v="2.2069222000000002"/>
  </r>
  <r>
    <x v="18"/>
    <x v="0"/>
    <n v="34.767000000000003"/>
    <n v="-84.927000000000007"/>
    <s v="United States"/>
    <s v="87 - Chattanooga, TN"/>
    <n v="30721"/>
    <m/>
    <n v="9.8490000000000002"/>
    <n v="0.13099170000000002"/>
  </r>
  <r>
    <x v="13"/>
    <x v="0"/>
    <n v="29.733000000000001"/>
    <n v="-95.59"/>
    <s v="United States"/>
    <s v="10 - Houston, TX"/>
    <n v="77077"/>
    <s v="Houston, TX"/>
    <n v="12.465882000000001"/>
    <n v="0.16579623060000001"/>
  </r>
  <r>
    <x v="13"/>
    <x v="0"/>
    <n v="29.062000000000001"/>
    <n v="-81.302000000000007"/>
    <s v="United States"/>
    <s v="19 - Orlando, FL"/>
    <n v="32724"/>
    <m/>
    <n v="238.047392"/>
    <n v="3.1660303136000003"/>
  </r>
  <r>
    <x v="13"/>
    <x v="0"/>
    <n v="34.750999999999998"/>
    <n v="-77.465000000000003"/>
    <s v="United States"/>
    <s v="100 - Greenville-New Bern-Washington, NC"/>
    <n v="28540"/>
    <m/>
    <n v="94.277299999999997"/>
    <n v="1.25388809"/>
  </r>
  <r>
    <x v="13"/>
    <x v="0"/>
    <n v="28.527999999999999"/>
    <n v="-81.417000000000002"/>
    <s v="United States"/>
    <s v="19 - Orlando, FL"/>
    <n v="32805"/>
    <s v="Orlando, FL"/>
    <n v="69.7"/>
    <n v="0.92701"/>
  </r>
  <r>
    <x v="13"/>
    <x v="0"/>
    <n v="27.157"/>
    <n v="-80.218999999999994"/>
    <s v="United States"/>
    <s v="38 - West Palm Beach-Ft. Pierce, FL"/>
    <n v="34997"/>
    <m/>
    <n v="358.71704399999999"/>
    <n v="4.7709366851999997"/>
  </r>
  <r>
    <x v="13"/>
    <x v="0"/>
    <n v="35.348999999999997"/>
    <n v="-82.438000000000002"/>
    <s v="United States"/>
    <s v="37 - Greenville-Spartanburg, SC"/>
    <n v="28792"/>
    <m/>
    <n v="26.342775"/>
    <n v="0.35035890749999998"/>
  </r>
  <r>
    <x v="13"/>
    <x v="0"/>
    <n v="29.856000000000002"/>
    <n v="-81.325000000000003"/>
    <s v="United States"/>
    <s v="50 - Jacksonville, FL"/>
    <n v="32086"/>
    <m/>
    <n v="78.797651999999999"/>
    <n v="1.0480087715999999"/>
  </r>
  <r>
    <x v="13"/>
    <x v="0"/>
    <n v="29.707999999999998"/>
    <n v="-82.356999999999999"/>
    <s v="United States"/>
    <s v="163 - Gainesville, FL"/>
    <n v="32653"/>
    <s v="Gainesville, FL"/>
    <n v="23.731345000000001"/>
    <n v="0.31562688850000004"/>
  </r>
  <r>
    <x v="13"/>
    <x v="0"/>
    <n v="30.263000000000002"/>
    <n v="-82.108999999999995"/>
    <s v="United States"/>
    <s v="50 - Jacksonville, FL"/>
    <n v="32063"/>
    <m/>
    <n v="87.944453999999993"/>
    <n v="1.1696612382"/>
  </r>
  <r>
    <x v="7"/>
    <x v="0"/>
    <n v="35.546999999999997"/>
    <n v="-77.052000000000007"/>
    <s v="United States"/>
    <s v="100 - Greenville-New Bern-Washington, NC"/>
    <n v="27889"/>
    <m/>
    <n v="4.2300000000000004"/>
    <n v="5.6259000000000003E-2"/>
  </r>
  <r>
    <x v="0"/>
    <x v="0"/>
    <n v="33.530999999999999"/>
    <n v="-90.195999999999998"/>
    <s v="United States"/>
    <s v="188 - Greenwood-Greenville, MS"/>
    <n v="38930"/>
    <m/>
    <n v="1.53"/>
    <n v="2.0349000000000003E-2"/>
  </r>
  <r>
    <x v="13"/>
    <x v="0"/>
    <n v="27.959"/>
    <n v="-82.748000000000005"/>
    <s v="United States"/>
    <s v="14 - Tampa, FL"/>
    <n v="33764"/>
    <s v="Clearwater, FL"/>
    <n v="54.598992000000003"/>
    <n v="0.72616659360000013"/>
  </r>
  <r>
    <x v="13"/>
    <x v="0"/>
    <n v="28.344000000000001"/>
    <n v="-81.385999999999996"/>
    <s v="United States"/>
    <s v="19 - Orlando, FL"/>
    <n v="34744"/>
    <m/>
    <n v="57.4"/>
    <n v="0.76341999999999999"/>
  </r>
  <r>
    <x v="13"/>
    <x v="0"/>
    <n v="30.106000000000002"/>
    <n v="-81.834000000000003"/>
    <s v="United States"/>
    <s v="50 - Jacksonville, FL"/>
    <n v="32068"/>
    <m/>
    <n v="304.72488399999997"/>
    <n v="4.0528409571999999"/>
  </r>
  <r>
    <x v="13"/>
    <x v="0"/>
    <n v="27.068999999999999"/>
    <n v="-82.206000000000003"/>
    <s v="United States"/>
    <s v="14 - Tampa, FL"/>
    <n v="34287"/>
    <m/>
    <n v="49.2"/>
    <n v="0.65436000000000005"/>
  </r>
  <r>
    <x v="24"/>
    <x v="3"/>
    <n v="44.37"/>
    <n v="-100.36"/>
    <s v="United States"/>
    <s v="112 - Sioux Falls(Mitchell), SD"/>
    <n v="57501"/>
    <m/>
    <n v="1.4583333329999999"/>
    <n v="1.9395833328900002E-2"/>
  </r>
  <r>
    <x v="24"/>
    <x v="3"/>
    <n v="38.314"/>
    <n v="-111.38800000000001"/>
    <s v="United States"/>
    <s v="33 - Salt Lake City, UT"/>
    <n v="84775"/>
    <m/>
    <n v="3.6666666669999999"/>
    <n v="4.8766666671100002E-2"/>
  </r>
  <r>
    <x v="24"/>
    <x v="3"/>
    <n v="30.257000000000001"/>
    <n v="-97.747"/>
    <s v="United States"/>
    <s v="45 - Austin, TX"/>
    <n v="78704"/>
    <s v="Austin, TX"/>
    <n v="16.944444440000002"/>
    <n v="0.22536111105200002"/>
  </r>
  <r>
    <x v="24"/>
    <x v="3"/>
    <n v="36.582000000000001"/>
    <n v="-79.349000000000004"/>
    <s v="United States"/>
    <s v="68 - Roanoke-Lynchburg, VA"/>
    <n v="24540"/>
    <m/>
    <n v="1.5"/>
    <n v="1.9950000000000002E-2"/>
  </r>
  <r>
    <x v="24"/>
    <x v="3"/>
    <n v="39.186"/>
    <n v="-78.120999999999995"/>
    <s v="United States"/>
    <s v="8 - Washington, DC"/>
    <n v="22602"/>
    <m/>
    <n v="0.91666666699999999"/>
    <n v="1.2191666671100001E-2"/>
  </r>
  <r>
    <x v="24"/>
    <x v="3"/>
    <n v="30.274999999999999"/>
    <n v="-93.783000000000001"/>
    <s v="United States"/>
    <s v="141 - Beaumont-Port Arthur, TX"/>
    <n v="77632"/>
    <m/>
    <n v="1"/>
    <n v="1.3300000000000001E-2"/>
  </r>
  <r>
    <x v="24"/>
    <x v="3"/>
    <n v="32.866"/>
    <n v="-96.977999999999994"/>
    <s v="United States"/>
    <s v="5 - Dallas-Ft. Worth, TX"/>
    <n v="75038"/>
    <s v="Irving, TX"/>
    <n v="0.16666666699999999"/>
    <n v="2.2166666710999997E-3"/>
  </r>
  <r>
    <x v="24"/>
    <x v="3"/>
    <n v="37.628999999999998"/>
    <n v="-77.441000000000003"/>
    <s v="United States"/>
    <s v="57 - Richmond-Petersburg, VA"/>
    <n v="23227"/>
    <m/>
    <n v="1.5083333329999999"/>
    <n v="2.0060833328900001E-2"/>
  </r>
  <r>
    <x v="24"/>
    <x v="3"/>
    <n v="32.457000000000001"/>
    <n v="-83.736999999999995"/>
    <s v="United States"/>
    <s v="120 - Macon, GA"/>
    <n v="31069"/>
    <m/>
    <n v="5.5625"/>
    <n v="7.3981249999999998E-2"/>
  </r>
  <r>
    <x v="24"/>
    <x v="3"/>
    <n v="33.451000000000001"/>
    <n v="-82.046000000000006"/>
    <s v="United States"/>
    <s v="113 - Augusta, GA"/>
    <n v="30904"/>
    <s v="Augusta-Richmond Country, GA"/>
    <n v="1.5833333329999999"/>
    <n v="2.10583333289E-2"/>
  </r>
  <r>
    <x v="24"/>
    <x v="3"/>
    <n v="37.14"/>
    <n v="-80.563999999999993"/>
    <s v="United States"/>
    <s v="68 - Roanoke-Lynchburg, VA"/>
    <n v="24141"/>
    <m/>
    <n v="12.023611109999999"/>
    <n v="0.15991402776299998"/>
  </r>
  <r>
    <x v="24"/>
    <x v="3"/>
    <n v="36.950000000000003"/>
    <n v="-90.16"/>
    <s v="United States"/>
    <s v="81 - Paducah, KY"/>
    <n v="63960"/>
    <m/>
    <n v="9.1319444440000002"/>
    <n v="0.1214548611052"/>
  </r>
  <r>
    <x v="24"/>
    <x v="3"/>
    <n v="34.722999999999999"/>
    <n v="-82.257000000000005"/>
    <s v="United States"/>
    <s v="37 - Greenville-Spartanburg, SC"/>
    <n v="29681"/>
    <m/>
    <n v="0.75"/>
    <n v="9.9750000000000012E-3"/>
  </r>
  <r>
    <x v="24"/>
    <x v="3"/>
    <n v="37.670999999999999"/>
    <n v="-78.59"/>
    <s v="United States"/>
    <s v="57 - Richmond-Petersburg, VA"/>
    <n v="24562"/>
    <m/>
    <n v="7.2708333329999997"/>
    <n v="9.6702083328899999E-2"/>
  </r>
  <r>
    <x v="24"/>
    <x v="3"/>
    <n v="37.201000000000001"/>
    <n v="-80.399000000000001"/>
    <s v="United States"/>
    <s v="68 - Roanoke-Lynchburg, VA"/>
    <n v="24060"/>
    <m/>
    <n v="1.25"/>
    <n v="1.6625000000000001E-2"/>
  </r>
  <r>
    <x v="24"/>
    <x v="3"/>
    <n v="36.761000000000003"/>
    <n v="-78.927999999999997"/>
    <s v="United States"/>
    <s v="68 - Roanoke-Lynchburg, VA"/>
    <n v="24558"/>
    <m/>
    <n v="0.97222222199999997"/>
    <n v="1.29305555526E-2"/>
  </r>
  <r>
    <x v="13"/>
    <x v="0"/>
    <n v="28.393000000000001"/>
    <n v="-81.25"/>
    <s v="United States"/>
    <s v="19 - Orlando, FL"/>
    <n v="32832"/>
    <s v="Orlando, FL"/>
    <n v="3"/>
    <n v="3.9900000000000005E-2"/>
  </r>
  <r>
    <x v="13"/>
    <x v="0"/>
    <n v="36.088000000000001"/>
    <n v="-79.885999999999996"/>
    <s v="United States"/>
    <s v="46 - Greensboro-High Point-Winston Salem, NC"/>
    <n v="27410"/>
    <s v="Greensboro, NC"/>
    <n v="22.130669999999999"/>
    <n v="0.29433791100000001"/>
  </r>
  <r>
    <x v="13"/>
    <x v="0"/>
    <n v="35.703000000000003"/>
    <n v="-82.58"/>
    <s v="United States"/>
    <s v="37 - Greenville-Spartanburg, SC"/>
    <n v="28787"/>
    <m/>
    <n v="21.780003000000001"/>
    <n v="0.28967403990000001"/>
  </r>
  <r>
    <x v="13"/>
    <x v="0"/>
    <n v="26.062000000000001"/>
    <n v="-80.311000000000007"/>
    <s v="United States"/>
    <s v="16 - Miami-Ft. Lauderdale, FL"/>
    <n v="33330"/>
    <m/>
    <n v="44.925880999999997"/>
    <n v="0.59751421729999998"/>
  </r>
  <r>
    <x v="18"/>
    <x v="0"/>
    <n v="42.524999999999999"/>
    <n v="-89.070999999999998"/>
    <s v="United States"/>
    <s v="85 - Madison, WI"/>
    <n v="53511"/>
    <m/>
    <n v="76.022999999999996"/>
    <n v="1.0111059"/>
  </r>
  <r>
    <x v="18"/>
    <x v="0"/>
    <n v="43.87"/>
    <n v="-91.194999999999993"/>
    <s v="United States"/>
    <s v="128 - La Crosse-Eau Claire, WI"/>
    <n v="54601"/>
    <m/>
    <n v="27.388000000000002"/>
    <n v="0.36426040000000004"/>
  </r>
  <r>
    <x v="18"/>
    <x v="0"/>
    <n v="45.353999999999999"/>
    <n v="-111.73399999999999"/>
    <s v="United States"/>
    <s v="187 - Butte-Bozeman, MT"/>
    <n v="59729"/>
    <m/>
    <n v="99.605999999999995"/>
    <n v="1.3247598"/>
  </r>
  <r>
    <x v="18"/>
    <x v="0"/>
    <n v="31.567"/>
    <n v="-84.176000000000002"/>
    <s v="United States"/>
    <s v="150 - Albany, GA"/>
    <n v="31701"/>
    <m/>
    <n v="44.298000000000002"/>
    <n v="0.58916340000000011"/>
  </r>
  <r>
    <x v="18"/>
    <x v="0"/>
    <n v="32.893000000000001"/>
    <n v="-80.069000000000003"/>
    <s v="United States"/>
    <s v="98 - Charleston, SC"/>
    <n v="29404"/>
    <s v="North Charleston, SC"/>
    <n v="16.189"/>
    <n v="0.2153137"/>
  </r>
  <r>
    <x v="18"/>
    <x v="0"/>
    <n v="37.180999999999997"/>
    <n v="-93.253"/>
    <s v="United States"/>
    <s v="114 - Springfield, MO"/>
    <n v="65804"/>
    <s v="Springfield, MO"/>
    <n v="40.146999999999998"/>
    <n v="0.53395510000000002"/>
  </r>
  <r>
    <x v="18"/>
    <x v="0"/>
    <n v="37.180999999999997"/>
    <n v="-93.253"/>
    <s v="United States"/>
    <s v="114 - Springfield, MO"/>
    <n v="65804"/>
    <s v="Springfield, MO"/>
    <n v="51.237000000000002"/>
    <n v="0.68145210000000012"/>
  </r>
  <r>
    <x v="18"/>
    <x v="0"/>
    <n v="38.813000000000002"/>
    <n v="-90.346000000000004"/>
    <s v="United States"/>
    <s v="21 - St. Louis, MO"/>
    <n v="63031"/>
    <m/>
    <n v="61.210999999999999"/>
    <n v="0.81410630000000006"/>
  </r>
  <r>
    <x v="18"/>
    <x v="0"/>
    <n v="42.716999999999999"/>
    <n v="-88.992000000000004"/>
    <s v="United States"/>
    <s v="85 - Madison, WI"/>
    <n v="53545"/>
    <m/>
    <n v="29.238"/>
    <n v="0.38886540000000003"/>
  </r>
  <r>
    <x v="18"/>
    <x v="0"/>
    <n v="34.006"/>
    <n v="-80.930999999999997"/>
    <s v="United States"/>
    <s v="77 - Columbia, SC"/>
    <n v="29206"/>
    <s v="Columbia, SC"/>
    <n v="43.792999999999999"/>
    <n v="0.58244689999999999"/>
  </r>
  <r>
    <x v="18"/>
    <x v="0"/>
    <n v="31.853999999999999"/>
    <n v="-106.43899999999999"/>
    <s v="United States"/>
    <s v="174 - El Paso, TX"/>
    <n v="79904"/>
    <s v="El Paso, TX"/>
    <n v="4.0529999999999999"/>
    <n v="5.3904900000000006E-2"/>
  </r>
  <r>
    <x v="18"/>
    <x v="0"/>
    <n v="39.677999999999997"/>
    <n v="-75.590999999999994"/>
    <s v="United States"/>
    <s v="4 - Philadelphia, PA"/>
    <n v="19720"/>
    <m/>
    <n v="12.500999999999999"/>
    <n v="0.1662633"/>
  </r>
  <r>
    <x v="4"/>
    <x v="1"/>
    <n v="35.524999999999999"/>
    <n v="-80.861000000000004"/>
    <s v="United States"/>
    <s v="25 - Charlotte, NC"/>
    <n v="28117"/>
    <m/>
    <n v="478.3347"/>
    <n v="6.3618515100000002"/>
  </r>
  <r>
    <x v="21"/>
    <x v="4"/>
    <n v="38.305999999999997"/>
    <n v="-77.460999999999999"/>
    <s v="United States"/>
    <s v="8 - Washington, DC"/>
    <n v="22401"/>
    <m/>
    <n v="25.74"/>
    <n v="0.34234199999999998"/>
  </r>
  <r>
    <x v="21"/>
    <x v="4"/>
    <n v="33.725000000000001"/>
    <n v="-84.356999999999999"/>
    <s v="United States"/>
    <s v="9 - Atlanta, GA"/>
    <n v="30316"/>
    <s v="Atlanta, GA"/>
    <n v="118.8"/>
    <n v="1.5800400000000001"/>
  </r>
  <r>
    <x v="21"/>
    <x v="4"/>
    <n v="33.871000000000002"/>
    <n v="-84.334000000000003"/>
    <s v="United States"/>
    <s v="9 - Atlanta, GA"/>
    <n v="30319"/>
    <m/>
    <n v="229.75"/>
    <n v="3.0556750000000004"/>
  </r>
  <r>
    <x v="21"/>
    <x v="4"/>
    <n v="33.781999999999996"/>
    <n v="-84.39"/>
    <s v="United States"/>
    <s v="9 - Atlanta, GA"/>
    <n v="30309"/>
    <s v="Atlanta, GA"/>
    <n v="47.69"/>
    <n v="0.63427699999999998"/>
  </r>
  <r>
    <x v="21"/>
    <x v="4"/>
    <n v="33.781999999999996"/>
    <n v="-84.39"/>
    <s v="United States"/>
    <s v="9 - Atlanta, GA"/>
    <n v="30309"/>
    <s v="Atlanta, GA"/>
    <n v="21.95"/>
    <n v="0.291935"/>
  </r>
  <r>
    <x v="21"/>
    <x v="4"/>
    <n v="37.25"/>
    <n v="-79.944999999999993"/>
    <s v="United States"/>
    <s v="68 - Roanoke-Lynchburg, VA"/>
    <n v="24014"/>
    <m/>
    <n v="4.76"/>
    <n v="6.3308000000000003E-2"/>
  </r>
  <r>
    <x v="21"/>
    <x v="4"/>
    <n v="38.758000000000003"/>
    <n v="-77.5"/>
    <s v="United States"/>
    <s v="8 - Washington, DC"/>
    <n v="20110"/>
    <m/>
    <n v="52.79"/>
    <n v="0.70210700000000004"/>
  </r>
  <r>
    <x v="21"/>
    <x v="4"/>
    <n v="33.777000000000001"/>
    <n v="-84.39"/>
    <s v="United States"/>
    <s v="9 - Atlanta, GA"/>
    <n v="30308"/>
    <s v="Atlanta, GA"/>
    <n v="136.62"/>
    <n v="1.8170459999999999"/>
  </r>
  <r>
    <x v="21"/>
    <x v="4"/>
    <n v="33.451000000000001"/>
    <n v="-84.325999999999993"/>
    <s v="United States"/>
    <s v="9 - Atlanta, GA"/>
    <n v="30228"/>
    <m/>
    <n v="16.54"/>
    <n v="0.21998200000000001"/>
  </r>
  <r>
    <x v="21"/>
    <x v="4"/>
    <n v="33.771000000000001"/>
    <n v="-84.385999999999996"/>
    <s v="United States"/>
    <s v="9 - Atlanta, GA"/>
    <n v="30308"/>
    <s v="Atlanta, GA"/>
    <n v="97.02"/>
    <n v="1.2903659999999999"/>
  </r>
  <r>
    <x v="21"/>
    <x v="4"/>
    <n v="33.604999999999997"/>
    <n v="-83.698999999999998"/>
    <s v="United States"/>
    <s v="9 - Atlanta, GA"/>
    <n v="30025"/>
    <m/>
    <n v="38.25"/>
    <n v="0.50872499999999998"/>
  </r>
  <r>
    <x v="21"/>
    <x v="4"/>
    <n v="36.040999999999997"/>
    <n v="-79.957999999999998"/>
    <s v="United States"/>
    <s v="46 - Greensboro-High Point-Winston Salem, NC"/>
    <n v="27265"/>
    <s v="High Point, NC"/>
    <n v="145.65"/>
    <n v="1.9371450000000001"/>
  </r>
  <r>
    <x v="21"/>
    <x v="4"/>
    <n v="29.888000000000002"/>
    <n v="-81.31"/>
    <s v="United States"/>
    <s v="50 - Jacksonville, FL"/>
    <n v="32084"/>
    <m/>
    <n v="53.52"/>
    <n v="0.71181600000000012"/>
  </r>
  <r>
    <x v="24"/>
    <x v="3"/>
    <n v="46.459000000000003"/>
    <n v="-101.224"/>
    <s v="United States"/>
    <s v="151 - Minot-Bismarck-Dickinson(Williston), ND"/>
    <n v="58535"/>
    <m/>
    <n v="3.22"/>
    <n v="4.2826000000000003E-2"/>
  </r>
  <r>
    <x v="24"/>
    <x v="3"/>
    <n v="48.927999999999997"/>
    <n v="-97.909000000000006"/>
    <s v="United States"/>
    <s v="117 - Fargo-Valley City, ND"/>
    <n v="58282"/>
    <m/>
    <n v="4.7"/>
    <n v="6.251000000000001E-2"/>
  </r>
  <r>
    <x v="24"/>
    <x v="3"/>
    <n v="36.006"/>
    <n v="-80.040000000000006"/>
    <s v="United States"/>
    <s v="46 - Greensboro-High Point-Winston Salem, NC"/>
    <n v="27265"/>
    <s v="High Point, NC"/>
    <n v="7.14"/>
    <n v="9.4962000000000005E-2"/>
  </r>
  <r>
    <x v="24"/>
    <x v="3"/>
    <n v="38.798999999999999"/>
    <n v="-121.721"/>
    <s v="United States"/>
    <s v="20 - Sacramento-Stockton-Modesto, CA"/>
    <n v="95645"/>
    <m/>
    <n v="5.97"/>
    <n v="7.9400999999999999E-2"/>
  </r>
  <r>
    <x v="24"/>
    <x v="3"/>
    <n v="31.34"/>
    <n v="-83.593999999999994"/>
    <s v="United States"/>
    <s v="150 - Albany, GA"/>
    <n v="31775"/>
    <m/>
    <n v="38.6"/>
    <n v="0.51338000000000006"/>
  </r>
  <r>
    <x v="24"/>
    <x v="3"/>
    <n v="42.499000000000002"/>
    <n v="-88.094999999999999"/>
    <s v="United States"/>
    <s v="34 - Milwaukee, WI"/>
    <n v="53179"/>
    <m/>
    <n v="3.64"/>
    <n v="4.8412000000000004E-2"/>
  </r>
  <r>
    <x v="24"/>
    <x v="3"/>
    <n v="37.308999999999997"/>
    <n v="-79.932000000000002"/>
    <s v="United States"/>
    <s v="68 - Roanoke-Lynchburg, VA"/>
    <n v="24012"/>
    <m/>
    <n v="1"/>
    <n v="1.3300000000000001E-2"/>
  </r>
  <r>
    <x v="24"/>
    <x v="3"/>
    <n v="37.686"/>
    <n v="-75.721999999999994"/>
    <s v="United States"/>
    <s v="44 - Norfolk-Portsmouth-Newport News, VA"/>
    <n v="23418"/>
    <m/>
    <n v="38.520000000000003"/>
    <n v="0.5123160000000001"/>
  </r>
  <r>
    <x v="24"/>
    <x v="3"/>
    <n v="34.5"/>
    <n v="-79.308999999999997"/>
    <s v="United States"/>
    <s v="103 - Florence-Myrtle Beach, SC"/>
    <n v="29547"/>
    <m/>
    <n v="5.33"/>
    <n v="7.0888999999999994E-2"/>
  </r>
  <r>
    <x v="24"/>
    <x v="3"/>
    <n v="33.372999999999998"/>
    <n v="-79.447999999999993"/>
    <s v="United States"/>
    <s v="98 - Charleston, SC"/>
    <n v="29440"/>
    <m/>
    <n v="12.96"/>
    <n v="0.17236800000000002"/>
  </r>
  <r>
    <x v="24"/>
    <x v="3"/>
    <n v="32.613"/>
    <n v="-90.042000000000002"/>
    <s v="United States"/>
    <s v="93 - Jackson, MS"/>
    <n v="39046"/>
    <m/>
    <n v="24.25"/>
    <n v="0.32252500000000001"/>
  </r>
  <r>
    <x v="3"/>
    <x v="4"/>
    <n v="29.728999999999999"/>
    <n v="-95.427000000000007"/>
    <s v="United States"/>
    <s v="10 - Houston, TX"/>
    <n v="77098"/>
    <s v="Houston, TX"/>
    <n v="99.16"/>
    <n v="1.3188280000000001"/>
  </r>
  <r>
    <x v="3"/>
    <x v="4"/>
    <n v="30.111000000000001"/>
    <n v="-93.814999999999998"/>
    <s v="United States"/>
    <s v="141 - Beaumont-Port Arthur, TX"/>
    <n v="77630"/>
    <m/>
    <n v="22.91"/>
    <n v="0.304703"/>
  </r>
  <r>
    <x v="3"/>
    <x v="4"/>
    <n v="30.195"/>
    <n v="-81.554000000000002"/>
    <s v="United States"/>
    <s v="50 - Jacksonville, FL"/>
    <n v="32256"/>
    <s v="Jacksonville, FL"/>
    <n v="168.46"/>
    <n v="2.2405180000000002"/>
  </r>
  <r>
    <x v="6"/>
    <x v="0"/>
    <n v="39.531999999999996"/>
    <n v="-111.464"/>
    <s v="United States"/>
    <s v="33 - Salt Lake City, UT"/>
    <n v="84647"/>
    <m/>
    <n v="11.984999999999999"/>
    <n v="0.1594005"/>
  </r>
  <r>
    <x v="25"/>
    <x v="0"/>
    <n v="29.829000000000001"/>
    <n v="-94.347999999999999"/>
    <s v="United States"/>
    <s v="141 - Beaumont-Port Arthur, TX"/>
    <n v="77665"/>
    <m/>
    <n v="1.3758779999999999"/>
    <n v="1.8299177399999998E-2"/>
  </r>
  <r>
    <x v="18"/>
    <x v="0"/>
    <n v="42.524999999999999"/>
    <n v="-89.070999999999998"/>
    <s v="United States"/>
    <s v="85 - Madison, WI"/>
    <n v="53511"/>
    <m/>
    <n v="119.536"/>
    <n v="1.5898288"/>
  </r>
  <r>
    <x v="18"/>
    <x v="0"/>
    <n v="32.418999999999997"/>
    <n v="-99.760999999999996"/>
    <s v="United States"/>
    <s v="164 - Abilene-Sweetwater, TX"/>
    <n v="79605"/>
    <s v="Abilene, TX"/>
    <n v="59.756999999999998"/>
    <n v="0.79476809999999998"/>
  </r>
  <r>
    <x v="18"/>
    <x v="0"/>
    <n v="43.87"/>
    <n v="-91.194999999999993"/>
    <s v="United States"/>
    <s v="128 - La Crosse-Eau Claire, WI"/>
    <n v="54601"/>
    <m/>
    <n v="22.834"/>
    <n v="0.30369220000000002"/>
  </r>
  <r>
    <x v="18"/>
    <x v="0"/>
    <n v="32.866999999999997"/>
    <n v="-96.866"/>
    <s v="United States"/>
    <s v="5 - Dallas-Ft. Worth, TX"/>
    <n v="75220"/>
    <s v="Dallas, TX"/>
    <n v="20.260999999999999"/>
    <n v="0.26947129999999997"/>
  </r>
  <r>
    <x v="18"/>
    <x v="0"/>
    <n v="37.180999999999997"/>
    <n v="-93.253"/>
    <s v="United States"/>
    <s v="114 - Springfield, MO"/>
    <n v="65804"/>
    <s v="Springfield, MO"/>
    <n v="22.917999999999999"/>
    <n v="0.30480940000000001"/>
  </r>
  <r>
    <x v="18"/>
    <x v="0"/>
    <n v="37.136000000000003"/>
    <n v="-93.277000000000001"/>
    <s v="United States"/>
    <s v="114 - Springfield, MO"/>
    <n v="65804"/>
    <s v="Springfield, MO"/>
    <n v="19.248999999999999"/>
    <n v="0.25601170000000001"/>
  </r>
  <r>
    <x v="18"/>
    <x v="0"/>
    <n v="42.716000000000001"/>
    <n v="-88.995999999999995"/>
    <s v="United States"/>
    <s v="85 - Madison, WI"/>
    <n v="53545"/>
    <m/>
    <n v="225.27"/>
    <n v="2.9960910000000003"/>
  </r>
  <r>
    <x v="18"/>
    <x v="0"/>
    <n v="39.246000000000002"/>
    <n v="-94.447000000000003"/>
    <s v="United States"/>
    <s v="31 - Kansas City, MO"/>
    <n v="64068"/>
    <m/>
    <n v="30.265999999999998"/>
    <n v="0.4025378"/>
  </r>
  <r>
    <x v="18"/>
    <x v="0"/>
    <n v="32.616"/>
    <n v="-83.66"/>
    <s v="United States"/>
    <s v="120 - Macon, GA"/>
    <n v="31093"/>
    <m/>
    <n v="12.253"/>
    <n v="0.1629649"/>
  </r>
  <r>
    <x v="18"/>
    <x v="0"/>
    <n v="43.87"/>
    <n v="-91.194999999999993"/>
    <s v="United States"/>
    <s v="128 - La Crosse-Eau Claire, WI"/>
    <n v="54601"/>
    <m/>
    <n v="18.248000000000001"/>
    <n v="0.24269840000000001"/>
  </r>
  <r>
    <x v="18"/>
    <x v="0"/>
    <n v="36.796999999999997"/>
    <n v="-75.998000000000005"/>
    <s v="United States"/>
    <s v="44 - Norfolk-Portsmouth-Newport News, VA"/>
    <n v="23451"/>
    <s v="Virginia Beach, VA"/>
    <n v="31.896000000000001"/>
    <n v="0.4242168"/>
  </r>
  <r>
    <x v="18"/>
    <x v="0"/>
    <n v="33.494"/>
    <n v="-112.17"/>
    <s v="United States"/>
    <s v="13 - Phoenix, AZ"/>
    <n v="85031"/>
    <s v="Phoenix, AZ"/>
    <n v="4.8"/>
    <n v="6.3839999999999994E-2"/>
  </r>
  <r>
    <x v="18"/>
    <x v="0"/>
    <n v="31.706"/>
    <n v="-106.32"/>
    <s v="United States"/>
    <s v="174 - El Paso, TX"/>
    <n v="79907"/>
    <s v="El Paso, TX"/>
    <n v="5.399"/>
    <n v="7.1806700000000001E-2"/>
  </r>
  <r>
    <x v="18"/>
    <x v="0"/>
    <n v="35.011000000000003"/>
    <n v="-78.316999999999993"/>
    <s v="United States"/>
    <s v="24 - Raleigh-Durham, NC"/>
    <n v="28328"/>
    <m/>
    <n v="166.994"/>
    <n v="2.2210202000000003"/>
  </r>
  <r>
    <x v="18"/>
    <x v="0"/>
    <n v="35.515000000000001"/>
    <n v="-78.331000000000003"/>
    <s v="United States"/>
    <s v="24 - Raleigh-Durham, NC"/>
    <n v="27577"/>
    <m/>
    <n v="51.268000000000001"/>
    <n v="0.68186440000000004"/>
  </r>
  <r>
    <x v="18"/>
    <x v="0"/>
    <n v="43.048999999999999"/>
    <n v="-89.501000000000005"/>
    <s v="United States"/>
    <s v="85 - Madison, WI"/>
    <n v="53711"/>
    <s v="Madison, WI"/>
    <n v="179.76900000000001"/>
    <n v="2.3909277000000002"/>
  </r>
  <r>
    <x v="18"/>
    <x v="0"/>
    <n v="30.817"/>
    <n v="-83.274000000000001"/>
    <s v="United States"/>
    <s v="106 - Tallahassee, FL"/>
    <n v="31601"/>
    <m/>
    <n v="63.265000000000001"/>
    <n v="0.84142450000000002"/>
  </r>
  <r>
    <x v="18"/>
    <x v="0"/>
    <n v="32"/>
    <n v="-102.06699999999999"/>
    <s v="United States"/>
    <s v="152 - Odessa-Midland, TX"/>
    <n v="79701"/>
    <s v="Midland, TX"/>
    <n v="14.754"/>
    <n v="0.19622820000000002"/>
  </r>
  <r>
    <x v="18"/>
    <x v="0"/>
    <n v="43.042000000000002"/>
    <n v="-88.078999999999994"/>
    <s v="United States"/>
    <s v="34 - Milwaukee, WI"/>
    <n v="53122"/>
    <m/>
    <n v="3.6869999999999998"/>
    <n v="4.90371E-2"/>
  </r>
  <r>
    <x v="18"/>
    <x v="0"/>
    <n v="43.048999999999999"/>
    <n v="-89.501000000000005"/>
    <s v="United States"/>
    <s v="85 - Madison, WI"/>
    <n v="53711"/>
    <s v="Madison, WI"/>
    <n v="194.255"/>
    <n v="2.5835914999999998"/>
  </r>
  <r>
    <x v="18"/>
    <x v="0"/>
    <n v="38.950000000000003"/>
    <n v="-92.296000000000006"/>
    <s v="United States"/>
    <s v="138 - Columbia-Jefferson City, MO"/>
    <n v="65201"/>
    <s v="Columbia, MO"/>
    <n v="16.427"/>
    <n v="0.21847910000000001"/>
  </r>
  <r>
    <x v="18"/>
    <x v="0"/>
    <n v="37.642000000000003"/>
    <n v="-93.105000000000004"/>
    <s v="United States"/>
    <s v="114 - Springfield, MO"/>
    <n v="65622"/>
    <m/>
    <n v="5.7880000000000003"/>
    <n v="7.6980400000000018E-2"/>
  </r>
  <r>
    <x v="18"/>
    <x v="0"/>
    <n v="37.965000000000003"/>
    <n v="-90.058999999999997"/>
    <s v="United States"/>
    <s v="21 - St. Louis, MO"/>
    <n v="63670"/>
    <m/>
    <n v="24.344999999999999"/>
    <n v="0.32378849999999998"/>
  </r>
  <r>
    <x v="18"/>
    <x v="0"/>
    <n v="42.716999999999999"/>
    <n v="-88.992000000000004"/>
    <s v="United States"/>
    <s v="85 - Madison, WI"/>
    <n v="53545"/>
    <m/>
    <n v="14.657999999999999"/>
    <n v="0.1949514"/>
  </r>
  <r>
    <x v="18"/>
    <x v="0"/>
    <n v="44.795999999999999"/>
    <n v="-91.465000000000003"/>
    <s v="United States"/>
    <s v="128 - La Crosse-Eau Claire, WI"/>
    <n v="54701"/>
    <m/>
    <n v="5.8029999999999999"/>
    <n v="7.717990000000001E-2"/>
  </r>
  <r>
    <x v="18"/>
    <x v="0"/>
    <n v="45.67"/>
    <n v="-111.08199999999999"/>
    <s v="United States"/>
    <s v="187 - Butte-Bozeman, MT"/>
    <n v="59718"/>
    <m/>
    <n v="15.632"/>
    <n v="0.20790560000000002"/>
  </r>
  <r>
    <x v="18"/>
    <x v="0"/>
    <n v="33.828000000000003"/>
    <n v="-88.563000000000002"/>
    <s v="United States"/>
    <s v="133 - Columbus-Tupelo-West Point, MS"/>
    <n v="39730"/>
    <m/>
    <n v="6.2069999999999999"/>
    <n v="8.2553100000000004E-2"/>
  </r>
  <r>
    <x v="18"/>
    <x v="0"/>
    <n v="36.095999999999997"/>
    <n v="-78.295000000000002"/>
    <s v="United States"/>
    <s v="24 - Raleigh-Durham, NC"/>
    <n v="27549"/>
    <m/>
    <n v="74.808999999999997"/>
    <n v="0.99495970000000011"/>
  </r>
  <r>
    <x v="18"/>
    <x v="0"/>
    <n v="35.015000000000001"/>
    <n v="-78.694000000000003"/>
    <s v="United States"/>
    <s v="24 - Raleigh-Durham, NC"/>
    <n v="28391"/>
    <m/>
    <n v="34.222000000000001"/>
    <n v="0.45515260000000007"/>
  </r>
  <r>
    <x v="18"/>
    <x v="0"/>
    <n v="35.027999999999999"/>
    <n v="-78.930999999999997"/>
    <s v="United States"/>
    <s v="24 - Raleigh-Durham, NC"/>
    <n v="28304"/>
    <s v="Fayetteville, NC"/>
    <n v="134.006"/>
    <n v="1.7822798000000002"/>
  </r>
  <r>
    <x v="18"/>
    <x v="0"/>
    <n v="39.246000000000002"/>
    <n v="-94.447000000000003"/>
    <s v="United States"/>
    <s v="31 - Kansas City, MO"/>
    <n v="64068"/>
    <m/>
    <n v="36.340000000000003"/>
    <n v="0.48332200000000008"/>
  </r>
  <r>
    <x v="18"/>
    <x v="0"/>
    <n v="38.634"/>
    <n v="-90.405000000000001"/>
    <s v="United States"/>
    <s v="21 - St. Louis, MO"/>
    <n v="63124"/>
    <m/>
    <n v="106.786"/>
    <n v="1.4202538000000002"/>
  </r>
  <r>
    <x v="18"/>
    <x v="0"/>
    <n v="35.865000000000002"/>
    <n v="-101.958"/>
    <s v="United States"/>
    <s v="130 - Amarillo, TX"/>
    <n v="79029"/>
    <m/>
    <n v="10.743"/>
    <n v="0.14288190000000001"/>
  </r>
  <r>
    <x v="18"/>
    <x v="0"/>
    <n v="43.134999999999998"/>
    <n v="-88.004000000000005"/>
    <s v="United States"/>
    <s v="34 - Milwaukee, WI"/>
    <n v="53223"/>
    <s v="Milwaukee, WI"/>
    <n v="20.273"/>
    <n v="0.26963090000000001"/>
  </r>
  <r>
    <x v="18"/>
    <x v="0"/>
    <n v="47.716999999999999"/>
    <n v="-104.158"/>
    <s v="United States"/>
    <s v="151 - Minot-Bismarck-Dickinson(Williston), ND"/>
    <n v="59270"/>
    <m/>
    <n v="4.5309999999999997"/>
    <n v="6.0262299999999998E-2"/>
  </r>
  <r>
    <x v="18"/>
    <x v="0"/>
    <n v="43.87"/>
    <n v="-91.194999999999993"/>
    <s v="United States"/>
    <s v="128 - La Crosse-Eau Claire, WI"/>
    <n v="54601"/>
    <m/>
    <n v="22.834"/>
    <n v="0.30369220000000002"/>
  </r>
  <r>
    <x v="18"/>
    <x v="0"/>
    <n v="42.896999999999998"/>
    <n v="-87.915000000000006"/>
    <s v="United States"/>
    <s v="34 - Milwaukee, WI"/>
    <n v="53154"/>
    <m/>
    <n v="170.559"/>
    <n v="2.2684346999999998"/>
  </r>
  <r>
    <x v="18"/>
    <x v="0"/>
    <n v="43.87"/>
    <n v="-91.194999999999993"/>
    <s v="United States"/>
    <s v="128 - La Crosse-Eau Claire, WI"/>
    <n v="54601"/>
    <m/>
    <n v="50.222000000000001"/>
    <n v="0.66795260000000012"/>
  </r>
  <r>
    <x v="18"/>
    <x v="0"/>
    <n v="43.097000000000001"/>
    <n v="-89.319000000000003"/>
    <s v="United States"/>
    <s v="85 - Madison, WI"/>
    <n v="53714"/>
    <s v="Madison, WI"/>
    <n v="94.471999999999994"/>
    <n v="1.2564776"/>
  </r>
  <r>
    <x v="18"/>
    <x v="0"/>
    <n v="43.447000000000003"/>
    <n v="-96.826999999999998"/>
    <s v="United States"/>
    <s v="112 - Sioux Falls(Mitchell), SD"/>
    <n v="57064"/>
    <m/>
    <n v="2.7450000000000001"/>
    <n v="3.6508499999999999E-2"/>
  </r>
  <r>
    <x v="18"/>
    <x v="0"/>
    <n v="31.544"/>
    <n v="-91.406000000000006"/>
    <s v="United States"/>
    <s v="93 - Jackson, MS"/>
    <n v="39120"/>
    <m/>
    <n v="2.786"/>
    <n v="3.7053799999999998E-2"/>
  </r>
  <r>
    <x v="18"/>
    <x v="0"/>
    <n v="44.96"/>
    <n v="-92.724999999999994"/>
    <s v="United States"/>
    <s v="15 - Minneapolis-St. Paul, MN"/>
    <n v="54016"/>
    <m/>
    <n v="114.218"/>
    <n v="1.5190994"/>
  </r>
  <r>
    <x v="18"/>
    <x v="0"/>
    <n v="44.079000000000001"/>
    <n v="-103.254"/>
    <s v="United States"/>
    <s v="173 - Rapid City, SD"/>
    <n v="57702"/>
    <m/>
    <n v="22.42"/>
    <n v="0.29818600000000006"/>
  </r>
  <r>
    <x v="18"/>
    <x v="0"/>
    <n v="37.180999999999997"/>
    <n v="-93.253"/>
    <s v="United States"/>
    <s v="114 - Springfield, MO"/>
    <n v="65804"/>
    <s v="Springfield, MO"/>
    <n v="34.195999999999998"/>
    <n v="0.45480680000000001"/>
  </r>
  <r>
    <x v="18"/>
    <x v="0"/>
    <n v="46.875999999999998"/>
    <n v="-114.005"/>
    <s v="United States"/>
    <s v="166 - Missoula, MT"/>
    <n v="59802"/>
    <m/>
    <n v="19.838000000000001"/>
    <n v="0.26384540000000001"/>
  </r>
  <r>
    <x v="24"/>
    <x v="3"/>
    <n v="29.757000000000001"/>
    <n v="-81.311999999999998"/>
    <s v="United States"/>
    <s v="50 - Jacksonville, FL"/>
    <n v="32086"/>
    <m/>
    <n v="294.14999999999998"/>
    <n v="3.9121949999999996"/>
  </r>
  <r>
    <x v="24"/>
    <x v="3"/>
    <n v="27.190999999999999"/>
    <n v="-80.254000000000005"/>
    <s v="United States"/>
    <s v="38 - West Palm Beach-Ft. Pierce, FL"/>
    <n v="34994"/>
    <m/>
    <n v="1.0833333329999999"/>
    <n v="1.44083333289E-2"/>
  </r>
  <r>
    <x v="24"/>
    <x v="3"/>
    <n v="45.156999999999996"/>
    <n v="-93.164000000000001"/>
    <s v="United States"/>
    <s v="15 - Minneapolis-St. Paul, MN"/>
    <n v="55014"/>
    <m/>
    <n v="64.47"/>
    <n v="0.85745100000000007"/>
  </r>
  <r>
    <x v="24"/>
    <x v="3"/>
    <n v="27.21"/>
    <n v="-80.328999999999994"/>
    <s v="United States"/>
    <s v="38 - West Palm Beach-Ft. Pierce, FL"/>
    <n v="34984"/>
    <s v="Port St. Lucie, FL"/>
    <n v="11.11"/>
    <n v="0.14776300000000001"/>
  </r>
  <r>
    <x v="24"/>
    <x v="3"/>
    <n v="35.287999999999997"/>
    <n v="-78.037000000000006"/>
    <s v="United States"/>
    <s v="24 - Raleigh-Durham, NC"/>
    <n v="28333"/>
    <m/>
    <n v="80.104166669999998"/>
    <n v="1.0653854167110002"/>
  </r>
  <r>
    <x v="24"/>
    <x v="3"/>
    <n v="36.692999999999998"/>
    <n v="-119.557"/>
    <s v="United States"/>
    <s v="55 - Fresno-Visalia, CA"/>
    <n v="93657"/>
    <m/>
    <n v="15.72"/>
    <n v="0.20907600000000004"/>
  </r>
  <r>
    <x v="24"/>
    <x v="3"/>
    <n v="35.481000000000002"/>
    <n v="-80.858000000000004"/>
    <s v="United States"/>
    <s v="25 - Charlotte, NC"/>
    <n v="28031"/>
    <m/>
    <n v="2.388888889"/>
    <n v="3.1772222223699999E-2"/>
  </r>
  <r>
    <x v="24"/>
    <x v="3"/>
    <n v="45.225999999999999"/>
    <n v="-93.448999999999998"/>
    <s v="United States"/>
    <s v="15 - Minneapolis-St. Paul, MN"/>
    <n v="55303"/>
    <m/>
    <n v="132.86000000000001"/>
    <n v="1.7670380000000001"/>
  </r>
  <r>
    <x v="24"/>
    <x v="3"/>
    <n v="27.997"/>
    <n v="-82.423000000000002"/>
    <s v="United States"/>
    <s v="14 - Tampa, FL"/>
    <n v="33610"/>
    <s v="Tampa, FL"/>
    <n v="70"/>
    <n v="0.93100000000000016"/>
  </r>
  <r>
    <x v="24"/>
    <x v="3"/>
    <n v="26.164999999999999"/>
    <n v="-80.168000000000006"/>
    <s v="United States"/>
    <s v="16 - Miami-Ft. Lauderdale, FL"/>
    <n v="33311"/>
    <m/>
    <n v="16.350000000000001"/>
    <n v="0.21745500000000001"/>
  </r>
  <r>
    <x v="24"/>
    <x v="3"/>
    <n v="27.559000000000001"/>
    <n v="-80.415000000000006"/>
    <s v="United States"/>
    <s v="38 - West Palm Beach-Ft. Pierce, FL"/>
    <n v="32968"/>
    <m/>
    <n v="8"/>
    <n v="0.10640000000000001"/>
  </r>
  <r>
    <x v="24"/>
    <x v="3"/>
    <n v="35.847000000000001"/>
    <n v="-79.090999999999994"/>
    <s v="United States"/>
    <s v="24 - Raleigh-Durham, NC"/>
    <n v="27516"/>
    <m/>
    <n v="115.28"/>
    <n v="1.5332240000000001"/>
  </r>
  <r>
    <x v="24"/>
    <x v="3"/>
    <n v="35.386000000000003"/>
    <n v="-96.912999999999997"/>
    <s v="United States"/>
    <s v="41 - Oklahoma City, OK"/>
    <n v="74804"/>
    <m/>
    <n v="18.77"/>
    <n v="0.249641"/>
  </r>
  <r>
    <x v="24"/>
    <x v="3"/>
    <n v="30.207000000000001"/>
    <n v="-81.597999999999999"/>
    <s v="United States"/>
    <s v="50 - Jacksonville, FL"/>
    <n v="32257"/>
    <s v="Jacksonville, FL"/>
    <n v="14.52"/>
    <n v="0.19311600000000001"/>
  </r>
  <r>
    <x v="24"/>
    <x v="3"/>
    <n v="30.286999999999999"/>
    <n v="-95.426000000000002"/>
    <s v="United States"/>
    <s v="10 - Houston, TX"/>
    <n v="77301"/>
    <s v="Conroe, TX"/>
    <n v="55.19"/>
    <n v="0.73402699999999999"/>
  </r>
  <r>
    <x v="24"/>
    <x v="3"/>
    <n v="37.930999999999997"/>
    <n v="-76.856999999999999"/>
    <s v="United States"/>
    <s v="57 - Richmond-Petersburg, VA"/>
    <n v="22560"/>
    <m/>
    <n v="52"/>
    <n v="0.69159999999999999"/>
  </r>
  <r>
    <x v="24"/>
    <x v="3"/>
    <n v="29.93"/>
    <n v="-95.545000000000002"/>
    <s v="United States"/>
    <s v="10 - Houston, TX"/>
    <n v="77064"/>
    <s v="Houston, TX"/>
    <n v="1.5"/>
    <n v="1.9950000000000002E-2"/>
  </r>
  <r>
    <x v="24"/>
    <x v="3"/>
    <n v="32.506999999999998"/>
    <n v="-84.981999999999999"/>
    <s v="United States"/>
    <s v="127 - Columbus, GA"/>
    <n v="31904"/>
    <s v="Columbus, GA"/>
    <n v="1"/>
    <n v="1.3300000000000001E-2"/>
  </r>
  <r>
    <x v="24"/>
    <x v="3"/>
    <n v="38.512999999999998"/>
    <n v="-90.317999999999998"/>
    <s v="United States"/>
    <s v="21 - St. Louis, MO"/>
    <n v="63125"/>
    <m/>
    <n v="4.9458333330000004"/>
    <n v="6.5779583328900007E-2"/>
  </r>
  <r>
    <x v="24"/>
    <x v="3"/>
    <n v="30.350999999999999"/>
    <n v="-94.206000000000003"/>
    <s v="United States"/>
    <s v="141 - Beaumont-Port Arthur, TX"/>
    <n v="77656"/>
    <m/>
    <n v="1"/>
    <n v="1.3300000000000001E-2"/>
  </r>
  <r>
    <x v="24"/>
    <x v="3"/>
    <n v="38.774000000000001"/>
    <n v="-92.254000000000005"/>
    <s v="United States"/>
    <s v="138 - Columbia-Jefferson City, MO"/>
    <n v="65010"/>
    <m/>
    <n v="1"/>
    <n v="1.3300000000000001E-2"/>
  </r>
  <r>
    <x v="24"/>
    <x v="3"/>
    <n v="34.472999999999999"/>
    <n v="-81.888000000000005"/>
    <s v="United States"/>
    <s v="37 - Greenville-Spartanburg, SC"/>
    <n v="29325"/>
    <m/>
    <n v="1.1458333329999999"/>
    <n v="1.52395833289E-2"/>
  </r>
  <r>
    <x v="24"/>
    <x v="3"/>
    <n v="33.220999999999997"/>
    <n v="-96.936999999999998"/>
    <s v="United States"/>
    <s v="5 - Dallas-Ft. Worth, TX"/>
    <n v="75068"/>
    <m/>
    <n v="0.38194444399999999"/>
    <n v="5.0798611052000004E-3"/>
  </r>
  <r>
    <x v="25"/>
    <x v="0"/>
    <n v="32.994"/>
    <n v="-111.524"/>
    <s v="United States"/>
    <s v="13 - Phoenix, AZ"/>
    <n v="85128"/>
    <m/>
    <n v="2.9912999999999998"/>
    <n v="3.978429E-2"/>
  </r>
  <r>
    <x v="8"/>
    <x v="0"/>
    <n v="37.686"/>
    <n v="-75.724000000000004"/>
    <s v="United States"/>
    <s v="44 - Norfolk-Portsmouth-Newport News, VA"/>
    <n v="23417"/>
    <m/>
    <n v="3.96"/>
    <n v="5.2668E-2"/>
  </r>
  <r>
    <x v="8"/>
    <x v="0"/>
    <n v="26.149000000000001"/>
    <n v="-80.27"/>
    <s v="United States"/>
    <s v="16 - Miami-Ft. Lauderdale, FL"/>
    <n v="33322"/>
    <m/>
    <n v="31.68"/>
    <n v="0.421344"/>
  </r>
  <r>
    <x v="11"/>
    <x v="4"/>
    <n v="33.770000000000003"/>
    <n v="-84.385000000000005"/>
    <s v="United States"/>
    <s v="9 - Atlanta, GA"/>
    <n v="30308"/>
    <s v="Atlanta, GA"/>
    <n v="63.56"/>
    <n v="0.8453480000000001"/>
  </r>
  <r>
    <x v="12"/>
    <x v="0"/>
    <n v="32.968000000000004"/>
    <n v="-97.411000000000001"/>
    <s v="United States"/>
    <s v="5 - Dallas-Ft. Worth, TX"/>
    <n v="76179"/>
    <s v="Fort Worth, TX"/>
    <n v="1.7869999999999999"/>
    <n v="2.3767099999999999E-2"/>
  </r>
  <r>
    <x v="13"/>
    <x v="0"/>
    <n v="30.887"/>
    <n v="-84.203000000000003"/>
    <s v="United States"/>
    <s v="106 - Tallahassee, FL"/>
    <n v="39828"/>
    <m/>
    <n v="2.2309239999999999"/>
    <n v="2.9671289200000003E-2"/>
  </r>
  <r>
    <x v="18"/>
    <x v="0"/>
    <n v="36.978000000000002"/>
    <n v="-82.576999999999998"/>
    <s v="United States"/>
    <s v="96 - Tri-Cities, TN"/>
    <n v="24293"/>
    <m/>
    <n v="2.0089999999999999"/>
    <n v="2.6719699999999999E-2"/>
  </r>
  <r>
    <x v="18"/>
    <x v="0"/>
    <n v="33.409999999999997"/>
    <n v="-82.137"/>
    <s v="United States"/>
    <s v="113 - Augusta, GA"/>
    <n v="30905"/>
    <s v="Augusta-Richmond Country, GA"/>
    <n v="3.2160000000000002"/>
    <n v="4.2772800000000007E-2"/>
  </r>
  <r>
    <x v="18"/>
    <x v="0"/>
    <n v="32.360999999999997"/>
    <n v="-95.290999999999997"/>
    <s v="United States"/>
    <s v="107 - Tyler-Longview(Lufkin &amp; Nacogdoches), TX"/>
    <n v="75702"/>
    <s v="Tyler, TX"/>
    <n v="12.541"/>
    <n v="0.16679530000000001"/>
  </r>
  <r>
    <x v="26"/>
    <x v="3"/>
    <n v="45.027000000000001"/>
    <n v="-93.478999999999999"/>
    <s v="United States"/>
    <s v="15 - Minneapolis-St. Paul, MN"/>
    <n v="55446"/>
    <m/>
    <n v="42.09"/>
    <n v="0.5597970000000001"/>
  </r>
  <r>
    <x v="26"/>
    <x v="3"/>
    <n v="33.963000000000001"/>
    <n v="-118.371"/>
    <s v="United States"/>
    <s v="2 - Los Angeles, CA"/>
    <n v="90301"/>
    <m/>
    <n v="614.55999999999995"/>
    <n v="8.173648"/>
  </r>
  <r>
    <x v="21"/>
    <x v="4"/>
    <n v="47.314"/>
    <n v="-122.29300000000001"/>
    <s v="United States"/>
    <s v="12 - Seattle-Tacoma, WA"/>
    <n v="98001"/>
    <m/>
    <n v="5.66"/>
    <n v="7.5278000000000012E-2"/>
  </r>
  <r>
    <x v="21"/>
    <x v="4"/>
    <n v="37.69"/>
    <n v="-121.88800000000001"/>
    <s v="United States"/>
    <s v="6 - San Francisco-Oakland-San Jose, CA"/>
    <n v="94588"/>
    <m/>
    <n v="7.91"/>
    <n v="0.105203"/>
  </r>
  <r>
    <x v="21"/>
    <x v="4"/>
    <n v="47.978000000000002"/>
    <n v="-122.208"/>
    <s v="United States"/>
    <s v="12 - Seattle-Tacoma, WA"/>
    <n v="98201"/>
    <s v="Everett, WA"/>
    <n v="17.82"/>
    <n v="0.23700599999999999"/>
  </r>
  <r>
    <x v="21"/>
    <x v="4"/>
    <n v="29.01"/>
    <n v="-81.296000000000006"/>
    <s v="United States"/>
    <s v="19 - Orlando, FL"/>
    <n v="32724"/>
    <m/>
    <n v="3.97"/>
    <n v="5.2801000000000008E-2"/>
  </r>
  <r>
    <x v="24"/>
    <x v="3"/>
    <n v="33.859000000000002"/>
    <n v="-117.999"/>
    <s v="United States"/>
    <s v="2 - Los Angeles, CA"/>
    <n v="90621"/>
    <m/>
    <n v="2.9930555559999998"/>
    <n v="3.9807638894800004E-2"/>
  </r>
  <r>
    <x v="24"/>
    <x v="3"/>
    <n v="30.957000000000001"/>
    <n v="-85.162000000000006"/>
    <s v="United States"/>
    <s v="159 - Panama City, FL"/>
    <n v="32445"/>
    <m/>
    <n v="16.716666669999999"/>
    <n v="0.22233166671099999"/>
  </r>
  <r>
    <x v="24"/>
    <x v="3"/>
    <n v="33.646999999999998"/>
    <n v="-85.86"/>
    <s v="United States"/>
    <s v="42 - Birmingham, AL"/>
    <n v="36201"/>
    <m/>
    <n v="81.020833330000002"/>
    <n v="1.0775770832890001"/>
  </r>
  <r>
    <x v="24"/>
    <x v="3"/>
    <n v="34.728999999999999"/>
    <n v="-86.768000000000001"/>
    <s v="United States"/>
    <s v="79 - Huntsville-Decatur (Florence), AL"/>
    <n v="35758"/>
    <m/>
    <n v="3.5277777779999999"/>
    <n v="4.6919444447400004E-2"/>
  </r>
  <r>
    <x v="24"/>
    <x v="3"/>
    <n v="34.536000000000001"/>
    <n v="-86.909000000000006"/>
    <s v="United States"/>
    <s v="79 - Huntsville-Decatur (Florence), AL"/>
    <n v="35603"/>
    <m/>
    <n v="3.6666666669999999"/>
    <n v="4.8766666671100002E-2"/>
  </r>
  <r>
    <x v="24"/>
    <x v="3"/>
    <n v="47.162999999999997"/>
    <n v="-122.405"/>
    <s v="United States"/>
    <s v="12 - Seattle-Tacoma, WA"/>
    <n v="98445"/>
    <m/>
    <n v="1.625"/>
    <n v="2.16125E-2"/>
  </r>
  <r>
    <x v="24"/>
    <x v="3"/>
    <n v="35.505000000000003"/>
    <n v="-97.936000000000007"/>
    <s v="United States"/>
    <s v="41 - Oklahoma City, OK"/>
    <n v="73036"/>
    <m/>
    <n v="0.88888888899999996"/>
    <n v="1.18222222237E-2"/>
  </r>
  <r>
    <x v="24"/>
    <x v="3"/>
    <n v="38.878"/>
    <n v="-89.391000000000005"/>
    <s v="United States"/>
    <s v="21 - St. Louis, MO"/>
    <n v="62246"/>
    <m/>
    <n v="8.6958333329999995"/>
    <n v="0.1156545833289"/>
  </r>
  <r>
    <x v="24"/>
    <x v="3"/>
    <n v="42.429000000000002"/>
    <n v="-87.938000000000002"/>
    <s v="United States"/>
    <s v="3 - Chicago, IL"/>
    <n v="60083"/>
    <m/>
    <n v="0.625"/>
    <n v="8.3125000000000004E-3"/>
  </r>
  <r>
    <x v="24"/>
    <x v="3"/>
    <n v="27.352"/>
    <n v="-82.506"/>
    <s v="United States"/>
    <s v="14 - Tampa, FL"/>
    <n v="34237"/>
    <m/>
    <n v="9.3916666670000009"/>
    <n v="0.12490916667110001"/>
  </r>
  <r>
    <x v="12"/>
    <x v="0"/>
    <n v="29.53"/>
    <n v="-95.510999999999996"/>
    <s v="United States"/>
    <s v="10 - Houston, TX"/>
    <n v="77545"/>
    <m/>
    <n v="2.11"/>
    <n v="2.8063000000000001E-2"/>
  </r>
  <r>
    <x v="20"/>
    <x v="1"/>
    <n v="35.180999999999997"/>
    <n v="-80.887"/>
    <s v="United States"/>
    <s v="25 - Charlotte, NC"/>
    <n v="28217"/>
    <s v="Charlotte, NC"/>
    <n v="3.7658"/>
    <n v="5.0085140000000007E-2"/>
  </r>
  <r>
    <x v="18"/>
    <x v="0"/>
    <n v="44.661999999999999"/>
    <n v="-103.852"/>
    <s v="United States"/>
    <s v="173 - Rapid City, SD"/>
    <n v="57717"/>
    <m/>
    <n v="3.3069999999999999"/>
    <n v="4.3983100000000004E-2"/>
  </r>
  <r>
    <x v="18"/>
    <x v="0"/>
    <n v="39.033999999999999"/>
    <n v="-94.272000000000006"/>
    <s v="United States"/>
    <s v="31 - Kansas City, MO"/>
    <n v="64015"/>
    <m/>
    <n v="9.5920000000000005"/>
    <n v="0.12757360000000001"/>
  </r>
  <r>
    <x v="18"/>
    <x v="0"/>
    <n v="38.811999999999998"/>
    <n v="-94.513999999999996"/>
    <s v="United States"/>
    <s v="31 - Kansas City, MO"/>
    <n v="64012"/>
    <m/>
    <n v="10.26"/>
    <n v="0.136458"/>
  </r>
  <r>
    <x v="24"/>
    <x v="3"/>
    <n v="35.942"/>
    <n v="-80.034000000000006"/>
    <s v="United States"/>
    <s v="46 - Greensboro-High Point-Winston Salem, NC"/>
    <n v="27262"/>
    <s v="High Point, NC"/>
    <n v="2.34"/>
    <n v="3.1122000000000004E-2"/>
  </r>
  <r>
    <x v="24"/>
    <x v="3"/>
    <n v="26.187999999999999"/>
    <n v="-81.8"/>
    <s v="United States"/>
    <s v="62 - Ft. Myers-Naples, FL"/>
    <n v="34103"/>
    <m/>
    <n v="10.72878"/>
    <n v="0.14269277400000002"/>
  </r>
  <r>
    <x v="24"/>
    <x v="3"/>
    <n v="29.788"/>
    <n v="-95.388000000000005"/>
    <s v="United States"/>
    <s v="10 - Houston, TX"/>
    <n v="77008"/>
    <s v="Houston, TX"/>
    <n v="3.96"/>
    <n v="5.2668E-2"/>
  </r>
  <r>
    <x v="24"/>
    <x v="3"/>
    <n v="33.718000000000004"/>
    <n v="-84.253"/>
    <s v="United States"/>
    <s v="9 - Atlanta, GA"/>
    <n v="30032"/>
    <m/>
    <n v="2.625"/>
    <n v="3.4912500000000006E-2"/>
  </r>
  <r>
    <x v="24"/>
    <x v="3"/>
    <n v="35.01"/>
    <n v="-81.647999999999996"/>
    <s v="United States"/>
    <s v="37 - Greenville-Spartanburg, SC"/>
    <n v="29340"/>
    <m/>
    <n v="6.79"/>
    <n v="9.0306999999999998E-2"/>
  </r>
  <r>
    <x v="24"/>
    <x v="3"/>
    <n v="38.43"/>
    <n v="-122.73"/>
    <s v="United States"/>
    <s v="6 - San Francisco-Oakland-San Jose, CA"/>
    <n v="95407"/>
    <s v="Santa Rosa, CA"/>
    <n v="3"/>
    <n v="3.9900000000000005E-2"/>
  </r>
  <r>
    <x v="24"/>
    <x v="3"/>
    <n v="37.363999999999997"/>
    <n v="-121.892"/>
    <s v="United States"/>
    <s v="6 - San Francisco-Oakland-San Jose, CA"/>
    <n v="95112"/>
    <s v="San Jose, CA"/>
    <n v="1.45"/>
    <n v="1.9285E-2"/>
  </r>
  <r>
    <x v="24"/>
    <x v="3"/>
    <n v="31.126999999999999"/>
    <n v="-88.850999999999999"/>
    <s v="United States"/>
    <s v="167 - Hattiesburg-Laurel, MS"/>
    <n v="39423"/>
    <m/>
    <n v="3.67"/>
    <n v="4.8811000000000007E-2"/>
  </r>
  <r>
    <x v="24"/>
    <x v="3"/>
    <n v="44.412999999999997"/>
    <n v="-88.858000000000004"/>
    <s v="United States"/>
    <s v="69 - Green Bay-Appleton, WI"/>
    <n v="54961"/>
    <m/>
    <n v="5"/>
    <n v="6.6500000000000004E-2"/>
  </r>
  <r>
    <x v="25"/>
    <x v="0"/>
    <n v="46.012999999999998"/>
    <n v="-91.481999999999999"/>
    <s v="United States"/>
    <s v="139 - Duluth MN-Superior, WI"/>
    <n v="54843"/>
    <m/>
    <n v="1.3758779999999999"/>
    <n v="1.8299177399999998E-2"/>
  </r>
  <r>
    <x v="8"/>
    <x v="0"/>
    <n v="40.564"/>
    <n v="-111.937"/>
    <s v="United States"/>
    <s v="33 - Salt Lake City, UT"/>
    <n v="84095"/>
    <m/>
    <n v="19.822534999999998"/>
    <n v="0.26363971549999998"/>
  </r>
  <r>
    <x v="18"/>
    <x v="0"/>
    <n v="30.47"/>
    <n v="-83.403999999999996"/>
    <s v="United States"/>
    <s v="106 - Tallahassee, FL"/>
    <n v="32340"/>
    <m/>
    <n v="2.8330000000000002"/>
    <n v="3.7678900000000001E-2"/>
  </r>
  <r>
    <x v="18"/>
    <x v="0"/>
    <n v="30.1"/>
    <n v="-83.581999999999994"/>
    <s v="United States"/>
    <s v="106 - Tallahassee, FL"/>
    <n v="32348"/>
    <m/>
    <n v="7.58"/>
    <n v="0.100814"/>
  </r>
  <r>
    <x v="18"/>
    <x v="0"/>
    <n v="35.378"/>
    <n v="-78.554000000000002"/>
    <s v="United States"/>
    <s v="24 - Raleigh-Durham, NC"/>
    <n v="27504"/>
    <m/>
    <n v="24.63"/>
    <n v="0.32757900000000001"/>
  </r>
  <r>
    <x v="18"/>
    <x v="0"/>
    <n v="29.599"/>
    <n v="-82.978999999999999"/>
    <s v="United States"/>
    <s v="163 - Gainesville, FL"/>
    <n v="32680"/>
    <m/>
    <n v="12.026"/>
    <n v="0.1599458"/>
  </r>
  <r>
    <x v="18"/>
    <x v="0"/>
    <n v="29.815999999999999"/>
    <n v="-85.307000000000002"/>
    <s v="United States"/>
    <s v="159 - Panama City, FL"/>
    <m/>
    <m/>
    <n v="28.821999999999999"/>
    <n v="0.38333260000000002"/>
  </r>
  <r>
    <x v="18"/>
    <x v="0"/>
    <n v="35.447000000000003"/>
    <n v="-78.421999999999997"/>
    <s v="United States"/>
    <s v="24 - Raleigh-Durham, NC"/>
    <n v="27524"/>
    <m/>
    <n v="46.2"/>
    <n v="0.61446000000000012"/>
  </r>
  <r>
    <x v="4"/>
    <x v="1"/>
    <n v="33.518000000000001"/>
    <n v="-82.039000000000001"/>
    <s v="United States"/>
    <s v="113 - Augusta, GA"/>
    <n v="30907"/>
    <s v="Augusta-Richmond Country, GA"/>
    <n v="72.917199999999994"/>
    <n v="0.96979875999999987"/>
  </r>
  <r>
    <x v="21"/>
    <x v="4"/>
    <n v="34.286000000000001"/>
    <n v="-83.799000000000007"/>
    <s v="United States"/>
    <s v="9 - Atlanta, GA"/>
    <n v="30507"/>
    <m/>
    <n v="31.35"/>
    <n v="0.41695500000000008"/>
  </r>
  <r>
    <x v="21"/>
    <x v="4"/>
    <n v="33.563000000000002"/>
    <n v="-84.352000000000004"/>
    <s v="United States"/>
    <s v="9 - Atlanta, GA"/>
    <n v="30236"/>
    <m/>
    <n v="96.55"/>
    <n v="1.2841150000000001"/>
  </r>
  <r>
    <x v="21"/>
    <x v="4"/>
    <n v="33.999000000000002"/>
    <n v="-84.162999999999997"/>
    <s v="United States"/>
    <s v="9 - Atlanta, GA"/>
    <n v="30096"/>
    <m/>
    <n v="53.46"/>
    <n v="0.71101800000000004"/>
  </r>
  <r>
    <x v="21"/>
    <x v="4"/>
    <n v="33.615000000000002"/>
    <n v="-84.447000000000003"/>
    <s v="United States"/>
    <s v="9 - Atlanta, GA"/>
    <n v="30349"/>
    <m/>
    <n v="99.22"/>
    <n v="1.3196260000000002"/>
  </r>
  <r>
    <x v="21"/>
    <x v="4"/>
    <n v="34.363"/>
    <n v="-89.512"/>
    <s v="United States"/>
    <s v="49 - Memphis, TN"/>
    <n v="38655"/>
    <m/>
    <n v="16.02"/>
    <n v="0.21306600000000001"/>
  </r>
  <r>
    <x v="21"/>
    <x v="4"/>
    <n v="33.468000000000004"/>
    <n v="-111.72199999999999"/>
    <s v="United States"/>
    <s v="13 - Phoenix, AZ"/>
    <n v="85215"/>
    <s v="Mesa, AZ"/>
    <n v="42.57"/>
    <n v="0.56618100000000005"/>
  </r>
  <r>
    <x v="21"/>
    <x v="4"/>
    <n v="33.771000000000001"/>
    <n v="-84.385999999999996"/>
    <s v="United States"/>
    <s v="9 - Atlanta, GA"/>
    <n v="30308"/>
    <s v="Atlanta, GA"/>
    <n v="233.34"/>
    <n v="3.1034220000000001"/>
  </r>
  <r>
    <x v="21"/>
    <x v="4"/>
    <n v="33.563000000000002"/>
    <n v="-84.352000000000004"/>
    <s v="United States"/>
    <s v="9 - Atlanta, GA"/>
    <n v="30236"/>
    <m/>
    <n v="71.17"/>
    <n v="0.94656099999999999"/>
  </r>
  <r>
    <x v="13"/>
    <x v="0"/>
    <n v="30.099"/>
    <n v="-81.707999999999998"/>
    <s v="United States"/>
    <s v="50 - Jacksonville, FL"/>
    <n v="32003"/>
    <m/>
    <n v="106.16529300000001"/>
    <n v="1.4119983969000003"/>
  </r>
  <r>
    <x v="13"/>
    <x v="0"/>
    <n v="26.274000000000001"/>
    <n v="-81.802999999999997"/>
    <s v="United States"/>
    <s v="62 - Ft. Myers-Naples, FL"/>
    <n v="34110"/>
    <m/>
    <n v="22.661339999999999"/>
    <n v="0.30139582199999998"/>
  </r>
  <r>
    <x v="13"/>
    <x v="0"/>
    <n v="36.091000000000001"/>
    <n v="-79.403000000000006"/>
    <s v="United States"/>
    <s v="46 - Greensboro-High Point-Winston Salem, NC"/>
    <n v="27217"/>
    <m/>
    <n v="181.525059"/>
    <n v="2.4142832847000002"/>
  </r>
  <r>
    <x v="13"/>
    <x v="0"/>
    <n v="27.977"/>
    <n v="-81.649000000000001"/>
    <s v="United States"/>
    <s v="14 - Tampa, FL"/>
    <n v="33884"/>
    <m/>
    <n v="567.21864000000005"/>
    <n v="7.5440079120000005"/>
  </r>
  <r>
    <x v="13"/>
    <x v="0"/>
    <n v="28.536999999999999"/>
    <n v="-81.149000000000001"/>
    <s v="United States"/>
    <s v="19 - Orlando, FL"/>
    <n v="32828"/>
    <m/>
    <n v="34.897480000000002"/>
    <n v="0.46413648400000007"/>
  </r>
  <r>
    <x v="13"/>
    <x v="0"/>
    <n v="27.513000000000002"/>
    <n v="-81.497"/>
    <s v="United States"/>
    <s v="14 - Tampa, FL"/>
    <n v="33870"/>
    <m/>
    <n v="341.08235999999999"/>
    <n v="4.5363953879999999"/>
  </r>
  <r>
    <x v="13"/>
    <x v="0"/>
    <n v="27.946000000000002"/>
    <n v="-82.475999999999999"/>
    <s v="United States"/>
    <s v="14 - Tampa, FL"/>
    <n v="33606"/>
    <s v="Tampa, FL"/>
    <n v="20.5"/>
    <n v="0.27265"/>
  </r>
  <r>
    <x v="13"/>
    <x v="0"/>
    <n v="29.664000000000001"/>
    <n v="-82.301000000000002"/>
    <s v="United States"/>
    <s v="163 - Gainesville, FL"/>
    <n v="32641"/>
    <s v="Gainesville, FL"/>
    <n v="65.599999999999994"/>
    <n v="0.87247999999999992"/>
  </r>
  <r>
    <x v="13"/>
    <x v="0"/>
    <n v="28.613"/>
    <n v="-81.209000000000003"/>
    <s v="United States"/>
    <s v="19 - Orlando, FL"/>
    <n v="32765"/>
    <m/>
    <n v="46.99765"/>
    <n v="0.62506874500000009"/>
  </r>
  <r>
    <x v="0"/>
    <x v="0"/>
    <n v="36.889000000000003"/>
    <n v="-89.543000000000006"/>
    <s v="United States"/>
    <s v="81 - Paducah, KY"/>
    <n v="63801"/>
    <m/>
    <n v="4"/>
    <n v="5.3200000000000004E-2"/>
  </r>
  <r>
    <x v="13"/>
    <x v="0"/>
    <n v="30.279"/>
    <n v="-81.629000000000005"/>
    <s v="United States"/>
    <s v="50 - Jacksonville, FL"/>
    <n v="32207"/>
    <s v="Jacksonville, FL"/>
    <n v="116.249742"/>
    <n v="1.5461215686000001"/>
  </r>
  <r>
    <x v="13"/>
    <x v="0"/>
    <n v="28.023"/>
    <n v="-82.507000000000005"/>
    <s v="United States"/>
    <s v="14 - Tampa, FL"/>
    <n v="33614"/>
    <m/>
    <n v="174.648562"/>
    <n v="2.3228258746000003"/>
  </r>
  <r>
    <x v="13"/>
    <x v="0"/>
    <n v="26.149000000000001"/>
    <n v="-81.688999999999993"/>
    <s v="United States"/>
    <s v="62 - Ft. Myers-Naples, FL"/>
    <n v="34104"/>
    <m/>
    <n v="73.8"/>
    <n v="0.98153999999999997"/>
  </r>
  <r>
    <x v="20"/>
    <x v="1"/>
    <n v="35.468000000000004"/>
    <n v="-80.876000000000005"/>
    <s v="United States"/>
    <s v="25 - Charlotte, NC"/>
    <n v="28031"/>
    <m/>
    <n v="2.4157000000000002"/>
    <n v="3.2128810000000008E-2"/>
  </r>
  <r>
    <x v="20"/>
    <x v="1"/>
    <n v="43.201999999999998"/>
    <n v="-89.323999999999998"/>
    <s v="United States"/>
    <s v="85 - Madison, WI"/>
    <n v="53598"/>
    <m/>
    <n v="135.292046"/>
    <n v="1.7993842118000001"/>
  </r>
  <r>
    <x v="24"/>
    <x v="3"/>
    <n v="35.72"/>
    <n v="-79.156999999999996"/>
    <s v="United States"/>
    <s v="24 - Raleigh-Durham, NC"/>
    <n v="27312"/>
    <m/>
    <n v="31.28"/>
    <n v="0.41602400000000006"/>
  </r>
  <r>
    <x v="24"/>
    <x v="3"/>
    <n v="33.442999999999998"/>
    <n v="-86.83"/>
    <s v="United States"/>
    <s v="42 - Birmingham, AL"/>
    <n v="35209"/>
    <s v="Birmingham, AL"/>
    <n v="41.02"/>
    <n v="0.545566"/>
  </r>
  <r>
    <x v="24"/>
    <x v="3"/>
    <n v="25.818000000000001"/>
    <n v="-80.198999999999998"/>
    <s v="United States"/>
    <s v="16 - Miami-Ft. Lauderdale, FL"/>
    <n v="33127"/>
    <s v="Miami, FL"/>
    <n v="5.6944444440000002"/>
    <n v="7.5736111105199996E-2"/>
  </r>
  <r>
    <x v="24"/>
    <x v="3"/>
    <n v="47.902999999999999"/>
    <n v="-91.856999999999999"/>
    <s v="United States"/>
    <s v="139 - Duluth MN-Superior, WI"/>
    <n v="55731"/>
    <m/>
    <n v="21.11"/>
    <n v="0.28076300000000004"/>
  </r>
  <r>
    <x v="24"/>
    <x v="3"/>
    <n v="25.579000000000001"/>
    <n v="-80.335999999999999"/>
    <s v="United States"/>
    <s v="16 - Miami-Ft. Lauderdale, FL"/>
    <n v="33189"/>
    <m/>
    <n v="12.3125"/>
    <n v="0.16375625000000002"/>
  </r>
  <r>
    <x v="24"/>
    <x v="3"/>
    <n v="45.302999999999997"/>
    <n v="-93.552999999999997"/>
    <s v="United States"/>
    <s v="15 - Minneapolis-St. Paul, MN"/>
    <n v="55330"/>
    <m/>
    <n v="8.7100000000000009"/>
    <n v="0.11584300000000002"/>
  </r>
  <r>
    <x v="24"/>
    <x v="3"/>
    <n v="31.228999999999999"/>
    <n v="-85.36"/>
    <s v="United States"/>
    <s v="169 - Dothan, AL"/>
    <n v="36303"/>
    <m/>
    <n v="14"/>
    <n v="0.1862"/>
  </r>
  <r>
    <x v="24"/>
    <x v="3"/>
    <n v="30.905000000000001"/>
    <n v="-94.421999999999997"/>
    <s v="United States"/>
    <s v="141 - Beaumont-Port Arthur, TX"/>
    <n v="75938"/>
    <m/>
    <n v="33"/>
    <n v="0.43890000000000007"/>
  </r>
  <r>
    <x v="24"/>
    <x v="3"/>
    <n v="35.161999999999999"/>
    <n v="-101.84699999999999"/>
    <s v="United States"/>
    <s v="130 - Amarillo, TX"/>
    <n v="79110"/>
    <s v="Amarillo, TX"/>
    <n v="6.19"/>
    <n v="8.2327000000000011E-2"/>
  </r>
  <r>
    <x v="24"/>
    <x v="3"/>
    <n v="34.457000000000001"/>
    <n v="-88.665999999999997"/>
    <s v="United States"/>
    <s v="133 - Columbus-Tupelo-West Point, MS"/>
    <n v="38849"/>
    <m/>
    <n v="8.6"/>
    <n v="0.11438000000000001"/>
  </r>
  <r>
    <x v="24"/>
    <x v="3"/>
    <n v="43.764000000000003"/>
    <n v="-88.47"/>
    <s v="United States"/>
    <s v="69 - Green Bay-Appleton, WI"/>
    <n v="54935"/>
    <m/>
    <n v="994.83"/>
    <n v="13.231239"/>
  </r>
  <r>
    <x v="24"/>
    <x v="3"/>
    <n v="29.593"/>
    <n v="-98.528999999999996"/>
    <s v="United States"/>
    <s v="36 - San Antonio, TX"/>
    <n v="78248"/>
    <s v="San Antonio, TX"/>
    <n v="7.58"/>
    <n v="0.100814"/>
  </r>
  <r>
    <x v="24"/>
    <x v="3"/>
    <n v="32.917999999999999"/>
    <n v="-80.103999999999999"/>
    <s v="United States"/>
    <s v="98 - Charleston, SC"/>
    <n v="29420"/>
    <s v="North Charleston, SC"/>
    <n v="81"/>
    <n v="1.0773000000000001"/>
  </r>
  <r>
    <x v="24"/>
    <x v="3"/>
    <n v="29.460999999999999"/>
    <n v="-96.94"/>
    <s v="United States"/>
    <s v="36 - San Antonio, TX"/>
    <n v="77964"/>
    <m/>
    <n v="51.2"/>
    <n v="0.68096000000000012"/>
  </r>
  <r>
    <x v="24"/>
    <x v="3"/>
    <n v="36.649000000000001"/>
    <n v="-80.918999999999997"/>
    <s v="United States"/>
    <s v="68 - Roanoke-Lynchburg, VA"/>
    <n v="24333"/>
    <m/>
    <n v="25.12"/>
    <n v="0.334096"/>
  </r>
  <r>
    <x v="24"/>
    <x v="3"/>
    <n v="32.402999999999999"/>
    <n v="-83.334999999999994"/>
    <s v="United States"/>
    <s v="120 - Macon, GA"/>
    <n v="31014"/>
    <m/>
    <n v="85.21"/>
    <n v="1.1332929999999999"/>
  </r>
  <r>
    <x v="18"/>
    <x v="0"/>
    <n v="33.518000000000001"/>
    <n v="-101.922"/>
    <s v="United States"/>
    <s v="142 - Lubbock, TX"/>
    <n v="79424"/>
    <s v="Lubbock, TX"/>
    <n v="7.6180000000000003"/>
    <n v="0.10131940000000002"/>
  </r>
  <r>
    <x v="18"/>
    <x v="0"/>
    <n v="32.234000000000002"/>
    <n v="-95.228999999999999"/>
    <s v="United States"/>
    <s v="107 - Tyler-Longview(Lufkin &amp; Nacogdoches), TX"/>
    <n v="75791"/>
    <m/>
    <n v="4.4640000000000004"/>
    <n v="5.9371200000000006E-2"/>
  </r>
  <r>
    <x v="18"/>
    <x v="0"/>
    <n v="43.012999999999998"/>
    <n v="-89.478999999999999"/>
    <s v="United States"/>
    <s v="85 - Madison, WI"/>
    <n v="53719"/>
    <m/>
    <n v="4.4930000000000003"/>
    <n v="5.9756900000000009E-2"/>
  </r>
  <r>
    <x v="18"/>
    <x v="0"/>
    <n v="38.918999999999997"/>
    <n v="-94.36"/>
    <s v="United States"/>
    <s v="31 - Kansas City, MO"/>
    <n v="64086"/>
    <m/>
    <n v="5.827"/>
    <n v="7.7499100000000001E-2"/>
  </r>
  <r>
    <x v="18"/>
    <x v="0"/>
    <n v="38.918999999999997"/>
    <n v="-94.36"/>
    <s v="United States"/>
    <s v="31 - Kansas City, MO"/>
    <n v="64086"/>
    <m/>
    <n v="5.827"/>
    <n v="7.7499100000000001E-2"/>
  </r>
  <r>
    <x v="18"/>
    <x v="0"/>
    <n v="36.841000000000001"/>
    <n v="-81.506"/>
    <s v="United States"/>
    <s v="96 - Tri-Cities, TN"/>
    <n v="24354"/>
    <m/>
    <n v="3.7530000000000001"/>
    <n v="4.9914900000000005E-2"/>
  </r>
  <r>
    <x v="18"/>
    <x v="0"/>
    <n v="39.076999999999998"/>
    <n v="-94.394000000000005"/>
    <s v="United States"/>
    <s v="31 - Kansas City, MO"/>
    <n v="64055"/>
    <s v="Independence, MO"/>
    <n v="5.34"/>
    <n v="7.1022000000000002E-2"/>
  </r>
  <r>
    <x v="18"/>
    <x v="0"/>
    <n v="38.953000000000003"/>
    <n v="-92.384"/>
    <s v="United States"/>
    <s v="138 - Columbia-Jefferson City, MO"/>
    <n v="65203"/>
    <s v="Columbia, MO"/>
    <n v="10.619"/>
    <n v="0.14123270000000002"/>
  </r>
  <r>
    <x v="18"/>
    <x v="0"/>
    <n v="43.061999999999998"/>
    <n v="-87.941999999999993"/>
    <s v="United States"/>
    <s v="34 - Milwaukee, WI"/>
    <n v="53206"/>
    <s v="Milwaukee, WI"/>
    <n v="3.4660000000000002"/>
    <n v="4.6097800000000008E-2"/>
  </r>
  <r>
    <x v="24"/>
    <x v="3"/>
    <n v="30.189"/>
    <n v="-97.766999999999996"/>
    <s v="United States"/>
    <s v="45 - Austin, TX"/>
    <n v="78744"/>
    <s v="Austin, TX"/>
    <n v="1.83"/>
    <n v="2.4339000000000003E-2"/>
  </r>
  <r>
    <x v="24"/>
    <x v="3"/>
    <n v="29.722999999999999"/>
    <n v="-95.54"/>
    <s v="United States"/>
    <s v="10 - Houston, TX"/>
    <n v="77063"/>
    <s v="Houston, TX"/>
    <n v="1.56"/>
    <n v="2.0747999999999999E-2"/>
  </r>
  <r>
    <x v="25"/>
    <x v="0"/>
    <n v="33.982999999999997"/>
    <n v="-80.903000000000006"/>
    <s v="United States"/>
    <s v="77 - Columbia, SC"/>
    <n v="29209"/>
    <s v="Columbia, SC"/>
    <n v="1"/>
    <n v="1.3300000000000001E-2"/>
  </r>
  <r>
    <x v="25"/>
    <x v="0"/>
    <n v="38.776000000000003"/>
    <n v="-77.061000000000007"/>
    <s v="United States"/>
    <s v="8 - Washington, DC"/>
    <n v="22307"/>
    <m/>
    <n v="9.7406000000000006"/>
    <n v="0.12954998000000001"/>
  </r>
  <r>
    <x v="25"/>
    <x v="0"/>
    <n v="37.72"/>
    <n v="-76.385000000000005"/>
    <s v="United States"/>
    <s v="57 - Richmond-Petersburg, VA"/>
    <n v="22482"/>
    <m/>
    <n v="1.5143"/>
    <n v="2.0140189999999999E-2"/>
  </r>
  <r>
    <x v="25"/>
    <x v="0"/>
    <n v="35.665999999999997"/>
    <n v="-78.698999999999998"/>
    <s v="United States"/>
    <s v="24 - Raleigh-Durham, NC"/>
    <n v="27603"/>
    <m/>
    <n v="2.3317999999999999"/>
    <n v="3.1012939999999999E-2"/>
  </r>
  <r>
    <x v="25"/>
    <x v="0"/>
    <n v="36.314"/>
    <n v="-78.542000000000002"/>
    <s v="United States"/>
    <s v="24 - Raleigh-Durham, NC"/>
    <n v="27565"/>
    <m/>
    <n v="1.3758779999999999"/>
    <n v="1.8299177399999998E-2"/>
  </r>
  <r>
    <x v="18"/>
    <x v="0"/>
    <n v="39.246000000000002"/>
    <n v="-94.447000000000003"/>
    <s v="United States"/>
    <s v="31 - Kansas City, MO"/>
    <n v="64068"/>
    <m/>
    <n v="30.37"/>
    <n v="0.40392100000000003"/>
  </r>
  <r>
    <x v="18"/>
    <x v="0"/>
    <n v="37.159999999999997"/>
    <n v="-93.313999999999993"/>
    <s v="United States"/>
    <s v="114 - Springfield, MO"/>
    <n v="65807"/>
    <s v="Springfield, MO"/>
    <n v="11.224"/>
    <n v="0.1492792"/>
  </r>
  <r>
    <x v="18"/>
    <x v="0"/>
    <n v="37.180999999999997"/>
    <n v="-93.253"/>
    <s v="United States"/>
    <s v="114 - Springfield, MO"/>
    <n v="65804"/>
    <s v="Springfield, MO"/>
    <n v="57.045999999999999"/>
    <n v="0.75871180000000005"/>
  </r>
  <r>
    <x v="18"/>
    <x v="0"/>
    <n v="39.036999999999999"/>
    <n v="-94.414000000000001"/>
    <s v="United States"/>
    <s v="31 - Kansas City, MO"/>
    <n v="64055"/>
    <s v="Independence, MO"/>
    <n v="11.5"/>
    <n v="0.15295"/>
  </r>
  <r>
    <x v="18"/>
    <x v="0"/>
    <n v="37.180999999999997"/>
    <n v="-93.253"/>
    <s v="United States"/>
    <s v="114 - Springfield, MO"/>
    <n v="65804"/>
    <s v="Springfield, MO"/>
    <n v="57.18"/>
    <n v="0.76049400000000011"/>
  </r>
  <r>
    <x v="18"/>
    <x v="0"/>
    <n v="32.719000000000001"/>
    <n v="-96.876999999999995"/>
    <s v="United States"/>
    <s v="5 - Dallas-Ft. Worth, TX"/>
    <n v="75211"/>
    <s v="Dallas, TX"/>
    <n v="16.263000000000002"/>
    <n v="0.21629790000000004"/>
  </r>
  <r>
    <x v="18"/>
    <x v="0"/>
    <n v="42.716999999999999"/>
    <n v="-88.992000000000004"/>
    <s v="United States"/>
    <s v="85 - Madison, WI"/>
    <n v="53545"/>
    <m/>
    <n v="19.504999999999999"/>
    <n v="0.25941649999999999"/>
  </r>
  <r>
    <x v="18"/>
    <x v="0"/>
    <n v="28.082000000000001"/>
    <n v="-82.432000000000002"/>
    <s v="United States"/>
    <s v="14 - Tampa, FL"/>
    <n v="33549"/>
    <m/>
    <n v="76.712000000000003"/>
    <n v="1.0202696"/>
  </r>
  <r>
    <x v="18"/>
    <x v="0"/>
    <n v="35.073999999999998"/>
    <n v="-78.926000000000002"/>
    <s v="United States"/>
    <s v="24 - Raleigh-Durham, NC"/>
    <n v="28303"/>
    <s v="Fayetteville, NC"/>
    <n v="135.32599999999999"/>
    <n v="1.7998358000000001"/>
  </r>
  <r>
    <x v="18"/>
    <x v="0"/>
    <n v="35.118000000000002"/>
    <n v="-79.013000000000005"/>
    <s v="United States"/>
    <s v="24 - Raleigh-Durham, NC"/>
    <n v="28310"/>
    <s v="Fayetteville, NC"/>
    <n v="55.567999999999998"/>
    <n v="0.7390544"/>
  </r>
  <r>
    <x v="21"/>
    <x v="4"/>
    <n v="33.771000000000001"/>
    <n v="-84.385999999999996"/>
    <s v="United States"/>
    <s v="9 - Atlanta, GA"/>
    <n v="30308"/>
    <s v="Atlanta, GA"/>
    <n v="112.86"/>
    <n v="1.5010380000000001"/>
  </r>
  <r>
    <x v="21"/>
    <x v="4"/>
    <n v="33.808"/>
    <n v="-84.450999999999993"/>
    <s v="United States"/>
    <s v="9 - Atlanta, GA"/>
    <n v="30318"/>
    <s v="Atlanta, GA"/>
    <n v="166.15"/>
    <n v="2.2097950000000002"/>
  </r>
  <r>
    <x v="21"/>
    <x v="4"/>
    <n v="33.771000000000001"/>
    <n v="-84.385999999999996"/>
    <s v="United States"/>
    <s v="9 - Atlanta, GA"/>
    <n v="30308"/>
    <s v="Atlanta, GA"/>
    <n v="100.84"/>
    <n v="1.341172"/>
  </r>
  <r>
    <x v="21"/>
    <x v="4"/>
    <n v="30.37"/>
    <n v="-89.087999999999994"/>
    <s v="United States"/>
    <s v="160 - Biloxi-Gulfport, MS"/>
    <n v="39501"/>
    <m/>
    <n v="44.73"/>
    <n v="0.59490900000000002"/>
  </r>
  <r>
    <x v="21"/>
    <x v="4"/>
    <n v="36.743000000000002"/>
    <n v="-79.893000000000001"/>
    <s v="United States"/>
    <s v="68 - Roanoke-Lynchburg, VA"/>
    <n v="24112"/>
    <m/>
    <n v="61.38"/>
    <n v="0.81635400000000014"/>
  </r>
  <r>
    <x v="13"/>
    <x v="0"/>
    <n v="32.402000000000001"/>
    <n v="-90.134"/>
    <s v="United States"/>
    <s v="93 - Jackson, MS"/>
    <n v="39157"/>
    <m/>
    <n v="4.5378160000000003"/>
    <n v="6.0352952800000005E-2"/>
  </r>
  <r>
    <x v="20"/>
    <x v="1"/>
    <n v="42.570999999999998"/>
    <n v="-87.953999999999994"/>
    <s v="United States"/>
    <s v="34 - Milwaukee, WI"/>
    <n v="53142"/>
    <m/>
    <n v="7.7644000000000002"/>
    <n v="0.10326652000000001"/>
  </r>
  <r>
    <x v="18"/>
    <x v="0"/>
    <n v="32.692999999999998"/>
    <n v="-96.855999999999995"/>
    <s v="United States"/>
    <s v="5 - Dallas-Ft. Worth, TX"/>
    <n v="75224"/>
    <s v="Dallas, TX"/>
    <n v="27.994"/>
    <n v="0.37232019999999999"/>
  </r>
  <r>
    <x v="18"/>
    <x v="0"/>
    <n v="29.96"/>
    <n v="-95.551000000000002"/>
    <s v="United States"/>
    <s v="10 - Houston, TX"/>
    <n v="77070"/>
    <s v="Houston, TX"/>
    <n v="5.1559999999999997"/>
    <n v="6.8574800000000005E-2"/>
  </r>
  <r>
    <x v="18"/>
    <x v="0"/>
    <n v="42.716999999999999"/>
    <n v="-88.992000000000004"/>
    <s v="United States"/>
    <s v="85 - Madison, WI"/>
    <n v="53545"/>
    <m/>
    <n v="19.468"/>
    <n v="0.2589244"/>
  </r>
  <r>
    <x v="18"/>
    <x v="0"/>
    <n v="38.161999999999999"/>
    <n v="-92.603999999999999"/>
    <s v="United States"/>
    <s v="138 - Columbia-Jefferson City, MO"/>
    <n v="65065"/>
    <m/>
    <n v="4.7859999999999996"/>
    <n v="6.3653799999999996E-2"/>
  </r>
  <r>
    <x v="18"/>
    <x v="0"/>
    <n v="39.036999999999999"/>
    <n v="-94.414000000000001"/>
    <s v="United States"/>
    <s v="31 - Kansas City, MO"/>
    <n v="64055"/>
    <s v="Independence, MO"/>
    <n v="22.998999999999999"/>
    <n v="0.30588670000000001"/>
  </r>
  <r>
    <x v="18"/>
    <x v="0"/>
    <n v="44.485999999999997"/>
    <n v="-88.064999999999998"/>
    <s v="United States"/>
    <s v="69 - Green Bay-Appleton, WI"/>
    <n v="54304"/>
    <m/>
    <n v="17.64"/>
    <n v="0.23461200000000001"/>
  </r>
  <r>
    <x v="18"/>
    <x v="0"/>
    <n v="43.508000000000003"/>
    <n v="-96.774000000000001"/>
    <s v="United States"/>
    <s v="112 - Sioux Falls(Mitchell), SD"/>
    <n v="57106"/>
    <s v="Sioux Falls, SD"/>
    <n v="11.664"/>
    <n v="0.1551312"/>
  </r>
  <r>
    <x v="18"/>
    <x v="0"/>
    <n v="26.617999999999999"/>
    <n v="-81.870999999999995"/>
    <s v="United States"/>
    <s v="62 - Ft. Myers-Naples, FL"/>
    <n v="33901"/>
    <m/>
    <n v="4.26"/>
    <n v="5.6658E-2"/>
  </r>
  <r>
    <x v="18"/>
    <x v="0"/>
    <n v="39.119999999999997"/>
    <n v="-75.47"/>
    <s v="United States"/>
    <s v="4 - Philadelphia, PA"/>
    <n v="19901"/>
    <m/>
    <n v="27.863"/>
    <n v="0.37057790000000002"/>
  </r>
  <r>
    <x v="4"/>
    <x v="1"/>
    <n v="34.585000000000001"/>
    <n v="-82.739000000000004"/>
    <s v="United States"/>
    <s v="37 - Greenville-Spartanburg, SC"/>
    <n v="29670"/>
    <m/>
    <n v="43.110199999999999"/>
    <n v="0.57336566"/>
  </r>
  <r>
    <x v="4"/>
    <x v="1"/>
    <n v="32.185000000000002"/>
    <n v="-90.138000000000005"/>
    <s v="United States"/>
    <s v="93 - Jackson, MS"/>
    <n v="39218"/>
    <m/>
    <n v="32.9056"/>
    <n v="0.43764448"/>
  </r>
  <r>
    <x v="21"/>
    <x v="4"/>
    <n v="38.896999999999998"/>
    <n v="-77.043000000000006"/>
    <s v="United States"/>
    <s v="8 - Washington, DC"/>
    <n v="20405"/>
    <s v="Washington, DC"/>
    <n v="81.25"/>
    <n v="1.0806250000000002"/>
  </r>
  <r>
    <x v="21"/>
    <x v="4"/>
    <n v="33.92"/>
    <n v="-84.355999999999995"/>
    <s v="United States"/>
    <s v="9 - Atlanta, GA"/>
    <n v="30328"/>
    <m/>
    <n v="9.9"/>
    <n v="0.13167000000000001"/>
  </r>
  <r>
    <x v="18"/>
    <x v="0"/>
    <n v="37.073999999999998"/>
    <n v="-76.363"/>
    <s v="United States"/>
    <s v="44 - Norfolk-Portsmouth-Newport News, VA"/>
    <n v="23665"/>
    <s v="Hampton, VA"/>
    <n v="16.658000000000001"/>
    <n v="0.22155140000000004"/>
  </r>
  <r>
    <x v="18"/>
    <x v="0"/>
    <n v="37.180999999999997"/>
    <n v="-93.253"/>
    <s v="United States"/>
    <s v="114 - Springfield, MO"/>
    <n v="65804"/>
    <s v="Springfield, MO"/>
    <n v="57.244"/>
    <n v="0.76134520000000006"/>
  </r>
  <r>
    <x v="18"/>
    <x v="0"/>
    <n v="32.719000000000001"/>
    <n v="-96.876999999999995"/>
    <s v="United States"/>
    <s v="5 - Dallas-Ft. Worth, TX"/>
    <n v="75211"/>
    <s v="Dallas, TX"/>
    <n v="10.867000000000001"/>
    <n v="0.14453110000000002"/>
  </r>
  <r>
    <x v="18"/>
    <x v="0"/>
    <n v="31.87"/>
    <n v="-106.426"/>
    <s v="United States"/>
    <s v="174 - El Paso, TX"/>
    <n v="79924"/>
    <s v="El Paso, TX"/>
    <n v="16.231999999999999"/>
    <n v="0.21588560000000001"/>
  </r>
  <r>
    <x v="18"/>
    <x v="0"/>
    <n v="40.121000000000002"/>
    <n v="-91.54"/>
    <s v="United States"/>
    <s v="171 - Quincy, IL"/>
    <n v="63435"/>
    <m/>
    <n v="2.4870000000000001"/>
    <n v="3.3077100000000005E-2"/>
  </r>
  <r>
    <x v="18"/>
    <x v="0"/>
    <n v="48.555999999999997"/>
    <n v="-113.017"/>
    <s v="United States"/>
    <s v="190 - Great Falls, MT"/>
    <n v="59417"/>
    <m/>
    <n v="3.843"/>
    <n v="5.1111900000000002E-2"/>
  </r>
  <r>
    <x v="18"/>
    <x v="0"/>
    <n v="37.180999999999997"/>
    <n v="-93.253"/>
    <s v="United States"/>
    <s v="114 - Springfield, MO"/>
    <n v="65804"/>
    <s v="Springfield, MO"/>
    <n v="39.951000000000001"/>
    <n v="0.5313483"/>
  </r>
  <r>
    <x v="18"/>
    <x v="0"/>
    <n v="39.222999999999999"/>
    <n v="-94.546999999999997"/>
    <s v="United States"/>
    <s v="31 - Kansas City, MO"/>
    <n v="64119"/>
    <m/>
    <n v="26.312999999999999"/>
    <n v="0.34996290000000002"/>
  </r>
  <r>
    <x v="18"/>
    <x v="0"/>
    <n v="43.87"/>
    <n v="-91.194999999999993"/>
    <s v="United States"/>
    <s v="128 - La Crosse-Eau Claire, WI"/>
    <n v="54601"/>
    <m/>
    <n v="36.518000000000001"/>
    <n v="0.48568940000000005"/>
  </r>
  <r>
    <x v="18"/>
    <x v="0"/>
    <n v="47.192999999999998"/>
    <n v="-114.892"/>
    <s v="United States"/>
    <s v="166 - Missoula, MT"/>
    <n v="59872"/>
    <m/>
    <n v="18.744"/>
    <n v="0.24929520000000002"/>
  </r>
  <r>
    <x v="18"/>
    <x v="0"/>
    <n v="37.180999999999997"/>
    <n v="-93.253"/>
    <s v="United States"/>
    <s v="114 - Springfield, MO"/>
    <n v="65804"/>
    <s v="Springfield, MO"/>
    <n v="28.664999999999999"/>
    <n v="0.38124449999999999"/>
  </r>
  <r>
    <x v="18"/>
    <x v="0"/>
    <n v="32.893000000000001"/>
    <n v="-80.069000000000003"/>
    <s v="United States"/>
    <s v="98 - Charleston, SC"/>
    <n v="29404"/>
    <s v="North Charleston, SC"/>
    <n v="24.245999999999999"/>
    <n v="0.32247180000000003"/>
  </r>
  <r>
    <x v="18"/>
    <x v="0"/>
    <n v="33.39"/>
    <n v="-84.777000000000001"/>
    <s v="United States"/>
    <s v="9 - Atlanta, GA"/>
    <n v="30263"/>
    <m/>
    <n v="22.533000000000001"/>
    <n v="0.29968890000000004"/>
  </r>
  <r>
    <x v="18"/>
    <x v="0"/>
    <n v="44.079000000000001"/>
    <n v="-103.254"/>
    <s v="United States"/>
    <s v="173 - Rapid City, SD"/>
    <n v="57702"/>
    <m/>
    <n v="22.349"/>
    <n v="0.29724170000000005"/>
  </r>
  <r>
    <x v="18"/>
    <x v="0"/>
    <n v="37.180999999999997"/>
    <n v="-93.253"/>
    <s v="United States"/>
    <s v="114 - Springfield, MO"/>
    <n v="65804"/>
    <s v="Springfield, MO"/>
    <n v="40.085000000000001"/>
    <n v="0.53313050000000006"/>
  </r>
  <r>
    <x v="18"/>
    <x v="0"/>
    <n v="39.212000000000003"/>
    <n v="-94.641999999999996"/>
    <s v="United States"/>
    <s v="31 - Kansas City, MO"/>
    <n v="64151"/>
    <s v="Kansas City, MO"/>
    <n v="31.579000000000001"/>
    <n v="0.42000070000000006"/>
  </r>
  <r>
    <x v="18"/>
    <x v="0"/>
    <n v="44.542999999999999"/>
    <n v="-88.076999999999998"/>
    <s v="United States"/>
    <s v="69 - Green Bay-Appleton, WI"/>
    <n v="54303"/>
    <m/>
    <n v="206.196"/>
    <n v="2.7424067999999999"/>
  </r>
  <r>
    <x v="18"/>
    <x v="0"/>
    <n v="37.180999999999997"/>
    <n v="-93.253"/>
    <s v="United States"/>
    <s v="114 - Springfield, MO"/>
    <n v="65804"/>
    <s v="Springfield, MO"/>
    <n v="39.953000000000003"/>
    <n v="0.53137490000000009"/>
  </r>
  <r>
    <x v="18"/>
    <x v="0"/>
    <n v="43.546999999999997"/>
    <n v="-96.686999999999998"/>
    <s v="United States"/>
    <s v="112 - Sioux Falls(Mitchell), SD"/>
    <n v="57103"/>
    <s v="Sioux Falls, SD"/>
    <n v="16.420000000000002"/>
    <n v="0.21838600000000002"/>
  </r>
  <r>
    <x v="18"/>
    <x v="0"/>
    <n v="33.625"/>
    <n v="-88.44"/>
    <s v="United States"/>
    <s v="133 - Columbus-Tupelo-West Point, MS"/>
    <n v="39705"/>
    <m/>
    <n v="3.0830000000000002"/>
    <n v="4.1003900000000003E-2"/>
  </r>
  <r>
    <x v="18"/>
    <x v="0"/>
    <n v="33.39"/>
    <n v="-84.777000000000001"/>
    <s v="United States"/>
    <s v="9 - Atlanta, GA"/>
    <n v="30263"/>
    <m/>
    <n v="32.159999999999997"/>
    <n v="0.42772799999999994"/>
  </r>
  <r>
    <x v="18"/>
    <x v="0"/>
    <n v="43.021999999999998"/>
    <n v="-88.284000000000006"/>
    <s v="United States"/>
    <s v="34 - Milwaukee, WI"/>
    <n v="53188"/>
    <m/>
    <n v="4.1029999999999998"/>
    <n v="5.4569900000000005E-2"/>
  </r>
  <r>
    <x v="18"/>
    <x v="0"/>
    <n v="39.246000000000002"/>
    <n v="-94.447000000000003"/>
    <s v="United States"/>
    <s v="31 - Kansas City, MO"/>
    <n v="64068"/>
    <m/>
    <n v="18.12"/>
    <n v="0.24099600000000002"/>
  </r>
  <r>
    <x v="18"/>
    <x v="0"/>
    <n v="44.298000000000002"/>
    <n v="-96.77"/>
    <s v="United States"/>
    <s v="112 - Sioux Falls(Mitchell), SD"/>
    <n v="57006"/>
    <m/>
    <n v="5.0590000000000002"/>
    <n v="6.7284700000000003E-2"/>
  </r>
  <r>
    <x v="18"/>
    <x v="0"/>
    <n v="31.609000000000002"/>
    <n v="-81.885999999999996"/>
    <s v="United States"/>
    <s v="92 - Savannah, GA"/>
    <n v="31545"/>
    <m/>
    <n v="79.888000000000005"/>
    <n v="1.0625104000000001"/>
  </r>
  <r>
    <x v="18"/>
    <x v="0"/>
    <n v="30.405999999999999"/>
    <n v="-88.908000000000001"/>
    <s v="United States"/>
    <s v="160 - Biloxi-Gulfport, MS"/>
    <n v="39534"/>
    <m/>
    <n v="3.2040000000000002"/>
    <n v="4.2613200000000004E-2"/>
  </r>
  <r>
    <x v="18"/>
    <x v="0"/>
    <n v="39.222999999999999"/>
    <n v="-94.546999999999997"/>
    <s v="United States"/>
    <s v="31 - Kansas City, MO"/>
    <n v="64119"/>
    <m/>
    <n v="15.791"/>
    <n v="0.21002029999999999"/>
  </r>
  <r>
    <x v="18"/>
    <x v="0"/>
    <n v="43.87"/>
    <n v="-91.194999999999993"/>
    <s v="United States"/>
    <s v="128 - La Crosse-Eau Claire, WI"/>
    <n v="54601"/>
    <m/>
    <n v="36.543999999999997"/>
    <n v="0.4860352"/>
  </r>
  <r>
    <x v="18"/>
    <x v="0"/>
    <n v="32.942"/>
    <n v="-96.771000000000001"/>
    <s v="United States"/>
    <s v="5 - Dallas-Ft. Worth, TX"/>
    <n v="75254"/>
    <s v="Dallas, TX"/>
    <n v="31.273"/>
    <n v="0.41593090000000005"/>
  </r>
  <r>
    <x v="18"/>
    <x v="0"/>
    <n v="39.222999999999999"/>
    <n v="-94.546999999999997"/>
    <s v="United States"/>
    <s v="31 - Kansas City, MO"/>
    <n v="64119"/>
    <m/>
    <n v="26.245000000000001"/>
    <n v="0.34905850000000005"/>
  </r>
  <r>
    <x v="21"/>
    <x v="4"/>
    <n v="31.960999999999999"/>
    <n v="-83.756"/>
    <s v="United States"/>
    <s v="150 - Albany, GA"/>
    <n v="31015"/>
    <m/>
    <n v="3.77"/>
    <n v="5.0140999999999998E-2"/>
  </r>
  <r>
    <x v="21"/>
    <x v="4"/>
    <n v="33.942999999999998"/>
    <n v="-83.757999999999996"/>
    <s v="United States"/>
    <s v="9 - Atlanta, GA"/>
    <n v="30620"/>
    <m/>
    <n v="5.65"/>
    <n v="7.5145000000000017E-2"/>
  </r>
  <r>
    <x v="21"/>
    <x v="4"/>
    <n v="34.322000000000003"/>
    <n v="-83.503"/>
    <s v="United States"/>
    <s v="9 - Atlanta, GA"/>
    <n v="30547"/>
    <m/>
    <n v="5.5"/>
    <n v="7.3149999999999993E-2"/>
  </r>
  <r>
    <x v="21"/>
    <x v="4"/>
    <n v="33.877000000000002"/>
    <n v="-84.021000000000001"/>
    <s v="United States"/>
    <s v="9 - Atlanta, GA"/>
    <n v="30078"/>
    <m/>
    <n v="285.12"/>
    <n v="3.7920959999999999"/>
  </r>
  <r>
    <x v="21"/>
    <x v="4"/>
    <n v="33.652999999999999"/>
    <n v="-84.444999999999993"/>
    <s v="United States"/>
    <s v="9 - Atlanta, GA"/>
    <n v="30337"/>
    <m/>
    <n v="62.52"/>
    <n v="0.83151600000000014"/>
  </r>
  <r>
    <x v="21"/>
    <x v="4"/>
    <n v="37.298999999999999"/>
    <n v="-80.025999999999996"/>
    <s v="United States"/>
    <s v="68 - Roanoke-Lynchburg, VA"/>
    <n v="24153"/>
    <m/>
    <n v="16.829999999999998"/>
    <n v="0.22383899999999998"/>
  </r>
  <r>
    <x v="21"/>
    <x v="4"/>
    <n v="33.843000000000004"/>
    <n v="-84.372"/>
    <s v="United States"/>
    <s v="9 - Atlanta, GA"/>
    <n v="30305"/>
    <s v="Atlanta, GA"/>
    <n v="16.2"/>
    <n v="0.21546000000000001"/>
  </r>
  <r>
    <x v="21"/>
    <x v="4"/>
    <n v="33.584000000000003"/>
    <n v="-101.845"/>
    <s v="United States"/>
    <s v="142 - Lubbock, TX"/>
    <n v="79401"/>
    <s v="Lubbock, TX"/>
    <n v="17.420000000000002"/>
    <n v="0.23168600000000003"/>
  </r>
  <r>
    <x v="21"/>
    <x v="4"/>
    <n v="33.792999999999999"/>
    <n v="-84.387"/>
    <s v="United States"/>
    <s v="9 - Atlanta, GA"/>
    <n v="30309"/>
    <s v="Atlanta, GA"/>
    <n v="28.66"/>
    <n v="0.38117800000000002"/>
  </r>
  <r>
    <x v="21"/>
    <x v="4"/>
    <n v="35.15"/>
    <n v="-80.837999999999994"/>
    <s v="United States"/>
    <s v="25 - Charlotte, NC"/>
    <n v="28210"/>
    <s v="Charlotte, NC"/>
    <n v="80.98"/>
    <n v="1.0770340000000003"/>
  </r>
  <r>
    <x v="21"/>
    <x v="4"/>
    <n v="35.872"/>
    <n v="-78.87"/>
    <s v="United States"/>
    <s v="24 - Raleigh-Durham, NC"/>
    <n v="27560"/>
    <m/>
    <n v="32.19"/>
    <n v="0.42812699999999998"/>
  </r>
  <r>
    <x v="21"/>
    <x v="4"/>
    <n v="35.908000000000001"/>
    <n v="-78.872"/>
    <s v="United States"/>
    <s v="24 - Raleigh-Durham, NC"/>
    <n v="27713"/>
    <m/>
    <n v="12.83"/>
    <n v="0.17063900000000001"/>
  </r>
  <r>
    <x v="21"/>
    <x v="4"/>
    <n v="36.090000000000003"/>
    <n v="-79.787000000000006"/>
    <s v="United States"/>
    <s v="46 - Greensboro-High Point-Winston Salem, NC"/>
    <n v="27401"/>
    <s v="Greensboro, NC"/>
    <n v="23.25"/>
    <n v="0.30922500000000003"/>
  </r>
  <r>
    <x v="21"/>
    <x v="4"/>
    <n v="35.814999999999998"/>
    <n v="-78.706000000000003"/>
    <s v="United States"/>
    <s v="24 - Raleigh-Durham, NC"/>
    <n v="27607"/>
    <s v="Raleigh, NC"/>
    <n v="186.84"/>
    <n v="2.4849720000000004"/>
  </r>
  <r>
    <x v="21"/>
    <x v="4"/>
    <n v="34.338000000000001"/>
    <n v="-78.703999999999994"/>
    <s v="United States"/>
    <s v="132 - Wilmington, NC"/>
    <n v="28472"/>
    <m/>
    <n v="35.090000000000003"/>
    <n v="0.46669700000000008"/>
  </r>
  <r>
    <x v="18"/>
    <x v="0"/>
    <n v="35.027999999999999"/>
    <n v="-78.930999999999997"/>
    <s v="United States"/>
    <s v="24 - Raleigh-Durham, NC"/>
    <n v="28304"/>
    <s v="Fayetteville, NC"/>
    <n v="183.18799999999999"/>
    <n v="2.4364004000000001"/>
  </r>
  <r>
    <x v="18"/>
    <x v="0"/>
    <n v="27.584"/>
    <n v="-81.516000000000005"/>
    <s v="United States"/>
    <s v="14 - Tampa, FL"/>
    <n v="33825"/>
    <m/>
    <n v="57.095999999999997"/>
    <n v="0.75937679999999996"/>
  </r>
  <r>
    <x v="18"/>
    <x v="0"/>
    <n v="28.042999999999999"/>
    <n v="-81.989000000000004"/>
    <s v="United States"/>
    <s v="14 - Tampa, FL"/>
    <n v="33815"/>
    <s v="Lakeland, FL"/>
    <n v="44.046999999999997"/>
    <n v="0.58582509999999999"/>
  </r>
  <r>
    <x v="18"/>
    <x v="0"/>
    <n v="26.753"/>
    <n v="-80.945999999999998"/>
    <s v="United States"/>
    <s v="62 - Ft. Myers-Naples, FL"/>
    <n v="33440"/>
    <m/>
    <n v="32.959000000000003"/>
    <n v="0.43835470000000004"/>
  </r>
  <r>
    <x v="4"/>
    <x v="1"/>
    <n v="43.460999999999999"/>
    <n v="-96.822000000000003"/>
    <s v="United States"/>
    <s v="112 - Sioux Falls(Mitchell), SD"/>
    <n v="57064"/>
    <m/>
    <n v="18.370100000000001"/>
    <n v="0.24432233"/>
  </r>
  <r>
    <x v="21"/>
    <x v="4"/>
    <n v="34.237000000000002"/>
    <n v="-84.495000000000005"/>
    <s v="United States"/>
    <s v="9 - Atlanta, GA"/>
    <n v="30114"/>
    <m/>
    <n v="83.68"/>
    <n v="1.1129440000000002"/>
  </r>
  <r>
    <x v="21"/>
    <x v="4"/>
    <n v="33.880000000000003"/>
    <n v="-84.293999999999997"/>
    <s v="United States"/>
    <s v="9 - Atlanta, GA"/>
    <n v="30341"/>
    <m/>
    <n v="10.37"/>
    <n v="0.13792099999999999"/>
  </r>
  <r>
    <x v="21"/>
    <x v="4"/>
    <n v="32.619999999999997"/>
    <n v="-83.608000000000004"/>
    <s v="United States"/>
    <s v="120 - Macon, GA"/>
    <n v="31093"/>
    <m/>
    <n v="11.9"/>
    <n v="0.15827000000000002"/>
  </r>
  <r>
    <x v="21"/>
    <x v="4"/>
    <n v="33.448999999999998"/>
    <n v="-112.07599999999999"/>
    <s v="United States"/>
    <s v="13 - Phoenix, AZ"/>
    <n v="85003"/>
    <s v="Phoenix, AZ"/>
    <n v="48.3"/>
    <n v="0.64239000000000002"/>
  </r>
  <r>
    <x v="21"/>
    <x v="4"/>
    <n v="34.795000000000002"/>
    <n v="-82.278999999999996"/>
    <s v="United States"/>
    <s v="37 - Greenville-Spartanburg, SC"/>
    <n v="29607"/>
    <m/>
    <n v="59.4"/>
    <n v="0.79002000000000006"/>
  </r>
  <r>
    <x v="21"/>
    <x v="4"/>
    <n v="32.061999999999998"/>
    <n v="-81.097999999999999"/>
    <s v="United States"/>
    <s v="92 - Savannah, GA"/>
    <n v="31401"/>
    <s v="Savannah, GA"/>
    <n v="27.72"/>
    <n v="0.368676"/>
  </r>
  <r>
    <x v="21"/>
    <x v="4"/>
    <n v="33.667999999999999"/>
    <n v="-111.925"/>
    <s v="United States"/>
    <s v="13 - Phoenix, AZ"/>
    <n v="85255"/>
    <s v="Scottsdale, AZ"/>
    <n v="50.71"/>
    <n v="0.67444300000000001"/>
  </r>
  <r>
    <x v="21"/>
    <x v="4"/>
    <n v="35.252000000000002"/>
    <n v="-80.792000000000002"/>
    <s v="United States"/>
    <s v="25 - Charlotte, NC"/>
    <n v="28206"/>
    <s v="Charlotte, NC"/>
    <n v="346.01"/>
    <n v="4.6019329999999998"/>
  </r>
  <r>
    <x v="21"/>
    <x v="4"/>
    <n v="35.784999999999997"/>
    <n v="-78.369"/>
    <s v="United States"/>
    <s v="24 - Raleigh-Durham, NC"/>
    <n v="27591"/>
    <m/>
    <n v="241.51"/>
    <n v="3.2120830000000002"/>
  </r>
  <r>
    <x v="21"/>
    <x v="4"/>
    <n v="36.088999999999999"/>
    <n v="-79.789000000000001"/>
    <s v="United States"/>
    <s v="46 - Greensboro-High Point-Winston Salem, NC"/>
    <n v="27401"/>
    <s v="Greensboro, NC"/>
    <n v="238.39"/>
    <n v="3.1705870000000003"/>
  </r>
  <r>
    <x v="21"/>
    <x v="4"/>
    <n v="35.799999999999997"/>
    <n v="-78.734999999999999"/>
    <s v="United States"/>
    <s v="24 - Raleigh-Durham, NC"/>
    <n v="27607"/>
    <s v="Raleigh, NC"/>
    <n v="69.3"/>
    <n v="0.92169000000000001"/>
  </r>
  <r>
    <x v="21"/>
    <x v="4"/>
    <n v="35.780999999999999"/>
    <n v="-78.759"/>
    <s v="United States"/>
    <s v="24 - Raleigh-Durham, NC"/>
    <n v="27511"/>
    <s v="Cary, NC"/>
    <n v="32.47"/>
    <n v="0.43185099999999998"/>
  </r>
  <r>
    <x v="23"/>
    <x v="2"/>
    <n v="44.945999999999998"/>
    <n v="-93.091999999999999"/>
    <s v="United States"/>
    <s v="15 - Minneapolis-St. Paul, MN"/>
    <n v="55101"/>
    <s v="St. Paul, MN"/>
    <n v="741.51520000000005"/>
    <n v="9.8621521600000008"/>
  </r>
  <r>
    <x v="23"/>
    <x v="2"/>
    <n v="44.976999999999997"/>
    <n v="-93.266000000000005"/>
    <s v="United States"/>
    <s v="15 - Minneapolis-St. Paul, MN"/>
    <n v="55415"/>
    <s v="Minneapolis, MN"/>
    <n v="605.27747999999997"/>
    <n v="8.0501904839999998"/>
  </r>
  <r>
    <x v="24"/>
    <x v="3"/>
    <n v="37.659999999999997"/>
    <n v="-121.03100000000001"/>
    <s v="United States"/>
    <s v="20 - Sacramento-Stockton-Modesto, CA"/>
    <n v="95351"/>
    <s v="Modesto, CA"/>
    <n v="20.14"/>
    <n v="0.26786200000000004"/>
  </r>
  <r>
    <x v="24"/>
    <x v="3"/>
    <n v="40.908000000000001"/>
    <n v="-90.281000000000006"/>
    <s v="United States"/>
    <s v="99 - Davenport IA-Rock Island-Moline, IL"/>
    <n v="61448"/>
    <m/>
    <n v="43.033333329999998"/>
    <n v="0.572343333289"/>
  </r>
  <r>
    <x v="24"/>
    <x v="3"/>
    <n v="35.975999999999999"/>
    <n v="-79.62"/>
    <s v="United States"/>
    <s v="46 - Greensboro-High Point-Winston Salem, NC"/>
    <n v="27283"/>
    <m/>
    <n v="14.75"/>
    <n v="0.19617499999999999"/>
  </r>
  <r>
    <x v="24"/>
    <x v="3"/>
    <n v="25.75"/>
    <n v="-80.247"/>
    <s v="United States"/>
    <s v="16 - Miami-Ft. Lauderdale, FL"/>
    <n v="33145"/>
    <s v="Miami, FL"/>
    <n v="70.638888890000004"/>
    <n v="0.93949722223700005"/>
  </r>
  <r>
    <x v="24"/>
    <x v="3"/>
    <n v="35.247"/>
    <n v="-81.846000000000004"/>
    <s v="United States"/>
    <s v="37 - Greenville-Spartanburg, SC"/>
    <n v="28043"/>
    <m/>
    <n v="9.7291666669999994"/>
    <n v="0.12939791667110001"/>
  </r>
  <r>
    <x v="24"/>
    <x v="3"/>
    <n v="30.974"/>
    <n v="-87.489000000000004"/>
    <s v="United States"/>
    <s v="60 - Mobile, AL"/>
    <n v="32568"/>
    <m/>
    <n v="13.58333333"/>
    <n v="0.18065833328900002"/>
  </r>
  <r>
    <x v="24"/>
    <x v="3"/>
    <n v="25.798999999999999"/>
    <n v="-80.263999999999996"/>
    <s v="United States"/>
    <s v="16 - Miami-Ft. Lauderdale, FL"/>
    <n v="33142"/>
    <m/>
    <n v="5.9666666670000001"/>
    <n v="7.9356666671100001E-2"/>
  </r>
  <r>
    <x v="24"/>
    <x v="3"/>
    <n v="37.000999999999998"/>
    <n v="-121.565"/>
    <s v="United States"/>
    <s v="6 - San Francisco-Oakland-San Jose, CA"/>
    <n v="95020"/>
    <m/>
    <n v="17.975000000000001"/>
    <n v="0.23906750000000004"/>
  </r>
  <r>
    <x v="24"/>
    <x v="3"/>
    <n v="39.215000000000003"/>
    <n v="-121.062"/>
    <s v="United States"/>
    <s v="20 - Sacramento-Stockton-Modesto, CA"/>
    <n v="95945"/>
    <m/>
    <n v="10.204166669999999"/>
    <n v="0.13571541671099999"/>
  </r>
  <r>
    <x v="24"/>
    <x v="3"/>
    <n v="25.733000000000001"/>
    <n v="-80.316999999999993"/>
    <s v="United States"/>
    <s v="16 - Miami-Ft. Lauderdale, FL"/>
    <n v="33155"/>
    <m/>
    <n v="1.6541666669999999"/>
    <n v="2.20004166711E-2"/>
  </r>
  <r>
    <x v="24"/>
    <x v="3"/>
    <n v="31.28"/>
    <n v="-86.256"/>
    <s v="United States"/>
    <s v="118 - Montgomery (Selma), AL"/>
    <n v="36467"/>
    <m/>
    <n v="5.4124999999999996"/>
    <n v="7.1986250000000002E-2"/>
  </r>
  <r>
    <x v="24"/>
    <x v="3"/>
    <n v="41.634"/>
    <n v="-87.631"/>
    <s v="United States"/>
    <s v="3 - Chicago, IL"/>
    <n v="60827"/>
    <m/>
    <n v="3.3"/>
    <n v="4.3890000000000005E-2"/>
  </r>
  <r>
    <x v="24"/>
    <x v="3"/>
    <n v="45.25"/>
    <n v="-93.028000000000006"/>
    <s v="United States"/>
    <s v="15 - Minneapolis-St. Paul, MN"/>
    <n v="55025"/>
    <m/>
    <n v="787.58"/>
    <n v="10.474814000000002"/>
  </r>
  <r>
    <x v="24"/>
    <x v="3"/>
    <n v="33.265000000000001"/>
    <n v="-116.95399999999999"/>
    <s v="United States"/>
    <s v="28 - San Diego, CA"/>
    <n v="92082"/>
    <m/>
    <n v="121.69"/>
    <n v="1.6184769999999999"/>
  </r>
  <r>
    <x v="24"/>
    <x v="3"/>
    <n v="35.676000000000002"/>
    <n v="-80.48"/>
    <s v="United States"/>
    <s v="25 - Charlotte, NC"/>
    <n v="28144"/>
    <m/>
    <n v="1"/>
    <n v="1.3300000000000001E-2"/>
  </r>
  <r>
    <x v="24"/>
    <x v="3"/>
    <n v="44.606999999999999"/>
    <n v="-95.674999999999997"/>
    <s v="United States"/>
    <s v="15 - Minneapolis-St. Paul, MN"/>
    <n v="56229"/>
    <m/>
    <n v="88.46"/>
    <n v="1.176518"/>
  </r>
  <r>
    <x v="24"/>
    <x v="3"/>
    <n v="43.756"/>
    <n v="-88.478999999999999"/>
    <s v="United States"/>
    <s v="69 - Green Bay-Appleton, WI"/>
    <n v="54937"/>
    <m/>
    <n v="47.75"/>
    <n v="0.63507500000000006"/>
  </r>
  <r>
    <x v="24"/>
    <x v="3"/>
    <n v="38.713999999999999"/>
    <n v="-90.454999999999998"/>
    <s v="United States"/>
    <s v="21 - St. Louis, MO"/>
    <n v="63043"/>
    <m/>
    <n v="4.3499999999999996"/>
    <n v="5.7854999999999997E-2"/>
  </r>
  <r>
    <x v="24"/>
    <x v="3"/>
    <n v="29.777000000000001"/>
    <n v="-95.409000000000006"/>
    <s v="United States"/>
    <s v="10 - Houston, TX"/>
    <n v="77007"/>
    <s v="Houston, TX"/>
    <n v="20.45"/>
    <n v="0.27198500000000003"/>
  </r>
  <r>
    <x v="24"/>
    <x v="3"/>
    <n v="29.132000000000001"/>
    <n v="-98.894999999999996"/>
    <s v="United States"/>
    <s v="36 - San Antonio, TX"/>
    <n v="78016"/>
    <m/>
    <n v="12.17"/>
    <n v="0.161861"/>
  </r>
  <r>
    <x v="24"/>
    <x v="3"/>
    <n v="38.945999999999998"/>
    <n v="-77.096000000000004"/>
    <s v="United States"/>
    <s v="8 - Washington, DC"/>
    <n v="20016"/>
    <s v="Washington, DC"/>
    <n v="1.06"/>
    <n v="1.4097999999999999E-2"/>
  </r>
  <r>
    <x v="24"/>
    <x v="3"/>
    <n v="48.095999999999997"/>
    <n v="-114.238"/>
    <s v="United States"/>
    <s v="166 - Missoula, MT"/>
    <n v="59901"/>
    <m/>
    <n v="96.07"/>
    <n v="1.277731"/>
  </r>
  <r>
    <x v="24"/>
    <x v="3"/>
    <n v="29.991"/>
    <n v="-95.739000000000004"/>
    <s v="United States"/>
    <s v="10 - Houston, TX"/>
    <n v="77433"/>
    <s v="Houston, TX"/>
    <n v="1"/>
    <n v="1.3300000000000001E-2"/>
  </r>
  <r>
    <x v="24"/>
    <x v="3"/>
    <n v="33.784999999999997"/>
    <n v="-84.656000000000006"/>
    <s v="United States"/>
    <s v="9 - Atlanta, GA"/>
    <n v="30122"/>
    <m/>
    <n v="3.19"/>
    <n v="4.2427000000000006E-2"/>
  </r>
  <r>
    <x v="8"/>
    <x v="3"/>
    <n v="45.006999999999998"/>
    <n v="-93.146000000000001"/>
    <s v="United States"/>
    <s v="15 - Minneapolis-St. Paul, MN"/>
    <n v="55113"/>
    <m/>
    <n v="51.3"/>
    <n v="0.68229000000000006"/>
  </r>
  <r>
    <x v="8"/>
    <x v="0"/>
    <n v="30.483000000000001"/>
    <n v="-97.83"/>
    <s v="United States"/>
    <s v="45 - Austin, TX"/>
    <n v="78613"/>
    <m/>
    <n v="11.1"/>
    <n v="0.14763000000000001"/>
  </r>
  <r>
    <x v="8"/>
    <x v="0"/>
    <n v="31.984000000000002"/>
    <n v="-81.132000000000005"/>
    <s v="United States"/>
    <s v="92 - Savannah, GA"/>
    <n v="31419"/>
    <s v="Savannah, GA"/>
    <n v="7.92"/>
    <n v="0.105336"/>
  </r>
  <r>
    <x v="8"/>
    <x v="0"/>
    <n v="29.753"/>
    <n v="-95.605000000000004"/>
    <s v="United States"/>
    <s v="10 - Houston, TX"/>
    <n v="77077"/>
    <s v="Houston, TX"/>
    <n v="8.34"/>
    <n v="0.11092200000000001"/>
  </r>
  <r>
    <x v="18"/>
    <x v="0"/>
    <n v="28.216000000000001"/>
    <n v="-80.603999999999999"/>
    <s v="United States"/>
    <s v="19 - Orlando, FL"/>
    <n v="32925"/>
    <m/>
    <n v="32.365000000000002"/>
    <n v="0.43045450000000007"/>
  </r>
  <r>
    <x v="18"/>
    <x v="0"/>
    <n v="34.542999999999999"/>
    <n v="-78.798000000000002"/>
    <s v="United States"/>
    <s v="132 - Wilmington, NC"/>
    <n v="28320"/>
    <m/>
    <n v="28.334"/>
    <n v="0.37684220000000002"/>
  </r>
  <r>
    <x v="18"/>
    <x v="0"/>
    <n v="35.738"/>
    <n v="-79.656000000000006"/>
    <s v="United States"/>
    <s v="46 - Greensboro-High Point-Winston Salem, NC"/>
    <n v="27316"/>
    <m/>
    <n v="50.247"/>
    <n v="0.66828510000000008"/>
  </r>
  <r>
    <x v="29"/>
    <x v="1"/>
    <n v="38.698"/>
    <n v="-90.414000000000001"/>
    <s v="United States"/>
    <s v="21 - St. Louis, MO"/>
    <n v="63043"/>
    <m/>
    <n v="178.399"/>
    <n v="2.3727067000000002"/>
  </r>
  <r>
    <x v="4"/>
    <x v="1"/>
    <n v="30.443999999999999"/>
    <n v="-89.097999999999999"/>
    <s v="United States"/>
    <s v="160 - Biloxi-Gulfport, MS"/>
    <n v="39503"/>
    <m/>
    <n v="55.122599999999998"/>
    <n v="0.73313058000000009"/>
  </r>
  <r>
    <x v="21"/>
    <x v="4"/>
    <n v="33.082000000000001"/>
    <n v="-83.227000000000004"/>
    <s v="United States"/>
    <s v="120 - Macon, GA"/>
    <n v="31061"/>
    <m/>
    <n v="4.88"/>
    <n v="6.4904000000000003E-2"/>
  </r>
  <r>
    <x v="21"/>
    <x v="4"/>
    <n v="32.353999999999999"/>
    <n v="-88.697000000000003"/>
    <s v="United States"/>
    <s v="186 - Meridian, MS"/>
    <n v="39301"/>
    <m/>
    <n v="10.07"/>
    <n v="0.13393100000000002"/>
  </r>
  <r>
    <x v="21"/>
    <x v="4"/>
    <n v="32.779000000000003"/>
    <n v="-96.802000000000007"/>
    <s v="United States"/>
    <s v="5 - Dallas-Ft. Worth, TX"/>
    <n v="75202"/>
    <s v="Dallas, TX"/>
    <n v="247.21"/>
    <n v="3.2878930000000004"/>
  </r>
  <r>
    <x v="21"/>
    <x v="4"/>
    <n v="33.781999999999996"/>
    <n v="-84.39"/>
    <s v="United States"/>
    <s v="9 - Atlanta, GA"/>
    <n v="30309"/>
    <s v="Atlanta, GA"/>
    <n v="18.79"/>
    <n v="0.24990699999999999"/>
  </r>
  <r>
    <x v="21"/>
    <x v="4"/>
    <n v="34.119999999999997"/>
    <n v="-83.575999999999993"/>
    <s v="United States"/>
    <s v="9 - Atlanta, GA"/>
    <n v="30549"/>
    <m/>
    <n v="37.9"/>
    <n v="0.50407000000000002"/>
  </r>
  <r>
    <x v="21"/>
    <x v="4"/>
    <n v="33.470999999999997"/>
    <n v="-81.96"/>
    <s v="United States"/>
    <s v="113 - Augusta, GA"/>
    <n v="30901"/>
    <s v="Augusta-Richmond Country, GA"/>
    <n v="18.37"/>
    <n v="0.24432100000000004"/>
  </r>
  <r>
    <x v="21"/>
    <x v="4"/>
    <n v="33.886000000000003"/>
    <n v="-84.257999999999996"/>
    <s v="United States"/>
    <s v="9 - Atlanta, GA"/>
    <n v="30341"/>
    <m/>
    <n v="226.8"/>
    <n v="3.0164400000000002"/>
  </r>
  <r>
    <x v="21"/>
    <x v="4"/>
    <n v="33.826999999999998"/>
    <n v="-84.341999999999999"/>
    <s v="United States"/>
    <s v="9 - Atlanta, GA"/>
    <n v="30324"/>
    <m/>
    <n v="156.15"/>
    <n v="2.0767950000000002"/>
  </r>
  <r>
    <x v="21"/>
    <x v="4"/>
    <n v="33.781999999999996"/>
    <n v="-84.39"/>
    <s v="United States"/>
    <s v="9 - Atlanta, GA"/>
    <n v="30309"/>
    <s v="Atlanta, GA"/>
    <n v="30.64"/>
    <n v="0.40751200000000004"/>
  </r>
  <r>
    <x v="21"/>
    <x v="4"/>
    <n v="32.482999999999997"/>
    <n v="-84.944999999999993"/>
    <s v="United States"/>
    <s v="127 - Columbus, GA"/>
    <n v="31906"/>
    <s v="Columbus, GA"/>
    <n v="24.8"/>
    <n v="0.32984000000000002"/>
  </r>
  <r>
    <x v="18"/>
    <x v="0"/>
    <n v="34.332000000000001"/>
    <n v="-78.825000000000003"/>
    <s v="United States"/>
    <s v="132 - Wilmington, NC"/>
    <n v="28431"/>
    <m/>
    <n v="13.823"/>
    <n v="0.18384590000000001"/>
  </r>
  <r>
    <x v="18"/>
    <x v="0"/>
    <n v="36.095999999999997"/>
    <n v="-78.295000000000002"/>
    <s v="United States"/>
    <s v="24 - Raleigh-Durham, NC"/>
    <n v="27549"/>
    <m/>
    <n v="54.194000000000003"/>
    <n v="0.72078020000000009"/>
  </r>
  <r>
    <x v="18"/>
    <x v="0"/>
    <n v="28.186"/>
    <n v="-82.739000000000004"/>
    <s v="United States"/>
    <s v="14 - Tampa, FL"/>
    <n v="34690"/>
    <m/>
    <n v="64.076999999999998"/>
    <n v="0.85222409999999993"/>
  </r>
  <r>
    <x v="18"/>
    <x v="0"/>
    <n v="28.539000000000001"/>
    <n v="-82.403000000000006"/>
    <s v="United States"/>
    <s v="14 - Tampa, FL"/>
    <n v="34601"/>
    <m/>
    <n v="131.03"/>
    <n v="1.7426990000000002"/>
  </r>
  <r>
    <x v="18"/>
    <x v="0"/>
    <n v="27.917000000000002"/>
    <n v="-82.796000000000006"/>
    <s v="United States"/>
    <s v="14 - Tampa, FL"/>
    <n v="33770"/>
    <m/>
    <n v="15.802"/>
    <n v="0.21016660000000001"/>
  </r>
  <r>
    <x v="18"/>
    <x v="0"/>
    <n v="34.624000000000002"/>
    <n v="-79.004000000000005"/>
    <s v="United States"/>
    <s v="103 - Florence-Myrtle Beach, SC"/>
    <n v="28358"/>
    <m/>
    <n v="54.835000000000001"/>
    <n v="0.72930550000000005"/>
  </r>
  <r>
    <x v="18"/>
    <x v="0"/>
    <n v="35.533999999999999"/>
    <n v="-77.022000000000006"/>
    <s v="United States"/>
    <s v="100 - Greenville-New Bern-Washington, NC"/>
    <n v="27889"/>
    <m/>
    <n v="32.396000000000001"/>
    <n v="0.43086680000000005"/>
  </r>
  <r>
    <x v="0"/>
    <x v="0"/>
    <n v="25.974"/>
    <n v="-80.183999999999997"/>
    <s v="United States"/>
    <s v="16 - Miami-Ft. Lauderdale, FL"/>
    <n v="33023"/>
    <m/>
    <n v="31.73"/>
    <n v="0.42200900000000002"/>
  </r>
  <r>
    <x v="4"/>
    <x v="1"/>
    <n v="34.853000000000002"/>
    <n v="-83.409000000000006"/>
    <s v="United States"/>
    <s v="9 - Atlanta, GA"/>
    <n v="30525"/>
    <m/>
    <n v="6.49"/>
    <n v="8.6317000000000005E-2"/>
  </r>
  <r>
    <x v="21"/>
    <x v="4"/>
    <n v="32.779000000000003"/>
    <n v="-96.802000000000007"/>
    <s v="United States"/>
    <s v="5 - Dallas-Ft. Worth, TX"/>
    <n v="75202"/>
    <s v="Dallas, TX"/>
    <n v="229.22"/>
    <n v="3.0486260000000001"/>
  </r>
  <r>
    <x v="21"/>
    <x v="4"/>
    <n v="34.85"/>
    <n v="-82.320999999999998"/>
    <s v="United States"/>
    <s v="37 - Greenville-Spartanburg, SC"/>
    <n v="29615"/>
    <m/>
    <n v="18.63"/>
    <n v="0.24777900000000003"/>
  </r>
  <r>
    <x v="21"/>
    <x v="4"/>
    <n v="33.886000000000003"/>
    <n v="-84.257999999999996"/>
    <s v="United States"/>
    <s v="9 - Atlanta, GA"/>
    <n v="30341"/>
    <m/>
    <n v="287.99"/>
    <n v="3.8302670000000005"/>
  </r>
  <r>
    <x v="21"/>
    <x v="4"/>
    <n v="30.37"/>
    <n v="-89.087999999999994"/>
    <s v="United States"/>
    <s v="160 - Biloxi-Gulfport, MS"/>
    <n v="39501"/>
    <m/>
    <n v="13.94"/>
    <n v="0.18540200000000001"/>
  </r>
  <r>
    <x v="21"/>
    <x v="4"/>
    <n v="33.576999999999998"/>
    <n v="-112.242"/>
    <s v="United States"/>
    <s v="13 - Phoenix, AZ"/>
    <n v="85345"/>
    <s v="Peoria, AZ"/>
    <n v="47.96"/>
    <n v="0.6378680000000001"/>
  </r>
  <r>
    <x v="21"/>
    <x v="4"/>
    <n v="34.064999999999998"/>
    <n v="-84.277000000000001"/>
    <s v="United States"/>
    <s v="9 - Atlanta, GA"/>
    <n v="30009"/>
    <m/>
    <n v="153.80000000000001"/>
    <n v="2.0455400000000004"/>
  </r>
  <r>
    <x v="20"/>
    <x v="1"/>
    <n v="34.201000000000001"/>
    <n v="-79.769000000000005"/>
    <s v="United States"/>
    <s v="103 - Florence-Myrtle Beach, SC"/>
    <n v="29501"/>
    <m/>
    <n v="59.993400000000001"/>
    <n v="0.79791222000000006"/>
  </r>
  <r>
    <x v="18"/>
    <x v="0"/>
    <n v="31.567"/>
    <n v="-84.176000000000002"/>
    <s v="United States"/>
    <s v="150 - Albany, GA"/>
    <n v="31701"/>
    <m/>
    <n v="59.247999999999998"/>
    <n v="0.78799839999999999"/>
  </r>
  <r>
    <x v="18"/>
    <x v="0"/>
    <n v="32.881"/>
    <n v="-96.63"/>
    <s v="United States"/>
    <s v="5 - Dallas-Ft. Worth, TX"/>
    <n v="75041"/>
    <s v="Garland, TX"/>
    <n v="8.8279999999999994"/>
    <n v="0.1174124"/>
  </r>
  <r>
    <x v="18"/>
    <x v="0"/>
    <n v="44.816000000000003"/>
    <n v="-91.456999999999994"/>
    <s v="United States"/>
    <s v="128 - La Crosse-Eau Claire, WI"/>
    <n v="54720"/>
    <m/>
    <n v="61.622"/>
    <n v="0.8195726000000001"/>
  </r>
  <r>
    <x v="18"/>
    <x v="0"/>
    <n v="33.392000000000003"/>
    <n v="-111.804"/>
    <s v="United States"/>
    <s v="13 - Phoenix, AZ"/>
    <n v="85204"/>
    <s v="Mesa, AZ"/>
    <n v="12.73"/>
    <n v="0.16930900000000002"/>
  </r>
  <r>
    <x v="18"/>
    <x v="0"/>
    <n v="42.896999999999998"/>
    <n v="-87.915000000000006"/>
    <s v="United States"/>
    <s v="34 - Milwaukee, WI"/>
    <n v="53154"/>
    <m/>
    <n v="176.63399999999999"/>
    <n v="2.3492321999999999"/>
  </r>
  <r>
    <x v="18"/>
    <x v="0"/>
    <n v="43.87"/>
    <n v="-91.194999999999993"/>
    <s v="United States"/>
    <s v="128 - La Crosse-Eau Claire, WI"/>
    <n v="54601"/>
    <m/>
    <n v="27.388000000000002"/>
    <n v="0.36426040000000004"/>
  </r>
  <r>
    <x v="18"/>
    <x v="0"/>
    <n v="36.909999999999997"/>
    <n v="-76.144000000000005"/>
    <s v="United States"/>
    <s v="44 - Norfolk-Portsmouth-Newport News, VA"/>
    <n v="23455"/>
    <s v="Virginia Beach, VA"/>
    <n v="8.6240000000000006"/>
    <n v="0.1146992"/>
  </r>
  <r>
    <x v="18"/>
    <x v="0"/>
    <n v="38.469000000000001"/>
    <n v="-77.411000000000001"/>
    <s v="United States"/>
    <s v="8 - Washington, DC"/>
    <n v="22556"/>
    <m/>
    <n v="7.9139999999999997"/>
    <n v="0.10525619999999999"/>
  </r>
  <r>
    <x v="18"/>
    <x v="0"/>
    <n v="39.246000000000002"/>
    <n v="-94.447000000000003"/>
    <s v="United States"/>
    <s v="31 - Kansas City, MO"/>
    <n v="64068"/>
    <m/>
    <n v="18.013000000000002"/>
    <n v="0.23957290000000003"/>
  </r>
  <r>
    <x v="18"/>
    <x v="0"/>
    <n v="33.359000000000002"/>
    <n v="-97.697999999999993"/>
    <s v="United States"/>
    <s v="5 - Dallas-Ft. Worth, TX"/>
    <n v="76225"/>
    <m/>
    <n v="3.1930000000000001"/>
    <n v="4.2466900000000002E-2"/>
  </r>
  <r>
    <x v="18"/>
    <x v="0"/>
    <n v="39.246000000000002"/>
    <n v="-94.447000000000003"/>
    <s v="United States"/>
    <s v="31 - Kansas City, MO"/>
    <n v="64068"/>
    <m/>
    <n v="48.280999999999999"/>
    <n v="0.64213730000000002"/>
  </r>
  <r>
    <x v="18"/>
    <x v="0"/>
    <n v="32.942"/>
    <n v="-96.771000000000001"/>
    <s v="United States"/>
    <s v="5 - Dallas-Ft. Worth, TX"/>
    <n v="75254"/>
    <s v="Dallas, TX"/>
    <n v="8.9960000000000004"/>
    <n v="0.11964680000000001"/>
  </r>
  <r>
    <x v="18"/>
    <x v="0"/>
    <n v="39.222999999999999"/>
    <n v="-94.546999999999997"/>
    <s v="United States"/>
    <s v="31 - Kansas City, MO"/>
    <n v="64119"/>
    <m/>
    <n v="10.522"/>
    <n v="0.1399426"/>
  </r>
  <r>
    <x v="18"/>
    <x v="0"/>
    <n v="48.177999999999997"/>
    <n v="-114.303"/>
    <s v="United States"/>
    <s v="166 - Missoula, MT"/>
    <n v="59901"/>
    <m/>
    <n v="16.815000000000001"/>
    <n v="0.22363950000000002"/>
  </r>
  <r>
    <x v="18"/>
    <x v="0"/>
    <n v="34.720999999999997"/>
    <n v="-81.638000000000005"/>
    <s v="United States"/>
    <s v="37 - Greenville-Spartanburg, SC"/>
    <n v="29379"/>
    <m/>
    <n v="28.86"/>
    <n v="0.38383800000000001"/>
  </r>
  <r>
    <x v="18"/>
    <x v="0"/>
    <n v="32.326999999999998"/>
    <n v="-95.298000000000002"/>
    <s v="United States"/>
    <s v="107 - Tyler-Longview(Lufkin &amp; Nacogdoches), TX"/>
    <n v="75701"/>
    <s v="Tyler, TX"/>
    <n v="14.602"/>
    <n v="0.19420660000000001"/>
  </r>
  <r>
    <x v="18"/>
    <x v="0"/>
    <n v="34.063000000000002"/>
    <n v="-81.009"/>
    <s v="United States"/>
    <s v="77 - Columbia, SC"/>
    <n v="29203"/>
    <s v="Columbia, SC"/>
    <n v="15.805999999999999"/>
    <n v="0.21021980000000001"/>
  </r>
  <r>
    <x v="18"/>
    <x v="0"/>
    <n v="39.246000000000002"/>
    <n v="-94.447000000000003"/>
    <s v="United States"/>
    <s v="31 - Kansas City, MO"/>
    <n v="64068"/>
    <m/>
    <n v="36.131"/>
    <n v="0.48054230000000009"/>
  </r>
  <r>
    <x v="18"/>
    <x v="0"/>
    <n v="36.631"/>
    <n v="-82.132000000000005"/>
    <s v="United States"/>
    <s v="96 - Tri-Cities, TN"/>
    <n v="24202"/>
    <m/>
    <n v="3.7869999999999999"/>
    <n v="5.0367100000000005E-2"/>
  </r>
  <r>
    <x v="18"/>
    <x v="0"/>
    <n v="43.759"/>
    <n v="-90.274000000000001"/>
    <s v="United States"/>
    <s v="85 - Madison, WI"/>
    <n v="53929"/>
    <m/>
    <n v="16.667000000000002"/>
    <n v="0.22167110000000004"/>
  </r>
  <r>
    <x v="18"/>
    <x v="0"/>
    <n v="31.18"/>
    <n v="-83.772999999999996"/>
    <s v="United States"/>
    <s v="150 - Albany, GA"/>
    <n v="31768"/>
    <m/>
    <n v="8.093"/>
    <n v="0.10763689999999999"/>
  </r>
  <r>
    <x v="18"/>
    <x v="0"/>
    <n v="37.97"/>
    <n v="-91.346000000000004"/>
    <s v="United States"/>
    <s v="21 - St. Louis, MO"/>
    <n v="65565"/>
    <m/>
    <n v="17.692"/>
    <n v="0.2353036"/>
  </r>
  <r>
    <x v="18"/>
    <x v="0"/>
    <n v="33.481999999999999"/>
    <n v="-112.185"/>
    <s v="United States"/>
    <s v="13 - Phoenix, AZ"/>
    <n v="85031"/>
    <s v="Phoenix, AZ"/>
    <n v="10.446"/>
    <n v="0.13893180000000002"/>
  </r>
  <r>
    <x v="18"/>
    <x v="0"/>
    <n v="43.499000000000002"/>
    <n v="-96.709000000000003"/>
    <s v="United States"/>
    <s v="112 - Sioux Falls(Mitchell), SD"/>
    <n v="57108"/>
    <s v="Sioux Falls, SD"/>
    <n v="4.8540000000000001"/>
    <n v="6.4558199999999996E-2"/>
  </r>
  <r>
    <x v="18"/>
    <x v="0"/>
    <n v="32.418999999999997"/>
    <n v="-99.760999999999996"/>
    <s v="United States"/>
    <s v="164 - Abilene-Sweetwater, TX"/>
    <n v="79605"/>
    <s v="Abilene, TX"/>
    <n v="80.450999999999993"/>
    <n v="1.0699983"/>
  </r>
  <r>
    <x v="18"/>
    <x v="0"/>
    <n v="37.180999999999997"/>
    <n v="-93.253"/>
    <s v="United States"/>
    <s v="114 - Springfield, MO"/>
    <n v="65804"/>
    <s v="Springfield, MO"/>
    <n v="45.756"/>
    <n v="0.60855479999999995"/>
  </r>
  <r>
    <x v="18"/>
    <x v="0"/>
    <n v="36.942999999999998"/>
    <n v="-76.311000000000007"/>
    <s v="United States"/>
    <s v="44 - Norfolk-Portsmouth-Newport News, VA"/>
    <n v="23505"/>
    <s v="Norfolk, VA"/>
    <n v="8.0739999999999998"/>
    <n v="0.1073842"/>
  </r>
  <r>
    <x v="18"/>
    <x v="0"/>
    <n v="29.632999999999999"/>
    <n v="-83.123999999999995"/>
    <s v="United States"/>
    <s v="163 - Gainesville, FL"/>
    <n v="32628"/>
    <m/>
    <n v="18.306000000000001"/>
    <n v="0.24346980000000001"/>
  </r>
  <r>
    <x v="18"/>
    <x v="0"/>
    <n v="30.222999999999999"/>
    <n v="-81.697000000000003"/>
    <s v="United States"/>
    <s v="50 - Jacksonville, FL"/>
    <n v="32212"/>
    <s v="Jacksonville, FL"/>
    <n v="48.008000000000003"/>
    <n v="0.63850640000000003"/>
  </r>
  <r>
    <x v="20"/>
    <x v="1"/>
    <n v="36.868000000000002"/>
    <n v="-76.210999999999999"/>
    <s v="United States"/>
    <s v="44 - Norfolk-Portsmouth-Newport News, VA"/>
    <n v="23502"/>
    <s v="Norfolk, VA"/>
    <n v="1.0956999999999999"/>
    <n v="1.4572809999999999E-2"/>
  </r>
  <r>
    <x v="18"/>
    <x v="0"/>
    <n v="42.896999999999998"/>
    <n v="-87.915000000000006"/>
    <s v="United States"/>
    <s v="34 - Milwaukee, WI"/>
    <n v="53154"/>
    <m/>
    <n v="151.55199999999999"/>
    <n v="2.0156415999999999"/>
  </r>
  <r>
    <x v="18"/>
    <x v="0"/>
    <n v="42.716000000000001"/>
    <n v="-88.995999999999995"/>
    <s v="United States"/>
    <s v="85 - Madison, WI"/>
    <n v="53545"/>
    <m/>
    <n v="238.77"/>
    <n v="3.1756410000000002"/>
  </r>
  <r>
    <x v="18"/>
    <x v="0"/>
    <n v="37.180999999999997"/>
    <n v="-93.253"/>
    <s v="United States"/>
    <s v="114 - Springfield, MO"/>
    <n v="65804"/>
    <s v="Springfield, MO"/>
    <n v="34.206000000000003"/>
    <n v="0.45493980000000001"/>
  </r>
  <r>
    <x v="18"/>
    <x v="0"/>
    <n v="43.134"/>
    <n v="-90.706999999999994"/>
    <s v="United States"/>
    <s v="85 - Madison, WI"/>
    <n v="53805"/>
    <m/>
    <n v="2.6960000000000002"/>
    <n v="3.5856800000000001E-2"/>
  </r>
  <r>
    <x v="18"/>
    <x v="0"/>
    <n v="42.890999999999998"/>
    <n v="-97.394999999999996"/>
    <s v="United States"/>
    <s v="112 - Sioux Falls(Mitchell), SD"/>
    <n v="57078"/>
    <m/>
    <n v="15.282"/>
    <n v="0.2032506"/>
  </r>
  <r>
    <x v="18"/>
    <x v="0"/>
    <n v="37.180999999999997"/>
    <n v="-93.253"/>
    <s v="United States"/>
    <s v="114 - Springfield, MO"/>
    <n v="65804"/>
    <s v="Springfield, MO"/>
    <n v="22.981999999999999"/>
    <n v="0.3056606"/>
  </r>
  <r>
    <x v="18"/>
    <x v="0"/>
    <n v="47.52"/>
    <n v="-114.096"/>
    <s v="United States"/>
    <s v="166 - Missoula, MT"/>
    <n v="59864"/>
    <m/>
    <n v="14.722"/>
    <n v="0.19580259999999999"/>
  </r>
  <r>
    <x v="18"/>
    <x v="0"/>
    <n v="33.893999999999998"/>
    <n v="-84.552000000000007"/>
    <s v="United States"/>
    <s v="9 - Atlanta, GA"/>
    <n v="30060"/>
    <m/>
    <n v="19.010999999999999"/>
    <n v="0.25284630000000002"/>
  </r>
  <r>
    <x v="18"/>
    <x v="0"/>
    <n v="34.311"/>
    <n v="-89.947000000000003"/>
    <s v="United States"/>
    <s v="49 - Memphis, TN"/>
    <n v="38606"/>
    <m/>
    <n v="1.893"/>
    <n v="2.5176900000000002E-2"/>
  </r>
  <r>
    <x v="18"/>
    <x v="0"/>
    <n v="38.953000000000003"/>
    <n v="-92.384"/>
    <s v="United States"/>
    <s v="138 - Columbia-Jefferson City, MO"/>
    <n v="65203"/>
    <s v="Columbia, MO"/>
    <n v="37.530999999999999"/>
    <n v="0.49916230000000006"/>
  </r>
  <r>
    <x v="18"/>
    <x v="0"/>
    <n v="44.494999999999997"/>
    <n v="-88.016000000000005"/>
    <s v="United States"/>
    <s v="69 - Green Bay-Appleton, WI"/>
    <n v="54301"/>
    <m/>
    <n v="10.156000000000001"/>
    <n v="0.13507479999999999"/>
  </r>
  <r>
    <x v="18"/>
    <x v="0"/>
    <n v="38.588000000000001"/>
    <n v="-92.254000000000005"/>
    <s v="United States"/>
    <s v="138 - Columbia-Jefferson City, MO"/>
    <n v="65109"/>
    <m/>
    <n v="27.27"/>
    <n v="0.36269099999999999"/>
  </r>
  <r>
    <x v="18"/>
    <x v="0"/>
    <n v="39.246000000000002"/>
    <n v="-94.447000000000003"/>
    <s v="United States"/>
    <s v="31 - Kansas City, MO"/>
    <n v="64068"/>
    <m/>
    <n v="12.148"/>
    <n v="0.1615684"/>
  </r>
  <r>
    <x v="18"/>
    <x v="0"/>
    <n v="34.722000000000001"/>
    <n v="-77.459000000000003"/>
    <s v="United States"/>
    <s v="100 - Greenville-New Bern-Washington, NC"/>
    <n v="28540"/>
    <m/>
    <n v="49.585999999999999"/>
    <n v="0.65949380000000002"/>
  </r>
  <r>
    <x v="18"/>
    <x v="0"/>
    <n v="37.180999999999997"/>
    <n v="-93.253"/>
    <s v="United States"/>
    <s v="114 - Springfield, MO"/>
    <n v="65804"/>
    <s v="Springfield, MO"/>
    <n v="45.695999999999998"/>
    <n v="0.60775679999999999"/>
  </r>
  <r>
    <x v="18"/>
    <x v="0"/>
    <n v="30.222999999999999"/>
    <n v="-81.697000000000003"/>
    <s v="United States"/>
    <s v="50 - Jacksonville, FL"/>
    <n v="32212"/>
    <s v="Jacksonville, FL"/>
    <n v="30.66"/>
    <n v="0.40777800000000003"/>
  </r>
  <r>
    <x v="18"/>
    <x v="0"/>
    <n v="28.216000000000001"/>
    <n v="-80.603999999999999"/>
    <s v="United States"/>
    <s v="19 - Orlando, FL"/>
    <n v="32925"/>
    <m/>
    <n v="27.762"/>
    <n v="0.36923460000000002"/>
  </r>
  <r>
    <x v="18"/>
    <x v="0"/>
    <n v="28.082000000000001"/>
    <n v="-82.432000000000002"/>
    <s v="United States"/>
    <s v="14 - Tampa, FL"/>
    <n v="33549"/>
    <m/>
    <n v="90.078000000000003"/>
    <n v="1.1980374"/>
  </r>
  <r>
    <x v="18"/>
    <x v="0"/>
    <n v="30.47"/>
    <n v="-83.403999999999996"/>
    <s v="United States"/>
    <s v="106 - Tallahassee, FL"/>
    <n v="32340"/>
    <m/>
    <n v="8.3810000000000002"/>
    <n v="0.11146730000000001"/>
  </r>
  <r>
    <x v="18"/>
    <x v="0"/>
    <n v="39.677999999999997"/>
    <n v="-75.590999999999994"/>
    <s v="United States"/>
    <s v="4 - Philadelphia, PA"/>
    <n v="19720"/>
    <m/>
    <n v="12.507999999999999"/>
    <n v="0.16635639999999999"/>
  </r>
  <r>
    <x v="18"/>
    <x v="0"/>
    <n v="30.222999999999999"/>
    <n v="-81.697000000000003"/>
    <s v="United States"/>
    <s v="50 - Jacksonville, FL"/>
    <n v="32212"/>
    <s v="Jacksonville, FL"/>
    <n v="30.617000000000001"/>
    <n v="0.40720610000000007"/>
  </r>
  <r>
    <x v="4"/>
    <x v="1"/>
    <n v="31.632999999999999"/>
    <n v="-89.558999999999997"/>
    <s v="United States"/>
    <s v="167 - Hattiesburg-Laurel, MS"/>
    <n v="39428"/>
    <m/>
    <n v="53.564700000000002"/>
    <n v="0.71241051"/>
  </r>
  <r>
    <x v="21"/>
    <x v="4"/>
    <n v="33.914000000000001"/>
    <n v="-84.460999999999999"/>
    <s v="United States"/>
    <s v="9 - Atlanta, GA"/>
    <n v="30339"/>
    <m/>
    <n v="57.06"/>
    <n v="0.75889800000000007"/>
  </r>
  <r>
    <x v="21"/>
    <x v="4"/>
    <n v="33.396999999999998"/>
    <n v="-84.734999999999999"/>
    <s v="United States"/>
    <s v="9 - Atlanta, GA"/>
    <n v="30265"/>
    <m/>
    <n v="124.85"/>
    <n v="1.6605049999999999"/>
  </r>
  <r>
    <x v="21"/>
    <x v="4"/>
    <n v="33.475000000000001"/>
    <n v="-112.074"/>
    <s v="United States"/>
    <s v="13 - Phoenix, AZ"/>
    <n v="85004"/>
    <s v="Phoenix, AZ"/>
    <n v="90.12"/>
    <n v="1.1985960000000002"/>
  </r>
  <r>
    <x v="21"/>
    <x v="4"/>
    <n v="34.207000000000001"/>
    <n v="-83.908000000000001"/>
    <s v="United States"/>
    <s v="9 - Atlanta, GA"/>
    <n v="30542"/>
    <m/>
    <n v="40.76"/>
    <n v="0.54210800000000003"/>
  </r>
  <r>
    <x v="21"/>
    <x v="4"/>
    <n v="33.731000000000002"/>
    <n v="-78.861999999999995"/>
    <s v="United States"/>
    <s v="103 - Florence-Myrtle Beach, SC"/>
    <n v="29577"/>
    <m/>
    <n v="29.7"/>
    <n v="0.39501000000000003"/>
  </r>
  <r>
    <x v="21"/>
    <x v="4"/>
    <n v="32.779000000000003"/>
    <n v="-96.802000000000007"/>
    <s v="United States"/>
    <s v="5 - Dallas-Ft. Worth, TX"/>
    <n v="75202"/>
    <s v="Dallas, TX"/>
    <n v="214.65"/>
    <n v="2.8548450000000001"/>
  </r>
  <r>
    <x v="21"/>
    <x v="4"/>
    <n v="33.880000000000003"/>
    <n v="-84.293999999999997"/>
    <s v="United States"/>
    <s v="9 - Atlanta, GA"/>
    <n v="30341"/>
    <m/>
    <n v="7.06"/>
    <n v="9.3897999999999995E-2"/>
  </r>
  <r>
    <x v="18"/>
    <x v="0"/>
    <n v="39.768000000000001"/>
    <n v="-94.802999999999997"/>
    <s v="United States"/>
    <s v="201 - St. Joseph, MO"/>
    <n v="64506"/>
    <m/>
    <n v="5.8689999999999998"/>
    <n v="7.8057700000000008E-2"/>
  </r>
  <r>
    <x v="18"/>
    <x v="0"/>
    <n v="35.758000000000003"/>
    <n v="-109.628"/>
    <s v="United States"/>
    <s v="47 - Albuquerque-Santa Fe, NM"/>
    <n v="86505"/>
    <m/>
    <n v="3.5049999999999999"/>
    <n v="4.6616499999999998E-2"/>
  </r>
  <r>
    <x v="18"/>
    <x v="0"/>
    <n v="47.514000000000003"/>
    <n v="-111.19499999999999"/>
    <s v="United States"/>
    <s v="190 - Great Falls, MT"/>
    <n v="59405"/>
    <m/>
    <n v="9.7059999999999995"/>
    <n v="0.1290898"/>
  </r>
  <r>
    <x v="18"/>
    <x v="0"/>
    <n v="37.180999999999997"/>
    <n v="-93.253"/>
    <s v="United States"/>
    <s v="114 - Springfield, MO"/>
    <n v="65804"/>
    <s v="Springfield, MO"/>
    <n v="68.394000000000005"/>
    <n v="0.90964020000000023"/>
  </r>
  <r>
    <x v="18"/>
    <x v="0"/>
    <n v="35.201999999999998"/>
    <n v="-101.82599999999999"/>
    <s v="United States"/>
    <s v="130 - Amarillo, TX"/>
    <n v="79102"/>
    <s v="Amarillo, TX"/>
    <n v="76.486000000000004"/>
    <n v="1.0172638000000001"/>
  </r>
  <r>
    <x v="18"/>
    <x v="0"/>
    <n v="32.718000000000004"/>
    <n v="-97.08"/>
    <s v="United States"/>
    <s v="5 - Dallas-Ft. Worth, TX"/>
    <n v="76010"/>
    <s v="Arlington, TX"/>
    <n v="3.117"/>
    <n v="4.1456100000000003E-2"/>
  </r>
  <r>
    <x v="18"/>
    <x v="0"/>
    <n v="42.716000000000001"/>
    <n v="-88.995999999999995"/>
    <s v="United States"/>
    <s v="85 - Madison, WI"/>
    <n v="53545"/>
    <m/>
    <n v="317.84199999999998"/>
    <n v="4.2272985999999992"/>
  </r>
  <r>
    <x v="18"/>
    <x v="0"/>
    <n v="33.494"/>
    <n v="-112.17"/>
    <s v="United States"/>
    <s v="13 - Phoenix, AZ"/>
    <n v="85031"/>
    <s v="Phoenix, AZ"/>
    <n v="19.16"/>
    <n v="0.254828"/>
  </r>
  <r>
    <x v="18"/>
    <x v="0"/>
    <n v="38.151000000000003"/>
    <n v="-91.25"/>
    <s v="United States"/>
    <s v="21 - St. Louis, MO"/>
    <n v="65441"/>
    <m/>
    <n v="3.35"/>
    <n v="4.4555000000000004E-2"/>
  </r>
  <r>
    <x v="18"/>
    <x v="0"/>
    <n v="36.902999999999999"/>
    <n v="-81.272000000000006"/>
    <s v="United States"/>
    <s v="68 - Roanoke-Lynchburg, VA"/>
    <n v="24368"/>
    <m/>
    <n v="16.16"/>
    <n v="0.21492800000000001"/>
  </r>
  <r>
    <x v="18"/>
    <x v="0"/>
    <n v="39.246000000000002"/>
    <n v="-94.447000000000003"/>
    <s v="United States"/>
    <s v="31 - Kansas City, MO"/>
    <n v="64068"/>
    <m/>
    <n v="30.161999999999999"/>
    <n v="0.40115459999999997"/>
  </r>
  <r>
    <x v="18"/>
    <x v="0"/>
    <n v="33.247999999999998"/>
    <n v="-84.283000000000001"/>
    <s v="United States"/>
    <s v="9 - Atlanta, GA"/>
    <n v="30223"/>
    <m/>
    <n v="7.782"/>
    <n v="0.1035006"/>
  </r>
  <r>
    <x v="18"/>
    <x v="0"/>
    <n v="37.180999999999997"/>
    <n v="-93.253"/>
    <s v="United States"/>
    <s v="114 - Springfield, MO"/>
    <n v="65804"/>
    <s v="Springfield, MO"/>
    <n v="51.500999999999998"/>
    <n v="0.68496330000000005"/>
  </r>
  <r>
    <x v="18"/>
    <x v="0"/>
    <n v="39.222999999999999"/>
    <n v="-94.546999999999997"/>
    <s v="United States"/>
    <s v="31 - Kansas City, MO"/>
    <n v="64119"/>
    <m/>
    <n v="15.715"/>
    <n v="0.20900950000000001"/>
  </r>
  <r>
    <x v="18"/>
    <x v="0"/>
    <n v="36.6"/>
    <n v="-82.192999999999998"/>
    <s v="United States"/>
    <s v="96 - Tri-Cities, TN"/>
    <n v="24201"/>
    <m/>
    <n v="9.2620000000000005"/>
    <n v="0.12318460000000002"/>
  </r>
  <r>
    <x v="21"/>
    <x v="4"/>
    <n v="35.834000000000003"/>
    <n v="-78.631"/>
    <s v="United States"/>
    <s v="24 - Raleigh-Durham, NC"/>
    <n v="27609"/>
    <s v="Raleigh, NC"/>
    <n v="460.75"/>
    <n v="6.1279750000000002"/>
  </r>
  <r>
    <x v="21"/>
    <x v="4"/>
    <n v="35.834000000000003"/>
    <n v="-78.631"/>
    <s v="United States"/>
    <s v="24 - Raleigh-Durham, NC"/>
    <n v="27609"/>
    <s v="Raleigh, NC"/>
    <n v="375.13"/>
    <n v="4.9892290000000008"/>
  </r>
  <r>
    <x v="21"/>
    <x v="4"/>
    <n v="35.872"/>
    <n v="-78.87"/>
    <s v="United States"/>
    <s v="24 - Raleigh-Durham, NC"/>
    <n v="27560"/>
    <m/>
    <n v="54.65"/>
    <n v="0.72684499999999996"/>
  </r>
  <r>
    <x v="21"/>
    <x v="4"/>
    <n v="35.728999999999999"/>
    <n v="-81.302999999999997"/>
    <s v="United States"/>
    <s v="25 - Charlotte, NC"/>
    <n v="28602"/>
    <m/>
    <n v="209.69"/>
    <n v="2.7888769999999998"/>
  </r>
  <r>
    <x v="21"/>
    <x v="4"/>
    <n v="35.716000000000001"/>
    <n v="-78.634"/>
    <s v="United States"/>
    <s v="24 - Raleigh-Durham, NC"/>
    <n v="27529"/>
    <m/>
    <n v="214.09"/>
    <n v="2.8473970000000004"/>
  </r>
  <r>
    <x v="24"/>
    <x v="3"/>
    <n v="45.131"/>
    <n v="-93.358999999999995"/>
    <s v="United States"/>
    <s v="15 - Minneapolis-St. Paul, MN"/>
    <n v="55445"/>
    <m/>
    <n v="30.43"/>
    <n v="0.404719"/>
  </r>
  <r>
    <x v="24"/>
    <x v="3"/>
    <n v="34.671999999999997"/>
    <n v="-79.007999999999996"/>
    <s v="United States"/>
    <s v="103 - Florence-Myrtle Beach, SC"/>
    <n v="28360"/>
    <m/>
    <n v="34"/>
    <n v="0.45220000000000005"/>
  </r>
  <r>
    <x v="24"/>
    <x v="3"/>
    <n v="35.780999999999999"/>
    <n v="-78.438000000000002"/>
    <s v="United States"/>
    <s v="24 - Raleigh-Durham, NC"/>
    <n v="27591"/>
    <m/>
    <n v="874.3"/>
    <n v="11.62819"/>
  </r>
  <r>
    <x v="24"/>
    <x v="3"/>
    <n v="38.472999999999999"/>
    <n v="-75.105000000000004"/>
    <s v="United States"/>
    <s v="144 - Salisbury, MD"/>
    <n v="19975"/>
    <m/>
    <n v="932.66"/>
    <n v="12.404377999999999"/>
  </r>
  <r>
    <x v="24"/>
    <x v="3"/>
    <n v="33.802999999999997"/>
    <n v="-86.682000000000002"/>
    <s v="United States"/>
    <s v="42 - Birmingham, AL"/>
    <n v="35172"/>
    <m/>
    <n v="57.26"/>
    <n v="0.76155800000000007"/>
  </r>
  <r>
    <x v="24"/>
    <x v="3"/>
    <n v="30.469000000000001"/>
    <n v="-84.230999999999995"/>
    <s v="United States"/>
    <s v="106 - Tallahassee, FL"/>
    <n v="32308"/>
    <s v="Tallahassee, FL"/>
    <n v="5.0999999999999996"/>
    <n v="6.7830000000000001E-2"/>
  </r>
  <r>
    <x v="24"/>
    <x v="3"/>
    <n v="33.189"/>
    <n v="-117.364"/>
    <s v="United States"/>
    <s v="28 - San Diego, CA"/>
    <n v="92054"/>
    <s v="Oceanside, CA"/>
    <n v="127.12"/>
    <n v="1.6906960000000002"/>
  </r>
  <r>
    <x v="24"/>
    <x v="3"/>
    <n v="30.044"/>
    <n v="-82.072999999999993"/>
    <s v="United States"/>
    <s v="50 - Jacksonville, FL"/>
    <n v="32058"/>
    <m/>
    <n v="34.5"/>
    <n v="0.45885000000000004"/>
  </r>
  <r>
    <x v="24"/>
    <x v="3"/>
    <n v="25.876999999999999"/>
    <n v="-80.322999999999993"/>
    <s v="United States"/>
    <s v="16 - Miami-Ft. Lauderdale, FL"/>
    <n v="33012"/>
    <s v="Hialeah, FL"/>
    <n v="4.5"/>
    <n v="5.985E-2"/>
  </r>
  <r>
    <x v="24"/>
    <x v="3"/>
    <n v="30.327999999999999"/>
    <n v="-81.587000000000003"/>
    <s v="United States"/>
    <s v="50 - Jacksonville, FL"/>
    <n v="32211"/>
    <s v="Jacksonville, FL"/>
    <n v="3.5416666669999999"/>
    <n v="4.7104166671099998E-2"/>
  </r>
  <r>
    <x v="24"/>
    <x v="3"/>
    <n v="45.106999999999999"/>
    <n v="-93.388000000000005"/>
    <s v="United States"/>
    <s v="15 - Minneapolis-St. Paul, MN"/>
    <n v="55445"/>
    <m/>
    <n v="269.62"/>
    <n v="3.5859460000000007"/>
  </r>
  <r>
    <x v="24"/>
    <x v="3"/>
    <n v="41.505000000000003"/>
    <n v="-88.125"/>
    <s v="United States"/>
    <s v="3 - Chicago, IL"/>
    <n v="60436"/>
    <m/>
    <n v="4.829166667"/>
    <n v="6.4227916671100005E-2"/>
  </r>
  <r>
    <x v="24"/>
    <x v="3"/>
    <n v="33.926000000000002"/>
    <n v="-96.373000000000005"/>
    <s v="United States"/>
    <s v="161 - Sherman, TX"/>
    <n v="74730"/>
    <m/>
    <n v="15.375"/>
    <n v="0.20448750000000002"/>
  </r>
  <r>
    <x v="24"/>
    <x v="3"/>
    <n v="27.638999999999999"/>
    <n v="-80.393000000000001"/>
    <s v="United States"/>
    <s v="38 - West Palm Beach-Ft. Pierce, FL"/>
    <n v="32960"/>
    <m/>
    <n v="2.8472222220000001"/>
    <n v="3.7868055552599998E-2"/>
  </r>
  <r>
    <x v="24"/>
    <x v="3"/>
    <n v="33.673999999999999"/>
    <n v="-84.277000000000001"/>
    <s v="United States"/>
    <s v="9 - Atlanta, GA"/>
    <n v="30034"/>
    <m/>
    <n v="5.016666667"/>
    <n v="6.6721666671100008E-2"/>
  </r>
  <r>
    <x v="24"/>
    <x v="3"/>
    <n v="34.170999999999999"/>
    <n v="-82.02"/>
    <s v="United States"/>
    <s v="37 - Greenville-Spartanburg, SC"/>
    <n v="29666"/>
    <m/>
    <n v="10.75416667"/>
    <n v="0.14303041671100003"/>
  </r>
  <r>
    <x v="24"/>
    <x v="3"/>
    <n v="36.82"/>
    <n v="-93.227000000000004"/>
    <s v="United States"/>
    <s v="114 - Springfield, MO"/>
    <n v="65630"/>
    <m/>
    <n v="14.70833333"/>
    <n v="0.19562083328900001"/>
  </r>
  <r>
    <x v="24"/>
    <x v="3"/>
    <n v="37.384999999999998"/>
    <n v="-80.825999999999993"/>
    <s v="United States"/>
    <s v="68 - Roanoke-Lynchburg, VA"/>
    <n v="24147"/>
    <m/>
    <n v="14.68333333"/>
    <n v="0.195288333289"/>
  </r>
  <r>
    <x v="24"/>
    <x v="3"/>
    <n v="36.688000000000002"/>
    <n v="-93.34"/>
    <s v="United States"/>
    <s v="114 - Springfield, MO"/>
    <n v="65737"/>
    <m/>
    <n v="10.37916667"/>
    <n v="0.13804291671100002"/>
  </r>
  <r>
    <x v="24"/>
    <x v="3"/>
    <n v="46.171999999999997"/>
    <n v="-91.944999999999993"/>
    <s v="United States"/>
    <s v="139 - Duluth MN-Superior, WI"/>
    <n v="54838"/>
    <m/>
    <n v="33.527777780000001"/>
    <n v="0.44591944447400006"/>
  </r>
  <r>
    <x v="24"/>
    <x v="3"/>
    <n v="33.46"/>
    <n v="-83.242999999999995"/>
    <s v="United States"/>
    <s v="9 - Atlanta, GA"/>
    <n v="30642"/>
    <m/>
    <n v="7.1944444440000002"/>
    <n v="9.5686111105200006E-2"/>
  </r>
  <r>
    <x v="24"/>
    <x v="3"/>
    <n v="37.664999999999999"/>
    <n v="-79.509"/>
    <s v="United States"/>
    <s v="68 - Roanoke-Lynchburg, VA"/>
    <n v="24555"/>
    <m/>
    <n v="65.195833329999999"/>
    <n v="0.86710458328899997"/>
  </r>
  <r>
    <x v="24"/>
    <x v="3"/>
    <n v="36.668999999999997"/>
    <n v="-93.25"/>
    <s v="United States"/>
    <s v="114 - Springfield, MO"/>
    <n v="65616"/>
    <m/>
    <n v="15.644444439999999"/>
    <n v="0.20807111105199999"/>
  </r>
  <r>
    <x v="24"/>
    <x v="3"/>
    <n v="44.523000000000003"/>
    <n v="-98.989000000000004"/>
    <s v="United States"/>
    <s v="112 - Sioux Falls(Mitchell), SD"/>
    <n v="57362"/>
    <m/>
    <n v="119.43611110000001"/>
    <n v="1.5885002776300001"/>
  </r>
  <r>
    <x v="24"/>
    <x v="3"/>
    <n v="33.027000000000001"/>
    <n v="-83.912000000000006"/>
    <s v="United States"/>
    <s v="120 - Macon, GA"/>
    <n v="31029"/>
    <m/>
    <n v="9.5277777780000008"/>
    <n v="0.12671944444740002"/>
  </r>
  <r>
    <x v="24"/>
    <x v="3"/>
    <n v="31.588999999999999"/>
    <n v="-106.23399999999999"/>
    <s v="United States"/>
    <s v="174 - El Paso, TX"/>
    <n v="79836"/>
    <m/>
    <n v="1"/>
    <n v="1.3300000000000001E-2"/>
  </r>
  <r>
    <x v="24"/>
    <x v="3"/>
    <n v="38.192"/>
    <n v="-78.992000000000004"/>
    <s v="United States"/>
    <s v="178 - Harrisonburg, VA"/>
    <n v="24482"/>
    <m/>
    <n v="30.741666670000001"/>
    <n v="0.40886416671100001"/>
  </r>
  <r>
    <x v="21"/>
    <x v="4"/>
    <n v="38.988"/>
    <n v="-78.165999999999997"/>
    <s v="United States"/>
    <s v="8 - Washington, DC"/>
    <n v="22630"/>
    <m/>
    <n v="49.75"/>
    <n v="0.66167500000000012"/>
  </r>
  <r>
    <x v="21"/>
    <x v="4"/>
    <n v="33.850999999999999"/>
    <n v="-84.361000000000004"/>
    <s v="United States"/>
    <s v="9 - Atlanta, GA"/>
    <n v="30326"/>
    <s v="Atlanta, GA"/>
    <n v="50.17"/>
    <n v="0.66726099999999999"/>
  </r>
  <r>
    <x v="21"/>
    <x v="4"/>
    <n v="33.951000000000001"/>
    <n v="-84.546000000000006"/>
    <s v="United States"/>
    <s v="9 - Atlanta, GA"/>
    <n v="30060"/>
    <m/>
    <n v="62.83"/>
    <n v="0.83563900000000002"/>
  </r>
  <r>
    <x v="21"/>
    <x v="4"/>
    <n v="33.880000000000003"/>
    <n v="-84.293999999999997"/>
    <s v="United States"/>
    <s v="9 - Atlanta, GA"/>
    <n v="30341"/>
    <m/>
    <n v="10.86"/>
    <n v="0.14443800000000001"/>
  </r>
  <r>
    <x v="21"/>
    <x v="4"/>
    <n v="33.828000000000003"/>
    <n v="-84.338999999999999"/>
    <s v="United States"/>
    <s v="9 - Atlanta, GA"/>
    <n v="30324"/>
    <m/>
    <n v="120.16"/>
    <n v="1.5981280000000002"/>
  </r>
  <r>
    <x v="21"/>
    <x v="4"/>
    <n v="32.468000000000004"/>
    <n v="-83.700999999999993"/>
    <s v="United States"/>
    <s v="120 - Macon, GA"/>
    <n v="31069"/>
    <m/>
    <n v="9.6300000000000008"/>
    <n v="0.12807900000000003"/>
  </r>
  <r>
    <x v="21"/>
    <x v="4"/>
    <n v="35.308"/>
    <n v="-80.77"/>
    <s v="United States"/>
    <s v="25 - Charlotte, NC"/>
    <n v="28262"/>
    <s v="Charlotte, NC"/>
    <n v="417.41"/>
    <n v="5.5515530000000002"/>
  </r>
  <r>
    <x v="21"/>
    <x v="4"/>
    <n v="25.962"/>
    <n v="-80.204999999999998"/>
    <s v="United States"/>
    <s v="16 - Miami-Ft. Lauderdale, FL"/>
    <n v="33169"/>
    <s v="Miami Gardens, FL"/>
    <n v="231.66"/>
    <n v="3.0810780000000002"/>
  </r>
  <r>
    <x v="21"/>
    <x v="4"/>
    <n v="28.042999999999999"/>
    <n v="-81.956999999999994"/>
    <s v="United States"/>
    <s v="14 - Tampa, FL"/>
    <n v="33801"/>
    <s v="Lakeland, FL"/>
    <n v="57.87"/>
    <n v="0.76967099999999999"/>
  </r>
  <r>
    <x v="21"/>
    <x v="4"/>
    <n v="35.612000000000002"/>
    <n v="-77.373999999999995"/>
    <s v="United States"/>
    <s v="100 - Greenville-New Bern-Washington, NC"/>
    <n v="27858"/>
    <m/>
    <n v="106.12"/>
    <n v="1.4113960000000001"/>
  </r>
  <r>
    <x v="21"/>
    <x v="4"/>
    <n v="26.771000000000001"/>
    <n v="-80.141999999999996"/>
    <s v="United States"/>
    <s v="38 - West Palm Beach-Ft. Pierce, FL"/>
    <n v="33412"/>
    <s v="West Palm Beach, FL"/>
    <n v="139.56"/>
    <n v="1.8561479999999999"/>
  </r>
  <r>
    <x v="21"/>
    <x v="4"/>
    <n v="35.137"/>
    <n v="-80.918999999999997"/>
    <s v="United States"/>
    <s v="25 - Charlotte, NC"/>
    <n v="28273"/>
    <s v="Charlotte, NC"/>
    <n v="117.03"/>
    <n v="1.5564990000000001"/>
  </r>
  <r>
    <x v="21"/>
    <x v="4"/>
    <n v="36.39"/>
    <n v="-77.418999999999997"/>
    <s v="United States"/>
    <s v="24 - Raleigh-Durham, NC"/>
    <n v="27845"/>
    <m/>
    <n v="78.290000000000006"/>
    <n v="1.0412570000000003"/>
  </r>
  <r>
    <x v="21"/>
    <x v="4"/>
    <n v="27.335999999999999"/>
    <n v="-82.546000000000006"/>
    <s v="United States"/>
    <s v="14 - Tampa, FL"/>
    <n v="34236"/>
    <m/>
    <n v="85.47"/>
    <n v="1.1367510000000001"/>
  </r>
  <r>
    <x v="21"/>
    <x v="4"/>
    <n v="30.437999999999999"/>
    <n v="-84.281999999999996"/>
    <s v="United States"/>
    <s v="106 - Tallahassee, FL"/>
    <n v="32399"/>
    <s v="Tallahassee, FL"/>
    <n v="108.9"/>
    <n v="1.4483700000000002"/>
  </r>
  <r>
    <x v="18"/>
    <x v="0"/>
    <n v="46.85"/>
    <n v="-114.03700000000001"/>
    <s v="United States"/>
    <s v="166 - Missoula, MT"/>
    <n v="59801"/>
    <m/>
    <n v="70.551000000000002"/>
    <n v="0.93832830000000012"/>
  </r>
  <r>
    <x v="18"/>
    <x v="0"/>
    <n v="35.454000000000001"/>
    <n v="-77.688999999999993"/>
    <s v="United States"/>
    <s v="100 - Greenville-New Bern-Washington, NC"/>
    <n v="28580"/>
    <m/>
    <n v="9.1709999999999994"/>
    <n v="0.12197429999999999"/>
  </r>
  <r>
    <x v="18"/>
    <x v="0"/>
    <n v="35.436999999999998"/>
    <n v="-79.587999999999994"/>
    <s v="United States"/>
    <s v="24 - Raleigh-Durham, NC"/>
    <n v="27325"/>
    <m/>
    <n v="12.962999999999999"/>
    <n v="0.1724079"/>
  </r>
  <r>
    <x v="18"/>
    <x v="0"/>
    <n v="26.753"/>
    <n v="-80.945999999999998"/>
    <s v="United States"/>
    <s v="62 - Ft. Myers-Naples, FL"/>
    <n v="33440"/>
    <m/>
    <n v="61.188000000000002"/>
    <n v="0.81380039999999998"/>
  </r>
  <r>
    <x v="18"/>
    <x v="0"/>
    <n v="39.209000000000003"/>
    <n v="-75.570999999999998"/>
    <s v="United States"/>
    <s v="4 - Philadelphia, PA"/>
    <n v="19901"/>
    <m/>
    <n v="77.298000000000002"/>
    <n v="1.0280634000000002"/>
  </r>
  <r>
    <x v="18"/>
    <x v="0"/>
    <n v="28.068000000000001"/>
    <n v="-82.460999999999999"/>
    <s v="United States"/>
    <s v="14 - Tampa, FL"/>
    <n v="33612"/>
    <m/>
    <n v="46.594000000000001"/>
    <n v="0.61970020000000003"/>
  </r>
  <r>
    <x v="18"/>
    <x v="0"/>
    <n v="28.344999999999999"/>
    <n v="-82.186000000000007"/>
    <s v="United States"/>
    <s v="14 - Tampa, FL"/>
    <n v="33525"/>
    <m/>
    <n v="38.085000000000001"/>
    <n v="0.50653049999999999"/>
  </r>
  <r>
    <x v="18"/>
    <x v="0"/>
    <n v="28.003"/>
    <n v="-82.123000000000005"/>
    <s v="United States"/>
    <s v="14 - Tampa, FL"/>
    <n v="33563"/>
    <m/>
    <n v="27.641999999999999"/>
    <n v="0.36763860000000004"/>
  </r>
  <r>
    <x v="18"/>
    <x v="0"/>
    <n v="35.158000000000001"/>
    <n v="-78.974000000000004"/>
    <s v="United States"/>
    <s v="24 - Raleigh-Durham, NC"/>
    <n v="28307"/>
    <s v="Fayetteville, NC"/>
    <n v="47.999000000000002"/>
    <n v="0.63838670000000008"/>
  </r>
  <r>
    <x v="4"/>
    <x v="1"/>
    <n v="35.524999999999999"/>
    <n v="-80.861000000000004"/>
    <s v="United States"/>
    <s v="25 - Charlotte, NC"/>
    <n v="28117"/>
    <m/>
    <n v="385.00110000000001"/>
    <n v="5.1205146299999997"/>
  </r>
  <r>
    <x v="4"/>
    <x v="1"/>
    <n v="39.755000000000003"/>
    <n v="-94.804000000000002"/>
    <s v="United States"/>
    <s v="201 - St. Joseph, MO"/>
    <n v="64507"/>
    <m/>
    <n v="4.1100000000000003"/>
    <n v="5.4663000000000003E-2"/>
  </r>
  <r>
    <x v="21"/>
    <x v="4"/>
    <n v="38.783000000000001"/>
    <n v="-77.575000000000003"/>
    <s v="United States"/>
    <s v="8 - Washington, DC"/>
    <n v="20155"/>
    <m/>
    <n v="19.8"/>
    <n v="0.26334000000000002"/>
  </r>
  <r>
    <x v="21"/>
    <x v="4"/>
    <n v="30.411000000000001"/>
    <n v="-88.768000000000001"/>
    <s v="United States"/>
    <s v="160 - Biloxi-Gulfport, MS"/>
    <n v="39564"/>
    <m/>
    <n v="23.89"/>
    <n v="0.31773700000000005"/>
  </r>
  <r>
    <x v="21"/>
    <x v="4"/>
    <n v="33.969000000000001"/>
    <n v="-84.366"/>
    <s v="United States"/>
    <s v="9 - Atlanta, GA"/>
    <n v="30350"/>
    <m/>
    <n v="68.19"/>
    <n v="0.90692700000000004"/>
  </r>
  <r>
    <x v="21"/>
    <x v="4"/>
    <n v="37.652999999999999"/>
    <n v="-77.587999999999994"/>
    <s v="United States"/>
    <s v="57 - Richmond-Petersburg, VA"/>
    <n v="23060"/>
    <m/>
    <n v="42.62"/>
    <n v="0.56684599999999996"/>
  </r>
  <r>
    <x v="24"/>
    <x v="3"/>
    <n v="32.848999999999997"/>
    <n v="-85.186999999999998"/>
    <s v="United States"/>
    <s v="127 - Columbus, GA"/>
    <n v="36863"/>
    <m/>
    <n v="13.64"/>
    <n v="0.18141200000000002"/>
  </r>
  <r>
    <x v="24"/>
    <x v="3"/>
    <n v="26.062000000000001"/>
    <n v="-80.346999999999994"/>
    <s v="United States"/>
    <s v="16 - Miami-Ft. Lauderdale, FL"/>
    <n v="33331"/>
    <m/>
    <n v="2.2777777779999999"/>
    <n v="3.0294444447399999E-2"/>
  </r>
  <r>
    <x v="24"/>
    <x v="3"/>
    <n v="35.386000000000003"/>
    <n v="-118.985"/>
    <s v="United States"/>
    <s v="126 - Bakersfield, CA"/>
    <n v="93305"/>
    <s v="Bakersfield, CA"/>
    <n v="21.62"/>
    <n v="0.28754600000000002"/>
  </r>
  <r>
    <x v="24"/>
    <x v="3"/>
    <n v="34.872"/>
    <n v="-79.201999999999998"/>
    <s v="United States"/>
    <s v="24 - Raleigh-Durham, NC"/>
    <n v="28377"/>
    <m/>
    <n v="32.369999999999997"/>
    <n v="0.43052099999999999"/>
  </r>
  <r>
    <x v="24"/>
    <x v="3"/>
    <n v="41.2"/>
    <n v="-90.742999999999995"/>
    <s v="United States"/>
    <s v="99 - Davenport IA-Rock Island-Moline, IL"/>
    <n v="61231"/>
    <m/>
    <n v="3.4"/>
    <n v="4.5220000000000003E-2"/>
  </r>
  <r>
    <x v="24"/>
    <x v="3"/>
    <n v="35.579000000000001"/>
    <n v="-80.840999999999994"/>
    <s v="United States"/>
    <s v="25 - Charlotte, NC"/>
    <n v="28117"/>
    <m/>
    <n v="22.8125"/>
    <n v="0.30340624999999999"/>
  </r>
  <r>
    <x v="24"/>
    <x v="3"/>
    <n v="36.155999999999999"/>
    <n v="-80.932000000000002"/>
    <s v="United States"/>
    <s v="46 - Greensboro-High Point-Winston Salem, NC"/>
    <n v="28670"/>
    <m/>
    <n v="3"/>
    <n v="3.9900000000000005E-2"/>
  </r>
  <r>
    <x v="24"/>
    <x v="3"/>
    <n v="35.860999999999997"/>
    <n v="-78.709000000000003"/>
    <s v="United States"/>
    <s v="24 - Raleigh-Durham, NC"/>
    <n v="27613"/>
    <s v="Raleigh, NC"/>
    <n v="71.39"/>
    <n v="0.94948699999999997"/>
  </r>
  <r>
    <x v="24"/>
    <x v="3"/>
    <n v="32.844000000000001"/>
    <n v="-85.182000000000002"/>
    <s v="United States"/>
    <s v="127 - Columbus, GA"/>
    <n v="36854"/>
    <m/>
    <n v="68.39"/>
    <n v="0.90958700000000015"/>
  </r>
  <r>
    <x v="24"/>
    <x v="3"/>
    <n v="40.707000000000001"/>
    <n v="-122.33799999999999"/>
    <s v="United States"/>
    <s v="131 - Chico-Redding, CA"/>
    <n v="96003"/>
    <m/>
    <n v="1.25"/>
    <n v="1.6625000000000001E-2"/>
  </r>
  <r>
    <x v="24"/>
    <x v="3"/>
    <n v="45.453000000000003"/>
    <n v="-95"/>
    <s v="United States"/>
    <s v="15 - Minneapolis-St. Paul, MN"/>
    <n v="56312"/>
    <m/>
    <n v="12.08"/>
    <n v="0.160664"/>
  </r>
  <r>
    <x v="24"/>
    <x v="3"/>
    <n v="33.191000000000003"/>
    <n v="-117.28"/>
    <s v="United States"/>
    <s v="28 - San Diego, CA"/>
    <n v="92083"/>
    <m/>
    <n v="18.59"/>
    <n v="0.24724699999999999"/>
  </r>
  <r>
    <x v="24"/>
    <x v="3"/>
    <n v="36.520000000000003"/>
    <n v="-79.695999999999998"/>
    <s v="United States"/>
    <s v="46 - Greensboro-High Point-Winston Salem, NC"/>
    <n v="27288"/>
    <m/>
    <n v="4.5999999999999996"/>
    <n v="6.1180000000000005E-2"/>
  </r>
  <r>
    <x v="24"/>
    <x v="3"/>
    <n v="44.984000000000002"/>
    <n v="-93.457999999999998"/>
    <s v="United States"/>
    <s v="15 - Minneapolis-St. Paul, MN"/>
    <n v="55441"/>
    <m/>
    <n v="12.31"/>
    <n v="0.16372300000000001"/>
  </r>
  <r>
    <x v="24"/>
    <x v="3"/>
    <n v="34.116"/>
    <n v="-117.279"/>
    <s v="United States"/>
    <s v="2 - Los Angeles, CA"/>
    <n v="92410"/>
    <s v="San Bernardino, CA"/>
    <n v="7.19"/>
    <n v="9.5627000000000004E-2"/>
  </r>
  <r>
    <x v="24"/>
    <x v="3"/>
    <n v="45.244999999999997"/>
    <n v="-92.274000000000001"/>
    <s v="United States"/>
    <s v="15 - Minneapolis-St. Paul, MN"/>
    <n v="54005"/>
    <m/>
    <n v="65.91"/>
    <n v="0.87660300000000002"/>
  </r>
  <r>
    <x v="24"/>
    <x v="3"/>
    <n v="37.704999999999998"/>
    <n v="-90.623999999999995"/>
    <s v="United States"/>
    <s v="21 - St. Louis, MO"/>
    <n v="63624"/>
    <m/>
    <n v="2.625"/>
    <n v="3.4912500000000006E-2"/>
  </r>
  <r>
    <x v="24"/>
    <x v="3"/>
    <n v="37.293999999999997"/>
    <n v="-76.724999999999994"/>
    <s v="United States"/>
    <s v="44 - Norfolk-Portsmouth-Newport News, VA"/>
    <n v="23185"/>
    <m/>
    <n v="46.916666669999998"/>
    <n v="0.62399166671099993"/>
  </r>
  <r>
    <x v="24"/>
    <x v="3"/>
    <n v="37.081000000000003"/>
    <n v="-113.58199999999999"/>
    <s v="United States"/>
    <s v="33 - Salt Lake City, UT"/>
    <n v="84790"/>
    <m/>
    <n v="10.991666670000001"/>
    <n v="0.14618916671100002"/>
  </r>
  <r>
    <x v="24"/>
    <x v="3"/>
    <n v="36.722000000000001"/>
    <n v="-76.588999999999999"/>
    <s v="United States"/>
    <s v="44 - Norfolk-Portsmouth-Newport News, VA"/>
    <n v="23434"/>
    <m/>
    <n v="16.845833330000001"/>
    <n v="0.22404958328900001"/>
  </r>
  <r>
    <x v="24"/>
    <x v="3"/>
    <n v="33.008000000000003"/>
    <n v="-82.397000000000006"/>
    <s v="United States"/>
    <s v="113 - Augusta, GA"/>
    <n v="30434"/>
    <m/>
    <n v="2.4569444439999999"/>
    <n v="3.2677361105200003E-2"/>
  </r>
  <r>
    <x v="1"/>
    <x v="1"/>
    <n v="31.36"/>
    <n v="-89.296999999999997"/>
    <s v="United States"/>
    <s v="167 - Hattiesburg-Laurel, MS"/>
    <n v="39401"/>
    <m/>
    <n v="4.1900000000000004"/>
    <n v="5.5727000000000006E-2"/>
  </r>
  <r>
    <x v="8"/>
    <x v="0"/>
    <n v="33.524999999999999"/>
    <n v="-112.20399999999999"/>
    <s v="United States"/>
    <s v="13 - Phoenix, AZ"/>
    <n v="85303"/>
    <s v="Glendale, AZ"/>
    <n v="7.9290139999999996"/>
    <n v="0.1054558862"/>
  </r>
  <r>
    <x v="8"/>
    <x v="0"/>
    <n v="34.963999999999999"/>
    <n v="-89.852999999999994"/>
    <s v="United States"/>
    <s v="49 - Memphis, TN"/>
    <n v="38654"/>
    <m/>
    <n v="19.822534999999998"/>
    <n v="0.26363971549999998"/>
  </r>
  <r>
    <x v="8"/>
    <x v="0"/>
    <n v="33.701000000000001"/>
    <n v="-84.167000000000002"/>
    <s v="United States"/>
    <s v="9 - Atlanta, GA"/>
    <n v="30038"/>
    <m/>
    <n v="1"/>
    <n v="1.3300000000000001E-2"/>
  </r>
  <r>
    <x v="8"/>
    <x v="0"/>
    <n v="29.738"/>
    <n v="-95.403000000000006"/>
    <s v="United States"/>
    <s v="10 - Houston, TX"/>
    <n v="77098"/>
    <s v="Houston, TX"/>
    <n v="80.849999999999994"/>
    <n v="1.075305"/>
  </r>
  <r>
    <x v="10"/>
    <x v="0"/>
    <n v="34.744"/>
    <n v="-112.45399999999999"/>
    <s v="United States"/>
    <s v="13 - Phoenix, AZ"/>
    <n v="86323"/>
    <m/>
    <n v="3.79"/>
    <n v="5.0407E-2"/>
  </r>
  <r>
    <x v="10"/>
    <x v="0"/>
    <n v="29.722000000000001"/>
    <n v="-95.441999999999993"/>
    <s v="United States"/>
    <s v="10 - Houston, TX"/>
    <n v="77005"/>
    <s v="Houston, TX"/>
    <n v="3.12"/>
    <n v="4.1495999999999998E-2"/>
  </r>
  <r>
    <x v="10"/>
    <x v="0"/>
    <n v="32.633000000000003"/>
    <n v="-97.372"/>
    <s v="United States"/>
    <s v="5 - Dallas-Ft. Worth, TX"/>
    <n v="76133"/>
    <s v="Fort Worth, TX"/>
    <n v="2.35"/>
    <n v="3.1255000000000005E-2"/>
  </r>
  <r>
    <x v="12"/>
    <x v="0"/>
    <n v="37.265000000000001"/>
    <n v="-80.034999999999997"/>
    <s v="United States"/>
    <s v="68 - Roanoke-Lynchburg, VA"/>
    <n v="24153"/>
    <m/>
    <n v="1.9019999999999999"/>
    <n v="2.5296599999999999E-2"/>
  </r>
  <r>
    <x v="12"/>
    <x v="0"/>
    <n v="46.847999999999999"/>
    <n v="-114.038"/>
    <s v="United States"/>
    <s v="166 - Missoula, MT"/>
    <n v="59801"/>
    <m/>
    <n v="2.028"/>
    <n v="2.6972400000000001E-2"/>
  </r>
  <r>
    <x v="21"/>
    <x v="4"/>
    <n v="35.137"/>
    <n v="-80.918999999999997"/>
    <s v="United States"/>
    <s v="25 - Charlotte, NC"/>
    <n v="28273"/>
    <s v="Charlotte, NC"/>
    <n v="206.61"/>
    <n v="2.7479130000000005"/>
  </r>
  <r>
    <x v="21"/>
    <x v="4"/>
    <n v="26.959"/>
    <n v="-80.085999999999999"/>
    <s v="United States"/>
    <s v="38 - West Palm Beach-Ft. Pierce, FL"/>
    <n v="33469"/>
    <m/>
    <n v="207.762"/>
    <n v="2.7632346000000001"/>
  </r>
  <r>
    <x v="21"/>
    <x v="4"/>
    <n v="35.137"/>
    <n v="-80.918999999999997"/>
    <s v="United States"/>
    <s v="25 - Charlotte, NC"/>
    <n v="28273"/>
    <s v="Charlotte, NC"/>
    <n v="100.24"/>
    <n v="1.3331919999999999"/>
  </r>
  <r>
    <x v="21"/>
    <x v="4"/>
    <n v="35.229999999999997"/>
    <n v="-80.838999999999999"/>
    <s v="United States"/>
    <s v="25 - Charlotte, NC"/>
    <n v="28202"/>
    <s v="Charlotte, NC"/>
    <n v="123.82"/>
    <n v="1.646806"/>
  </r>
  <r>
    <x v="21"/>
    <x v="4"/>
    <n v="35.89"/>
    <n v="-75.664000000000001"/>
    <s v="United States"/>
    <s v="44 - Norfolk-Portsmouth-Newport News, VA"/>
    <n v="27954"/>
    <m/>
    <n v="148.5"/>
    <n v="1.97505"/>
  </r>
  <r>
    <x v="24"/>
    <x v="3"/>
    <n v="38.606000000000002"/>
    <n v="-121.447"/>
    <s v="United States"/>
    <s v="20 - Sacramento-Stockton-Modesto, CA"/>
    <n v="95815"/>
    <s v="Sacramento, CA"/>
    <n v="2.2799999999999998"/>
    <n v="3.0324E-2"/>
  </r>
  <r>
    <x v="24"/>
    <x v="3"/>
    <n v="35.765000000000001"/>
    <n v="-78.56"/>
    <s v="United States"/>
    <s v="24 - Raleigh-Durham, NC"/>
    <n v="27610"/>
    <s v="Raleigh, NC"/>
    <n v="154.76"/>
    <n v="2.0583079999999998"/>
  </r>
  <r>
    <x v="24"/>
    <x v="3"/>
    <n v="25.797000000000001"/>
    <n v="-80.33"/>
    <s v="United States"/>
    <s v="16 - Miami-Ft. Lauderdale, FL"/>
    <n v="33122"/>
    <m/>
    <n v="4.63"/>
    <n v="6.1578999999999995E-2"/>
  </r>
  <r>
    <x v="24"/>
    <x v="3"/>
    <n v="34.015000000000001"/>
    <n v="-86"/>
    <s v="United States"/>
    <s v="42 - Birmingham, AL"/>
    <n v="35901"/>
    <m/>
    <n v="44.43"/>
    <n v="0.59091899999999997"/>
  </r>
  <r>
    <x v="24"/>
    <x v="3"/>
    <n v="44.984000000000002"/>
    <n v="-93.28"/>
    <s v="United States"/>
    <s v="15 - Minneapolis-St. Paul, MN"/>
    <n v="55401"/>
    <s v="Minneapolis, MN"/>
    <n v="353.6"/>
    <n v="4.7028800000000004"/>
  </r>
  <r>
    <x v="24"/>
    <x v="3"/>
    <n v="36.128"/>
    <n v="-77.796999999999997"/>
    <s v="United States"/>
    <s v="24 - Raleigh-Durham, NC"/>
    <n v="27891"/>
    <m/>
    <n v="71"/>
    <n v="0.94429999999999992"/>
  </r>
  <r>
    <x v="24"/>
    <x v="3"/>
    <n v="25.673999999999999"/>
    <n v="-80.319999999999993"/>
    <s v="United States"/>
    <s v="16 - Miami-Ft. Lauderdale, FL"/>
    <n v="33156"/>
    <m/>
    <n v="68.708333330000002"/>
    <n v="0.91382083328899999"/>
  </r>
  <r>
    <x v="24"/>
    <x v="3"/>
    <n v="33.201000000000001"/>
    <n v="-117.384"/>
    <s v="United States"/>
    <s v="28 - San Diego, CA"/>
    <n v="92054"/>
    <s v="Oceanside, CA"/>
    <n v="55.98"/>
    <n v="0.74453400000000003"/>
  </r>
  <r>
    <x v="24"/>
    <x v="3"/>
    <n v="36.134999999999998"/>
    <n v="-81.200999999999993"/>
    <s v="United States"/>
    <s v="46 - Greensboro-High Point-Winston Salem, NC"/>
    <n v="28697"/>
    <m/>
    <n v="20.43"/>
    <n v="0.27171900000000004"/>
  </r>
  <r>
    <x v="24"/>
    <x v="3"/>
    <n v="45.723999999999997"/>
    <n v="-94.950999999999993"/>
    <s v="United States"/>
    <s v="15 - Minneapolis-St. Paul, MN"/>
    <n v="56378"/>
    <m/>
    <n v="60.25"/>
    <n v="0.80132500000000007"/>
  </r>
  <r>
    <x v="24"/>
    <x v="3"/>
    <n v="33.003999999999998"/>
    <n v="-87.617000000000004"/>
    <s v="United States"/>
    <s v="42 - Birmingham, AL"/>
    <n v="35474"/>
    <m/>
    <n v="84.1"/>
    <n v="1.11853"/>
  </r>
  <r>
    <x v="21"/>
    <x v="4"/>
    <n v="33.912999999999997"/>
    <n v="-83.460999999999999"/>
    <s v="United States"/>
    <s v="9 - Atlanta, GA"/>
    <n v="30622"/>
    <m/>
    <n v="5.36"/>
    <n v="7.1288000000000004E-2"/>
  </r>
  <r>
    <x v="21"/>
    <x v="4"/>
    <n v="33.781999999999996"/>
    <n v="-84.39"/>
    <s v="United States"/>
    <s v="9 - Atlanta, GA"/>
    <n v="30309"/>
    <s v="Atlanta, GA"/>
    <n v="84.84"/>
    <n v="1.1283720000000002"/>
  </r>
  <r>
    <x v="21"/>
    <x v="4"/>
    <n v="33.515000000000001"/>
    <n v="-84.352999999999994"/>
    <s v="United States"/>
    <s v="9 - Atlanta, GA"/>
    <n v="30236"/>
    <m/>
    <n v="119.67"/>
    <n v="1.5916110000000001"/>
  </r>
  <r>
    <x v="21"/>
    <x v="4"/>
    <n v="33.615000000000002"/>
    <n v="-84.448999999999998"/>
    <s v="United States"/>
    <s v="9 - Atlanta, GA"/>
    <n v="30349"/>
    <m/>
    <n v="5.08"/>
    <n v="6.7564000000000013E-2"/>
  </r>
  <r>
    <x v="21"/>
    <x v="4"/>
    <n v="32.779000000000003"/>
    <n v="-96.802000000000007"/>
    <s v="United States"/>
    <s v="5 - Dallas-Ft. Worth, TX"/>
    <n v="75202"/>
    <s v="Dallas, TX"/>
    <n v="252.29"/>
    <n v="3.3554570000000004"/>
  </r>
  <r>
    <x v="21"/>
    <x v="4"/>
    <n v="33.880000000000003"/>
    <n v="-84.293999999999997"/>
    <s v="United States"/>
    <s v="9 - Atlanta, GA"/>
    <n v="30341"/>
    <m/>
    <n v="4.71"/>
    <n v="6.2643000000000004E-2"/>
  </r>
  <r>
    <x v="21"/>
    <x v="4"/>
    <n v="32.779000000000003"/>
    <n v="-96.802000000000007"/>
    <s v="United States"/>
    <s v="5 - Dallas-Ft. Worth, TX"/>
    <n v="75202"/>
    <s v="Dallas, TX"/>
    <n v="169.36"/>
    <n v="2.252488"/>
  </r>
  <r>
    <x v="21"/>
    <x v="4"/>
    <n v="33.789000000000001"/>
    <n v="-84.382999999999996"/>
    <s v="United States"/>
    <s v="9 - Atlanta, GA"/>
    <n v="30309"/>
    <s v="Atlanta, GA"/>
    <n v="33.869999999999997"/>
    <n v="0.45047100000000001"/>
  </r>
  <r>
    <x v="21"/>
    <x v="4"/>
    <n v="33.781999999999996"/>
    <n v="-84.39"/>
    <s v="United States"/>
    <s v="9 - Atlanta, GA"/>
    <n v="30309"/>
    <s v="Atlanta, GA"/>
    <n v="28.61"/>
    <n v="0.38051300000000005"/>
  </r>
  <r>
    <x v="21"/>
    <x v="4"/>
    <n v="38.728999999999999"/>
    <n v="-77.471000000000004"/>
    <s v="United States"/>
    <s v="8 - Washington, DC"/>
    <n v="20110"/>
    <m/>
    <n v="99.11"/>
    <n v="1.3181630000000002"/>
  </r>
  <r>
    <x v="21"/>
    <x v="4"/>
    <n v="35.298999999999999"/>
    <n v="-80.754999999999995"/>
    <s v="United States"/>
    <s v="25 - Charlotte, NC"/>
    <n v="28262"/>
    <s v="Charlotte, NC"/>
    <n v="420.03"/>
    <n v="5.5863990000000001"/>
  </r>
  <r>
    <x v="21"/>
    <x v="4"/>
    <n v="35.15"/>
    <n v="-80.837999999999994"/>
    <s v="United States"/>
    <s v="25 - Charlotte, NC"/>
    <n v="28210"/>
    <s v="Charlotte, NC"/>
    <n v="61.24"/>
    <n v="0.8144920000000001"/>
  </r>
  <r>
    <x v="21"/>
    <x v="4"/>
    <n v="35.832000000000001"/>
    <n v="-78.622"/>
    <s v="United States"/>
    <s v="24 - Raleigh-Durham, NC"/>
    <n v="27609"/>
    <s v="Raleigh, NC"/>
    <n v="33.979999999999997"/>
    <n v="0.451934"/>
  </r>
  <r>
    <x v="21"/>
    <x v="4"/>
    <n v="35.808999999999997"/>
    <n v="-78.706999999999994"/>
    <s v="United States"/>
    <s v="24 - Raleigh-Durham, NC"/>
    <n v="27607"/>
    <s v="Raleigh, NC"/>
    <n v="253"/>
    <n v="3.3649"/>
  </r>
  <r>
    <x v="21"/>
    <x v="4"/>
    <n v="35.82"/>
    <n v="-78.69"/>
    <s v="United States"/>
    <s v="24 - Raleigh-Durham, NC"/>
    <n v="27607"/>
    <s v="Raleigh, NC"/>
    <n v="235.11"/>
    <n v="3.1269630000000004"/>
  </r>
  <r>
    <x v="24"/>
    <x v="3"/>
    <n v="31.471"/>
    <n v="-88.477000000000004"/>
    <s v="United States"/>
    <s v="167 - Hattiesburg-Laurel, MS"/>
    <n v="39362"/>
    <m/>
    <n v="85"/>
    <n v="1.1305000000000001"/>
  </r>
  <r>
    <x v="24"/>
    <x v="3"/>
    <n v="42.497999999999998"/>
    <n v="-88.311000000000007"/>
    <s v="United States"/>
    <s v="34 - Milwaukee, WI"/>
    <n v="53128"/>
    <m/>
    <n v="460.36"/>
    <n v="6.1227879999999999"/>
  </r>
  <r>
    <x v="24"/>
    <x v="3"/>
    <n v="45.741999999999997"/>
    <n v="-107.611"/>
    <s v="United States"/>
    <s v="168 - Billings, MT"/>
    <n v="59034"/>
    <m/>
    <n v="74"/>
    <n v="0.98419999999999996"/>
  </r>
  <r>
    <x v="24"/>
    <x v="3"/>
    <n v="30.571000000000002"/>
    <n v="-96.31"/>
    <s v="United States"/>
    <s v="88 - Waco-Temple-Bryan, TX"/>
    <n v="77845"/>
    <s v="College Station, TX"/>
    <n v="21.15"/>
    <n v="0.28129500000000002"/>
  </r>
  <r>
    <x v="24"/>
    <x v="3"/>
    <n v="33.579000000000001"/>
    <n v="-101.953"/>
    <s v="United States"/>
    <s v="142 - Lubbock, TX"/>
    <n v="79416"/>
    <s v="Lubbock, TX"/>
    <n v="94.95"/>
    <n v="1.2628350000000002"/>
  </r>
  <r>
    <x v="24"/>
    <x v="3"/>
    <n v="36.598999999999997"/>
    <n v="-80.158000000000001"/>
    <s v="United States"/>
    <s v="46 - Greensboro-High Point-Winston Salem, NC"/>
    <n v="24165"/>
    <m/>
    <n v="136.69"/>
    <n v="1.8179770000000002"/>
  </r>
  <r>
    <x v="24"/>
    <x v="3"/>
    <n v="44.072000000000003"/>
    <n v="-87.715000000000003"/>
    <s v="United States"/>
    <s v="69 - Green Bay-Appleton, WI"/>
    <n v="54220"/>
    <m/>
    <n v="14.27"/>
    <n v="0.18979100000000002"/>
  </r>
  <r>
    <x v="24"/>
    <x v="3"/>
    <n v="38.831000000000003"/>
    <n v="-77.200999999999993"/>
    <s v="United States"/>
    <s v="8 - Washington, DC"/>
    <n v="22003"/>
    <m/>
    <n v="4.21"/>
    <n v="5.5993000000000008E-2"/>
  </r>
  <r>
    <x v="24"/>
    <x v="3"/>
    <n v="32.252000000000002"/>
    <n v="-89.989000000000004"/>
    <s v="United States"/>
    <s v="93 - Jackson, MS"/>
    <n v="39042"/>
    <m/>
    <n v="352.49"/>
    <n v="4.688117000000001"/>
  </r>
  <r>
    <x v="24"/>
    <x v="3"/>
    <n v="31.143999999999998"/>
    <n v="-97.328999999999994"/>
    <s v="United States"/>
    <s v="88 - Waco-Temple-Bryan, TX"/>
    <n v="76501"/>
    <m/>
    <n v="402.69"/>
    <n v="5.3557769999999998"/>
  </r>
  <r>
    <x v="24"/>
    <x v="3"/>
    <n v="31.908000000000001"/>
    <n v="-94.397999999999996"/>
    <s v="United States"/>
    <s v="82 - Shreveport, LA"/>
    <n v="75975"/>
    <m/>
    <n v="6.62"/>
    <n v="8.8045999999999999E-2"/>
  </r>
  <r>
    <x v="24"/>
    <x v="3"/>
    <n v="33.496000000000002"/>
    <n v="-81.701999999999998"/>
    <s v="United States"/>
    <s v="113 - Augusta, GA"/>
    <n v="29803"/>
    <m/>
    <n v="491"/>
    <n v="6.5303000000000004"/>
  </r>
  <r>
    <x v="24"/>
    <x v="3"/>
    <n v="32.478000000000002"/>
    <n v="-80.971999999999994"/>
    <s v="United States"/>
    <s v="92 - Savannah, GA"/>
    <n v="29936"/>
    <m/>
    <n v="34.07"/>
    <n v="0.45313100000000006"/>
  </r>
  <r>
    <x v="24"/>
    <x v="3"/>
    <n v="30.084"/>
    <n v="-94.144000000000005"/>
    <s v="United States"/>
    <s v="141 - Beaumont-Port Arthur, TX"/>
    <n v="77707"/>
    <m/>
    <n v="2"/>
    <n v="2.6600000000000002E-2"/>
  </r>
  <r>
    <x v="24"/>
    <x v="3"/>
    <n v="31.783999999999999"/>
    <n v="-106.45099999999999"/>
    <s v="United States"/>
    <s v="174 - El Paso, TX"/>
    <n v="79903"/>
    <s v="El Paso, TX"/>
    <n v="2.42"/>
    <n v="3.2185999999999999E-2"/>
  </r>
  <r>
    <x v="24"/>
    <x v="3"/>
    <n v="43.393000000000001"/>
    <n v="-89.462000000000003"/>
    <s v="United States"/>
    <s v="85 - Madison, WI"/>
    <n v="53955"/>
    <m/>
    <n v="32.6"/>
    <n v="0.43358000000000008"/>
  </r>
  <r>
    <x v="13"/>
    <x v="0"/>
    <n v="31.106999999999999"/>
    <n v="-97.8"/>
    <s v="United States"/>
    <s v="88 - Waco-Temple-Bryan, TX"/>
    <n v="76549"/>
    <s v="Killeen, TX"/>
    <n v="2.82"/>
    <n v="3.7506000000000005E-2"/>
  </r>
  <r>
    <x v="13"/>
    <x v="0"/>
    <n v="36.863"/>
    <n v="-76.245999999999995"/>
    <s v="United States"/>
    <s v="44 - Norfolk-Portsmouth-Newport News, VA"/>
    <n v="23502"/>
    <s v="Norfolk, VA"/>
    <n v="7.3971419999999997"/>
    <n v="9.8381988599999998E-2"/>
  </r>
  <r>
    <x v="13"/>
    <x v="0"/>
    <n v="35.19"/>
    <n v="-101.79300000000001"/>
    <s v="United States"/>
    <s v="130 - Amarillo, TX"/>
    <n v="79103"/>
    <s v="Amarillo, TX"/>
    <n v="5.1159660000000002"/>
    <n v="6.8042347800000014E-2"/>
  </r>
  <r>
    <x v="13"/>
    <x v="0"/>
    <n v="29.518000000000001"/>
    <n v="-98.661000000000001"/>
    <s v="United States"/>
    <s v="36 - San Antonio, TX"/>
    <n v="78250"/>
    <s v="San Antonio, TX"/>
    <n v="2.92605"/>
    <n v="3.8916465000000004E-2"/>
  </r>
  <r>
    <x v="13"/>
    <x v="0"/>
    <n v="37.091999999999999"/>
    <n v="-93.825999999999993"/>
    <s v="United States"/>
    <s v="114 - Springfield, MO"/>
    <n v="65712"/>
    <m/>
    <n v="1.898908"/>
    <n v="2.5255476400000001E-2"/>
  </r>
  <r>
    <x v="13"/>
    <x v="0"/>
    <n v="35.131999999999998"/>
    <n v="-101.919"/>
    <s v="United States"/>
    <s v="130 - Amarillo, TX"/>
    <n v="79119"/>
    <s v="Amarillo, TX"/>
    <n v="1.9559660000000001"/>
    <n v="2.60143478E-2"/>
  </r>
  <r>
    <x v="13"/>
    <x v="0"/>
    <n v="35.558999999999997"/>
    <n v="-77.403999999999996"/>
    <s v="United States"/>
    <s v="100 - Greenville-New Bern-Washington, NC"/>
    <n v="28590"/>
    <m/>
    <n v="2.0722680000000002"/>
    <n v="2.7561164400000008E-2"/>
  </r>
  <r>
    <x v="18"/>
    <x v="0"/>
    <n v="26.335999999999999"/>
    <n v="-98.158000000000001"/>
    <s v="United States"/>
    <s v="86 - Harlingen-Weslaco-Brownsville-McAllen, TX"/>
    <n v="78541"/>
    <m/>
    <n v="16.501999999999999"/>
    <n v="0.21947659999999999"/>
  </r>
  <r>
    <x v="18"/>
    <x v="0"/>
    <n v="33.823999999999998"/>
    <n v="-84.575000000000003"/>
    <s v="United States"/>
    <s v="9 - Atlanta, GA"/>
    <n v="30126"/>
    <m/>
    <n v="17.452999999999999"/>
    <n v="0.23212490000000002"/>
  </r>
  <r>
    <x v="18"/>
    <x v="0"/>
    <n v="44.883000000000003"/>
    <n v="-88.138000000000005"/>
    <s v="United States"/>
    <s v="69 - Green Bay-Appleton, WI"/>
    <n v="54154"/>
    <m/>
    <n v="3.18"/>
    <n v="4.2294000000000005E-2"/>
  </r>
  <r>
    <x v="18"/>
    <x v="0"/>
    <n v="38.744999999999997"/>
    <n v="-90.637"/>
    <s v="United States"/>
    <s v="21 - St. Louis, MO"/>
    <n v="63304"/>
    <m/>
    <n v="38.953000000000003"/>
    <n v="0.5180749"/>
  </r>
  <r>
    <x v="18"/>
    <x v="0"/>
    <n v="32.939"/>
    <n v="-96.766999999999996"/>
    <s v="United States"/>
    <s v="5 - Dallas-Ft. Worth, TX"/>
    <n v="75240"/>
    <s v="Dallas, TX"/>
    <n v="4.72"/>
    <n v="6.2775999999999998E-2"/>
  </r>
  <r>
    <x v="18"/>
    <x v="0"/>
    <n v="33.493000000000002"/>
    <n v="-112.129"/>
    <s v="United States"/>
    <s v="13 - Phoenix, AZ"/>
    <n v="85017"/>
    <s v="Phoenix, AZ"/>
    <n v="9.702"/>
    <n v="0.1290366"/>
  </r>
  <r>
    <x v="18"/>
    <x v="0"/>
    <n v="45.639000000000003"/>
    <n v="-109.253"/>
    <s v="United States"/>
    <s v="168 - Billings, MT"/>
    <n v="59019"/>
    <m/>
    <n v="12.936"/>
    <n v="0.1720488"/>
  </r>
  <r>
    <x v="18"/>
    <x v="0"/>
    <n v="26.335999999999999"/>
    <n v="-98.158000000000001"/>
    <s v="United States"/>
    <s v="86 - Harlingen-Weslaco-Brownsville-McAllen, TX"/>
    <n v="78541"/>
    <m/>
    <n v="8.2479999999999993"/>
    <n v="0.1096984"/>
  </r>
  <r>
    <x v="24"/>
    <x v="3"/>
    <n v="35.917000000000002"/>
    <n v="-80.858999999999995"/>
    <s v="United States"/>
    <s v="25 - Charlotte, NC"/>
    <n v="28625"/>
    <m/>
    <n v="62.8"/>
    <n v="0.83523999999999998"/>
  </r>
  <r>
    <x v="24"/>
    <x v="3"/>
    <n v="35.72"/>
    <n v="-78.641000000000005"/>
    <s v="United States"/>
    <s v="24 - Raleigh-Durham, NC"/>
    <n v="27603"/>
    <m/>
    <n v="8.9600000000000009"/>
    <n v="0.11916800000000002"/>
  </r>
  <r>
    <x v="24"/>
    <x v="3"/>
    <n v="44.904000000000003"/>
    <n v="-93.278999999999996"/>
    <s v="United States"/>
    <s v="15 - Minneapolis-St. Paul, MN"/>
    <n v="55419"/>
    <s v="Minneapolis, MN"/>
    <n v="111.6"/>
    <n v="1.48428"/>
  </r>
  <r>
    <x v="24"/>
    <x v="3"/>
    <n v="45.262999999999998"/>
    <n v="-92.983000000000004"/>
    <s v="United States"/>
    <s v="15 - Minneapolis-St. Paul, MN"/>
    <n v="55025"/>
    <m/>
    <n v="133.49"/>
    <n v="1.775417"/>
  </r>
  <r>
    <x v="24"/>
    <x v="3"/>
    <n v="35.280999999999999"/>
    <n v="-77.646000000000001"/>
    <s v="United States"/>
    <s v="100 - Greenville-New Bern-Washington, NC"/>
    <n v="28504"/>
    <m/>
    <n v="1814.01"/>
    <n v="24.126332999999999"/>
  </r>
  <r>
    <x v="24"/>
    <x v="3"/>
    <n v="30.536000000000001"/>
    <n v="-87.381"/>
    <s v="United States"/>
    <s v="60 - Mobile, AL"/>
    <n v="32526"/>
    <m/>
    <n v="66.36"/>
    <n v="0.88258800000000004"/>
  </r>
  <r>
    <x v="24"/>
    <x v="3"/>
    <n v="36.597000000000001"/>
    <n v="-119.449"/>
    <s v="United States"/>
    <s v="55 - Fresno-Visalia, CA"/>
    <n v="93654"/>
    <m/>
    <n v="89.33"/>
    <n v="1.188089"/>
  </r>
  <r>
    <x v="24"/>
    <x v="3"/>
    <n v="28.475999999999999"/>
    <n v="-82.489000000000004"/>
    <s v="United States"/>
    <s v="14 - Tampa, FL"/>
    <n v="34609"/>
    <m/>
    <n v="2.3444444440000001"/>
    <n v="3.1181111105200002E-2"/>
  </r>
  <r>
    <x v="24"/>
    <x v="3"/>
    <n v="30.402999999999999"/>
    <n v="-88.938000000000002"/>
    <s v="United States"/>
    <s v="160 - Biloxi-Gulfport, MS"/>
    <n v="39531"/>
    <m/>
    <n v="12.22"/>
    <n v="0.162526"/>
  </r>
  <r>
    <x v="24"/>
    <x v="3"/>
    <n v="32.771000000000001"/>
    <n v="-89.125"/>
    <s v="United States"/>
    <s v="186 - Meridian, MS"/>
    <n v="39350"/>
    <m/>
    <n v="38.950000000000003"/>
    <n v="0.51803500000000013"/>
  </r>
  <r>
    <x v="24"/>
    <x v="3"/>
    <n v="44.360999999999997"/>
    <n v="-97.378"/>
    <s v="United States"/>
    <s v="112 - Sioux Falls(Mitchell), SD"/>
    <n v="57249"/>
    <m/>
    <n v="102.62"/>
    <n v="1.364846"/>
  </r>
  <r>
    <x v="24"/>
    <x v="3"/>
    <n v="32.795999999999999"/>
    <n v="-83.57"/>
    <s v="United States"/>
    <s v="120 - Macon, GA"/>
    <n v="31217"/>
    <s v="Macon-Bibb Country, GA"/>
    <n v="205.09"/>
    <n v="2.727697"/>
  </r>
  <r>
    <x v="24"/>
    <x v="3"/>
    <n v="31.63"/>
    <n v="-84.177000000000007"/>
    <s v="United States"/>
    <s v="150 - Albany, GA"/>
    <n v="31763"/>
    <m/>
    <n v="77.75"/>
    <n v="1.0340750000000001"/>
  </r>
  <r>
    <x v="24"/>
    <x v="3"/>
    <n v="31.972999999999999"/>
    <n v="-102.129"/>
    <s v="United States"/>
    <s v="152 - Odessa-Midland, TX"/>
    <n v="79703"/>
    <s v="Midland, TX"/>
    <n v="29"/>
    <n v="0.38570000000000004"/>
  </r>
  <r>
    <x v="24"/>
    <x v="3"/>
    <n v="43.646999999999998"/>
    <n v="-97.088999999999999"/>
    <s v="United States"/>
    <s v="112 - Sioux Falls(Mitchell), SD"/>
    <n v="57035"/>
    <m/>
    <n v="315"/>
    <n v="4.1895000000000007"/>
  </r>
  <r>
    <x v="24"/>
    <x v="3"/>
    <n v="29.832999999999998"/>
    <n v="-94.382999999999996"/>
    <s v="United States"/>
    <s v="10 - Houston, TX"/>
    <n v="77665"/>
    <m/>
    <n v="17.61"/>
    <n v="0.23421300000000003"/>
  </r>
  <r>
    <x v="21"/>
    <x v="4"/>
    <n v="28.545999999999999"/>
    <n v="-81.522000000000006"/>
    <s v="United States"/>
    <s v="19 - Orlando, FL"/>
    <n v="34734"/>
    <m/>
    <n v="7.77"/>
    <n v="0.103341"/>
  </r>
  <r>
    <x v="21"/>
    <x v="4"/>
    <n v="30.439"/>
    <n v="-84.334999999999994"/>
    <s v="United States"/>
    <s v="106 - Tallahassee, FL"/>
    <n v="32304"/>
    <s v="Tallahassee, FL"/>
    <n v="301.02"/>
    <n v="4.0035659999999993"/>
  </r>
  <r>
    <x v="21"/>
    <x v="4"/>
    <n v="26.228000000000002"/>
    <n v="-80.103999999999999"/>
    <s v="United States"/>
    <s v="16 - Miami-Ft. Lauderdale, FL"/>
    <n v="33060"/>
    <s v="Pompano Beach, FL"/>
    <n v="157.41999999999999"/>
    <n v="2.0936859999999999"/>
  </r>
  <r>
    <x v="21"/>
    <x v="4"/>
    <n v="35.774000000000001"/>
    <n v="-78.64"/>
    <s v="United States"/>
    <s v="24 - Raleigh-Durham, NC"/>
    <n v="27601"/>
    <s v="Raleigh, NC"/>
    <n v="151.91200000000001"/>
    <n v="2.0204296000000004"/>
  </r>
  <r>
    <x v="24"/>
    <x v="3"/>
    <n v="34.521000000000001"/>
    <n v="-106.244"/>
    <s v="United States"/>
    <s v="47 - Albuquerque-Santa Fe, NM"/>
    <n v="87036"/>
    <m/>
    <n v="16.97"/>
    <n v="0.22570099999999998"/>
  </r>
  <r>
    <x v="24"/>
    <x v="3"/>
    <n v="36.445999999999998"/>
    <n v="-77.697000000000003"/>
    <s v="United States"/>
    <s v="24 - Raleigh-Durham, NC"/>
    <n v="27870"/>
    <m/>
    <n v="212.36944439999999"/>
    <n v="2.8245136105199999"/>
  </r>
  <r>
    <x v="24"/>
    <x v="3"/>
    <n v="46.750999999999998"/>
    <n v="-92.149000000000001"/>
    <s v="United States"/>
    <s v="139 - Duluth MN-Superior, WI"/>
    <n v="55807"/>
    <m/>
    <n v="91.93"/>
    <n v="1.2226690000000002"/>
  </r>
  <r>
    <x v="24"/>
    <x v="3"/>
    <n v="28.023"/>
    <n v="-81.677000000000007"/>
    <s v="United States"/>
    <s v="14 - Tampa, FL"/>
    <n v="33881"/>
    <m/>
    <n v="22.53"/>
    <n v="0.29964900000000005"/>
  </r>
  <r>
    <x v="24"/>
    <x v="3"/>
    <n v="25.869"/>
    <n v="-80.209999999999994"/>
    <s v="United States"/>
    <s v="16 - Miami-Ft. Lauderdale, FL"/>
    <n v="33150"/>
    <m/>
    <n v="10.170833330000001"/>
    <n v="0.13527208328900001"/>
  </r>
  <r>
    <x v="24"/>
    <x v="3"/>
    <n v="46.737000000000002"/>
    <n v="-92.216999999999999"/>
    <s v="United States"/>
    <s v="139 - Duluth MN-Superior, WI"/>
    <n v="55810"/>
    <m/>
    <n v="40.93"/>
    <n v="0.54436899999999999"/>
  </r>
  <r>
    <x v="24"/>
    <x v="3"/>
    <n v="35.085000000000001"/>
    <n v="-80.661000000000001"/>
    <s v="United States"/>
    <s v="25 - Charlotte, NC"/>
    <n v="28079"/>
    <m/>
    <n v="175.24"/>
    <n v="2.3306920000000004"/>
  </r>
  <r>
    <x v="24"/>
    <x v="3"/>
    <n v="47.89"/>
    <n v="-97.078000000000003"/>
    <s v="United States"/>
    <s v="117 - Fargo-Valley City, ND"/>
    <n v="58201"/>
    <m/>
    <n v="90.95"/>
    <n v="1.209635"/>
  </r>
  <r>
    <x v="24"/>
    <x v="3"/>
    <n v="32.822000000000003"/>
    <n v="-117.148"/>
    <s v="United States"/>
    <s v="28 - San Diego, CA"/>
    <n v="92111"/>
    <s v="San Diego, CA"/>
    <n v="70.61"/>
    <n v="0.93911300000000009"/>
  </r>
  <r>
    <x v="24"/>
    <x v="3"/>
    <n v="33.167000000000002"/>
    <n v="-86.775999999999996"/>
    <s v="United States"/>
    <s v="42 - Birmingham, AL"/>
    <n v="35040"/>
    <m/>
    <n v="78.739999999999995"/>
    <n v="1.047242"/>
  </r>
  <r>
    <x v="24"/>
    <x v="3"/>
    <n v="36.369"/>
    <n v="-79.608000000000004"/>
    <s v="United States"/>
    <s v="46 - Greensboro-High Point-Winston Salem, NC"/>
    <n v="27320"/>
    <m/>
    <n v="46.95"/>
    <n v="0.62443500000000007"/>
  </r>
  <r>
    <x v="24"/>
    <x v="3"/>
    <n v="38.743000000000002"/>
    <n v="-121.31"/>
    <s v="United States"/>
    <s v="20 - Sacramento-Stockton-Modesto, CA"/>
    <n v="95747"/>
    <s v="Roseville, CA"/>
    <n v="5.46"/>
    <n v="7.2618000000000002E-2"/>
  </r>
  <r>
    <x v="24"/>
    <x v="3"/>
    <n v="37.832000000000001"/>
    <n v="-112.43600000000001"/>
    <s v="United States"/>
    <s v="33 - Salt Lake City, UT"/>
    <n v="84759"/>
    <m/>
    <n v="14"/>
    <n v="0.1862"/>
  </r>
  <r>
    <x v="24"/>
    <x v="3"/>
    <n v="29.978000000000002"/>
    <n v="-95.652000000000001"/>
    <s v="United States"/>
    <s v="10 - Houston, TX"/>
    <n v="77429"/>
    <s v="Houston, TX"/>
    <n v="7.7"/>
    <n v="0.10241000000000001"/>
  </r>
  <r>
    <x v="24"/>
    <x v="3"/>
    <n v="31.913"/>
    <n v="-106.44"/>
    <s v="United States"/>
    <s v="174 - El Paso, TX"/>
    <n v="79924"/>
    <s v="El Paso, TX"/>
    <n v="4.24"/>
    <n v="5.6391999999999998E-2"/>
  </r>
  <r>
    <x v="24"/>
    <x v="3"/>
    <n v="44.850999999999999"/>
    <n v="-89.608999999999995"/>
    <s v="United States"/>
    <s v="134 - Wausau-Rhinelander, WI"/>
    <n v="54455"/>
    <m/>
    <n v="2"/>
    <n v="2.6600000000000002E-2"/>
  </r>
  <r>
    <x v="24"/>
    <x v="3"/>
    <n v="29.937999999999999"/>
    <n v="-95.356999999999999"/>
    <s v="United States"/>
    <s v="10 - Houston, TX"/>
    <n v="77032"/>
    <s v="Houston, TX"/>
    <n v="11.92"/>
    <n v="0.15853600000000001"/>
  </r>
  <r>
    <x v="24"/>
    <x v="3"/>
    <n v="30.071999999999999"/>
    <n v="-93.903000000000006"/>
    <s v="United States"/>
    <s v="141 - Beaumont-Port Arthur, TX"/>
    <n v="77630"/>
    <m/>
    <n v="1"/>
    <n v="1.3300000000000001E-2"/>
  </r>
  <r>
    <x v="24"/>
    <x v="3"/>
    <n v="38.777999999999999"/>
    <n v="-77.231999999999999"/>
    <s v="United States"/>
    <s v="8 - Washington, DC"/>
    <n v="22152"/>
    <m/>
    <n v="1"/>
    <n v="1.3300000000000001E-2"/>
  </r>
  <r>
    <x v="24"/>
    <x v="3"/>
    <n v="32.356999999999999"/>
    <n v="-90.828999999999994"/>
    <s v="United States"/>
    <s v="93 - Jackson, MS"/>
    <n v="39183"/>
    <m/>
    <n v="19.79"/>
    <n v="0.26320699999999997"/>
  </r>
  <r>
    <x v="24"/>
    <x v="3"/>
    <n v="32.579000000000001"/>
    <n v="-83.72"/>
    <s v="United States"/>
    <s v="120 - Macon, GA"/>
    <n v="31030"/>
    <m/>
    <n v="5.05"/>
    <n v="6.7165000000000002E-2"/>
  </r>
  <r>
    <x v="24"/>
    <x v="3"/>
    <n v="32.311999999999998"/>
    <n v="-81.054000000000002"/>
    <s v="United States"/>
    <s v="92 - Savannah, GA"/>
    <n v="29927"/>
    <m/>
    <n v="13.55"/>
    <n v="0.18021500000000001"/>
  </r>
  <r>
    <x v="24"/>
    <x v="3"/>
    <n v="40.893999999999998"/>
    <n v="-111.892"/>
    <s v="United States"/>
    <s v="33 - Salt Lake City, UT"/>
    <n v="84010"/>
    <m/>
    <n v="10.41"/>
    <n v="0.13845300000000002"/>
  </r>
  <r>
    <x v="8"/>
    <x v="0"/>
    <n v="37.603000000000002"/>
    <n v="-77.522000000000006"/>
    <s v="United States"/>
    <s v="57 - Richmond-Petersburg, VA"/>
    <n v="23230"/>
    <m/>
    <n v="20.8"/>
    <n v="0.27664"/>
  </r>
  <r>
    <x v="8"/>
    <x v="0"/>
    <n v="32.408000000000001"/>
    <n v="-80.632999999999996"/>
    <s v="United States"/>
    <s v="92 - Savannah, GA"/>
    <n v="29907"/>
    <m/>
    <n v="7.9290139999999996"/>
    <n v="0.1054558862"/>
  </r>
  <r>
    <x v="8"/>
    <x v="0"/>
    <n v="32.539000000000001"/>
    <n v="-84.876999999999995"/>
    <s v="United States"/>
    <s v="127 - Columbus, GA"/>
    <n v="31909"/>
    <s v="Columbus, GA"/>
    <n v="7.92"/>
    <n v="0.105336"/>
  </r>
  <r>
    <x v="8"/>
    <x v="0"/>
    <n v="38.58"/>
    <n v="-92.22"/>
    <s v="United States"/>
    <s v="138 - Columbia-Jefferson City, MO"/>
    <n v="65109"/>
    <m/>
    <n v="11.88"/>
    <n v="0.15800400000000001"/>
  </r>
  <r>
    <x v="8"/>
    <x v="0"/>
    <n v="32.606999999999999"/>
    <n v="-96.825000000000003"/>
    <s v="United States"/>
    <s v="5 - Dallas-Ft. Worth, TX"/>
    <n v="75115"/>
    <m/>
    <n v="23.787042"/>
    <n v="0.31636765860000005"/>
  </r>
  <r>
    <x v="24"/>
    <x v="3"/>
    <n v="47.804000000000002"/>
    <n v="-103.6"/>
    <s v="United States"/>
    <s v="151 - Minot-Bismarck-Dickinson(Williston), ND"/>
    <n v="58831"/>
    <m/>
    <n v="218.67"/>
    <n v="2.9083109999999999"/>
  </r>
  <r>
    <x v="24"/>
    <x v="3"/>
    <n v="35.222999999999999"/>
    <n v="-80.325000000000003"/>
    <s v="United States"/>
    <s v="25 - Charlotte, NC"/>
    <n v="28129"/>
    <m/>
    <n v="25.96"/>
    <n v="0.34526800000000002"/>
  </r>
  <r>
    <x v="24"/>
    <x v="3"/>
    <n v="31.870999999999999"/>
    <n v="-85.460999999999999"/>
    <s v="United States"/>
    <s v="127 - Columbus, GA"/>
    <n v="36016"/>
    <m/>
    <n v="20.2"/>
    <n v="0.26866000000000001"/>
  </r>
  <r>
    <x v="24"/>
    <x v="3"/>
    <n v="36.088999999999999"/>
    <n v="-80.063000000000002"/>
    <s v="United States"/>
    <s v="46 - Greensboro-High Point-Winston Salem, NC"/>
    <n v="27284"/>
    <m/>
    <n v="14"/>
    <n v="0.1862"/>
  </r>
  <r>
    <x v="24"/>
    <x v="3"/>
    <n v="35.741"/>
    <n v="-81.525999999999996"/>
    <s v="United States"/>
    <s v="25 - Charlotte, NC"/>
    <n v="28612"/>
    <m/>
    <n v="12.22"/>
    <n v="0.162526"/>
  </r>
  <r>
    <x v="24"/>
    <x v="3"/>
    <n v="35.087000000000003"/>
    <n v="-106.496"/>
    <s v="United States"/>
    <s v="47 - Albuquerque-Santa Fe, NM"/>
    <n v="87112"/>
    <s v="Albuquerque, NM"/>
    <n v="3.68"/>
    <n v="4.8944000000000001E-2"/>
  </r>
  <r>
    <x v="24"/>
    <x v="3"/>
    <n v="48.195999999999998"/>
    <n v="-106.634"/>
    <s v="United States"/>
    <s v="190 - Great Falls, MT"/>
    <n v="59230"/>
    <m/>
    <n v="166.17"/>
    <n v="2.2100610000000001"/>
  </r>
  <r>
    <x v="24"/>
    <x v="3"/>
    <n v="27.882999999999999"/>
    <n v="-98.617000000000004"/>
    <s v="United States"/>
    <s v="129 - Corpus Christi, TX"/>
    <n v="78357"/>
    <m/>
    <n v="131.81"/>
    <n v="1.7530730000000003"/>
  </r>
  <r>
    <x v="24"/>
    <x v="3"/>
    <n v="44.765000000000001"/>
    <n v="-88.048000000000002"/>
    <s v="United States"/>
    <s v="69 - Green Bay-Appleton, WI"/>
    <n v="54101"/>
    <m/>
    <n v="10.41"/>
    <n v="0.13845300000000002"/>
  </r>
  <r>
    <x v="24"/>
    <x v="3"/>
    <n v="43.649000000000001"/>
    <n v="-88.182000000000002"/>
    <s v="United States"/>
    <s v="69 - Green Bay-Appleton, WI"/>
    <n v="53010"/>
    <m/>
    <n v="44.33"/>
    <n v="0.58958900000000003"/>
  </r>
  <r>
    <x v="24"/>
    <x v="3"/>
    <n v="38.264000000000003"/>
    <n v="-112.645"/>
    <s v="United States"/>
    <s v="33 - Salt Lake City, UT"/>
    <n v="84713"/>
    <m/>
    <n v="408.64"/>
    <n v="5.4349120000000006"/>
  </r>
  <r>
    <x v="24"/>
    <x v="3"/>
    <n v="33.518999999999998"/>
    <n v="-101.872"/>
    <s v="United States"/>
    <s v="142 - Lubbock, TX"/>
    <n v="79423"/>
    <s v="Lubbock, TX"/>
    <n v="167.1"/>
    <n v="2.2224300000000001"/>
  </r>
  <r>
    <x v="24"/>
    <x v="3"/>
    <n v="31.686"/>
    <n v="-89.147000000000006"/>
    <s v="United States"/>
    <s v="167 - Hattiesburg-Laurel, MS"/>
    <n v="39440"/>
    <m/>
    <n v="119.64"/>
    <n v="1.5912120000000001"/>
  </r>
  <r>
    <x v="24"/>
    <x v="3"/>
    <n v="36.744"/>
    <n v="-80.774000000000001"/>
    <s v="United States"/>
    <s v="68 - Roanoke-Lynchburg, VA"/>
    <n v="24343"/>
    <m/>
    <n v="37.28"/>
    <n v="0.49582400000000004"/>
  </r>
  <r>
    <x v="24"/>
    <x v="3"/>
    <n v="29.513000000000002"/>
    <n v="-98.551000000000002"/>
    <s v="United States"/>
    <s v="36 - San Antonio, TX"/>
    <n v="78230"/>
    <s v="San Antonio, TX"/>
    <n v="9.92"/>
    <n v="0.131936"/>
  </r>
  <r>
    <x v="24"/>
    <x v="3"/>
    <n v="36.673000000000002"/>
    <n v="-80.911000000000001"/>
    <s v="United States"/>
    <s v="68 - Roanoke-Lynchburg, VA"/>
    <n v="24333"/>
    <m/>
    <n v="18.739999999999998"/>
    <n v="0.24924200000000002"/>
  </r>
  <r>
    <x v="11"/>
    <x v="4"/>
    <n v="33.917999999999999"/>
    <n v="-84.352999999999994"/>
    <s v="United States"/>
    <s v="9 - Atlanta, GA"/>
    <n v="30328"/>
    <m/>
    <n v="174.835264"/>
    <n v="2.3253090111999999"/>
  </r>
  <r>
    <x v="11"/>
    <x v="4"/>
    <n v="29.753"/>
    <n v="-95.373000000000005"/>
    <s v="United States"/>
    <s v="10 - Houston, TX"/>
    <n v="77002"/>
    <s v="Houston, TX"/>
    <n v="136.359399"/>
    <n v="1.8135800067000001"/>
  </r>
  <r>
    <x v="11"/>
    <x v="4"/>
    <n v="33.756"/>
    <n v="-84.387"/>
    <s v="United States"/>
    <s v="9 - Atlanta, GA"/>
    <n v="30303"/>
    <s v="Atlanta, GA"/>
    <n v="189.57771"/>
    <n v="2.5213835429999998"/>
  </r>
  <r>
    <x v="11"/>
    <x v="4"/>
    <n v="41.883000000000003"/>
    <n v="-87.626999999999995"/>
    <s v="United States"/>
    <s v="3 - Chicago, IL"/>
    <n v="60602"/>
    <s v="Chicago, IL"/>
    <n v="19.279131"/>
    <n v="0.25641244229999999"/>
  </r>
  <r>
    <x v="3"/>
    <x v="4"/>
    <n v="38.902999999999999"/>
    <n v="-77.025000000000006"/>
    <s v="United States"/>
    <s v="8 - Washington, DC"/>
    <n v="20001"/>
    <s v="Washington, DC"/>
    <n v="120.04"/>
    <n v="1.5965320000000003"/>
  </r>
  <r>
    <x v="12"/>
    <x v="0"/>
    <n v="26.135000000000002"/>
    <n v="-80.289000000000001"/>
    <s v="United States"/>
    <s v="16 - Miami-Ft. Lauderdale, FL"/>
    <n v="33324"/>
    <m/>
    <n v="1.026"/>
    <n v="1.3645800000000001E-2"/>
  </r>
  <r>
    <x v="13"/>
    <x v="0"/>
    <n v="33.673000000000002"/>
    <n v="-78.905000000000001"/>
    <s v="United States"/>
    <s v="103 - Florence-Myrtle Beach, SC"/>
    <n v="29577"/>
    <m/>
    <n v="2.8407559999999998"/>
    <n v="3.7782054799999999E-2"/>
  </r>
  <r>
    <x v="13"/>
    <x v="0"/>
    <n v="37.503999999999998"/>
    <n v="-77.63"/>
    <s v="United States"/>
    <s v="57 - Richmond-Petersburg, VA"/>
    <n v="23113"/>
    <m/>
    <n v="36.747399000000001"/>
    <n v="0.48874040670000002"/>
  </r>
  <r>
    <x v="13"/>
    <x v="0"/>
    <n v="33.518999999999998"/>
    <n v="-88.438000000000002"/>
    <s v="United States"/>
    <s v="133 - Columbus-Tupelo-West Point, MS"/>
    <n v="39705"/>
    <m/>
    <n v="4.6309240000000003"/>
    <n v="6.159128920000001E-2"/>
  </r>
  <r>
    <x v="13"/>
    <x v="0"/>
    <n v="35.834000000000003"/>
    <n v="-77.063000000000002"/>
    <s v="United States"/>
    <s v="100 - Greenville-New Bern-Washington, NC"/>
    <n v="27892"/>
    <m/>
    <n v="9.1991599999999991"/>
    <n v="0.12234882800000001"/>
  </r>
  <r>
    <x v="2"/>
    <x v="1"/>
    <n v="33.606999999999999"/>
    <n v="-84.396000000000001"/>
    <s v="United States"/>
    <s v="9 - Atlanta, GA"/>
    <n v="30297"/>
    <m/>
    <n v="232.09520000000001"/>
    <n v="3.08686616"/>
  </r>
  <r>
    <x v="2"/>
    <x v="1"/>
    <n v="33.621000000000002"/>
    <n v="-84.474999999999994"/>
    <s v="United States"/>
    <s v="9 - Atlanta, GA"/>
    <n v="30337"/>
    <m/>
    <n v="1346.4480000000001"/>
    <n v="17.907758400000002"/>
  </r>
  <r>
    <x v="4"/>
    <x v="1"/>
    <n v="33.478000000000002"/>
    <n v="-82.191000000000003"/>
    <s v="United States"/>
    <s v="113 - Augusta, GA"/>
    <n v="30813"/>
    <m/>
    <n v="7.556"/>
    <n v="0.10049480000000001"/>
  </r>
  <r>
    <x v="0"/>
    <x v="0"/>
    <n v="42.088999999999999"/>
    <n v="-88.685000000000002"/>
    <s v="United States"/>
    <s v="3 - Chicago, IL"/>
    <n v="60135"/>
    <m/>
    <n v="4.0599999999999996"/>
    <n v="5.3997999999999997E-2"/>
  </r>
  <r>
    <x v="1"/>
    <x v="1"/>
    <n v="34.212000000000003"/>
    <n v="-78.027000000000001"/>
    <s v="United States"/>
    <s v="132 - Wilmington, NC"/>
    <n v="28451"/>
    <m/>
    <n v="18.540001"/>
    <n v="0.24658201330000001"/>
  </r>
  <r>
    <x v="8"/>
    <x v="0"/>
    <n v="38.997"/>
    <n v="-77.409000000000006"/>
    <s v="United States"/>
    <s v="8 - Washington, DC"/>
    <n v="20164"/>
    <m/>
    <n v="10.96"/>
    <n v="0.14576800000000001"/>
  </r>
  <r>
    <x v="8"/>
    <x v="0"/>
    <n v="27.221"/>
    <n v="-80.828000000000003"/>
    <s v="United States"/>
    <s v="38 - West Palm Beach-Ft. Pierce, FL"/>
    <n v="34974"/>
    <m/>
    <n v="15.84"/>
    <n v="0.210672"/>
  </r>
  <r>
    <x v="28"/>
    <x v="3"/>
    <n v="34.095999999999997"/>
    <n v="-118.208"/>
    <s v="United States"/>
    <s v="2 - Los Angeles, CA"/>
    <n v="90065"/>
    <s v="Los Angeles, CA"/>
    <n v="54.8"/>
    <n v="0.72883999999999993"/>
  </r>
  <r>
    <x v="28"/>
    <x v="3"/>
    <n v="34.031999999999996"/>
    <n v="-118.33499999999999"/>
    <s v="United States"/>
    <s v="2 - Los Angeles, CA"/>
    <n v="90016"/>
    <s v="Los Angeles, CA"/>
    <n v="92.04"/>
    <n v="1.2241320000000002"/>
  </r>
  <r>
    <x v="28"/>
    <x v="3"/>
    <n v="27.879000000000001"/>
    <n v="-82.73"/>
    <s v="United States"/>
    <s v="14 - Tampa, FL"/>
    <n v="33773"/>
    <m/>
    <n v="18.54"/>
    <n v="0.24658199999999997"/>
  </r>
  <r>
    <x v="12"/>
    <x v="0"/>
    <n v="34.078000000000003"/>
    <n v="-83.921999999999997"/>
    <s v="United States"/>
    <s v="9 - Atlanta, GA"/>
    <n v="30519"/>
    <m/>
    <n v="1.7290000000000001"/>
    <n v="2.2995700000000001E-2"/>
  </r>
  <r>
    <x v="12"/>
    <x v="0"/>
    <n v="33.051000000000002"/>
    <n v="-85.022000000000006"/>
    <s v="United States"/>
    <s v="9 - Atlanta, GA"/>
    <n v="30241"/>
    <m/>
    <n v="1.476"/>
    <n v="1.96308E-2"/>
  </r>
  <r>
    <x v="13"/>
    <x v="0"/>
    <n v="40.725999999999999"/>
    <n v="-111.54900000000001"/>
    <s v="United States"/>
    <s v="33 - Salt Lake City, UT"/>
    <n v="84098"/>
    <m/>
    <n v="4.71563"/>
    <n v="6.2717879000000004E-2"/>
  </r>
  <r>
    <x v="18"/>
    <x v="0"/>
    <n v="33.823999999999998"/>
    <n v="-84.575000000000003"/>
    <s v="United States"/>
    <s v="9 - Atlanta, GA"/>
    <n v="30126"/>
    <m/>
    <n v="10.321"/>
    <n v="0.13726930000000001"/>
  </r>
  <r>
    <x v="18"/>
    <x v="0"/>
    <n v="43.052999999999997"/>
    <n v="-88.364999999999995"/>
    <s v="United States"/>
    <s v="34 - Milwaukee, WI"/>
    <n v="53018"/>
    <m/>
    <n v="4.08"/>
    <n v="5.4264000000000007E-2"/>
  </r>
  <r>
    <x v="18"/>
    <x v="0"/>
    <n v="42.682000000000002"/>
    <n v="-88.034999999999997"/>
    <s v="United States"/>
    <s v="34 - Milwaukee, WI"/>
    <n v="53182"/>
    <m/>
    <n v="3.0339999999999998"/>
    <n v="4.0352199999999998E-2"/>
  </r>
  <r>
    <x v="18"/>
    <x v="0"/>
    <n v="32.710999999999999"/>
    <n v="-96.802999999999997"/>
    <s v="United States"/>
    <s v="5 - Dallas-Ft. Worth, TX"/>
    <n v="75216"/>
    <s v="Dallas, TX"/>
    <n v="4.641"/>
    <n v="6.1725300000000004E-2"/>
  </r>
  <r>
    <x v="18"/>
    <x v="0"/>
    <n v="42.997"/>
    <n v="-88.043999999999997"/>
    <s v="United States"/>
    <s v="34 - Milwaukee, WI"/>
    <n v="53227"/>
    <m/>
    <n v="5.3170000000000002"/>
    <n v="7.0716100000000018E-2"/>
  </r>
  <r>
    <x v="18"/>
    <x v="0"/>
    <n v="45.67"/>
    <n v="-111.08199999999999"/>
    <s v="United States"/>
    <s v="187 - Butte-Bozeman, MT"/>
    <n v="59718"/>
    <m/>
    <n v="11.682"/>
    <n v="0.1553706"/>
  </r>
  <r>
    <x v="24"/>
    <x v="3"/>
    <n v="30.617999999999999"/>
    <n v="-88.254000000000005"/>
    <s v="United States"/>
    <s v="60 - Mobile, AL"/>
    <n v="36619"/>
    <m/>
    <n v="1.8333333329999999"/>
    <n v="2.4383333328900001E-2"/>
  </r>
  <r>
    <x v="24"/>
    <x v="3"/>
    <n v="37.369"/>
    <n v="-121.843"/>
    <s v="United States"/>
    <s v="6 - San Francisco-Oakland-San Jose, CA"/>
    <n v="95127"/>
    <s v="San Jose, CA"/>
    <n v="0.44444444399999999"/>
    <n v="5.9111111052000008E-3"/>
  </r>
  <r>
    <x v="18"/>
    <x v="0"/>
    <n v="43.203000000000003"/>
    <n v="-88.700999999999993"/>
    <s v="United States"/>
    <s v="34 - Milwaukee, WI"/>
    <n v="53098"/>
    <m/>
    <n v="2.774"/>
    <n v="3.6894200000000002E-2"/>
  </r>
  <r>
    <x v="18"/>
    <x v="0"/>
    <n v="43.118000000000002"/>
    <n v="-89.317999999999998"/>
    <s v="United States"/>
    <s v="85 - Madison, WI"/>
    <n v="53704"/>
    <s v="Madison, WI"/>
    <n v="4.2370000000000001"/>
    <n v="5.6352100000000009E-2"/>
  </r>
  <r>
    <x v="24"/>
    <x v="3"/>
    <n v="35.792000000000002"/>
    <n v="-78.378"/>
    <s v="United States"/>
    <s v="24 - Raleigh-Durham, NC"/>
    <n v="27591"/>
    <m/>
    <n v="1.5555555560000001"/>
    <n v="2.06888888948E-2"/>
  </r>
  <r>
    <x v="24"/>
    <x v="3"/>
    <n v="42.058999999999997"/>
    <n v="-88.007000000000005"/>
    <s v="United States"/>
    <s v="3 - Chicago, IL"/>
    <n v="60008"/>
    <m/>
    <n v="1.2166666669999999"/>
    <n v="1.6181666671099999E-2"/>
  </r>
  <r>
    <x v="24"/>
    <x v="3"/>
    <n v="33.926000000000002"/>
    <n v="-83.334000000000003"/>
    <s v="United States"/>
    <s v="9 - Atlanta, GA"/>
    <n v="30605"/>
    <s v="Athens-Clarke County, GA"/>
    <n v="2.1"/>
    <n v="2.7930000000000007E-2"/>
  </r>
  <r>
    <x v="24"/>
    <x v="3"/>
    <n v="39.261000000000003"/>
    <n v="-77.643000000000001"/>
    <s v="United States"/>
    <s v="8 - Washington, DC"/>
    <n v="20180"/>
    <m/>
    <n v="1.29"/>
    <n v="1.7157000000000002E-2"/>
  </r>
  <r>
    <x v="25"/>
    <x v="0"/>
    <n v="32.896000000000001"/>
    <n v="-96.721999999999994"/>
    <s v="United States"/>
    <s v="5 - Dallas-Ft. Worth, TX"/>
    <n v="75243"/>
    <s v="Dallas, TX"/>
    <n v="4.3943000000000003"/>
    <n v="5.8444190000000007E-2"/>
  </r>
  <r>
    <x v="8"/>
    <x v="0"/>
    <n v="33.29"/>
    <n v="-111.72"/>
    <s v="United States"/>
    <s v="13 - Phoenix, AZ"/>
    <n v="85297"/>
    <s v="Gilbert, AZ"/>
    <n v="10.119999999999999"/>
    <n v="0.13459599999999999"/>
  </r>
  <r>
    <x v="8"/>
    <x v="0"/>
    <n v="42.948"/>
    <n v="-88.01"/>
    <s v="United States"/>
    <s v="34 - Milwaukee, WI"/>
    <n v="53129"/>
    <m/>
    <n v="3.96"/>
    <n v="5.2668E-2"/>
  </r>
  <r>
    <x v="8"/>
    <x v="0"/>
    <n v="45.667999999999999"/>
    <n v="-108.759"/>
    <s v="United States"/>
    <s v="168 - Billings, MT"/>
    <n v="59044"/>
    <m/>
    <n v="23.76"/>
    <n v="0.31600800000000001"/>
  </r>
  <r>
    <x v="8"/>
    <x v="0"/>
    <n v="33.83"/>
    <n v="-118.31100000000001"/>
    <s v="United States"/>
    <s v="2 - Los Angeles, CA"/>
    <n v="90501"/>
    <s v="Torrance, CA"/>
    <n v="3.3"/>
    <n v="4.3890000000000005E-2"/>
  </r>
  <r>
    <x v="8"/>
    <x v="0"/>
    <n v="37.679000000000002"/>
    <n v="-122.084"/>
    <s v="United States"/>
    <s v="6 - San Francisco-Oakland-San Jose, CA"/>
    <n v="94541"/>
    <s v="Hayward, CA"/>
    <n v="3.8"/>
    <n v="5.0540000000000002E-2"/>
  </r>
  <r>
    <x v="8"/>
    <x v="0"/>
    <n v="33.143000000000001"/>
    <n v="-117.09399999999999"/>
    <s v="United States"/>
    <s v="28 - San Diego, CA"/>
    <n v="92026"/>
    <s v="Escondido, CA"/>
    <n v="2.4300000000000002"/>
    <n v="3.2319000000000007E-2"/>
  </r>
  <r>
    <x v="9"/>
    <x v="0"/>
    <n v="36.212000000000003"/>
    <n v="-121.129"/>
    <s v="United States"/>
    <s v="125 - Monterey-Salinas, CA"/>
    <n v="93930"/>
    <m/>
    <n v="5"/>
    <n v="6.6500000000000004E-2"/>
  </r>
  <r>
    <x v="10"/>
    <x v="0"/>
    <n v="33.537999999999997"/>
    <n v="-111.907"/>
    <s v="United States"/>
    <s v="13 - Phoenix, AZ"/>
    <n v="85250"/>
    <s v="Scottsdale, AZ"/>
    <n v="0.11"/>
    <n v="1.4630000000000001E-3"/>
  </r>
  <r>
    <x v="7"/>
    <x v="0"/>
    <n v="35.613999999999997"/>
    <n v="-77.393000000000001"/>
    <s v="United States"/>
    <s v="100 - Greenville-New Bern-Washington, NC"/>
    <n v="27834"/>
    <m/>
    <n v="2.34"/>
    <n v="3.1122000000000004E-2"/>
  </r>
  <r>
    <x v="7"/>
    <x v="0"/>
    <n v="35.256999999999998"/>
    <n v="-80.778999999999996"/>
    <s v="United States"/>
    <s v="25 - Charlotte, NC"/>
    <n v="28213"/>
    <s v="Charlotte, NC"/>
    <n v="0.8"/>
    <n v="1.0640000000000002E-2"/>
  </r>
  <r>
    <x v="18"/>
    <x v="0"/>
    <n v="31.609000000000002"/>
    <n v="-81.885999999999996"/>
    <s v="United States"/>
    <s v="92 - Savannah, GA"/>
    <n v="31545"/>
    <m/>
    <n v="80.004000000000005"/>
    <n v="1.0640532"/>
  </r>
  <r>
    <x v="18"/>
    <x v="0"/>
    <n v="37.180999999999997"/>
    <n v="-93.253"/>
    <s v="United States"/>
    <s v="114 - Springfield, MO"/>
    <n v="65804"/>
    <s v="Springfield, MO"/>
    <n v="45.765999999999998"/>
    <n v="0.6086878"/>
  </r>
  <r>
    <x v="18"/>
    <x v="0"/>
    <n v="37.180999999999997"/>
    <n v="-93.253"/>
    <s v="United States"/>
    <s v="114 - Springfield, MO"/>
    <n v="65804"/>
    <s v="Springfield, MO"/>
    <n v="28.658999999999999"/>
    <n v="0.38116470000000002"/>
  </r>
  <r>
    <x v="18"/>
    <x v="0"/>
    <n v="33.392000000000003"/>
    <n v="-111.804"/>
    <s v="United States"/>
    <s v="13 - Phoenix, AZ"/>
    <n v="85204"/>
    <s v="Mesa, AZ"/>
    <n v="16.984999999999999"/>
    <n v="0.2259005"/>
  </r>
  <r>
    <x v="18"/>
    <x v="0"/>
    <n v="42.716000000000001"/>
    <n v="-88.995999999999995"/>
    <s v="United States"/>
    <s v="85 - Madison, WI"/>
    <n v="53545"/>
    <m/>
    <n v="258.33499999999998"/>
    <n v="3.4358554999999997"/>
  </r>
  <r>
    <x v="18"/>
    <x v="0"/>
    <n v="32.42"/>
    <n v="-84.951999999999998"/>
    <s v="United States"/>
    <s v="127 - Columbus, GA"/>
    <n v="31903"/>
    <s v="Columbus, GA"/>
    <n v="45.76"/>
    <n v="0.60860799999999993"/>
  </r>
  <r>
    <x v="18"/>
    <x v="0"/>
    <n v="32.348999999999997"/>
    <n v="-90.177000000000007"/>
    <s v="United States"/>
    <s v="93 - Jackson, MS"/>
    <n v="39206"/>
    <s v="Jackson, MS"/>
    <n v="33.341000000000001"/>
    <n v="0.44343530000000003"/>
  </r>
  <r>
    <x v="18"/>
    <x v="0"/>
    <n v="32.418999999999997"/>
    <n v="-99.760999999999996"/>
    <s v="United States"/>
    <s v="164 - Abilene-Sweetwater, TX"/>
    <n v="79605"/>
    <s v="Abilene, TX"/>
    <n v="23.016999999999999"/>
    <n v="0.30612610000000001"/>
  </r>
  <r>
    <x v="18"/>
    <x v="0"/>
    <n v="32.744"/>
    <n v="-96.832999999999998"/>
    <s v="United States"/>
    <s v="5 - Dallas-Ft. Worth, TX"/>
    <n v="75208"/>
    <s v="Dallas, TX"/>
    <n v="9.7859999999999996"/>
    <n v="0.13015380000000001"/>
  </r>
  <r>
    <x v="18"/>
    <x v="0"/>
    <n v="44.298000000000002"/>
    <n v="-96.77"/>
    <s v="United States"/>
    <s v="112 - Sioux Falls(Mitchell), SD"/>
    <n v="57006"/>
    <m/>
    <n v="10.17"/>
    <n v="0.13526100000000002"/>
  </r>
  <r>
    <x v="18"/>
    <x v="0"/>
    <n v="44.485999999999997"/>
    <n v="-88.064999999999998"/>
    <s v="United States"/>
    <s v="69 - Green Bay-Appleton, WI"/>
    <n v="54304"/>
    <m/>
    <n v="5.9829999999999997"/>
    <n v="7.9573900000000003E-2"/>
  </r>
  <r>
    <x v="18"/>
    <x v="0"/>
    <n v="38.566000000000003"/>
    <n v="-90.278000000000006"/>
    <s v="United States"/>
    <s v="21 - St. Louis, MO"/>
    <n v="63116"/>
    <s v="St. Louis, MO"/>
    <n v="12.736000000000001"/>
    <n v="0.16938880000000001"/>
  </r>
  <r>
    <x v="18"/>
    <x v="0"/>
    <n v="43.87"/>
    <n v="-91.194999999999993"/>
    <s v="United States"/>
    <s v="128 - La Crosse-Eau Claire, WI"/>
    <n v="54601"/>
    <m/>
    <n v="27.404"/>
    <n v="0.36447320000000005"/>
  </r>
  <r>
    <x v="21"/>
    <x v="4"/>
    <n v="32.779000000000003"/>
    <n v="-96.802000000000007"/>
    <s v="United States"/>
    <s v="5 - Dallas-Ft. Worth, TX"/>
    <n v="75202"/>
    <s v="Dallas, TX"/>
    <n v="146.38"/>
    <n v="1.9468539999999999"/>
  </r>
  <r>
    <x v="21"/>
    <x v="4"/>
    <n v="32.222000000000001"/>
    <n v="-110.935"/>
    <s v="United States"/>
    <s v="70 - Tucson (Sierra Vista), AZ"/>
    <n v="85716"/>
    <s v="Tucson, AZ"/>
    <n v="34.549999999999997"/>
    <n v="0.45951500000000001"/>
  </r>
  <r>
    <x v="21"/>
    <x v="4"/>
    <n v="34.923999999999999"/>
    <n v="-81.027000000000001"/>
    <s v="United States"/>
    <s v="25 - Charlotte, NC"/>
    <n v="29730"/>
    <m/>
    <n v="111.55"/>
    <n v="1.4836150000000001"/>
  </r>
  <r>
    <x v="21"/>
    <x v="4"/>
    <n v="35.761000000000003"/>
    <n v="-78.730999999999995"/>
    <s v="United States"/>
    <s v="24 - Raleigh-Durham, NC"/>
    <n v="27606"/>
    <s v="Raleigh, NC"/>
    <n v="235.96"/>
    <n v="3.1382680000000001"/>
  </r>
  <r>
    <x v="21"/>
    <x v="4"/>
    <n v="26.402999999999999"/>
    <n v="-80.117000000000004"/>
    <s v="United States"/>
    <s v="38 - West Palm Beach-Ft. Pierce, FL"/>
    <n v="33487"/>
    <m/>
    <n v="59.4"/>
    <n v="0.79002000000000006"/>
  </r>
  <r>
    <x v="21"/>
    <x v="4"/>
    <n v="36.11"/>
    <n v="-80.188000000000002"/>
    <s v="United States"/>
    <s v="46 - Greensboro-High Point-Winston Salem, NC"/>
    <n v="27101"/>
    <s v="Winston-Salem, NC"/>
    <n v="174.24"/>
    <n v="2.3173920000000003"/>
  </r>
  <r>
    <x v="21"/>
    <x v="4"/>
    <n v="35.814999999999998"/>
    <n v="-78.703999999999994"/>
    <s v="United States"/>
    <s v="24 - Raleigh-Durham, NC"/>
    <n v="27607"/>
    <s v="Raleigh, NC"/>
    <n v="255.09"/>
    <n v="3.3926970000000001"/>
  </r>
  <r>
    <x v="21"/>
    <x v="4"/>
    <n v="35.761000000000003"/>
    <n v="-78.730999999999995"/>
    <s v="United States"/>
    <s v="24 - Raleigh-Durham, NC"/>
    <n v="27606"/>
    <s v="Raleigh, NC"/>
    <n v="296.13"/>
    <n v="3.9385290000000004"/>
  </r>
  <r>
    <x v="21"/>
    <x v="4"/>
    <n v="36.116"/>
    <n v="-79.954999999999998"/>
    <s v="United States"/>
    <s v="46 - Greensboro-High Point-Winston Salem, NC"/>
    <n v="27409"/>
    <s v="Greensboro, NC"/>
    <n v="145"/>
    <n v="1.9284999999999999"/>
  </r>
  <r>
    <x v="21"/>
    <x v="4"/>
    <n v="35.673000000000002"/>
    <n v="-78.903999999999996"/>
    <s v="United States"/>
    <s v="24 - Raleigh-Durham, NC"/>
    <n v="27539"/>
    <m/>
    <n v="396.79"/>
    <n v="5.2773070000000004"/>
  </r>
  <r>
    <x v="21"/>
    <x v="4"/>
    <n v="35.228999999999999"/>
    <n v="-80.843999999999994"/>
    <s v="United States"/>
    <s v="25 - Charlotte, NC"/>
    <n v="28202"/>
    <s v="Charlotte, NC"/>
    <n v="88.99"/>
    <n v="1.183567"/>
  </r>
  <r>
    <x v="21"/>
    <x v="4"/>
    <n v="36.061"/>
    <n v="-79.575999999999993"/>
    <s v="United States"/>
    <s v="46 - Greensboro-High Point-Winston Salem, NC"/>
    <n v="27377"/>
    <m/>
    <n v="170.57"/>
    <n v="2.2685810000000002"/>
  </r>
  <r>
    <x v="21"/>
    <x v="4"/>
    <n v="36.094999999999999"/>
    <n v="-80.247"/>
    <s v="United States"/>
    <s v="46 - Greensboro-High Point-Winston Salem, NC"/>
    <n v="27101"/>
    <s v="Winston-Salem, NC"/>
    <n v="59.96"/>
    <n v="0.79746800000000007"/>
  </r>
  <r>
    <x v="21"/>
    <x v="4"/>
    <n v="30.195"/>
    <n v="-81.554000000000002"/>
    <s v="United States"/>
    <s v="50 - Jacksonville, FL"/>
    <n v="32256"/>
    <s v="Jacksonville, FL"/>
    <n v="137.94"/>
    <n v="1.8346020000000003"/>
  </r>
  <r>
    <x v="21"/>
    <x v="0"/>
    <n v="27.21"/>
    <n v="-80.325999999999993"/>
    <s v="United States"/>
    <s v="38 - West Palm Beach-Ft. Pierce, FL"/>
    <n v="34984"/>
    <s v="Port St. Lucie, FL"/>
    <n v="16.100000000000001"/>
    <n v="0.21413000000000001"/>
  </r>
  <r>
    <x v="18"/>
    <x v="0"/>
    <n v="44.96"/>
    <n v="-92.736000000000004"/>
    <s v="United States"/>
    <s v="15 - Minneapolis-St. Paul, MN"/>
    <n v="54016"/>
    <m/>
    <n v="4.5970000000000004"/>
    <n v="6.114010000000001E-2"/>
  </r>
  <r>
    <x v="18"/>
    <x v="0"/>
    <n v="43.87"/>
    <n v="-91.194999999999993"/>
    <s v="United States"/>
    <s v="128 - La Crosse-Eau Claire, WI"/>
    <n v="54601"/>
    <m/>
    <n v="36.527999999999999"/>
    <n v="0.48582239999999999"/>
  </r>
  <r>
    <x v="18"/>
    <x v="0"/>
    <n v="39.246000000000002"/>
    <n v="-94.447000000000003"/>
    <s v="United States"/>
    <s v="31 - Kansas City, MO"/>
    <n v="64068"/>
    <m/>
    <n v="24.088000000000001"/>
    <n v="0.32037040000000006"/>
  </r>
  <r>
    <x v="18"/>
    <x v="0"/>
    <n v="38.225999999999999"/>
    <n v="-90.564999999999998"/>
    <s v="United States"/>
    <s v="21 - St. Louis, MO"/>
    <n v="63050"/>
    <m/>
    <n v="5.9880000000000004"/>
    <n v="7.9640400000000014E-2"/>
  </r>
  <r>
    <x v="18"/>
    <x v="0"/>
    <n v="28.082000000000001"/>
    <n v="-82.432000000000002"/>
    <s v="United States"/>
    <s v="14 - Tampa, FL"/>
    <n v="33549"/>
    <m/>
    <n v="93.561999999999998"/>
    <n v="1.2443746"/>
  </r>
  <r>
    <x v="18"/>
    <x v="0"/>
    <n v="34.976999999999997"/>
    <n v="-78.95"/>
    <s v="United States"/>
    <s v="24 - Raleigh-Durham, NC"/>
    <n v="28348"/>
    <m/>
    <n v="163.68199999999999"/>
    <n v="2.1769706000000002"/>
  </r>
  <r>
    <x v="18"/>
    <x v="0"/>
    <n v="35.118000000000002"/>
    <n v="-79.013000000000005"/>
    <s v="United States"/>
    <s v="24 - Raleigh-Durham, NC"/>
    <n v="28310"/>
    <s v="Fayetteville, NC"/>
    <n v="55.466000000000001"/>
    <n v="0.73769780000000007"/>
  </r>
  <r>
    <x v="18"/>
    <x v="0"/>
    <n v="35.011000000000003"/>
    <n v="-78.316999999999993"/>
    <s v="United States"/>
    <s v="24 - Raleigh-Durham, NC"/>
    <n v="28328"/>
    <m/>
    <n v="191.72200000000001"/>
    <n v="2.5499026000000002"/>
  </r>
  <r>
    <x v="18"/>
    <x v="0"/>
    <n v="39.722999999999999"/>
    <n v="-75.591999999999999"/>
    <s v="United States"/>
    <s v="4 - Philadelphia, PA"/>
    <n v="19804"/>
    <m/>
    <n v="8.1669999999999998"/>
    <n v="0.10862110000000001"/>
  </r>
  <r>
    <x v="18"/>
    <x v="0"/>
    <n v="28.452999999999999"/>
    <n v="-82.596000000000004"/>
    <s v="United States"/>
    <s v="14 - Tampa, FL"/>
    <n v="34606"/>
    <m/>
    <n v="151.13800000000001"/>
    <n v="2.0101354000000002"/>
  </r>
  <r>
    <x v="18"/>
    <x v="0"/>
    <n v="38.744999999999997"/>
    <n v="-75.186999999999998"/>
    <s v="United States"/>
    <s v="144 - Salisbury, MD"/>
    <n v="19958"/>
    <m/>
    <n v="82.343000000000004"/>
    <n v="1.0951619000000001"/>
  </r>
  <r>
    <x v="18"/>
    <x v="0"/>
    <n v="27.297999999999998"/>
    <n v="-81.356999999999999"/>
    <s v="United States"/>
    <s v="14 - Tampa, FL"/>
    <n v="33852"/>
    <m/>
    <n v="18.364000000000001"/>
    <n v="0.24424120000000005"/>
  </r>
  <r>
    <x v="18"/>
    <x v="0"/>
    <n v="27.983000000000001"/>
    <n v="-82.287000000000006"/>
    <s v="United States"/>
    <s v="14 - Tampa, FL"/>
    <n v="33584"/>
    <m/>
    <n v="7.77"/>
    <n v="0.103341"/>
  </r>
  <r>
    <x v="18"/>
    <x v="0"/>
    <n v="35.118000000000002"/>
    <n v="-79.013000000000005"/>
    <s v="United States"/>
    <s v="24 - Raleigh-Durham, NC"/>
    <n v="28310"/>
    <s v="Fayetteville, NC"/>
    <n v="31.111999999999998"/>
    <n v="0.41378959999999998"/>
  </r>
  <r>
    <x v="18"/>
    <x v="0"/>
    <n v="39.159999999999997"/>
    <n v="-75.554000000000002"/>
    <s v="United States"/>
    <s v="4 - Philadelphia, PA"/>
    <n v="19904"/>
    <m/>
    <n v="33.405000000000001"/>
    <n v="0.44428650000000008"/>
  </r>
  <r>
    <x v="21"/>
    <x v="4"/>
    <n v="34.304000000000002"/>
    <n v="-83.864000000000004"/>
    <s v="United States"/>
    <s v="9 - Atlanta, GA"/>
    <n v="30504"/>
    <m/>
    <n v="8.58"/>
    <n v="0.11411400000000002"/>
  </r>
  <r>
    <x v="21"/>
    <x v="4"/>
    <n v="35.204999999999998"/>
    <n v="-79.456000000000003"/>
    <s v="United States"/>
    <s v="24 - Raleigh-Durham, NC"/>
    <n v="28374"/>
    <m/>
    <n v="253.44"/>
    <n v="3.370752"/>
  </r>
  <r>
    <x v="21"/>
    <x v="4"/>
    <n v="35.485999999999997"/>
    <n v="-82.554000000000002"/>
    <s v="United States"/>
    <s v="37 - Greenville-Spartanburg, SC"/>
    <n v="28803"/>
    <m/>
    <n v="134.91"/>
    <n v="1.7943030000000002"/>
  </r>
  <r>
    <x v="21"/>
    <x v="4"/>
    <n v="35.728999999999999"/>
    <n v="-81.302999999999997"/>
    <s v="United States"/>
    <s v="25 - Charlotte, NC"/>
    <n v="28602"/>
    <m/>
    <n v="214.87"/>
    <n v="2.8577710000000001"/>
  </r>
  <r>
    <x v="21"/>
    <x v="4"/>
    <n v="25.885999999999999"/>
    <n v="-80.171000000000006"/>
    <s v="United States"/>
    <s v="16 - Miami-Ft. Lauderdale, FL"/>
    <n v="33161"/>
    <m/>
    <n v="253.44"/>
    <n v="3.370752"/>
  </r>
  <r>
    <x v="21"/>
    <x v="4"/>
    <n v="35.555999999999997"/>
    <n v="-80.853999999999999"/>
    <s v="United States"/>
    <s v="25 - Charlotte, NC"/>
    <n v="28117"/>
    <m/>
    <n v="233.64"/>
    <n v="3.1074120000000001"/>
  </r>
  <r>
    <x v="21"/>
    <x v="4"/>
    <n v="36.067999999999998"/>
    <n v="-79.912999999999997"/>
    <s v="United States"/>
    <s v="46 - Greensboro-High Point-Winston Salem, NC"/>
    <n v="27409"/>
    <s v="Greensboro, NC"/>
    <n v="62.31"/>
    <n v="0.8287230000000001"/>
  </r>
  <r>
    <x v="21"/>
    <x v="4"/>
    <n v="35.229999999999997"/>
    <n v="-80.838999999999999"/>
    <s v="United States"/>
    <s v="25 - Charlotte, NC"/>
    <n v="28202"/>
    <s v="Charlotte, NC"/>
    <n v="102.96"/>
    <n v="1.3693679999999999"/>
  </r>
  <r>
    <x v="21"/>
    <x v="4"/>
    <n v="35.628999999999998"/>
    <n v="-78.778999999999996"/>
    <s v="United States"/>
    <s v="24 - Raleigh-Durham, NC"/>
    <n v="27526"/>
    <m/>
    <n v="122.39"/>
    <n v="1.6277870000000001"/>
  </r>
  <r>
    <x v="24"/>
    <x v="3"/>
    <n v="33.924999999999997"/>
    <n v="-116.91200000000001"/>
    <s v="United States"/>
    <s v="2 - Los Angeles, CA"/>
    <n v="92220"/>
    <m/>
    <n v="2.12"/>
    <n v="2.8195999999999999E-2"/>
  </r>
  <r>
    <x v="24"/>
    <x v="3"/>
    <n v="35.679000000000002"/>
    <n v="-81.843999999999994"/>
    <s v="United States"/>
    <s v="25 - Charlotte, NC"/>
    <n v="28655"/>
    <m/>
    <n v="12.26388889"/>
    <n v="0.16310972223700002"/>
  </r>
  <r>
    <x v="24"/>
    <x v="3"/>
    <n v="24.974"/>
    <n v="-80.555000000000007"/>
    <s v="United States"/>
    <s v="16 - Miami-Ft. Lauderdale, FL"/>
    <n v="33036"/>
    <m/>
    <n v="39.444444439999998"/>
    <n v="0.52461111105199998"/>
  </r>
  <r>
    <x v="24"/>
    <x v="3"/>
    <n v="46.832000000000001"/>
    <n v="-96.831999999999994"/>
    <s v="United States"/>
    <s v="117 - Fargo-Valley City, ND"/>
    <n v="58104"/>
    <s v="Fargo, ND"/>
    <n v="52.69"/>
    <n v="0.70077700000000009"/>
  </r>
  <r>
    <x v="24"/>
    <x v="3"/>
    <n v="34.972999999999999"/>
    <n v="-94.724000000000004"/>
    <s v="United States"/>
    <s v="101 - Ft. Smith-Fayetteville-Springdale-Rogers, AR"/>
    <n v="74966"/>
    <m/>
    <n v="9"/>
    <n v="0.1197"/>
  </r>
  <r>
    <x v="24"/>
    <x v="3"/>
    <n v="46.808999999999997"/>
    <n v="-92.061000000000007"/>
    <s v="United States"/>
    <s v="139 - Duluth MN-Superior, WI"/>
    <n v="55812"/>
    <m/>
    <n v="631.85"/>
    <n v="8.4036050000000007"/>
  </r>
  <r>
    <x v="24"/>
    <x v="3"/>
    <n v="35.015999999999998"/>
    <n v="-78.343999999999994"/>
    <s v="United States"/>
    <s v="24 - Raleigh-Durham, NC"/>
    <n v="28328"/>
    <m/>
    <n v="39.013888889999997"/>
    <n v="0.518884722237"/>
  </r>
  <r>
    <x v="25"/>
    <x v="0"/>
    <n v="39.710999999999999"/>
    <n v="-91.393000000000001"/>
    <s v="United States"/>
    <s v="171 - Quincy, IL"/>
    <n v="63401"/>
    <m/>
    <n v="1.3758779999999999"/>
    <n v="1.8299177399999998E-2"/>
  </r>
  <r>
    <x v="24"/>
    <x v="3"/>
    <n v="32.661999999999999"/>
    <n v="-97.063999999999993"/>
    <s v="United States"/>
    <s v="5 - Dallas-Ft. Worth, TX"/>
    <n v="76018"/>
    <s v="Arlington, TX"/>
    <n v="4.9400000000000004"/>
    <n v="6.570200000000001E-2"/>
  </r>
  <r>
    <x v="24"/>
    <x v="3"/>
    <n v="34.015999999999998"/>
    <n v="-88.700999999999993"/>
    <s v="United States"/>
    <s v="133 - Columbus-Tupelo-West Point, MS"/>
    <n v="38860"/>
    <m/>
    <n v="61.75"/>
    <n v="0.82127500000000009"/>
  </r>
  <r>
    <x v="25"/>
    <x v="0"/>
    <n v="30.088999999999999"/>
    <n v="-98.42"/>
    <s v="United States"/>
    <s v="45 - Austin, TX"/>
    <n v="78606"/>
    <m/>
    <n v="1.3758779999999999"/>
    <n v="1.8299177399999998E-2"/>
  </r>
  <r>
    <x v="25"/>
    <x v="0"/>
    <n v="33.084000000000003"/>
    <n v="-96.712999999999994"/>
    <s v="United States"/>
    <s v="5 - Dallas-Ft. Worth, TX"/>
    <n v="75025"/>
    <s v="Plano, TX"/>
    <n v="2.1793"/>
    <n v="2.898469E-2"/>
  </r>
  <r>
    <x v="25"/>
    <x v="0"/>
    <n v="38.826000000000001"/>
    <n v="-77.213999999999999"/>
    <s v="United States"/>
    <s v="8 - Washington, DC"/>
    <n v="22003"/>
    <m/>
    <n v="5.5035119999999997"/>
    <n v="7.3196709599999993E-2"/>
  </r>
  <r>
    <x v="8"/>
    <x v="0"/>
    <n v="42.628"/>
    <n v="-88.613"/>
    <s v="United States"/>
    <s v="34 - Milwaukee, WI"/>
    <n v="53121"/>
    <m/>
    <n v="7.92"/>
    <n v="0.105336"/>
  </r>
  <r>
    <x v="8"/>
    <x v="0"/>
    <n v="37.271999999999998"/>
    <n v="-79.887"/>
    <s v="United States"/>
    <s v="68 - Roanoke-Lynchburg, VA"/>
    <n v="24179"/>
    <m/>
    <n v="4.7699999999999996"/>
    <n v="6.3440999999999997E-2"/>
  </r>
  <r>
    <x v="8"/>
    <x v="0"/>
    <n v="30.489000000000001"/>
    <n v="-84.319000000000003"/>
    <s v="United States"/>
    <s v="106 - Tallahassee, FL"/>
    <n v="32303"/>
    <m/>
    <n v="23.76"/>
    <n v="0.31600800000000001"/>
  </r>
  <r>
    <x v="4"/>
    <x v="1"/>
    <n v="45.436"/>
    <n v="-93.581000000000003"/>
    <s v="United States"/>
    <s v="15 - Minneapolis-St. Paul, MN"/>
    <n v="55398"/>
    <m/>
    <n v="0.36"/>
    <n v="4.7879999999999997E-3"/>
  </r>
  <r>
    <x v="32"/>
    <x v="1"/>
    <n v="33.07"/>
    <n v="-96.876999999999995"/>
    <s v="United States"/>
    <s v="5 - Dallas-Ft. Worth, TX"/>
    <n v="75056"/>
    <m/>
    <n v="235.2"/>
    <n v="3.1281600000000003"/>
  </r>
  <r>
    <x v="10"/>
    <x v="0"/>
    <n v="32.999000000000002"/>
    <n v="-96.730999999999995"/>
    <s v="United States"/>
    <s v="5 - Dallas-Ft. Worth, TX"/>
    <n v="75080"/>
    <s v="Richardson, TX"/>
    <n v="4.67"/>
    <n v="6.2111E-2"/>
  </r>
  <r>
    <x v="10"/>
    <x v="0"/>
    <n v="35.161000000000001"/>
    <n v="-101.9"/>
    <s v="United States"/>
    <s v="130 - Amarillo, TX"/>
    <n v="79109"/>
    <s v="Amarillo, TX"/>
    <n v="0.51"/>
    <n v="6.7830000000000008E-3"/>
  </r>
  <r>
    <x v="10"/>
    <x v="0"/>
    <n v="29.748999999999999"/>
    <n v="-95.465999999999994"/>
    <s v="United States"/>
    <s v="10 - Houston, TX"/>
    <n v="77056"/>
    <s v="Houston, TX"/>
    <n v="3.4"/>
    <n v="4.5220000000000003E-2"/>
  </r>
  <r>
    <x v="11"/>
    <x v="4"/>
    <n v="29.731000000000002"/>
    <n v="-95.432000000000002"/>
    <s v="United States"/>
    <s v="10 - Houston, TX"/>
    <n v="77027"/>
    <s v="Houston, TX"/>
    <n v="50.495910000000002"/>
    <n v="0.6715956030000001"/>
  </r>
  <r>
    <x v="11"/>
    <x v="4"/>
    <n v="29.747"/>
    <n v="-95.471999999999994"/>
    <s v="United States"/>
    <s v="10 - Houston, TX"/>
    <n v="77056"/>
    <s v="Houston, TX"/>
    <n v="30.302088000000001"/>
    <n v="0.40301777040000003"/>
  </r>
  <r>
    <x v="18"/>
    <x v="0"/>
    <n v="38.994"/>
    <n v="-94.47"/>
    <s v="United States"/>
    <s v="31 - Kansas City, MO"/>
    <n v="64133"/>
    <m/>
    <n v="11.414"/>
    <n v="0.1518062"/>
  </r>
  <r>
    <x v="18"/>
    <x v="0"/>
    <n v="31.177"/>
    <n v="-83.781000000000006"/>
    <s v="United States"/>
    <s v="150 - Albany, GA"/>
    <n v="31768"/>
    <m/>
    <n v="2.927"/>
    <n v="3.8929100000000001E-2"/>
  </r>
  <r>
    <x v="18"/>
    <x v="0"/>
    <n v="37.5"/>
    <n v="-91.855000000000004"/>
    <s v="United States"/>
    <s v="114 - Springfield, MO"/>
    <n v="65542"/>
    <m/>
    <n v="3.2229999999999999"/>
    <n v="4.2865899999999998E-2"/>
  </r>
  <r>
    <x v="21"/>
    <x v="4"/>
    <n v="41.511000000000003"/>
    <n v="-87.731999999999999"/>
    <s v="United States"/>
    <s v="3 - Chicago, IL"/>
    <n v="60443"/>
    <m/>
    <n v="1.21"/>
    <n v="1.6093E-2"/>
  </r>
  <r>
    <x v="24"/>
    <x v="3"/>
    <n v="47.85"/>
    <n v="-122.254"/>
    <s v="United States"/>
    <s v="12 - Seattle-Tacoma, WA"/>
    <n v="98087"/>
    <m/>
    <n v="1.38"/>
    <n v="1.8353999999999999E-2"/>
  </r>
  <r>
    <x v="24"/>
    <x v="3"/>
    <n v="34.472000000000001"/>
    <n v="-81.888999999999996"/>
    <s v="United States"/>
    <s v="37 - Greenville-Spartanburg, SC"/>
    <n v="29325"/>
    <m/>
    <n v="12.42777778"/>
    <n v="0.16528944447400001"/>
  </r>
  <r>
    <x v="24"/>
    <x v="3"/>
    <n v="34.052999999999997"/>
    <n v="-81.158000000000001"/>
    <s v="United States"/>
    <s v="77 - Columbia, SC"/>
    <n v="29212"/>
    <m/>
    <n v="1"/>
    <n v="1.3300000000000001E-2"/>
  </r>
  <r>
    <x v="24"/>
    <x v="3"/>
    <n v="30.582999999999998"/>
    <n v="-97.414000000000001"/>
    <s v="United States"/>
    <s v="45 - Austin, TX"/>
    <n v="76574"/>
    <m/>
    <n v="8.3333332999999996E-2"/>
    <n v="1.1083333288999999E-3"/>
  </r>
  <r>
    <x v="24"/>
    <x v="3"/>
    <n v="31.780999999999999"/>
    <n v="-106.40600000000001"/>
    <s v="United States"/>
    <s v="174 - El Paso, TX"/>
    <n v="79905"/>
    <s v="El Paso, TX"/>
    <n v="3.53"/>
    <n v="4.6948999999999998E-2"/>
  </r>
  <r>
    <x v="24"/>
    <x v="3"/>
    <n v="38.411000000000001"/>
    <n v="-90.575000000000003"/>
    <s v="United States"/>
    <s v="21 - St. Louis, MO"/>
    <n v="63051"/>
    <m/>
    <n v="1.4166666670000001"/>
    <n v="1.8841666671100002E-2"/>
  </r>
  <r>
    <x v="24"/>
    <x v="3"/>
    <n v="38.679000000000002"/>
    <n v="-90.313999999999993"/>
    <s v="United States"/>
    <s v="21 - St. Louis, MO"/>
    <n v="63133"/>
    <m/>
    <n v="0.55000000000000004"/>
    <n v="7.3150000000000012E-3"/>
  </r>
  <r>
    <x v="25"/>
    <x v="0"/>
    <n v="38.893000000000001"/>
    <n v="-76.947000000000003"/>
    <s v="United States"/>
    <s v="8 - Washington, DC"/>
    <n v="20019"/>
    <s v="Washington, DC"/>
    <n v="4.9461000000000004"/>
    <n v="6.5783130000000009E-2"/>
  </r>
  <r>
    <x v="8"/>
    <x v="0"/>
    <n v="33.963999999999999"/>
    <n v="-80.938999999999993"/>
    <s v="United States"/>
    <s v="77 - Columbia, SC"/>
    <n v="29209"/>
    <s v="Columbia, SC"/>
    <n v="23.787042"/>
    <n v="0.31636765860000005"/>
  </r>
  <r>
    <x v="8"/>
    <x v="0"/>
    <n v="34.174999999999997"/>
    <n v="-79.811000000000007"/>
    <s v="United States"/>
    <s v="103 - Florence-Myrtle Beach, SC"/>
    <n v="29501"/>
    <m/>
    <n v="3.96"/>
    <n v="5.2668E-2"/>
  </r>
  <r>
    <x v="8"/>
    <x v="0"/>
    <n v="42.984000000000002"/>
    <n v="-87.950999999999993"/>
    <s v="United States"/>
    <s v="34 - Milwaukee, WI"/>
    <n v="53215"/>
    <s v="Milwaukee, WI"/>
    <n v="3.96"/>
    <n v="5.2668E-2"/>
  </r>
  <r>
    <x v="8"/>
    <x v="0"/>
    <n v="33.082999999999998"/>
    <n v="-96.644999999999996"/>
    <s v="United States"/>
    <s v="5 - Dallas-Ft. Worth, TX"/>
    <n v="75002"/>
    <s v="Allen, TX"/>
    <n v="15.858027999999999"/>
    <n v="0.2109117724"/>
  </r>
  <r>
    <x v="21"/>
    <x v="4"/>
    <n v="33.777000000000001"/>
    <n v="-112.113"/>
    <s v="United States"/>
    <s v="13 - Phoenix, AZ"/>
    <n v="85085"/>
    <s v="Phoenix, AZ"/>
    <n v="49.49"/>
    <n v="0.65821700000000005"/>
  </r>
  <r>
    <x v="21"/>
    <x v="4"/>
    <n v="33.880000000000003"/>
    <n v="-84.293999999999997"/>
    <s v="United States"/>
    <s v="9 - Atlanta, GA"/>
    <n v="30341"/>
    <m/>
    <n v="8.19"/>
    <n v="0.108927"/>
  </r>
  <r>
    <x v="21"/>
    <x v="4"/>
    <n v="34.061"/>
    <n v="-84.168999999999997"/>
    <s v="United States"/>
    <s v="9 - Atlanta, GA"/>
    <n v="30097"/>
    <m/>
    <n v="44.18"/>
    <n v="0.58759399999999995"/>
  </r>
  <r>
    <x v="21"/>
    <x v="4"/>
    <n v="33.04"/>
    <n v="-85.031999999999996"/>
    <s v="United States"/>
    <s v="9 - Atlanta, GA"/>
    <n v="30240"/>
    <m/>
    <n v="44.83"/>
    <n v="0.59623899999999996"/>
  </r>
  <r>
    <x v="21"/>
    <x v="4"/>
    <n v="32.003"/>
    <n v="-81.111000000000004"/>
    <s v="United States"/>
    <s v="92 - Savannah, GA"/>
    <n v="31406"/>
    <s v="Savannah, GA"/>
    <n v="50.76"/>
    <n v="0.67510800000000004"/>
  </r>
  <r>
    <x v="21"/>
    <x v="4"/>
    <n v="34.947000000000003"/>
    <n v="-83.757000000000005"/>
    <s v="United States"/>
    <s v="9 - Atlanta, GA"/>
    <n v="30546"/>
    <m/>
    <n v="44.51"/>
    <n v="0.59198300000000004"/>
  </r>
  <r>
    <x v="21"/>
    <x v="4"/>
    <n v="35.968000000000004"/>
    <n v="-78.527000000000001"/>
    <s v="United States"/>
    <s v="24 - Raleigh-Durham, NC"/>
    <n v="27587"/>
    <m/>
    <n v="12.63"/>
    <n v="0.16797900000000002"/>
  </r>
  <r>
    <x v="21"/>
    <x v="4"/>
    <n v="28.231999999999999"/>
    <n v="-80.674999999999997"/>
    <s v="United States"/>
    <s v="19 - Orlando, FL"/>
    <n v="32955"/>
    <m/>
    <n v="530.62"/>
    <n v="7.0572460000000001"/>
  </r>
  <r>
    <x v="21"/>
    <x v="4"/>
    <n v="35.834000000000003"/>
    <n v="-78.631"/>
    <s v="United States"/>
    <s v="24 - Raleigh-Durham, NC"/>
    <n v="27609"/>
    <s v="Raleigh, NC"/>
    <n v="408.9"/>
    <n v="5.4383699999999999"/>
  </r>
  <r>
    <x v="21"/>
    <x v="4"/>
    <n v="35.834000000000003"/>
    <n v="-78.631"/>
    <s v="United States"/>
    <s v="24 - Raleigh-Durham, NC"/>
    <n v="27609"/>
    <s v="Raleigh, NC"/>
    <n v="506.89"/>
    <n v="6.7416369999999999"/>
  </r>
  <r>
    <x v="21"/>
    <x v="4"/>
    <n v="35.203000000000003"/>
    <n v="-80.91"/>
    <s v="United States"/>
    <s v="25 - Charlotte, NC"/>
    <n v="28208"/>
    <s v="Charlotte, NC"/>
    <n v="385.51"/>
    <n v="5.1272829999999994"/>
  </r>
  <r>
    <x v="21"/>
    <x v="4"/>
    <n v="35.152999999999999"/>
    <n v="-80.823999999999998"/>
    <s v="United States"/>
    <s v="25 - Charlotte, NC"/>
    <n v="28211"/>
    <s v="Charlotte, NC"/>
    <n v="249.32"/>
    <n v="3.3159559999999999"/>
  </r>
  <r>
    <x v="21"/>
    <x v="4"/>
    <n v="35.834000000000003"/>
    <n v="-78.631"/>
    <s v="United States"/>
    <s v="24 - Raleigh-Durham, NC"/>
    <n v="27609"/>
    <s v="Raleigh, NC"/>
    <n v="313.77999999999997"/>
    <n v="4.1732739999999993"/>
  </r>
  <r>
    <x v="21"/>
    <x v="4"/>
    <n v="25.969000000000001"/>
    <n v="-80.144999999999996"/>
    <s v="United States"/>
    <s v="16 - Miami-Ft. Lauderdale, FL"/>
    <n v="33180"/>
    <m/>
    <n v="60.55"/>
    <n v="0.805315"/>
  </r>
  <r>
    <x v="21"/>
    <x v="4"/>
    <n v="35.78"/>
    <n v="-78.643000000000001"/>
    <s v="United States"/>
    <s v="24 - Raleigh-Durham, NC"/>
    <n v="27603"/>
    <s v="Raleigh, NC"/>
    <n v="229.98"/>
    <n v="3.0587339999999998"/>
  </r>
  <r>
    <x v="8"/>
    <x v="0"/>
    <n v="38.661000000000001"/>
    <n v="-75.59"/>
    <s v="United States"/>
    <s v="144 - Salisbury, MD"/>
    <n v="19973"/>
    <m/>
    <n v="39.645069999999997"/>
    <n v="0.52727943099999997"/>
  </r>
  <r>
    <x v="8"/>
    <x v="0"/>
    <n v="36.094000000000001"/>
    <n v="-80.367000000000004"/>
    <s v="United States"/>
    <s v="46 - Greensboro-High Point-Winston Salem, NC"/>
    <n v="27104"/>
    <s v="Winston-Salem, NC"/>
    <n v="23.76"/>
    <n v="0.31600800000000001"/>
  </r>
  <r>
    <x v="8"/>
    <x v="0"/>
    <n v="36.04"/>
    <n v="-79.771000000000001"/>
    <s v="United States"/>
    <s v="46 - Greensboro-High Point-Winston Salem, NC"/>
    <n v="27406"/>
    <s v="Greensboro, NC"/>
    <n v="23.787042"/>
    <n v="0.31636765860000005"/>
  </r>
  <r>
    <x v="9"/>
    <x v="0"/>
    <n v="39.094999999999999"/>
    <n v="-94.519000000000005"/>
    <s v="United States"/>
    <s v="31 - Kansas City, MO"/>
    <n v="64127"/>
    <s v="Kansas City, MO"/>
    <n v="30"/>
    <n v="0.39900000000000002"/>
  </r>
  <r>
    <x v="10"/>
    <x v="0"/>
    <n v="32.76"/>
    <n v="-97.793999999999997"/>
    <s v="United States"/>
    <s v="5 - Dallas-Ft. Worth, TX"/>
    <n v="76086"/>
    <m/>
    <n v="4.7"/>
    <n v="6.251000000000001E-2"/>
  </r>
  <r>
    <x v="11"/>
    <x v="4"/>
    <n v="29.762"/>
    <n v="-95.462000000000003"/>
    <s v="United States"/>
    <s v="10 - Houston, TX"/>
    <n v="77056"/>
    <s v="Houston, TX"/>
    <n v="106.05730800000001"/>
    <n v="1.4105621964000001"/>
  </r>
  <r>
    <x v="11"/>
    <x v="4"/>
    <n v="41.832000000000001"/>
    <n v="-88.013000000000005"/>
    <s v="United States"/>
    <s v="3 - Chicago, IL"/>
    <n v="60515"/>
    <m/>
    <n v="11.490935"/>
    <n v="0.15282943550000003"/>
  </r>
  <r>
    <x v="12"/>
    <x v="0"/>
    <n v="30.271999999999998"/>
    <n v="-81.757000000000005"/>
    <s v="United States"/>
    <s v="50 - Jacksonville, FL"/>
    <n v="32210"/>
    <s v="Jacksonville, FL"/>
    <n v="3.8050000000000002"/>
    <n v="5.0606500000000006E-2"/>
  </r>
  <r>
    <x v="13"/>
    <x v="0"/>
    <n v="34.012999999999998"/>
    <n v="-85.031000000000006"/>
    <s v="United States"/>
    <s v="9 - Atlanta, GA"/>
    <n v="30153"/>
    <m/>
    <n v="103.391091"/>
    <n v="1.3751015103000002"/>
  </r>
  <r>
    <x v="13"/>
    <x v="0"/>
    <n v="37.340000000000003"/>
    <n v="-92.938000000000002"/>
    <s v="United States"/>
    <s v="114 - Springfield, MO"/>
    <n v="65706"/>
    <m/>
    <n v="8"/>
    <n v="0.10640000000000001"/>
  </r>
  <r>
    <x v="13"/>
    <x v="0"/>
    <n v="33.701000000000001"/>
    <n v="-84.167000000000002"/>
    <s v="United States"/>
    <s v="9 - Atlanta, GA"/>
    <n v="30038"/>
    <m/>
    <n v="57.141595000000002"/>
    <n v="0.75998321350000009"/>
  </r>
  <r>
    <x v="13"/>
    <x v="0"/>
    <n v="26.529"/>
    <n v="-80.094999999999999"/>
    <s v="United States"/>
    <s v="38 - West Palm Beach-Ft. Pierce, FL"/>
    <n v="33436"/>
    <m/>
    <n v="4.0999999999999996"/>
    <n v="5.4529999999999995E-2"/>
  </r>
  <r>
    <x v="13"/>
    <x v="0"/>
    <n v="28.53"/>
    <n v="-81.730999999999995"/>
    <s v="United States"/>
    <s v="19 - Orlando, FL"/>
    <n v="34711"/>
    <m/>
    <n v="76.211680999999999"/>
    <n v="1.0136153573000002"/>
  </r>
  <r>
    <x v="13"/>
    <x v="0"/>
    <n v="35.090000000000003"/>
    <n v="-80.858999999999995"/>
    <s v="United States"/>
    <s v="25 - Charlotte, NC"/>
    <n v="28210"/>
    <m/>
    <n v="18.507560000000002"/>
    <n v="0.24615054800000005"/>
  </r>
  <r>
    <x v="13"/>
    <x v="0"/>
    <n v="26.65"/>
    <n v="-81.984999999999999"/>
    <s v="United States"/>
    <s v="62 - Ft. Myers-Naples, FL"/>
    <n v="33993"/>
    <s v="Cape Coral, FL"/>
    <n v="10.620336"/>
    <n v="0.1412504688"/>
  </r>
  <r>
    <x v="24"/>
    <x v="3"/>
    <n v="29.484999999999999"/>
    <n v="-98.733000000000004"/>
    <s v="United States"/>
    <s v="36 - San Antonio, TX"/>
    <n v="78253"/>
    <m/>
    <n v="63.77"/>
    <n v="0.84814100000000014"/>
  </r>
  <r>
    <x v="24"/>
    <x v="3"/>
    <n v="37.408000000000001"/>
    <n v="-78.766999999999996"/>
    <s v="United States"/>
    <s v="68 - Roanoke-Lynchburg, VA"/>
    <n v="24522"/>
    <m/>
    <n v="4.49"/>
    <n v="5.9717000000000006E-2"/>
  </r>
  <r>
    <x v="24"/>
    <x v="3"/>
    <n v="29.78"/>
    <n v="-94.912999999999997"/>
    <s v="United States"/>
    <s v="10 - Houston, TX"/>
    <n v="77521"/>
    <m/>
    <n v="1.25"/>
    <n v="1.6625000000000001E-2"/>
  </r>
  <r>
    <x v="24"/>
    <x v="3"/>
    <n v="29.847000000000001"/>
    <n v="-95.43"/>
    <s v="United States"/>
    <s v="10 - Houston, TX"/>
    <n v="77091"/>
    <s v="Houston, TX"/>
    <n v="5.09"/>
    <n v="6.7697000000000007E-2"/>
  </r>
  <r>
    <x v="24"/>
    <x v="3"/>
    <n v="43.585999999999999"/>
    <n v="-96.768000000000001"/>
    <s v="United States"/>
    <s v="112 - Sioux Falls(Mitchell), SD"/>
    <n v="57107"/>
    <s v="Sioux Falls, SD"/>
    <n v="33.07"/>
    <n v="0.43983100000000003"/>
  </r>
  <r>
    <x v="8"/>
    <x v="0"/>
    <n v="33.912999999999997"/>
    <n v="-83.445999999999998"/>
    <s v="United States"/>
    <s v="9 - Atlanta, GA"/>
    <n v="30606"/>
    <m/>
    <n v="35.680562999999999"/>
    <n v="0.47455148790000001"/>
  </r>
  <r>
    <x v="8"/>
    <x v="0"/>
    <n v="37.082999999999998"/>
    <n v="-94.495999999999995"/>
    <s v="United States"/>
    <s v="149 - Joplin, MO"/>
    <n v="64801"/>
    <m/>
    <n v="11.88"/>
    <n v="0.15800400000000001"/>
  </r>
  <r>
    <x v="8"/>
    <x v="0"/>
    <n v="33.719000000000001"/>
    <n v="-84.766000000000005"/>
    <s v="United States"/>
    <s v="9 - Atlanta, GA"/>
    <n v="30135"/>
    <m/>
    <n v="27.751549000000001"/>
    <n v="0.3690956017"/>
  </r>
  <r>
    <x v="8"/>
    <x v="0"/>
    <n v="32.737000000000002"/>
    <n v="-97.433000000000007"/>
    <s v="United States"/>
    <s v="5 - Dallas-Ft. Worth, TX"/>
    <n v="76116"/>
    <s v="Fort Worth, TX"/>
    <n v="4.71"/>
    <n v="6.2643000000000004E-2"/>
  </r>
  <r>
    <x v="8"/>
    <x v="0"/>
    <n v="35.856000000000002"/>
    <n v="-80.064999999999998"/>
    <s v="United States"/>
    <s v="46 - Greensboro-High Point-Winston Salem, NC"/>
    <n v="27360"/>
    <m/>
    <n v="67.319999999999993"/>
    <n v="0.89535599999999993"/>
  </r>
  <r>
    <x v="8"/>
    <x v="0"/>
    <n v="27.757999999999999"/>
    <n v="-82.734999999999999"/>
    <s v="United States"/>
    <s v="14 - Tampa, FL"/>
    <n v="33707"/>
    <m/>
    <n v="39.645069999999997"/>
    <n v="0.52727943099999997"/>
  </r>
  <r>
    <x v="8"/>
    <x v="0"/>
    <n v="28.05"/>
    <n v="-82.518000000000001"/>
    <s v="United States"/>
    <s v="14 - Tampa, FL"/>
    <n v="33624"/>
    <m/>
    <n v="75.325632999999996"/>
    <n v="1.0018309189000001"/>
  </r>
  <r>
    <x v="10"/>
    <x v="0"/>
    <n v="31.853000000000002"/>
    <n v="-110.996"/>
    <s v="United States"/>
    <s v="70 - Tucson (Sierra Vista), AZ"/>
    <n v="85614"/>
    <m/>
    <n v="0.8"/>
    <n v="1.0640000000000002E-2"/>
  </r>
  <r>
    <x v="11"/>
    <x v="4"/>
    <n v="38.773000000000003"/>
    <n v="-77.138999999999996"/>
    <s v="United States"/>
    <s v="8 - Washington, DC"/>
    <n v="22315"/>
    <m/>
    <n v="92.567132999999998"/>
    <n v="1.2311428688999999"/>
  </r>
  <r>
    <x v="12"/>
    <x v="0"/>
    <n v="35.978000000000002"/>
    <n v="-77.811999999999998"/>
    <s v="United States"/>
    <s v="24 - Raleigh-Durham, NC"/>
    <n v="27804"/>
    <m/>
    <n v="13.811999999999999"/>
    <n v="0.18369960000000002"/>
  </r>
  <r>
    <x v="18"/>
    <x v="0"/>
    <n v="38.953000000000003"/>
    <n v="-92.384"/>
    <s v="United States"/>
    <s v="138 - Columbia-Jefferson City, MO"/>
    <n v="65203"/>
    <s v="Columbia, MO"/>
    <n v="10.69"/>
    <n v="0.142177"/>
  </r>
  <r>
    <x v="18"/>
    <x v="0"/>
    <n v="39.036999999999999"/>
    <n v="-94.414000000000001"/>
    <s v="United States"/>
    <s v="31 - Kansas City, MO"/>
    <n v="64055"/>
    <s v="Independence, MO"/>
    <n v="23.061"/>
    <n v="0.30671130000000002"/>
  </r>
  <r>
    <x v="18"/>
    <x v="0"/>
    <n v="37.156999999999996"/>
    <n v="-76.578000000000003"/>
    <s v="United States"/>
    <s v="44 - Norfolk-Portsmouth-Newport News, VA"/>
    <n v="23604"/>
    <s v="Newport News, VA"/>
    <n v="12.492000000000001"/>
    <n v="0.16614360000000003"/>
  </r>
  <r>
    <x v="18"/>
    <x v="0"/>
    <n v="35.064"/>
    <n v="-79.016000000000005"/>
    <s v="United States"/>
    <s v="24 - Raleigh-Durham, NC"/>
    <n v="28314"/>
    <s v="Fayetteville, NC"/>
    <n v="113.426"/>
    <n v="1.5085658000000002"/>
  </r>
  <r>
    <x v="18"/>
    <x v="0"/>
    <n v="27.757000000000001"/>
    <n v="-81.53"/>
    <s v="United States"/>
    <s v="14 - Tampa, FL"/>
    <n v="33843"/>
    <m/>
    <n v="65.850999999999999"/>
    <n v="0.87581829999999994"/>
  </r>
  <r>
    <x v="18"/>
    <x v="0"/>
    <n v="35.982999999999997"/>
    <n v="-78.822000000000003"/>
    <s v="United States"/>
    <s v="24 - Raleigh-Durham, NC"/>
    <n v="27703"/>
    <m/>
    <n v="42.292000000000002"/>
    <n v="0.56248360000000008"/>
  </r>
  <r>
    <x v="18"/>
    <x v="0"/>
    <n v="38.645000000000003"/>
    <n v="-75.623000000000005"/>
    <s v="United States"/>
    <s v="144 - Salisbury, MD"/>
    <n v="19973"/>
    <m/>
    <n v="27.192"/>
    <n v="0.36165360000000002"/>
  </r>
  <r>
    <x v="18"/>
    <x v="0"/>
    <n v="35.738"/>
    <n v="-79.656000000000006"/>
    <s v="United States"/>
    <s v="46 - Greensboro-High Point-Winston Salem, NC"/>
    <n v="27316"/>
    <m/>
    <n v="50.244999999999997"/>
    <n v="0.66825849999999998"/>
  </r>
  <r>
    <x v="18"/>
    <x v="0"/>
    <n v="35.533999999999999"/>
    <n v="-77.022000000000006"/>
    <s v="United States"/>
    <s v="100 - Greenville-New Bern-Washington, NC"/>
    <n v="27889"/>
    <m/>
    <n v="24.504000000000001"/>
    <n v="0.32590320000000006"/>
  </r>
  <r>
    <x v="4"/>
    <x v="1"/>
    <n v="35.100999999999999"/>
    <n v="-84.02"/>
    <s v="United States"/>
    <s v="87 - Chattanooga, TN"/>
    <n v="28906"/>
    <m/>
    <n v="28.46"/>
    <n v="0.37851800000000002"/>
  </r>
  <r>
    <x v="4"/>
    <x v="1"/>
    <n v="30.443999999999999"/>
    <n v="-89.097999999999999"/>
    <s v="United States"/>
    <s v="160 - Biloxi-Gulfport, MS"/>
    <n v="39503"/>
    <m/>
    <n v="145.72859399999999"/>
    <n v="1.9381903002"/>
  </r>
  <r>
    <x v="4"/>
    <x v="1"/>
    <n v="33.518999999999998"/>
    <n v="-88.403999999999996"/>
    <s v="United States"/>
    <s v="133 - Columbus-Tupelo-West Point, MS"/>
    <n v="39705"/>
    <m/>
    <n v="53.723999999999997"/>
    <n v="0.71452919999999998"/>
  </r>
  <r>
    <x v="21"/>
    <x v="4"/>
    <n v="33.777000000000001"/>
    <n v="-84.39"/>
    <s v="United States"/>
    <s v="9 - Atlanta, GA"/>
    <n v="30308"/>
    <s v="Atlanta, GA"/>
    <n v="27.72"/>
    <n v="0.368676"/>
  </r>
  <r>
    <x v="21"/>
    <x v="4"/>
    <n v="33.484000000000002"/>
    <n v="-112.03"/>
    <s v="United States"/>
    <s v="13 - Phoenix, AZ"/>
    <n v="85016"/>
    <s v="Phoenix, AZ"/>
    <n v="31.28"/>
    <n v="0.41602400000000006"/>
  </r>
  <r>
    <x v="21"/>
    <x v="4"/>
    <n v="29.751999999999999"/>
    <n v="-95.373999999999995"/>
    <s v="United States"/>
    <s v="10 - Houston, TX"/>
    <n v="77002"/>
    <s v="Houston, TX"/>
    <n v="61.38"/>
    <n v="0.81635400000000014"/>
  </r>
  <r>
    <x v="18"/>
    <x v="0"/>
    <n v="29.599"/>
    <n v="-82.978999999999999"/>
    <s v="United States"/>
    <s v="163 - Gainesville, FL"/>
    <n v="32680"/>
    <m/>
    <n v="3.0270000000000001"/>
    <n v="4.0259100000000006E-2"/>
  </r>
  <r>
    <x v="18"/>
    <x v="0"/>
    <n v="26.617999999999999"/>
    <n v="-81.87"/>
    <s v="United States"/>
    <s v="62 - Ft. Myers-Naples, FL"/>
    <n v="33901"/>
    <m/>
    <n v="6.468"/>
    <n v="8.6024400000000001E-2"/>
  </r>
  <r>
    <x v="18"/>
    <x v="0"/>
    <n v="28.257000000000001"/>
    <n v="-82.706000000000003"/>
    <s v="United States"/>
    <s v="14 - Tampa, FL"/>
    <n v="34653"/>
    <m/>
    <n v="101.43600000000001"/>
    <n v="1.3490988000000002"/>
  </r>
  <r>
    <x v="18"/>
    <x v="0"/>
    <n v="34.624000000000002"/>
    <n v="-79.004000000000005"/>
    <s v="United States"/>
    <s v="103 - Florence-Myrtle Beach, SC"/>
    <n v="28358"/>
    <m/>
    <n v="41.484999999999999"/>
    <n v="0.55175050000000003"/>
  </r>
  <r>
    <x v="18"/>
    <x v="0"/>
    <n v="29.443999999999999"/>
    <n v="-82.632999999999996"/>
    <s v="United States"/>
    <s v="163 - Gainesville, FL"/>
    <n v="32621"/>
    <m/>
    <n v="4.0869999999999997"/>
    <n v="5.4357099999999998E-2"/>
  </r>
  <r>
    <x v="21"/>
    <x v="4"/>
    <n v="34.704999999999998"/>
    <n v="-84.95"/>
    <s v="United States"/>
    <s v="87 - Chattanooga, TN"/>
    <n v="30721"/>
    <m/>
    <n v="60.07"/>
    <n v="0.79893100000000006"/>
  </r>
  <r>
    <x v="21"/>
    <x v="4"/>
    <n v="38.067"/>
    <n v="-78.888999999999996"/>
    <s v="United States"/>
    <s v="178 - Harrisonburg, VA"/>
    <n v="22980"/>
    <m/>
    <n v="32.869999999999997"/>
    <n v="0.43717099999999998"/>
  </r>
  <r>
    <x v="21"/>
    <x v="4"/>
    <n v="34.344000000000001"/>
    <n v="-89.521000000000001"/>
    <s v="United States"/>
    <s v="49 - Memphis, TN"/>
    <n v="38655"/>
    <m/>
    <n v="53.57"/>
    <n v="0.71248100000000003"/>
  </r>
  <r>
    <x v="21"/>
    <x v="4"/>
    <n v="33.908999999999999"/>
    <n v="-83.968999999999994"/>
    <s v="United States"/>
    <s v="9 - Atlanta, GA"/>
    <n v="30045"/>
    <m/>
    <n v="102.47"/>
    <n v="1.3628510000000003"/>
  </r>
  <r>
    <x v="21"/>
    <x v="4"/>
    <n v="33.848999999999997"/>
    <n v="-84.382999999999996"/>
    <s v="United States"/>
    <s v="9 - Atlanta, GA"/>
    <n v="30305"/>
    <s v="Atlanta, GA"/>
    <n v="82.22"/>
    <n v="1.093526"/>
  </r>
  <r>
    <x v="21"/>
    <x v="4"/>
    <n v="33.847000000000001"/>
    <n v="-84.370999999999995"/>
    <s v="United States"/>
    <s v="9 - Atlanta, GA"/>
    <n v="30326"/>
    <s v="Atlanta, GA"/>
    <n v="133.35"/>
    <n v="1.773555"/>
  </r>
  <r>
    <x v="21"/>
    <x v="4"/>
    <n v="35.301000000000002"/>
    <n v="-80.756"/>
    <s v="United States"/>
    <s v="25 - Charlotte, NC"/>
    <n v="28262"/>
    <s v="Charlotte, NC"/>
    <n v="164.9"/>
    <n v="2.1931700000000003"/>
  </r>
  <r>
    <x v="21"/>
    <x v="4"/>
    <n v="35.808999999999997"/>
    <n v="-78.706999999999994"/>
    <s v="United States"/>
    <s v="24 - Raleigh-Durham, NC"/>
    <n v="27607"/>
    <s v="Raleigh, NC"/>
    <n v="246.95"/>
    <n v="3.2844349999999998"/>
  </r>
  <r>
    <x v="21"/>
    <x v="4"/>
    <n v="36.091999999999999"/>
    <n v="-79.822000000000003"/>
    <s v="United States"/>
    <s v="46 - Greensboro-High Point-Winston Salem, NC"/>
    <n v="27408"/>
    <s v="Greensboro, NC"/>
    <n v="299.35599999999999"/>
    <n v="3.9814348000000002"/>
  </r>
  <r>
    <x v="21"/>
    <x v="4"/>
    <n v="35.229999999999997"/>
    <n v="-80.838999999999999"/>
    <s v="United States"/>
    <s v="25 - Charlotte, NC"/>
    <n v="28202"/>
    <s v="Charlotte, NC"/>
    <n v="134.83000000000001"/>
    <n v="1.7932390000000002"/>
  </r>
  <r>
    <x v="24"/>
    <x v="3"/>
    <n v="36.747"/>
    <n v="-78.525999999999996"/>
    <s v="United States"/>
    <s v="24 - Raleigh-Durham, NC"/>
    <n v="23968"/>
    <m/>
    <n v="9.6041666669999994"/>
    <n v="0.1277354166711"/>
  </r>
  <r>
    <x v="24"/>
    <x v="3"/>
    <n v="33.948"/>
    <n v="-81.078000000000003"/>
    <s v="United States"/>
    <s v="77 - Columbia, SC"/>
    <n v="29033"/>
    <m/>
    <n v="13.58333333"/>
    <n v="0.18065833328900002"/>
  </r>
  <r>
    <x v="24"/>
    <x v="3"/>
    <n v="42.591000000000001"/>
    <n v="-87.822999999999993"/>
    <s v="United States"/>
    <s v="34 - Milwaukee, WI"/>
    <n v="53140"/>
    <m/>
    <n v="3.4166666669999999"/>
    <n v="4.5441666671100001E-2"/>
  </r>
  <r>
    <x v="24"/>
    <x v="3"/>
    <n v="37.771000000000001"/>
    <n v="-90.620999999999995"/>
    <s v="United States"/>
    <s v="21 - St. Louis, MO"/>
    <n v="63624"/>
    <m/>
    <n v="23.5625"/>
    <n v="0.31338125"/>
  </r>
  <r>
    <x v="24"/>
    <x v="3"/>
    <n v="30.283000000000001"/>
    <n v="-98.884"/>
    <s v="United States"/>
    <s v="45 - Austin, TX"/>
    <n v="78624"/>
    <m/>
    <n v="0.33333333300000001"/>
    <n v="4.4333333289000004E-3"/>
  </r>
  <r>
    <x v="24"/>
    <x v="3"/>
    <n v="42.988"/>
    <n v="-88.236999999999995"/>
    <s v="United States"/>
    <s v="34 - Milwaukee, WI"/>
    <n v="53189"/>
    <m/>
    <n v="2.1333333329999999"/>
    <n v="2.8373333328899998E-2"/>
  </r>
  <r>
    <x v="24"/>
    <x v="3"/>
    <n v="30.876000000000001"/>
    <n v="-83.236000000000004"/>
    <s v="United States"/>
    <s v="106 - Tallahassee, FL"/>
    <n v="31605"/>
    <m/>
    <n v="4.3333333329999997"/>
    <n v="5.7633333328899999E-2"/>
  </r>
  <r>
    <x v="24"/>
    <x v="3"/>
    <n v="33.868000000000002"/>
    <n v="-84.093999999999994"/>
    <s v="United States"/>
    <s v="9 - Atlanta, GA"/>
    <n v="30047"/>
    <m/>
    <n v="1.611111111"/>
    <n v="2.1427777776300002E-2"/>
  </r>
  <r>
    <x v="24"/>
    <x v="3"/>
    <n v="33.000999999999998"/>
    <n v="-80.206999999999994"/>
    <s v="United States"/>
    <s v="98 - Charleston, SC"/>
    <n v="29483"/>
    <m/>
    <n v="0.48333333299999998"/>
    <n v="6.4283333288999997E-3"/>
  </r>
  <r>
    <x v="24"/>
    <x v="3"/>
    <n v="33.552999999999997"/>
    <n v="-83.739000000000004"/>
    <s v="United States"/>
    <s v="9 - Atlanta, GA"/>
    <n v="30014"/>
    <m/>
    <n v="1"/>
    <n v="1.3300000000000001E-2"/>
  </r>
  <r>
    <x v="24"/>
    <x v="3"/>
    <n v="32.774999999999999"/>
    <n v="-89.212000000000003"/>
    <s v="United States"/>
    <s v="186 - Meridian, MS"/>
    <n v="39350"/>
    <m/>
    <n v="1"/>
    <n v="1.3300000000000001E-2"/>
  </r>
  <r>
    <x v="24"/>
    <x v="3"/>
    <n v="33.787999999999997"/>
    <n v="-97.725999999999999"/>
    <s v="United States"/>
    <s v="143 - Wichita Falls, TX"/>
    <n v="76255"/>
    <m/>
    <n v="1"/>
    <n v="1.3300000000000001E-2"/>
  </r>
  <r>
    <x v="8"/>
    <x v="0"/>
    <n v="33.936999999999998"/>
    <n v="-84.025000000000006"/>
    <s v="United States"/>
    <s v="9 - Atlanta, GA"/>
    <n v="30046"/>
    <m/>
    <n v="3.9645069999999998"/>
    <n v="5.2727943100000001E-2"/>
  </r>
  <r>
    <x v="8"/>
    <x v="0"/>
    <n v="33.478999999999999"/>
    <n v="-88.793999999999997"/>
    <s v="United States"/>
    <s v="133 - Columbus-Tupelo-West Point, MS"/>
    <n v="39759"/>
    <m/>
    <n v="3.96"/>
    <n v="5.2668E-2"/>
  </r>
  <r>
    <x v="12"/>
    <x v="0"/>
    <n v="30.076000000000001"/>
    <n v="-94.775000000000006"/>
    <s v="United States"/>
    <s v="10 - Houston, TX"/>
    <n v="77575"/>
    <m/>
    <n v="1.119"/>
    <n v="1.48827E-2"/>
  </r>
  <r>
    <x v="13"/>
    <x v="0"/>
    <n v="33.216999999999999"/>
    <n v="-96.736000000000004"/>
    <s v="United States"/>
    <s v="5 - Dallas-Ft. Worth, TX"/>
    <n v="75071"/>
    <s v="McKinney, TX"/>
    <n v="16.343194"/>
    <n v="0.21736448020000004"/>
  </r>
  <r>
    <x v="21"/>
    <x v="4"/>
    <n v="34.058999999999997"/>
    <n v="-84.171000000000006"/>
    <s v="United States"/>
    <s v="9 - Atlanta, GA"/>
    <n v="30097"/>
    <m/>
    <n v="93.94"/>
    <n v="1.2494019999999999"/>
  </r>
  <r>
    <x v="24"/>
    <x v="3"/>
    <n v="48.896999999999998"/>
    <n v="-103.288"/>
    <s v="United States"/>
    <s v="151 - Minot-Bismarck-Dickinson(Williston), ND"/>
    <n v="58730"/>
    <m/>
    <n v="11.37"/>
    <n v="0.15122099999999999"/>
  </r>
  <r>
    <x v="24"/>
    <x v="3"/>
    <n v="35.087000000000003"/>
    <n v="-80.42"/>
    <s v="United States"/>
    <s v="25 - Charlotte, NC"/>
    <n v="28103"/>
    <m/>
    <n v="1.27"/>
    <n v="1.6891000000000003E-2"/>
  </r>
  <r>
    <x v="24"/>
    <x v="3"/>
    <n v="37.518999999999998"/>
    <n v="-121.991"/>
    <s v="United States"/>
    <s v="6 - San Francisco-Oakland-San Jose, CA"/>
    <n v="94560"/>
    <m/>
    <n v="1.44"/>
    <n v="1.9151999999999999E-2"/>
  </r>
  <r>
    <x v="24"/>
    <x v="3"/>
    <n v="37.296999999999997"/>
    <n v="-120.482"/>
    <s v="United States"/>
    <s v="55 - Fresno-Visalia, CA"/>
    <n v="95340"/>
    <m/>
    <n v="1.25"/>
    <n v="1.6625000000000001E-2"/>
  </r>
  <r>
    <x v="24"/>
    <x v="3"/>
    <n v="31.254000000000001"/>
    <n v="-89.832999999999998"/>
    <s v="United States"/>
    <s v="167 - Hattiesburg-Laurel, MS"/>
    <n v="39429"/>
    <m/>
    <n v="124.18"/>
    <n v="1.6515940000000002"/>
  </r>
  <r>
    <x v="3"/>
    <x v="4"/>
    <n v="39.076999999999998"/>
    <n v="-77.481999999999999"/>
    <s v="United States"/>
    <s v="8 - Washington, DC"/>
    <n v="20176"/>
    <m/>
    <n v="25.57"/>
    <n v="0.34008100000000002"/>
  </r>
  <r>
    <x v="3"/>
    <x v="4"/>
    <n v="29.209"/>
    <n v="-95.441000000000003"/>
    <s v="United States"/>
    <s v="10 - Houston, TX"/>
    <n v="77515"/>
    <m/>
    <n v="35.32"/>
    <n v="0.46975600000000001"/>
  </r>
  <r>
    <x v="24"/>
    <x v="3"/>
    <n v="38.768999999999998"/>
    <n v="-77.135999999999996"/>
    <s v="United States"/>
    <s v="8 - Washington, DC"/>
    <n v="22315"/>
    <m/>
    <n v="1"/>
    <n v="1.3300000000000001E-2"/>
  </r>
  <r>
    <x v="24"/>
    <x v="3"/>
    <n v="34.302999999999997"/>
    <n v="-79.870999999999995"/>
    <s v="United States"/>
    <s v="103 - Florence-Myrtle Beach, SC"/>
    <n v="29532"/>
    <m/>
    <n v="2.44"/>
    <n v="3.2452000000000002E-2"/>
  </r>
  <r>
    <x v="24"/>
    <x v="3"/>
    <n v="34.406999999999996"/>
    <n v="-82.256"/>
    <s v="United States"/>
    <s v="37 - Greenville-Spartanburg, SC"/>
    <n v="29692"/>
    <m/>
    <n v="7.7"/>
    <n v="0.10241000000000001"/>
  </r>
  <r>
    <x v="24"/>
    <x v="3"/>
    <n v="29.600999999999999"/>
    <n v="-95.228999999999999"/>
    <s v="United States"/>
    <s v="10 - Houston, TX"/>
    <n v="77089"/>
    <s v="Houston, TX"/>
    <n v="4.4800000000000004"/>
    <n v="5.9584000000000012E-2"/>
  </r>
  <r>
    <x v="24"/>
    <x v="3"/>
    <n v="31.939"/>
    <n v="-81.052999999999997"/>
    <s v="United States"/>
    <s v="92 - Savannah, GA"/>
    <n v="31411"/>
    <m/>
    <n v="32.22"/>
    <n v="0.42852600000000002"/>
  </r>
  <r>
    <x v="24"/>
    <x v="3"/>
    <n v="45.226999999999997"/>
    <n v="-91.11"/>
    <s v="United States"/>
    <s v="128 - La Crosse-Eau Claire, WI"/>
    <n v="54745"/>
    <m/>
    <n v="22.32"/>
    <n v="0.29685600000000001"/>
  </r>
  <r>
    <x v="24"/>
    <x v="3"/>
    <n v="29.937000000000001"/>
    <n v="-93.935000000000002"/>
    <s v="United States"/>
    <s v="141 - Beaumont-Port Arthur, TX"/>
    <n v="77619"/>
    <m/>
    <n v="22.25"/>
    <n v="0.29592499999999999"/>
  </r>
  <r>
    <x v="8"/>
    <x v="0"/>
    <n v="28.475000000000001"/>
    <n v="-81.397999999999996"/>
    <s v="United States"/>
    <s v="19 - Orlando, FL"/>
    <n v="32809"/>
    <m/>
    <n v="7.9290139999999996"/>
    <n v="0.1054558862"/>
  </r>
  <r>
    <x v="24"/>
    <x v="3"/>
    <n v="34.72"/>
    <n v="-76.956999999999994"/>
    <s v="United States"/>
    <s v="100 - Greenville-New Bern-Washington, NC"/>
    <n v="28570"/>
    <m/>
    <n v="4.22"/>
    <n v="5.6126000000000002E-2"/>
  </r>
  <r>
    <x v="24"/>
    <x v="3"/>
    <n v="44.826999999999998"/>
    <n v="-93.168000000000006"/>
    <s v="United States"/>
    <s v="15 - Minneapolis-St. Paul, MN"/>
    <n v="55122"/>
    <m/>
    <n v="115.77"/>
    <n v="1.539741"/>
  </r>
  <r>
    <x v="24"/>
    <x v="3"/>
    <n v="33.838000000000001"/>
    <n v="-117.872"/>
    <s v="United States"/>
    <s v="2 - Los Angeles, CA"/>
    <n v="92806"/>
    <s v="Anaheim, CA"/>
    <n v="63.23"/>
    <n v="0.84095900000000001"/>
  </r>
  <r>
    <x v="24"/>
    <x v="3"/>
    <n v="35.866999999999997"/>
    <n v="-78.566000000000003"/>
    <s v="United States"/>
    <s v="24 - Raleigh-Durham, NC"/>
    <n v="27616"/>
    <s v="Raleigh, NC"/>
    <n v="275.86"/>
    <n v="3.6689380000000003"/>
  </r>
  <r>
    <x v="24"/>
    <x v="3"/>
    <n v="47.054000000000002"/>
    <n v="-94.542000000000002"/>
    <s v="United States"/>
    <s v="15 - Minneapolis-St. Paul, MN"/>
    <n v="56484"/>
    <m/>
    <n v="27.42"/>
    <n v="0.36468600000000007"/>
  </r>
  <r>
    <x v="24"/>
    <x v="3"/>
    <n v="46.679000000000002"/>
    <n v="-92.884"/>
    <s v="United States"/>
    <s v="139 - Duluth MN-Superior, WI"/>
    <n v="55726"/>
    <m/>
    <n v="17.21"/>
    <n v="0.22889300000000001"/>
  </r>
  <r>
    <x v="24"/>
    <x v="3"/>
    <n v="30.672000000000001"/>
    <n v="-88.134"/>
    <s v="United States"/>
    <s v="60 - Mobile, AL"/>
    <n v="36609"/>
    <s v="Mobile, AL"/>
    <n v="19.7"/>
    <n v="0.26201000000000002"/>
  </r>
  <r>
    <x v="24"/>
    <x v="3"/>
    <n v="32.945"/>
    <n v="-85.984999999999999"/>
    <s v="United States"/>
    <s v="118 - Montgomery (Selma), AL"/>
    <n v="35010"/>
    <m/>
    <n v="11.11"/>
    <n v="0.14776300000000001"/>
  </r>
  <r>
    <x v="24"/>
    <x v="3"/>
    <n v="33.622999999999998"/>
    <n v="-86.668000000000006"/>
    <s v="United States"/>
    <s v="42 - Birmingham, AL"/>
    <n v="35235"/>
    <s v="Birmingham, AL"/>
    <n v="10.11"/>
    <n v="0.134463"/>
  </r>
  <r>
    <x v="24"/>
    <x v="3"/>
    <n v="36.470999999999997"/>
    <n v="-77.613"/>
    <s v="United States"/>
    <s v="24 - Raleigh-Durham, NC"/>
    <n v="27831"/>
    <m/>
    <n v="72.058333329999996"/>
    <n v="0.95837583328900011"/>
  </r>
  <r>
    <x v="24"/>
    <x v="3"/>
    <n v="33.978000000000002"/>
    <n v="-78.376999999999995"/>
    <s v="United States"/>
    <s v="132 - Wilmington, NC"/>
    <n v="28470"/>
    <m/>
    <n v="24.18"/>
    <n v="0.32159399999999999"/>
  </r>
  <r>
    <x v="24"/>
    <x v="3"/>
    <n v="35.901000000000003"/>
    <n v="-78.766000000000005"/>
    <s v="United States"/>
    <s v="24 - Raleigh-Durham, NC"/>
    <n v="27560"/>
    <s v="Raleigh, NC"/>
    <n v="158.43"/>
    <n v="2.1071190000000004"/>
  </r>
  <r>
    <x v="24"/>
    <x v="3"/>
    <n v="34.743000000000002"/>
    <n v="-79.492999999999995"/>
    <s v="United States"/>
    <s v="103 - Florence-Myrtle Beach, SC"/>
    <n v="28352"/>
    <m/>
    <n v="55.74"/>
    <n v="0.74134200000000006"/>
  </r>
  <r>
    <x v="24"/>
    <x v="3"/>
    <n v="45.323"/>
    <n v="-94.546999999999997"/>
    <s v="United States"/>
    <s v="15 - Minneapolis-St. Paul, MN"/>
    <n v="55329"/>
    <m/>
    <n v="11.99"/>
    <n v="0.15946700000000003"/>
  </r>
  <r>
    <x v="24"/>
    <x v="3"/>
    <n v="36.082999999999998"/>
    <n v="-78.930999999999997"/>
    <s v="United States"/>
    <s v="24 - Raleigh-Durham, NC"/>
    <n v="27712"/>
    <s v="Durham, NC"/>
    <n v="13.14"/>
    <n v="0.17476200000000003"/>
  </r>
  <r>
    <x v="24"/>
    <x v="3"/>
    <n v="36.447000000000003"/>
    <n v="-79.066999999999993"/>
    <s v="United States"/>
    <s v="24 - Raleigh-Durham, NC"/>
    <n v="27574"/>
    <m/>
    <n v="5.27"/>
    <n v="7.0091000000000001E-2"/>
  </r>
  <r>
    <x v="8"/>
    <x v="0"/>
    <n v="34.04"/>
    <n v="-84.344999999999999"/>
    <s v="United States"/>
    <s v="9 - Atlanta, GA"/>
    <n v="30075"/>
    <m/>
    <n v="15.858027999999999"/>
    <n v="0.2109117724"/>
  </r>
  <r>
    <x v="8"/>
    <x v="0"/>
    <n v="29.736000000000001"/>
    <n v="-95.754000000000005"/>
    <s v="United States"/>
    <s v="10 - Houston, TX"/>
    <n v="77450"/>
    <m/>
    <n v="7.9290139999999996"/>
    <n v="0.1054558862"/>
  </r>
  <r>
    <x v="8"/>
    <x v="0"/>
    <n v="29.521000000000001"/>
    <n v="-95.16"/>
    <s v="United States"/>
    <s v="10 - Houston, TX"/>
    <n v="77546"/>
    <m/>
    <n v="12.88"/>
    <n v="0.17130400000000001"/>
  </r>
  <r>
    <x v="10"/>
    <x v="0"/>
    <n v="33.554000000000002"/>
    <n v="-112.099"/>
    <s v="United States"/>
    <s v="13 - Phoenix, AZ"/>
    <n v="85021"/>
    <s v="Phoenix, AZ"/>
    <n v="2.21"/>
    <n v="2.9393000000000002E-2"/>
  </r>
  <r>
    <x v="12"/>
    <x v="0"/>
    <n v="43.189"/>
    <n v="-88.135999999999996"/>
    <s v="United States"/>
    <s v="34 - Milwaukee, WI"/>
    <n v="53051"/>
    <m/>
    <n v="2.2130000000000001"/>
    <n v="2.9432900000000005E-2"/>
  </r>
  <r>
    <x v="12"/>
    <x v="0"/>
    <n v="35.411999999999999"/>
    <n v="-80.662999999999997"/>
    <s v="United States"/>
    <s v="25 - Charlotte, NC"/>
    <n v="28027"/>
    <s v="Concord, NC"/>
    <n v="0.96699999999999997"/>
    <n v="1.28611E-2"/>
  </r>
  <r>
    <x v="13"/>
    <x v="0"/>
    <n v="34.15"/>
    <n v="-84.25"/>
    <s v="United States"/>
    <s v="9 - Atlanta, GA"/>
    <n v="30004"/>
    <m/>
    <n v="9.0754619999999999"/>
    <n v="0.12070364459999999"/>
  </r>
  <r>
    <x v="13"/>
    <x v="0"/>
    <n v="29.856999999999999"/>
    <n v="-97.665000000000006"/>
    <s v="United States"/>
    <s v="45 - Austin, TX"/>
    <n v="78644"/>
    <m/>
    <n v="8.6298300000000001"/>
    <n v="0.114776739"/>
  </r>
  <r>
    <x v="13"/>
    <x v="0"/>
    <n v="37.061"/>
    <n v="-78.004000000000005"/>
    <s v="United States"/>
    <s v="57 - Richmond-Petersburg, VA"/>
    <n v="23824"/>
    <m/>
    <n v="3.0604200000000001"/>
    <n v="4.0703586000000007E-2"/>
  </r>
  <r>
    <x v="13"/>
    <x v="0"/>
    <n v="31.625"/>
    <n v="-84.213999999999999"/>
    <s v="United States"/>
    <s v="150 - Albany, GA"/>
    <n v="31707"/>
    <m/>
    <n v="8.1999999999999993"/>
    <n v="0.10905999999999999"/>
  </r>
  <r>
    <x v="18"/>
    <x v="0"/>
    <n v="29.815000000000001"/>
    <n v="-95.486999999999995"/>
    <s v="United States"/>
    <s v="10 - Houston, TX"/>
    <n v="77055"/>
    <s v="Houston, TX"/>
    <n v="5.1970000000000001"/>
    <n v="6.9120100000000004E-2"/>
  </r>
  <r>
    <x v="18"/>
    <x v="0"/>
    <n v="39.246000000000002"/>
    <n v="-94.447000000000003"/>
    <s v="United States"/>
    <s v="31 - Kansas City, MO"/>
    <n v="64068"/>
    <m/>
    <n v="30.056000000000001"/>
    <n v="0.39974480000000001"/>
  </r>
  <r>
    <x v="18"/>
    <x v="0"/>
    <n v="37.180999999999997"/>
    <n v="-93.253"/>
    <s v="United States"/>
    <s v="114 - Springfield, MO"/>
    <n v="65804"/>
    <s v="Springfield, MO"/>
    <n v="40.079000000000001"/>
    <n v="0.5330507000000001"/>
  </r>
  <r>
    <x v="18"/>
    <x v="0"/>
    <n v="38.950000000000003"/>
    <n v="-92.296000000000006"/>
    <s v="United States"/>
    <s v="138 - Columbia-Jefferson City, MO"/>
    <n v="65201"/>
    <s v="Columbia, MO"/>
    <n v="16.427"/>
    <n v="0.21847910000000001"/>
  </r>
  <r>
    <x v="18"/>
    <x v="0"/>
    <n v="33.481999999999999"/>
    <n v="-112.22199999999999"/>
    <s v="United States"/>
    <s v="13 - Phoenix, AZ"/>
    <n v="85033"/>
    <s v="Phoenix, AZ"/>
    <n v="13.967000000000001"/>
    <n v="0.18576110000000001"/>
  </r>
  <r>
    <x v="10"/>
    <x v="0"/>
    <n v="35.218000000000004"/>
    <n v="-111.622"/>
    <s v="United States"/>
    <s v="13 - Phoenix, AZ"/>
    <n v="86004"/>
    <m/>
    <n v="0.76"/>
    <n v="1.0108000000000001E-2"/>
  </r>
  <r>
    <x v="10"/>
    <x v="0"/>
    <n v="33.776000000000003"/>
    <n v="-118.376"/>
    <s v="United States"/>
    <s v="2 - Los Angeles, CA"/>
    <n v="90274"/>
    <m/>
    <n v="1.0900000000000001"/>
    <n v="1.4497000000000001E-2"/>
  </r>
  <r>
    <x v="10"/>
    <x v="0"/>
    <n v="36.835999999999999"/>
    <n v="-119.881"/>
    <s v="United States"/>
    <s v="55 - Fresno-Visalia, CA"/>
    <n v="93722"/>
    <s v="Fresno, CA"/>
    <n v="0.39"/>
    <n v="5.1869999999999998E-3"/>
  </r>
  <r>
    <x v="3"/>
    <x v="4"/>
    <n v="44.999000000000002"/>
    <n v="-93.3"/>
    <s v="United States"/>
    <s v="15 - Minneapolis-St. Paul, MN"/>
    <n v="55411"/>
    <s v="Minneapolis, MN"/>
    <n v="84.56"/>
    <n v="1.1246480000000001"/>
  </r>
  <r>
    <x v="12"/>
    <x v="0"/>
    <n v="33.42"/>
    <n v="-112.223"/>
    <s v="United States"/>
    <s v="13 - Phoenix, AZ"/>
    <n v="85043"/>
    <s v="Phoenix, AZ"/>
    <n v="2.1389999999999998"/>
    <n v="2.84487E-2"/>
  </r>
  <r>
    <x v="12"/>
    <x v="0"/>
    <n v="42.973999999999997"/>
    <n v="-90.12"/>
    <s v="United States"/>
    <s v="85 - Madison, WI"/>
    <n v="53533"/>
    <m/>
    <n v="1.5820000000000001"/>
    <n v="2.1040600000000003E-2"/>
  </r>
  <r>
    <x v="13"/>
    <x v="0"/>
    <n v="32.540999999999997"/>
    <n v="-84.945999999999998"/>
    <s v="United States"/>
    <s v="127 - Columbus, GA"/>
    <n v="31909"/>
    <s v="Columbus, GA"/>
    <n v="3.9459659999999999"/>
    <n v="5.2481347799999994E-2"/>
  </r>
  <r>
    <x v="13"/>
    <x v="0"/>
    <n v="21.396999999999998"/>
    <n v="-157.97499999999999"/>
    <s v="United States"/>
    <s v="65 - Honolulu, HI"/>
    <n v="96782"/>
    <m/>
    <n v="10.159496000000001"/>
    <n v="0.13512129680000001"/>
  </r>
  <r>
    <x v="13"/>
    <x v="0"/>
    <n v="39.134"/>
    <n v="-123.197"/>
    <s v="United States"/>
    <s v="6 - San Francisco-Oakland-San Jose, CA"/>
    <n v="95482"/>
    <m/>
    <n v="7.155462"/>
    <n v="9.5167644600000004E-2"/>
  </r>
  <r>
    <x v="18"/>
    <x v="0"/>
    <n v="32.950000000000003"/>
    <n v="-96.888999999999996"/>
    <s v="United States"/>
    <s v="5 - Dallas-Ft. Worth, TX"/>
    <n v="75006"/>
    <s v="Carrollton, TX"/>
    <n v="4.4139999999999997"/>
    <n v="5.87062E-2"/>
  </r>
  <r>
    <x v="18"/>
    <x v="0"/>
    <n v="38.918999999999997"/>
    <n v="-94.36"/>
    <s v="United States"/>
    <s v="31 - Kansas City, MO"/>
    <n v="64086"/>
    <m/>
    <n v="5.827"/>
    <n v="7.7499100000000001E-2"/>
  </r>
  <r>
    <x v="18"/>
    <x v="0"/>
    <n v="33.484000000000002"/>
    <n v="-117.081"/>
    <s v="United States"/>
    <s v="2 - Los Angeles, CA"/>
    <n v="92592"/>
    <s v="Temecula, CA"/>
    <n v="2.4740000000000002"/>
    <n v="3.2904200000000002E-2"/>
  </r>
  <r>
    <x v="18"/>
    <x v="0"/>
    <n v="44.962000000000003"/>
    <n v="-92.960999999999999"/>
    <s v="United States"/>
    <s v="15 - Minneapolis-St. Paul, MN"/>
    <n v="55128"/>
    <m/>
    <n v="7.14"/>
    <n v="9.4962000000000005E-2"/>
  </r>
  <r>
    <x v="18"/>
    <x v="0"/>
    <n v="33.793999999999997"/>
    <n v="-118.334"/>
    <s v="United States"/>
    <s v="2 - Los Angeles, CA"/>
    <n v="90505"/>
    <s v="Torrance, CA"/>
    <n v="3.3210000000000002"/>
    <n v="4.4169300000000002E-2"/>
  </r>
  <r>
    <x v="18"/>
    <x v="0"/>
    <n v="44.850999999999999"/>
    <n v="-93.284999999999997"/>
    <s v="United States"/>
    <s v="15 - Minneapolis-St. Paul, MN"/>
    <n v="55420"/>
    <m/>
    <n v="4.7560000000000002"/>
    <n v="6.32548E-2"/>
  </r>
  <r>
    <x v="24"/>
    <x v="3"/>
    <n v="48.603000000000002"/>
    <n v="-93.408000000000001"/>
    <s v="United States"/>
    <s v="139 - Duluth MN-Superior, WI"/>
    <n v="56649"/>
    <m/>
    <n v="93.57"/>
    <n v="1.2444809999999999"/>
  </r>
  <r>
    <x v="24"/>
    <x v="3"/>
    <n v="31.03"/>
    <n v="-87.494"/>
    <s v="United States"/>
    <s v="60 - Mobile, AL"/>
    <n v="36502"/>
    <m/>
    <n v="16.02"/>
    <n v="0.21306600000000001"/>
  </r>
  <r>
    <x v="24"/>
    <x v="3"/>
    <n v="46.579000000000001"/>
    <n v="-95.575999999999993"/>
    <s v="United States"/>
    <s v="117 - Fargo-Valley City, ND"/>
    <n v="56573"/>
    <m/>
    <n v="171.15"/>
    <n v="2.2762950000000002"/>
  </r>
  <r>
    <x v="24"/>
    <x v="3"/>
    <n v="24.571999999999999"/>
    <n v="-81.742999999999995"/>
    <s v="United States"/>
    <s v="16 - Miami-Ft. Lauderdale, FL"/>
    <n v="33040"/>
    <m/>
    <n v="95.041666669999998"/>
    <n v="1.2640541667110001"/>
  </r>
  <r>
    <x v="24"/>
    <x v="3"/>
    <n v="46.853999999999999"/>
    <n v="-92.28"/>
    <s v="United States"/>
    <s v="139 - Duluth MN-Superior, WI"/>
    <n v="55811"/>
    <m/>
    <n v="545.72"/>
    <n v="7.258076"/>
  </r>
  <r>
    <x v="24"/>
    <x v="3"/>
    <n v="39.46"/>
    <n v="-75.659000000000006"/>
    <s v="United States"/>
    <s v="4 - Philadelphia, PA"/>
    <n v="19709"/>
    <m/>
    <n v="2"/>
    <n v="2.6600000000000002E-2"/>
  </r>
  <r>
    <x v="24"/>
    <x v="3"/>
    <n v="35.335999999999999"/>
    <n v="-83.253"/>
    <s v="United States"/>
    <s v="37 - Greenville-Spartanburg, SC"/>
    <n v="28779"/>
    <m/>
    <n v="39.06"/>
    <n v="0.51949800000000013"/>
  </r>
  <r>
    <x v="24"/>
    <x v="3"/>
    <n v="44.606999999999999"/>
    <n v="-94.082999999999998"/>
    <s v="United States"/>
    <s v="15 - Minneapolis-St. Paul, MN"/>
    <n v="55307"/>
    <m/>
    <n v="61.52"/>
    <n v="0.81821600000000017"/>
  </r>
  <r>
    <x v="24"/>
    <x v="3"/>
    <n v="35.921999999999997"/>
    <n v="-82.052000000000007"/>
    <s v="United States"/>
    <s v="37 - Greenville-Spartanburg, SC"/>
    <n v="28777"/>
    <m/>
    <n v="8.4"/>
    <n v="0.11172000000000003"/>
  </r>
  <r>
    <x v="24"/>
    <x v="3"/>
    <n v="35.270000000000003"/>
    <n v="-83.122"/>
    <s v="United States"/>
    <s v="37 - Greenville-Spartanburg, SC"/>
    <n v="28783"/>
    <m/>
    <n v="55.580555560000001"/>
    <n v="0.73922138894800005"/>
  </r>
  <r>
    <x v="24"/>
    <x v="3"/>
    <n v="45.576000000000001"/>
    <n v="-93.194999999999993"/>
    <s v="United States"/>
    <s v="15 - Minneapolis-St. Paul, MN"/>
    <n v="55008"/>
    <m/>
    <n v="120.6"/>
    <n v="1.60398"/>
  </r>
  <r>
    <x v="24"/>
    <x v="3"/>
    <n v="35.002000000000002"/>
    <n v="-78.08"/>
    <s v="United States"/>
    <s v="100 - Greenville-New Bern-Washington, NC"/>
    <n v="28398"/>
    <m/>
    <n v="154.11000000000001"/>
    <n v="2.0496630000000002"/>
  </r>
  <r>
    <x v="24"/>
    <x v="3"/>
    <n v="35.716000000000001"/>
    <n v="-78.84"/>
    <s v="United States"/>
    <s v="24 - Raleigh-Durham, NC"/>
    <n v="27502"/>
    <m/>
    <n v="1"/>
    <n v="1.3300000000000001E-2"/>
  </r>
  <r>
    <x v="24"/>
    <x v="3"/>
    <n v="46.337000000000003"/>
    <n v="-94.644999999999996"/>
    <s v="United States"/>
    <s v="15 - Minneapolis-St. Paul, MN"/>
    <n v="56466"/>
    <m/>
    <n v="30.76"/>
    <n v="0.40910800000000008"/>
  </r>
  <r>
    <x v="24"/>
    <x v="3"/>
    <n v="46.362000000000002"/>
    <n v="-94.244"/>
    <s v="United States"/>
    <s v="15 - Minneapolis-St. Paul, MN"/>
    <n v="56425"/>
    <m/>
    <n v="39.54"/>
    <n v="0.52588199999999996"/>
  </r>
  <r>
    <x v="24"/>
    <x v="3"/>
    <n v="32.380000000000003"/>
    <n v="-86.304000000000002"/>
    <s v="United States"/>
    <s v="118 - Montgomery (Selma), AL"/>
    <n v="36104"/>
    <s v="Montgomery, AL"/>
    <n v="49.73"/>
    <n v="0.66140900000000002"/>
  </r>
  <r>
    <x v="21"/>
    <x v="4"/>
    <n v="35.832000000000001"/>
    <n v="-78.622"/>
    <s v="United States"/>
    <s v="24 - Raleigh-Durham, NC"/>
    <n v="27609"/>
    <s v="Raleigh, NC"/>
    <n v="39.71"/>
    <n v="0.52814300000000003"/>
  </r>
  <r>
    <x v="21"/>
    <x v="4"/>
    <n v="36.097000000000001"/>
    <n v="-80.275999999999996"/>
    <s v="United States"/>
    <s v="46 - Greensboro-High Point-Winston Salem, NC"/>
    <n v="27104"/>
    <s v="Winston-Salem, NC"/>
    <n v="103.84"/>
    <n v="1.3810720000000001"/>
  </r>
  <r>
    <x v="21"/>
    <x v="4"/>
    <n v="27.992000000000001"/>
    <n v="-82.688000000000002"/>
    <s v="United States"/>
    <s v="14 - Tampa, FL"/>
    <n v="34695"/>
    <m/>
    <n v="125.94"/>
    <n v="1.6750020000000001"/>
  </r>
  <r>
    <x v="21"/>
    <x v="4"/>
    <n v="35.799999999999997"/>
    <n v="-78.734999999999999"/>
    <s v="United States"/>
    <s v="24 - Raleigh-Durham, NC"/>
    <n v="27607"/>
    <s v="Raleigh, NC"/>
    <n v="39.6"/>
    <n v="0.52668000000000004"/>
  </r>
  <r>
    <x v="21"/>
    <x v="4"/>
    <n v="35.203000000000003"/>
    <n v="-80.91"/>
    <s v="United States"/>
    <s v="25 - Charlotte, NC"/>
    <n v="28208"/>
    <s v="Charlotte, NC"/>
    <n v="435.53"/>
    <n v="5.7925490000000002"/>
  </r>
  <r>
    <x v="21"/>
    <x v="4"/>
    <n v="27.986999999999998"/>
    <n v="-82.328000000000003"/>
    <s v="United States"/>
    <s v="14 - Tampa, FL"/>
    <n v="33610"/>
    <m/>
    <n v="640.1"/>
    <n v="8.5133299999999998"/>
  </r>
  <r>
    <x v="24"/>
    <x v="3"/>
    <n v="30.297999999999998"/>
    <n v="-81.64"/>
    <s v="United States"/>
    <s v="50 - Jacksonville, FL"/>
    <n v="32207"/>
    <s v="Jacksonville, FL"/>
    <n v="59.56"/>
    <n v="0.79214800000000007"/>
  </r>
  <r>
    <x v="24"/>
    <x v="3"/>
    <n v="35.859000000000002"/>
    <n v="-80.072000000000003"/>
    <s v="United States"/>
    <s v="46 - Greensboro-High Point-Winston Salem, NC"/>
    <n v="27360"/>
    <m/>
    <n v="253.52"/>
    <n v="3.3718160000000004"/>
  </r>
  <r>
    <x v="24"/>
    <x v="3"/>
    <n v="35.201000000000001"/>
    <n v="-83.834000000000003"/>
    <s v="United States"/>
    <s v="87 - Chattanooga, TN"/>
    <n v="28901"/>
    <m/>
    <n v="48.174999999999997"/>
    <n v="0.64072750000000001"/>
  </r>
  <r>
    <x v="24"/>
    <x v="3"/>
    <n v="47.798999999999999"/>
    <n v="-103.29300000000001"/>
    <s v="United States"/>
    <s v="151 - Minot-Bismarck-Dickinson(Williston), ND"/>
    <n v="58854"/>
    <m/>
    <n v="283.58999999999997"/>
    <n v="3.7717469999999995"/>
  </r>
  <r>
    <x v="24"/>
    <x v="3"/>
    <n v="27.64"/>
    <n v="-80.512"/>
    <s v="United States"/>
    <s v="38 - West Palm Beach-Ft. Pierce, FL"/>
    <n v="32966"/>
    <m/>
    <n v="63.01"/>
    <n v="0.83803300000000003"/>
  </r>
  <r>
    <x v="24"/>
    <x v="3"/>
    <n v="29.827999999999999"/>
    <n v="-81.376000000000005"/>
    <s v="United States"/>
    <s v="50 - Jacksonville, FL"/>
    <n v="32086"/>
    <m/>
    <n v="16.14"/>
    <n v="0.21466200000000002"/>
  </r>
  <r>
    <x v="24"/>
    <x v="3"/>
    <n v="35.838000000000001"/>
    <n v="-78.673000000000002"/>
    <s v="United States"/>
    <s v="24 - Raleigh-Durham, NC"/>
    <n v="27612"/>
    <s v="Raleigh, NC"/>
    <n v="466.57"/>
    <n v="6.205381"/>
  </r>
  <r>
    <x v="24"/>
    <x v="3"/>
    <n v="47.259"/>
    <n v="-91.3"/>
    <s v="United States"/>
    <s v="139 - Duluth MN-Superior, WI"/>
    <n v="55601"/>
    <m/>
    <n v="23.96"/>
    <n v="0.31866800000000006"/>
  </r>
  <r>
    <x v="24"/>
    <x v="3"/>
    <n v="41.536000000000001"/>
    <n v="-87.790999999999997"/>
    <s v="United States"/>
    <s v="3 - Chicago, IL"/>
    <n v="60423"/>
    <m/>
    <n v="18"/>
    <n v="0.2394"/>
  </r>
  <r>
    <x v="24"/>
    <x v="3"/>
    <n v="30.260999999999999"/>
    <n v="-85.540999999999997"/>
    <s v="United States"/>
    <s v="159 - Panama City, FL"/>
    <n v="32404"/>
    <m/>
    <n v="463.61"/>
    <n v="6.1660130000000004"/>
  </r>
  <r>
    <x v="24"/>
    <x v="3"/>
    <n v="41.19"/>
    <n v="-90.38"/>
    <s v="United States"/>
    <s v="99 - Davenport IA-Rock Island-Moline, IL"/>
    <n v="61413"/>
    <m/>
    <n v="4.45"/>
    <n v="5.9185000000000001E-2"/>
  </r>
  <r>
    <x v="24"/>
    <x v="3"/>
    <n v="41.973999999999997"/>
    <n v="-88.150999999999996"/>
    <s v="United States"/>
    <s v="3 - Chicago, IL"/>
    <n v="60103"/>
    <m/>
    <n v="0.33333333300000001"/>
    <n v="4.4333333289000004E-3"/>
  </r>
  <r>
    <x v="24"/>
    <x v="3"/>
    <n v="32.468000000000004"/>
    <n v="-86.45"/>
    <s v="United States"/>
    <s v="118 - Montgomery (Selma), AL"/>
    <n v="36066"/>
    <m/>
    <n v="0.41666666699999999"/>
    <n v="5.5416666711E-3"/>
  </r>
  <r>
    <x v="24"/>
    <x v="3"/>
    <n v="36.024000000000001"/>
    <n v="-80.213999999999999"/>
    <s v="United States"/>
    <s v="46 - Greensboro-High Point-Winston Salem, NC"/>
    <n v="27107"/>
    <s v="Winston-Salem, NC"/>
    <n v="5"/>
    <n v="6.6500000000000004E-2"/>
  </r>
  <r>
    <x v="24"/>
    <x v="3"/>
    <n v="31.356000000000002"/>
    <n v="-85.328000000000003"/>
    <s v="United States"/>
    <s v="169 - Dothan, AL"/>
    <n v="36345"/>
    <m/>
    <n v="8.0833333330000006"/>
    <n v="0.10750833332890002"/>
  </r>
  <r>
    <x v="24"/>
    <x v="3"/>
    <n v="41.557000000000002"/>
    <n v="-87.713999999999999"/>
    <s v="United States"/>
    <s v="3 - Chicago, IL"/>
    <n v="60478"/>
    <m/>
    <n v="2.888888889"/>
    <n v="3.8422222223700002E-2"/>
  </r>
  <r>
    <x v="24"/>
    <x v="3"/>
    <n v="44.798999999999999"/>
    <n v="-93.521000000000001"/>
    <s v="United States"/>
    <s v="15 - Minneapolis-St. Paul, MN"/>
    <n v="55379"/>
    <m/>
    <n v="8"/>
    <n v="0.10640000000000001"/>
  </r>
  <r>
    <x v="24"/>
    <x v="3"/>
    <n v="35.966999999999999"/>
    <n v="-78.94"/>
    <s v="United States"/>
    <s v="24 - Raleigh-Durham, NC"/>
    <n v="27707"/>
    <s v="Durham, NC"/>
    <n v="1"/>
    <n v="1.3300000000000001E-2"/>
  </r>
  <r>
    <x v="24"/>
    <x v="3"/>
    <n v="42.4"/>
    <n v="-88.183999999999997"/>
    <s v="United States"/>
    <s v="3 - Chicago, IL"/>
    <n v="60020"/>
    <m/>
    <n v="8.3333332999999996E-2"/>
    <n v="1.1083333288999999E-3"/>
  </r>
  <r>
    <x v="24"/>
    <x v="3"/>
    <n v="33.868000000000002"/>
    <n v="-79.762"/>
    <s v="United States"/>
    <s v="103 - Florence-Myrtle Beach, SC"/>
    <n v="29560"/>
    <m/>
    <n v="4"/>
    <n v="5.3200000000000004E-2"/>
  </r>
  <r>
    <x v="24"/>
    <x v="3"/>
    <n v="32.845999999999997"/>
    <n v="-97.132999999999996"/>
    <s v="United States"/>
    <s v="5 - Dallas-Ft. Worth, TX"/>
    <n v="76021"/>
    <m/>
    <n v="8.3333332999999996E-2"/>
    <n v="1.1083333288999999E-3"/>
  </r>
  <r>
    <x v="24"/>
    <x v="3"/>
    <n v="33.378999999999998"/>
    <n v="-84.739000000000004"/>
    <s v="United States"/>
    <s v="9 - Atlanta, GA"/>
    <n v="30265"/>
    <m/>
    <n v="1.8458333330000001"/>
    <n v="2.4549583328900001E-2"/>
  </r>
  <r>
    <x v="24"/>
    <x v="3"/>
    <n v="31.372"/>
    <n v="-90.777000000000001"/>
    <s v="United States"/>
    <s v="93 - Jackson, MS"/>
    <n v="39664"/>
    <m/>
    <n v="9.0666666669999998"/>
    <n v="0.1205866666711"/>
  </r>
  <r>
    <x v="24"/>
    <x v="3"/>
    <n v="37.354999999999997"/>
    <n v="-79.930000000000007"/>
    <s v="United States"/>
    <s v="68 - Roanoke-Lynchburg, VA"/>
    <n v="24019"/>
    <m/>
    <n v="33.75972222"/>
    <n v="0.44900430552600007"/>
  </r>
  <r>
    <x v="24"/>
    <x v="3"/>
    <n v="33.213999999999999"/>
    <n v="-80.450999999999993"/>
    <s v="United States"/>
    <s v="98 - Charleston, SC"/>
    <n v="29448"/>
    <m/>
    <n v="60.692888000000004"/>
    <n v="0.8072154104"/>
  </r>
  <r>
    <x v="24"/>
    <x v="3"/>
    <n v="42.65"/>
    <n v="-89.03"/>
    <s v="United States"/>
    <s v="85 - Madison, WI"/>
    <n v="53546"/>
    <m/>
    <n v="1.483333333"/>
    <n v="1.9728333328900002E-2"/>
  </r>
  <r>
    <x v="24"/>
    <x v="3"/>
    <n v="36.064"/>
    <n v="-79.962000000000003"/>
    <s v="United States"/>
    <s v="46 - Greensboro-High Point-Winston Salem, NC"/>
    <n v="27265"/>
    <s v="High Point, NC"/>
    <n v="44.04"/>
    <n v="0.58573200000000003"/>
  </r>
  <r>
    <x v="24"/>
    <x v="3"/>
    <n v="35.347000000000001"/>
    <n v="-119.128"/>
    <s v="United States"/>
    <s v="126 - Bakersfield, CA"/>
    <n v="93311"/>
    <s v="Bakersfield, CA"/>
    <n v="94.76"/>
    <n v="1.2603080000000002"/>
  </r>
  <r>
    <x v="24"/>
    <x v="3"/>
    <n v="35.253"/>
    <n v="-81.147999999999996"/>
    <s v="United States"/>
    <s v="25 - Charlotte, NC"/>
    <n v="28054"/>
    <m/>
    <n v="52.05277778"/>
    <n v="0.69230194447399995"/>
  </r>
  <r>
    <x v="24"/>
    <x v="3"/>
    <n v="26.645"/>
    <n v="-81.941999999999993"/>
    <s v="United States"/>
    <s v="62 - Ft. Myers-Naples, FL"/>
    <n v="33990"/>
    <s v="Cape Coral, FL"/>
    <n v="25.1"/>
    <n v="0.33383000000000002"/>
  </r>
  <r>
    <x v="24"/>
    <x v="3"/>
    <n v="44.036999999999999"/>
    <n v="-95.436000000000007"/>
    <s v="United States"/>
    <s v="15 - Minneapolis-St. Paul, MN"/>
    <n v="56183"/>
    <m/>
    <n v="34"/>
    <n v="0.45220000000000005"/>
  </r>
  <r>
    <x v="24"/>
    <x v="3"/>
    <n v="24.669"/>
    <n v="-81.352999999999994"/>
    <s v="United States"/>
    <s v="16 - Miami-Ft. Lauderdale, FL"/>
    <n v="33043"/>
    <m/>
    <n v="81.945833329999999"/>
    <n v="1.089879583289"/>
  </r>
  <r>
    <x v="24"/>
    <x v="3"/>
    <n v="35.872999999999998"/>
    <n v="-78.623000000000005"/>
    <s v="United States"/>
    <s v="24 - Raleigh-Durham, NC"/>
    <n v="27615"/>
    <s v="Raleigh, NC"/>
    <n v="248.47"/>
    <n v="3.3046510000000002"/>
  </r>
  <r>
    <x v="24"/>
    <x v="3"/>
    <n v="30.297000000000001"/>
    <n v="-87.682000000000002"/>
    <s v="United States"/>
    <s v="60 - Mobile, AL"/>
    <n v="36542"/>
    <m/>
    <n v="36"/>
    <n v="0.4788"/>
  </r>
  <r>
    <x v="24"/>
    <x v="3"/>
    <n v="36.377000000000002"/>
    <n v="-80.484999999999999"/>
    <s v="United States"/>
    <s v="46 - Greensboro-High Point-Winston Salem, NC"/>
    <n v="27041"/>
    <m/>
    <n v="16.041666670000001"/>
    <n v="0.21335416671100005"/>
  </r>
  <r>
    <x v="24"/>
    <x v="3"/>
    <n v="44.898000000000003"/>
    <n v="-93.278000000000006"/>
    <s v="United States"/>
    <s v="15 - Minneapolis-St. Paul, MN"/>
    <n v="55419"/>
    <s v="Minneapolis, MN"/>
    <n v="29.06"/>
    <n v="0.38649800000000001"/>
  </r>
  <r>
    <x v="24"/>
    <x v="3"/>
    <n v="33.234000000000002"/>
    <n v="-87.629000000000005"/>
    <s v="United States"/>
    <s v="42 - Birmingham, AL"/>
    <n v="35473"/>
    <m/>
    <n v="11.54"/>
    <n v="0.15348200000000001"/>
  </r>
  <r>
    <x v="24"/>
    <x v="3"/>
    <n v="30.597000000000001"/>
    <n v="-81.768000000000001"/>
    <s v="United States"/>
    <s v="50 - Jacksonville, FL"/>
    <n v="32011"/>
    <m/>
    <n v="443.17"/>
    <n v="5.8941610000000004"/>
  </r>
  <r>
    <x v="24"/>
    <x v="3"/>
    <n v="30.173999999999999"/>
    <n v="-82.671000000000006"/>
    <s v="United States"/>
    <s v="50 - Jacksonville, FL"/>
    <n v="32025"/>
    <m/>
    <n v="2.62"/>
    <n v="3.4846000000000002E-2"/>
  </r>
  <r>
    <x v="24"/>
    <x v="3"/>
    <n v="35.756"/>
    <n v="-80.346999999999994"/>
    <s v="United States"/>
    <s v="46 - Greensboro-High Point-Winston Salem, NC"/>
    <n v="27299"/>
    <m/>
    <n v="54.39"/>
    <n v="0.723387"/>
  </r>
  <r>
    <x v="24"/>
    <x v="3"/>
    <n v="26.234999999999999"/>
    <n v="-80.213999999999999"/>
    <s v="United States"/>
    <s v="16 - Miami-Ft. Lauderdale, FL"/>
    <n v="33063"/>
    <m/>
    <n v="4.5"/>
    <n v="5.985E-2"/>
  </r>
  <r>
    <x v="24"/>
    <x v="3"/>
    <n v="46.822000000000003"/>
    <n v="-96.837999999999994"/>
    <s v="United States"/>
    <s v="117 - Fargo-Valley City, ND"/>
    <n v="58104"/>
    <s v="Fargo, ND"/>
    <n v="861.68"/>
    <n v="11.460344000000001"/>
  </r>
  <r>
    <x v="2"/>
    <x v="1"/>
    <n v="38.03"/>
    <n v="-122.11799999999999"/>
    <s v="United States"/>
    <s v="6 - San Francisco-Oakland-San Jose, CA"/>
    <n v="94553"/>
    <m/>
    <n v="49.886600000000001"/>
    <n v="0.66349178000000009"/>
  </r>
  <r>
    <x v="3"/>
    <x v="4"/>
    <n v="30.337"/>
    <n v="-97.677000000000007"/>
    <s v="United States"/>
    <s v="45 - Austin, TX"/>
    <n v="78754"/>
    <s v="Austin, TX"/>
    <n v="25.3"/>
    <n v="0.33649000000000001"/>
  </r>
  <r>
    <x v="3"/>
    <x v="4"/>
    <n v="34.087000000000003"/>
    <n v="-80.938000000000002"/>
    <s v="United States"/>
    <s v="77 - Columbia, SC"/>
    <n v="29223"/>
    <m/>
    <n v="37.549999999999997"/>
    <n v="0.49941500000000005"/>
  </r>
  <r>
    <x v="3"/>
    <x v="4"/>
    <n v="33.43"/>
    <n v="-112.35899999999999"/>
    <s v="United States"/>
    <s v="13 - Phoenix, AZ"/>
    <n v="85338"/>
    <m/>
    <n v="63.45"/>
    <n v="0.84388500000000011"/>
  </r>
  <r>
    <x v="5"/>
    <x v="4"/>
    <n v="29.306999999999999"/>
    <n v="-94.796999999999997"/>
    <s v="United States"/>
    <s v="10 - Houston, TX"/>
    <n v="77550"/>
    <m/>
    <n v="168.07"/>
    <n v="2.235331"/>
  </r>
  <r>
    <x v="0"/>
    <x v="0"/>
    <n v="29.98"/>
    <n v="-93.960999999999999"/>
    <s v="United States"/>
    <s v="141 - Beaumont-Port Arthur, TX"/>
    <n v="77651"/>
    <m/>
    <n v="0.9"/>
    <n v="1.197E-2"/>
  </r>
  <r>
    <x v="0"/>
    <x v="0"/>
    <n v="39.350999999999999"/>
    <n v="-94.768000000000001"/>
    <s v="United States"/>
    <s v="31 - Kansas City, MO"/>
    <n v="64079"/>
    <m/>
    <n v="4.87"/>
    <n v="6.4771000000000009E-2"/>
  </r>
  <r>
    <x v="0"/>
    <x v="0"/>
    <n v="40.746000000000002"/>
    <n v="-88.513000000000005"/>
    <s v="United States"/>
    <s v="116 - Peoria-Bloomington, IL"/>
    <n v="61739"/>
    <m/>
    <n v="0.15"/>
    <n v="1.9949999999999998E-3"/>
  </r>
  <r>
    <x v="0"/>
    <x v="0"/>
    <n v="41.634"/>
    <n v="-87.617000000000004"/>
    <s v="United States"/>
    <s v="3 - Chicago, IL"/>
    <n v="60419"/>
    <m/>
    <n v="2.5299999999999998"/>
    <n v="3.3648999999999998E-2"/>
  </r>
  <r>
    <x v="1"/>
    <x v="1"/>
    <n v="35.997"/>
    <n v="-79.83"/>
    <s v="United States"/>
    <s v="46 - Greensboro-High Point-Winston Salem, NC"/>
    <n v="27406"/>
    <m/>
    <n v="3.74"/>
    <n v="4.9742000000000008E-2"/>
  </r>
  <r>
    <x v="8"/>
    <x v="0"/>
    <n v="40.652999999999999"/>
    <n v="-111.90900000000001"/>
    <s v="United States"/>
    <s v="33 - Salt Lake City, UT"/>
    <n v="84123"/>
    <m/>
    <n v="7.9290139999999996"/>
    <n v="0.1054558862"/>
  </r>
  <r>
    <x v="8"/>
    <x v="0"/>
    <n v="36.814"/>
    <n v="-76.108999999999995"/>
    <s v="United States"/>
    <s v="44 - Norfolk-Portsmouth-Newport News, VA"/>
    <n v="23462"/>
    <s v="Virginia Beach, VA"/>
    <n v="7.9290139999999996"/>
    <n v="0.1054558862"/>
  </r>
  <r>
    <x v="9"/>
    <x v="0"/>
    <n v="29.850999999999999"/>
    <n v="-95.516000000000005"/>
    <s v="United States"/>
    <s v="10 - Houston, TX"/>
    <n v="77040"/>
    <s v="Houston, TX"/>
    <n v="5"/>
    <n v="6.6500000000000004E-2"/>
  </r>
  <r>
    <x v="12"/>
    <x v="0"/>
    <n v="30.545000000000002"/>
    <n v="-84.228999999999999"/>
    <s v="United States"/>
    <s v="106 - Tallahassee, FL"/>
    <n v="32312"/>
    <s v="Tallahassee, FL"/>
    <n v="5.633"/>
    <n v="7.491890000000001E-2"/>
  </r>
  <r>
    <x v="13"/>
    <x v="0"/>
    <n v="42.694000000000003"/>
    <n v="-87.867000000000004"/>
    <s v="United States"/>
    <s v="34 - Milwaukee, WI"/>
    <n v="53406"/>
    <m/>
    <n v="4.5232770000000002"/>
    <n v="6.0159584100000003E-2"/>
  </r>
  <r>
    <x v="21"/>
    <x v="4"/>
    <n v="35.15"/>
    <n v="-80.837999999999994"/>
    <s v="United States"/>
    <s v="25 - Charlotte, NC"/>
    <n v="28210"/>
    <s v="Charlotte, NC"/>
    <n v="79.08"/>
    <n v="1.0517639999999999"/>
  </r>
  <r>
    <x v="24"/>
    <x v="3"/>
    <n v="36.353999999999999"/>
    <n v="-75.959000000000003"/>
    <s v="United States"/>
    <s v="44 - Norfolk-Portsmouth-Newport News, VA"/>
    <n v="27917"/>
    <m/>
    <n v="26.23"/>
    <n v="0.34885900000000003"/>
  </r>
  <r>
    <x v="24"/>
    <x v="3"/>
    <n v="35.215000000000003"/>
    <n v="-81.167000000000002"/>
    <s v="United States"/>
    <s v="25 - Charlotte, NC"/>
    <n v="28054"/>
    <m/>
    <n v="78.063888890000001"/>
    <n v="1.0382497222370002"/>
  </r>
  <r>
    <x v="24"/>
    <x v="3"/>
    <n v="41.606999999999999"/>
    <n v="-88.241"/>
    <s v="United States"/>
    <s v="3 - Chicago, IL"/>
    <n v="60544"/>
    <m/>
    <n v="12.78"/>
    <n v="0.16997400000000001"/>
  </r>
  <r>
    <x v="24"/>
    <x v="3"/>
    <n v="26.934999999999999"/>
    <n v="-80.093000000000004"/>
    <s v="United States"/>
    <s v="38 - West Palm Beach-Ft. Pierce, FL"/>
    <n v="33477"/>
    <m/>
    <n v="50.041666669999998"/>
    <n v="0.66555416671099998"/>
  </r>
  <r>
    <x v="24"/>
    <x v="3"/>
    <n v="36.465000000000003"/>
    <n v="-79.897000000000006"/>
    <s v="United States"/>
    <s v="46 - Greensboro-High Point-Winston Salem, NC"/>
    <n v="27048"/>
    <m/>
    <n v="49.845833329999998"/>
    <n v="0.662949583289"/>
  </r>
  <r>
    <x v="24"/>
    <x v="3"/>
    <n v="26.544"/>
    <n v="-81.435000000000002"/>
    <s v="United States"/>
    <s v="62 - Ft. Myers-Naples, FL"/>
    <n v="33930"/>
    <m/>
    <n v="24.33"/>
    <n v="0.32358899999999996"/>
  </r>
  <r>
    <x v="24"/>
    <x v="3"/>
    <n v="34.624000000000002"/>
    <n v="-79.048000000000002"/>
    <s v="United States"/>
    <s v="103 - Florence-Myrtle Beach, SC"/>
    <n v="28358"/>
    <m/>
    <n v="9.65"/>
    <n v="0.12834500000000001"/>
  </r>
  <r>
    <x v="24"/>
    <x v="3"/>
    <n v="45.808"/>
    <n v="-96.143000000000001"/>
    <s v="United States"/>
    <s v="15 - Minneapolis-St. Paul, MN"/>
    <n v="56248"/>
    <m/>
    <n v="10.35"/>
    <n v="0.137655"/>
  </r>
  <r>
    <x v="24"/>
    <x v="3"/>
    <n v="35.354999999999997"/>
    <n v="-118.932"/>
    <s v="United States"/>
    <s v="126 - Bakersfield, CA"/>
    <n v="93307"/>
    <m/>
    <n v="262.22000000000003"/>
    <n v="3.4875260000000003"/>
  </r>
  <r>
    <x v="24"/>
    <x v="3"/>
    <n v="26.783999999999999"/>
    <n v="-80.100999999999999"/>
    <s v="United States"/>
    <s v="38 - West Palm Beach-Ft. Pierce, FL"/>
    <n v="33404"/>
    <m/>
    <n v="64.05"/>
    <n v="0.85186499999999998"/>
  </r>
  <r>
    <x v="24"/>
    <x v="3"/>
    <n v="38.915999999999997"/>
    <n v="-75.444000000000003"/>
    <s v="United States"/>
    <s v="4 - Philadelphia, PA"/>
    <n v="19963"/>
    <m/>
    <n v="5.34"/>
    <n v="7.1022000000000002E-2"/>
  </r>
  <r>
    <x v="24"/>
    <x v="3"/>
    <n v="35.578000000000003"/>
    <n v="-80.817999999999998"/>
    <s v="United States"/>
    <s v="25 - Charlotte, NC"/>
    <n v="28115"/>
    <m/>
    <n v="5.53"/>
    <n v="7.3549000000000003E-2"/>
  </r>
  <r>
    <x v="24"/>
    <x v="3"/>
    <n v="33.500999999999998"/>
    <n v="-86.790999999999997"/>
    <s v="United States"/>
    <s v="42 - Birmingham, AL"/>
    <n v="35205"/>
    <s v="Birmingham, AL"/>
    <n v="42.980555559999999"/>
    <n v="0.5716413889480001"/>
  </r>
  <r>
    <x v="24"/>
    <x v="3"/>
    <n v="31.594999999999999"/>
    <n v="-90.453999999999994"/>
    <s v="United States"/>
    <s v="93 - Jackson, MS"/>
    <n v="39601"/>
    <m/>
    <n v="318.64999999999998"/>
    <n v="4.2380450000000005"/>
  </r>
  <r>
    <x v="24"/>
    <x v="3"/>
    <n v="31.901"/>
    <n v="-102.34399999999999"/>
    <s v="United States"/>
    <s v="152 - Odessa-Midland, TX"/>
    <n v="79762"/>
    <s v="Odessa, TX"/>
    <n v="37.159999999999997"/>
    <n v="0.494228"/>
  </r>
  <r>
    <x v="3"/>
    <x v="4"/>
    <n v="30.157"/>
    <n v="-95.468999999999994"/>
    <s v="United States"/>
    <s v="10 - Houston, TX"/>
    <n v="77380"/>
    <m/>
    <n v="22.31"/>
    <n v="0.29672300000000001"/>
  </r>
  <r>
    <x v="7"/>
    <x v="0"/>
    <n v="38.57"/>
    <n v="-90.253"/>
    <s v="United States"/>
    <s v="21 - St. Louis, MO"/>
    <n v="63111"/>
    <s v="St. Louis, MO"/>
    <n v="1.1499999999999999"/>
    <n v="1.5295000000000001E-2"/>
  </r>
  <r>
    <x v="18"/>
    <x v="0"/>
    <n v="36.704000000000001"/>
    <n v="-81.971000000000004"/>
    <s v="United States"/>
    <s v="96 - Tri-Cities, TN"/>
    <n v="24210"/>
    <m/>
    <n v="25.99"/>
    <n v="0.345667"/>
  </r>
  <r>
    <x v="18"/>
    <x v="0"/>
    <n v="32.851999999999997"/>
    <n v="-96.682000000000002"/>
    <s v="United States"/>
    <s v="5 - Dallas-Ft. Worth, TX"/>
    <n v="75218"/>
    <s v="Dallas, TX"/>
    <n v="8.9540000000000006"/>
    <n v="0.11908820000000001"/>
  </r>
  <r>
    <x v="18"/>
    <x v="0"/>
    <n v="46.85"/>
    <n v="-114.03700000000001"/>
    <s v="United States"/>
    <s v="166 - Missoula, MT"/>
    <n v="59801"/>
    <m/>
    <n v="28.922999999999998"/>
    <n v="0.38467589999999996"/>
  </r>
  <r>
    <x v="18"/>
    <x v="0"/>
    <n v="46.241"/>
    <n v="-114.155"/>
    <s v="United States"/>
    <s v="166 - Missoula, MT"/>
    <n v="59840"/>
    <m/>
    <n v="2.6190000000000002"/>
    <n v="3.4832700000000008E-2"/>
  </r>
  <r>
    <x v="18"/>
    <x v="0"/>
    <n v="38.780999999999999"/>
    <n v="-90.53"/>
    <s v="United States"/>
    <s v="21 - St. Louis, MO"/>
    <n v="63303"/>
    <m/>
    <n v="102.71599999999999"/>
    <n v="1.3661227999999999"/>
  </r>
  <r>
    <x v="18"/>
    <x v="0"/>
    <n v="29.646000000000001"/>
    <n v="-95.46"/>
    <s v="United States"/>
    <s v="10 - Houston, TX"/>
    <n v="77045"/>
    <s v="Houston, TX"/>
    <n v="9.2379999999999995"/>
    <n v="0.1228654"/>
  </r>
  <r>
    <x v="18"/>
    <x v="0"/>
    <n v="44.816000000000003"/>
    <n v="-91.456999999999994"/>
    <s v="United States"/>
    <s v="128 - La Crosse-Eau Claire, WI"/>
    <n v="54720"/>
    <m/>
    <n v="184.97499999999999"/>
    <n v="2.4601675000000003"/>
  </r>
  <r>
    <x v="18"/>
    <x v="0"/>
    <n v="38.950000000000003"/>
    <n v="-92.296000000000006"/>
    <s v="United States"/>
    <s v="138 - Columbia-Jefferson City, MO"/>
    <n v="65201"/>
    <s v="Columbia, MO"/>
    <n v="10.943"/>
    <n v="0.1455419"/>
  </r>
  <r>
    <x v="18"/>
    <x v="0"/>
    <n v="37.180999999999997"/>
    <n v="-93.253"/>
    <s v="United States"/>
    <s v="114 - Springfield, MO"/>
    <n v="65804"/>
    <s v="Springfield, MO"/>
    <n v="79.897999999999996"/>
    <n v="1.0626434"/>
  </r>
  <r>
    <x v="18"/>
    <x v="0"/>
    <n v="32.966000000000001"/>
    <n v="-79.988"/>
    <s v="United States"/>
    <s v="98 - Charleston, SC"/>
    <n v="29445"/>
    <m/>
    <n v="36.457999999999998"/>
    <n v="0.48489139999999997"/>
  </r>
  <r>
    <x v="18"/>
    <x v="0"/>
    <n v="39.246000000000002"/>
    <n v="-94.447000000000003"/>
    <s v="United States"/>
    <s v="31 - Kansas City, MO"/>
    <n v="64068"/>
    <m/>
    <n v="23.981000000000002"/>
    <n v="0.31894730000000004"/>
  </r>
  <r>
    <x v="18"/>
    <x v="0"/>
    <n v="38.634"/>
    <n v="-91.066999999999993"/>
    <s v="United States"/>
    <s v="21 - St. Louis, MO"/>
    <n v="63357"/>
    <m/>
    <n v="12.294"/>
    <n v="0.16351020000000002"/>
  </r>
  <r>
    <x v="18"/>
    <x v="0"/>
    <n v="37.53"/>
    <n v="-77.421999999999997"/>
    <s v="United States"/>
    <s v="57 - Richmond-Petersburg, VA"/>
    <n v="23223"/>
    <s v="Richmond, VA"/>
    <n v="9.4979999999999993"/>
    <n v="0.1263234"/>
  </r>
  <r>
    <x v="18"/>
    <x v="0"/>
    <n v="30.584"/>
    <n v="-84.614000000000004"/>
    <s v="United States"/>
    <s v="106 - Tallahassee, FL"/>
    <n v="32351"/>
    <m/>
    <n v="18.055"/>
    <n v="0.2401315"/>
  </r>
  <r>
    <x v="18"/>
    <x v="0"/>
    <n v="35.158000000000001"/>
    <n v="-78.974000000000004"/>
    <s v="United States"/>
    <s v="24 - Raleigh-Durham, NC"/>
    <n v="28307"/>
    <s v="Fayetteville, NC"/>
    <n v="78.397000000000006"/>
    <n v="1.0426801000000001"/>
  </r>
  <r>
    <x v="18"/>
    <x v="0"/>
    <n v="28.082000000000001"/>
    <n v="-82.432000000000002"/>
    <s v="United States"/>
    <s v="14 - Tampa, FL"/>
    <n v="33549"/>
    <m/>
    <n v="59.957000000000001"/>
    <n v="0.79742810000000008"/>
  </r>
  <r>
    <x v="18"/>
    <x v="0"/>
    <n v="35.378"/>
    <n v="-78.554000000000002"/>
    <s v="United States"/>
    <s v="24 - Raleigh-Durham, NC"/>
    <n v="27504"/>
    <m/>
    <n v="20.58"/>
    <n v="0.27371399999999996"/>
  </r>
  <r>
    <x v="18"/>
    <x v="0"/>
    <n v="28.082000000000001"/>
    <n v="-82.432000000000002"/>
    <s v="United States"/>
    <s v="14 - Tampa, FL"/>
    <n v="33549"/>
    <m/>
    <n v="80.100999999999999"/>
    <n v="1.0653433000000001"/>
  </r>
  <r>
    <x v="18"/>
    <x v="0"/>
    <n v="35.799999999999997"/>
    <n v="-78.566000000000003"/>
    <s v="United States"/>
    <s v="24 - Raleigh-Durham, NC"/>
    <n v="27604"/>
    <s v="Raleigh, NC"/>
    <n v="75.7"/>
    <n v="1.0068100000000002"/>
  </r>
  <r>
    <x v="18"/>
    <x v="0"/>
    <n v="28.082000000000001"/>
    <n v="-82.432000000000002"/>
    <s v="United States"/>
    <s v="14 - Tampa, FL"/>
    <n v="33549"/>
    <m/>
    <n v="86.213999999999999"/>
    <n v="1.1466461999999999"/>
  </r>
  <r>
    <x v="18"/>
    <x v="0"/>
    <n v="28.079000000000001"/>
    <n v="-82.433000000000007"/>
    <s v="United States"/>
    <s v="14 - Tampa, FL"/>
    <n v="33613"/>
    <m/>
    <n v="38.454999999999998"/>
    <n v="0.51145149999999995"/>
  </r>
  <r>
    <x v="18"/>
    <x v="0"/>
    <n v="26.617999999999999"/>
    <n v="-81.87"/>
    <s v="United States"/>
    <s v="62 - Ft. Myers-Naples, FL"/>
    <n v="33901"/>
    <m/>
    <n v="51.719000000000001"/>
    <n v="0.68786270000000005"/>
  </r>
  <r>
    <x v="18"/>
    <x v="0"/>
    <n v="27.981000000000002"/>
    <n v="-82.483999999999995"/>
    <s v="United States"/>
    <s v="14 - Tampa, FL"/>
    <n v="33607"/>
    <s v="Tampa, FL"/>
    <n v="83.847999999999999"/>
    <n v="1.1151784000000002"/>
  </r>
  <r>
    <x v="18"/>
    <x v="0"/>
    <n v="28.033999999999999"/>
    <n v="-82.400999999999996"/>
    <s v="United States"/>
    <s v="14 - Tampa, FL"/>
    <n v="33617"/>
    <s v="Tampa, FL"/>
    <n v="171.624"/>
    <n v="2.2825991999999999"/>
  </r>
  <r>
    <x v="4"/>
    <x v="1"/>
    <n v="35.374000000000002"/>
    <n v="-83.212000000000003"/>
    <s v="United States"/>
    <s v="37 - Greenville-Spartanburg, SC"/>
    <n v="28779"/>
    <m/>
    <n v="11.98"/>
    <n v="0.15933400000000003"/>
  </r>
  <r>
    <x v="21"/>
    <x v="4"/>
    <n v="33.381999999999998"/>
    <n v="-111.926"/>
    <s v="United States"/>
    <s v="13 - Phoenix, AZ"/>
    <n v="85282"/>
    <s v="Tempe, AZ"/>
    <n v="63.86"/>
    <n v="0.84933800000000004"/>
  </r>
  <r>
    <x v="21"/>
    <x v="4"/>
    <n v="33.973999999999997"/>
    <n v="-84.484999999999999"/>
    <s v="United States"/>
    <s v="9 - Atlanta, GA"/>
    <n v="30062"/>
    <m/>
    <n v="99.63"/>
    <n v="1.3250790000000001"/>
  </r>
  <r>
    <x v="21"/>
    <x v="4"/>
    <n v="33.726999999999997"/>
    <n v="-111.848"/>
    <s v="United States"/>
    <s v="13 - Phoenix, AZ"/>
    <n v="85262"/>
    <s v="Scottsdale, AZ"/>
    <n v="49.51"/>
    <n v="0.65848300000000004"/>
  </r>
  <r>
    <x v="21"/>
    <x v="4"/>
    <n v="28.12"/>
    <n v="-81.974000000000004"/>
    <s v="United States"/>
    <s v="14 - Tampa, FL"/>
    <n v="33810"/>
    <s v="Lakeland, FL"/>
    <n v="259.08"/>
    <n v="3.445764"/>
  </r>
  <r>
    <x v="21"/>
    <x v="4"/>
    <n v="28.026"/>
    <n v="-81.956999999999994"/>
    <s v="United States"/>
    <s v="14 - Tampa, FL"/>
    <n v="33803"/>
    <s v="Lakeland, FL"/>
    <n v="38.42"/>
    <n v="0.51098600000000005"/>
  </r>
  <r>
    <x v="21"/>
    <x v="4"/>
    <n v="27.986999999999998"/>
    <n v="-82.328000000000003"/>
    <s v="United States"/>
    <s v="14 - Tampa, FL"/>
    <n v="33610"/>
    <m/>
    <n v="740.44"/>
    <n v="9.8478520000000014"/>
  </r>
  <r>
    <x v="21"/>
    <x v="4"/>
    <n v="35.834000000000003"/>
    <n v="-78.631"/>
    <s v="United States"/>
    <s v="24 - Raleigh-Durham, NC"/>
    <n v="27609"/>
    <s v="Raleigh, NC"/>
    <n v="361.16"/>
    <n v="4.8034280000000011"/>
  </r>
  <r>
    <x v="21"/>
    <x v="4"/>
    <n v="26.385000000000002"/>
    <n v="-80.075999999999993"/>
    <s v="United States"/>
    <s v="38 - West Palm Beach-Ft. Pierce, FL"/>
    <n v="33431"/>
    <m/>
    <n v="193.76"/>
    <n v="2.5770080000000002"/>
  </r>
  <r>
    <x v="24"/>
    <x v="3"/>
    <n v="26.248000000000001"/>
    <n v="-80.253"/>
    <s v="United States"/>
    <s v="16 - Miami-Ft. Lauderdale, FL"/>
    <n v="33071"/>
    <s v="Coral Springs, FL"/>
    <n v="41.680555560000002"/>
    <n v="0.55435138894800007"/>
  </r>
  <r>
    <x v="24"/>
    <x v="3"/>
    <n v="28.393000000000001"/>
    <n v="-81.367000000000004"/>
    <s v="United States"/>
    <s v="19 - Orlando, FL"/>
    <n v="32824"/>
    <m/>
    <n v="5.2430555559999998"/>
    <n v="6.9732638894799998E-2"/>
  </r>
  <r>
    <x v="24"/>
    <x v="3"/>
    <n v="27.792999999999999"/>
    <n v="-82.373999999999995"/>
    <s v="United States"/>
    <s v="14 - Tampa, FL"/>
    <n v="33534"/>
    <m/>
    <n v="5.4958333330000002"/>
    <n v="7.3094583328900009E-2"/>
  </r>
  <r>
    <x v="24"/>
    <x v="3"/>
    <n v="35.171999999999997"/>
    <n v="-106.497"/>
    <s v="United States"/>
    <s v="47 - Albuquerque-Santa Fe, NM"/>
    <n v="87122"/>
    <m/>
    <n v="30.54"/>
    <n v="0.40618199999999999"/>
  </r>
  <r>
    <x v="24"/>
    <x v="3"/>
    <n v="36.432000000000002"/>
    <n v="-77.632999999999996"/>
    <s v="United States"/>
    <s v="24 - Raleigh-Durham, NC"/>
    <n v="27870"/>
    <m/>
    <n v="114.9861111"/>
    <n v="1.5293152776300001"/>
  </r>
  <r>
    <x v="24"/>
    <x v="3"/>
    <n v="35.753999999999998"/>
    <n v="-78.613"/>
    <s v="United States"/>
    <s v="24 - Raleigh-Durham, NC"/>
    <n v="27610"/>
    <s v="Raleigh, NC"/>
    <n v="452.67"/>
    <n v="6.0205110000000008"/>
  </r>
  <r>
    <x v="24"/>
    <x v="3"/>
    <n v="36.393000000000001"/>
    <n v="-79.968999999999994"/>
    <s v="United States"/>
    <s v="46 - Greensboro-High Point-Winston Salem, NC"/>
    <n v="27025"/>
    <m/>
    <n v="22.090277780000001"/>
    <n v="0.29380069447400003"/>
  </r>
  <r>
    <x v="24"/>
    <x v="3"/>
    <n v="44.9"/>
    <n v="-93.138000000000005"/>
    <s v="United States"/>
    <s v="15 - Minneapolis-St. Paul, MN"/>
    <n v="55118"/>
    <m/>
    <n v="88.69"/>
    <n v="1.1795769999999999"/>
  </r>
  <r>
    <x v="24"/>
    <x v="3"/>
    <n v="48.9"/>
    <n v="-95.32"/>
    <s v="United States"/>
    <s v="117 - Fargo-Valley City, ND"/>
    <n v="56763"/>
    <m/>
    <n v="32.25"/>
    <n v="0.42892500000000006"/>
  </r>
  <r>
    <x v="24"/>
    <x v="3"/>
    <n v="44.948999999999998"/>
    <n v="-95.694000000000003"/>
    <s v="United States"/>
    <s v="15 - Minneapolis-St. Paul, MN"/>
    <n v="56265"/>
    <m/>
    <n v="180.53"/>
    <n v="2.401049"/>
  </r>
  <r>
    <x v="24"/>
    <x v="3"/>
    <n v="29.536999999999999"/>
    <n v="-82.519000000000005"/>
    <s v="United States"/>
    <s v="163 - Gainesville, FL"/>
    <n v="32618"/>
    <m/>
    <n v="9.57"/>
    <n v="0.12728100000000001"/>
  </r>
  <r>
    <x v="8"/>
    <x v="3"/>
    <n v="37.652000000000001"/>
    <n v="-122.402"/>
    <s v="United States"/>
    <s v="6 - San Francisco-Oakland-San Jose, CA"/>
    <n v="94080"/>
    <m/>
    <n v="30.32"/>
    <n v="0.403256"/>
  </r>
  <r>
    <x v="8"/>
    <x v="3"/>
    <n v="34.228000000000002"/>
    <n v="-118.554"/>
    <s v="United States"/>
    <s v="2 - Los Angeles, CA"/>
    <n v="91324"/>
    <s v="Los Angeles, CA"/>
    <n v="20.079999999999998"/>
    <n v="0.26706399999999997"/>
  </r>
  <r>
    <x v="8"/>
    <x v="0"/>
    <n v="28.785"/>
    <n v="-81.304000000000002"/>
    <s v="United States"/>
    <s v="19 - Orlando, FL"/>
    <n v="32746"/>
    <m/>
    <n v="3.9645069999999998"/>
    <n v="5.2727943100000001E-2"/>
  </r>
  <r>
    <x v="28"/>
    <x v="3"/>
    <n v="26.274999999999999"/>
    <n v="-80.156999999999996"/>
    <s v="United States"/>
    <s v="16 - Miami-Ft. Lauderdale, FL"/>
    <n v="33073"/>
    <m/>
    <n v="8.06"/>
    <n v="0.10719800000000002"/>
  </r>
  <r>
    <x v="28"/>
    <x v="3"/>
    <n v="34.168999999999997"/>
    <n v="-118.306"/>
    <s v="United States"/>
    <s v="2 - Los Angeles, CA"/>
    <n v="91502"/>
    <m/>
    <n v="45.6"/>
    <n v="0.60648000000000002"/>
  </r>
  <r>
    <x v="28"/>
    <x v="3"/>
    <n v="26.106000000000002"/>
    <n v="-80.203000000000003"/>
    <s v="United States"/>
    <s v="16 - Miami-Ft. Lauderdale, FL"/>
    <n v="33317"/>
    <m/>
    <n v="23.38"/>
    <n v="0.31095400000000001"/>
  </r>
  <r>
    <x v="28"/>
    <x v="3"/>
    <n v="33.640999999999998"/>
    <n v="-112.005"/>
    <s v="United States"/>
    <s v="13 - Phoenix, AZ"/>
    <n v="85032"/>
    <s v="Phoenix, AZ"/>
    <n v="62.2"/>
    <n v="0.82726000000000011"/>
  </r>
  <r>
    <x v="9"/>
    <x v="0"/>
    <n v="26.257999999999999"/>
    <n v="-80.200999999999993"/>
    <s v="United States"/>
    <s v="16 - Miami-Ft. Lauderdale, FL"/>
    <n v="33063"/>
    <m/>
    <n v="25"/>
    <n v="0.33250000000000002"/>
  </r>
  <r>
    <x v="10"/>
    <x v="0"/>
    <n v="45.676000000000002"/>
    <n v="-111.06699999999999"/>
    <s v="United States"/>
    <s v="187 - Butte-Bozeman, MT"/>
    <n v="59718"/>
    <m/>
    <n v="0.18"/>
    <n v="2.3939999999999999E-3"/>
  </r>
  <r>
    <x v="10"/>
    <x v="0"/>
    <n v="32.851999999999997"/>
    <n v="-96.766999999999996"/>
    <s v="United States"/>
    <s v="5 - Dallas-Ft. Worth, TX"/>
    <n v="75206"/>
    <s v="Dallas, TX"/>
    <n v="1.08"/>
    <n v="1.4364000000000002E-2"/>
  </r>
  <r>
    <x v="12"/>
    <x v="0"/>
    <n v="26.893000000000001"/>
    <n v="-82.013999999999996"/>
    <s v="United States"/>
    <s v="62 - Ft. Myers-Naples, FL"/>
    <n v="33950"/>
    <m/>
    <n v="3.496"/>
    <n v="4.6496800000000005E-2"/>
  </r>
  <r>
    <x v="13"/>
    <x v="0"/>
    <n v="35.866999999999997"/>
    <n v="-78.846999999999994"/>
    <s v="United States"/>
    <s v="24 - Raleigh-Durham, NC"/>
    <n v="27560"/>
    <m/>
    <n v="2.419076"/>
    <n v="3.2173710800000005E-2"/>
  </r>
  <r>
    <x v="13"/>
    <x v="0"/>
    <n v="34.908000000000001"/>
    <n v="-77.566999999999993"/>
    <s v="United States"/>
    <s v="100 - Greenville-New Bern-Washington, NC"/>
    <n v="28574"/>
    <m/>
    <n v="5.7319319999999996"/>
    <n v="7.6234695599999999E-2"/>
  </r>
  <r>
    <x v="18"/>
    <x v="0"/>
    <n v="38.950000000000003"/>
    <n v="-92.296000000000006"/>
    <s v="United States"/>
    <s v="138 - Columbia-Jefferson City, MO"/>
    <n v="65201"/>
    <s v="Columbia, MO"/>
    <n v="5.4589999999999996"/>
    <n v="7.2604699999999994E-2"/>
  </r>
  <r>
    <x v="18"/>
    <x v="0"/>
    <n v="33.594999999999999"/>
    <n v="-85.043999999999997"/>
    <s v="United States"/>
    <s v="9 - Atlanta, GA"/>
    <n v="30117"/>
    <m/>
    <n v="8.7210000000000001"/>
    <n v="0.1159893"/>
  </r>
  <r>
    <x v="24"/>
    <x v="3"/>
    <n v="31.574000000000002"/>
    <n v="-102.892"/>
    <s v="United States"/>
    <s v="152 - Odessa-Midland, TX"/>
    <n v="79756"/>
    <m/>
    <n v="334.67"/>
    <n v="4.4511110000000009"/>
  </r>
  <r>
    <x v="24"/>
    <x v="3"/>
    <n v="29.481999999999999"/>
    <n v="-98.46"/>
    <s v="United States"/>
    <s v="36 - San Antonio, TX"/>
    <n v="78209"/>
    <m/>
    <n v="66.2"/>
    <n v="0.88046000000000013"/>
  </r>
  <r>
    <x v="24"/>
    <x v="3"/>
    <n v="32.863999999999997"/>
    <n v="-90.394000000000005"/>
    <s v="United States"/>
    <s v="93 - Jackson, MS"/>
    <n v="39194"/>
    <m/>
    <n v="9.99"/>
    <n v="0.13286700000000001"/>
  </r>
  <r>
    <x v="24"/>
    <x v="3"/>
    <n v="30.145"/>
    <n v="-95.417000000000002"/>
    <s v="United States"/>
    <s v="10 - Houston, TX"/>
    <n v="77385"/>
    <m/>
    <n v="2.75"/>
    <n v="3.6574999999999996E-2"/>
  </r>
  <r>
    <x v="24"/>
    <x v="3"/>
    <n v="33.564"/>
    <n v="-101.94"/>
    <s v="United States"/>
    <s v="142 - Lubbock, TX"/>
    <n v="79407"/>
    <s v="Lubbock, TX"/>
    <n v="12.83"/>
    <n v="0.17063900000000001"/>
  </r>
  <r>
    <x v="24"/>
    <x v="3"/>
    <n v="31.684999999999999"/>
    <n v="-96.474000000000004"/>
    <s v="United States"/>
    <s v="88 - Waco-Temple-Bryan, TX"/>
    <n v="76667"/>
    <m/>
    <n v="2.0699999999999998"/>
    <n v="2.7531E-2"/>
  </r>
  <r>
    <x v="24"/>
    <x v="3"/>
    <n v="32.78"/>
    <n v="-79.950999999999993"/>
    <s v="United States"/>
    <s v="98 - Charleston, SC"/>
    <n v="29401"/>
    <s v="Charleston, SC"/>
    <n v="6.93"/>
    <n v="9.2169000000000001E-2"/>
  </r>
  <r>
    <x v="8"/>
    <x v="0"/>
    <n v="38.915999999999997"/>
    <n v="-77.066999999999993"/>
    <s v="United States"/>
    <s v="8 - Washington, DC"/>
    <n v="20007"/>
    <s v="Washington, DC"/>
    <n v="72.52"/>
    <n v="0.96451600000000004"/>
  </r>
  <r>
    <x v="8"/>
    <x v="0"/>
    <n v="34.96"/>
    <n v="-82.430999999999997"/>
    <s v="United States"/>
    <s v="37 - Greenville-Spartanburg, SC"/>
    <n v="29690"/>
    <m/>
    <n v="3.9645069999999998"/>
    <n v="5.2727943100000001E-2"/>
  </r>
  <r>
    <x v="8"/>
    <x v="0"/>
    <n v="30.887"/>
    <n v="-84.203999999999994"/>
    <s v="United States"/>
    <s v="106 - Tallahassee, FL"/>
    <n v="39828"/>
    <m/>
    <n v="4"/>
    <n v="5.3200000000000004E-2"/>
  </r>
  <r>
    <x v="8"/>
    <x v="0"/>
    <n v="27.634"/>
    <n v="-80.388000000000005"/>
    <s v="United States"/>
    <s v="38 - West Palm Beach-Ft. Pierce, FL"/>
    <n v="32960"/>
    <m/>
    <n v="27.751549000000001"/>
    <n v="0.3690956017"/>
  </r>
  <r>
    <x v="8"/>
    <x v="0"/>
    <n v="30.219000000000001"/>
    <n v="-81.558999999999997"/>
    <s v="United States"/>
    <s v="50 - Jacksonville, FL"/>
    <n v="32256"/>
    <s v="Jacksonville, FL"/>
    <n v="99.112674999999996"/>
    <n v="1.3181985775"/>
  </r>
  <r>
    <x v="8"/>
    <x v="0"/>
    <n v="28.565999999999999"/>
    <n v="-81.218000000000004"/>
    <s v="United States"/>
    <s v="19 - Orlando, FL"/>
    <n v="32817"/>
    <m/>
    <n v="83.254647000000006"/>
    <n v="1.1072868051"/>
  </r>
  <r>
    <x v="0"/>
    <x v="0"/>
    <n v="26.122"/>
    <n v="-80.203000000000003"/>
    <s v="United States"/>
    <s v="16 - Miami-Ft. Lauderdale, FL"/>
    <n v="33317"/>
    <m/>
    <n v="1.94"/>
    <n v="2.5801999999999999E-2"/>
  </r>
  <r>
    <x v="9"/>
    <x v="0"/>
    <n v="29.38"/>
    <n v="-98.5"/>
    <s v="United States"/>
    <s v="36 - San Antonio, TX"/>
    <n v="78214"/>
    <s v="San Antonio, TX"/>
    <n v="5"/>
    <n v="6.6500000000000004E-2"/>
  </r>
  <r>
    <x v="21"/>
    <x v="4"/>
    <n v="33.445"/>
    <n v="-112.18899999999999"/>
    <s v="United States"/>
    <s v="13 - Phoenix, AZ"/>
    <n v="85043"/>
    <s v="Phoenix, AZ"/>
    <n v="84.78"/>
    <n v="1.1275740000000001"/>
  </r>
  <r>
    <x v="21"/>
    <x v="4"/>
    <n v="33.880000000000003"/>
    <n v="-84.293999999999997"/>
    <s v="United States"/>
    <s v="9 - Atlanta, GA"/>
    <n v="30341"/>
    <m/>
    <n v="8.27"/>
    <n v="0.10999100000000001"/>
  </r>
  <r>
    <x v="21"/>
    <x v="4"/>
    <n v="37.387999999999998"/>
    <n v="-79.162000000000006"/>
    <s v="United States"/>
    <s v="68 - Roanoke-Lynchburg, VA"/>
    <n v="24501"/>
    <m/>
    <n v="12.12"/>
    <n v="0.16119600000000001"/>
  </r>
  <r>
    <x v="21"/>
    <x v="4"/>
    <n v="32.779000000000003"/>
    <n v="-96.802000000000007"/>
    <s v="United States"/>
    <s v="5 - Dallas-Ft. Worth, TX"/>
    <n v="75202"/>
    <s v="Dallas, TX"/>
    <n v="139.43"/>
    <n v="1.854419"/>
  </r>
  <r>
    <x v="21"/>
    <x v="4"/>
    <n v="33.771000000000001"/>
    <n v="-84.385999999999996"/>
    <s v="United States"/>
    <s v="9 - Atlanta, GA"/>
    <n v="30308"/>
    <s v="Atlanta, GA"/>
    <n v="100.98"/>
    <n v="1.3430340000000001"/>
  </r>
  <r>
    <x v="21"/>
    <x v="4"/>
    <n v="33.64"/>
    <n v="-112.173"/>
    <s v="United States"/>
    <s v="13 - Phoenix, AZ"/>
    <n v="85308"/>
    <s v="Glendale, AZ"/>
    <n v="78.23"/>
    <n v="1.0404590000000002"/>
  </r>
  <r>
    <x v="21"/>
    <x v="4"/>
    <n v="32.779000000000003"/>
    <n v="-96.802000000000007"/>
    <s v="United States"/>
    <s v="5 - Dallas-Ft. Worth, TX"/>
    <n v="75202"/>
    <s v="Dallas, TX"/>
    <n v="145.4"/>
    <n v="1.9338200000000001"/>
  </r>
  <r>
    <x v="21"/>
    <x v="4"/>
    <n v="33.781999999999996"/>
    <n v="-84.39"/>
    <s v="United States"/>
    <s v="9 - Atlanta, GA"/>
    <n v="30309"/>
    <s v="Atlanta, GA"/>
    <n v="26"/>
    <n v="0.3458"/>
  </r>
  <r>
    <x v="21"/>
    <x v="4"/>
    <n v="34.174999999999997"/>
    <n v="-84.551000000000002"/>
    <s v="United States"/>
    <s v="9 - Atlanta, GA"/>
    <n v="30114"/>
    <m/>
    <n v="34.11"/>
    <n v="0.45366300000000004"/>
  </r>
  <r>
    <x v="21"/>
    <x v="4"/>
    <n v="33.771000000000001"/>
    <n v="-84.385999999999996"/>
    <s v="United States"/>
    <s v="9 - Atlanta, GA"/>
    <n v="30308"/>
    <s v="Atlanta, GA"/>
    <n v="239.77"/>
    <n v="3.1889410000000002"/>
  </r>
  <r>
    <x v="21"/>
    <x v="4"/>
    <n v="32.222000000000001"/>
    <n v="-110.88500000000001"/>
    <s v="United States"/>
    <s v="70 - Tucson (Sierra Vista), AZ"/>
    <n v="85711"/>
    <s v="Tucson, AZ"/>
    <n v="77.959999999999994"/>
    <n v="1.0368679999999999"/>
  </r>
  <r>
    <x v="21"/>
    <x v="4"/>
    <n v="38.758000000000003"/>
    <n v="-77.5"/>
    <s v="United States"/>
    <s v="8 - Washington, DC"/>
    <n v="20110"/>
    <m/>
    <n v="37.36"/>
    <n v="0.496888"/>
  </r>
  <r>
    <x v="21"/>
    <x v="4"/>
    <n v="33.619"/>
    <n v="-83.817999999999998"/>
    <s v="United States"/>
    <s v="9 - Atlanta, GA"/>
    <n v="30014"/>
    <m/>
    <n v="28.28"/>
    <n v="0.37612400000000001"/>
  </r>
  <r>
    <x v="21"/>
    <x v="4"/>
    <n v="38.884999999999998"/>
    <n v="-77.102000000000004"/>
    <s v="United States"/>
    <s v="8 - Washington, DC"/>
    <n v="22201"/>
    <m/>
    <n v="127.38"/>
    <n v="1.6941539999999999"/>
  </r>
  <r>
    <x v="21"/>
    <x v="4"/>
    <n v="34.11"/>
    <n v="-81.185000000000002"/>
    <s v="United States"/>
    <s v="77 - Columbia, SC"/>
    <n v="29063"/>
    <m/>
    <n v="47.59"/>
    <n v="0.63294700000000004"/>
  </r>
  <r>
    <x v="9"/>
    <x v="0"/>
    <n v="29.716999999999999"/>
    <n v="-95.5"/>
    <s v="United States"/>
    <s v="10 - Houston, TX"/>
    <n v="77074"/>
    <s v="Houston, TX"/>
    <n v="20"/>
    <n v="0.26600000000000001"/>
  </r>
  <r>
    <x v="9"/>
    <x v="0"/>
    <n v="29.684000000000001"/>
    <n v="-95.200999999999993"/>
    <s v="United States"/>
    <s v="10 - Houston, TX"/>
    <n v="77502"/>
    <s v="Pasadena, TX"/>
    <n v="5"/>
    <n v="6.6500000000000004E-2"/>
  </r>
  <r>
    <x v="11"/>
    <x v="4"/>
    <n v="30.16"/>
    <n v="-95.456999999999994"/>
    <s v="United States"/>
    <s v="10 - Houston, TX"/>
    <n v="77380"/>
    <m/>
    <n v="7.6234890000000002"/>
    <n v="0.10139240370000001"/>
  </r>
  <r>
    <x v="11"/>
    <x v="4"/>
    <n v="29.759"/>
    <n v="-95.370999999999995"/>
    <s v="United States"/>
    <s v="10 - Houston, TX"/>
    <n v="77002"/>
    <s v="Houston, TX"/>
    <n v="118.104195"/>
    <n v="1.5707857935000002"/>
  </r>
  <r>
    <x v="13"/>
    <x v="0"/>
    <n v="32.707999999999998"/>
    <n v="-97.15"/>
    <s v="United States"/>
    <s v="5 - Dallas-Ft. Worth, TX"/>
    <n v="76013"/>
    <m/>
    <n v="21.43815"/>
    <n v="0.28512739500000001"/>
  </r>
  <r>
    <x v="13"/>
    <x v="0"/>
    <n v="31.32"/>
    <n v="-95.433999999999997"/>
    <s v="United States"/>
    <s v="107 - Tyler-Longview(Lufkin &amp; Nacogdoches), TX"/>
    <n v="75835"/>
    <m/>
    <n v="1.0823529999999999"/>
    <n v="1.4395294899999999E-2"/>
  </r>
  <r>
    <x v="13"/>
    <x v="0"/>
    <n v="33.935000000000002"/>
    <n v="-84.730999999999995"/>
    <s v="United States"/>
    <s v="9 - Atlanta, GA"/>
    <n v="30157"/>
    <m/>
    <n v="4.0999999999999996"/>
    <n v="5.4529999999999995E-2"/>
  </r>
  <r>
    <x v="13"/>
    <x v="0"/>
    <n v="33.942"/>
    <n v="-84.27"/>
    <s v="United States"/>
    <s v="9 - Atlanta, GA"/>
    <n v="30360"/>
    <m/>
    <n v="8.1999999999999993"/>
    <n v="0.10905999999999999"/>
  </r>
  <r>
    <x v="13"/>
    <x v="0"/>
    <n v="28.026"/>
    <n v="-82.558000000000007"/>
    <s v="United States"/>
    <s v="14 - Tampa, FL"/>
    <n v="33634"/>
    <m/>
    <n v="12.3"/>
    <n v="0.16359000000000001"/>
  </r>
  <r>
    <x v="20"/>
    <x v="1"/>
    <n v="36.911000000000001"/>
    <n v="-76.263000000000005"/>
    <s v="United States"/>
    <s v="44 - Norfolk-Portsmouth-Newport News, VA"/>
    <n v="23505"/>
    <s v="Norfolk, VA"/>
    <n v="3.0363000000000002"/>
    <n v="4.0382790000000002E-2"/>
  </r>
  <r>
    <x v="18"/>
    <x v="0"/>
    <n v="36.619999999999997"/>
    <n v="-81.143000000000001"/>
    <s v="United States"/>
    <s v="68 - Roanoke-Lynchburg, VA"/>
    <n v="24348"/>
    <m/>
    <n v="12.138"/>
    <n v="0.16143540000000001"/>
  </r>
  <r>
    <x v="18"/>
    <x v="0"/>
    <n v="36.524999999999999"/>
    <n v="-91.534000000000006"/>
    <s v="United States"/>
    <s v="114 - Springfield, MO"/>
    <n v="65791"/>
    <m/>
    <n v="11.986000000000001"/>
    <n v="0.15941380000000002"/>
  </r>
  <r>
    <x v="18"/>
    <x v="0"/>
    <n v="38.588000000000001"/>
    <n v="-92.254000000000005"/>
    <s v="United States"/>
    <s v="138 - Columbia-Jefferson City, MO"/>
    <n v="65109"/>
    <m/>
    <n v="10.920999999999999"/>
    <n v="0.1452493"/>
  </r>
  <r>
    <x v="18"/>
    <x v="0"/>
    <n v="34.631"/>
    <n v="-78.992999999999995"/>
    <s v="United States"/>
    <s v="103 - Florence-Myrtle Beach, SC"/>
    <n v="28358"/>
    <m/>
    <n v="17.777999999999999"/>
    <n v="0.2364474"/>
  </r>
  <r>
    <x v="33"/>
    <x v="1"/>
    <n v="41.521999999999998"/>
    <n v="-88.18"/>
    <s v="United States"/>
    <s v="3 - Chicago, IL"/>
    <n v="60431"/>
    <s v="Joliet, IL"/>
    <n v="3.0154000000000001"/>
    <n v="4.0104820000000006E-2"/>
  </r>
  <r>
    <x v="24"/>
    <x v="3"/>
    <n v="31.387"/>
    <n v="-85.930999999999997"/>
    <s v="United States"/>
    <s v="169 - Dothan, AL"/>
    <n v="36351"/>
    <m/>
    <n v="31.69"/>
    <n v="0.42147700000000005"/>
  </r>
  <r>
    <x v="24"/>
    <x v="3"/>
    <n v="34.284999999999997"/>
    <n v="-78.14"/>
    <s v="United States"/>
    <s v="132 - Wilmington, NC"/>
    <n v="28451"/>
    <m/>
    <n v="106.65"/>
    <n v="1.4184450000000002"/>
  </r>
  <r>
    <x v="24"/>
    <x v="3"/>
    <n v="32.838999999999999"/>
    <n v="-117.27800000000001"/>
    <s v="United States"/>
    <s v="28 - San Diego, CA"/>
    <n v="92037"/>
    <s v="San Diego, CA"/>
    <n v="20.97"/>
    <n v="0.27890100000000001"/>
  </r>
  <r>
    <x v="24"/>
    <x v="3"/>
    <n v="30.548999999999999"/>
    <n v="-87.581999999999994"/>
    <s v="United States"/>
    <s v="60 - Mobile, AL"/>
    <n v="36567"/>
    <m/>
    <n v="11.97"/>
    <n v="0.15920100000000004"/>
  </r>
  <r>
    <x v="24"/>
    <x v="3"/>
    <n v="34.506"/>
    <n v="-79.307000000000002"/>
    <s v="United States"/>
    <s v="103 - Florence-Myrtle Beach, SC"/>
    <n v="28383"/>
    <m/>
    <n v="2.4700000000000002"/>
    <n v="3.2851000000000005E-2"/>
  </r>
  <r>
    <x v="24"/>
    <x v="3"/>
    <n v="35.765999999999998"/>
    <n v="-80.590999999999994"/>
    <s v="United States"/>
    <s v="25 - Charlotte, NC"/>
    <n v="27054"/>
    <m/>
    <n v="10.4"/>
    <n v="0.13832"/>
  </r>
  <r>
    <x v="24"/>
    <x v="3"/>
    <n v="37.573999999999998"/>
    <n v="-113.711"/>
    <s v="United States"/>
    <s v="33 - Salt Lake City, UT"/>
    <n v="84725"/>
    <m/>
    <n v="22.53"/>
    <n v="0.29964900000000005"/>
  </r>
  <r>
    <x v="24"/>
    <x v="3"/>
    <n v="33.368000000000002"/>
    <n v="-80.206999999999994"/>
    <s v="United States"/>
    <s v="98 - Charleston, SC"/>
    <n v="29436"/>
    <m/>
    <n v="30"/>
    <n v="0.39900000000000002"/>
  </r>
  <r>
    <x v="24"/>
    <x v="3"/>
    <n v="30.664000000000001"/>
    <n v="-93.894000000000005"/>
    <s v="United States"/>
    <s v="141 - Beaumont-Port Arthur, TX"/>
    <n v="75956"/>
    <m/>
    <n v="13.95"/>
    <n v="0.18553500000000001"/>
  </r>
  <r>
    <x v="24"/>
    <x v="3"/>
    <n v="43.965000000000003"/>
    <n v="-91.263999999999996"/>
    <s v="United States"/>
    <s v="128 - La Crosse-Eau Claire, WI"/>
    <n v="54636"/>
    <m/>
    <n v="1.33"/>
    <n v="1.7689E-2"/>
  </r>
  <r>
    <x v="24"/>
    <x v="3"/>
    <n v="31.343"/>
    <n v="-93.846999999999994"/>
    <s v="United States"/>
    <s v="107 - Tyler-Longview(Lufkin &amp; Nacogdoches), TX"/>
    <n v="75948"/>
    <m/>
    <n v="54.61"/>
    <n v="0.72631299999999999"/>
  </r>
  <r>
    <x v="24"/>
    <x v="3"/>
    <n v="29.474"/>
    <n v="-98.513000000000005"/>
    <s v="United States"/>
    <s v="36 - San Antonio, TX"/>
    <n v="78201"/>
    <s v="San Antonio, TX"/>
    <n v="21.21"/>
    <n v="0.28209300000000004"/>
  </r>
  <r>
    <x v="24"/>
    <x v="3"/>
    <n v="37.06"/>
    <n v="-113.586"/>
    <s v="United States"/>
    <s v="33 - Salt Lake City, UT"/>
    <n v="84790"/>
    <m/>
    <n v="18.079999999999998"/>
    <n v="0.24046400000000001"/>
  </r>
  <r>
    <x v="24"/>
    <x v="3"/>
    <n v="33.786000000000001"/>
    <n v="-89.85"/>
    <s v="United States"/>
    <s v="188 - Greenwood-Greenville, MS"/>
    <n v="38901"/>
    <m/>
    <n v="64.989999999999995"/>
    <n v="0.864367"/>
  </r>
  <r>
    <x v="24"/>
    <x v="3"/>
    <n v="32.229999999999997"/>
    <n v="-90.16"/>
    <s v="United States"/>
    <s v="93 - Jackson, MS"/>
    <n v="39218"/>
    <m/>
    <n v="12.28"/>
    <n v="0.163324"/>
  </r>
  <r>
    <x v="8"/>
    <x v="0"/>
    <n v="38.966999999999999"/>
    <n v="-77.376999999999995"/>
    <s v="United States"/>
    <s v="8 - Washington, DC"/>
    <n v="20170"/>
    <m/>
    <n v="3.2"/>
    <n v="4.2560000000000008E-2"/>
  </r>
  <r>
    <x v="12"/>
    <x v="0"/>
    <n v="35.100999999999999"/>
    <n v="-77.087000000000003"/>
    <s v="United States"/>
    <s v="100 - Greenville-New Bern-Washington, NC"/>
    <n v="28562"/>
    <m/>
    <n v="2.617"/>
    <n v="3.48061E-2"/>
  </r>
  <r>
    <x v="13"/>
    <x v="0"/>
    <n v="33.798999999999999"/>
    <n v="-84.194999999999993"/>
    <s v="United States"/>
    <s v="9 - Atlanta, GA"/>
    <n v="30083"/>
    <m/>
    <n v="17.842185000000001"/>
    <n v="0.23730106050000002"/>
  </r>
  <r>
    <x v="13"/>
    <x v="0"/>
    <n v="36.707000000000001"/>
    <n v="-77.545000000000002"/>
    <s v="United States"/>
    <s v="57 - Richmond-Petersburg, VA"/>
    <n v="23847"/>
    <m/>
    <n v="7.736472"/>
    <n v="0.10289507760000001"/>
  </r>
  <r>
    <x v="13"/>
    <x v="0"/>
    <n v="26.125"/>
    <n v="-81.762"/>
    <s v="United States"/>
    <s v="62 - Ft. Myers-Naples, FL"/>
    <n v="34112"/>
    <m/>
    <n v="5.1337799999999998"/>
    <n v="6.8279274000000001E-2"/>
  </r>
  <r>
    <x v="20"/>
    <x v="1"/>
    <n v="37.176000000000002"/>
    <n v="-76.477999999999994"/>
    <s v="United States"/>
    <s v="44 - Norfolk-Portsmouth-Newport News, VA"/>
    <n v="23692"/>
    <m/>
    <n v="7.8887999999999998"/>
    <n v="0.10492104000000001"/>
  </r>
  <r>
    <x v="4"/>
    <x v="1"/>
    <n v="33.284999999999997"/>
    <n v="-111.764"/>
    <s v="United States"/>
    <s v="13 - Phoenix, AZ"/>
    <n v="85297"/>
    <m/>
    <n v="14.0244"/>
    <n v="0.18652452"/>
  </r>
  <r>
    <x v="0"/>
    <x v="0"/>
    <n v="39.378"/>
    <n v="-94.584999999999994"/>
    <s v="United States"/>
    <s v="31 - Kansas City, MO"/>
    <n v="64089"/>
    <m/>
    <n v="6.04"/>
    <n v="8.0332000000000001E-2"/>
  </r>
  <r>
    <x v="8"/>
    <x v="0"/>
    <n v="33.921999999999997"/>
    <n v="-83.343999999999994"/>
    <s v="United States"/>
    <s v="9 - Atlanta, GA"/>
    <n v="30605"/>
    <s v="Athens-Clarke County, GA"/>
    <n v="7.9290139999999996"/>
    <n v="0.1054558862"/>
  </r>
  <r>
    <x v="10"/>
    <x v="0"/>
    <n v="32.863999999999997"/>
    <n v="-97.18"/>
    <s v="United States"/>
    <s v="5 - Dallas-Ft. Worth, TX"/>
    <n v="76054"/>
    <m/>
    <n v="9.11"/>
    <n v="0.12116300000000001"/>
  </r>
  <r>
    <x v="10"/>
    <x v="0"/>
    <n v="29.832999999999998"/>
    <n v="-95.683999999999997"/>
    <s v="United States"/>
    <s v="10 - Houston, TX"/>
    <n v="77084"/>
    <m/>
    <n v="2.33"/>
    <n v="3.0989000000000003E-2"/>
  </r>
  <r>
    <x v="10"/>
    <x v="0"/>
    <n v="32.118000000000002"/>
    <n v="-110.79900000000001"/>
    <s v="United States"/>
    <s v="70 - Tucson (Sierra Vista), AZ"/>
    <n v="85747"/>
    <s v="Tucson, AZ"/>
    <n v="0.75"/>
    <n v="9.9750000000000012E-3"/>
  </r>
  <r>
    <x v="10"/>
    <x v="0"/>
    <n v="32.813000000000002"/>
    <n v="-96.73"/>
    <s v="United States"/>
    <s v="5 - Dallas-Ft. Worth, TX"/>
    <n v="75214"/>
    <s v="Dallas, TX"/>
    <n v="2.62"/>
    <n v="3.4846000000000002E-2"/>
  </r>
  <r>
    <x v="10"/>
    <x v="0"/>
    <n v="32.86"/>
    <n v="-96.956999999999994"/>
    <s v="United States"/>
    <s v="5 - Dallas-Ft. Worth, TX"/>
    <n v="75038"/>
    <s v="Irving, TX"/>
    <n v="0.12"/>
    <n v="1.596E-3"/>
  </r>
  <r>
    <x v="13"/>
    <x v="0"/>
    <n v="31.616"/>
    <n v="-81.872"/>
    <s v="United States"/>
    <s v="92 - Savannah, GA"/>
    <n v="31545"/>
    <m/>
    <n v="3.1944539999999999"/>
    <n v="4.2486238199999998E-2"/>
  </r>
  <r>
    <x v="13"/>
    <x v="0"/>
    <n v="31.492999999999999"/>
    <n v="-97.213999999999999"/>
    <s v="United States"/>
    <s v="88 - Waco-Temple-Bryan, TX"/>
    <n v="76712"/>
    <s v="Waco, TX"/>
    <n v="2.2465549999999999"/>
    <n v="2.9879181500000001E-2"/>
  </r>
  <r>
    <x v="18"/>
    <x v="0"/>
    <n v="44.795999999999999"/>
    <n v="-91.465000000000003"/>
    <s v="United States"/>
    <s v="128 - La Crosse-Eau Claire, WI"/>
    <n v="54701"/>
    <m/>
    <n v="5.8029999999999999"/>
    <n v="7.717990000000001E-2"/>
  </r>
  <r>
    <x v="18"/>
    <x v="0"/>
    <n v="33.101999999999997"/>
    <n v="-83.251000000000005"/>
    <s v="United States"/>
    <s v="120 - Macon, GA"/>
    <n v="31061"/>
    <m/>
    <n v="14.784000000000001"/>
    <n v="0.1966272"/>
  </r>
  <r>
    <x v="18"/>
    <x v="0"/>
    <n v="38.811999999999998"/>
    <n v="-94.513999999999996"/>
    <s v="United States"/>
    <s v="31 - Kansas City, MO"/>
    <n v="64012"/>
    <m/>
    <n v="15.612"/>
    <n v="0.20763960000000004"/>
  </r>
  <r>
    <x v="18"/>
    <x v="0"/>
    <n v="30.817"/>
    <n v="-83.274000000000001"/>
    <s v="United States"/>
    <s v="106 - Tallahassee, FL"/>
    <n v="31601"/>
    <m/>
    <n v="53.039000000000001"/>
    <n v="0.70541870000000007"/>
  </r>
  <r>
    <x v="18"/>
    <x v="0"/>
    <n v="39.719000000000001"/>
    <n v="-75.709999999999994"/>
    <s v="United States"/>
    <s v="4 - Philadelphia, PA"/>
    <n v="19711"/>
    <m/>
    <n v="42.252000000000002"/>
    <n v="0.56195160000000011"/>
  </r>
  <r>
    <x v="4"/>
    <x v="1"/>
    <n v="32.270000000000003"/>
    <n v="-90.15"/>
    <s v="United States"/>
    <s v="93 - Jackson, MS"/>
    <n v="39208"/>
    <m/>
    <n v="115.402806"/>
    <n v="1.5348573198"/>
  </r>
  <r>
    <x v="21"/>
    <x v="4"/>
    <n v="33.381999999999998"/>
    <n v="-111.926"/>
    <s v="United States"/>
    <s v="13 - Phoenix, AZ"/>
    <n v="85282"/>
    <s v="Tempe, AZ"/>
    <n v="116.82"/>
    <n v="1.553706"/>
  </r>
  <r>
    <x v="21"/>
    <x v="4"/>
    <n v="33.473999999999997"/>
    <n v="-112.074"/>
    <s v="United States"/>
    <s v="13 - Phoenix, AZ"/>
    <n v="85004"/>
    <s v="Phoenix, AZ"/>
    <n v="3.89"/>
    <n v="5.1737000000000005E-2"/>
  </r>
  <r>
    <x v="21"/>
    <x v="4"/>
    <n v="33.92"/>
    <n v="-84.355999999999995"/>
    <s v="United States"/>
    <s v="9 - Atlanta, GA"/>
    <n v="30328"/>
    <m/>
    <n v="11.81"/>
    <n v="0.15707300000000002"/>
  </r>
  <r>
    <x v="21"/>
    <x v="4"/>
    <n v="38.771999999999998"/>
    <n v="-77.536000000000001"/>
    <s v="United States"/>
    <s v="8 - Washington, DC"/>
    <n v="20109"/>
    <m/>
    <n v="32.200000000000003"/>
    <n v="0.42826000000000003"/>
  </r>
  <r>
    <x v="24"/>
    <x v="3"/>
    <n v="44.912999999999997"/>
    <n v="-93.326999999999998"/>
    <s v="United States"/>
    <s v="15 - Minneapolis-St. Paul, MN"/>
    <n v="55410"/>
    <s v="Minneapolis, MN"/>
    <n v="11.49"/>
    <n v="0.15281700000000001"/>
  </r>
  <r>
    <x v="24"/>
    <x v="3"/>
    <n v="35.258000000000003"/>
    <n v="-81.206999999999994"/>
    <s v="United States"/>
    <s v="25 - Charlotte, NC"/>
    <n v="28052"/>
    <m/>
    <n v="1.18"/>
    <n v="1.5694E-2"/>
  </r>
  <r>
    <x v="24"/>
    <x v="3"/>
    <n v="35.518000000000001"/>
    <n v="-78.364000000000004"/>
    <s v="United States"/>
    <s v="24 - Raleigh-Durham, NC"/>
    <n v="27577"/>
    <m/>
    <n v="1.6"/>
    <n v="2.1280000000000004E-2"/>
  </r>
  <r>
    <x v="24"/>
    <x v="3"/>
    <n v="35.360999999999997"/>
    <n v="-96.962999999999994"/>
    <s v="United States"/>
    <s v="41 - Oklahoma City, OK"/>
    <n v="74804"/>
    <m/>
    <n v="6.16"/>
    <n v="8.1928000000000015E-2"/>
  </r>
  <r>
    <x v="24"/>
    <x v="3"/>
    <n v="34.942"/>
    <n v="-83.387"/>
    <s v="United States"/>
    <s v="9 - Atlanta, GA"/>
    <n v="30568"/>
    <m/>
    <n v="1"/>
    <n v="1.3300000000000001E-2"/>
  </r>
  <r>
    <x v="25"/>
    <x v="0"/>
    <n v="35.543999999999997"/>
    <n v="-82.531999999999996"/>
    <s v="United States"/>
    <s v="37 - Greenville-Spartanburg, SC"/>
    <n v="28803"/>
    <m/>
    <n v="9.6311459999999993"/>
    <n v="0.12809424180000001"/>
  </r>
  <r>
    <x v="24"/>
    <x v="3"/>
    <n v="31.983000000000001"/>
    <n v="-81.17"/>
    <s v="United States"/>
    <s v="92 - Savannah, GA"/>
    <n v="31419"/>
    <s v="Savannah, GA"/>
    <n v="46.77"/>
    <n v="0.62204100000000007"/>
  </r>
  <r>
    <x v="24"/>
    <x v="3"/>
    <n v="36.704000000000001"/>
    <n v="-76.236000000000004"/>
    <s v="United States"/>
    <s v="44 - Norfolk-Portsmouth-Newport News, VA"/>
    <n v="23322"/>
    <s v="Chesapeake, VA"/>
    <n v="246.06"/>
    <n v="3.2725980000000003"/>
  </r>
  <r>
    <x v="24"/>
    <x v="3"/>
    <n v="32.567"/>
    <n v="-89.340999999999994"/>
    <s v="United States"/>
    <s v="93 - Jackson, MS"/>
    <n v="39359"/>
    <m/>
    <n v="356.94"/>
    <n v="4.7473020000000004"/>
  </r>
  <r>
    <x v="24"/>
    <x v="3"/>
    <n v="30.134"/>
    <n v="-94.168999999999997"/>
    <s v="United States"/>
    <s v="141 - Beaumont-Port Arthur, TX"/>
    <n v="77708"/>
    <m/>
    <n v="265.83"/>
    <n v="3.5355390000000004"/>
  </r>
  <r>
    <x v="24"/>
    <x v="3"/>
    <n v="44.904000000000003"/>
    <n v="-97.131"/>
    <s v="United States"/>
    <s v="112 - Sioux Falls(Mitchell), SD"/>
    <n v="57201"/>
    <m/>
    <n v="144.13"/>
    <n v="1.9169290000000001"/>
  </r>
  <r>
    <x v="24"/>
    <x v="3"/>
    <n v="43.194000000000003"/>
    <n v="-88.263000000000005"/>
    <s v="United States"/>
    <s v="34 - Milwaukee, WI"/>
    <n v="53017"/>
    <m/>
    <n v="24.65"/>
    <n v="0.327845"/>
  </r>
  <r>
    <x v="24"/>
    <x v="3"/>
    <n v="42.835999999999999"/>
    <n v="-89.025000000000006"/>
    <s v="United States"/>
    <s v="85 - Madison, WI"/>
    <n v="53534"/>
    <m/>
    <n v="49.18"/>
    <n v="0.65409400000000006"/>
  </r>
  <r>
    <x v="24"/>
    <x v="3"/>
    <n v="31.093"/>
    <n v="-95.963999999999999"/>
    <s v="United States"/>
    <s v="88 - Waco-Temple-Bryan, TX"/>
    <n v="75850"/>
    <m/>
    <n v="29.36"/>
    <n v="0.39048800000000006"/>
  </r>
  <r>
    <x v="24"/>
    <x v="3"/>
    <n v="43.600999999999999"/>
    <n v="-88.287000000000006"/>
    <s v="United States"/>
    <s v="69 - Green Bay-Appleton, WI"/>
    <n v="53010"/>
    <m/>
    <n v="70.13"/>
    <n v="0.93272900000000003"/>
  </r>
  <r>
    <x v="24"/>
    <x v="3"/>
    <n v="31.701000000000001"/>
    <n v="-94.674999999999997"/>
    <s v="United States"/>
    <s v="107 - Tyler-Longview(Lufkin &amp; Nacogdoches), TX"/>
    <n v="75964"/>
    <m/>
    <n v="7.24"/>
    <n v="9.6292000000000003E-2"/>
  </r>
  <r>
    <x v="24"/>
    <x v="3"/>
    <n v="29.370999999999999"/>
    <n v="-98.287999999999997"/>
    <s v="United States"/>
    <s v="36 - San Antonio, TX"/>
    <n v="78101"/>
    <m/>
    <n v="5.89"/>
    <n v="7.833699999999999E-2"/>
  </r>
  <r>
    <x v="24"/>
    <x v="3"/>
    <n v="34.347999999999999"/>
    <n v="-80.105000000000004"/>
    <s v="United States"/>
    <s v="103 - Florence-Myrtle Beach, SC"/>
    <n v="29550"/>
    <m/>
    <n v="70.900000000000006"/>
    <n v="0.94297000000000009"/>
  </r>
  <r>
    <x v="24"/>
    <x v="3"/>
    <n v="34.360999999999997"/>
    <n v="-89.581000000000003"/>
    <s v="United States"/>
    <s v="49 - Memphis, TN"/>
    <n v="38655"/>
    <m/>
    <n v="295.97000000000003"/>
    <n v="3.9364010000000005"/>
  </r>
  <r>
    <x v="24"/>
    <x v="3"/>
    <n v="34.786999999999999"/>
    <n v="-89.686000000000007"/>
    <s v="United States"/>
    <s v="49 - Memphis, TN"/>
    <n v="38611"/>
    <m/>
    <n v="447.92"/>
    <n v="5.9573360000000006"/>
  </r>
  <r>
    <x v="24"/>
    <x v="3"/>
    <n v="32.156999999999996"/>
    <n v="-94.344999999999999"/>
    <s v="United States"/>
    <s v="82 - Shreveport, LA"/>
    <n v="75633"/>
    <m/>
    <n v="187.13"/>
    <n v="2.488829"/>
  </r>
  <r>
    <x v="24"/>
    <x v="3"/>
    <n v="31.35"/>
    <n v="-94.765000000000001"/>
    <s v="United States"/>
    <s v="107 - Tyler-Longview(Lufkin &amp; Nacogdoches), TX"/>
    <n v="75904"/>
    <m/>
    <n v="17.41"/>
    <n v="0.23155300000000004"/>
  </r>
  <r>
    <x v="21"/>
    <x v="0"/>
    <n v="27.102"/>
    <n v="-82.382999999999996"/>
    <s v="United States"/>
    <s v="14 - Tampa, FL"/>
    <n v="34292"/>
    <m/>
    <n v="42.53"/>
    <n v="0.56564899999999996"/>
  </r>
  <r>
    <x v="24"/>
    <x v="3"/>
    <n v="44.962000000000003"/>
    <n v="-93.191000000000003"/>
    <s v="United States"/>
    <s v="15 - Minneapolis-St. Paul, MN"/>
    <n v="55114"/>
    <s v="St. Paul, MN"/>
    <n v="98.6"/>
    <n v="1.31138"/>
  </r>
  <r>
    <x v="24"/>
    <x v="3"/>
    <n v="32.468000000000004"/>
    <n v="-86.451999999999998"/>
    <s v="United States"/>
    <s v="118 - Montgomery (Selma), AL"/>
    <n v="36067"/>
    <m/>
    <n v="34"/>
    <n v="0.45220000000000005"/>
  </r>
  <r>
    <x v="24"/>
    <x v="3"/>
    <n v="27.242000000000001"/>
    <n v="-80.83"/>
    <s v="United States"/>
    <s v="38 - West Palm Beach-Ft. Pierce, FL"/>
    <n v="34974"/>
    <m/>
    <n v="39.869999999999997"/>
    <n v="0.53027099999999994"/>
  </r>
  <r>
    <x v="24"/>
    <x v="3"/>
    <n v="37.661000000000001"/>
    <n v="-122.089"/>
    <s v="United States"/>
    <s v="6 - San Francisco-Oakland-San Jose, CA"/>
    <n v="94544"/>
    <s v="Hayward, CA"/>
    <n v="41.79"/>
    <n v="0.55580700000000005"/>
  </r>
  <r>
    <x v="24"/>
    <x v="3"/>
    <n v="30.469000000000001"/>
    <n v="-83.393000000000001"/>
    <s v="United States"/>
    <s v="106 - Tallahassee, FL"/>
    <n v="32340"/>
    <m/>
    <n v="28.68"/>
    <n v="0.38144400000000001"/>
  </r>
  <r>
    <x v="24"/>
    <x v="3"/>
    <n v="26.007999999999999"/>
    <n v="-80.278000000000006"/>
    <s v="United States"/>
    <s v="16 - Miami-Ft. Lauderdale, FL"/>
    <n v="33025"/>
    <s v="Pembroke Pines, FL"/>
    <n v="47"/>
    <n v="0.62509999999999999"/>
  </r>
  <r>
    <x v="24"/>
    <x v="3"/>
    <n v="30.222000000000001"/>
    <n v="-82.823999999999998"/>
    <s v="United States"/>
    <s v="106 - Tallahassee, FL"/>
    <n v="32094"/>
    <m/>
    <n v="40.049999999999997"/>
    <n v="0.53266499999999994"/>
  </r>
  <r>
    <x v="24"/>
    <x v="3"/>
    <n v="47.713000000000001"/>
    <n v="-91.947999999999993"/>
    <s v="United States"/>
    <s v="139 - Duluth MN-Superior, WI"/>
    <n v="55706"/>
    <m/>
    <n v="25.15"/>
    <n v="0.33449499999999999"/>
  </r>
  <r>
    <x v="24"/>
    <x v="3"/>
    <n v="47.448999999999998"/>
    <n v="-99.117999999999995"/>
    <s v="United States"/>
    <s v="117 - Fargo-Valley City, ND"/>
    <n v="58421"/>
    <m/>
    <n v="6"/>
    <n v="7.980000000000001E-2"/>
  </r>
  <r>
    <x v="24"/>
    <x v="3"/>
    <n v="34.171999999999997"/>
    <n v="-86.864000000000004"/>
    <s v="United States"/>
    <s v="42 - Birmingham, AL"/>
    <n v="35055"/>
    <m/>
    <n v="13.51"/>
    <n v="0.17968300000000001"/>
  </r>
  <r>
    <x v="24"/>
    <x v="3"/>
    <n v="37.097999999999999"/>
    <n v="-120.218"/>
    <s v="United States"/>
    <s v="55 - Fresno-Visalia, CA"/>
    <n v="93610"/>
    <m/>
    <n v="1.53"/>
    <n v="2.0349000000000003E-2"/>
  </r>
  <r>
    <x v="24"/>
    <x v="3"/>
    <n v="45.057000000000002"/>
    <n v="-93.188999999999993"/>
    <s v="United States"/>
    <s v="15 - Minneapolis-St. Paul, MN"/>
    <n v="55112"/>
    <m/>
    <n v="77.62"/>
    <n v="1.0323460000000002"/>
  </r>
  <r>
    <x v="24"/>
    <x v="3"/>
    <n v="46.716999999999999"/>
    <n v="-94.400999999999996"/>
    <s v="United States"/>
    <s v="15 - Minneapolis-St. Paul, MN"/>
    <n v="56474"/>
    <m/>
    <n v="46.42"/>
    <n v="0.6173860000000001"/>
  </r>
  <r>
    <x v="24"/>
    <x v="3"/>
    <n v="33.521999999999998"/>
    <n v="-86.66"/>
    <s v="United States"/>
    <s v="42 - Birmingham, AL"/>
    <n v="35210"/>
    <m/>
    <n v="4.16"/>
    <n v="5.5328000000000009E-2"/>
  </r>
  <r>
    <x v="24"/>
    <x v="3"/>
    <n v="36.1"/>
    <n v="-81.174999999999997"/>
    <s v="United States"/>
    <s v="46 - Greensboro-High Point-Winston Salem, NC"/>
    <n v="28697"/>
    <m/>
    <n v="3.52"/>
    <n v="4.6816000000000003E-2"/>
  </r>
  <r>
    <x v="9"/>
    <x v="0"/>
    <n v="33.01"/>
    <n v="-96.623000000000005"/>
    <s v="United States"/>
    <s v="5 - Dallas-Ft. Worth, TX"/>
    <n v="75094"/>
    <m/>
    <n v="28"/>
    <n v="0.37240000000000001"/>
  </r>
  <r>
    <x v="4"/>
    <x v="1"/>
    <n v="33.902000000000001"/>
    <n v="-98.503"/>
    <s v="United States"/>
    <s v="143 - Wichita Falls, TX"/>
    <n v="76301"/>
    <m/>
    <n v="7.5911999999999997"/>
    <n v="0.10096295999999999"/>
  </r>
  <r>
    <x v="10"/>
    <x v="0"/>
    <n v="32.841999999999999"/>
    <n v="-96.471999999999994"/>
    <s v="United States"/>
    <s v="5 - Dallas-Ft. Worth, TX"/>
    <n v="75032"/>
    <m/>
    <n v="3.73"/>
    <n v="4.9609E-2"/>
  </r>
  <r>
    <x v="11"/>
    <x v="4"/>
    <n v="38.9"/>
    <n v="-77.024000000000001"/>
    <s v="United States"/>
    <s v="8 - Washington, DC"/>
    <n v="20001"/>
    <s v="Washington, DC"/>
    <n v="25.408486"/>
    <n v="0.33793286380000004"/>
  </r>
  <r>
    <x v="12"/>
    <x v="0"/>
    <n v="35.859000000000002"/>
    <n v="-78.683000000000007"/>
    <s v="United States"/>
    <s v="24 - Raleigh-Durham, NC"/>
    <n v="27612"/>
    <s v="Raleigh, NC"/>
    <n v="0.66100000000000003"/>
    <n v="8.7913000000000002E-3"/>
  </r>
  <r>
    <x v="13"/>
    <x v="0"/>
    <n v="38.962000000000003"/>
    <n v="-78.188999999999993"/>
    <s v="United States"/>
    <s v="8 - Washington, DC"/>
    <n v="22630"/>
    <m/>
    <n v="9.6139500000000009"/>
    <n v="0.12786553500000003"/>
  </r>
  <r>
    <x v="13"/>
    <x v="0"/>
    <n v="44.241"/>
    <n v="-88.350999999999999"/>
    <s v="United States"/>
    <s v="69 - Green Bay-Appleton, WI"/>
    <n v="54915"/>
    <m/>
    <n v="20.353608000000001"/>
    <n v="0.27070298640000007"/>
  </r>
  <r>
    <x v="13"/>
    <x v="0"/>
    <n v="32.597000000000001"/>
    <n v="-96.947000000000003"/>
    <s v="United States"/>
    <s v="5 - Dallas-Ft. Worth, TX"/>
    <n v="75104"/>
    <m/>
    <n v="62.174621999999999"/>
    <n v="0.82692247260000007"/>
  </r>
  <r>
    <x v="13"/>
    <x v="0"/>
    <n v="29.693000000000001"/>
    <n v="-95.210999999999999"/>
    <s v="United States"/>
    <s v="10 - Houston, TX"/>
    <n v="77506"/>
    <s v="Pasadena, TX"/>
    <n v="63.004620000000003"/>
    <n v="0.837961446"/>
  </r>
  <r>
    <x v="13"/>
    <x v="0"/>
    <n v="29.015000000000001"/>
    <n v="-80.992999999999995"/>
    <s v="United States"/>
    <s v="19 - Orlando, FL"/>
    <n v="32168"/>
    <m/>
    <n v="13.977983999999999"/>
    <n v="0.18590718719999999"/>
  </r>
  <r>
    <x v="13"/>
    <x v="0"/>
    <n v="28.649000000000001"/>
    <n v="-81.468999999999994"/>
    <s v="United States"/>
    <s v="19 - Orlando, FL"/>
    <n v="32703"/>
    <m/>
    <n v="24.6"/>
    <n v="0.32718000000000003"/>
  </r>
  <r>
    <x v="22"/>
    <x v="4"/>
    <n v="33.97"/>
    <n v="-81.010000000000005"/>
    <s v="United States"/>
    <s v="77 - Columbia, SC"/>
    <n v="29201"/>
    <m/>
    <n v="15"/>
    <n v="0.19950000000000001"/>
  </r>
  <r>
    <x v="22"/>
    <x v="4"/>
    <n v="38.909999999999997"/>
    <n v="-77.040000000000006"/>
    <s v="United States"/>
    <s v="8 - Washington, DC"/>
    <n v="20036"/>
    <s v="Washington, DC"/>
    <n v="3"/>
    <n v="3.9900000000000005E-2"/>
  </r>
  <r>
    <x v="3"/>
    <x v="4"/>
    <n v="29.21"/>
    <n v="-95.44"/>
    <s v="United States"/>
    <s v="10 - Houston, TX"/>
    <n v="77515"/>
    <m/>
    <n v="41.33"/>
    <n v="0.54968899999999998"/>
  </r>
  <r>
    <x v="0"/>
    <x v="0"/>
    <n v="39.378"/>
    <n v="-94.584999999999994"/>
    <s v="United States"/>
    <s v="31 - Kansas City, MO"/>
    <n v="64089"/>
    <m/>
    <n v="0.64"/>
    <n v="8.5120000000000005E-3"/>
  </r>
  <r>
    <x v="26"/>
    <x v="3"/>
    <n v="45.027000000000001"/>
    <n v="-93.478999999999999"/>
    <s v="United States"/>
    <s v="15 - Minneapolis-St. Paul, MN"/>
    <n v="55446"/>
    <m/>
    <n v="30.04"/>
    <n v="0.39953200000000005"/>
  </r>
  <r>
    <x v="4"/>
    <x v="1"/>
    <n v="33.591000000000001"/>
    <n v="-86.805000000000007"/>
    <s v="United States"/>
    <s v="42 - Birmingham, AL"/>
    <n v="35068"/>
    <m/>
    <n v="13.8269"/>
    <n v="0.18389777000000002"/>
  </r>
  <r>
    <x v="21"/>
    <x v="4"/>
    <n v="33.869"/>
    <n v="-84.468999999999994"/>
    <s v="United States"/>
    <s v="9 - Atlanta, GA"/>
    <n v="30339"/>
    <m/>
    <n v="10.95"/>
    <n v="0.14563500000000001"/>
  </r>
  <r>
    <x v="21"/>
    <x v="4"/>
    <n v="34.085999999999999"/>
    <n v="-84.25"/>
    <s v="United States"/>
    <s v="9 - Atlanta, GA"/>
    <n v="30022"/>
    <m/>
    <n v="8.23"/>
    <n v="0.10945900000000003"/>
  </r>
  <r>
    <x v="24"/>
    <x v="3"/>
    <n v="33.984999999999999"/>
    <n v="-86.587000000000003"/>
    <s v="United States"/>
    <s v="42 - Birmingham, AL"/>
    <n v="35049"/>
    <m/>
    <n v="22.044444439999999"/>
    <n v="0.29319111105199996"/>
  </r>
  <r>
    <x v="24"/>
    <x v="3"/>
    <n v="44.991999999999997"/>
    <n v="-93.167000000000002"/>
    <s v="United States"/>
    <s v="15 - Minneapolis-St. Paul, MN"/>
    <n v="55113"/>
    <m/>
    <n v="19.52222222"/>
    <n v="0.25964555552599999"/>
  </r>
  <r>
    <x v="24"/>
    <x v="3"/>
    <n v="38.006"/>
    <n v="-121.893"/>
    <s v="United States"/>
    <s v="6 - San Francisco-Oakland-San Jose, CA"/>
    <n v="94565"/>
    <m/>
    <n v="17.241666670000001"/>
    <n v="0.22931416671099999"/>
  </r>
  <r>
    <x v="24"/>
    <x v="3"/>
    <n v="42.235999999999997"/>
    <n v="-88.82"/>
    <s v="United States"/>
    <s v="135 - Rockford, IL"/>
    <n v="61008"/>
    <m/>
    <n v="46.406944439999997"/>
    <n v="0.61721236105199995"/>
  </r>
  <r>
    <x v="24"/>
    <x v="3"/>
    <n v="33.369999999999997"/>
    <n v="-86.816999999999993"/>
    <s v="United States"/>
    <s v="42 - Birmingham, AL"/>
    <n v="35244"/>
    <m/>
    <n v="43.166666669999998"/>
    <n v="0.57411666671100003"/>
  </r>
  <r>
    <x v="24"/>
    <x v="3"/>
    <n v="34.115000000000002"/>
    <n v="-86.864000000000004"/>
    <s v="United States"/>
    <s v="42 - Birmingham, AL"/>
    <n v="35055"/>
    <m/>
    <n v="19.158333330000001"/>
    <n v="0.25480583328900003"/>
  </r>
  <r>
    <x v="24"/>
    <x v="3"/>
    <n v="33.987000000000002"/>
    <n v="-117.889"/>
    <s v="United States"/>
    <s v="2 - Los Angeles, CA"/>
    <n v="91748"/>
    <m/>
    <n v="1.7"/>
    <n v="2.2610000000000002E-2"/>
  </r>
  <r>
    <x v="24"/>
    <x v="3"/>
    <n v="44.863999999999997"/>
    <n v="-93.459000000000003"/>
    <s v="United States"/>
    <s v="15 - Minneapolis-St. Paul, MN"/>
    <n v="55344"/>
    <m/>
    <n v="0.625"/>
    <n v="8.3125000000000004E-3"/>
  </r>
  <r>
    <x v="24"/>
    <x v="3"/>
    <n v="33.165999999999997"/>
    <n v="-117.215"/>
    <s v="United States"/>
    <s v="28 - San Diego, CA"/>
    <n v="92081"/>
    <m/>
    <n v="13"/>
    <n v="0.1729"/>
  </r>
  <r>
    <x v="24"/>
    <x v="3"/>
    <n v="40.176000000000002"/>
    <n v="-122.24"/>
    <s v="United States"/>
    <s v="131 - Chico-Redding, CA"/>
    <n v="96080"/>
    <m/>
    <n v="16.059999999999999"/>
    <n v="0.21359799999999998"/>
  </r>
  <r>
    <x v="24"/>
    <x v="3"/>
    <n v="36.036000000000001"/>
    <n v="-77.903999999999996"/>
    <s v="United States"/>
    <s v="24 - Raleigh-Durham, NC"/>
    <n v="27804"/>
    <m/>
    <n v="9.8611111109999996"/>
    <n v="0.13115277777629999"/>
  </r>
  <r>
    <x v="24"/>
    <x v="3"/>
    <n v="35.386000000000003"/>
    <n v="-81.367999999999995"/>
    <s v="United States"/>
    <s v="25 - Charlotte, NC"/>
    <n v="28021"/>
    <m/>
    <n v="32.347222219999999"/>
    <n v="0.43021805552600001"/>
  </r>
  <r>
    <x v="18"/>
    <x v="0"/>
    <n v="45.034999999999997"/>
    <n v="-93.41"/>
    <s v="United States"/>
    <s v="15 - Minneapolis-St. Paul, MN"/>
    <n v="55442"/>
    <m/>
    <n v="3.7130000000000001"/>
    <n v="4.9382900000000007E-2"/>
  </r>
  <r>
    <x v="18"/>
    <x v="0"/>
    <n v="33.777000000000001"/>
    <n v="-117.91800000000001"/>
    <s v="United States"/>
    <s v="2 - Los Angeles, CA"/>
    <n v="92840"/>
    <s v="Garden Grove, CA"/>
    <n v="5.4109999999999996"/>
    <n v="7.1966300000000011E-2"/>
  </r>
  <r>
    <x v="18"/>
    <x v="0"/>
    <n v="33.988999999999997"/>
    <n v="-118.248"/>
    <s v="United States"/>
    <s v="2 - Los Angeles, CA"/>
    <n v="90001"/>
    <m/>
    <n v="2.9329999999999998"/>
    <n v="3.9008899999999999E-2"/>
  </r>
  <r>
    <x v="18"/>
    <x v="0"/>
    <n v="32.713000000000001"/>
    <n v="-117.011"/>
    <s v="United States"/>
    <s v="28 - San Diego, CA"/>
    <n v="91977"/>
    <m/>
    <n v="4.6689999999999996"/>
    <n v="6.2097699999999999E-2"/>
  </r>
  <r>
    <x v="18"/>
    <x v="0"/>
    <n v="33.847000000000001"/>
    <n v="-118.027"/>
    <s v="United States"/>
    <s v="2 - Los Angeles, CA"/>
    <n v="90620"/>
    <m/>
    <n v="3.7389999999999999"/>
    <n v="4.9728700000000001E-2"/>
  </r>
  <r>
    <x v="18"/>
    <x v="0"/>
    <n v="34.472000000000001"/>
    <n v="-117.33799999999999"/>
    <s v="United States"/>
    <s v="2 - Los Angeles, CA"/>
    <n v="92395"/>
    <s v="Victorville, CA"/>
    <n v="4.7990000000000004"/>
    <n v="6.3826700000000014E-2"/>
  </r>
  <r>
    <x v="18"/>
    <x v="0"/>
    <n v="44.886000000000003"/>
    <n v="-93.082999999999998"/>
    <s v="United States"/>
    <s v="15 - Minneapolis-St. Paul, MN"/>
    <n v="55118"/>
    <m/>
    <n v="5.4130000000000003"/>
    <n v="7.1992900000000012E-2"/>
  </r>
  <r>
    <x v="18"/>
    <x v="0"/>
    <n v="33.948"/>
    <n v="-118.167"/>
    <s v="United States"/>
    <s v="2 - Los Angeles, CA"/>
    <n v="90280"/>
    <m/>
    <n v="3.879"/>
    <n v="5.1590700000000003E-2"/>
  </r>
  <r>
    <x v="18"/>
    <x v="0"/>
    <n v="33.747"/>
    <n v="-117.81"/>
    <s v="United States"/>
    <s v="2 - Los Angeles, CA"/>
    <n v="92780"/>
    <m/>
    <n v="4.1689999999999996"/>
    <n v="5.5447700000000003E-2"/>
  </r>
  <r>
    <x v="18"/>
    <x v="0"/>
    <n v="34.439"/>
    <n v="-119.753"/>
    <s v="United States"/>
    <s v="123 - Santa Barbara-Santa Maria-San Luis Obispo, CA"/>
    <n v="93105"/>
    <m/>
    <n v="3.59"/>
    <n v="4.7746999999999998E-2"/>
  </r>
  <r>
    <x v="18"/>
    <x v="0"/>
    <n v="42.12"/>
    <n v="-88.337999999999994"/>
    <s v="United States"/>
    <s v="3 - Chicago, IL"/>
    <n v="60110"/>
    <m/>
    <n v="17.939"/>
    <n v="0.23858870000000001"/>
  </r>
  <r>
    <x v="18"/>
    <x v="0"/>
    <n v="45.018999999999998"/>
    <n v="-93.346999999999994"/>
    <s v="United States"/>
    <s v="15 - Minneapolis-St. Paul, MN"/>
    <n v="55422"/>
    <m/>
    <n v="5.149"/>
    <n v="6.8481700000000006E-2"/>
  </r>
  <r>
    <x v="18"/>
    <x v="0"/>
    <n v="42.12"/>
    <n v="-88.337999999999994"/>
    <s v="United States"/>
    <s v="3 - Chicago, IL"/>
    <n v="60110"/>
    <m/>
    <n v="11.958"/>
    <n v="0.1590414"/>
  </r>
  <r>
    <x v="21"/>
    <x v="4"/>
    <n v="33.518999999999998"/>
    <n v="-86.811000000000007"/>
    <s v="United States"/>
    <s v="42 - Birmingham, AL"/>
    <n v="35203"/>
    <s v="Birmingham, AL"/>
    <n v="7.92"/>
    <n v="0.105336"/>
  </r>
  <r>
    <x v="21"/>
    <x v="4"/>
    <n v="37.68"/>
    <n v="-122.474"/>
    <s v="United States"/>
    <s v="6 - San Francisco-Oakland-San Jose, CA"/>
    <n v="94015"/>
    <m/>
    <n v="0.15"/>
    <n v="1.9949999999999998E-3"/>
  </r>
  <r>
    <x v="24"/>
    <x v="3"/>
    <n v="35.536999999999999"/>
    <n v="-98.677999999999997"/>
    <s v="United States"/>
    <s v="41 - Oklahoma City, OK"/>
    <n v="73096"/>
    <m/>
    <n v="8.3333332999999996E-2"/>
    <n v="1.1083333288999999E-3"/>
  </r>
  <r>
    <x v="24"/>
    <x v="3"/>
    <n v="41.960999999999999"/>
    <n v="-87.766999999999996"/>
    <s v="United States"/>
    <s v="3 - Chicago, IL"/>
    <n v="60630"/>
    <s v="Chicago, IL"/>
    <n v="0.38888888900000002"/>
    <n v="5.1722222237000001E-3"/>
  </r>
  <r>
    <x v="24"/>
    <x v="3"/>
    <n v="25.67"/>
    <n v="-80.441999999999993"/>
    <s v="United States"/>
    <s v="16 - Miami-Ft. Lauderdale, FL"/>
    <n v="33196"/>
    <m/>
    <n v="6.8333333329999997"/>
    <n v="9.0883333328900001E-2"/>
  </r>
  <r>
    <x v="24"/>
    <x v="3"/>
    <n v="41.804000000000002"/>
    <n v="-89.698999999999998"/>
    <s v="United States"/>
    <s v="99 - Davenport IA-Rock Island-Moline, IL"/>
    <n v="61081"/>
    <m/>
    <n v="3.7916666669999999"/>
    <n v="5.0429166671099999E-2"/>
  </r>
  <r>
    <x v="24"/>
    <x v="3"/>
    <n v="25.992999999999999"/>
    <n v="-81.591999999999999"/>
    <s v="United States"/>
    <s v="62 - Ft. Myers-Naples, FL"/>
    <n v="34114"/>
    <m/>
    <n v="13.91666667"/>
    <n v="0.185091666711"/>
  </r>
  <r>
    <x v="24"/>
    <x v="3"/>
    <n v="42.451000000000001"/>
    <n v="-88.305000000000007"/>
    <s v="United States"/>
    <s v="3 - Chicago, IL"/>
    <n v="60071"/>
    <m/>
    <n v="0.33333333300000001"/>
    <n v="4.4333333289000004E-3"/>
  </r>
  <r>
    <x v="24"/>
    <x v="3"/>
    <n v="41.954000000000001"/>
    <n v="-88.051000000000002"/>
    <s v="United States"/>
    <s v="3 - Chicago, IL"/>
    <n v="60108"/>
    <m/>
    <n v="0.65277777800000003"/>
    <n v="8.6819444474000012E-3"/>
  </r>
  <r>
    <x v="24"/>
    <x v="3"/>
    <n v="26.016999999999999"/>
    <n v="-80.213999999999999"/>
    <s v="United States"/>
    <s v="16 - Miami-Ft. Lauderdale, FL"/>
    <n v="33024"/>
    <s v="Hollywood, FL"/>
    <n v="0.14583333300000001"/>
    <n v="1.9395833289000005E-3"/>
  </r>
  <r>
    <x v="24"/>
    <x v="3"/>
    <n v="25.831"/>
    <n v="-80.248999999999995"/>
    <s v="United States"/>
    <s v="16 - Miami-Ft. Lauderdale, FL"/>
    <n v="33142"/>
    <m/>
    <n v="3.2916666669999999"/>
    <n v="4.3779166671100003E-2"/>
  </r>
  <r>
    <x v="24"/>
    <x v="3"/>
    <n v="34.905000000000001"/>
    <n v="-81.132999999999996"/>
    <s v="United States"/>
    <s v="25 - Charlotte, NC"/>
    <n v="29730"/>
    <m/>
    <n v="0.74583333299999999"/>
    <n v="9.9195833289000002E-3"/>
  </r>
  <r>
    <x v="24"/>
    <x v="3"/>
    <n v="34.869999999999997"/>
    <n v="-84.322999999999993"/>
    <s v="United States"/>
    <s v="9 - Atlanta, GA"/>
    <n v="30513"/>
    <m/>
    <n v="9"/>
    <n v="0.1197"/>
  </r>
  <r>
    <x v="24"/>
    <x v="3"/>
    <n v="30.423999999999999"/>
    <n v="-93.804000000000002"/>
    <s v="United States"/>
    <s v="141 - Beaumont-Port Arthur, TX"/>
    <n v="77612"/>
    <m/>
    <n v="7.1666666670000003"/>
    <n v="9.5316666671100017E-2"/>
  </r>
  <r>
    <x v="24"/>
    <x v="3"/>
    <n v="36.613"/>
    <n v="-79.573999999999998"/>
    <s v="United States"/>
    <s v="68 - Roanoke-Lynchburg, VA"/>
    <n v="24541"/>
    <m/>
    <n v="8.5"/>
    <n v="0.11305000000000001"/>
  </r>
  <r>
    <x v="24"/>
    <x v="3"/>
    <n v="32.351999999999997"/>
    <n v="-90.027000000000001"/>
    <s v="United States"/>
    <s v="93 - Jackson, MS"/>
    <n v="39232"/>
    <m/>
    <n v="3.9333333330000002"/>
    <n v="5.2313333328900008E-2"/>
  </r>
  <r>
    <x v="24"/>
    <x v="3"/>
    <n v="30.26"/>
    <n v="-98.872"/>
    <s v="United States"/>
    <s v="45 - Austin, TX"/>
    <n v="78624"/>
    <m/>
    <n v="0.16666666699999999"/>
    <n v="2.2166666710999997E-3"/>
  </r>
  <r>
    <x v="24"/>
    <x v="3"/>
    <n v="30.614999999999998"/>
    <n v="-94.409000000000006"/>
    <s v="United States"/>
    <s v="141 - Beaumont-Port Arthur, TX"/>
    <n v="77664"/>
    <m/>
    <n v="1"/>
    <n v="1.3300000000000001E-2"/>
  </r>
  <r>
    <x v="8"/>
    <x v="0"/>
    <n v="34.045000000000002"/>
    <n v="-84.332999999999998"/>
    <s v="United States"/>
    <s v="9 - Atlanta, GA"/>
    <n v="30076"/>
    <m/>
    <n v="15.858027999999999"/>
    <n v="0.2109117724"/>
  </r>
  <r>
    <x v="8"/>
    <x v="0"/>
    <n v="31.471"/>
    <n v="-83.504000000000005"/>
    <s v="United States"/>
    <s v="150 - Albany, GA"/>
    <n v="31794"/>
    <m/>
    <n v="7.92"/>
    <n v="0.105336"/>
  </r>
  <r>
    <x v="8"/>
    <x v="0"/>
    <n v="34.084000000000003"/>
    <n v="-84.480999999999995"/>
    <s v="United States"/>
    <s v="9 - Atlanta, GA"/>
    <n v="30188"/>
    <m/>
    <n v="7.9290139999999996"/>
    <n v="0.1054558862"/>
  </r>
  <r>
    <x v="8"/>
    <x v="0"/>
    <n v="37.631"/>
    <n v="-77.456999999999994"/>
    <s v="United States"/>
    <s v="57 - Richmond-Petersburg, VA"/>
    <n v="23227"/>
    <m/>
    <n v="3.9645069999999998"/>
    <n v="5.2727943100000001E-2"/>
  </r>
  <r>
    <x v="8"/>
    <x v="0"/>
    <n v="29.817"/>
    <n v="-95.804000000000002"/>
    <s v="United States"/>
    <s v="10 - Houston, TX"/>
    <n v="77493"/>
    <m/>
    <n v="19.8"/>
    <n v="0.26334000000000002"/>
  </r>
  <r>
    <x v="8"/>
    <x v="0"/>
    <n v="35.081000000000003"/>
    <n v="-78.956000000000003"/>
    <s v="United States"/>
    <s v="24 - Raleigh-Durham, NC"/>
    <n v="28303"/>
    <s v="Fayetteville, NC"/>
    <n v="7.92"/>
    <n v="0.105336"/>
  </r>
  <r>
    <x v="8"/>
    <x v="0"/>
    <n v="27.45"/>
    <n v="-82.527000000000001"/>
    <s v="United States"/>
    <s v="14 - Tampa, FL"/>
    <n v="34203"/>
    <m/>
    <n v="27.751549000000001"/>
    <n v="0.3690956017"/>
  </r>
  <r>
    <x v="8"/>
    <x v="0"/>
    <n v="34.988"/>
    <n v="-78.352000000000004"/>
    <s v="United States"/>
    <s v="24 - Raleigh-Durham, NC"/>
    <n v="28328"/>
    <m/>
    <n v="5"/>
    <n v="6.6500000000000004E-2"/>
  </r>
  <r>
    <x v="8"/>
    <x v="0"/>
    <n v="28.02"/>
    <n v="-82.75"/>
    <s v="United States"/>
    <s v="14 - Tampa, FL"/>
    <n v="34698"/>
    <m/>
    <n v="75.325632999999996"/>
    <n v="1.0018309189000001"/>
  </r>
  <r>
    <x v="10"/>
    <x v="0"/>
    <n v="29.539000000000001"/>
    <n v="-95.063000000000002"/>
    <s v="United States"/>
    <s v="10 - Houston, TX"/>
    <n v="77573"/>
    <s v="League City, TX"/>
    <n v="5.2"/>
    <n v="6.9159999999999999E-2"/>
  </r>
  <r>
    <x v="10"/>
    <x v="0"/>
    <n v="34.433999999999997"/>
    <n v="-100.229"/>
    <s v="United States"/>
    <s v="130 - Amarillo, TX"/>
    <n v="79201"/>
    <m/>
    <n v="0.62"/>
    <n v="8.2459999999999999E-3"/>
  </r>
  <r>
    <x v="11"/>
    <x v="4"/>
    <n v="32.860999999999997"/>
    <n v="-96.804000000000002"/>
    <s v="United States"/>
    <s v="5 - Dallas-Ft. Worth, TX"/>
    <n v="75225"/>
    <s v="Dallas, TX"/>
    <n v="51.028984000000001"/>
    <n v="0.67868548719999999"/>
  </r>
  <r>
    <x v="11"/>
    <x v="4"/>
    <n v="29.942"/>
    <n v="-95.397000000000006"/>
    <s v="United States"/>
    <s v="10 - Houston, TX"/>
    <n v="77060"/>
    <s v="Houston, TX"/>
    <n v="145.82879299999999"/>
    <n v="1.9395229468999999"/>
  </r>
  <r>
    <x v="11"/>
    <x v="4"/>
    <n v="32.915999999999997"/>
    <n v="-96.772999999999996"/>
    <s v="United States"/>
    <s v="5 - Dallas-Ft. Worth, TX"/>
    <n v="75251"/>
    <s v="Dallas, TX"/>
    <n v="102.533996"/>
    <n v="1.3637021468000001"/>
  </r>
  <r>
    <x v="3"/>
    <x v="4"/>
    <n v="32.783000000000001"/>
    <n v="-79.932000000000002"/>
    <s v="United States"/>
    <s v="98 - Charleston, SC"/>
    <n v="29401"/>
    <s v="Charleston, SC"/>
    <n v="49.78"/>
    <n v="0.66207400000000005"/>
  </r>
  <r>
    <x v="24"/>
    <x v="3"/>
    <n v="38.636000000000003"/>
    <n v="-75.192999999999998"/>
    <s v="United States"/>
    <s v="144 - Salisbury, MD"/>
    <n v="19966"/>
    <m/>
    <n v="102.59"/>
    <n v="1.3644470000000002"/>
  </r>
  <r>
    <x v="24"/>
    <x v="3"/>
    <n v="34.633000000000003"/>
    <n v="-79.091999999999999"/>
    <s v="United States"/>
    <s v="103 - Florence-Myrtle Beach, SC"/>
    <n v="28360"/>
    <m/>
    <n v="1320.51"/>
    <n v="17.562783000000003"/>
  </r>
  <r>
    <x v="24"/>
    <x v="3"/>
    <n v="35.816000000000003"/>
    <n v="-81.305999999999997"/>
    <s v="United States"/>
    <s v="25 - Charlotte, NC"/>
    <n v="28601"/>
    <m/>
    <n v="23.98"/>
    <n v="0.31893400000000005"/>
  </r>
  <r>
    <x v="24"/>
    <x v="3"/>
    <n v="33.281999999999996"/>
    <n v="-87.802000000000007"/>
    <s v="United States"/>
    <s v="42 - Birmingham, AL"/>
    <n v="35458"/>
    <m/>
    <n v="30.19"/>
    <n v="0.40152700000000002"/>
  </r>
  <r>
    <x v="24"/>
    <x v="3"/>
    <n v="33.81"/>
    <n v="-86.822000000000003"/>
    <s v="United States"/>
    <s v="42 - Birmingham, AL"/>
    <n v="35180"/>
    <m/>
    <n v="21"/>
    <n v="0.27930000000000005"/>
  </r>
  <r>
    <x v="24"/>
    <x v="3"/>
    <n v="35.548000000000002"/>
    <n v="-80.453000000000003"/>
    <s v="United States"/>
    <s v="25 - Charlotte, NC"/>
    <n v="28146"/>
    <m/>
    <n v="29.41"/>
    <n v="0.39115300000000003"/>
  </r>
  <r>
    <x v="24"/>
    <x v="3"/>
    <n v="47.356999999999999"/>
    <n v="-102.758"/>
    <s v="United States"/>
    <s v="151 - Minot-Bismarck-Dickinson(Williston), ND"/>
    <n v="58640"/>
    <m/>
    <n v="20.8"/>
    <n v="0.27664"/>
  </r>
  <r>
    <x v="24"/>
    <x v="3"/>
    <n v="25.847999999999999"/>
    <n v="-80.283000000000001"/>
    <s v="United States"/>
    <s v="16 - Miami-Ft. Lauderdale, FL"/>
    <n v="33010"/>
    <s v="Hialeah, FL"/>
    <n v="19.793055559999999"/>
    <n v="0.26324763894799996"/>
  </r>
  <r>
    <x v="24"/>
    <x v="3"/>
    <n v="48.912999999999997"/>
    <n v="-95.325999999999993"/>
    <s v="United States"/>
    <s v="117 - Fargo-Valley City, ND"/>
    <n v="56763"/>
    <m/>
    <n v="60.95"/>
    <n v="0.81063500000000011"/>
  </r>
  <r>
    <x v="24"/>
    <x v="3"/>
    <n v="35.420999999999999"/>
    <n v="-119.127"/>
    <s v="United States"/>
    <s v="126 - Bakersfield, CA"/>
    <n v="93312"/>
    <s v="Bakersfield, CA"/>
    <n v="35.159999999999997"/>
    <n v="0.46762799999999999"/>
  </r>
  <r>
    <x v="24"/>
    <x v="3"/>
    <n v="33.942"/>
    <n v="-118.02800000000001"/>
    <s v="United States"/>
    <s v="2 - Los Angeles, CA"/>
    <n v="90604"/>
    <m/>
    <n v="1.1100000000000001"/>
    <n v="1.4763000000000002E-2"/>
  </r>
  <r>
    <x v="24"/>
    <x v="3"/>
    <n v="29.603999999999999"/>
    <n v="-82.412999999999997"/>
    <s v="United States"/>
    <s v="163 - Gainesville, FL"/>
    <n v="32608"/>
    <m/>
    <n v="2.12"/>
    <n v="2.8195999999999999E-2"/>
  </r>
  <r>
    <x v="24"/>
    <x v="3"/>
    <n v="30.169"/>
    <n v="-96.4"/>
    <s v="United States"/>
    <s v="10 - Houston, TX"/>
    <n v="77833"/>
    <m/>
    <n v="26.24"/>
    <n v="0.34899200000000002"/>
  </r>
  <r>
    <x v="24"/>
    <x v="3"/>
    <n v="38.798000000000002"/>
    <n v="-77.052000000000007"/>
    <s v="United States"/>
    <s v="8 - Washington, DC"/>
    <n v="22314"/>
    <s v="Alexandria, VA"/>
    <n v="35.020000000000003"/>
    <n v="0.46576600000000007"/>
  </r>
  <r>
    <x v="24"/>
    <x v="3"/>
    <n v="44.02"/>
    <n v="-88.584000000000003"/>
    <s v="United States"/>
    <s v="69 - Green Bay-Appleton, WI"/>
    <n v="54904"/>
    <m/>
    <n v="43.03"/>
    <n v="0.572299"/>
  </r>
  <r>
    <x v="24"/>
    <x v="3"/>
    <n v="37.478000000000002"/>
    <n v="-77.48"/>
    <s v="United States"/>
    <s v="57 - Richmond-Petersburg, VA"/>
    <n v="23234"/>
    <s v="Richmond, VA"/>
    <n v="2.46"/>
    <n v="3.2718000000000004E-2"/>
  </r>
  <r>
    <x v="21"/>
    <x v="4"/>
    <n v="35.834000000000003"/>
    <n v="-78.631"/>
    <s v="United States"/>
    <s v="24 - Raleigh-Durham, NC"/>
    <n v="27609"/>
    <s v="Raleigh, NC"/>
    <n v="411.84"/>
    <n v="5.4774719999999997"/>
  </r>
  <r>
    <x v="21"/>
    <x v="4"/>
    <n v="35.152999999999999"/>
    <n v="-80.823999999999998"/>
    <s v="United States"/>
    <s v="25 - Charlotte, NC"/>
    <n v="28211"/>
    <s v="Charlotte, NC"/>
    <n v="349.31"/>
    <n v="4.645823"/>
  </r>
  <r>
    <x v="21"/>
    <x v="4"/>
    <n v="35.15"/>
    <n v="-80.837999999999994"/>
    <s v="United States"/>
    <s v="25 - Charlotte, NC"/>
    <n v="28210"/>
    <s v="Charlotte, NC"/>
    <n v="94.56"/>
    <n v="1.2576480000000001"/>
  </r>
  <r>
    <x v="21"/>
    <x v="4"/>
    <n v="35.122999999999998"/>
    <n v="-77.081999999999994"/>
    <s v="United States"/>
    <s v="100 - Greenville-New Bern-Washington, NC"/>
    <n v="28562"/>
    <m/>
    <n v="117.36"/>
    <n v="1.5608880000000001"/>
  </r>
  <r>
    <x v="24"/>
    <x v="3"/>
    <n v="35.418999999999997"/>
    <n v="-96.912000000000006"/>
    <s v="United States"/>
    <s v="41 - Oklahoma City, OK"/>
    <n v="74804"/>
    <m/>
    <n v="6.69"/>
    <n v="8.8977000000000014E-2"/>
  </r>
  <r>
    <x v="24"/>
    <x v="3"/>
    <n v="36.064"/>
    <n v="-77.819000000000003"/>
    <s v="United States"/>
    <s v="24 - Raleigh-Durham, NC"/>
    <n v="27809"/>
    <m/>
    <n v="52.7"/>
    <n v="0.70091000000000003"/>
  </r>
  <r>
    <x v="24"/>
    <x v="3"/>
    <n v="33.435000000000002"/>
    <n v="-86.662999999999997"/>
    <s v="United States"/>
    <s v="42 - Birmingham, AL"/>
    <n v="35242"/>
    <m/>
    <n v="36.69"/>
    <n v="0.48797700000000005"/>
  </r>
  <r>
    <x v="24"/>
    <x v="3"/>
    <n v="35.744999999999997"/>
    <n v="-79.168000000000006"/>
    <s v="United States"/>
    <s v="24 - Raleigh-Durham, NC"/>
    <n v="27312"/>
    <m/>
    <n v="71.09"/>
    <n v="0.94549700000000003"/>
  </r>
  <r>
    <x v="24"/>
    <x v="3"/>
    <n v="44.999000000000002"/>
    <n v="-93.210999999999999"/>
    <s v="United States"/>
    <s v="15 - Minneapolis-St. Paul, MN"/>
    <n v="55413"/>
    <s v="Minneapolis, MN"/>
    <n v="227.18"/>
    <n v="3.0214940000000001"/>
  </r>
  <r>
    <x v="24"/>
    <x v="3"/>
    <n v="28.19"/>
    <n v="-82.626999999999995"/>
    <s v="United States"/>
    <s v="14 - Tampa, FL"/>
    <n v="34655"/>
    <m/>
    <n v="4.5"/>
    <n v="5.985E-2"/>
  </r>
  <r>
    <x v="24"/>
    <x v="3"/>
    <n v="39.756"/>
    <n v="-75.596999999999994"/>
    <s v="United States"/>
    <s v="4 - Philadelphia, PA"/>
    <n v="19805"/>
    <m/>
    <n v="3.7944444439999998"/>
    <n v="5.0466111105199996E-2"/>
  </r>
  <r>
    <x v="24"/>
    <x v="3"/>
    <n v="30.545000000000002"/>
    <n v="-83.881"/>
    <s v="United States"/>
    <s v="106 - Tallahassee, FL"/>
    <n v="32344"/>
    <m/>
    <n v="134.97999999999999"/>
    <n v="1.795234"/>
  </r>
  <r>
    <x v="24"/>
    <x v="3"/>
    <n v="30.398"/>
    <n v="-83.358999999999995"/>
    <s v="United States"/>
    <s v="106 - Tallahassee, FL"/>
    <n v="32340"/>
    <m/>
    <n v="84.21"/>
    <n v="1.119993"/>
  </r>
  <r>
    <x v="24"/>
    <x v="3"/>
    <n v="33.93"/>
    <n v="-118.184"/>
    <s v="United States"/>
    <s v="2 - Los Angeles, CA"/>
    <n v="90262"/>
    <m/>
    <n v="5.26"/>
    <n v="6.9958000000000006E-2"/>
  </r>
  <r>
    <x v="24"/>
    <x v="3"/>
    <n v="44.857999999999997"/>
    <n v="-93.424999999999997"/>
    <s v="United States"/>
    <s v="15 - Minneapolis-St. Paul, MN"/>
    <n v="55344"/>
    <m/>
    <n v="48"/>
    <n v="0.63840000000000008"/>
  </r>
  <r>
    <x v="24"/>
    <x v="3"/>
    <n v="27.414999999999999"/>
    <n v="-80.394999999999996"/>
    <s v="United States"/>
    <s v="38 - West Palm Beach-Ft. Pierce, FL"/>
    <n v="34945"/>
    <m/>
    <n v="13.51388889"/>
    <n v="0.17973472223700002"/>
  </r>
  <r>
    <x v="24"/>
    <x v="3"/>
    <n v="35.787999999999997"/>
    <n v="-78.650999999999996"/>
    <s v="United States"/>
    <s v="24 - Raleigh-Durham, NC"/>
    <n v="27605"/>
    <s v="Raleigh, NC"/>
    <n v="26.15"/>
    <n v="0.34779500000000002"/>
  </r>
  <r>
    <x v="24"/>
    <x v="3"/>
    <n v="28.613"/>
    <n v="-82.054000000000002"/>
    <s v="United States"/>
    <s v="19 - Orlando, FL"/>
    <n v="33597"/>
    <m/>
    <n v="18"/>
    <n v="0.2394"/>
  </r>
  <r>
    <x v="24"/>
    <x v="3"/>
    <n v="47.426000000000002"/>
    <n v="-92.941999999999993"/>
    <s v="United States"/>
    <s v="139 - Duluth MN-Superior, WI"/>
    <n v="55746"/>
    <m/>
    <n v="81.459999999999994"/>
    <n v="1.083418"/>
  </r>
  <r>
    <x v="24"/>
    <x v="3"/>
    <n v="33.308999999999997"/>
    <n v="-86.903999999999996"/>
    <s v="United States"/>
    <s v="42 - Birmingham, AL"/>
    <n v="35022"/>
    <m/>
    <n v="16.34"/>
    <n v="0.21732200000000002"/>
  </r>
  <r>
    <x v="24"/>
    <x v="3"/>
    <n v="32.335999999999999"/>
    <n v="-90.337000000000003"/>
    <s v="United States"/>
    <s v="93 - Jackson, MS"/>
    <n v="39056"/>
    <m/>
    <n v="110.74"/>
    <n v="1.472842"/>
  </r>
  <r>
    <x v="24"/>
    <x v="3"/>
    <n v="44.085999999999999"/>
    <n v="-87.685000000000002"/>
    <s v="United States"/>
    <s v="69 - Green Bay-Appleton, WI"/>
    <n v="54220"/>
    <m/>
    <n v="39.729999999999997"/>
    <n v="0.52840899999999991"/>
  </r>
  <r>
    <x v="24"/>
    <x v="3"/>
    <n v="29.597999999999999"/>
    <n v="-98.403999999999996"/>
    <s v="United States"/>
    <s v="36 - San Antonio, TX"/>
    <n v="78247"/>
    <s v="San Antonio, TX"/>
    <n v="2.38"/>
    <n v="3.1654000000000002E-2"/>
  </r>
  <r>
    <x v="24"/>
    <x v="3"/>
    <n v="42.499000000000002"/>
    <n v="-89.027000000000001"/>
    <s v="United States"/>
    <s v="85 - Madison, WI"/>
    <n v="53511"/>
    <m/>
    <n v="81.13"/>
    <n v="1.079029"/>
  </r>
  <r>
    <x v="24"/>
    <x v="3"/>
    <n v="32.237000000000002"/>
    <n v="-101.47199999999999"/>
    <s v="United States"/>
    <s v="152 - Odessa-Midland, TX"/>
    <n v="79720"/>
    <m/>
    <n v="20.22"/>
    <n v="0.268926"/>
  </r>
  <r>
    <x v="24"/>
    <x v="3"/>
    <n v="38.872"/>
    <n v="-77.370999999999995"/>
    <s v="United States"/>
    <s v="8 - Washington, DC"/>
    <n v="22033"/>
    <m/>
    <n v="6.41"/>
    <n v="8.5253000000000009E-2"/>
  </r>
  <r>
    <x v="24"/>
    <x v="3"/>
    <n v="30.948"/>
    <n v="-95.915999999999997"/>
    <s v="United States"/>
    <s v="88 - Waco-Temple-Bryan, TX"/>
    <n v="77864"/>
    <m/>
    <n v="336.03"/>
    <n v="4.4691990000000006"/>
  </r>
  <r>
    <x v="24"/>
    <x v="3"/>
    <n v="33.747999999999998"/>
    <n v="-90.715999999999994"/>
    <s v="United States"/>
    <s v="188 - Greenwood-Greenville, MS"/>
    <n v="38732"/>
    <m/>
    <n v="46.46"/>
    <n v="0.61791800000000008"/>
  </r>
  <r>
    <x v="24"/>
    <x v="3"/>
    <n v="29.555"/>
    <n v="-98.664000000000001"/>
    <s v="United States"/>
    <s v="36 - San Antonio, TX"/>
    <n v="78249"/>
    <s v="San Antonio, TX"/>
    <n v="11"/>
    <n v="0.14629999999999999"/>
  </r>
  <r>
    <x v="24"/>
    <x v="3"/>
    <n v="30.917000000000002"/>
    <n v="-93.983000000000004"/>
    <s v="United States"/>
    <s v="141 - Beaumont-Port Arthur, TX"/>
    <n v="75951"/>
    <m/>
    <n v="93.97"/>
    <n v="1.2498009999999999"/>
  </r>
  <r>
    <x v="24"/>
    <x v="3"/>
    <n v="29.951000000000001"/>
    <n v="-95.4"/>
    <s v="United States"/>
    <s v="10 - Houston, TX"/>
    <n v="77060"/>
    <s v="Houston, TX"/>
    <n v="1.42"/>
    <n v="1.8886E-2"/>
  </r>
  <r>
    <x v="24"/>
    <x v="3"/>
    <n v="33.066000000000003"/>
    <n v="-89.588999999999999"/>
    <s v="United States"/>
    <s v="93 - Jackson, MS"/>
    <n v="39090"/>
    <m/>
    <n v="169.18"/>
    <n v="2.2500940000000003"/>
  </r>
  <r>
    <x v="24"/>
    <x v="3"/>
    <n v="32.741999999999997"/>
    <n v="-79.935000000000002"/>
    <s v="United States"/>
    <s v="98 - Charleston, SC"/>
    <n v="29412"/>
    <s v="Charleston, SC"/>
    <n v="1.22"/>
    <n v="1.6226000000000001E-2"/>
  </r>
  <r>
    <x v="24"/>
    <x v="3"/>
    <n v="32.74"/>
    <n v="-89.537999999999997"/>
    <s v="United States"/>
    <s v="93 - Jackson, MS"/>
    <n v="39051"/>
    <m/>
    <n v="225.06"/>
    <n v="2.9932980000000002"/>
  </r>
  <r>
    <x v="24"/>
    <x v="3"/>
    <n v="37.308"/>
    <n v="-77.400999999999996"/>
    <s v="United States"/>
    <s v="57 - Richmond-Petersburg, VA"/>
    <n v="23834"/>
    <m/>
    <n v="7.34"/>
    <n v="9.7622000000000014E-2"/>
  </r>
  <r>
    <x v="24"/>
    <x v="3"/>
    <n v="44.890999999999998"/>
    <n v="-97.09"/>
    <s v="United States"/>
    <s v="112 - Sioux Falls(Mitchell), SD"/>
    <n v="57201"/>
    <m/>
    <n v="598.20000000000005"/>
    <n v="7.9560600000000017"/>
  </r>
  <r>
    <x v="24"/>
    <x v="3"/>
    <n v="31.977"/>
    <n v="-89.287999999999997"/>
    <s v="United States"/>
    <s v="167 - Hattiesburg-Laurel, MS"/>
    <n v="39422"/>
    <m/>
    <n v="11"/>
    <n v="0.14629999999999999"/>
  </r>
  <r>
    <x v="24"/>
    <x v="3"/>
    <n v="43.506"/>
    <n v="-88.543000000000006"/>
    <s v="United States"/>
    <s v="34 - Milwaukee, WI"/>
    <n v="53050"/>
    <m/>
    <n v="12.58"/>
    <n v="0.16731400000000002"/>
  </r>
  <r>
    <x v="24"/>
    <x v="3"/>
    <n v="61.158999999999999"/>
    <n v="-149.83500000000001"/>
    <s v="United States"/>
    <s v="145 - Anchorage, AK"/>
    <n v="99507"/>
    <s v="Anchorage, AK"/>
    <n v="40.69"/>
    <n v="0.54117700000000002"/>
  </r>
  <r>
    <x v="24"/>
    <x v="3"/>
    <n v="44.466999999999999"/>
    <n v="-87.962000000000003"/>
    <s v="United States"/>
    <s v="69 - Green Bay-Appleton, WI"/>
    <n v="54311"/>
    <m/>
    <n v="121.6"/>
    <n v="1.6172800000000001"/>
  </r>
  <r>
    <x v="24"/>
    <x v="3"/>
    <n v="29.914999999999999"/>
    <n v="-98.216999999999999"/>
    <s v="United States"/>
    <s v="36 - San Antonio, TX"/>
    <n v="78133"/>
    <m/>
    <n v="10.75"/>
    <n v="0.14297499999999999"/>
  </r>
  <r>
    <x v="24"/>
    <x v="3"/>
    <n v="38.988999999999997"/>
    <n v="-112.324"/>
    <s v="United States"/>
    <s v="33 - Salt Lake City, UT"/>
    <n v="84631"/>
    <m/>
    <n v="2"/>
    <n v="2.6600000000000002E-2"/>
  </r>
  <r>
    <x v="24"/>
    <x v="3"/>
    <n v="29.488"/>
    <n v="-98.447000000000003"/>
    <s v="United States"/>
    <s v="36 - San Antonio, TX"/>
    <n v="78209"/>
    <s v="San Antonio, TX"/>
    <n v="16.14"/>
    <n v="0.21466200000000002"/>
  </r>
  <r>
    <x v="24"/>
    <x v="3"/>
    <n v="30.228000000000002"/>
    <n v="-95.522000000000006"/>
    <s v="United States"/>
    <s v="10 - Houston, TX"/>
    <n v="77384"/>
    <m/>
    <n v="10.7"/>
    <n v="0.14230999999999999"/>
  </r>
  <r>
    <x v="8"/>
    <x v="0"/>
    <n v="37.652000000000001"/>
    <n v="-77.608000000000004"/>
    <s v="United States"/>
    <s v="57 - Richmond-Petersburg, VA"/>
    <n v="23060"/>
    <m/>
    <n v="20.8"/>
    <n v="0.27664"/>
  </r>
  <r>
    <x v="8"/>
    <x v="0"/>
    <n v="37.29"/>
    <n v="-80.088999999999999"/>
    <s v="United States"/>
    <s v="68 - Roanoke-Lynchburg, VA"/>
    <n v="24153"/>
    <m/>
    <n v="3.18"/>
    <n v="4.2294000000000005E-2"/>
  </r>
  <r>
    <x v="8"/>
    <x v="0"/>
    <n v="33.481999999999999"/>
    <n v="-82.195999999999998"/>
    <s v="United States"/>
    <s v="113 - Augusta, GA"/>
    <n v="30813"/>
    <m/>
    <n v="7.92"/>
    <n v="0.105336"/>
  </r>
  <r>
    <x v="8"/>
    <x v="0"/>
    <n v="33.073"/>
    <n v="-96.748999999999995"/>
    <s v="United States"/>
    <s v="5 - Dallas-Ft. Worth, TX"/>
    <n v="75025"/>
    <s v="Plano, TX"/>
    <n v="23.8"/>
    <n v="0.31654000000000004"/>
  </r>
  <r>
    <x v="1"/>
    <x v="1"/>
    <n v="32.454999999999998"/>
    <n v="-86.203999999999994"/>
    <s v="United States"/>
    <s v="118 - Montgomery (Selma), AL"/>
    <n v="36110"/>
    <m/>
    <n v="4.83"/>
    <n v="6.4239000000000004E-2"/>
  </r>
  <r>
    <x v="1"/>
    <x v="1"/>
    <n v="32.325000000000003"/>
    <n v="-96.197000000000003"/>
    <s v="United States"/>
    <s v="5 - Dallas-Ft. Worth, TX"/>
    <n v="75143"/>
    <m/>
    <n v="6.48"/>
    <n v="8.6184000000000011E-2"/>
  </r>
  <r>
    <x v="1"/>
    <x v="1"/>
    <n v="29.161999999999999"/>
    <n v="-82.134"/>
    <s v="United States"/>
    <s v="19 - Orlando, FL"/>
    <n v="34471"/>
    <m/>
    <n v="42.24"/>
    <n v="0.56179200000000007"/>
  </r>
  <r>
    <x v="8"/>
    <x v="0"/>
    <n v="34.554000000000002"/>
    <n v="-112.482"/>
    <s v="United States"/>
    <s v="13 - Phoenix, AZ"/>
    <n v="86301"/>
    <m/>
    <n v="15.858027999999999"/>
    <n v="0.2109117724"/>
  </r>
  <r>
    <x v="8"/>
    <x v="0"/>
    <n v="40.750999999999998"/>
    <n v="-111.866"/>
    <s v="United States"/>
    <s v="33 - Salt Lake City, UT"/>
    <n v="84105"/>
    <s v="Salt Lake City, UT"/>
    <n v="5.38"/>
    <n v="7.1554000000000006E-2"/>
  </r>
  <r>
    <x v="12"/>
    <x v="0"/>
    <n v="32.606999999999999"/>
    <n v="-97.117999999999995"/>
    <s v="United States"/>
    <s v="5 - Dallas-Ft. Worth, TX"/>
    <n v="76063"/>
    <m/>
    <n v="1.1399999999999999"/>
    <n v="1.5162E-2"/>
  </r>
  <r>
    <x v="12"/>
    <x v="0"/>
    <n v="30.646999999999998"/>
    <n v="-81.456000000000003"/>
    <s v="United States"/>
    <s v="50 - Jacksonville, FL"/>
    <n v="32034"/>
    <m/>
    <n v="2.7250000000000001"/>
    <n v="3.6242500000000004E-2"/>
  </r>
  <r>
    <x v="4"/>
    <x v="1"/>
    <n v="32.594000000000001"/>
    <n v="-83.655000000000001"/>
    <s v="United States"/>
    <s v="120 - Macon, GA"/>
    <n v="31088"/>
    <m/>
    <n v="31.717400000000001"/>
    <n v="0.42184142000000002"/>
  </r>
  <r>
    <x v="13"/>
    <x v="0"/>
    <n v="32.591999999999999"/>
    <n v="-96.82"/>
    <s v="United States"/>
    <s v="5 - Dallas-Ft. Worth, TX"/>
    <n v="75146"/>
    <m/>
    <n v="10.585713999999999"/>
    <n v="0.14078999619999999"/>
  </r>
  <r>
    <x v="13"/>
    <x v="0"/>
    <n v="30.076000000000001"/>
    <n v="-94.775000000000006"/>
    <s v="United States"/>
    <s v="10 - Houston, TX"/>
    <n v="77575"/>
    <m/>
    <n v="19.972605999999999"/>
    <n v="0.26563565980000003"/>
  </r>
  <r>
    <x v="13"/>
    <x v="0"/>
    <n v="29.92"/>
    <n v="-95.602000000000004"/>
    <s v="United States"/>
    <s v="10 - Houston, TX"/>
    <n v="77065"/>
    <s v="Houston, TX"/>
    <n v="82.502520000000004"/>
    <n v="1.0972835160000003"/>
  </r>
  <r>
    <x v="13"/>
    <x v="0"/>
    <n v="35.174999999999997"/>
    <n v="-78.966999999999999"/>
    <s v="United States"/>
    <s v="24 - Raleigh-Durham, NC"/>
    <n v="28390"/>
    <m/>
    <n v="8"/>
    <n v="0.10640000000000001"/>
  </r>
  <r>
    <x v="13"/>
    <x v="0"/>
    <n v="35.908999999999999"/>
    <n v="-81.176000000000002"/>
    <s v="United States"/>
    <s v="25 - Charlotte, NC"/>
    <n v="28681"/>
    <m/>
    <n v="8.9467219999999994"/>
    <n v="0.11899140259999999"/>
  </r>
  <r>
    <x v="13"/>
    <x v="0"/>
    <n v="26.672000000000001"/>
    <n v="-81.929000000000002"/>
    <s v="United States"/>
    <s v="62 - Ft. Myers-Naples, FL"/>
    <n v="33909"/>
    <s v="Cape Coral, FL"/>
    <n v="6.2422690000000003"/>
    <n v="8.3022177700000005E-2"/>
  </r>
  <r>
    <x v="18"/>
    <x v="0"/>
    <n v="37.180999999999997"/>
    <n v="-93.254000000000005"/>
    <s v="United States"/>
    <s v="114 - Springfield, MO"/>
    <n v="65804"/>
    <s v="Springfield, MO"/>
    <n v="22.114000000000001"/>
    <n v="0.29411620000000005"/>
  </r>
  <r>
    <x v="24"/>
    <x v="3"/>
    <n v="35.057000000000002"/>
    <n v="-77.742999999999995"/>
    <s v="United States"/>
    <s v="100 - Greenville-New Bern-Washington, NC"/>
    <n v="28572"/>
    <m/>
    <n v="48.327777779999998"/>
    <n v="0.64275944447400002"/>
  </r>
  <r>
    <x v="24"/>
    <x v="3"/>
    <n v="32.539000000000001"/>
    <n v="-86.456999999999994"/>
    <s v="United States"/>
    <s v="118 - Montgomery (Selma), AL"/>
    <n v="36067"/>
    <m/>
    <n v="4.0599999999999996"/>
    <n v="5.3997999999999997E-2"/>
  </r>
  <r>
    <x v="24"/>
    <x v="3"/>
    <n v="35.74"/>
    <n v="-78.805999999999997"/>
    <s v="United States"/>
    <s v="24 - Raleigh-Durham, NC"/>
    <n v="27511"/>
    <s v="Cary, NC"/>
    <n v="130"/>
    <n v="1.7290000000000001"/>
  </r>
  <r>
    <x v="24"/>
    <x v="3"/>
    <n v="31.292999999999999"/>
    <n v="-85.864999999999995"/>
    <s v="United States"/>
    <s v="169 - Dothan, AL"/>
    <n v="36330"/>
    <m/>
    <n v="3.09"/>
    <n v="4.1097000000000002E-2"/>
  </r>
  <r>
    <x v="24"/>
    <x v="3"/>
    <n v="34.241999999999997"/>
    <n v="-77.861000000000004"/>
    <s v="United States"/>
    <s v="132 - Wilmington, NC"/>
    <n v="28403"/>
    <s v="Wilmington, NC"/>
    <n v="51.7"/>
    <n v="0.68761000000000005"/>
  </r>
  <r>
    <x v="24"/>
    <x v="3"/>
    <n v="27.829000000000001"/>
    <n v="-82.676000000000002"/>
    <s v="United States"/>
    <s v="14 - Tampa, FL"/>
    <n v="33702"/>
    <m/>
    <n v="18.472222219999999"/>
    <n v="0.24568055552599999"/>
  </r>
  <r>
    <x v="24"/>
    <x v="3"/>
    <n v="36.35"/>
    <n v="-119.426"/>
    <s v="United States"/>
    <s v="55 - Fresno-Visalia, CA"/>
    <n v="93291"/>
    <m/>
    <n v="17.91"/>
    <n v="0.238203"/>
  </r>
  <r>
    <x v="24"/>
    <x v="3"/>
    <n v="36.503"/>
    <n v="-76.768000000000001"/>
    <s v="United States"/>
    <s v="44 - Norfolk-Portsmouth-Newport News, VA"/>
    <n v="27937"/>
    <m/>
    <n v="1.1499999999999999"/>
    <n v="1.5295000000000001E-2"/>
  </r>
  <r>
    <x v="24"/>
    <x v="3"/>
    <n v="32.183"/>
    <n v="-90.076999999999998"/>
    <s v="United States"/>
    <s v="93 - Jackson, MS"/>
    <n v="39073"/>
    <m/>
    <n v="21.65"/>
    <n v="0.28794500000000001"/>
  </r>
  <r>
    <x v="24"/>
    <x v="3"/>
    <n v="30.658999999999999"/>
    <n v="-98.444000000000003"/>
    <s v="United States"/>
    <s v="45 - Austin, TX"/>
    <n v="78639"/>
    <m/>
    <n v="17.641666669999999"/>
    <n v="0.23463416671100001"/>
  </r>
  <r>
    <x v="24"/>
    <x v="3"/>
    <n v="44.308"/>
    <n v="-88.25"/>
    <s v="United States"/>
    <s v="69 - Green Bay-Appleton, WI"/>
    <n v="54130"/>
    <m/>
    <n v="25.7"/>
    <n v="0.34181"/>
  </r>
  <r>
    <x v="24"/>
    <x v="3"/>
    <n v="29.375"/>
    <n v="-98.405000000000001"/>
    <s v="United States"/>
    <s v="36 - San Antonio, TX"/>
    <n v="78222"/>
    <s v="San Antonio, TX"/>
    <n v="2.7"/>
    <n v="3.5910000000000004E-2"/>
  </r>
  <r>
    <x v="24"/>
    <x v="3"/>
    <n v="34.521000000000001"/>
    <n v="-82.692999999999998"/>
    <s v="United States"/>
    <s v="37 - Greenville-Spartanburg, SC"/>
    <n v="29625"/>
    <m/>
    <n v="0.5"/>
    <n v="6.6500000000000005E-3"/>
  </r>
  <r>
    <x v="24"/>
    <x v="3"/>
    <n v="37.006"/>
    <n v="-80.751999999999995"/>
    <s v="United States"/>
    <s v="68 - Roanoke-Lynchburg, VA"/>
    <n v="24324"/>
    <m/>
    <n v="49.933333330000004"/>
    <n v="0.66411333328900013"/>
  </r>
  <r>
    <x v="24"/>
    <x v="3"/>
    <n v="33.936"/>
    <n v="-83.350999999999999"/>
    <s v="United States"/>
    <s v="9 - Atlanta, GA"/>
    <n v="30605"/>
    <s v="Athens-Clarke County, GA"/>
    <n v="10.1"/>
    <n v="0.13433"/>
  </r>
  <r>
    <x v="24"/>
    <x v="3"/>
    <n v="43.978999999999999"/>
    <n v="-96.763000000000005"/>
    <s v="United States"/>
    <s v="112 - Sioux Falls(Mitchell), SD"/>
    <n v="57017"/>
    <m/>
    <n v="3.85"/>
    <n v="5.1205000000000007E-2"/>
  </r>
  <r>
    <x v="24"/>
    <x v="3"/>
    <n v="31.079000000000001"/>
    <n v="-97.924000000000007"/>
    <s v="United States"/>
    <s v="88 - Waco-Temple-Bryan, TX"/>
    <n v="76522"/>
    <m/>
    <n v="2.0416666669999999"/>
    <n v="2.7154166671100002E-2"/>
  </r>
  <r>
    <x v="24"/>
    <x v="3"/>
    <n v="37.25"/>
    <n v="-92.510999999999996"/>
    <s v="United States"/>
    <s v="114 - Springfield, MO"/>
    <n v="65667"/>
    <m/>
    <n v="9"/>
    <n v="0.1197"/>
  </r>
  <r>
    <x v="24"/>
    <x v="3"/>
    <n v="32.107999999999997"/>
    <n v="-82.372"/>
    <s v="United States"/>
    <s v="92 - Savannah, GA"/>
    <n v="30474"/>
    <m/>
    <n v="3.5236111110000001"/>
    <n v="4.6864027776300006E-2"/>
  </r>
  <r>
    <x v="24"/>
    <x v="3"/>
    <n v="30.817"/>
    <n v="-97.61"/>
    <s v="United States"/>
    <s v="45 - Austin, TX"/>
    <n v="76537"/>
    <m/>
    <n v="2.71"/>
    <n v="3.6043000000000006E-2"/>
  </r>
  <r>
    <x v="24"/>
    <x v="3"/>
    <n v="33.042999999999999"/>
    <n v="-97.036000000000001"/>
    <s v="United States"/>
    <s v="5 - Dallas-Ft. Worth, TX"/>
    <n v="75067"/>
    <s v="Lewisville, TX"/>
    <n v="1.495833333"/>
    <n v="1.9894583328900001E-2"/>
  </r>
  <r>
    <x v="24"/>
    <x v="3"/>
    <n v="29.678000000000001"/>
    <n v="-95.602999999999994"/>
    <s v="United States"/>
    <s v="10 - Houston, TX"/>
    <n v="77099"/>
    <s v="Houston, TX"/>
    <n v="1"/>
    <n v="1.3300000000000001E-2"/>
  </r>
  <r>
    <x v="24"/>
    <x v="3"/>
    <n v="33.984000000000002"/>
    <n v="-84.120999999999995"/>
    <s v="United States"/>
    <s v="9 - Atlanta, GA"/>
    <n v="30096"/>
    <m/>
    <n v="0.82638888899999996"/>
    <n v="1.0990972223699999E-2"/>
  </r>
  <r>
    <x v="24"/>
    <x v="3"/>
    <n v="34.195"/>
    <n v="-84.382000000000005"/>
    <s v="United States"/>
    <s v="9 - Atlanta, GA"/>
    <n v="30115"/>
    <m/>
    <n v="0.375"/>
    <n v="4.9875000000000006E-3"/>
  </r>
  <r>
    <x v="24"/>
    <x v="3"/>
    <n v="31.48"/>
    <n v="-83.503"/>
    <s v="United States"/>
    <s v="150 - Albany, GA"/>
    <n v="31794"/>
    <m/>
    <n v="0.13888888899999999"/>
    <n v="1.8472222236999999E-3"/>
  </r>
  <r>
    <x v="25"/>
    <x v="0"/>
    <n v="33.621000000000002"/>
    <n v="-84.239000000000004"/>
    <s v="United States"/>
    <s v="9 - Atlanta, GA"/>
    <n v="30294"/>
    <m/>
    <n v="2.7517559999999999"/>
    <n v="3.6598354799999996E-2"/>
  </r>
  <r>
    <x v="18"/>
    <x v="0"/>
    <n v="33.293999999999997"/>
    <n v="-96.983999999999995"/>
    <s v="United States"/>
    <s v="5 - Dallas-Ft. Worth, TX"/>
    <n v="76227"/>
    <m/>
    <n v="2.3029999999999999"/>
    <n v="3.0629900000000002E-2"/>
  </r>
  <r>
    <x v="18"/>
    <x v="0"/>
    <n v="42.716999999999999"/>
    <n v="-88.992000000000004"/>
    <s v="United States"/>
    <s v="85 - Madison, WI"/>
    <n v="53545"/>
    <m/>
    <n v="9.7720000000000002"/>
    <n v="0.12996759999999999"/>
  </r>
  <r>
    <x v="18"/>
    <x v="0"/>
    <n v="44.610999999999997"/>
    <n v="-88.765000000000001"/>
    <s v="United States"/>
    <s v="69 - Green Bay-Appleton, WI"/>
    <n v="54929"/>
    <m/>
    <n v="3.2909999999999999"/>
    <n v="4.3770300000000005E-2"/>
  </r>
  <r>
    <x v="18"/>
    <x v="0"/>
    <n v="43.530999999999999"/>
    <n v="-96.673000000000002"/>
    <s v="United States"/>
    <s v="112 - Sioux Falls(Mitchell), SD"/>
    <n v="57103"/>
    <s v="Sioux Falls, SD"/>
    <n v="5.6429999999999998"/>
    <n v="7.5051900000000005E-2"/>
  </r>
  <r>
    <x v="24"/>
    <x v="3"/>
    <n v="34.814"/>
    <n v="-82.516000000000005"/>
    <s v="United States"/>
    <s v="37 - Greenville-Spartanburg, SC"/>
    <n v="29642"/>
    <m/>
    <n v="3.9666666670000001"/>
    <n v="5.2756666671100003E-2"/>
  </r>
  <r>
    <x v="24"/>
    <x v="3"/>
    <n v="39.685000000000002"/>
    <n v="-91.406999999999996"/>
    <s v="United States"/>
    <s v="171 - Quincy, IL"/>
    <n v="63401"/>
    <m/>
    <n v="6.3666666669999996"/>
    <n v="8.4676666671099993E-2"/>
  </r>
  <r>
    <x v="3"/>
    <x v="4"/>
    <n v="41.877000000000002"/>
    <n v="-87.638999999999996"/>
    <s v="United States"/>
    <s v="3 - Chicago, IL"/>
    <n v="60606"/>
    <s v="Chicago, IL"/>
    <n v="6.05"/>
    <n v="8.0465000000000009E-2"/>
  </r>
  <r>
    <x v="12"/>
    <x v="0"/>
    <n v="29.434000000000001"/>
    <n v="-98.703999999999994"/>
    <s v="United States"/>
    <s v="36 - San Antonio, TX"/>
    <n v="78245"/>
    <s v="San Antonio, TX"/>
    <n v="5.4290000000000003"/>
    <n v="7.2205700000000012E-2"/>
  </r>
  <r>
    <x v="12"/>
    <x v="0"/>
    <n v="28.495999999999999"/>
    <n v="-81.507000000000005"/>
    <s v="United States"/>
    <s v="19 - Orlando, FL"/>
    <n v="32835"/>
    <m/>
    <n v="5.49"/>
    <n v="7.3016999999999999E-2"/>
  </r>
  <r>
    <x v="12"/>
    <x v="0"/>
    <n v="35.567"/>
    <n v="-77.349000000000004"/>
    <s v="United States"/>
    <s v="100 - Greenville-New Bern-Washington, NC"/>
    <n v="27858"/>
    <m/>
    <n v="1.3009999999999999"/>
    <n v="1.7303300000000001E-2"/>
  </r>
  <r>
    <x v="12"/>
    <x v="0"/>
    <n v="35.106000000000002"/>
    <n v="-84.006"/>
    <s v="United States"/>
    <s v="87 - Chattanooga, TN"/>
    <n v="28906"/>
    <m/>
    <n v="1.073"/>
    <n v="1.42709E-2"/>
  </r>
  <r>
    <x v="12"/>
    <x v="0"/>
    <n v="35.753999999999998"/>
    <n v="-78.616"/>
    <s v="United States"/>
    <s v="24 - Raleigh-Durham, NC"/>
    <n v="27610"/>
    <s v="Raleigh, NC"/>
    <n v="1.097"/>
    <n v="1.45901E-2"/>
  </r>
  <r>
    <x v="13"/>
    <x v="0"/>
    <n v="33.277000000000001"/>
    <n v="-96.578000000000003"/>
    <s v="United States"/>
    <s v="5 - Dallas-Ft. Worth, TX"/>
    <n v="75454"/>
    <m/>
    <n v="4.0999999999999996"/>
    <n v="5.4529999999999995E-2"/>
  </r>
  <r>
    <x v="13"/>
    <x v="0"/>
    <n v="33.06"/>
    <n v="-85.031000000000006"/>
    <s v="United States"/>
    <s v="9 - Atlanta, GA"/>
    <n v="30240"/>
    <m/>
    <n v="12.3"/>
    <n v="0.16359000000000001"/>
  </r>
  <r>
    <x v="13"/>
    <x v="0"/>
    <n v="32.576999999999998"/>
    <n v="-97.338999999999999"/>
    <s v="United States"/>
    <s v="5 - Dallas-Ft. Worth, TX"/>
    <n v="76036"/>
    <m/>
    <n v="11.911261"/>
    <n v="0.15841977130000001"/>
  </r>
  <r>
    <x v="13"/>
    <x v="0"/>
    <n v="33.159999999999997"/>
    <n v="-97.108000000000004"/>
    <s v="United States"/>
    <s v="5 - Dallas-Ft. Worth, TX"/>
    <n v="76210"/>
    <s v="Denton, TX"/>
    <n v="25.730421"/>
    <n v="0.34221459930000003"/>
  </r>
  <r>
    <x v="13"/>
    <x v="0"/>
    <n v="30.102"/>
    <n v="-83.58"/>
    <s v="United States"/>
    <s v="106 - Tallahassee, FL"/>
    <n v="32348"/>
    <m/>
    <n v="12.3"/>
    <n v="0.16359000000000001"/>
  </r>
  <r>
    <x v="3"/>
    <x v="4"/>
    <n v="29.716000000000001"/>
    <n v="-95.548000000000002"/>
    <s v="United States"/>
    <s v="10 - Houston, TX"/>
    <n v="77036"/>
    <s v="Houston, TX"/>
    <n v="15.77"/>
    <n v="0.20974100000000001"/>
  </r>
  <r>
    <x v="3"/>
    <x v="4"/>
    <n v="33.030999999999999"/>
    <n v="-96.704999999999998"/>
    <s v="United States"/>
    <s v="5 - Dallas-Ft. Worth, TX"/>
    <n v="75074"/>
    <s v="Plano, TX"/>
    <n v="30.29"/>
    <n v="0.40285699999999997"/>
  </r>
  <r>
    <x v="14"/>
    <x v="0"/>
    <n v="25.943000000000001"/>
    <n v="-80.122"/>
    <s v="United States"/>
    <s v="16 - Miami-Ft. Lauderdale, FL"/>
    <n v="33160"/>
    <m/>
    <n v="1.23"/>
    <n v="1.6359000000000002E-2"/>
  </r>
  <r>
    <x v="6"/>
    <x v="0"/>
    <n v="40.716999999999999"/>
    <n v="-111.94"/>
    <s v="United States"/>
    <s v="33 - Salt Lake City, UT"/>
    <n v="84119"/>
    <s v="West Valley City, UT"/>
    <n v="10.9"/>
    <n v="0.14497000000000002"/>
  </r>
  <r>
    <x v="13"/>
    <x v="0"/>
    <n v="28.283999999999999"/>
    <n v="-82.677000000000007"/>
    <s v="United States"/>
    <s v="14 - Tampa, FL"/>
    <n v="34668"/>
    <m/>
    <n v="20.5"/>
    <n v="0.27265"/>
  </r>
  <r>
    <x v="22"/>
    <x v="4"/>
    <n v="36.61"/>
    <n v="-79.39"/>
    <s v="United States"/>
    <s v="68 - Roanoke-Lynchburg, VA"/>
    <n v="24540"/>
    <m/>
    <n v="7"/>
    <n v="9.3100000000000002E-2"/>
  </r>
  <r>
    <x v="2"/>
    <x v="1"/>
    <n v="33.942"/>
    <n v="-84.123999999999995"/>
    <s v="United States"/>
    <s v="9 - Atlanta, GA"/>
    <n v="30096"/>
    <m/>
    <n v="514.25639999999999"/>
    <n v="6.8396101199999997"/>
  </r>
  <r>
    <x v="3"/>
    <x v="4"/>
    <n v="32.856999999999999"/>
    <n v="-96.933000000000007"/>
    <s v="United States"/>
    <s v="5 - Dallas-Ft. Worth, TX"/>
    <n v="75062"/>
    <s v="Irving, TX"/>
    <n v="31.22"/>
    <n v="0.41522599999999998"/>
  </r>
  <r>
    <x v="3"/>
    <x v="4"/>
    <n v="33.435000000000002"/>
    <n v="-112.35899999999999"/>
    <s v="United States"/>
    <s v="13 - Phoenix, AZ"/>
    <n v="85338"/>
    <m/>
    <n v="269.16000000000003"/>
    <n v="3.5798280000000005"/>
  </r>
  <r>
    <x v="3"/>
    <x v="4"/>
    <n v="32.911999999999999"/>
    <n v="-96.885999999999996"/>
    <s v="United States"/>
    <s v="5 - Dallas-Ft. Worth, TX"/>
    <n v="75234"/>
    <m/>
    <n v="2.57"/>
    <n v="3.4180999999999996E-2"/>
  </r>
  <r>
    <x v="3"/>
    <x v="4"/>
    <n v="38.923000000000002"/>
    <n v="-77.42"/>
    <s v="United States"/>
    <s v="8 - Washington, DC"/>
    <n v="20171"/>
    <m/>
    <n v="25.19"/>
    <n v="0.33502700000000002"/>
  </r>
  <r>
    <x v="5"/>
    <x v="4"/>
    <n v="30.047000000000001"/>
    <n v="-94.891000000000005"/>
    <s v="United States"/>
    <s v="10 - Houston, TX"/>
    <n v="77535"/>
    <m/>
    <n v="99.49"/>
    <n v="1.3232170000000001"/>
  </r>
  <r>
    <x v="7"/>
    <x v="0"/>
    <n v="38.615000000000002"/>
    <n v="-75.200999999999993"/>
    <s v="United States"/>
    <s v="144 - Salisbury, MD"/>
    <n v="19966"/>
    <m/>
    <n v="1.44"/>
    <n v="1.9151999999999999E-2"/>
  </r>
  <r>
    <x v="7"/>
    <x v="0"/>
    <n v="36.328000000000003"/>
    <n v="-78.394000000000005"/>
    <s v="United States"/>
    <s v="24 - Raleigh-Durham, NC"/>
    <n v="27536"/>
    <m/>
    <n v="3.92"/>
    <n v="5.2136000000000002E-2"/>
  </r>
  <r>
    <x v="0"/>
    <x v="0"/>
    <n v="33.828000000000003"/>
    <n v="-88.563000000000002"/>
    <s v="United States"/>
    <s v="133 - Columbus-Tupelo-West Point, MS"/>
    <n v="39730"/>
    <m/>
    <n v="0.76"/>
    <n v="1.0108000000000001E-2"/>
  </r>
  <r>
    <x v="1"/>
    <x v="1"/>
    <n v="37.331000000000003"/>
    <n v="-79.191000000000003"/>
    <s v="United States"/>
    <s v="68 - Roanoke-Lynchburg, VA"/>
    <n v="24502"/>
    <m/>
    <n v="26.3"/>
    <n v="0.34979000000000005"/>
  </r>
  <r>
    <x v="8"/>
    <x v="0"/>
    <n v="34.095999999999997"/>
    <n v="-84.278000000000006"/>
    <s v="United States"/>
    <s v="9 - Atlanta, GA"/>
    <n v="30009"/>
    <m/>
    <n v="24.78"/>
    <n v="0.32957400000000003"/>
  </r>
  <r>
    <x v="12"/>
    <x v="0"/>
    <n v="35.340000000000003"/>
    <n v="-80.176000000000002"/>
    <s v="United States"/>
    <s v="25 - Charlotte, NC"/>
    <n v="28001"/>
    <m/>
    <n v="4.9790000000000001"/>
    <n v="6.6220700000000007E-2"/>
  </r>
  <r>
    <x v="12"/>
    <x v="0"/>
    <n v="38.661000000000001"/>
    <n v="-75.590999999999994"/>
    <s v="United States"/>
    <s v="144 - Salisbury, MD"/>
    <n v="19973"/>
    <m/>
    <n v="2.875"/>
    <n v="3.8237500000000001E-2"/>
  </r>
  <r>
    <x v="24"/>
    <x v="3"/>
    <n v="35.432000000000002"/>
    <n v="-83.433000000000007"/>
    <s v="United States"/>
    <s v="37 - Greenville-Spartanburg, SC"/>
    <n v="28713"/>
    <m/>
    <n v="11.98611111"/>
    <n v="0.15941527776299999"/>
  </r>
  <r>
    <x v="24"/>
    <x v="3"/>
    <n v="34.639000000000003"/>
    <n v="-78.638000000000005"/>
    <s v="United States"/>
    <s v="132 - Wilmington, NC"/>
    <n v="28337"/>
    <m/>
    <n v="3"/>
    <n v="3.9900000000000005E-2"/>
  </r>
  <r>
    <x v="24"/>
    <x v="3"/>
    <n v="28.013999999999999"/>
    <n v="-82.709000000000003"/>
    <s v="United States"/>
    <s v="14 - Tampa, FL"/>
    <n v="34695"/>
    <m/>
    <n v="88.28"/>
    <n v="1.1741239999999999"/>
  </r>
  <r>
    <x v="24"/>
    <x v="3"/>
    <n v="33.609000000000002"/>
    <n v="-86.688999999999993"/>
    <s v="United States"/>
    <s v="42 - Birmingham, AL"/>
    <n v="35215"/>
    <s v="Birmingham, AL"/>
    <n v="45"/>
    <n v="0.59850000000000003"/>
  </r>
  <r>
    <x v="24"/>
    <x v="3"/>
    <n v="33.606999999999999"/>
    <n v="-86.748999999999995"/>
    <s v="United States"/>
    <s v="42 - Birmingham, AL"/>
    <n v="35217"/>
    <m/>
    <n v="3.65"/>
    <n v="4.8545000000000005E-2"/>
  </r>
  <r>
    <x v="24"/>
    <x v="3"/>
    <n v="47.661999999999999"/>
    <n v="-95.983999999999995"/>
    <s v="United States"/>
    <s v="117 - Fargo-Valley City, ND"/>
    <n v="56535"/>
    <m/>
    <n v="247.46"/>
    <n v="3.2912180000000002"/>
  </r>
  <r>
    <x v="24"/>
    <x v="3"/>
    <n v="35.206000000000003"/>
    <n v="-80.835999999999999"/>
    <s v="United States"/>
    <s v="25 - Charlotte, NC"/>
    <n v="28207"/>
    <s v="Charlotte, NC"/>
    <n v="22.61"/>
    <n v="0.30071300000000001"/>
  </r>
  <r>
    <x v="24"/>
    <x v="3"/>
    <n v="33.468000000000004"/>
    <n v="-86.775999999999996"/>
    <s v="United States"/>
    <s v="42 - Birmingham, AL"/>
    <n v="35209"/>
    <m/>
    <n v="8.33"/>
    <n v="0.11078900000000001"/>
  </r>
  <r>
    <x v="24"/>
    <x v="3"/>
    <n v="35.256"/>
    <n v="-81.046999999999997"/>
    <s v="United States"/>
    <s v="25 - Charlotte, NC"/>
    <n v="28012"/>
    <m/>
    <n v="19.083333329999999"/>
    <n v="0.25380833328899999"/>
  </r>
  <r>
    <x v="24"/>
    <x v="3"/>
    <n v="35.947000000000003"/>
    <n v="-78.537000000000006"/>
    <s v="United States"/>
    <s v="24 - Raleigh-Durham, NC"/>
    <n v="27587"/>
    <m/>
    <n v="4.22"/>
    <n v="5.6126000000000002E-2"/>
  </r>
  <r>
    <x v="24"/>
    <x v="3"/>
    <n v="40.433"/>
    <n v="-111.78400000000001"/>
    <s v="United States"/>
    <s v="33 - Salt Lake City, UT"/>
    <n v="84003"/>
    <m/>
    <n v="1091.05"/>
    <n v="14.510964999999999"/>
  </r>
  <r>
    <x v="24"/>
    <x v="3"/>
    <n v="42.715000000000003"/>
    <n v="-88.978999999999999"/>
    <s v="United States"/>
    <s v="85 - Madison, WI"/>
    <n v="53546"/>
    <m/>
    <n v="1457.6"/>
    <n v="19.38608"/>
  </r>
  <r>
    <x v="24"/>
    <x v="3"/>
    <n v="36.744999999999997"/>
    <n v="-80.775999999999996"/>
    <s v="United States"/>
    <s v="68 - Roanoke-Lynchburg, VA"/>
    <n v="24343"/>
    <m/>
    <n v="116.62"/>
    <n v="1.5510460000000001"/>
  </r>
  <r>
    <x v="24"/>
    <x v="3"/>
    <n v="32.843000000000004"/>
    <n v="-83.688000000000002"/>
    <s v="United States"/>
    <s v="120 - Macon, GA"/>
    <n v="31204"/>
    <s v="Macon-Bibb Country, GA"/>
    <n v="8.7100000000000009"/>
    <n v="0.11584300000000002"/>
  </r>
  <r>
    <x v="24"/>
    <x v="3"/>
    <n v="42.871000000000002"/>
    <n v="-97.382000000000005"/>
    <s v="United States"/>
    <s v="112 - Sioux Falls(Mitchell), SD"/>
    <n v="57078"/>
    <m/>
    <n v="9.23"/>
    <n v="0.12275900000000001"/>
  </r>
  <r>
    <x v="24"/>
    <x v="3"/>
    <n v="29.460999999999999"/>
    <n v="-98.602999999999994"/>
    <s v="United States"/>
    <s v="36 - San Antonio, TX"/>
    <n v="78238"/>
    <s v="San Antonio, TX"/>
    <n v="16.34"/>
    <n v="0.21732200000000002"/>
  </r>
  <r>
    <x v="21"/>
    <x v="4"/>
    <n v="33.420999999999999"/>
    <n v="-84.462000000000003"/>
    <s v="United States"/>
    <s v="9 - Atlanta, GA"/>
    <n v="30215"/>
    <m/>
    <n v="55.44"/>
    <n v="0.73735200000000001"/>
  </r>
  <r>
    <x v="21"/>
    <x v="4"/>
    <n v="33.383000000000003"/>
    <n v="-111.81699999999999"/>
    <s v="United States"/>
    <s v="13 - Phoenix, AZ"/>
    <n v="85204"/>
    <s v="Mesa, AZ"/>
    <n v="74.83"/>
    <n v="0.99523899999999998"/>
  </r>
  <r>
    <x v="21"/>
    <x v="4"/>
    <n v="33.828000000000003"/>
    <n v="-84.338999999999999"/>
    <s v="United States"/>
    <s v="9 - Atlanta, GA"/>
    <n v="30324"/>
    <m/>
    <n v="127.9"/>
    <n v="1.7010700000000003"/>
  </r>
  <r>
    <x v="21"/>
    <x v="4"/>
    <n v="33.86"/>
    <n v="-84.665000000000006"/>
    <s v="United States"/>
    <s v="9 - Atlanta, GA"/>
    <n v="30127"/>
    <m/>
    <n v="86.42"/>
    <n v="1.149386"/>
  </r>
  <r>
    <x v="21"/>
    <x v="4"/>
    <n v="33.808"/>
    <n v="-84.450999999999993"/>
    <s v="United States"/>
    <s v="9 - Atlanta, GA"/>
    <n v="30318"/>
    <s v="Atlanta, GA"/>
    <n v="166.13"/>
    <n v="2.2095290000000003"/>
  </r>
  <r>
    <x v="21"/>
    <x v="4"/>
    <n v="32.058"/>
    <n v="-81.099000000000004"/>
    <s v="United States"/>
    <s v="92 - Savannah, GA"/>
    <n v="31401"/>
    <s v="Savannah, GA"/>
    <n v="7.92"/>
    <n v="0.105336"/>
  </r>
  <r>
    <x v="21"/>
    <x v="4"/>
    <n v="33.771000000000001"/>
    <n v="-84.385999999999996"/>
    <s v="United States"/>
    <s v="9 - Atlanta, GA"/>
    <n v="30308"/>
    <s v="Atlanta, GA"/>
    <n v="300.88"/>
    <n v="4.0017040000000001"/>
  </r>
  <r>
    <x v="21"/>
    <x v="4"/>
    <n v="33.771000000000001"/>
    <n v="-84.385999999999996"/>
    <s v="United States"/>
    <s v="9 - Atlanta, GA"/>
    <n v="30308"/>
    <s v="Atlanta, GA"/>
    <n v="230.18"/>
    <n v="3.0613939999999999"/>
  </r>
  <r>
    <x v="21"/>
    <x v="4"/>
    <n v="33.779000000000003"/>
    <n v="-84.608999999999995"/>
    <s v="United States"/>
    <s v="9 - Atlanta, GA"/>
    <n v="30122"/>
    <m/>
    <n v="69.7"/>
    <n v="0.92701"/>
  </r>
  <r>
    <x v="21"/>
    <x v="4"/>
    <n v="33.781999999999996"/>
    <n v="-84.39"/>
    <s v="United States"/>
    <s v="9 - Atlanta, GA"/>
    <n v="30309"/>
    <s v="Atlanta, GA"/>
    <n v="17.73"/>
    <n v="0.23580899999999999"/>
  </r>
  <r>
    <x v="21"/>
    <x v="4"/>
    <n v="33.825000000000003"/>
    <n v="-88.546999999999997"/>
    <s v="United States"/>
    <s v="133 - Columbus-Tupelo-West Point, MS"/>
    <n v="39730"/>
    <m/>
    <n v="23.42"/>
    <n v="0.31148600000000004"/>
  </r>
  <r>
    <x v="21"/>
    <x v="4"/>
    <n v="33.878999999999998"/>
    <n v="-84.513000000000005"/>
    <s v="United States"/>
    <s v="9 - Atlanta, GA"/>
    <n v="30080"/>
    <m/>
    <n v="14.73"/>
    <n v="0.195909"/>
  </r>
  <r>
    <x v="21"/>
    <x v="4"/>
    <n v="33.781999999999996"/>
    <n v="-84.39"/>
    <s v="United States"/>
    <s v="9 - Atlanta, GA"/>
    <n v="30309"/>
    <s v="Atlanta, GA"/>
    <n v="40.020000000000003"/>
    <n v="0.53226600000000002"/>
  </r>
  <r>
    <x v="21"/>
    <x v="4"/>
    <n v="35.106999999999999"/>
    <n v="-80.701999999999998"/>
    <s v="United States"/>
    <s v="25 - Charlotte, NC"/>
    <n v="28105"/>
    <m/>
    <n v="89.1"/>
    <n v="1.18503"/>
  </r>
  <r>
    <x v="21"/>
    <x v="4"/>
    <n v="35.82"/>
    <n v="-78.69"/>
    <s v="United States"/>
    <s v="24 - Raleigh-Durham, NC"/>
    <n v="27607"/>
    <s v="Raleigh, NC"/>
    <n v="220.62"/>
    <n v="2.9342460000000004"/>
  </r>
  <r>
    <x v="18"/>
    <x v="0"/>
    <n v="39.246000000000002"/>
    <n v="-94.447000000000003"/>
    <s v="United States"/>
    <s v="31 - Kansas City, MO"/>
    <n v="64068"/>
    <m/>
    <n v="12.044"/>
    <n v="0.16018520000000003"/>
  </r>
  <r>
    <x v="18"/>
    <x v="0"/>
    <n v="29.815999999999999"/>
    <n v="-85.307000000000002"/>
    <s v="United States"/>
    <s v="159 - Panama City, FL"/>
    <m/>
    <m/>
    <n v="36.963999999999999"/>
    <n v="0.49162119999999998"/>
  </r>
  <r>
    <x v="18"/>
    <x v="0"/>
    <n v="35.911000000000001"/>
    <n v="-77.543999999999997"/>
    <s v="United States"/>
    <s v="24 - Raleigh-Durham, NC"/>
    <n v="27886"/>
    <m/>
    <n v="69.067999999999998"/>
    <n v="0.9186044000000001"/>
  </r>
  <r>
    <x v="18"/>
    <x v="0"/>
    <n v="29.632999999999999"/>
    <n v="-83.123999999999995"/>
    <s v="United States"/>
    <s v="163 - Gainesville, FL"/>
    <n v="32628"/>
    <m/>
    <n v="23.503"/>
    <n v="0.31258990000000003"/>
  </r>
  <r>
    <x v="18"/>
    <x v="0"/>
    <n v="38.701000000000001"/>
    <n v="-75.403999999999996"/>
    <s v="United States"/>
    <s v="144 - Salisbury, MD"/>
    <n v="19947"/>
    <m/>
    <n v="16.814"/>
    <n v="0.2236262"/>
  </r>
  <r>
    <x v="4"/>
    <x v="1"/>
    <n v="34.689"/>
    <n v="-82.995000000000005"/>
    <s v="United States"/>
    <s v="37 - Greenville-Spartanburg, SC"/>
    <n v="29678"/>
    <m/>
    <n v="57.2898"/>
    <n v="0.76195434000000006"/>
  </r>
  <r>
    <x v="21"/>
    <x v="4"/>
    <n v="33.771000000000001"/>
    <n v="-84.385999999999996"/>
    <s v="United States"/>
    <s v="9 - Atlanta, GA"/>
    <n v="30308"/>
    <s v="Atlanta, GA"/>
    <n v="253.96"/>
    <n v="3.3776680000000003"/>
  </r>
  <r>
    <x v="21"/>
    <x v="4"/>
    <n v="33.901000000000003"/>
    <n v="-84.662000000000006"/>
    <s v="United States"/>
    <s v="9 - Atlanta, GA"/>
    <n v="30127"/>
    <m/>
    <n v="69.81"/>
    <n v="0.92847299999999999"/>
  </r>
  <r>
    <x v="21"/>
    <x v="4"/>
    <n v="33.771000000000001"/>
    <n v="-84.385999999999996"/>
    <s v="United States"/>
    <s v="9 - Atlanta, GA"/>
    <n v="30308"/>
    <s v="Atlanta, GA"/>
    <n v="212.23"/>
    <n v="2.8226590000000003"/>
  </r>
  <r>
    <x v="21"/>
    <x v="4"/>
    <n v="33.448999999999998"/>
    <n v="-112.07599999999999"/>
    <s v="United States"/>
    <s v="13 - Phoenix, AZ"/>
    <n v="85003"/>
    <s v="Phoenix, AZ"/>
    <n v="78.400000000000006"/>
    <n v="1.0427200000000003"/>
  </r>
  <r>
    <x v="21"/>
    <x v="4"/>
    <n v="33.781999999999996"/>
    <n v="-84.39"/>
    <s v="United States"/>
    <s v="9 - Atlanta, GA"/>
    <n v="30309"/>
    <s v="Atlanta, GA"/>
    <n v="27.6"/>
    <n v="0.36708000000000007"/>
  </r>
  <r>
    <x v="21"/>
    <x v="4"/>
    <n v="25.984999999999999"/>
    <n v="-97.186999999999998"/>
    <s v="United States"/>
    <s v="86 - Harlingen-Weslaco-Brownsville-McAllen, TX"/>
    <n v="78521"/>
    <m/>
    <n v="75.239999999999995"/>
    <n v="1.0006920000000001"/>
  </r>
  <r>
    <x v="21"/>
    <x v="4"/>
    <n v="34.316000000000003"/>
    <n v="-77.768000000000001"/>
    <s v="United States"/>
    <s v="132 - Wilmington, NC"/>
    <n v="28411"/>
    <m/>
    <n v="13.98"/>
    <n v="0.18593400000000002"/>
  </r>
  <r>
    <x v="21"/>
    <x v="4"/>
    <n v="26.44"/>
    <n v="-80.08"/>
    <s v="United States"/>
    <s v="38 - West Palm Beach-Ft. Pierce, FL"/>
    <n v="33444"/>
    <m/>
    <n v="557.05999999999995"/>
    <n v="7.4088980000000006"/>
  </r>
  <r>
    <x v="21"/>
    <x v="4"/>
    <n v="27.986999999999998"/>
    <n v="-82.328000000000003"/>
    <s v="United States"/>
    <s v="14 - Tampa, FL"/>
    <n v="33610"/>
    <m/>
    <n v="695.46"/>
    <n v="9.2496180000000017"/>
  </r>
  <r>
    <x v="13"/>
    <x v="0"/>
    <n v="33.210999999999999"/>
    <n v="-79.986000000000004"/>
    <s v="United States"/>
    <s v="98 - Charleston, SC"/>
    <n v="29461"/>
    <m/>
    <n v="14.738151999999999"/>
    <n v="0.19601742159999999"/>
  </r>
  <r>
    <x v="13"/>
    <x v="0"/>
    <n v="38.432000000000002"/>
    <n v="-78.91"/>
    <s v="United States"/>
    <s v="178 - Harrisonburg, VA"/>
    <n v="22801"/>
    <m/>
    <n v="2.0059659999999999"/>
    <n v="2.6679347800000003E-2"/>
  </r>
  <r>
    <x v="13"/>
    <x v="0"/>
    <n v="33.04"/>
    <n v="-85.021000000000001"/>
    <s v="United States"/>
    <s v="9 - Atlanta, GA"/>
    <n v="30241"/>
    <m/>
    <n v="4.0999999999999996"/>
    <n v="5.4529999999999995E-2"/>
  </r>
  <r>
    <x v="13"/>
    <x v="0"/>
    <n v="30.177"/>
    <n v="-81.625"/>
    <s v="United States"/>
    <s v="50 - Jacksonville, FL"/>
    <n v="32223"/>
    <s v="Jacksonville, FL"/>
    <n v="12.3"/>
    <n v="0.16359000000000001"/>
  </r>
  <r>
    <x v="13"/>
    <x v="0"/>
    <n v="35.201000000000001"/>
    <n v="-80.727000000000004"/>
    <s v="United States"/>
    <s v="25 - Charlotte, NC"/>
    <n v="28212"/>
    <s v="Charlotte, NC"/>
    <n v="12.531764000000001"/>
    <n v="0.16667246120000001"/>
  </r>
  <r>
    <x v="13"/>
    <x v="0"/>
    <n v="26.795000000000002"/>
    <n v="-80.087999999999994"/>
    <s v="United States"/>
    <s v="38 - West Palm Beach-Ft. Pierce, FL"/>
    <n v="33404"/>
    <m/>
    <n v="32.799999999999997"/>
    <n v="0.43623999999999996"/>
  </r>
  <r>
    <x v="13"/>
    <x v="0"/>
    <n v="28.023"/>
    <n v="-82.507000000000005"/>
    <s v="United States"/>
    <s v="14 - Tampa, FL"/>
    <n v="33614"/>
    <m/>
    <n v="32.799999999999997"/>
    <n v="0.43623999999999996"/>
  </r>
  <r>
    <x v="18"/>
    <x v="0"/>
    <n v="36.704000000000001"/>
    <n v="-81.971000000000004"/>
    <s v="United States"/>
    <s v="96 - Tri-Cities, TN"/>
    <n v="24210"/>
    <m/>
    <n v="25.86"/>
    <n v="0.34393800000000002"/>
  </r>
  <r>
    <x v="18"/>
    <x v="0"/>
    <n v="32.707000000000001"/>
    <n v="-97.090999999999994"/>
    <s v="United States"/>
    <s v="5 - Dallas-Ft. Worth, TX"/>
    <n v="76010"/>
    <s v="Arlington, TX"/>
    <n v="10.928000000000001"/>
    <n v="0.14534240000000001"/>
  </r>
  <r>
    <x v="18"/>
    <x v="0"/>
    <n v="32.482999999999997"/>
    <n v="-84.897000000000006"/>
    <s v="United States"/>
    <s v="127 - Columbus, GA"/>
    <n v="31907"/>
    <s v="Columbus, GA"/>
    <n v="10.885"/>
    <n v="0.14477050000000002"/>
  </r>
  <r>
    <x v="18"/>
    <x v="0"/>
    <n v="32.715000000000003"/>
    <n v="-97.260999999999996"/>
    <s v="United States"/>
    <s v="5 - Dallas-Ft. Worth, TX"/>
    <n v="76105"/>
    <s v="Fort Worth, TX"/>
    <n v="5.0209999999999999"/>
    <n v="6.6779300000000014E-2"/>
  </r>
  <r>
    <x v="18"/>
    <x v="0"/>
    <n v="30.457999999999998"/>
    <n v="-89.100999999999999"/>
    <s v="United States"/>
    <s v="160 - Biloxi-Gulfport, MS"/>
    <n v="39503"/>
    <m/>
    <n v="5.7629999999999999"/>
    <n v="7.6647900000000005E-2"/>
  </r>
  <r>
    <x v="18"/>
    <x v="0"/>
    <n v="32.186999999999998"/>
    <n v="-110.877"/>
    <s v="United States"/>
    <s v="70 - Tucson (Sierra Vista), AZ"/>
    <n v="85707"/>
    <s v="Tucson, AZ"/>
    <n v="5.4429999999999996"/>
    <n v="7.2391900000000009E-2"/>
  </r>
  <r>
    <x v="18"/>
    <x v="0"/>
    <n v="39.076999999999998"/>
    <n v="-94.394000000000005"/>
    <s v="United States"/>
    <s v="31 - Kansas City, MO"/>
    <n v="64055"/>
    <s v="Independence, MO"/>
    <n v="21.507999999999999"/>
    <n v="0.28605639999999999"/>
  </r>
  <r>
    <x v="18"/>
    <x v="0"/>
    <n v="32.942"/>
    <n v="-96.771000000000001"/>
    <s v="United States"/>
    <s v="5 - Dallas-Ft. Worth, TX"/>
    <n v="75254"/>
    <s v="Dallas, TX"/>
    <n v="13.442"/>
    <n v="0.17877860000000001"/>
  </r>
  <r>
    <x v="18"/>
    <x v="0"/>
    <n v="43.508000000000003"/>
    <n v="-96.774000000000001"/>
    <s v="United States"/>
    <s v="112 - Sioux Falls(Mitchell), SD"/>
    <n v="57106"/>
    <s v="Sioux Falls, SD"/>
    <n v="5.8330000000000002"/>
    <n v="7.7578900000000006E-2"/>
  </r>
  <r>
    <x v="18"/>
    <x v="0"/>
    <n v="42.731000000000002"/>
    <n v="-90.477000000000004"/>
    <s v="United States"/>
    <s v="85 - Madison, WI"/>
    <n v="53818"/>
    <m/>
    <n v="3.0859999999999999"/>
    <n v="4.1043799999999998E-2"/>
  </r>
  <r>
    <x v="18"/>
    <x v="0"/>
    <n v="47.52"/>
    <n v="-114.096"/>
    <s v="United States"/>
    <s v="166 - Missoula, MT"/>
    <n v="59864"/>
    <m/>
    <n v="11.022"/>
    <n v="0.14659260000000002"/>
  </r>
  <r>
    <x v="18"/>
    <x v="0"/>
    <n v="38.588000000000001"/>
    <n v="-92.254000000000005"/>
    <s v="United States"/>
    <s v="138 - Columbia-Jefferson City, MO"/>
    <n v="65109"/>
    <m/>
    <n v="5.4240000000000004"/>
    <n v="7.2139200000000001E-2"/>
  </r>
  <r>
    <x v="26"/>
    <x v="3"/>
    <n v="34.033000000000001"/>
    <n v="-118.33499999999999"/>
    <s v="United States"/>
    <s v="2 - Los Angeles, CA"/>
    <n v="90016"/>
    <s v="Los Angeles, CA"/>
    <n v="21.9"/>
    <n v="0.29127000000000003"/>
  </r>
  <r>
    <x v="24"/>
    <x v="3"/>
    <n v="41.680999999999997"/>
    <n v="-88.203999999999994"/>
    <s v="United States"/>
    <s v="3 - Chicago, IL"/>
    <n v="60564"/>
    <s v="Naperville, IL"/>
    <n v="0.77777777800000003"/>
    <n v="1.03444444474E-2"/>
  </r>
  <r>
    <x v="24"/>
    <x v="3"/>
    <n v="35.036000000000001"/>
    <n v="-120.485"/>
    <s v="United States"/>
    <s v="123 - Santa Barbara-Santa Maria-San Luis Obispo, CA"/>
    <n v="93444"/>
    <m/>
    <n v="2.511111111"/>
    <n v="3.33977777763E-2"/>
  </r>
  <r>
    <x v="24"/>
    <x v="3"/>
    <n v="27.792999999999999"/>
    <n v="-82.335999999999999"/>
    <s v="United States"/>
    <s v="14 - Tampa, FL"/>
    <n v="33578"/>
    <m/>
    <n v="28.5106"/>
    <n v="0.37919098000000001"/>
  </r>
  <r>
    <x v="24"/>
    <x v="3"/>
    <n v="41.625999999999998"/>
    <n v="-87.697000000000003"/>
    <s v="United States"/>
    <s v="3 - Chicago, IL"/>
    <n v="60469"/>
    <m/>
    <n v="2.5847222219999999"/>
    <n v="3.4376805552599997E-2"/>
  </r>
  <r>
    <x v="24"/>
    <x v="3"/>
    <n v="42.475999999999999"/>
    <n v="-88.105000000000004"/>
    <s v="United States"/>
    <s v="3 - Chicago, IL"/>
    <n v="60002"/>
    <m/>
    <n v="1.1666666670000001"/>
    <n v="1.5516666671100004E-2"/>
  </r>
  <r>
    <x v="24"/>
    <x v="3"/>
    <n v="48.579000000000001"/>
    <n v="-96.522000000000006"/>
    <s v="United States"/>
    <s v="117 - Fargo-Valley City, ND"/>
    <n v="56732"/>
    <m/>
    <n v="1.1666666670000001"/>
    <n v="1.5516666671100004E-2"/>
  </r>
  <r>
    <x v="24"/>
    <x v="3"/>
    <n v="41.898000000000003"/>
    <n v="-89.412000000000006"/>
    <s v="United States"/>
    <s v="135 - Rockford, IL"/>
    <n v="61021"/>
    <m/>
    <n v="1.6666666670000001"/>
    <n v="2.2166666671100003E-2"/>
  </r>
  <r>
    <x v="24"/>
    <x v="3"/>
    <n v="41.732999999999997"/>
    <n v="-87.837999999999994"/>
    <s v="United States"/>
    <s v="3 - Chicago, IL"/>
    <n v="60457"/>
    <m/>
    <n v="0.16666666699999999"/>
    <n v="2.2166666710999997E-3"/>
  </r>
  <r>
    <x v="24"/>
    <x v="3"/>
    <n v="33.146000000000001"/>
    <n v="-86.406000000000006"/>
    <s v="United States"/>
    <s v="42 - Birmingham, AL"/>
    <n v="35151"/>
    <m/>
    <n v="1.9166666670000001"/>
    <n v="2.5491666671100005E-2"/>
  </r>
  <r>
    <x v="24"/>
    <x v="3"/>
    <n v="34.567999999999998"/>
    <n v="-86.179000000000002"/>
    <s v="United States"/>
    <s v="79 - Huntsville-Decatur (Florence), AL"/>
    <n v="35769"/>
    <m/>
    <n v="22.63888889"/>
    <n v="0.30109722223700003"/>
  </r>
  <r>
    <x v="24"/>
    <x v="3"/>
    <n v="37.731999999999999"/>
    <n v="-120.959"/>
    <s v="United States"/>
    <s v="20 - Sacramento-Stockton-Modesto, CA"/>
    <n v="95367"/>
    <m/>
    <n v="0.77777777800000003"/>
    <n v="1.03444444474E-2"/>
  </r>
  <r>
    <x v="24"/>
    <x v="3"/>
    <n v="33.722999999999999"/>
    <n v="-84.506"/>
    <s v="United States"/>
    <s v="9 - Atlanta, GA"/>
    <n v="30331"/>
    <s v="South Fulton, GA"/>
    <n v="1"/>
    <n v="1.3300000000000001E-2"/>
  </r>
  <r>
    <x v="24"/>
    <x v="3"/>
    <n v="33.198999999999998"/>
    <n v="-83.295000000000002"/>
    <s v="United States"/>
    <s v="9 - Atlanta, GA"/>
    <n v="31061"/>
    <m/>
    <n v="0.45"/>
    <n v="5.9849999999999999E-3"/>
  </r>
  <r>
    <x v="8"/>
    <x v="0"/>
    <n v="42.939"/>
    <n v="-88.046999999999997"/>
    <s v="United States"/>
    <s v="34 - Milwaukee, WI"/>
    <n v="53130"/>
    <m/>
    <n v="1"/>
    <n v="1.3300000000000001E-2"/>
  </r>
  <r>
    <x v="8"/>
    <x v="0"/>
    <n v="43.014000000000003"/>
    <n v="-89.498000000000005"/>
    <s v="United States"/>
    <s v="85 - Madison, WI"/>
    <n v="53719"/>
    <s v="Madison, WI"/>
    <n v="3.9645069999999998"/>
    <n v="5.2727943100000001E-2"/>
  </r>
  <r>
    <x v="10"/>
    <x v="0"/>
    <n v="42.524000000000001"/>
    <n v="-89.070999999999998"/>
    <s v="United States"/>
    <s v="85 - Madison, WI"/>
    <n v="53511"/>
    <m/>
    <n v="0.03"/>
    <n v="3.9899999999999999E-4"/>
  </r>
  <r>
    <x v="11"/>
    <x v="4"/>
    <n v="38.902000000000001"/>
    <n v="-77.006"/>
    <s v="United States"/>
    <s v="8 - Washington, DC"/>
    <n v="20002"/>
    <s v="Washington, DC"/>
    <n v="85.993635999999995"/>
    <n v="1.1437153588"/>
  </r>
  <r>
    <x v="18"/>
    <x v="0"/>
    <n v="42.716999999999999"/>
    <n v="-88.992000000000004"/>
    <s v="United States"/>
    <s v="85 - Madison, WI"/>
    <n v="53545"/>
    <m/>
    <n v="9.7720000000000002"/>
    <n v="0.12996759999999999"/>
  </r>
  <r>
    <x v="18"/>
    <x v="0"/>
    <n v="34.494"/>
    <n v="-81.978999999999999"/>
    <s v="United States"/>
    <s v="37 - Greenville-Spartanburg, SC"/>
    <n v="29360"/>
    <m/>
    <n v="2.1669999999999998"/>
    <n v="2.8821099999999995E-2"/>
  </r>
  <r>
    <x v="18"/>
    <x v="0"/>
    <n v="33.575000000000003"/>
    <n v="-84.281000000000006"/>
    <s v="United States"/>
    <s v="9 - Atlanta, GA"/>
    <n v="30273"/>
    <m/>
    <n v="3.9929999999999999"/>
    <n v="5.3106900000000005E-2"/>
  </r>
  <r>
    <x v="18"/>
    <x v="0"/>
    <n v="43.518000000000001"/>
    <n v="-96.727999999999994"/>
    <s v="United States"/>
    <s v="112 - Sioux Falls(Mitchell), SD"/>
    <n v="57105"/>
    <s v="Sioux Falls, SD"/>
    <n v="5.9790000000000001"/>
    <n v="7.95207E-2"/>
  </r>
  <r>
    <x v="24"/>
    <x v="3"/>
    <n v="34.798999999999999"/>
    <n v="-86.912000000000006"/>
    <s v="United States"/>
    <s v="79 - Huntsville-Decatur (Florence), AL"/>
    <n v="35613"/>
    <m/>
    <n v="1.4166666670000001"/>
    <n v="1.8841666671100002E-2"/>
  </r>
  <r>
    <x v="24"/>
    <x v="3"/>
    <n v="35.387999999999998"/>
    <n v="-78.004000000000005"/>
    <s v="United States"/>
    <s v="24 - Raleigh-Durham, NC"/>
    <n v="27530"/>
    <m/>
    <n v="0.70833333300000001"/>
    <n v="9.420833328900001E-3"/>
  </r>
  <r>
    <x v="24"/>
    <x v="3"/>
    <n v="33.517000000000003"/>
    <n v="-89.92"/>
    <s v="United States"/>
    <s v="188 - Greenwood-Greenville, MS"/>
    <n v="38947"/>
    <m/>
    <n v="1.611111111"/>
    <n v="2.1427777776300002E-2"/>
  </r>
  <r>
    <x v="24"/>
    <x v="3"/>
    <n v="33.305999999999997"/>
    <n v="-112.053"/>
    <s v="United States"/>
    <s v="13 - Phoenix, AZ"/>
    <n v="85048"/>
    <s v="Phoenix, AZ"/>
    <n v="0.58333333300000001"/>
    <n v="7.7583333289000002E-3"/>
  </r>
  <r>
    <x v="24"/>
    <x v="3"/>
    <n v="32.798999999999999"/>
    <n v="-96.777000000000001"/>
    <s v="United States"/>
    <s v="5 - Dallas-Ft. Worth, TX"/>
    <n v="75204"/>
    <s v="Dallas, TX"/>
    <n v="8.3333332999999996E-2"/>
    <n v="1.1083333288999999E-3"/>
  </r>
  <r>
    <x v="8"/>
    <x v="0"/>
    <n v="29.564"/>
    <n v="-95.564999999999998"/>
    <s v="United States"/>
    <s v="10 - Houston, TX"/>
    <n v="77459"/>
    <m/>
    <n v="18.290001"/>
    <n v="0.24325701330000002"/>
  </r>
  <r>
    <x v="13"/>
    <x v="0"/>
    <n v="32.283000000000001"/>
    <n v="-95.33"/>
    <s v="United States"/>
    <s v="107 - Tyler-Longview(Lufkin &amp; Nacogdoches), TX"/>
    <n v="75703"/>
    <s v="Tyler, TX"/>
    <n v="5"/>
    <n v="6.6500000000000004E-2"/>
  </r>
  <r>
    <x v="13"/>
    <x v="0"/>
    <n v="33.197000000000003"/>
    <n v="-96.665000000000006"/>
    <s v="United States"/>
    <s v="5 - Dallas-Ft. Worth, TX"/>
    <n v="75071"/>
    <s v="McKinney, TX"/>
    <n v="7.6701680000000003"/>
    <n v="0.10201323440000001"/>
  </r>
  <r>
    <x v="13"/>
    <x v="0"/>
    <n v="33.552"/>
    <n v="-82.087999999999994"/>
    <s v="United States"/>
    <s v="113 - Augusta, GA"/>
    <n v="30907"/>
    <m/>
    <n v="1.828908"/>
    <n v="2.43244764E-2"/>
  </r>
  <r>
    <x v="13"/>
    <x v="0"/>
    <n v="36.279000000000003"/>
    <n v="-78.602999999999994"/>
    <s v="United States"/>
    <s v="24 - Raleigh-Durham, NC"/>
    <n v="27565"/>
    <m/>
    <n v="7.8462199999999998"/>
    <n v="0.10435472599999999"/>
  </r>
  <r>
    <x v="18"/>
    <x v="0"/>
    <n v="39.246000000000002"/>
    <n v="-94.447000000000003"/>
    <s v="United States"/>
    <s v="31 - Kansas City, MO"/>
    <n v="64068"/>
    <m/>
    <n v="18.013000000000002"/>
    <n v="0.23957290000000003"/>
  </r>
  <r>
    <x v="18"/>
    <x v="0"/>
    <n v="43.499000000000002"/>
    <n v="-96.709000000000003"/>
    <s v="United States"/>
    <s v="112 - Sioux Falls(Mitchell), SD"/>
    <n v="57108"/>
    <s v="Sioux Falls, SD"/>
    <n v="4.8540000000000001"/>
    <n v="6.4558199999999996E-2"/>
  </r>
  <r>
    <x v="18"/>
    <x v="0"/>
    <n v="38.950000000000003"/>
    <n v="-92.296000000000006"/>
    <s v="United States"/>
    <s v="138 - Columbia-Jefferson City, MO"/>
    <n v="65201"/>
    <s v="Columbia, MO"/>
    <n v="10.943"/>
    <n v="0.1455419"/>
  </r>
  <r>
    <x v="18"/>
    <x v="0"/>
    <n v="32.656999999999996"/>
    <n v="-114.59"/>
    <s v="United States"/>
    <s v="165 - Yuma, AZ"/>
    <n v="85365"/>
    <m/>
    <n v="38.055"/>
    <n v="0.50613149999999996"/>
  </r>
  <r>
    <x v="18"/>
    <x v="0"/>
    <n v="32.738"/>
    <n v="-96.683999999999997"/>
    <s v="United States"/>
    <s v="5 - Dallas-Ft. Worth, TX"/>
    <n v="75217"/>
    <s v="Dallas, TX"/>
    <n v="11.499000000000001"/>
    <n v="0.15293670000000001"/>
  </r>
  <r>
    <x v="18"/>
    <x v="0"/>
    <n v="38.588000000000001"/>
    <n v="-92.254000000000005"/>
    <s v="United States"/>
    <s v="138 - Columbia-Jefferson City, MO"/>
    <n v="65109"/>
    <m/>
    <n v="16.347000000000001"/>
    <n v="0.21741510000000003"/>
  </r>
  <r>
    <x v="18"/>
    <x v="0"/>
    <n v="37.210999999999999"/>
    <n v="-93.346000000000004"/>
    <s v="United States"/>
    <s v="114 - Springfield, MO"/>
    <n v="65802"/>
    <s v="Springfield, MO"/>
    <n v="21.59"/>
    <n v="0.28714700000000004"/>
  </r>
  <r>
    <x v="18"/>
    <x v="0"/>
    <n v="34.752000000000002"/>
    <n v="-79.477000000000004"/>
    <s v="United States"/>
    <s v="103 - Florence-Myrtle Beach, SC"/>
    <n v="28352"/>
    <m/>
    <n v="7.4279999999999999"/>
    <n v="9.8792400000000002E-2"/>
  </r>
  <r>
    <x v="18"/>
    <x v="0"/>
    <n v="34.625999999999998"/>
    <n v="-78.608000000000004"/>
    <s v="United States"/>
    <s v="132 - Wilmington, NC"/>
    <n v="28337"/>
    <m/>
    <n v="12.125999999999999"/>
    <n v="0.1612758"/>
  </r>
  <r>
    <x v="21"/>
    <x v="4"/>
    <n v="33.600999999999999"/>
    <n v="-83.849000000000004"/>
    <s v="United States"/>
    <s v="9 - Atlanta, GA"/>
    <n v="30014"/>
    <m/>
    <n v="24.66"/>
    <n v="0.32797800000000005"/>
  </r>
  <r>
    <x v="21"/>
    <x v="4"/>
    <n v="34.130000000000003"/>
    <n v="-84.227000000000004"/>
    <s v="United States"/>
    <s v="9 - Atlanta, GA"/>
    <n v="30004"/>
    <m/>
    <n v="34.04"/>
    <n v="0.45273200000000002"/>
  </r>
  <r>
    <x v="18"/>
    <x v="0"/>
    <n v="30.405999999999999"/>
    <n v="-88.908000000000001"/>
    <s v="United States"/>
    <s v="160 - Biloxi-Gulfport, MS"/>
    <n v="39534"/>
    <m/>
    <n v="6.3609999999999998"/>
    <n v="8.4601300000000004E-2"/>
  </r>
  <r>
    <x v="18"/>
    <x v="0"/>
    <n v="32.901000000000003"/>
    <n v="-83.704999999999998"/>
    <s v="United States"/>
    <s v="120 - Macon, GA"/>
    <n v="31210"/>
    <s v="Macon-Bibb Country, GA"/>
    <n v="6.2519999999999998"/>
    <n v="8.3151600000000006E-2"/>
  </r>
  <r>
    <x v="18"/>
    <x v="0"/>
    <n v="42.890999999999998"/>
    <n v="-97.394999999999996"/>
    <s v="United States"/>
    <s v="112 - Sioux Falls(Mitchell), SD"/>
    <n v="57078"/>
    <m/>
    <n v="5.1040000000000001"/>
    <n v="6.7883200000000005E-2"/>
  </r>
  <r>
    <x v="18"/>
    <x v="0"/>
    <n v="42.716999999999999"/>
    <n v="-88.992000000000004"/>
    <s v="United States"/>
    <s v="85 - Madison, WI"/>
    <n v="53545"/>
    <m/>
    <n v="4.8860000000000001"/>
    <n v="6.4983799999999994E-2"/>
  </r>
  <r>
    <x v="18"/>
    <x v="0"/>
    <n v="36.704000000000001"/>
    <n v="-81.971000000000004"/>
    <s v="United States"/>
    <s v="96 - Tri-Cities, TN"/>
    <n v="24210"/>
    <m/>
    <n v="10.422000000000001"/>
    <n v="0.13861260000000003"/>
  </r>
  <r>
    <x v="18"/>
    <x v="0"/>
    <n v="46.875999999999998"/>
    <n v="-114.005"/>
    <s v="United States"/>
    <s v="166 - Missoula, MT"/>
    <n v="59802"/>
    <m/>
    <n v="19.782"/>
    <n v="0.26310060000000002"/>
  </r>
  <r>
    <x v="18"/>
    <x v="0"/>
    <n v="43.87"/>
    <n v="-91.194999999999993"/>
    <s v="United States"/>
    <s v="128 - La Crosse-Eau Claire, WI"/>
    <n v="54601"/>
    <m/>
    <n v="22.834"/>
    <n v="0.30369220000000002"/>
  </r>
  <r>
    <x v="18"/>
    <x v="0"/>
    <n v="43.518000000000001"/>
    <n v="-96.727999999999994"/>
    <s v="United States"/>
    <s v="112 - Sioux Falls(Mitchell), SD"/>
    <n v="57105"/>
    <s v="Sioux Falls, SD"/>
    <n v="5.9960000000000004"/>
    <n v="7.9746800000000007E-2"/>
  </r>
  <r>
    <x v="18"/>
    <x v="0"/>
    <n v="46.837000000000003"/>
    <n v="-114.011"/>
    <s v="United States"/>
    <s v="166 - Missoula, MT"/>
    <n v="59801"/>
    <m/>
    <n v="1.796"/>
    <n v="2.3886800000000003E-2"/>
  </r>
  <r>
    <x v="18"/>
    <x v="0"/>
    <n v="30.343"/>
    <n v="-97.725999999999999"/>
    <s v="United States"/>
    <s v="45 - Austin, TX"/>
    <n v="78757"/>
    <s v="Austin, TX"/>
    <n v="3.1339999999999999"/>
    <n v="4.1682200000000003E-2"/>
  </r>
  <r>
    <x v="18"/>
    <x v="0"/>
    <n v="38.950000000000003"/>
    <n v="-92.296000000000006"/>
    <s v="United States"/>
    <s v="138 - Columbia-Jefferson City, MO"/>
    <n v="65201"/>
    <s v="Columbia, MO"/>
    <n v="16.402000000000001"/>
    <n v="0.21814660000000002"/>
  </r>
  <r>
    <x v="18"/>
    <x v="0"/>
    <n v="29.702999999999999"/>
    <n v="-95.638999999999996"/>
    <s v="United States"/>
    <s v="10 - Houston, TX"/>
    <n v="77083"/>
    <s v="Houston, TX"/>
    <n v="11.151999999999999"/>
    <n v="0.1483216"/>
  </r>
  <r>
    <x v="18"/>
    <x v="0"/>
    <n v="35.103999999999999"/>
    <n v="-84.013999999999996"/>
    <s v="United States"/>
    <s v="87 - Chattanooga, TN"/>
    <n v="28906"/>
    <m/>
    <n v="7.1829999999999998"/>
    <n v="9.5533900000000005E-2"/>
  </r>
  <r>
    <x v="21"/>
    <x v="4"/>
    <n v="34.947000000000003"/>
    <n v="-83.757000000000005"/>
    <s v="United States"/>
    <s v="9 - Atlanta, GA"/>
    <n v="30546"/>
    <m/>
    <n v="59.66"/>
    <n v="0.79347800000000002"/>
  </r>
  <r>
    <x v="21"/>
    <x v="4"/>
    <n v="33.933999999999997"/>
    <n v="-84.352999999999994"/>
    <s v="United States"/>
    <s v="9 - Atlanta, GA"/>
    <n v="30328"/>
    <m/>
    <n v="20.3"/>
    <n v="0.26999000000000006"/>
  </r>
  <r>
    <x v="21"/>
    <x v="4"/>
    <n v="33.472000000000001"/>
    <n v="-81.968999999999994"/>
    <s v="United States"/>
    <s v="113 - Augusta, GA"/>
    <n v="30901"/>
    <s v="Augusta-Richmond Country, GA"/>
    <n v="33.01"/>
    <n v="0.43903300000000001"/>
  </r>
  <r>
    <x v="21"/>
    <x v="4"/>
    <n v="35.975999999999999"/>
    <n v="-77.968000000000004"/>
    <s v="United States"/>
    <s v="24 - Raleigh-Durham, NC"/>
    <n v="27856"/>
    <m/>
    <n v="141.1"/>
    <n v="1.8766300000000002"/>
  </r>
  <r>
    <x v="21"/>
    <x v="4"/>
    <n v="34.238"/>
    <n v="-77.944999999999993"/>
    <s v="United States"/>
    <s v="132 - Wilmington, NC"/>
    <n v="28401"/>
    <s v="Wilmington, NC"/>
    <n v="97.15"/>
    <n v="1.292095"/>
  </r>
  <r>
    <x v="21"/>
    <x v="4"/>
    <n v="35.143000000000001"/>
    <n v="-80.900000000000006"/>
    <s v="United States"/>
    <s v="25 - Charlotte, NC"/>
    <n v="28217"/>
    <s v="Charlotte, NC"/>
    <n v="265.02999999999997"/>
    <n v="3.524899"/>
  </r>
  <r>
    <x v="21"/>
    <x v="4"/>
    <n v="36.219000000000001"/>
    <n v="-81.686000000000007"/>
    <s v="United States"/>
    <s v="25 - Charlotte, NC"/>
    <n v="28607"/>
    <m/>
    <n v="23.48"/>
    <n v="0.31228400000000001"/>
  </r>
  <r>
    <x v="21"/>
    <x v="4"/>
    <n v="36.39"/>
    <n v="-77.418999999999997"/>
    <s v="United States"/>
    <s v="24 - Raleigh-Durham, NC"/>
    <n v="27845"/>
    <m/>
    <n v="75.88"/>
    <n v="1.009204"/>
  </r>
  <r>
    <x v="21"/>
    <x v="4"/>
    <n v="27.960999999999999"/>
    <n v="-82.448999999999998"/>
    <s v="United States"/>
    <s v="14 - Tampa, FL"/>
    <n v="33605"/>
    <s v="Tampa, FL"/>
    <n v="229.49"/>
    <n v="3.0522170000000002"/>
  </r>
  <r>
    <x v="21"/>
    <x v="4"/>
    <n v="35.469000000000001"/>
    <n v="-82.581000000000003"/>
    <s v="United States"/>
    <s v="37 - Greenville-Spartanburg, SC"/>
    <n v="28704"/>
    <m/>
    <n v="163.16999999999999"/>
    <n v="2.1701609999999998"/>
  </r>
  <r>
    <x v="21"/>
    <x v="4"/>
    <n v="35.834000000000003"/>
    <n v="-78.631"/>
    <s v="United States"/>
    <s v="24 - Raleigh-Durham, NC"/>
    <n v="27609"/>
    <s v="Raleigh, NC"/>
    <n v="380.3"/>
    <n v="5.0579900000000002"/>
  </r>
  <r>
    <x v="21"/>
    <x v="4"/>
    <n v="35.262"/>
    <n v="-81.183999999999997"/>
    <s v="United States"/>
    <s v="25 - Charlotte, NC"/>
    <n v="28052"/>
    <m/>
    <n v="129.82"/>
    <n v="1.7266059999999999"/>
  </r>
  <r>
    <x v="21"/>
    <x v="4"/>
    <n v="36.061999999999998"/>
    <n v="-79.834999999999994"/>
    <s v="United States"/>
    <s v="46 - Greensboro-High Point-Winston Salem, NC"/>
    <n v="27403"/>
    <s v="Greensboro, NC"/>
    <n v="181.08"/>
    <n v="2.4083640000000002"/>
  </r>
  <r>
    <x v="24"/>
    <x v="3"/>
    <n v="27.902999999999999"/>
    <n v="-82.400999999999996"/>
    <s v="United States"/>
    <s v="14 - Tampa, FL"/>
    <n v="33619"/>
    <m/>
    <n v="5.14"/>
    <n v="6.8361999999999992E-2"/>
  </r>
  <r>
    <x v="24"/>
    <x v="3"/>
    <n v="36.003"/>
    <n v="-96.097999999999999"/>
    <s v="United States"/>
    <s v="59 - Tulsa, OK"/>
    <n v="74066"/>
    <m/>
    <n v="6.77"/>
    <n v="9.004100000000001E-2"/>
  </r>
  <r>
    <x v="24"/>
    <x v="3"/>
    <n v="29.638999999999999"/>
    <n v="-82.399000000000001"/>
    <s v="United States"/>
    <s v="163 - Gainesville, FL"/>
    <n v="32607"/>
    <s v="Gainesville, FL"/>
    <n v="99.2"/>
    <n v="1.3193600000000001"/>
  </r>
  <r>
    <x v="24"/>
    <x v="3"/>
    <n v="35.165999999999997"/>
    <n v="-83.369"/>
    <s v="United States"/>
    <s v="37 - Greenville-Spartanburg, SC"/>
    <n v="28734"/>
    <m/>
    <n v="130.59"/>
    <n v="1.7368470000000003"/>
  </r>
  <r>
    <x v="18"/>
    <x v="0"/>
    <n v="44.795999999999999"/>
    <n v="-91.465000000000003"/>
    <s v="United States"/>
    <s v="128 - La Crosse-Eau Claire, WI"/>
    <n v="54701"/>
    <m/>
    <n v="11.606"/>
    <n v="0.15435980000000002"/>
  </r>
  <r>
    <x v="18"/>
    <x v="0"/>
    <n v="33.613999999999997"/>
    <n v="-78.980999999999995"/>
    <s v="United States"/>
    <s v="103 - Florence-Myrtle Beach, SC"/>
    <n v="29575"/>
    <m/>
    <n v="2.3690000000000002"/>
    <n v="3.15077E-2"/>
  </r>
  <r>
    <x v="18"/>
    <x v="0"/>
    <n v="36.74"/>
    <n v="-91.873000000000005"/>
    <s v="United States"/>
    <s v="114 - Springfield, MO"/>
    <n v="65775"/>
    <m/>
    <n v="15.872999999999999"/>
    <n v="0.21111089999999999"/>
  </r>
  <r>
    <x v="18"/>
    <x v="0"/>
    <n v="32.686999999999998"/>
    <n v="-97.328000000000003"/>
    <s v="United States"/>
    <s v="5 - Dallas-Ft. Worth, TX"/>
    <n v="76115"/>
    <s v="Fort Worth, TX"/>
    <n v="5.0090000000000003"/>
    <n v="6.6619700000000004E-2"/>
  </r>
  <r>
    <x v="18"/>
    <x v="0"/>
    <n v="29.815000000000001"/>
    <n v="-95.486999999999995"/>
    <s v="United States"/>
    <s v="10 - Houston, TX"/>
    <n v="77055"/>
    <s v="Houston, TX"/>
    <n v="15.513"/>
    <n v="0.20632290000000003"/>
  </r>
  <r>
    <x v="18"/>
    <x v="0"/>
    <n v="44.610999999999997"/>
    <n v="-88.765000000000001"/>
    <s v="United States"/>
    <s v="69 - Green Bay-Appleton, WI"/>
    <n v="54929"/>
    <m/>
    <n v="29.259"/>
    <n v="0.38914470000000001"/>
  </r>
  <r>
    <x v="18"/>
    <x v="0"/>
    <n v="34.832999999999998"/>
    <n v="-89.183000000000007"/>
    <s v="United States"/>
    <s v="49 - Memphis, TN"/>
    <n v="38603"/>
    <m/>
    <n v="4.3"/>
    <n v="5.7190000000000005E-2"/>
  </r>
  <r>
    <x v="18"/>
    <x v="0"/>
    <n v="29.57"/>
    <n v="-104.372"/>
    <s v="United States"/>
    <s v="152 - Odessa-Midland, TX"/>
    <n v="79845"/>
    <m/>
    <n v="7.3410000000000002"/>
    <n v="9.7635300000000008E-2"/>
  </r>
  <r>
    <x v="18"/>
    <x v="0"/>
    <n v="40.439"/>
    <n v="-95.376000000000005"/>
    <s v="United States"/>
    <s v="75 - Omaha, NE"/>
    <n v="64491"/>
    <m/>
    <n v="8.4920000000000009"/>
    <n v="0.11294360000000002"/>
  </r>
  <r>
    <x v="18"/>
    <x v="0"/>
    <n v="33.101999999999997"/>
    <n v="-83.251000000000005"/>
    <s v="United States"/>
    <s v="120 - Macon, GA"/>
    <n v="31061"/>
    <m/>
    <n v="3.6960000000000002"/>
    <n v="4.91568E-2"/>
  </r>
  <r>
    <x v="18"/>
    <x v="0"/>
    <n v="37.180999999999997"/>
    <n v="-93.253"/>
    <s v="United States"/>
    <s v="114 - Springfield, MO"/>
    <n v="65804"/>
    <s v="Springfield, MO"/>
    <n v="45.63"/>
    <n v="0.60687900000000006"/>
  </r>
  <r>
    <x v="18"/>
    <x v="0"/>
    <n v="43.051000000000002"/>
    <n v="-89.471999999999994"/>
    <s v="United States"/>
    <s v="85 - Madison, WI"/>
    <n v="53711"/>
    <s v="Madison, WI"/>
    <n v="5.3639999999999999"/>
    <n v="7.1341200000000007E-2"/>
  </r>
  <r>
    <x v="18"/>
    <x v="0"/>
    <n v="38.963999999999999"/>
    <n v="-94.501000000000005"/>
    <s v="United States"/>
    <s v="31 - Kansas City, MO"/>
    <n v="64138"/>
    <s v="Kansas City, MO"/>
    <n v="1.9970000000000001"/>
    <n v="2.6560100000000003E-2"/>
  </r>
  <r>
    <x v="18"/>
    <x v="0"/>
    <n v="39.719000000000001"/>
    <n v="-75.709999999999994"/>
    <s v="United States"/>
    <s v="4 - Philadelphia, PA"/>
    <n v="19711"/>
    <m/>
    <n v="38.887"/>
    <n v="0.51719709999999997"/>
  </r>
  <r>
    <x v="24"/>
    <x v="3"/>
    <n v="46.359000000000002"/>
    <n v="-98.715999999999994"/>
    <s v="United States"/>
    <s v="117 - Fargo-Valley City, ND"/>
    <n v="58433"/>
    <m/>
    <n v="11.97"/>
    <n v="0.15920100000000004"/>
  </r>
  <r>
    <x v="24"/>
    <x v="3"/>
    <n v="35.299999999999997"/>
    <n v="-78.599999999999994"/>
    <s v="United States"/>
    <s v="24 - Raleigh-Durham, NC"/>
    <n v="28334"/>
    <m/>
    <n v="2.52"/>
    <n v="3.3516000000000004E-2"/>
  </r>
  <r>
    <x v="24"/>
    <x v="3"/>
    <n v="25.984999999999999"/>
    <n v="-80.197999999999993"/>
    <s v="United States"/>
    <s v="16 - Miami-Ft. Lauderdale, FL"/>
    <n v="33023"/>
    <m/>
    <n v="9.4250000000000007"/>
    <n v="0.12535250000000003"/>
  </r>
  <r>
    <x v="24"/>
    <x v="3"/>
    <n v="44.912999999999997"/>
    <n v="-93.353999999999999"/>
    <s v="United States"/>
    <s v="15 - Minneapolis-St. Paul, MN"/>
    <n v="55436"/>
    <m/>
    <n v="162.94999999999999"/>
    <n v="2.1672349999999998"/>
  </r>
  <r>
    <x v="24"/>
    <x v="3"/>
    <n v="35.362000000000002"/>
    <n v="-96.912000000000006"/>
    <s v="United States"/>
    <s v="41 - Oklahoma City, OK"/>
    <n v="74804"/>
    <m/>
    <n v="10.64"/>
    <n v="0.141512"/>
  </r>
  <r>
    <x v="24"/>
    <x v="3"/>
    <n v="45.412999999999997"/>
    <n v="-94.055000000000007"/>
    <s v="United States"/>
    <s v="15 - Minneapolis-St. Paul, MN"/>
    <n v="55320"/>
    <m/>
    <n v="120.61"/>
    <n v="1.6041130000000001"/>
  </r>
  <r>
    <x v="24"/>
    <x v="3"/>
    <n v="36.033000000000001"/>
    <n v="-78.980999999999995"/>
    <s v="United States"/>
    <s v="24 - Raleigh-Durham, NC"/>
    <n v="27705"/>
    <s v="Durham, NC"/>
    <n v="206.75"/>
    <n v="2.7497750000000001"/>
  </r>
  <r>
    <x v="24"/>
    <x v="3"/>
    <n v="34.945"/>
    <n v="-79.756"/>
    <s v="United States"/>
    <s v="25 - Charlotte, NC"/>
    <n v="28379"/>
    <m/>
    <n v="16.508333329999999"/>
    <n v="0.219560833289"/>
  </r>
  <r>
    <x v="24"/>
    <x v="3"/>
    <n v="36"/>
    <n v="-75.653999999999996"/>
    <s v="United States"/>
    <s v="44 - Norfolk-Portsmouth-Newport News, VA"/>
    <n v="27948"/>
    <m/>
    <n v="13.36"/>
    <n v="0.17768799999999998"/>
  </r>
  <r>
    <x v="24"/>
    <x v="3"/>
    <n v="45.11"/>
    <n v="-93.218000000000004"/>
    <s v="United States"/>
    <s v="15 - Minneapolis-St. Paul, MN"/>
    <n v="55112"/>
    <m/>
    <n v="72.33"/>
    <n v="0.96198899999999998"/>
  </r>
  <r>
    <x v="24"/>
    <x v="3"/>
    <n v="45.042999999999999"/>
    <n v="-93.403000000000006"/>
    <s v="United States"/>
    <s v="15 - Minneapolis-St. Paul, MN"/>
    <n v="55442"/>
    <m/>
    <n v="18.05"/>
    <n v="0.240065"/>
  </r>
  <r>
    <x v="24"/>
    <x v="3"/>
    <n v="36.161000000000001"/>
    <n v="-80.278999999999996"/>
    <s v="United States"/>
    <s v="46 - Greensboro-High Point-Winston Salem, NC"/>
    <n v="27106"/>
    <s v="Winston-Salem, NC"/>
    <n v="6.25"/>
    <n v="8.3125000000000004E-2"/>
  </r>
  <r>
    <x v="24"/>
    <x v="3"/>
    <n v="29.722000000000001"/>
    <n v="-82.141000000000005"/>
    <s v="United States"/>
    <s v="163 - Gainesville, FL"/>
    <n v="32640"/>
    <m/>
    <n v="1"/>
    <n v="1.3300000000000001E-2"/>
  </r>
  <r>
    <x v="24"/>
    <x v="3"/>
    <n v="34.277999999999999"/>
    <n v="-77.866"/>
    <s v="United States"/>
    <s v="132 - Wilmington, NC"/>
    <n v="28411"/>
    <m/>
    <n v="110.14"/>
    <n v="1.4648620000000001"/>
  </r>
  <r>
    <x v="24"/>
    <x v="3"/>
    <n v="34.158000000000001"/>
    <n v="-86.834999999999994"/>
    <s v="United States"/>
    <s v="42 - Birmingham, AL"/>
    <n v="35055"/>
    <m/>
    <n v="11.64"/>
    <n v="0.15481200000000003"/>
  </r>
  <r>
    <x v="24"/>
    <x v="3"/>
    <n v="30.253"/>
    <n v="-87.754000000000005"/>
    <s v="United States"/>
    <s v="60 - Mobile, AL"/>
    <n v="36542"/>
    <m/>
    <n v="10.88"/>
    <n v="0.14470400000000003"/>
  </r>
  <r>
    <x v="24"/>
    <x v="3"/>
    <n v="35.655999999999999"/>
    <n v="-80.491"/>
    <s v="United States"/>
    <s v="25 - Charlotte, NC"/>
    <n v="28144"/>
    <m/>
    <n v="10.69"/>
    <n v="0.142177"/>
  </r>
  <r>
    <x v="24"/>
    <x v="3"/>
    <n v="45.174999999999997"/>
    <n v="-89.683999999999997"/>
    <s v="United States"/>
    <s v="134 - Wausau-Rhinelander, WI"/>
    <n v="54452"/>
    <m/>
    <n v="5.04"/>
    <n v="6.7032000000000008E-2"/>
  </r>
  <r>
    <x v="24"/>
    <x v="3"/>
    <n v="29.852"/>
    <n v="-95.605999999999995"/>
    <s v="United States"/>
    <s v="10 - Houston, TX"/>
    <n v="77041"/>
    <s v="Houston, TX"/>
    <n v="1.06"/>
    <n v="1.4097999999999999E-2"/>
  </r>
  <r>
    <x v="24"/>
    <x v="3"/>
    <n v="43.338000000000001"/>
    <n v="-89.369"/>
    <s v="United States"/>
    <s v="85 - Madison, WI"/>
    <n v="53911"/>
    <m/>
    <n v="6"/>
    <n v="7.980000000000001E-2"/>
  </r>
  <r>
    <x v="24"/>
    <x v="3"/>
    <n v="44.762"/>
    <n v="-90.597999999999999"/>
    <s v="United States"/>
    <s v="128 - La Crosse-Eau Claire, WI"/>
    <n v="54437"/>
    <m/>
    <n v="7.07"/>
    <n v="9.4031000000000003E-2"/>
  </r>
  <r>
    <x v="24"/>
    <x v="3"/>
    <n v="34.317"/>
    <n v="-84.552999999999997"/>
    <s v="United States"/>
    <s v="9 - Atlanta, GA"/>
    <n v="30183"/>
    <m/>
    <n v="2.0416666669999999"/>
    <n v="2.7154166671100002E-2"/>
  </r>
  <r>
    <x v="24"/>
    <x v="3"/>
    <n v="38.642000000000003"/>
    <n v="-90.194000000000003"/>
    <s v="United States"/>
    <s v="21 - St. Louis, MO"/>
    <n v="63106"/>
    <s v="St. Louis, MO"/>
    <n v="2.233333333"/>
    <n v="2.9703333328900003E-2"/>
  </r>
  <r>
    <x v="25"/>
    <x v="0"/>
    <n v="34.433999999999997"/>
    <n v="-100.22799999999999"/>
    <s v="United States"/>
    <s v="130 - Amarillo, TX"/>
    <n v="79201"/>
    <m/>
    <n v="2"/>
    <n v="2.6600000000000002E-2"/>
  </r>
  <r>
    <x v="12"/>
    <x v="4"/>
    <n v="33.936"/>
    <n v="-84.251999999999995"/>
    <s v="United States"/>
    <s v="9 - Atlanta, GA"/>
    <n v="30071"/>
    <m/>
    <n v="1"/>
    <n v="1.3300000000000001E-2"/>
  </r>
  <r>
    <x v="12"/>
    <x v="4"/>
    <n v="34.439"/>
    <n v="-84.912000000000006"/>
    <s v="United States"/>
    <s v="9 - Atlanta, GA"/>
    <n v="30103"/>
    <m/>
    <n v="3"/>
    <n v="3.9900000000000005E-2"/>
  </r>
  <r>
    <x v="12"/>
    <x v="4"/>
    <n v="33.835000000000001"/>
    <n v="-84.254999999999995"/>
    <s v="United States"/>
    <s v="9 - Atlanta, GA"/>
    <n v="30084"/>
    <m/>
    <n v="1"/>
    <n v="1.3300000000000001E-2"/>
  </r>
  <r>
    <x v="12"/>
    <x v="4"/>
    <n v="40.548999999999999"/>
    <n v="-111.892"/>
    <s v="United States"/>
    <s v="33 - Salt Lake City, UT"/>
    <n v="84070"/>
    <m/>
    <n v="16"/>
    <n v="0.21280000000000002"/>
  </r>
  <r>
    <x v="12"/>
    <x v="4"/>
    <n v="34.209000000000003"/>
    <n v="-85.176000000000002"/>
    <s v="United States"/>
    <s v="9 - Atlanta, GA"/>
    <n v="30161"/>
    <m/>
    <n v="5"/>
    <n v="6.6500000000000004E-2"/>
  </r>
  <r>
    <x v="12"/>
    <x v="4"/>
    <n v="40.662999999999997"/>
    <n v="-111.886"/>
    <s v="United States"/>
    <s v="33 - Salt Lake City, UT"/>
    <n v="84107"/>
    <m/>
    <n v="11"/>
    <n v="0.14629999999999999"/>
  </r>
  <r>
    <x v="12"/>
    <x v="4"/>
    <n v="34.07"/>
    <n v="-84.275000000000006"/>
    <s v="United States"/>
    <s v="9 - Atlanta, GA"/>
    <n v="30009"/>
    <m/>
    <n v="2"/>
    <n v="2.6600000000000002E-2"/>
  </r>
  <r>
    <x v="12"/>
    <x v="4"/>
    <n v="40.774999999999999"/>
    <n v="-112.035"/>
    <s v="United States"/>
    <s v="33 - Salt Lake City, UT"/>
    <n v="84116"/>
    <s v="Salt Lake City, UT"/>
    <n v="1"/>
    <n v="1.3300000000000001E-2"/>
  </r>
  <r>
    <x v="25"/>
    <x v="0"/>
    <n v="36.219000000000001"/>
    <n v="-81.662999999999997"/>
    <s v="United States"/>
    <s v="25 - Charlotte, NC"/>
    <n v="28607"/>
    <m/>
    <n v="4.1276339999999996"/>
    <n v="5.4897532200000002E-2"/>
  </r>
  <r>
    <x v="7"/>
    <x v="0"/>
    <n v="34.238"/>
    <n v="-78.004000000000005"/>
    <s v="United States"/>
    <s v="132 - Wilmington, NC"/>
    <n v="28451"/>
    <m/>
    <n v="1.54"/>
    <n v="2.0482000000000004E-2"/>
  </r>
  <r>
    <x v="25"/>
    <x v="0"/>
    <n v="33.835000000000001"/>
    <n v="-84.828999999999994"/>
    <s v="United States"/>
    <s v="9 - Atlanta, GA"/>
    <n v="30141"/>
    <m/>
    <n v="2.7517559999999999"/>
    <n v="3.6598354799999996E-2"/>
  </r>
  <r>
    <x v="25"/>
    <x v="0"/>
    <n v="35.594999999999999"/>
    <n v="-82.533000000000001"/>
    <s v="United States"/>
    <s v="37 - Greenville-Spartanburg, SC"/>
    <n v="28805"/>
    <m/>
    <n v="2.7517559999999999"/>
    <n v="3.6598354799999996E-2"/>
  </r>
  <r>
    <x v="8"/>
    <x v="0"/>
    <n v="44.353999999999999"/>
    <n v="-89.813999999999993"/>
    <s v="United States"/>
    <s v="134 - Wausau-Rhinelander, WI"/>
    <n v="54494"/>
    <m/>
    <n v="3.96"/>
    <n v="5.2668E-2"/>
  </r>
  <r>
    <x v="8"/>
    <x v="0"/>
    <n v="30.353999999999999"/>
    <n v="-81.561999999999998"/>
    <s v="United States"/>
    <s v="50 - Jacksonville, FL"/>
    <n v="32277"/>
    <s v="Jacksonville, FL"/>
    <n v="59.467604999999999"/>
    <n v="0.79091914650000006"/>
  </r>
  <r>
    <x v="8"/>
    <x v="0"/>
    <n v="30.62"/>
    <n v="-81.534000000000006"/>
    <s v="United States"/>
    <s v="50 - Jacksonville, FL"/>
    <n v="32034"/>
    <m/>
    <n v="15.84"/>
    <n v="0.210672"/>
  </r>
  <r>
    <x v="9"/>
    <x v="4"/>
    <n v="26.140999999999998"/>
    <n v="-80.337000000000003"/>
    <s v="United States"/>
    <s v="16 - Miami-Ft. Lauderdale, FL"/>
    <n v="33323"/>
    <m/>
    <n v="30"/>
    <n v="0.39900000000000002"/>
  </r>
  <r>
    <x v="11"/>
    <x v="4"/>
    <n v="38.904000000000003"/>
    <n v="-77.045000000000002"/>
    <s v="United States"/>
    <s v="8 - Washington, DC"/>
    <n v="20036"/>
    <s v="Washington, DC"/>
    <n v="412.15655600000002"/>
    <n v="5.4816821948000003"/>
  </r>
  <r>
    <x v="12"/>
    <x v="0"/>
    <n v="28.515999999999998"/>
    <n v="-81.462999999999994"/>
    <s v="United States"/>
    <s v="19 - Orlando, FL"/>
    <n v="32835"/>
    <s v="Orlando, FL"/>
    <n v="9.4779999999999998"/>
    <n v="0.12605740000000001"/>
  </r>
  <r>
    <x v="12"/>
    <x v="0"/>
    <n v="27.890999999999998"/>
    <n v="-82.516000000000005"/>
    <s v="United States"/>
    <s v="14 - Tampa, FL"/>
    <n v="33611"/>
    <s v="Tampa, FL"/>
    <n v="7.6959999999999997"/>
    <n v="0.1023568"/>
  </r>
  <r>
    <x v="13"/>
    <x v="0"/>
    <n v="33.146999999999998"/>
    <n v="-96.808000000000007"/>
    <s v="United States"/>
    <s v="5 - Dallas-Ft. Worth, TX"/>
    <n v="75034"/>
    <s v="Frisco, TX"/>
    <n v="48.792940000000002"/>
    <n v="0.64894610200000002"/>
  </r>
  <r>
    <x v="13"/>
    <x v="0"/>
    <n v="26.216000000000001"/>
    <n v="-80.108000000000004"/>
    <s v="United States"/>
    <s v="16 - Miami-Ft. Lauderdale, FL"/>
    <n v="33060"/>
    <s v="Pompano Beach, FL"/>
    <n v="36.9"/>
    <n v="0.49076999999999998"/>
  </r>
  <r>
    <x v="18"/>
    <x v="0"/>
    <n v="30.370999999999999"/>
    <n v="-89.126999999999995"/>
    <s v="United States"/>
    <s v="160 - Biloxi-Gulfport, MS"/>
    <n v="39501"/>
    <m/>
    <n v="3.6669999999999998"/>
    <n v="4.8771099999999998E-2"/>
  </r>
  <r>
    <x v="18"/>
    <x v="0"/>
    <n v="33.784999999999997"/>
    <n v="-84.161000000000001"/>
    <s v="United States"/>
    <s v="9 - Atlanta, GA"/>
    <n v="30087"/>
    <m/>
    <n v="3.9159999999999999"/>
    <n v="5.2082800000000005E-2"/>
  </r>
  <r>
    <x v="21"/>
    <x v="4"/>
    <n v="37.598999999999997"/>
    <n v="-122.38500000000001"/>
    <s v="United States"/>
    <s v="6 - San Francisco-Oakland-San Jose, CA"/>
    <n v="94030"/>
    <m/>
    <n v="4.07"/>
    <n v="5.4131000000000012E-2"/>
  </r>
  <r>
    <x v="21"/>
    <x v="4"/>
    <n v="34.048999999999999"/>
    <n v="-118.247"/>
    <s v="United States"/>
    <s v="2 - Los Angeles, CA"/>
    <n v="90013"/>
    <s v="Los Angeles, CA"/>
    <n v="7.8"/>
    <n v="0.10374"/>
  </r>
  <r>
    <x v="21"/>
    <x v="4"/>
    <n v="33.948"/>
    <n v="-118.381"/>
    <s v="United States"/>
    <s v="2 - Los Angeles, CA"/>
    <n v="90045"/>
    <s v="Los Angeles, CA"/>
    <n v="11.69"/>
    <n v="0.155477"/>
  </r>
  <r>
    <x v="21"/>
    <x v="4"/>
    <n v="42.418999999999997"/>
    <n v="-90.426000000000002"/>
    <s v="United States"/>
    <s v="99 - Davenport IA-Rock Island-Moline, IL"/>
    <n v="61036"/>
    <m/>
    <n v="7.92"/>
    <n v="0.105336"/>
  </r>
  <r>
    <x v="24"/>
    <x v="3"/>
    <n v="27.457000000000001"/>
    <n v="-80.331999999999994"/>
    <s v="United States"/>
    <s v="38 - West Palm Beach-Ft. Pierce, FL"/>
    <n v="34950"/>
    <m/>
    <n v="1.22"/>
    <n v="1.6226000000000001E-2"/>
  </r>
  <r>
    <x v="24"/>
    <x v="3"/>
    <n v="36.222999999999999"/>
    <n v="-80.286000000000001"/>
    <s v="United States"/>
    <s v="46 - Greensboro-High Point-Winston Salem, NC"/>
    <n v="27045"/>
    <m/>
    <n v="1"/>
    <n v="1.3300000000000001E-2"/>
  </r>
  <r>
    <x v="24"/>
    <x v="3"/>
    <n v="34.875999999999998"/>
    <n v="-82.442999999999998"/>
    <s v="United States"/>
    <s v="37 - Greenville-Spartanburg, SC"/>
    <n v="29617"/>
    <m/>
    <n v="1"/>
    <n v="1.3300000000000001E-2"/>
  </r>
  <r>
    <x v="24"/>
    <x v="3"/>
    <n v="33.755000000000003"/>
    <n v="-84.935000000000002"/>
    <s v="United States"/>
    <s v="9 - Atlanta, GA"/>
    <n v="30180"/>
    <m/>
    <n v="1.1399999999999999"/>
    <n v="1.5162E-2"/>
  </r>
  <r>
    <x v="24"/>
    <x v="3"/>
    <n v="37.393999999999998"/>
    <n v="-77.096999999999994"/>
    <s v="United States"/>
    <s v="57 - Richmond-Petersburg, VA"/>
    <n v="23140"/>
    <m/>
    <n v="1"/>
    <n v="1.3300000000000001E-2"/>
  </r>
  <r>
    <x v="24"/>
    <x v="3"/>
    <n v="34.155000000000001"/>
    <n v="-88.698999999999998"/>
    <s v="United States"/>
    <s v="133 - Columbus-Tupelo-West Point, MS"/>
    <n v="38868"/>
    <m/>
    <n v="2.56"/>
    <n v="3.4048000000000002E-2"/>
  </r>
  <r>
    <x v="24"/>
    <x v="3"/>
    <n v="30.363"/>
    <n v="-97.718000000000004"/>
    <s v="United States"/>
    <s v="45 - Austin, TX"/>
    <n v="78758"/>
    <s v="Austin, TX"/>
    <n v="0.5"/>
    <n v="6.6500000000000005E-3"/>
  </r>
  <r>
    <x v="25"/>
    <x v="0"/>
    <n v="36.164000000000001"/>
    <n v="-80.138000000000005"/>
    <s v="United States"/>
    <s v="46 - Greensboro-High Point-Winston Salem, NC"/>
    <n v="27051"/>
    <m/>
    <n v="1.3758779999999999"/>
    <n v="1.8299177399999998E-2"/>
  </r>
  <r>
    <x v="25"/>
    <x v="0"/>
    <n v="36.097999999999999"/>
    <n v="-75.724999999999994"/>
    <s v="United States"/>
    <s v="44 - Norfolk-Portsmouth-Newport News, VA"/>
    <n v="27949"/>
    <m/>
    <n v="1.3758779999999999"/>
    <n v="1.8299177399999998E-2"/>
  </r>
  <r>
    <x v="25"/>
    <x v="0"/>
    <n v="36.006999999999998"/>
    <n v="-79.805999999999997"/>
    <s v="United States"/>
    <s v="46 - Greensboro-High Point-Winston Salem, NC"/>
    <n v="27406"/>
    <s v="Greensboro, NC"/>
    <n v="2.5354999999999999"/>
    <n v="3.3722149999999999E-2"/>
  </r>
  <r>
    <x v="25"/>
    <x v="0"/>
    <n v="35.950000000000003"/>
    <n v="-78.105000000000004"/>
    <s v="United States"/>
    <s v="24 - Raleigh-Durham, NC"/>
    <n v="27882"/>
    <m/>
    <n v="1.6234999999999999"/>
    <n v="2.1592550000000002E-2"/>
  </r>
  <r>
    <x v="2"/>
    <x v="1"/>
    <n v="32.933"/>
    <n v="-97.096999999999994"/>
    <s v="United States"/>
    <s v="5 - Dallas-Ft. Worth, TX"/>
    <n v="76051"/>
    <m/>
    <n v="1.4605999999999999"/>
    <n v="1.9425979999999999E-2"/>
  </r>
  <r>
    <x v="24"/>
    <x v="3"/>
    <n v="33.481000000000002"/>
    <n v="-82.314999999999998"/>
    <s v="United States"/>
    <s v="113 - Augusta, GA"/>
    <n v="30814"/>
    <m/>
    <n v="10.690277780000001"/>
    <n v="0.142180694474"/>
  </r>
  <r>
    <x v="24"/>
    <x v="3"/>
    <n v="34.186999999999998"/>
    <n v="-84.873000000000005"/>
    <s v="United States"/>
    <s v="9 - Atlanta, GA"/>
    <n v="30120"/>
    <m/>
    <n v="3.15"/>
    <n v="4.1895000000000002E-2"/>
  </r>
  <r>
    <x v="24"/>
    <x v="3"/>
    <n v="36.863999999999997"/>
    <n v="-93.3"/>
    <s v="United States"/>
    <s v="114 - Springfield, MO"/>
    <n v="65754"/>
    <m/>
    <n v="2.0666666669999998"/>
    <n v="2.7486666671100002E-2"/>
  </r>
  <r>
    <x v="24"/>
    <x v="3"/>
    <n v="37.124000000000002"/>
    <n v="-92.096000000000004"/>
    <s v="United States"/>
    <s v="114 - Springfield, MO"/>
    <n v="65689"/>
    <m/>
    <n v="1.7083333329999999"/>
    <n v="2.27208333289E-2"/>
  </r>
  <r>
    <x v="8"/>
    <x v="0"/>
    <n v="36.851999999999997"/>
    <n v="-76.028000000000006"/>
    <s v="United States"/>
    <s v="44 - Norfolk-Portsmouth-Newport News, VA"/>
    <n v="23451"/>
    <s v="Virginia Beach, VA"/>
    <n v="3.9645069999999998"/>
    <n v="5.2727943100000001E-2"/>
  </r>
  <r>
    <x v="8"/>
    <x v="0"/>
    <n v="32.935000000000002"/>
    <n v="-117.101"/>
    <s v="United States"/>
    <s v="28 - San Diego, CA"/>
    <n v="92131"/>
    <s v="San Diego, CA"/>
    <n v="1.5"/>
    <n v="1.9950000000000002E-2"/>
  </r>
  <r>
    <x v="8"/>
    <x v="0"/>
    <n v="37.713000000000001"/>
    <n v="-120.95699999999999"/>
    <s v="United States"/>
    <s v="20 - Sacramento-Stockton-Modesto, CA"/>
    <n v="95367"/>
    <m/>
    <n v="3.9645069999999998"/>
    <n v="5.2727943100000001E-2"/>
  </r>
  <r>
    <x v="9"/>
    <x v="0"/>
    <n v="42.072000000000003"/>
    <n v="-87.838999999999999"/>
    <s v="United States"/>
    <s v="3 - Chicago, IL"/>
    <n v="60025"/>
    <m/>
    <n v="15"/>
    <n v="0.19950000000000001"/>
  </r>
  <r>
    <x v="10"/>
    <x v="0"/>
    <n v="33.909999999999997"/>
    <n v="-117.437"/>
    <s v="United States"/>
    <s v="2 - Los Angeles, CA"/>
    <n v="92503"/>
    <s v="Riverside, CA"/>
    <n v="0.77"/>
    <n v="1.0241000000000002E-2"/>
  </r>
  <r>
    <x v="10"/>
    <x v="0"/>
    <n v="34.154000000000003"/>
    <n v="-118.759"/>
    <s v="United States"/>
    <s v="2 - Los Angeles, CA"/>
    <n v="91301"/>
    <m/>
    <n v="1.65"/>
    <n v="2.1945000000000003E-2"/>
  </r>
  <r>
    <x v="10"/>
    <x v="0"/>
    <n v="35.536000000000001"/>
    <n v="-108.759"/>
    <s v="United States"/>
    <s v="47 - Albuquerque-Santa Fe, NM"/>
    <n v="87301"/>
    <m/>
    <n v="0.13"/>
    <n v="1.7290000000000003E-3"/>
  </r>
  <r>
    <x v="12"/>
    <x v="0"/>
    <n v="43.018999999999998"/>
    <n v="-89.421000000000006"/>
    <s v="United States"/>
    <s v="85 - Madison, WI"/>
    <n v="53711"/>
    <m/>
    <n v="1.321"/>
    <n v="1.75693E-2"/>
  </r>
  <r>
    <x v="12"/>
    <x v="0"/>
    <n v="35.786000000000001"/>
    <n v="-78.692999999999998"/>
    <s v="United States"/>
    <s v="24 - Raleigh-Durham, NC"/>
    <n v="27606"/>
    <s v="Raleigh, NC"/>
    <n v="2.4430000000000001"/>
    <n v="3.2491899999999997E-2"/>
  </r>
  <r>
    <x v="13"/>
    <x v="0"/>
    <n v="26.574999999999999"/>
    <n v="-80.114999999999995"/>
    <s v="United States"/>
    <s v="38 - West Palm Beach-Ft. Pierce, FL"/>
    <n v="33463"/>
    <m/>
    <n v="4.0999999999999996"/>
    <n v="5.4529999999999995E-2"/>
  </r>
  <r>
    <x v="13"/>
    <x v="0"/>
    <n v="37.695"/>
    <n v="-120.992"/>
    <s v="United States"/>
    <s v="20 - Sacramento-Stockton-Modesto, CA"/>
    <n v="95356"/>
    <s v="Modesto, CA"/>
    <n v="4.6688239999999999"/>
    <n v="6.2095359200000005E-2"/>
  </r>
  <r>
    <x v="18"/>
    <x v="0"/>
    <n v="34.954999999999998"/>
    <n v="-78.507000000000005"/>
    <s v="United States"/>
    <s v="24 - Raleigh-Durham, NC"/>
    <n v="28382"/>
    <m/>
    <n v="33.259"/>
    <n v="0.44234469999999998"/>
  </r>
  <r>
    <x v="21"/>
    <x v="4"/>
    <n v="33.969000000000001"/>
    <n v="-84.366"/>
    <s v="United States"/>
    <s v="9 - Atlanta, GA"/>
    <n v="30350"/>
    <m/>
    <n v="32.26"/>
    <n v="0.42905799999999999"/>
  </r>
  <r>
    <x v="21"/>
    <x v="4"/>
    <n v="34.475999999999999"/>
    <n v="-114.318"/>
    <s v="United States"/>
    <s v="13 - Phoenix, AZ"/>
    <n v="86403"/>
    <m/>
    <n v="41.9"/>
    <n v="0.55727000000000004"/>
  </r>
  <r>
    <x v="21"/>
    <x v="4"/>
    <n v="33.430999999999997"/>
    <n v="-111.977"/>
    <s v="United States"/>
    <s v="13 - Phoenix, AZ"/>
    <n v="85281"/>
    <s v="Tempe, AZ"/>
    <n v="23.76"/>
    <n v="0.31600800000000001"/>
  </r>
  <r>
    <x v="21"/>
    <x v="4"/>
    <n v="37.652999999999999"/>
    <n v="-77.587999999999994"/>
    <s v="United States"/>
    <s v="57 - Richmond-Petersburg, VA"/>
    <n v="23060"/>
    <m/>
    <n v="47.84"/>
    <n v="0.63627200000000006"/>
  </r>
  <r>
    <x v="21"/>
    <x v="4"/>
    <n v="33.917999999999999"/>
    <n v="-84.343000000000004"/>
    <s v="United States"/>
    <s v="9 - Atlanta, GA"/>
    <n v="30346"/>
    <m/>
    <n v="3.6"/>
    <n v="4.7879999999999999E-2"/>
  </r>
  <r>
    <x v="21"/>
    <x v="4"/>
    <n v="35.229999999999997"/>
    <n v="-80.838999999999999"/>
    <s v="United States"/>
    <s v="25 - Charlotte, NC"/>
    <n v="28202"/>
    <s v="Charlotte, NC"/>
    <n v="112.98"/>
    <n v="1.502634"/>
  </r>
  <r>
    <x v="24"/>
    <x v="3"/>
    <n v="45.03"/>
    <n v="-93.456000000000003"/>
    <s v="United States"/>
    <s v="15 - Minneapolis-St. Paul, MN"/>
    <n v="55446"/>
    <m/>
    <n v="14.82"/>
    <n v="0.197106"/>
  </r>
  <r>
    <x v="24"/>
    <x v="3"/>
    <n v="45.021999999999998"/>
    <n v="-93.02"/>
    <s v="United States"/>
    <s v="15 - Minneapolis-St. Paul, MN"/>
    <n v="55109"/>
    <m/>
    <n v="2.99"/>
    <n v="3.9767000000000004E-2"/>
  </r>
  <r>
    <x v="24"/>
    <x v="3"/>
    <n v="35.439"/>
    <n v="-119.021"/>
    <s v="United States"/>
    <s v="126 - Bakersfield, CA"/>
    <n v="93308"/>
    <m/>
    <n v="6.61"/>
    <n v="8.7913000000000005E-2"/>
  </r>
  <r>
    <x v="24"/>
    <x v="3"/>
    <n v="35.814"/>
    <n v="-80.265000000000001"/>
    <s v="United States"/>
    <s v="46 - Greensboro-High Point-Winston Salem, NC"/>
    <n v="27292"/>
    <m/>
    <n v="31.12"/>
    <n v="0.41389600000000004"/>
  </r>
  <r>
    <x v="24"/>
    <x v="3"/>
    <n v="27.491"/>
    <n v="-99.459000000000003"/>
    <s v="United States"/>
    <s v="184 - Laredo, TX"/>
    <n v="78046"/>
    <s v="Laredo, TX"/>
    <n v="1"/>
    <n v="1.3300000000000001E-2"/>
  </r>
  <r>
    <x v="24"/>
    <x v="3"/>
    <n v="33.548000000000002"/>
    <n v="-101.85599999999999"/>
    <s v="United States"/>
    <s v="142 - Lubbock, TX"/>
    <n v="79412"/>
    <s v="Lubbock, TX"/>
    <n v="3.07"/>
    <n v="4.0830999999999999E-2"/>
  </r>
  <r>
    <x v="16"/>
    <x v="4"/>
    <n v="35.212000000000003"/>
    <n v="-80.817999999999998"/>
    <s v="United States"/>
    <s v="25 - Charlotte, NC"/>
    <n v="28204"/>
    <s v="Charlotte, NC"/>
    <n v="3"/>
    <n v="3.9900000000000005E-2"/>
  </r>
  <r>
    <x v="3"/>
    <x v="4"/>
    <n v="29.69"/>
    <n v="-95.456999999999994"/>
    <s v="United States"/>
    <s v="10 - Houston, TX"/>
    <n v="77096"/>
    <s v="Houston, TX"/>
    <n v="29.54"/>
    <n v="0.39288200000000001"/>
  </r>
  <r>
    <x v="3"/>
    <x v="4"/>
    <n v="29.678000000000001"/>
    <n v="-95.552999999999997"/>
    <s v="United States"/>
    <s v="10 - Houston, TX"/>
    <n v="77036"/>
    <s v="Houston, TX"/>
    <n v="6.89"/>
    <n v="9.1636999999999996E-2"/>
  </r>
  <r>
    <x v="21"/>
    <x v="4"/>
    <n v="33.781999999999996"/>
    <n v="-84.39"/>
    <s v="United States"/>
    <s v="9 - Atlanta, GA"/>
    <n v="30309"/>
    <s v="Atlanta, GA"/>
    <n v="26.68"/>
    <n v="0.35484399999999999"/>
  </r>
  <r>
    <x v="21"/>
    <x v="4"/>
    <n v="33.465000000000003"/>
    <n v="-111.929"/>
    <s v="United States"/>
    <s v="13 - Phoenix, AZ"/>
    <n v="85257"/>
    <s v="Scottsdale, AZ"/>
    <n v="51.82"/>
    <n v="0.68920599999999999"/>
  </r>
  <r>
    <x v="21"/>
    <x v="4"/>
    <n v="38.768000000000001"/>
    <n v="-77.539000000000001"/>
    <s v="United States"/>
    <s v="8 - Washington, DC"/>
    <n v="20109"/>
    <m/>
    <n v="68.64"/>
    <n v="0.91291200000000017"/>
  </r>
  <r>
    <x v="24"/>
    <x v="3"/>
    <n v="33.947000000000003"/>
    <n v="-116.501"/>
    <s v="United States"/>
    <s v="148 - Palm Springs, CA"/>
    <n v="92240"/>
    <m/>
    <n v="2"/>
    <n v="2.6600000000000002E-2"/>
  </r>
  <r>
    <x v="3"/>
    <x v="4"/>
    <n v="32.914000000000001"/>
    <n v="-96.772999999999996"/>
    <s v="United States"/>
    <s v="5 - Dallas-Ft. Worth, TX"/>
    <n v="75251"/>
    <s v="Dallas, TX"/>
    <n v="88.69"/>
    <n v="1.1795769999999999"/>
  </r>
  <r>
    <x v="6"/>
    <x v="0"/>
    <n v="33.698999999999998"/>
    <n v="-84.715999999999994"/>
    <s v="United States"/>
    <s v="9 - Atlanta, GA"/>
    <n v="30135"/>
    <m/>
    <n v="66.75"/>
    <n v="0.88777500000000009"/>
  </r>
  <r>
    <x v="7"/>
    <x v="0"/>
    <n v="30.277999999999999"/>
    <n v="-81.603999999999999"/>
    <s v="United States"/>
    <s v="50 - Jacksonville, FL"/>
    <n v="32207"/>
    <s v="Jacksonville, FL"/>
    <n v="0.84"/>
    <n v="1.1172E-2"/>
  </r>
  <r>
    <x v="24"/>
    <x v="3"/>
    <n v="34.003"/>
    <n v="-78.757999999999996"/>
    <s v="United States"/>
    <s v="103 - Florence-Myrtle Beach, SC"/>
    <n v="29569"/>
    <m/>
    <n v="19.54"/>
    <n v="0.259882"/>
  </r>
  <r>
    <x v="24"/>
    <x v="3"/>
    <n v="35.061999999999998"/>
    <n v="-81.998000000000005"/>
    <s v="United States"/>
    <s v="37 - Greenville-Spartanburg, SC"/>
    <n v="29316"/>
    <m/>
    <n v="17.399999999999999"/>
    <n v="0.23141999999999999"/>
  </r>
  <r>
    <x v="24"/>
    <x v="3"/>
    <n v="29.939"/>
    <n v="-93.926000000000002"/>
    <s v="United States"/>
    <s v="141 - Beaumont-Port Arthur, TX"/>
    <n v="77619"/>
    <m/>
    <n v="7.09"/>
    <n v="9.4297000000000006E-2"/>
  </r>
  <r>
    <x v="24"/>
    <x v="3"/>
    <n v="31.059000000000001"/>
    <n v="-95.132000000000005"/>
    <s v="United States"/>
    <s v="10 - Houston, TX"/>
    <n v="75845"/>
    <m/>
    <n v="10.44"/>
    <n v="0.138852"/>
  </r>
  <r>
    <x v="24"/>
    <x v="3"/>
    <n v="30.106000000000002"/>
    <n v="-95.638999999999996"/>
    <s v="United States"/>
    <s v="10 - Houston, TX"/>
    <n v="77375"/>
    <m/>
    <n v="2.86"/>
    <n v="3.8037999999999995E-2"/>
  </r>
  <r>
    <x v="25"/>
    <x v="0"/>
    <n v="38.994"/>
    <n v="-90.766999999999996"/>
    <s v="United States"/>
    <s v="21 - St. Louis, MO"/>
    <n v="63389"/>
    <m/>
    <n v="1.3758779999999999"/>
    <n v="1.8299177399999998E-2"/>
  </r>
  <r>
    <x v="7"/>
    <x v="0"/>
    <n v="30.277999999999999"/>
    <n v="-81.603999999999999"/>
    <s v="United States"/>
    <s v="50 - Jacksonville, FL"/>
    <n v="32207"/>
    <s v="Jacksonville, FL"/>
    <n v="1.68"/>
    <n v="2.2343999999999999E-2"/>
  </r>
  <r>
    <x v="8"/>
    <x v="0"/>
    <n v="26.672000000000001"/>
    <n v="-81.929000000000002"/>
    <s v="United States"/>
    <s v="62 - Ft. Myers-Naples, FL"/>
    <n v="33909"/>
    <s v="Cape Coral, FL"/>
    <n v="7.9290139999999996"/>
    <n v="0.1054558862"/>
  </r>
  <r>
    <x v="24"/>
    <x v="3"/>
    <n v="34.380000000000003"/>
    <n v="-89.543000000000006"/>
    <s v="United States"/>
    <s v="49 - Memphis, TN"/>
    <n v="38655"/>
    <m/>
    <n v="35.090000000000003"/>
    <n v="0.46669700000000008"/>
  </r>
  <r>
    <x v="24"/>
    <x v="3"/>
    <n v="46.679000000000002"/>
    <n v="-92.012"/>
    <s v="United States"/>
    <s v="139 - Duluth MN-Superior, WI"/>
    <n v="54880"/>
    <m/>
    <n v="86.68"/>
    <n v="1.1528440000000002"/>
  </r>
  <r>
    <x v="24"/>
    <x v="3"/>
    <n v="33.591999999999999"/>
    <n v="-101.87"/>
    <s v="United States"/>
    <s v="142 - Lubbock, TX"/>
    <n v="79401"/>
    <s v="Lubbock, TX"/>
    <n v="34.43"/>
    <n v="0.45791900000000008"/>
  </r>
  <r>
    <x v="24"/>
    <x v="3"/>
    <n v="32.488999999999997"/>
    <n v="-84.930999999999997"/>
    <s v="United States"/>
    <s v="127 - Columbus, GA"/>
    <n v="31907"/>
    <s v="Columbus, GA"/>
    <n v="71.03"/>
    <n v="0.94469899999999996"/>
  </r>
  <r>
    <x v="24"/>
    <x v="3"/>
    <n v="34.978000000000002"/>
    <n v="-85.42"/>
    <s v="United States"/>
    <s v="87 - Chattanooga, TN"/>
    <n v="30757"/>
    <m/>
    <n v="18.86"/>
    <n v="0.25083800000000001"/>
  </r>
  <r>
    <x v="24"/>
    <x v="3"/>
    <n v="44.363"/>
    <n v="-89.816999999999993"/>
    <s v="United States"/>
    <s v="134 - Wausau-Rhinelander, WI"/>
    <n v="54494"/>
    <m/>
    <n v="69.150000000000006"/>
    <n v="0.91969500000000004"/>
  </r>
  <r>
    <x v="24"/>
    <x v="3"/>
    <n v="31.59"/>
    <n v="-89.875"/>
    <s v="United States"/>
    <s v="93 - Jackson, MS"/>
    <n v="39474"/>
    <m/>
    <n v="46.34"/>
    <n v="0.61632200000000015"/>
  </r>
  <r>
    <x v="24"/>
    <x v="3"/>
    <n v="33.061999999999998"/>
    <n v="-89.572999999999993"/>
    <s v="United States"/>
    <s v="93 - Jackson, MS"/>
    <n v="39090"/>
    <m/>
    <n v="117.71"/>
    <n v="1.5655430000000001"/>
  </r>
  <r>
    <x v="24"/>
    <x v="3"/>
    <n v="29.376999999999999"/>
    <n v="-98.614000000000004"/>
    <s v="United States"/>
    <s v="36 - San Antonio, TX"/>
    <n v="78242"/>
    <s v="San Antonio, TX"/>
    <n v="10.74"/>
    <n v="0.142842"/>
  </r>
  <r>
    <x v="8"/>
    <x v="0"/>
    <n v="30.364999999999998"/>
    <n v="-97.697999999999993"/>
    <s v="United States"/>
    <s v="45 - Austin, TX"/>
    <n v="78753"/>
    <s v="Austin, TX"/>
    <n v="18.88"/>
    <n v="0.25110399999999999"/>
  </r>
  <r>
    <x v="8"/>
    <x v="0"/>
    <n v="55.375"/>
    <n v="-131.721"/>
    <s v="United States"/>
    <s v="207 - Juneau, AK"/>
    <n v="99901"/>
    <m/>
    <n v="92.896619000000001"/>
    <n v="1.2355250327"/>
  </r>
  <r>
    <x v="8"/>
    <x v="0"/>
    <n v="34.250999999999998"/>
    <n v="-84.090999999999994"/>
    <s v="United States"/>
    <s v="9 - Atlanta, GA"/>
    <n v="30041"/>
    <m/>
    <n v="59.467604999999999"/>
    <n v="0.79091914650000006"/>
  </r>
  <r>
    <x v="8"/>
    <x v="0"/>
    <n v="35.837000000000003"/>
    <n v="-78.606999999999999"/>
    <s v="United States"/>
    <s v="24 - Raleigh-Durham, NC"/>
    <n v="27609"/>
    <s v="Raleigh, NC"/>
    <n v="15.84"/>
    <n v="0.210672"/>
  </r>
  <r>
    <x v="8"/>
    <x v="0"/>
    <n v="28.146999999999998"/>
    <n v="-82.742999999999995"/>
    <s v="United States"/>
    <s v="14 - Tampa, FL"/>
    <n v="34689"/>
    <m/>
    <n v="19.822534999999998"/>
    <n v="0.26363971549999998"/>
  </r>
  <r>
    <x v="8"/>
    <x v="0"/>
    <n v="35.389000000000003"/>
    <n v="-80.623000000000005"/>
    <s v="United States"/>
    <s v="25 - Charlotte, NC"/>
    <n v="28027"/>
    <s v="Concord, NC"/>
    <n v="19.8"/>
    <n v="0.26334000000000002"/>
  </r>
  <r>
    <x v="8"/>
    <x v="0"/>
    <n v="27.437000000000001"/>
    <n v="-82.456999999999994"/>
    <s v="United States"/>
    <s v="14 - Tampa, FL"/>
    <n v="34202"/>
    <m/>
    <n v="35.680562999999999"/>
    <n v="0.47455148790000001"/>
  </r>
  <r>
    <x v="18"/>
    <x v="0"/>
    <n v="29.57"/>
    <n v="-104.372"/>
    <s v="United States"/>
    <s v="152 - Odessa-Midland, TX"/>
    <n v="79845"/>
    <m/>
    <n v="4.907"/>
    <n v="6.5263100000000004E-2"/>
  </r>
  <r>
    <x v="18"/>
    <x v="0"/>
    <n v="39.222999999999999"/>
    <n v="-94.546999999999997"/>
    <s v="United States"/>
    <s v="31 - Kansas City, MO"/>
    <n v="64119"/>
    <m/>
    <n v="20.84"/>
    <n v="0.27717200000000003"/>
  </r>
  <r>
    <x v="18"/>
    <x v="0"/>
    <n v="39.036999999999999"/>
    <n v="-94.414000000000001"/>
    <s v="United States"/>
    <s v="31 - Kansas City, MO"/>
    <n v="64055"/>
    <s v="Independence, MO"/>
    <n v="11.561999999999999"/>
    <n v="0.15377460000000001"/>
  </r>
  <r>
    <x v="18"/>
    <x v="0"/>
    <n v="38.811999999999998"/>
    <n v="-94.513999999999996"/>
    <s v="United States"/>
    <s v="31 - Kansas City, MO"/>
    <n v="64012"/>
    <m/>
    <n v="10.336"/>
    <n v="0.1374688"/>
  </r>
  <r>
    <x v="18"/>
    <x v="0"/>
    <n v="43.508000000000003"/>
    <n v="-96.774000000000001"/>
    <s v="United States"/>
    <s v="112 - Sioux Falls(Mitchell), SD"/>
    <n v="57106"/>
    <s v="Sioux Falls, SD"/>
    <n v="5.9210000000000003"/>
    <n v="7.8749300000000008E-2"/>
  </r>
  <r>
    <x v="18"/>
    <x v="0"/>
    <n v="27.863"/>
    <n v="-82.495000000000005"/>
    <s v="United States"/>
    <s v="14 - Tampa, FL"/>
    <n v="33621"/>
    <s v="Tampa, FL"/>
    <n v="13.885999999999999"/>
    <n v="0.18468380000000001"/>
  </r>
  <r>
    <x v="21"/>
    <x v="4"/>
    <n v="37.393000000000001"/>
    <n v="-122.042"/>
    <s v="United States"/>
    <s v="6 - San Francisco-Oakland-San Jose, CA"/>
    <n v="94085"/>
    <s v="Sunnyvale, CA"/>
    <n v="5.53"/>
    <n v="7.3549000000000003E-2"/>
  </r>
  <r>
    <x v="21"/>
    <x v="4"/>
    <n v="37.478000000000002"/>
    <n v="-122.14400000000001"/>
    <s v="United States"/>
    <s v="6 - San Francisco-Oakland-San Jose, CA"/>
    <n v="94025"/>
    <m/>
    <n v="1.32"/>
    <n v="1.7556000000000002E-2"/>
  </r>
  <r>
    <x v="21"/>
    <x v="4"/>
    <n v="33.917999999999999"/>
    <n v="-84.343000000000004"/>
    <s v="United States"/>
    <s v="9 - Atlanta, GA"/>
    <n v="30346"/>
    <m/>
    <n v="4.2"/>
    <n v="5.5860000000000014E-2"/>
  </r>
  <r>
    <x v="24"/>
    <x v="3"/>
    <n v="33.576000000000001"/>
    <n v="-86.753"/>
    <s v="United States"/>
    <s v="42 - Birmingham, AL"/>
    <n v="35212"/>
    <s v="Birmingham, AL"/>
    <n v="19.074999999999999"/>
    <n v="0.25369749999999996"/>
  </r>
  <r>
    <x v="24"/>
    <x v="3"/>
    <n v="46.375999999999998"/>
    <n v="-120.321"/>
    <s v="United States"/>
    <s v="122 - Yakima-Pasco-Richland-Kennewick, WA"/>
    <n v="98948"/>
    <m/>
    <n v="11.97916667"/>
    <n v="0.15932291671099999"/>
  </r>
  <r>
    <x v="24"/>
    <x v="3"/>
    <n v="33.618000000000002"/>
    <n v="-85.828000000000003"/>
    <s v="United States"/>
    <s v="42 - Birmingham, AL"/>
    <n v="36203"/>
    <m/>
    <n v="44.658333329999998"/>
    <n v="0.59395583328900003"/>
  </r>
  <r>
    <x v="24"/>
    <x v="3"/>
    <n v="46.554000000000002"/>
    <n v="-122.276"/>
    <s v="United States"/>
    <s v="12 - Seattle-Tacoma, WA"/>
    <n v="98356"/>
    <m/>
    <n v="0.76388888899999996"/>
    <n v="1.0159722223699999E-2"/>
  </r>
  <r>
    <x v="24"/>
    <x v="3"/>
    <n v="35.033999999999999"/>
    <n v="-84.102000000000004"/>
    <s v="United States"/>
    <s v="87 - Chattanooga, TN"/>
    <n v="28906"/>
    <m/>
    <n v="30.716666669999999"/>
    <n v="0.408531666711"/>
  </r>
  <r>
    <x v="24"/>
    <x v="3"/>
    <n v="25.797000000000001"/>
    <n v="-80.352999999999994"/>
    <s v="United States"/>
    <s v="16 - Miami-Ft. Lauderdale, FL"/>
    <n v="33172"/>
    <m/>
    <n v="1.1399999999999999"/>
    <n v="1.5162E-2"/>
  </r>
  <r>
    <x v="24"/>
    <x v="3"/>
    <n v="36.518000000000001"/>
    <n v="-119.563"/>
    <s v="United States"/>
    <s v="55 - Fresno-Visalia, CA"/>
    <n v="93631"/>
    <m/>
    <n v="3"/>
    <n v="3.9900000000000005E-2"/>
  </r>
  <r>
    <x v="0"/>
    <x v="0"/>
    <n v="42.686"/>
    <n v="-96.683999999999997"/>
    <s v="United States"/>
    <s v="147 - Sioux City, IA"/>
    <n v="57025"/>
    <m/>
    <n v="10.51"/>
    <n v="0.13978300000000002"/>
  </r>
  <r>
    <x v="0"/>
    <x v="0"/>
    <n v="36.64"/>
    <n v="-93.260999999999996"/>
    <s v="United States"/>
    <s v="114 - Springfield, MO"/>
    <n v="65616"/>
    <m/>
    <n v="0.14000000000000001"/>
    <n v="1.8620000000000004E-3"/>
  </r>
  <r>
    <x v="1"/>
    <x v="1"/>
    <n v="32.759"/>
    <n v="-97.072000000000003"/>
    <s v="United States"/>
    <s v="5 - Dallas-Ft. Worth, TX"/>
    <n v="76011"/>
    <s v="Arlington, TX"/>
    <n v="186.399992"/>
    <n v="2.4791198936000001"/>
  </r>
  <r>
    <x v="1"/>
    <x v="1"/>
    <n v="28.460999999999999"/>
    <n v="-81.272999999999996"/>
    <s v="United States"/>
    <s v="19 - Orlando, FL"/>
    <n v="32822"/>
    <m/>
    <n v="5.8"/>
    <n v="7.714E-2"/>
  </r>
  <r>
    <x v="8"/>
    <x v="0"/>
    <n v="32.939"/>
    <n v="-96.853999999999999"/>
    <s v="United States"/>
    <s v="5 - Dallas-Ft. Worth, TX"/>
    <n v="75001"/>
    <m/>
    <n v="7.9290139999999996"/>
    <n v="0.1054558862"/>
  </r>
  <r>
    <x v="10"/>
    <x v="0"/>
    <n v="33.584000000000003"/>
    <n v="-111.925"/>
    <s v="United States"/>
    <s v="13 - Phoenix, AZ"/>
    <n v="85260"/>
    <s v="Scottsdale, AZ"/>
    <n v="2.44"/>
    <n v="3.2452000000000002E-2"/>
  </r>
  <r>
    <x v="13"/>
    <x v="0"/>
    <n v="43.488999999999997"/>
    <n v="-88.811999999999998"/>
    <s v="United States"/>
    <s v="34 - Milwaukee, WI"/>
    <n v="53916"/>
    <m/>
    <n v="5.0198320000000001"/>
    <n v="6.6763765600000011E-2"/>
  </r>
  <r>
    <x v="13"/>
    <x v="0"/>
    <n v="33.883000000000003"/>
    <n v="-84.587000000000003"/>
    <s v="United States"/>
    <s v="9 - Atlanta, GA"/>
    <n v="30060"/>
    <m/>
    <n v="5.6850420000000002"/>
    <n v="7.5611058600000003E-2"/>
  </r>
  <r>
    <x v="13"/>
    <x v="0"/>
    <n v="32.843000000000004"/>
    <n v="-97.247"/>
    <s v="United States"/>
    <s v="5 - Dallas-Ft. Worth, TX"/>
    <n v="76180"/>
    <m/>
    <n v="68.857308000000003"/>
    <n v="0.91580219640000016"/>
  </r>
  <r>
    <x v="13"/>
    <x v="0"/>
    <n v="33.866999999999997"/>
    <n v="-84.635999999999996"/>
    <s v="United States"/>
    <s v="9 - Atlanta, GA"/>
    <n v="30127"/>
    <m/>
    <n v="46.449748"/>
    <n v="0.61778164840000005"/>
  </r>
  <r>
    <x v="13"/>
    <x v="0"/>
    <n v="32.74"/>
    <n v="-96.305999999999997"/>
    <s v="United States"/>
    <s v="5 - Dallas-Ft. Worth, TX"/>
    <n v="75160"/>
    <m/>
    <n v="82.771766"/>
    <n v="1.1008644878"/>
  </r>
  <r>
    <x v="13"/>
    <x v="0"/>
    <n v="30.460999999999999"/>
    <n v="-84.216999999999999"/>
    <s v="United States"/>
    <s v="106 - Tallahassee, FL"/>
    <n v="32317"/>
    <m/>
    <n v="24.6"/>
    <n v="0.32718000000000003"/>
  </r>
  <r>
    <x v="13"/>
    <x v="0"/>
    <n v="27.715"/>
    <n v="-82.334000000000003"/>
    <s v="United States"/>
    <s v="14 - Tampa, FL"/>
    <n v="33598"/>
    <m/>
    <n v="64.934199000000007"/>
    <n v="0.86362484670000017"/>
  </r>
  <r>
    <x v="13"/>
    <x v="0"/>
    <n v="26.710999999999999"/>
    <n v="-80.150999999999996"/>
    <s v="United States"/>
    <s v="38 - West Palm Beach-Ft. Pierce, FL"/>
    <n v="33411"/>
    <s v="West Palm Beach, FL"/>
    <n v="19.832350999999999"/>
    <n v="0.2637702683"/>
  </r>
  <r>
    <x v="18"/>
    <x v="0"/>
    <n v="32.795000000000002"/>
    <n v="-96.777000000000001"/>
    <s v="United States"/>
    <s v="5 - Dallas-Ft. Worth, TX"/>
    <n v="75204"/>
    <s v="Dallas, TX"/>
    <n v="10.959"/>
    <n v="0.14575470000000001"/>
  </r>
  <r>
    <x v="24"/>
    <x v="3"/>
    <n v="32.597000000000001"/>
    <n v="-88.183999999999997"/>
    <s v="United States"/>
    <s v="186 - Meridian, MS"/>
    <n v="35470"/>
    <m/>
    <n v="3.5"/>
    <n v="4.6550000000000001E-2"/>
  </r>
  <r>
    <x v="24"/>
    <x v="3"/>
    <n v="26.081"/>
    <n v="-80.251999999999995"/>
    <s v="United States"/>
    <s v="16 - Miami-Ft. Lauderdale, FL"/>
    <n v="33328"/>
    <m/>
    <n v="15.2"/>
    <n v="0.20216000000000001"/>
  </r>
  <r>
    <x v="24"/>
    <x v="3"/>
    <n v="26.135999999999999"/>
    <n v="-80.230999999999995"/>
    <s v="United States"/>
    <s v="16 - Miami-Ft. Lauderdale, FL"/>
    <n v="33313"/>
    <m/>
    <n v="6.13"/>
    <n v="8.1529000000000004E-2"/>
  </r>
  <r>
    <x v="24"/>
    <x v="3"/>
    <n v="29.77"/>
    <n v="-95.751000000000005"/>
    <s v="United States"/>
    <s v="10 - Houston, TX"/>
    <n v="77450"/>
    <s v="Houston, TX"/>
    <n v="3.38"/>
    <n v="4.4954000000000001E-2"/>
  </r>
  <r>
    <x v="24"/>
    <x v="3"/>
    <n v="45.128999999999998"/>
    <n v="-87.224000000000004"/>
    <s v="United States"/>
    <s v="69 - Green Bay-Appleton, WI"/>
    <n v="54212"/>
    <m/>
    <n v="22.45"/>
    <n v="0.29858499999999999"/>
  </r>
  <r>
    <x v="24"/>
    <x v="3"/>
    <n v="37.841000000000001"/>
    <n v="-93.298000000000002"/>
    <s v="United States"/>
    <s v="114 - Springfield, MO"/>
    <n v="65724"/>
    <m/>
    <n v="141.91"/>
    <n v="1.8874030000000002"/>
  </r>
  <r>
    <x v="24"/>
    <x v="3"/>
    <n v="34.984999999999999"/>
    <n v="-101.92100000000001"/>
    <s v="United States"/>
    <s v="130 - Amarillo, TX"/>
    <n v="79015"/>
    <m/>
    <n v="3.25"/>
    <n v="4.3225E-2"/>
  </r>
  <r>
    <x v="25"/>
    <x v="0"/>
    <n v="38.869999999999997"/>
    <n v="-77.262"/>
    <s v="United States"/>
    <s v="8 - Washington, DC"/>
    <n v="22031"/>
    <m/>
    <n v="10.132400000000001"/>
    <n v="0.13476092000000001"/>
  </r>
  <r>
    <x v="3"/>
    <x v="4"/>
    <n v="37.573999999999998"/>
    <n v="-77.543000000000006"/>
    <s v="United States"/>
    <s v="57 - Richmond-Petersburg, VA"/>
    <n v="23173"/>
    <s v="Richmond, VA"/>
    <n v="19.07"/>
    <n v="0.253631"/>
  </r>
  <r>
    <x v="3"/>
    <x v="4"/>
    <n v="32.838000000000001"/>
    <n v="-83.628"/>
    <s v="United States"/>
    <s v="120 - Macon, GA"/>
    <n v="31201"/>
    <s v="Macon-Bibb Country, GA"/>
    <n v="9.8000000000000007"/>
    <n v="0.13034000000000004"/>
  </r>
  <r>
    <x v="25"/>
    <x v="0"/>
    <n v="39.743000000000002"/>
    <n v="-75.56"/>
    <s v="United States"/>
    <s v="4 - Philadelphia, PA"/>
    <n v="19801"/>
    <m/>
    <n v="1.3758779999999999"/>
    <n v="1.8299177399999998E-2"/>
  </r>
  <r>
    <x v="25"/>
    <x v="0"/>
    <n v="48.64"/>
    <n v="-112.33799999999999"/>
    <s v="United States"/>
    <s v="190 - Great Falls, MT"/>
    <n v="59427"/>
    <m/>
    <n v="1.1927000000000001"/>
    <n v="1.5862910000000001E-2"/>
  </r>
  <r>
    <x v="8"/>
    <x v="0"/>
    <n v="33.945999999999998"/>
    <n v="-84.522000000000006"/>
    <s v="United States"/>
    <s v="9 - Atlanta, GA"/>
    <n v="30060"/>
    <m/>
    <n v="31.716055999999998"/>
    <n v="0.42182354480000001"/>
  </r>
  <r>
    <x v="8"/>
    <x v="0"/>
    <n v="33.719000000000001"/>
    <n v="-84.144000000000005"/>
    <s v="United States"/>
    <s v="9 - Atlanta, GA"/>
    <n v="30058"/>
    <m/>
    <n v="27.751549000000001"/>
    <n v="0.3690956017"/>
  </r>
  <r>
    <x v="8"/>
    <x v="0"/>
    <n v="30.635999999999999"/>
    <n v="-97.694999999999993"/>
    <s v="United States"/>
    <s v="45 - Austin, TX"/>
    <n v="78628"/>
    <m/>
    <n v="7.9290139999999996"/>
    <n v="0.1054558862"/>
  </r>
  <r>
    <x v="8"/>
    <x v="0"/>
    <n v="28.006"/>
    <n v="-81.722999999999999"/>
    <s v="United States"/>
    <s v="14 - Tampa, FL"/>
    <n v="33880"/>
    <m/>
    <n v="11.88"/>
    <n v="0.15800400000000001"/>
  </r>
  <r>
    <x v="21"/>
    <x v="4"/>
    <n v="35.143000000000001"/>
    <n v="-80.900000000000006"/>
    <s v="United States"/>
    <s v="25 - Charlotte, NC"/>
    <n v="28217"/>
    <s v="Charlotte, NC"/>
    <n v="340.21"/>
    <n v="4.5247929999999998"/>
  </r>
  <r>
    <x v="23"/>
    <x v="2"/>
    <n v="38.898000000000003"/>
    <n v="-77.006"/>
    <s v="United States"/>
    <s v="8 - Washington, DC"/>
    <n v="20002"/>
    <s v="Washington, DC"/>
    <n v="10874.243350000001"/>
    <n v="144.627436555"/>
  </r>
  <r>
    <x v="24"/>
    <x v="3"/>
    <n v="35.816000000000003"/>
    <n v="-77.066000000000003"/>
    <s v="United States"/>
    <s v="100 - Greenville-New Bern-Washington, NC"/>
    <n v="27892"/>
    <m/>
    <n v="47.136111110000002"/>
    <n v="0.62691027776300012"/>
  </r>
  <r>
    <x v="24"/>
    <x v="3"/>
    <n v="33.768999999999998"/>
    <n v="-86.468999999999994"/>
    <s v="United States"/>
    <s v="42 - Birmingham, AL"/>
    <n v="35146"/>
    <m/>
    <n v="36.74"/>
    <n v="0.48864200000000008"/>
  </r>
  <r>
    <x v="24"/>
    <x v="3"/>
    <n v="31.02"/>
    <n v="-87.656999999999996"/>
    <s v="United States"/>
    <s v="60 - Mobile, AL"/>
    <n v="36562"/>
    <m/>
    <n v="86.96"/>
    <n v="1.156568"/>
  </r>
  <r>
    <x v="24"/>
    <x v="3"/>
    <n v="35.826999999999998"/>
    <n v="-78.093999999999994"/>
    <s v="United States"/>
    <s v="24 - Raleigh-Durham, NC"/>
    <n v="27807"/>
    <m/>
    <n v="60.791666669999998"/>
    <n v="0.80852916671100006"/>
  </r>
  <r>
    <x v="24"/>
    <x v="3"/>
    <n v="45.155999999999999"/>
    <n v="-93.164000000000001"/>
    <s v="United States"/>
    <s v="15 - Minneapolis-St. Paul, MN"/>
    <n v="55014"/>
    <m/>
    <n v="294.57"/>
    <n v="3.9177810000000002"/>
  </r>
  <r>
    <x v="24"/>
    <x v="3"/>
    <n v="32.604999999999997"/>
    <n v="-117.04"/>
    <s v="United States"/>
    <s v="28 - San Diego, CA"/>
    <n v="91911"/>
    <s v="Chula Vista, CA"/>
    <n v="68.28"/>
    <n v="0.90812400000000015"/>
  </r>
  <r>
    <x v="24"/>
    <x v="3"/>
    <n v="35.972000000000001"/>
    <n v="-77.897000000000006"/>
    <s v="United States"/>
    <s v="24 - Raleigh-Durham, NC"/>
    <n v="27804"/>
    <m/>
    <n v="1.25"/>
    <n v="1.6625000000000001E-2"/>
  </r>
  <r>
    <x v="24"/>
    <x v="3"/>
    <n v="36.966000000000001"/>
    <n v="-119.795"/>
    <s v="United States"/>
    <s v="55 - Fresno-Visalia, CA"/>
    <n v="93636"/>
    <m/>
    <n v="56.73"/>
    <n v="0.75450899999999999"/>
  </r>
  <r>
    <x v="24"/>
    <x v="3"/>
    <n v="35.369999999999997"/>
    <n v="-80.834000000000003"/>
    <s v="United States"/>
    <s v="25 - Charlotte, NC"/>
    <n v="28269"/>
    <m/>
    <n v="7.87"/>
    <n v="0.10467100000000001"/>
  </r>
  <r>
    <x v="24"/>
    <x v="3"/>
    <n v="36.145000000000003"/>
    <n v="-81.162999999999997"/>
    <s v="United States"/>
    <s v="46 - Greensboro-High Point-Winston Salem, NC"/>
    <n v="28697"/>
    <m/>
    <n v="13.53"/>
    <n v="0.179949"/>
  </r>
  <r>
    <x v="24"/>
    <x v="3"/>
    <n v="25.927"/>
    <n v="-80.147999999999996"/>
    <s v="United States"/>
    <s v="16 - Miami-Ft. Lauderdale, FL"/>
    <n v="33160"/>
    <m/>
    <n v="3.2055555560000002"/>
    <n v="4.2633888894800007E-2"/>
  </r>
  <r>
    <x v="24"/>
    <x v="3"/>
    <n v="29.637"/>
    <n v="-82.328999999999994"/>
    <s v="United States"/>
    <s v="163 - Gainesville, FL"/>
    <n v="32601"/>
    <s v="Gainesville, FL"/>
    <n v="12.86"/>
    <n v="0.171038"/>
  </r>
  <r>
    <x v="24"/>
    <x v="3"/>
    <n v="32.722999999999999"/>
    <n v="-117.164"/>
    <s v="United States"/>
    <s v="28 - San Diego, CA"/>
    <n v="92101"/>
    <s v="San Diego, CA"/>
    <n v="30.8"/>
    <n v="0.40964000000000006"/>
  </r>
  <r>
    <x v="24"/>
    <x v="3"/>
    <n v="31"/>
    <n v="-87.49"/>
    <s v="United States"/>
    <s v="60 - Mobile, AL"/>
    <n v="36502"/>
    <m/>
    <n v="35.020000000000003"/>
    <n v="0.46576600000000007"/>
  </r>
  <r>
    <x v="8"/>
    <x v="0"/>
    <n v="34.085999999999999"/>
    <n v="-118.15"/>
    <s v="United States"/>
    <s v="2 - Los Angeles, CA"/>
    <n v="91803"/>
    <m/>
    <n v="1.1000000000000001"/>
    <n v="1.4630000000000002E-2"/>
  </r>
  <r>
    <x v="10"/>
    <x v="0"/>
    <n v="32.744"/>
    <n v="-97.018000000000001"/>
    <s v="United States"/>
    <s v="5 - Dallas-Ft. Worth, TX"/>
    <n v="75050"/>
    <s v="Grand Prairie, TX"/>
    <n v="2.4900000000000002"/>
    <n v="3.3117000000000001E-2"/>
  </r>
  <r>
    <x v="10"/>
    <x v="0"/>
    <n v="34.935000000000002"/>
    <n v="-120.435"/>
    <s v="United States"/>
    <s v="123 - Santa Barbara-Santa Maria-San Luis Obispo, CA"/>
    <n v="93454"/>
    <s v="Santa Maria, CA"/>
    <n v="0.28000000000000003"/>
    <n v="3.7240000000000007E-3"/>
  </r>
  <r>
    <x v="10"/>
    <x v="0"/>
    <n v="34.087000000000003"/>
    <n v="-118.15"/>
    <s v="United States"/>
    <s v="2 - Los Angeles, CA"/>
    <n v="91803"/>
    <m/>
    <n v="3.32"/>
    <n v="4.4156000000000001E-2"/>
  </r>
  <r>
    <x v="10"/>
    <x v="0"/>
    <n v="36.658999999999999"/>
    <n v="-121.66"/>
    <s v="United States"/>
    <s v="125 - Monterey-Salinas, CA"/>
    <n v="93901"/>
    <s v="Salinas, CA"/>
    <n v="0.45"/>
    <n v="5.9849999999999999E-3"/>
  </r>
  <r>
    <x v="10"/>
    <x v="0"/>
    <n v="41.683"/>
    <n v="-87.701999999999998"/>
    <s v="United States"/>
    <s v="3 - Chicago, IL"/>
    <n v="60803"/>
    <m/>
    <n v="1.66"/>
    <n v="2.2078E-2"/>
  </r>
  <r>
    <x v="11"/>
    <x v="4"/>
    <n v="29.756"/>
    <n v="-95.361999999999995"/>
    <s v="United States"/>
    <s v="10 - Houston, TX"/>
    <n v="77010"/>
    <s v="Houston, TX"/>
    <n v="130.67775"/>
    <n v="1.7380140750000002"/>
  </r>
  <r>
    <x v="12"/>
    <x v="0"/>
    <n v="33.597000000000001"/>
    <n v="-79.021000000000001"/>
    <s v="United States"/>
    <s v="103 - Florence-Myrtle Beach, SC"/>
    <n v="29576"/>
    <m/>
    <n v="1.5069999999999999"/>
    <n v="2.0043099999999998E-2"/>
  </r>
  <r>
    <x v="13"/>
    <x v="0"/>
    <n v="43.631"/>
    <n v="-116.646"/>
    <s v="United States"/>
    <s v="111 - Boise, ID"/>
    <n v="83605"/>
    <m/>
    <n v="2.2666390000000001"/>
    <n v="3.0146298700000001E-2"/>
  </r>
  <r>
    <x v="18"/>
    <x v="0"/>
    <n v="46.237000000000002"/>
    <n v="-119.28100000000001"/>
    <s v="United States"/>
    <s v="122 - Yakima-Pasco-Richland-Kennewick, WA"/>
    <n v="99352"/>
    <m/>
    <n v="3.9569999999999999"/>
    <n v="5.2628099999999997E-2"/>
  </r>
  <r>
    <x v="18"/>
    <x v="0"/>
    <n v="33.777000000000001"/>
    <n v="-117.91800000000001"/>
    <s v="United States"/>
    <s v="2 - Los Angeles, CA"/>
    <n v="92840"/>
    <s v="Garden Grove, CA"/>
    <n v="5.4109999999999996"/>
    <n v="7.1966300000000011E-2"/>
  </r>
  <r>
    <x v="18"/>
    <x v="0"/>
    <n v="46.807000000000002"/>
    <n v="-96.831000000000003"/>
    <s v="United States"/>
    <s v="117 - Fargo-Valley City, ND"/>
    <n v="58104"/>
    <s v="Fargo, ND"/>
    <n v="5.9740000000000002"/>
    <n v="7.9454200000000003E-2"/>
  </r>
  <r>
    <x v="18"/>
    <x v="0"/>
    <n v="34.165999999999997"/>
    <n v="-117.286"/>
    <s v="United States"/>
    <s v="2 - Los Angeles, CA"/>
    <n v="92407"/>
    <s v="San Bernardino, CA"/>
    <n v="4.5129999999999999"/>
    <n v="6.0022899999999997E-2"/>
  </r>
  <r>
    <x v="18"/>
    <x v="0"/>
    <n v="34.091000000000001"/>
    <n v="-117.315"/>
    <s v="United States"/>
    <s v="2 - Los Angeles, CA"/>
    <n v="92410"/>
    <s v="San Bernardino, CA"/>
    <n v="4.1239999999999997"/>
    <n v="5.4849200000000001E-2"/>
  </r>
  <r>
    <x v="18"/>
    <x v="0"/>
    <n v="44.886000000000003"/>
    <n v="-93.082999999999998"/>
    <s v="United States"/>
    <s v="15 - Minneapolis-St. Paul, MN"/>
    <n v="55118"/>
    <m/>
    <n v="5.4130000000000003"/>
    <n v="7.1992900000000012E-2"/>
  </r>
  <r>
    <x v="21"/>
    <x v="4"/>
    <n v="33.584000000000003"/>
    <n v="-101.845"/>
    <s v="United States"/>
    <s v="142 - Lubbock, TX"/>
    <n v="79401"/>
    <s v="Lubbock, TX"/>
    <n v="1.82"/>
    <n v="2.4206000000000002E-2"/>
  </r>
  <r>
    <x v="21"/>
    <x v="4"/>
    <n v="33.64"/>
    <n v="-111.92400000000001"/>
    <s v="United States"/>
    <s v="13 - Phoenix, AZ"/>
    <n v="85255"/>
    <s v="Scottsdale, AZ"/>
    <n v="3.96"/>
    <n v="5.2668E-2"/>
  </r>
  <r>
    <x v="21"/>
    <x v="4"/>
    <n v="33.781999999999996"/>
    <n v="-84.39"/>
    <s v="United States"/>
    <s v="9 - Atlanta, GA"/>
    <n v="30309"/>
    <s v="Atlanta, GA"/>
    <n v="12.04"/>
    <n v="0.160132"/>
  </r>
  <r>
    <x v="21"/>
    <x v="4"/>
    <n v="35.204000000000001"/>
    <n v="-79.47"/>
    <s v="United States"/>
    <s v="24 - Raleigh-Durham, NC"/>
    <n v="28374"/>
    <m/>
    <n v="55.44"/>
    <n v="0.73735200000000001"/>
  </r>
  <r>
    <x v="23"/>
    <x v="2"/>
    <n v="44.98"/>
    <n v="-93.272999999999996"/>
    <s v="United States"/>
    <s v="15 - Minneapolis-St. Paul, MN"/>
    <n v="55401"/>
    <s v="Minneapolis, MN"/>
    <n v="844.06132000000002"/>
    <n v="11.226015556"/>
  </r>
  <r>
    <x v="24"/>
    <x v="3"/>
    <n v="30.181999999999999"/>
    <n v="-82.701999999999998"/>
    <s v="United States"/>
    <s v="50 - Jacksonville, FL"/>
    <n v="32055"/>
    <m/>
    <n v="17.61"/>
    <n v="0.23421300000000003"/>
  </r>
  <r>
    <x v="24"/>
    <x v="3"/>
    <n v="38.040999999999997"/>
    <n v="-79.676000000000002"/>
    <s v="United States"/>
    <s v="68 - Roanoke-Lynchburg, VA"/>
    <n v="24460"/>
    <m/>
    <n v="1"/>
    <n v="1.3300000000000001E-2"/>
  </r>
  <r>
    <x v="24"/>
    <x v="3"/>
    <n v="29.834"/>
    <n v="-95.486000000000004"/>
    <s v="United States"/>
    <s v="10 - Houston, TX"/>
    <n v="77092"/>
    <s v="Houston, TX"/>
    <n v="6.45"/>
    <n v="8.5785E-2"/>
  </r>
  <r>
    <x v="24"/>
    <x v="3"/>
    <n v="30.766999999999999"/>
    <n v="-94.415000000000006"/>
    <s v="United States"/>
    <s v="141 - Beaumont-Port Arthur, TX"/>
    <n v="75979"/>
    <m/>
    <n v="1.38"/>
    <n v="1.8353999999999999E-2"/>
  </r>
  <r>
    <x v="25"/>
    <x v="0"/>
    <n v="33.527000000000001"/>
    <n v="-84.271000000000001"/>
    <s v="United States"/>
    <s v="9 - Atlanta, GA"/>
    <n v="30281"/>
    <m/>
    <n v="4.1276339999999996"/>
    <n v="5.4897532200000002E-2"/>
  </r>
  <r>
    <x v="25"/>
    <x v="0"/>
    <n v="35.448999999999998"/>
    <n v="-82.281000000000006"/>
    <s v="United States"/>
    <s v="37 - Greenville-Spartanburg, SC"/>
    <n v="28792"/>
    <m/>
    <n v="12.382902"/>
    <n v="0.16469259659999999"/>
  </r>
  <r>
    <x v="25"/>
    <x v="0"/>
    <n v="35.164000000000001"/>
    <n v="-83.399000000000001"/>
    <s v="United States"/>
    <s v="37 - Greenville-Spartanburg, SC"/>
    <n v="28734"/>
    <m/>
    <n v="15.134658"/>
    <n v="0.20129095140000003"/>
  </r>
  <r>
    <x v="3"/>
    <x v="4"/>
    <n v="32.685000000000002"/>
    <n v="-97.322000000000003"/>
    <s v="United States"/>
    <s v="5 - Dallas-Ft. Worth, TX"/>
    <n v="76115"/>
    <s v="Fort Worth, TX"/>
    <n v="31.5"/>
    <n v="0.41895000000000004"/>
  </r>
  <r>
    <x v="3"/>
    <x v="4"/>
    <n v="38.814999999999998"/>
    <n v="-77.052000000000007"/>
    <s v="United States"/>
    <s v="8 - Washington, DC"/>
    <n v="22314"/>
    <s v="Alexandria, VA"/>
    <n v="32.700000000000003"/>
    <n v="0.43491000000000002"/>
  </r>
  <r>
    <x v="25"/>
    <x v="0"/>
    <n v="35.087000000000003"/>
    <n v="-81.644000000000005"/>
    <s v="United States"/>
    <s v="37 - Greenville-Spartanburg, SC"/>
    <n v="29341"/>
    <m/>
    <n v="1.3758779999999999"/>
    <n v="1.8299177399999998E-2"/>
  </r>
  <r>
    <x v="8"/>
    <x v="0"/>
    <n v="29.141999999999999"/>
    <n v="-81.033000000000001"/>
    <s v="United States"/>
    <s v="19 - Orlando, FL"/>
    <n v="32129"/>
    <m/>
    <n v="31.716055999999998"/>
    <n v="0.42182354480000001"/>
  </r>
  <r>
    <x v="2"/>
    <x v="1"/>
    <n v="33.811999999999998"/>
    <n v="-84.497"/>
    <s v="United States"/>
    <s v="9 - Atlanta, GA"/>
    <n v="30126"/>
    <m/>
    <n v="14.6874"/>
    <n v="0.19534242000000002"/>
  </r>
  <r>
    <x v="7"/>
    <x v="0"/>
    <n v="35.726999999999997"/>
    <n v="-79.463999999999999"/>
    <s v="United States"/>
    <s v="24 - Raleigh-Durham, NC"/>
    <n v="27344"/>
    <m/>
    <n v="0.41"/>
    <n v="5.4530000000000004E-3"/>
  </r>
  <r>
    <x v="12"/>
    <x v="4"/>
    <n v="41.064"/>
    <n v="-111.985"/>
    <s v="United States"/>
    <s v="33 - Salt Lake City, UT"/>
    <n v="84041"/>
    <m/>
    <n v="5"/>
    <n v="6.6500000000000004E-2"/>
  </r>
  <r>
    <x v="12"/>
    <x v="4"/>
    <n v="33.537999999999997"/>
    <n v="-84.617999999999995"/>
    <s v="United States"/>
    <s v="9 - Atlanta, GA"/>
    <n v="30213"/>
    <m/>
    <n v="3"/>
    <n v="3.9900000000000005E-2"/>
  </r>
  <r>
    <x v="12"/>
    <x v="4"/>
    <n v="34.710999999999999"/>
    <n v="-84.962999999999994"/>
    <s v="United States"/>
    <s v="87 - Chattanooga, TN"/>
    <n v="30721"/>
    <m/>
    <n v="1"/>
    <n v="1.3300000000000001E-2"/>
  </r>
  <r>
    <x v="2"/>
    <x v="1"/>
    <n v="27.95"/>
    <n v="-82.328999999999994"/>
    <s v="United States"/>
    <s v="14 - Tampa, FL"/>
    <n v="33619"/>
    <m/>
    <n v="69.869"/>
    <n v="0.92925770000000008"/>
  </r>
  <r>
    <x v="2"/>
    <x v="1"/>
    <n v="27.463000000000001"/>
    <n v="-82.623999999999995"/>
    <s v="United States"/>
    <s v="14 - Tampa, FL"/>
    <n v="34209"/>
    <m/>
    <n v="7.4226000000000001"/>
    <n v="9.8720580000000002E-2"/>
  </r>
  <r>
    <x v="3"/>
    <x v="3"/>
    <n v="33.161999999999999"/>
    <n v="-95.216999999999999"/>
    <s v="United States"/>
    <s v="107 - Tyler-Longview(Lufkin &amp; Nacogdoches), TX"/>
    <n v="75457"/>
    <m/>
    <n v="31.51"/>
    <n v="0.41908300000000004"/>
  </r>
  <r>
    <x v="6"/>
    <x v="0"/>
    <n v="34.048999999999999"/>
    <n v="-84.602999999999994"/>
    <s v="United States"/>
    <s v="9 - Atlanta, GA"/>
    <n v="30144"/>
    <m/>
    <n v="4.4000000000000004"/>
    <n v="5.852000000000001E-2"/>
  </r>
  <r>
    <x v="3"/>
    <x v="3"/>
    <n v="33.167000000000002"/>
    <n v="-86.263000000000005"/>
    <s v="United States"/>
    <s v="42 - Birmingham, AL"/>
    <n v="35150"/>
    <m/>
    <n v="15.1"/>
    <n v="0.20083000000000001"/>
  </r>
  <r>
    <x v="7"/>
    <x v="0"/>
    <n v="28.032"/>
    <n v="-81.99"/>
    <s v="United States"/>
    <s v="14 - Tampa, FL"/>
    <n v="33815"/>
    <m/>
    <n v="4.8"/>
    <n v="6.3839999999999994E-2"/>
  </r>
  <r>
    <x v="1"/>
    <x v="1"/>
    <n v="28.469000000000001"/>
    <n v="-81.278000000000006"/>
    <s v="United States"/>
    <s v="19 - Orlando, FL"/>
    <n v="32822"/>
    <m/>
    <n v="21.02"/>
    <n v="0.27956600000000004"/>
  </r>
  <r>
    <x v="8"/>
    <x v="0"/>
    <n v="33.719000000000001"/>
    <n v="-84.313000000000002"/>
    <s v="United States"/>
    <s v="9 - Atlanta, GA"/>
    <n v="30316"/>
    <m/>
    <n v="15.858027999999999"/>
    <n v="0.2109117724"/>
  </r>
  <r>
    <x v="8"/>
    <x v="0"/>
    <n v="34.521999999999998"/>
    <n v="-85.316999999999993"/>
    <s v="United States"/>
    <s v="9 - Atlanta, GA"/>
    <n v="30753"/>
    <m/>
    <n v="3.9645069999999998"/>
    <n v="5.2727943100000001E-2"/>
  </r>
  <r>
    <x v="8"/>
    <x v="0"/>
    <n v="26.529"/>
    <n v="-80.12"/>
    <s v="United States"/>
    <s v="38 - West Palm Beach-Ft. Pierce, FL"/>
    <n v="33436"/>
    <m/>
    <n v="11.893521"/>
    <n v="0.15818382930000002"/>
  </r>
  <r>
    <x v="18"/>
    <x v="0"/>
    <n v="34.783999999999999"/>
    <n v="-84.772999999999996"/>
    <s v="United States"/>
    <s v="87 - Chattanooga, TN"/>
    <n v="30705"/>
    <m/>
    <n v="4.8840000000000003"/>
    <n v="6.4957200000000007E-2"/>
  </r>
  <r>
    <x v="18"/>
    <x v="0"/>
    <n v="37.180999999999997"/>
    <n v="-93.253"/>
    <s v="United States"/>
    <s v="114 - Springfield, MO"/>
    <n v="65804"/>
    <s v="Springfield, MO"/>
    <n v="57.173999999999999"/>
    <n v="0.76041420000000004"/>
  </r>
  <r>
    <x v="18"/>
    <x v="0"/>
    <n v="43.386000000000003"/>
    <n v="-87.924999999999997"/>
    <s v="United States"/>
    <s v="34 - Milwaukee, WI"/>
    <n v="53080"/>
    <m/>
    <n v="3.1970000000000001"/>
    <n v="4.2520100000000005E-2"/>
  </r>
  <r>
    <x v="18"/>
    <x v="0"/>
    <n v="37.180999999999997"/>
    <n v="-93.253"/>
    <s v="United States"/>
    <s v="114 - Springfield, MO"/>
    <n v="65804"/>
    <s v="Springfield, MO"/>
    <n v="22.844000000000001"/>
    <n v="0.30382520000000002"/>
  </r>
  <r>
    <x v="18"/>
    <x v="0"/>
    <n v="43.518000000000001"/>
    <n v="-96.727999999999994"/>
    <s v="United States"/>
    <s v="112 - Sioux Falls(Mitchell), SD"/>
    <n v="57105"/>
    <s v="Sioux Falls, SD"/>
    <n v="17.844000000000001"/>
    <n v="0.23732520000000004"/>
  </r>
  <r>
    <x v="18"/>
    <x v="0"/>
    <n v="32.350999999999999"/>
    <n v="-80.692999999999998"/>
    <s v="United States"/>
    <s v="92 - Savannah, GA"/>
    <n v="29905"/>
    <m/>
    <n v="6.9729999999999999"/>
    <n v="9.2740900000000001E-2"/>
  </r>
  <r>
    <x v="18"/>
    <x v="0"/>
    <n v="31.754999999999999"/>
    <n v="-106.346"/>
    <s v="United States"/>
    <s v="174 - El Paso, TX"/>
    <n v="79925"/>
    <s v="El Paso, TX"/>
    <n v="5.6130000000000004"/>
    <n v="7.4652900000000008E-2"/>
  </r>
  <r>
    <x v="18"/>
    <x v="0"/>
    <n v="39.036999999999999"/>
    <n v="-94.414000000000001"/>
    <s v="United States"/>
    <s v="31 - Kansas City, MO"/>
    <n v="64055"/>
    <s v="Independence, MO"/>
    <n v="23.061"/>
    <n v="0.30671130000000002"/>
  </r>
  <r>
    <x v="18"/>
    <x v="0"/>
    <n v="32.813000000000002"/>
    <n v="-96.935000000000002"/>
    <s v="United States"/>
    <s v="5 - Dallas-Ft. Worth, TX"/>
    <n v="75060"/>
    <s v="Irving, TX"/>
    <n v="18.812000000000001"/>
    <n v="0.25019960000000002"/>
  </r>
  <r>
    <x v="18"/>
    <x v="0"/>
    <n v="32.936999999999998"/>
    <n v="-96.887"/>
    <s v="United States"/>
    <s v="5 - Dallas-Ft. Worth, TX"/>
    <n v="75234"/>
    <m/>
    <n v="33.46"/>
    <n v="0.44501800000000008"/>
  </r>
  <r>
    <x v="18"/>
    <x v="0"/>
    <n v="30.222999999999999"/>
    <n v="-81.697000000000003"/>
    <s v="United States"/>
    <s v="50 - Jacksonville, FL"/>
    <n v="32212"/>
    <s v="Jacksonville, FL"/>
    <n v="21.812999999999999"/>
    <n v="0.29011290000000001"/>
  </r>
  <r>
    <x v="21"/>
    <x v="4"/>
    <n v="35.963000000000001"/>
    <n v="-80.013000000000005"/>
    <s v="United States"/>
    <s v="46 - Greensboro-High Point-Winston Salem, NC"/>
    <n v="27262"/>
    <s v="High Point, NC"/>
    <n v="3.46"/>
    <n v="4.6018000000000003E-2"/>
  </r>
  <r>
    <x v="24"/>
    <x v="3"/>
    <n v="35.271999999999998"/>
    <n v="-79.084000000000003"/>
    <s v="United States"/>
    <s v="24 - Raleigh-Durham, NC"/>
    <n v="28326"/>
    <m/>
    <n v="34.380000000000003"/>
    <n v="0.45725400000000005"/>
  </r>
  <r>
    <x v="24"/>
    <x v="3"/>
    <n v="46.427999999999997"/>
    <n v="-95.138999999999996"/>
    <s v="United States"/>
    <s v="15 - Minneapolis-St. Paul, MN"/>
    <n v="56482"/>
    <m/>
    <n v="5.16"/>
    <n v="6.8628000000000008E-2"/>
  </r>
  <r>
    <x v="24"/>
    <x v="3"/>
    <n v="35.360999999999997"/>
    <n v="-81.432000000000002"/>
    <s v="United States"/>
    <s v="25 - Charlotte, NC"/>
    <n v="28169"/>
    <m/>
    <n v="14.73"/>
    <n v="0.195909"/>
  </r>
  <r>
    <x v="8"/>
    <x v="0"/>
    <n v="35.523000000000003"/>
    <n v="-78.308999999999997"/>
    <s v="United States"/>
    <s v="24 - Raleigh-Durham, NC"/>
    <n v="27577"/>
    <m/>
    <n v="39.6"/>
    <n v="0.52668000000000004"/>
  </r>
  <r>
    <x v="10"/>
    <x v="0"/>
    <n v="33.591999999999999"/>
    <n v="-101.92100000000001"/>
    <s v="United States"/>
    <s v="142 - Lubbock, TX"/>
    <n v="79416"/>
    <s v="Lubbock, TX"/>
    <n v="0.43"/>
    <n v="5.7190000000000001E-3"/>
  </r>
  <r>
    <x v="11"/>
    <x v="4"/>
    <n v="38.9"/>
    <n v="-77.055999999999997"/>
    <s v="United States"/>
    <s v="8 - Washington, DC"/>
    <n v="20037"/>
    <s v="Washington, DC"/>
    <n v="14.186624"/>
    <n v="0.18868209920000001"/>
  </r>
  <r>
    <x v="12"/>
    <x v="0"/>
    <n v="25.774000000000001"/>
    <n v="-80.215999999999994"/>
    <s v="United States"/>
    <s v="16 - Miami-Ft. Lauderdale, FL"/>
    <n v="33135"/>
    <s v="Miami, FL"/>
    <n v="3"/>
    <n v="3.9900000000000005E-2"/>
  </r>
  <r>
    <x v="13"/>
    <x v="0"/>
    <n v="32.131999999999998"/>
    <n v="-94.802999999999997"/>
    <s v="United States"/>
    <s v="107 - Tyler-Longview(Lufkin &amp; Nacogdoches), TX"/>
    <n v="75654"/>
    <m/>
    <n v="1.7052099999999999"/>
    <n v="2.2679293E-2"/>
  </r>
  <r>
    <x v="13"/>
    <x v="0"/>
    <n v="61.14"/>
    <n v="-149.87"/>
    <s v="United States"/>
    <s v="145 - Anchorage, AK"/>
    <n v="99515"/>
    <s v="Anchorage, AK"/>
    <n v="4.2302520000000001"/>
    <n v="5.626235160000001E-2"/>
  </r>
  <r>
    <x v="18"/>
    <x v="0"/>
    <n v="39.036999999999999"/>
    <n v="-94.414000000000001"/>
    <s v="United States"/>
    <s v="31 - Kansas City, MO"/>
    <n v="64055"/>
    <s v="Independence, MO"/>
    <n v="17.34"/>
    <n v="0.23062200000000002"/>
  </r>
  <r>
    <x v="18"/>
    <x v="0"/>
    <n v="33.225999999999999"/>
    <n v="-97.594999999999999"/>
    <s v="United States"/>
    <s v="5 - Dallas-Ft. Worth, TX"/>
    <n v="76234"/>
    <m/>
    <n v="7.4390000000000001"/>
    <n v="9.8938700000000004E-2"/>
  </r>
  <r>
    <x v="18"/>
    <x v="0"/>
    <n v="42.965000000000003"/>
    <n v="-90.135000000000005"/>
    <s v="United States"/>
    <s v="85 - Madison, WI"/>
    <n v="53533"/>
    <m/>
    <n v="2.391"/>
    <n v="3.1800300000000004E-2"/>
  </r>
  <r>
    <x v="18"/>
    <x v="0"/>
    <n v="44.795999999999999"/>
    <n v="-91.465000000000003"/>
    <s v="United States"/>
    <s v="128 - La Crosse-Eau Claire, WI"/>
    <n v="54701"/>
    <m/>
    <n v="5.806"/>
    <n v="7.7219800000000005E-2"/>
  </r>
  <r>
    <x v="18"/>
    <x v="0"/>
    <n v="39.036999999999999"/>
    <n v="-94.414000000000001"/>
    <s v="United States"/>
    <s v="31 - Kansas City, MO"/>
    <n v="64055"/>
    <s v="Independence, MO"/>
    <n v="11.561"/>
    <n v="0.15376130000000002"/>
  </r>
  <r>
    <x v="21"/>
    <x v="4"/>
    <n v="32.938000000000002"/>
    <n v="-117.05"/>
    <s v="United States"/>
    <s v="28 - San Diego, CA"/>
    <n v="92064"/>
    <m/>
    <n v="7.5"/>
    <n v="9.9750000000000005E-2"/>
  </r>
  <r>
    <x v="21"/>
    <x v="4"/>
    <n v="37.488"/>
    <n v="-122.23"/>
    <s v="United States"/>
    <s v="6 - San Francisco-Oakland-San Jose, CA"/>
    <n v="94063"/>
    <m/>
    <n v="1.53"/>
    <n v="2.0349000000000003E-2"/>
  </r>
  <r>
    <x v="21"/>
    <x v="4"/>
    <n v="38.884999999999998"/>
    <n v="-77.102000000000004"/>
    <s v="United States"/>
    <s v="8 - Washington, DC"/>
    <n v="22201"/>
    <m/>
    <n v="87.58"/>
    <n v="1.1648140000000002"/>
  </r>
  <r>
    <x v="21"/>
    <x v="4"/>
    <n v="34.85"/>
    <n v="-82.320999999999998"/>
    <s v="United States"/>
    <s v="37 - Greenville-Spartanburg, SC"/>
    <n v="29615"/>
    <m/>
    <n v="6.65"/>
    <n v="8.844500000000001E-2"/>
  </r>
  <r>
    <x v="8"/>
    <x v="0"/>
    <n v="35.295000000000002"/>
    <n v="-80.757999999999996"/>
    <s v="United States"/>
    <s v="25 - Charlotte, NC"/>
    <n v="28262"/>
    <s v="Charlotte, NC"/>
    <n v="2"/>
    <n v="2.6600000000000002E-2"/>
  </r>
  <r>
    <x v="0"/>
    <x v="0"/>
    <n v="27.997"/>
    <n v="-82.463999999999999"/>
    <s v="United States"/>
    <s v="14 - Tampa, FL"/>
    <n v="33604"/>
    <s v="Tampa, FL"/>
    <n v="6.18"/>
    <n v="8.2194000000000003E-2"/>
  </r>
  <r>
    <x v="12"/>
    <x v="0"/>
    <n v="35.125"/>
    <n v="-80.709999999999994"/>
    <s v="United States"/>
    <s v="25 - Charlotte, NC"/>
    <n v="28105"/>
    <m/>
    <n v="2.4369999999999998"/>
    <n v="3.2412099999999999E-2"/>
  </r>
  <r>
    <x v="12"/>
    <x v="0"/>
    <n v="39.216999999999999"/>
    <n v="-75.569999999999993"/>
    <s v="United States"/>
    <s v="4 - Philadelphia, PA"/>
    <n v="19901"/>
    <m/>
    <n v="2.1379999999999999"/>
    <n v="2.8435399999999996E-2"/>
  </r>
  <r>
    <x v="13"/>
    <x v="0"/>
    <n v="33.875999999999998"/>
    <n v="-98.542000000000002"/>
    <s v="United States"/>
    <s v="143 - Wichita Falls, TX"/>
    <n v="76308"/>
    <m/>
    <n v="10.880672000000001"/>
    <n v="0.14471293760000001"/>
  </r>
  <r>
    <x v="13"/>
    <x v="0"/>
    <n v="33.921999999999997"/>
    <n v="-84.085999999999999"/>
    <s v="United States"/>
    <s v="9 - Atlanta, GA"/>
    <n v="30044"/>
    <m/>
    <n v="12.3"/>
    <n v="0.16359000000000001"/>
  </r>
  <r>
    <x v="18"/>
    <x v="0"/>
    <n v="38.948"/>
    <n v="-92.299000000000007"/>
    <s v="United States"/>
    <s v="138 - Columbia-Jefferson City, MO"/>
    <n v="65201"/>
    <s v="Columbia, MO"/>
    <n v="11.183999999999999"/>
    <n v="0.1487472"/>
  </r>
  <r>
    <x v="18"/>
    <x v="0"/>
    <n v="43.508000000000003"/>
    <n v="-96.774000000000001"/>
    <s v="United States"/>
    <s v="112 - Sioux Falls(Mitchell), SD"/>
    <n v="57106"/>
    <s v="Sioux Falls, SD"/>
    <n v="5.8330000000000002"/>
    <n v="7.7578900000000006E-2"/>
  </r>
  <r>
    <x v="18"/>
    <x v="0"/>
    <n v="42.890999999999998"/>
    <n v="-97.394999999999996"/>
    <s v="United States"/>
    <s v="112 - Sioux Falls(Mitchell), SD"/>
    <n v="57078"/>
    <m/>
    <n v="5.0739999999999998"/>
    <n v="6.7484199999999994E-2"/>
  </r>
  <r>
    <x v="18"/>
    <x v="0"/>
    <n v="38.161999999999999"/>
    <n v="-92.603999999999999"/>
    <s v="United States"/>
    <s v="138 - Columbia-Jefferson City, MO"/>
    <n v="65065"/>
    <m/>
    <n v="19.143999999999998"/>
    <n v="0.25461519999999999"/>
  </r>
  <r>
    <x v="18"/>
    <x v="0"/>
    <n v="30.187999999999999"/>
    <n v="-82.620999999999995"/>
    <s v="United States"/>
    <s v="50 - Jacksonville, FL"/>
    <n v="32055"/>
    <m/>
    <n v="11.256"/>
    <n v="0.14970480000000003"/>
  </r>
  <r>
    <x v="18"/>
    <x v="0"/>
    <n v="30.541"/>
    <n v="-83.870999999999995"/>
    <s v="United States"/>
    <s v="106 - Tallahassee, FL"/>
    <n v="32344"/>
    <m/>
    <n v="4.718"/>
    <n v="6.2749399999999997E-2"/>
  </r>
  <r>
    <x v="21"/>
    <x v="4"/>
    <n v="26.34"/>
    <n v="-81.808000000000007"/>
    <s v="United States"/>
    <s v="62 - Ft. Myers-Naples, FL"/>
    <n v="34134"/>
    <m/>
    <n v="21.38"/>
    <n v="0.284354"/>
  </r>
  <r>
    <x v="23"/>
    <x v="2"/>
    <n v="41.878999999999998"/>
    <n v="-87.64"/>
    <s v="United States"/>
    <s v="3 - Chicago, IL"/>
    <n v="60606"/>
    <s v="Chicago, IL"/>
    <n v="3"/>
    <n v="3.9900000000000005E-2"/>
  </r>
  <r>
    <x v="24"/>
    <x v="3"/>
    <n v="40.667999999999999"/>
    <n v="-89.625"/>
    <s v="United States"/>
    <s v="116 - Peoria-Bloomington, IL"/>
    <n v="61605"/>
    <m/>
    <n v="34.577777779999998"/>
    <n v="0.45988444447400001"/>
  </r>
  <r>
    <x v="13"/>
    <x v="0"/>
    <n v="31.981000000000002"/>
    <n v="-81.174000000000007"/>
    <s v="United States"/>
    <s v="92 - Savannah, GA"/>
    <n v="31419"/>
    <s v="Savannah, GA"/>
    <n v="4.0999999999999996"/>
    <n v="5.4529999999999995E-2"/>
  </r>
  <r>
    <x v="18"/>
    <x v="0"/>
    <n v="58.372"/>
    <n v="-134.58799999999999"/>
    <s v="United States"/>
    <s v="207 - Juneau, AK"/>
    <n v="99801"/>
    <m/>
    <n v="3.5870000000000002"/>
    <n v="4.7707100000000009E-2"/>
  </r>
  <r>
    <x v="18"/>
    <x v="0"/>
    <n v="36.905000000000001"/>
    <n v="-82.316000000000003"/>
    <s v="United States"/>
    <s v="96 - Tri-Cities, TN"/>
    <n v="24283"/>
    <m/>
    <n v="3.609"/>
    <n v="4.7999699999999999E-2"/>
  </r>
  <r>
    <x v="18"/>
    <x v="0"/>
    <n v="38.161999999999999"/>
    <n v="-92.603999999999999"/>
    <s v="United States"/>
    <s v="138 - Columbia-Jefferson City, MO"/>
    <n v="65065"/>
    <m/>
    <n v="4.7489999999999997"/>
    <n v="6.3161700000000001E-2"/>
  </r>
  <r>
    <x v="24"/>
    <x v="3"/>
    <n v="32.448"/>
    <n v="-85.02"/>
    <s v="United States"/>
    <s v="127 - Columbus, GA"/>
    <n v="36869"/>
    <m/>
    <n v="5.5"/>
    <n v="7.3149999999999993E-2"/>
  </r>
  <r>
    <x v="24"/>
    <x v="3"/>
    <n v="41.895000000000003"/>
    <n v="-87.778999999999996"/>
    <s v="United States"/>
    <s v="3 - Chicago, IL"/>
    <n v="60302"/>
    <m/>
    <n v="1.816666667"/>
    <n v="2.41616666711E-2"/>
  </r>
  <r>
    <x v="24"/>
    <x v="3"/>
    <n v="32.814999999999998"/>
    <n v="-83.659000000000006"/>
    <s v="United States"/>
    <s v="120 - Macon, GA"/>
    <n v="31206"/>
    <s v="Macon-Bibb Country, GA"/>
    <n v="21.733333330000001"/>
    <n v="0.28905333328900001"/>
  </r>
  <r>
    <x v="24"/>
    <x v="3"/>
    <n v="32.601999999999997"/>
    <n v="-83.661000000000001"/>
    <s v="United States"/>
    <s v="120 - Macon, GA"/>
    <n v="31088"/>
    <m/>
    <n v="7.873176"/>
    <n v="0.1047132408"/>
  </r>
  <r>
    <x v="24"/>
    <x v="3"/>
    <n v="33.793999999999997"/>
    <n v="-83.725999999999999"/>
    <s v="United States"/>
    <s v="9 - Atlanta, GA"/>
    <n v="30655"/>
    <m/>
    <n v="4.7083333329999997"/>
    <n v="6.2620833328899991E-2"/>
  </r>
  <r>
    <x v="24"/>
    <x v="3"/>
    <n v="33.929000000000002"/>
    <n v="-81.082999999999998"/>
    <s v="United States"/>
    <s v="77 - Columbia, SC"/>
    <n v="29172"/>
    <m/>
    <n v="0.28333333300000002"/>
    <n v="3.7683333289000001E-3"/>
  </r>
  <r>
    <x v="24"/>
    <x v="3"/>
    <n v="36.771999999999998"/>
    <n v="-76.358999999999995"/>
    <s v="United States"/>
    <s v="44 - Norfolk-Portsmouth-Newport News, VA"/>
    <n v="23323"/>
    <s v="Chesapeake, VA"/>
    <n v="0.111111111"/>
    <n v="1.4777777763000002E-3"/>
  </r>
  <r>
    <x v="25"/>
    <x v="0"/>
    <n v="38.75"/>
    <n v="-77.450999999999993"/>
    <s v="United States"/>
    <s v="8 - Washington, DC"/>
    <n v="20110"/>
    <m/>
    <n v="1.3758779999999999"/>
    <n v="1.8299177399999998E-2"/>
  </r>
  <r>
    <x v="8"/>
    <x v="0"/>
    <n v="36.835999999999999"/>
    <n v="-119.685"/>
    <s v="United States"/>
    <s v="55 - Fresno-Visalia, CA"/>
    <n v="93611"/>
    <s v="Clovis, CA"/>
    <n v="3.47"/>
    <n v="4.6151000000000005E-2"/>
  </r>
  <r>
    <x v="8"/>
    <x v="0"/>
    <n v="33.524000000000001"/>
    <n v="-117.687"/>
    <s v="United States"/>
    <s v="2 - Los Angeles, CA"/>
    <n v="92677"/>
    <m/>
    <n v="4.0999999999999996"/>
    <n v="5.4529999999999995E-2"/>
  </r>
  <r>
    <x v="8"/>
    <x v="0"/>
    <n v="47.624000000000002"/>
    <n v="-122.358"/>
    <s v="United States"/>
    <s v="12 - Seattle-Tacoma, WA"/>
    <n v="98119"/>
    <s v="Seattle, WA"/>
    <n v="3.67"/>
    <n v="4.8811000000000007E-2"/>
  </r>
  <r>
    <x v="8"/>
    <x v="0"/>
    <n v="33.100999999999999"/>
    <n v="-117.31100000000001"/>
    <s v="United States"/>
    <s v="28 - San Diego, CA"/>
    <n v="92011"/>
    <s v="Carlsbad, CA"/>
    <n v="2.1"/>
    <n v="2.7930000000000007E-2"/>
  </r>
  <r>
    <x v="8"/>
    <x v="0"/>
    <n v="30.177"/>
    <n v="-81.625"/>
    <s v="United States"/>
    <s v="50 - Jacksonville, FL"/>
    <n v="32223"/>
    <s v="Jacksonville, FL"/>
    <n v="39.645069999999997"/>
    <n v="0.52727943099999997"/>
  </r>
  <r>
    <x v="8"/>
    <x v="0"/>
    <n v="35.198"/>
    <n v="-78.063999999999993"/>
    <s v="United States"/>
    <s v="24 - Raleigh-Durham, NC"/>
    <n v="28365"/>
    <m/>
    <n v="47.52"/>
    <n v="0.63201600000000002"/>
  </r>
  <r>
    <x v="8"/>
    <x v="0"/>
    <n v="28.498000000000001"/>
    <n v="-81.311999999999998"/>
    <s v="United States"/>
    <s v="19 - Orlando, FL"/>
    <n v="32812"/>
    <s v="Orlando, FL"/>
    <n v="51.538590999999997"/>
    <n v="0.68546326029999993"/>
  </r>
  <r>
    <x v="9"/>
    <x v="4"/>
    <n v="33.220999999999997"/>
    <n v="-96.908000000000001"/>
    <s v="United States"/>
    <s v="5 - Dallas-Ft. Worth, TX"/>
    <n v="76227"/>
    <m/>
    <n v="123"/>
    <n v="1.6359000000000001"/>
  </r>
  <r>
    <x v="9"/>
    <x v="0"/>
    <n v="29.96"/>
    <n v="-95.305999999999997"/>
    <s v="United States"/>
    <s v="10 - Houston, TX"/>
    <n v="77396"/>
    <s v="Houston, TX"/>
    <n v="55"/>
    <n v="0.73150000000000004"/>
  </r>
  <r>
    <x v="9"/>
    <x v="0"/>
    <n v="29.861000000000001"/>
    <n v="-95.644000000000005"/>
    <s v="United States"/>
    <s v="10 - Houston, TX"/>
    <n v="77084"/>
    <s v="Houston, TX"/>
    <n v="45"/>
    <n v="0.59850000000000003"/>
  </r>
  <r>
    <x v="4"/>
    <x v="1"/>
    <n v="45.692999999999998"/>
    <n v="-93.641999999999996"/>
    <s v="United States"/>
    <s v="15 - Minneapolis-St. Paul, MN"/>
    <n v="56363"/>
    <m/>
    <n v="2.2000000000000002"/>
    <n v="2.9260000000000005E-2"/>
  </r>
  <r>
    <x v="10"/>
    <x v="0"/>
    <n v="32.939"/>
    <n v="-96.853999999999999"/>
    <s v="United States"/>
    <s v="5 - Dallas-Ft. Worth, TX"/>
    <n v="75001"/>
    <m/>
    <n v="3.83"/>
    <n v="5.0939000000000005E-2"/>
  </r>
  <r>
    <x v="11"/>
    <x v="4"/>
    <n v="33.761000000000003"/>
    <n v="-84.388000000000005"/>
    <s v="United States"/>
    <s v="9 - Atlanta, GA"/>
    <n v="30303"/>
    <s v="Atlanta, GA"/>
    <n v="73.34845"/>
    <n v="0.975534385"/>
  </r>
  <r>
    <x v="4"/>
    <x v="1"/>
    <n v="32.399000000000001"/>
    <n v="-97.216999999999999"/>
    <s v="United States"/>
    <s v="5 - Dallas-Ft. Worth, TX"/>
    <n v="76009"/>
    <m/>
    <n v="27.23"/>
    <n v="0.36215900000000001"/>
  </r>
  <r>
    <x v="12"/>
    <x v="0"/>
    <n v="25.625"/>
    <n v="-80.417000000000002"/>
    <s v="United States"/>
    <s v="16 - Miami-Ft. Lauderdale, FL"/>
    <n v="33177"/>
    <m/>
    <n v="2"/>
    <n v="2.6600000000000002E-2"/>
  </r>
  <r>
    <x v="13"/>
    <x v="0"/>
    <n v="25.786999999999999"/>
    <n v="-80.334999999999994"/>
    <s v="United States"/>
    <s v="16 - Miami-Ft. Lauderdale, FL"/>
    <n v="33126"/>
    <m/>
    <n v="12.270756"/>
    <n v="0.16320105480000002"/>
  </r>
  <r>
    <x v="20"/>
    <x v="1"/>
    <n v="36.085000000000001"/>
    <n v="-79.974999999999994"/>
    <s v="United States"/>
    <s v="46 - Greensboro-High Point-Winston Salem, NC"/>
    <n v="27235"/>
    <m/>
    <n v="273.74560000000002"/>
    <n v="3.6408164800000007"/>
  </r>
  <r>
    <x v="2"/>
    <x v="2"/>
    <n v="25.715"/>
    <n v="-80.277000000000001"/>
    <s v="United States"/>
    <s v="16 - Miami-Ft. Lauderdale, FL"/>
    <n v="33146"/>
    <m/>
    <n v="19.516500000000001"/>
    <n v="0.25956944999999998"/>
  </r>
  <r>
    <x v="3"/>
    <x v="4"/>
    <n v="38.648000000000003"/>
    <n v="-90.534999999999997"/>
    <s v="United States"/>
    <s v="21 - St. Louis, MO"/>
    <n v="63017"/>
    <m/>
    <n v="7.36"/>
    <n v="9.7888000000000003E-2"/>
  </r>
  <r>
    <x v="24"/>
    <x v="3"/>
    <n v="31.346"/>
    <n v="-110.946"/>
    <s v="United States"/>
    <s v="70 - Tucson (Sierra Vista), AZ"/>
    <n v="85621"/>
    <m/>
    <n v="56.34"/>
    <n v="0.74932200000000004"/>
  </r>
  <r>
    <x v="24"/>
    <x v="3"/>
    <n v="30.774000000000001"/>
    <n v="-95.95"/>
    <s v="United States"/>
    <s v="10 - Houston, TX"/>
    <n v="77831"/>
    <m/>
    <n v="23.41"/>
    <n v="0.31135300000000005"/>
  </r>
  <r>
    <x v="24"/>
    <x v="3"/>
    <n v="61.137999999999998"/>
    <n v="-149.91800000000001"/>
    <s v="United States"/>
    <s v="145 - Anchorage, AK"/>
    <n v="99515"/>
    <s v="Anchorage, AK"/>
    <n v="14.23"/>
    <n v="0.18925900000000001"/>
  </r>
  <r>
    <x v="24"/>
    <x v="3"/>
    <n v="29.047000000000001"/>
    <n v="-95.460999999999999"/>
    <s v="United States"/>
    <s v="10 - Houston, TX"/>
    <n v="77566"/>
    <m/>
    <n v="62.19"/>
    <n v="0.82712699999999995"/>
  </r>
  <r>
    <x v="24"/>
    <x v="3"/>
    <n v="30.951000000000001"/>
    <n v="-95.912000000000006"/>
    <s v="United States"/>
    <s v="88 - Waco-Temple-Bryan, TX"/>
    <n v="77864"/>
    <m/>
    <n v="680.39"/>
    <n v="9.0491869999999999"/>
  </r>
  <r>
    <x v="24"/>
    <x v="3"/>
    <n v="30.369"/>
    <n v="-94.311999999999998"/>
    <s v="United States"/>
    <s v="141 - Beaumont-Port Arthur, TX"/>
    <n v="77625"/>
    <m/>
    <n v="128.47999999999999"/>
    <n v="1.7087839999999999"/>
  </r>
  <r>
    <x v="24"/>
    <x v="3"/>
    <n v="45.058999999999997"/>
    <n v="-92.171999999999997"/>
    <s v="United States"/>
    <s v="15 - Minneapolis-St. Paul, MN"/>
    <n v="54013"/>
    <m/>
    <n v="113.88"/>
    <n v="1.5146040000000001"/>
  </r>
  <r>
    <x v="24"/>
    <x v="3"/>
    <n v="44.085000000000001"/>
    <n v="-87.706000000000003"/>
    <s v="United States"/>
    <s v="69 - Green Bay-Appleton, WI"/>
    <n v="54220"/>
    <m/>
    <n v="384.75"/>
    <n v="5.1171749999999996"/>
  </r>
  <r>
    <x v="24"/>
    <x v="3"/>
    <n v="31.663"/>
    <n v="-89.161000000000001"/>
    <s v="United States"/>
    <s v="167 - Hattiesburg-Laurel, MS"/>
    <n v="39440"/>
    <m/>
    <n v="208.57"/>
    <n v="2.773981"/>
  </r>
  <r>
    <x v="24"/>
    <x v="3"/>
    <n v="31.927"/>
    <n v="-81.332999999999998"/>
    <s v="United States"/>
    <s v="92 - Savannah, GA"/>
    <n v="31324"/>
    <m/>
    <n v="1.33"/>
    <n v="1.7689E-2"/>
  </r>
  <r>
    <x v="24"/>
    <x v="3"/>
    <n v="45.136000000000003"/>
    <n v="-90.332999999999998"/>
    <s v="United States"/>
    <s v="134 - Wausau-Rhinelander, WI"/>
    <n v="54451"/>
    <m/>
    <n v="255.25"/>
    <n v="3.394825"/>
  </r>
  <r>
    <x v="24"/>
    <x v="3"/>
    <n v="33.414999999999999"/>
    <n v="-111.892"/>
    <s v="United States"/>
    <s v="13 - Phoenix, AZ"/>
    <n v="85281"/>
    <s v="Tempe, AZ"/>
    <n v="14.66"/>
    <n v="0.19497800000000001"/>
  </r>
  <r>
    <x v="24"/>
    <x v="3"/>
    <n v="34.447000000000003"/>
    <n v="-88.668999999999997"/>
    <s v="United States"/>
    <s v="133 - Columbus-Tupelo-West Point, MS"/>
    <n v="38849"/>
    <m/>
    <n v="7.26"/>
    <n v="9.6558000000000005E-2"/>
  </r>
  <r>
    <x v="24"/>
    <x v="3"/>
    <n v="44.183"/>
    <n v="-88.063999999999993"/>
    <s v="United States"/>
    <s v="69 - Green Bay-Appleton, WI"/>
    <n v="54110"/>
    <m/>
    <n v="49.1"/>
    <n v="0.65303000000000011"/>
  </r>
  <r>
    <x v="24"/>
    <x v="3"/>
    <n v="31.48"/>
    <n v="-95.47"/>
    <s v="United States"/>
    <s v="107 - Tyler-Longview(Lufkin &amp; Nacogdoches), TX"/>
    <n v="75844"/>
    <m/>
    <n v="6.73"/>
    <n v="8.9509000000000019E-2"/>
  </r>
  <r>
    <x v="24"/>
    <x v="3"/>
    <n v="31.082000000000001"/>
    <n v="-91.057000000000002"/>
    <s v="United States"/>
    <s v="94 - Baton Rouge, LA"/>
    <n v="39631"/>
    <m/>
    <n v="8.44"/>
    <n v="0.112252"/>
  </r>
  <r>
    <x v="18"/>
    <x v="0"/>
    <n v="36.850999999999999"/>
    <n v="-119.776"/>
    <s v="United States"/>
    <s v="55 - Fresno-Visalia, CA"/>
    <n v="93720"/>
    <s v="Fresno, CA"/>
    <n v="3.4969999999999999"/>
    <n v="4.6510099999999999E-2"/>
  </r>
  <r>
    <x v="21"/>
    <x v="4"/>
    <n v="33.880000000000003"/>
    <n v="-84.293999999999997"/>
    <s v="United States"/>
    <s v="9 - Atlanta, GA"/>
    <n v="30341"/>
    <m/>
    <n v="0.06"/>
    <n v="7.9799999999999999E-4"/>
  </r>
  <r>
    <x v="21"/>
    <x v="4"/>
    <n v="46.874000000000002"/>
    <n v="-96.786000000000001"/>
    <s v="United States"/>
    <s v="117 - Fargo-Valley City, ND"/>
    <n v="58103"/>
    <s v="Fargo, ND"/>
    <n v="0.24"/>
    <n v="3.192E-3"/>
  </r>
  <r>
    <x v="21"/>
    <x v="4"/>
    <n v="37.478000000000002"/>
    <n v="-122.14400000000001"/>
    <s v="United States"/>
    <s v="6 - San Francisco-Oakland-San Jose, CA"/>
    <n v="94025"/>
    <m/>
    <n v="7.62"/>
    <n v="0.10134600000000001"/>
  </r>
  <r>
    <x v="21"/>
    <x v="4"/>
    <n v="41.48"/>
    <n v="-88.084999999999994"/>
    <s v="United States"/>
    <s v="3 - Chicago, IL"/>
    <n v="60436"/>
    <s v="Joliet, IL"/>
    <n v="0.5"/>
    <n v="6.6500000000000005E-3"/>
  </r>
  <r>
    <x v="24"/>
    <x v="3"/>
    <n v="33.932000000000002"/>
    <n v="-85.613"/>
    <s v="United States"/>
    <s v="42 - Birmingham, AL"/>
    <n v="36272"/>
    <m/>
    <n v="2.36"/>
    <n v="3.1387999999999999E-2"/>
  </r>
  <r>
    <x v="24"/>
    <x v="3"/>
    <n v="28.646999999999998"/>
    <n v="-81.271000000000001"/>
    <s v="United States"/>
    <s v="19 - Orlando, FL"/>
    <n v="32708"/>
    <m/>
    <n v="4.5599999999999996"/>
    <n v="6.0648000000000001E-2"/>
  </r>
  <r>
    <x v="24"/>
    <x v="3"/>
    <n v="45.643000000000001"/>
    <n v="-122.53100000000001"/>
    <s v="United States"/>
    <s v="22 - Portland, OR"/>
    <n v="98684"/>
    <s v="Vancouver, WA"/>
    <n v="1.3125"/>
    <n v="1.7456250000000003E-2"/>
  </r>
  <r>
    <x v="24"/>
    <x v="3"/>
    <n v="32.749000000000002"/>
    <n v="-96.698999999999998"/>
    <s v="United States"/>
    <s v="5 - Dallas-Ft. Worth, TX"/>
    <n v="75227"/>
    <s v="Dallas, TX"/>
    <n v="1"/>
    <n v="1.3300000000000001E-2"/>
  </r>
  <r>
    <x v="24"/>
    <x v="3"/>
    <n v="28.521000000000001"/>
    <n v="-99.858000000000004"/>
    <s v="United States"/>
    <s v="36 - San Antonio, TX"/>
    <n v="78834"/>
    <m/>
    <n v="2"/>
    <n v="2.6600000000000002E-2"/>
  </r>
  <r>
    <x v="24"/>
    <x v="3"/>
    <n v="32.816000000000003"/>
    <n v="-81.625"/>
    <s v="United States"/>
    <s v="92 - Savannah, GA"/>
    <n v="30467"/>
    <m/>
    <n v="1"/>
    <n v="1.3300000000000001E-2"/>
  </r>
  <r>
    <x v="25"/>
    <x v="0"/>
    <n v="34.734999999999999"/>
    <n v="-76.635999999999996"/>
    <s v="United States"/>
    <s v="100 - Greenville-New Bern-Washington, NC"/>
    <n v="28516"/>
    <m/>
    <n v="1.3758779999999999"/>
    <n v="1.8299177399999998E-2"/>
  </r>
  <r>
    <x v="25"/>
    <x v="0"/>
    <n v="36.039000000000001"/>
    <n v="-75.676000000000002"/>
    <s v="United States"/>
    <s v="44 - Norfolk-Portsmouth-Newport News, VA"/>
    <n v="27948"/>
    <m/>
    <n v="1.3758779999999999"/>
    <n v="1.8299177399999998E-2"/>
  </r>
  <r>
    <x v="25"/>
    <x v="0"/>
    <n v="36.317"/>
    <n v="-78.411000000000001"/>
    <s v="United States"/>
    <s v="24 - Raleigh-Durham, NC"/>
    <n v="27536"/>
    <m/>
    <n v="1.3758779999999999"/>
    <n v="1.8299177399999998E-2"/>
  </r>
  <r>
    <x v="3"/>
    <x v="4"/>
    <n v="33.445"/>
    <n v="-111.95699999999999"/>
    <s v="United States"/>
    <s v="13 - Phoenix, AZ"/>
    <n v="85281"/>
    <s v="Tempe, AZ"/>
    <n v="11.19"/>
    <n v="0.14882700000000001"/>
  </r>
  <r>
    <x v="7"/>
    <x v="0"/>
    <n v="34.615000000000002"/>
    <n v="-82.483999999999995"/>
    <s v="United States"/>
    <s v="37 - Greenville-Spartanburg, SC"/>
    <n v="29697"/>
    <m/>
    <n v="0.51"/>
    <n v="6.7830000000000008E-3"/>
  </r>
  <r>
    <x v="10"/>
    <x v="0"/>
    <n v="30.495000000000001"/>
    <n v="-97.653999999999996"/>
    <s v="United States"/>
    <s v="45 - Austin, TX"/>
    <n v="78664"/>
    <s v="Round Rock, TX"/>
    <n v="0.75"/>
    <n v="9.9750000000000012E-3"/>
  </r>
  <r>
    <x v="11"/>
    <x v="4"/>
    <n v="29.777999999999999"/>
    <n v="-95.543000000000006"/>
    <s v="United States"/>
    <s v="10 - Houston, TX"/>
    <n v="77024"/>
    <s v="Houston, TX"/>
    <n v="45.453131999999997"/>
    <n v="0.60452665559999996"/>
  </r>
  <r>
    <x v="11"/>
    <x v="4"/>
    <n v="30.088999999999999"/>
    <n v="-95.62"/>
    <s v="United States"/>
    <s v="10 - Houston, TX"/>
    <n v="77375"/>
    <m/>
    <n v="18.87"/>
    <n v="0.25097100000000006"/>
  </r>
  <r>
    <x v="12"/>
    <x v="0"/>
    <n v="26.492999999999999"/>
    <n v="-80.063999999999993"/>
    <s v="United States"/>
    <s v="38 - West Palm Beach-Ft. Pierce, FL"/>
    <n v="33483"/>
    <m/>
    <n v="4.6360000000000001"/>
    <n v="6.1658800000000007E-2"/>
  </r>
  <r>
    <x v="18"/>
    <x v="0"/>
    <n v="38.588000000000001"/>
    <n v="-92.254000000000005"/>
    <s v="United States"/>
    <s v="138 - Columbia-Jefferson City, MO"/>
    <n v="65109"/>
    <m/>
    <n v="16.347000000000001"/>
    <n v="0.21741510000000003"/>
  </r>
  <r>
    <x v="18"/>
    <x v="0"/>
    <n v="44.298000000000002"/>
    <n v="-96.77"/>
    <s v="United States"/>
    <s v="112 - Sioux Falls(Mitchell), SD"/>
    <n v="57006"/>
    <m/>
    <n v="20.391999999999999"/>
    <n v="0.2712136"/>
  </r>
  <r>
    <x v="18"/>
    <x v="0"/>
    <n v="29.878"/>
    <n v="-95.649000000000001"/>
    <s v="United States"/>
    <s v="10 - Houston, TX"/>
    <n v="77095"/>
    <s v="Houston, TX"/>
    <n v="6.24"/>
    <n v="8.2991999999999996E-2"/>
  </r>
  <r>
    <x v="18"/>
    <x v="0"/>
    <n v="38.950000000000003"/>
    <n v="-92.296000000000006"/>
    <s v="United States"/>
    <s v="138 - Columbia-Jefferson City, MO"/>
    <n v="65201"/>
    <s v="Columbia, MO"/>
    <n v="16.399000000000001"/>
    <n v="0.21810670000000001"/>
  </r>
  <r>
    <x v="18"/>
    <x v="0"/>
    <n v="38.950000000000003"/>
    <n v="-92.296000000000006"/>
    <s v="United States"/>
    <s v="138 - Columbia-Jefferson City, MO"/>
    <n v="65201"/>
    <s v="Columbia, MO"/>
    <n v="16.402000000000001"/>
    <n v="0.21814660000000002"/>
  </r>
  <r>
    <x v="18"/>
    <x v="0"/>
    <n v="33.628999999999998"/>
    <n v="-83.977000000000004"/>
    <s v="United States"/>
    <s v="9 - Atlanta, GA"/>
    <n v="30013"/>
    <m/>
    <n v="7.3760000000000003"/>
    <n v="9.8100800000000016E-2"/>
  </r>
  <r>
    <x v="18"/>
    <x v="0"/>
    <n v="43.118000000000002"/>
    <n v="-89.317999999999998"/>
    <s v="United States"/>
    <s v="85 - Madison, WI"/>
    <n v="53704"/>
    <s v="Madison, WI"/>
    <n v="8.4700000000000006"/>
    <n v="0.112651"/>
  </r>
  <r>
    <x v="18"/>
    <x v="0"/>
    <n v="29.815000000000001"/>
    <n v="-95.486999999999995"/>
    <s v="United States"/>
    <s v="10 - Houston, TX"/>
    <n v="77055"/>
    <s v="Houston, TX"/>
    <n v="10.313000000000001"/>
    <n v="0.13716290000000003"/>
  </r>
  <r>
    <x v="21"/>
    <x v="4"/>
    <n v="38.576000000000001"/>
    <n v="-121.497"/>
    <s v="United States"/>
    <s v="20 - Sacramento-Stockton-Modesto, CA"/>
    <n v="95814"/>
    <s v="Sacramento, CA"/>
    <n v="44.98"/>
    <n v="0.59823400000000004"/>
  </r>
  <r>
    <x v="21"/>
    <x v="4"/>
    <n v="36.081000000000003"/>
    <n v="-79.498999999999995"/>
    <s v="United States"/>
    <s v="46 - Greensboro-High Point-Winston Salem, NC"/>
    <n v="27215"/>
    <m/>
    <n v="60.28"/>
    <n v="0.80172399999999999"/>
  </r>
  <r>
    <x v="23"/>
    <x v="2"/>
    <n v="44.976999999999997"/>
    <n v="-93.266000000000005"/>
    <s v="United States"/>
    <s v="15 - Minneapolis-St. Paul, MN"/>
    <n v="55415"/>
    <s v="Minneapolis, MN"/>
    <n v="1034.82924"/>
    <n v="13.763228892000003"/>
  </r>
  <r>
    <x v="24"/>
    <x v="3"/>
    <n v="30.347000000000001"/>
    <n v="-81.524000000000001"/>
    <s v="United States"/>
    <s v="50 - Jacksonville, FL"/>
    <n v="32225"/>
    <s v="Jacksonville, FL"/>
    <n v="1.54"/>
    <n v="2.0482000000000004E-2"/>
  </r>
  <r>
    <x v="24"/>
    <x v="3"/>
    <n v="29.181000000000001"/>
    <n v="-94.975999999999999"/>
    <s v="United States"/>
    <s v="10 - Houston, TX"/>
    <n v="77554"/>
    <m/>
    <n v="2.64"/>
    <n v="3.5112000000000004E-2"/>
  </r>
  <r>
    <x v="24"/>
    <x v="3"/>
    <n v="29.305"/>
    <n v="-94.774000000000001"/>
    <s v="United States"/>
    <s v="10 - Houston, TX"/>
    <n v="77550"/>
    <m/>
    <n v="7.32"/>
    <n v="9.7356000000000012E-2"/>
  </r>
  <r>
    <x v="25"/>
    <x v="0"/>
    <n v="33.722999999999999"/>
    <n v="-84.921999999999997"/>
    <s v="United States"/>
    <s v="9 - Atlanta, GA"/>
    <n v="30180"/>
    <m/>
    <n v="4.1276339999999996"/>
    <n v="5.4897532200000002E-2"/>
  </r>
  <r>
    <x v="25"/>
    <x v="0"/>
    <n v="31.742999999999999"/>
    <n v="-106.3"/>
    <s v="United States"/>
    <s v="174 - El Paso, TX"/>
    <n v="79936"/>
    <s v="El Paso, TX"/>
    <n v="2.7517559999999999"/>
    <n v="3.6598354799999996E-2"/>
  </r>
  <r>
    <x v="25"/>
    <x v="0"/>
    <n v="35.817"/>
    <n v="-81.305999999999997"/>
    <s v="United States"/>
    <s v="25 - Charlotte, NC"/>
    <n v="28601"/>
    <m/>
    <n v="5.5035119999999997"/>
    <n v="7.3196709599999993E-2"/>
  </r>
  <r>
    <x v="0"/>
    <x v="0"/>
    <n v="33.828000000000003"/>
    <n v="-88.563000000000002"/>
    <s v="United States"/>
    <s v="133 - Columbus-Tupelo-West Point, MS"/>
    <n v="39730"/>
    <m/>
    <n v="0.39"/>
    <n v="5.1869999999999998E-3"/>
  </r>
  <r>
    <x v="8"/>
    <x v="0"/>
    <n v="34.155000000000001"/>
    <n v="-79.763999999999996"/>
    <s v="United States"/>
    <s v="103 - Florence-Myrtle Beach, SC"/>
    <n v="29505"/>
    <m/>
    <n v="23.787042"/>
    <n v="0.31636765860000005"/>
  </r>
  <r>
    <x v="8"/>
    <x v="0"/>
    <n v="33.96"/>
    <n v="-80.388999999999996"/>
    <s v="United States"/>
    <s v="77 - Columbia, SC"/>
    <n v="29150"/>
    <m/>
    <n v="15.858027999999999"/>
    <n v="0.2109117724"/>
  </r>
  <r>
    <x v="8"/>
    <x v="0"/>
    <n v="27.882000000000001"/>
    <n v="-82.831999999999994"/>
    <s v="United States"/>
    <s v="14 - Tampa, FL"/>
    <n v="33774"/>
    <m/>
    <n v="43.56"/>
    <n v="0.57934800000000009"/>
  </r>
  <r>
    <x v="8"/>
    <x v="0"/>
    <n v="27.957999999999998"/>
    <n v="-82.503"/>
    <s v="United States"/>
    <s v="14 - Tampa, FL"/>
    <n v="33607"/>
    <s v="Tampa, FL"/>
    <n v="23.76"/>
    <n v="0.31600800000000001"/>
  </r>
  <r>
    <x v="8"/>
    <x v="0"/>
    <n v="30.102"/>
    <n v="-83.58"/>
    <s v="United States"/>
    <s v="106 - Tallahassee, FL"/>
    <n v="32348"/>
    <m/>
    <n v="23.76"/>
    <n v="0.31600800000000001"/>
  </r>
  <r>
    <x v="12"/>
    <x v="0"/>
    <n v="35.433"/>
    <n v="-80.605999999999995"/>
    <s v="United States"/>
    <s v="25 - Charlotte, NC"/>
    <n v="28025"/>
    <s v="Concord, NC"/>
    <n v="0.747"/>
    <n v="9.9351000000000005E-3"/>
  </r>
  <r>
    <x v="13"/>
    <x v="0"/>
    <n v="32.743000000000002"/>
    <n v="-94.941999999999993"/>
    <s v="United States"/>
    <s v="107 - Tyler-Longview(Lufkin &amp; Nacogdoches), TX"/>
    <n v="75644"/>
    <m/>
    <n v="8.1999999999999993"/>
    <n v="0.10905999999999999"/>
  </r>
  <r>
    <x v="18"/>
    <x v="0"/>
    <n v="39.244999999999997"/>
    <n v="-94.646000000000001"/>
    <s v="United States"/>
    <s v="31 - Kansas City, MO"/>
    <n v="64154"/>
    <s v="Kansas City, MO"/>
    <n v="5.8"/>
    <n v="7.714E-2"/>
  </r>
  <r>
    <x v="0"/>
    <x v="0"/>
    <n v="39.365000000000002"/>
    <n v="-94.369"/>
    <s v="United States"/>
    <s v="31 - Kansas City, MO"/>
    <n v="64060"/>
    <m/>
    <n v="2.2400000000000002"/>
    <n v="2.9792000000000006E-2"/>
  </r>
  <r>
    <x v="0"/>
    <x v="0"/>
    <n v="32.088999999999999"/>
    <n v="-88.224000000000004"/>
    <s v="United States"/>
    <s v="186 - Meridian, MS"/>
    <n v="36904"/>
    <m/>
    <n v="0.12"/>
    <n v="1.596E-3"/>
  </r>
  <r>
    <x v="1"/>
    <x v="1"/>
    <n v="35.615000000000002"/>
    <n v="-97.495999999999995"/>
    <s v="United States"/>
    <s v="41 - Oklahoma City, OK"/>
    <n v="73013"/>
    <s v="Oklahoma City, OK"/>
    <n v="17.98"/>
    <n v="0.23913400000000001"/>
  </r>
  <r>
    <x v="1"/>
    <x v="1"/>
    <n v="32.073999999999998"/>
    <n v="-84.22"/>
    <s v="United States"/>
    <s v="127 - Columbus, GA"/>
    <n v="31709"/>
    <m/>
    <n v="9.67"/>
    <n v="0.128611"/>
  </r>
  <r>
    <x v="1"/>
    <x v="1"/>
    <n v="34.143999999999998"/>
    <n v="-84.747"/>
    <s v="United States"/>
    <s v="9 - Atlanta, GA"/>
    <n v="30121"/>
    <m/>
    <n v="7.76"/>
    <n v="0.10320799999999999"/>
  </r>
  <r>
    <x v="1"/>
    <x v="1"/>
    <n v="34.526000000000003"/>
    <n v="-77.435000000000002"/>
    <s v="United States"/>
    <s v="100 - Greenville-New Bern-Washington, NC"/>
    <n v="28460"/>
    <m/>
    <n v="4.07"/>
    <n v="5.4131000000000012E-2"/>
  </r>
  <r>
    <x v="8"/>
    <x v="0"/>
    <n v="61.194000000000003"/>
    <n v="-149.87200000000001"/>
    <s v="United States"/>
    <s v="145 - Anchorage, AK"/>
    <n v="99503"/>
    <s v="Anchorage, AK"/>
    <n v="35.680562999999999"/>
    <n v="0.47455148790000001"/>
  </r>
  <r>
    <x v="8"/>
    <x v="0"/>
    <n v="30.114000000000001"/>
    <n v="-95.552999999999997"/>
    <s v="United States"/>
    <s v="10 - Houston, TX"/>
    <n v="77389"/>
    <m/>
    <n v="27.751549000000001"/>
    <n v="0.3690956017"/>
  </r>
  <r>
    <x v="9"/>
    <x v="0"/>
    <n v="33.173999999999999"/>
    <n v="-96.751999999999995"/>
    <s v="United States"/>
    <s v="5 - Dallas-Ft. Worth, TX"/>
    <n v="75035"/>
    <s v="Frisco, TX"/>
    <n v="25"/>
    <n v="0.33250000000000002"/>
  </r>
  <r>
    <x v="10"/>
    <x v="0"/>
    <n v="32.220999999999997"/>
    <n v="-110.771"/>
    <s v="United States"/>
    <s v="70 - Tucson (Sierra Vista), AZ"/>
    <n v="85748"/>
    <s v="Tucson, AZ"/>
    <n v="0.85"/>
    <n v="1.1305000000000001E-2"/>
  </r>
  <r>
    <x v="12"/>
    <x v="0"/>
    <n v="28.963000000000001"/>
    <n v="-81.965000000000003"/>
    <s v="United States"/>
    <s v="19 - Orlando, FL"/>
    <n v="34491"/>
    <m/>
    <n v="7.7119999999999997"/>
    <n v="0.10256960000000001"/>
  </r>
  <r>
    <x v="18"/>
    <x v="0"/>
    <n v="43.87"/>
    <n v="-91.194999999999993"/>
    <s v="United States"/>
    <s v="128 - La Crosse-Eau Claire, WI"/>
    <n v="54601"/>
    <m/>
    <n v="22.834"/>
    <n v="0.30369220000000002"/>
  </r>
  <r>
    <x v="18"/>
    <x v="0"/>
    <n v="33.875999999999998"/>
    <n v="-84.528999999999996"/>
    <s v="United States"/>
    <s v="9 - Atlanta, GA"/>
    <n v="30080"/>
    <m/>
    <n v="60.372"/>
    <n v="0.80294760000000009"/>
  </r>
  <r>
    <x v="18"/>
    <x v="0"/>
    <n v="31.158000000000001"/>
    <n v="-88.56"/>
    <s v="United States"/>
    <s v="60 - Mobile, AL"/>
    <n v="39451"/>
    <m/>
    <n v="3.1309999999999998"/>
    <n v="4.16423E-2"/>
  </r>
  <r>
    <x v="18"/>
    <x v="0"/>
    <n v="32.472000000000001"/>
    <n v="-84.971999999999994"/>
    <s v="United States"/>
    <s v="127 - Columbus, GA"/>
    <n v="31901"/>
    <s v="Columbus, GA"/>
    <n v="28.917000000000002"/>
    <n v="0.38459610000000005"/>
  </r>
  <r>
    <x v="21"/>
    <x v="4"/>
    <n v="35.834000000000003"/>
    <n v="-78.631"/>
    <s v="United States"/>
    <s v="24 - Raleigh-Durham, NC"/>
    <n v="27609"/>
    <s v="Raleigh, NC"/>
    <n v="415.07"/>
    <n v="5.5204310000000003"/>
  </r>
  <r>
    <x v="21"/>
    <x v="4"/>
    <n v="35.746000000000002"/>
    <n v="-81.688999999999993"/>
    <s v="United States"/>
    <s v="25 - Charlotte, NC"/>
    <n v="28655"/>
    <m/>
    <n v="61.71"/>
    <n v="0.82074300000000011"/>
  </r>
  <r>
    <x v="21"/>
    <x v="4"/>
    <n v="36.090000000000003"/>
    <n v="-80.269000000000005"/>
    <s v="United States"/>
    <s v="46 - Greensboro-High Point-Winston Salem, NC"/>
    <n v="27103"/>
    <s v="Winston-Salem, NC"/>
    <n v="19.75"/>
    <n v="0.26267499999999999"/>
  </r>
  <r>
    <x v="21"/>
    <x v="4"/>
    <n v="26.34"/>
    <n v="-81.808000000000007"/>
    <s v="United States"/>
    <s v="62 - Ft. Myers-Naples, FL"/>
    <n v="34134"/>
    <m/>
    <n v="145.21"/>
    <n v="1.9312930000000001"/>
  </r>
  <r>
    <x v="21"/>
    <x v="4"/>
    <n v="35.798999999999999"/>
    <n v="-78.385000000000005"/>
    <s v="United States"/>
    <s v="24 - Raleigh-Durham, NC"/>
    <n v="27591"/>
    <m/>
    <n v="162.88999999999999"/>
    <n v="2.1664369999999997"/>
  </r>
  <r>
    <x v="21"/>
    <x v="4"/>
    <n v="30.437999999999999"/>
    <n v="-84.281999999999996"/>
    <s v="United States"/>
    <s v="106 - Tallahassee, FL"/>
    <n v="32399"/>
    <s v="Tallahassee, FL"/>
    <n v="146.97999999999999"/>
    <n v="1.9548340000000002"/>
  </r>
  <r>
    <x v="21"/>
    <x v="4"/>
    <n v="25.94"/>
    <n v="-80.149000000000001"/>
    <s v="United States"/>
    <s v="16 - Miami-Ft. Lauderdale, FL"/>
    <n v="33160"/>
    <m/>
    <n v="121.33"/>
    <n v="1.6136889999999999"/>
  </r>
  <r>
    <x v="21"/>
    <x v="4"/>
    <n v="36.040999999999997"/>
    <n v="-79.957999999999998"/>
    <s v="United States"/>
    <s v="46 - Greensboro-High Point-Winston Salem, NC"/>
    <n v="27265"/>
    <s v="High Point, NC"/>
    <n v="103.37"/>
    <n v="1.3748210000000001"/>
  </r>
  <r>
    <x v="21"/>
    <x v="4"/>
    <n v="35.186"/>
    <n v="-80.897000000000006"/>
    <s v="United States"/>
    <s v="25 - Charlotte, NC"/>
    <n v="28217"/>
    <s v="Charlotte, NC"/>
    <n v="170.92"/>
    <n v="2.2732359999999998"/>
  </r>
  <r>
    <x v="21"/>
    <x v="4"/>
    <n v="26.062000000000001"/>
    <n v="-81.695999999999998"/>
    <s v="United States"/>
    <s v="62 - Ft. Myers-Naples, FL"/>
    <n v="34114"/>
    <m/>
    <n v="139.52000000000001"/>
    <n v="1.8556160000000002"/>
  </r>
  <r>
    <x v="21"/>
    <x v="4"/>
    <n v="35.887"/>
    <n v="-78.680000000000007"/>
    <s v="United States"/>
    <s v="24 - Raleigh-Durham, NC"/>
    <n v="27613"/>
    <s v="Raleigh, NC"/>
    <n v="171.18"/>
    <n v="2.276694"/>
  </r>
  <r>
    <x v="24"/>
    <x v="3"/>
    <n v="35.255000000000003"/>
    <n v="-78.784000000000006"/>
    <s v="United States"/>
    <s v="24 - Raleigh-Durham, NC"/>
    <n v="28356"/>
    <m/>
    <n v="12.804166670000001"/>
    <n v="0.17029541671100001"/>
  </r>
  <r>
    <x v="24"/>
    <x v="3"/>
    <n v="43.64"/>
    <n v="-95.563000000000002"/>
    <s v="United States"/>
    <s v="112 - Sioux Falls(Mitchell), SD"/>
    <n v="56187"/>
    <m/>
    <n v="13.78"/>
    <n v="0.18327399999999999"/>
  </r>
  <r>
    <x v="24"/>
    <x v="3"/>
    <n v="34.237000000000002"/>
    <n v="-86.674000000000007"/>
    <s v="United States"/>
    <s v="42 - Birmingham, AL"/>
    <n v="35058"/>
    <m/>
    <n v="47.73"/>
    <n v="0.63480899999999996"/>
  </r>
  <r>
    <x v="24"/>
    <x v="3"/>
    <n v="32.286999999999999"/>
    <n v="-87.796000000000006"/>
    <s v="United States"/>
    <s v="118 - Montgomery (Selma), AL"/>
    <n v="36748"/>
    <m/>
    <n v="7.81"/>
    <n v="0.10387299999999999"/>
  </r>
  <r>
    <x v="24"/>
    <x v="3"/>
    <n v="41.59"/>
    <n v="-87.637"/>
    <s v="United States"/>
    <s v="3 - Chicago, IL"/>
    <n v="60426"/>
    <m/>
    <n v="1.7083333329999999"/>
    <n v="2.27208333289E-2"/>
  </r>
  <r>
    <x v="24"/>
    <x v="3"/>
    <n v="33.171999999999997"/>
    <n v="-86.27"/>
    <s v="United States"/>
    <s v="42 - Birmingham, AL"/>
    <n v="35150"/>
    <m/>
    <n v="51.875"/>
    <n v="0.68993749999999998"/>
  </r>
  <r>
    <x v="24"/>
    <x v="3"/>
    <n v="35.749000000000002"/>
    <n v="-78.650000000000006"/>
    <s v="United States"/>
    <s v="24 - Raleigh-Durham, NC"/>
    <n v="27603"/>
    <s v="Raleigh, NC"/>
    <n v="1"/>
    <n v="1.3300000000000001E-2"/>
  </r>
  <r>
    <x v="24"/>
    <x v="3"/>
    <n v="41.991"/>
    <n v="-87.698999999999998"/>
    <s v="United States"/>
    <s v="3 - Chicago, IL"/>
    <n v="60659"/>
    <s v="Chicago, IL"/>
    <n v="0.61805555599999995"/>
    <n v="8.2201388947999998E-3"/>
  </r>
  <r>
    <x v="24"/>
    <x v="3"/>
    <n v="35.710999999999999"/>
    <n v="-82.561000000000007"/>
    <s v="United States"/>
    <s v="37 - Greenville-Spartanburg, SC"/>
    <n v="28787"/>
    <m/>
    <n v="0.20833333300000001"/>
    <n v="2.7708333289E-3"/>
  </r>
  <r>
    <x v="24"/>
    <x v="3"/>
    <n v="34.037999999999997"/>
    <n v="-78.247"/>
    <s v="United States"/>
    <s v="132 - Wilmington, NC"/>
    <n v="28422"/>
    <m/>
    <n v="3"/>
    <n v="3.9900000000000005E-2"/>
  </r>
  <r>
    <x v="24"/>
    <x v="3"/>
    <n v="47.731000000000002"/>
    <n v="-94.548000000000002"/>
    <s v="United States"/>
    <s v="15 - Minneapolis-St. Paul, MN"/>
    <n v="56630"/>
    <m/>
    <n v="0.16666666699999999"/>
    <n v="2.2166666710999997E-3"/>
  </r>
  <r>
    <x v="24"/>
    <x v="3"/>
    <n v="42.32"/>
    <n v="-87.864999999999995"/>
    <s v="United States"/>
    <s v="3 - Chicago, IL"/>
    <n v="60064"/>
    <m/>
    <n v="8.3333332999999996E-2"/>
    <n v="1.1083333288999999E-3"/>
  </r>
  <r>
    <x v="24"/>
    <x v="3"/>
    <n v="41.704000000000001"/>
    <n v="-87.798000000000002"/>
    <s v="United States"/>
    <s v="3 - Chicago, IL"/>
    <n v="60465"/>
    <m/>
    <n v="0.52083333300000001"/>
    <n v="6.9270833289000007E-3"/>
  </r>
  <r>
    <x v="24"/>
    <x v="3"/>
    <n v="34.984999999999999"/>
    <n v="-83.384"/>
    <s v="United States"/>
    <s v="9 - Atlanta, GA"/>
    <n v="30537"/>
    <m/>
    <n v="4.6166666669999996"/>
    <n v="6.1401666671099996E-2"/>
  </r>
  <r>
    <x v="24"/>
    <x v="3"/>
    <n v="45.790999999999997"/>
    <n v="-97.753"/>
    <s v="United States"/>
    <s v="112 - Sioux Falls(Mitchell), SD"/>
    <n v="57430"/>
    <m/>
    <n v="10.4375"/>
    <n v="0.13881875000000002"/>
  </r>
  <r>
    <x v="24"/>
    <x v="3"/>
    <n v="29.853000000000002"/>
    <n v="-95.191999999999993"/>
    <s v="United States"/>
    <s v="10 - Houston, TX"/>
    <n v="77044"/>
    <m/>
    <n v="2"/>
    <n v="2.6600000000000002E-2"/>
  </r>
  <r>
    <x v="24"/>
    <x v="3"/>
    <n v="32.271000000000001"/>
    <n v="-98.55"/>
    <s v="United States"/>
    <s v="164 - Abilene-Sweetwater, TX"/>
    <n v="76445"/>
    <m/>
    <n v="2.5833333330000001"/>
    <n v="3.4358333328900002E-2"/>
  </r>
  <r>
    <x v="24"/>
    <x v="3"/>
    <n v="36.633000000000003"/>
    <n v="-81.784000000000006"/>
    <s v="United States"/>
    <s v="96 - Tri-Cities, TN"/>
    <n v="24236"/>
    <m/>
    <n v="5.1666666670000003"/>
    <n v="6.8716666671100018E-2"/>
  </r>
  <r>
    <x v="24"/>
    <x v="3"/>
    <n v="31.981000000000002"/>
    <n v="-102.15"/>
    <s v="United States"/>
    <s v="152 - Odessa-Midland, TX"/>
    <n v="79706"/>
    <s v="Midland, TX"/>
    <n v="3.3333333330000001"/>
    <n v="4.43333333289E-2"/>
  </r>
  <r>
    <x v="24"/>
    <x v="3"/>
    <n v="34.051000000000002"/>
    <n v="-85.063999999999993"/>
    <s v="United States"/>
    <s v="9 - Atlanta, GA"/>
    <n v="30104"/>
    <m/>
    <n v="4.2874999999999996"/>
    <n v="5.7023749999999998E-2"/>
  </r>
  <r>
    <x v="23"/>
    <x v="2"/>
    <n v="44.978999999999999"/>
    <n v="-93.27"/>
    <s v="United States"/>
    <s v="15 - Minneapolis-St. Paul, MN"/>
    <n v="55402"/>
    <s v="Minneapolis, MN"/>
    <n v="278.34316000000001"/>
    <n v="3.7019640280000008"/>
  </r>
  <r>
    <x v="23"/>
    <x v="2"/>
    <n v="44.976999999999997"/>
    <n v="-93.266000000000005"/>
    <s v="United States"/>
    <s v="15 - Minneapolis-St. Paul, MN"/>
    <n v="55415"/>
    <s v="Minneapolis, MN"/>
    <n v="1308.1803600000001"/>
    <n v="17.398798788000004"/>
  </r>
  <r>
    <x v="24"/>
    <x v="3"/>
    <n v="33.176000000000002"/>
    <n v="-87.447999999999993"/>
    <s v="United States"/>
    <s v="42 - Birmingham, AL"/>
    <n v="35453"/>
    <s v="Tuscaloosa, AL"/>
    <n v="15.625"/>
    <n v="0.20781250000000001"/>
  </r>
  <r>
    <x v="24"/>
    <x v="3"/>
    <n v="33.344000000000001"/>
    <n v="-86.438000000000002"/>
    <s v="United States"/>
    <s v="42 - Birmingham, AL"/>
    <n v="35078"/>
    <m/>
    <n v="3.5"/>
    <n v="4.6550000000000001E-2"/>
  </r>
  <r>
    <x v="24"/>
    <x v="3"/>
    <n v="44.177"/>
    <n v="-112.23699999999999"/>
    <s v="United States"/>
    <s v="162 - Idaho Falls-Pocatello, ID"/>
    <n v="83423"/>
    <m/>
    <n v="44.888888889999997"/>
    <n v="0.59702222223699997"/>
  </r>
  <r>
    <x v="24"/>
    <x v="3"/>
    <n v="32.68"/>
    <n v="-85.370999999999995"/>
    <s v="United States"/>
    <s v="127 - Columbus, GA"/>
    <n v="36801"/>
    <m/>
    <n v="6.2277777780000001"/>
    <n v="8.2829444447400008E-2"/>
  </r>
  <r>
    <x v="24"/>
    <x v="3"/>
    <n v="47.789000000000001"/>
    <n v="-96.611999999999995"/>
    <s v="United States"/>
    <s v="117 - Fargo-Valley City, ND"/>
    <n v="56716"/>
    <m/>
    <n v="38.826388889999997"/>
    <n v="0.51639097223699992"/>
  </r>
  <r>
    <x v="24"/>
    <x v="3"/>
    <n v="39.020000000000003"/>
    <n v="-121.551"/>
    <s v="United States"/>
    <s v="20 - Sacramento-Stockton-Modesto, CA"/>
    <n v="95961"/>
    <m/>
    <n v="2.3250000000000002"/>
    <n v="3.0922500000000006E-2"/>
  </r>
  <r>
    <x v="24"/>
    <x v="3"/>
    <n v="38.911000000000001"/>
    <n v="-122.613"/>
    <s v="United States"/>
    <s v="6 - San Francisco-Oakland-San Jose, CA"/>
    <n v="95457"/>
    <m/>
    <n v="10.94"/>
    <n v="0.14550200000000002"/>
  </r>
  <r>
    <x v="24"/>
    <x v="3"/>
    <n v="47.752000000000002"/>
    <n v="-90.331000000000003"/>
    <s v="United States"/>
    <s v="139 - Duluth MN-Superior, WI"/>
    <n v="55604"/>
    <m/>
    <n v="1.71"/>
    <n v="2.2742999999999999E-2"/>
  </r>
  <r>
    <x v="24"/>
    <x v="3"/>
    <n v="32.804000000000002"/>
    <n v="-116.95099999999999"/>
    <s v="United States"/>
    <s v="28 - San Diego, CA"/>
    <n v="92021"/>
    <m/>
    <n v="8"/>
    <n v="0.10640000000000001"/>
  </r>
  <r>
    <x v="24"/>
    <x v="3"/>
    <n v="34.451000000000001"/>
    <n v="-118.566"/>
    <s v="United States"/>
    <s v="2 - Los Angeles, CA"/>
    <n v="91354"/>
    <s v="Santa Clarita, CA"/>
    <n v="3"/>
    <n v="3.9900000000000005E-2"/>
  </r>
  <r>
    <x v="24"/>
    <x v="3"/>
    <n v="47.776000000000003"/>
    <n v="-99.948999999999998"/>
    <s v="United States"/>
    <s v="151 - Minot-Bismarck-Dickinson(Williston), ND"/>
    <n v="58341"/>
    <m/>
    <n v="2.8"/>
    <n v="3.7240000000000002E-2"/>
  </r>
  <r>
    <x v="24"/>
    <x v="3"/>
    <n v="29.702999999999999"/>
    <n v="-95.596000000000004"/>
    <s v="United States"/>
    <s v="10 - Houston, TX"/>
    <n v="77072"/>
    <s v="Houston, TX"/>
    <n v="8.9"/>
    <n v="0.11837"/>
  </r>
  <r>
    <x v="24"/>
    <x v="3"/>
    <n v="34.002000000000002"/>
    <n v="-88.730999999999995"/>
    <s v="United States"/>
    <s v="133 - Columbus-Tupelo-West Point, MS"/>
    <n v="38860"/>
    <m/>
    <n v="2.2799999999999998"/>
    <n v="3.0324E-2"/>
  </r>
  <r>
    <x v="24"/>
    <x v="3"/>
    <n v="33.854999999999997"/>
    <n v="-84.218000000000004"/>
    <s v="United States"/>
    <s v="9 - Atlanta, GA"/>
    <n v="30084"/>
    <m/>
    <n v="1"/>
    <n v="1.3300000000000001E-2"/>
  </r>
  <r>
    <x v="24"/>
    <x v="3"/>
    <n v="41.845999999999997"/>
    <n v="-87.638999999999996"/>
    <s v="United States"/>
    <s v="3 - Chicago, IL"/>
    <n v="60616"/>
    <s v="Chicago, IL"/>
    <n v="0.80416666699999995"/>
    <n v="1.0695416671099999E-2"/>
  </r>
  <r>
    <x v="24"/>
    <x v="3"/>
    <n v="27.893999999999998"/>
    <n v="-82.308999999999997"/>
    <s v="United States"/>
    <s v="14 - Tampa, FL"/>
    <n v="33578"/>
    <m/>
    <n v="52.31"/>
    <n v="0.69572300000000009"/>
  </r>
  <r>
    <x v="24"/>
    <x v="3"/>
    <n v="32.616"/>
    <n v="-85.266999999999996"/>
    <s v="United States"/>
    <s v="127 - Columbus, GA"/>
    <n v="36804"/>
    <m/>
    <n v="16.929166670000001"/>
    <n v="0.22515791671100005"/>
  </r>
  <r>
    <x v="24"/>
    <x v="3"/>
    <n v="31.425000000000001"/>
    <n v="-87.411000000000001"/>
    <s v="United States"/>
    <s v="60 - Mobile, AL"/>
    <n v="36445"/>
    <m/>
    <n v="14.625"/>
    <n v="0.19451250000000003"/>
  </r>
  <r>
    <x v="24"/>
    <x v="3"/>
    <n v="41.847000000000001"/>
    <n v="-89.501999999999995"/>
    <s v="United States"/>
    <s v="135 - Rockford, IL"/>
    <n v="61021"/>
    <m/>
    <n v="17.883333329999999"/>
    <n v="0.23784833328900001"/>
  </r>
  <r>
    <x v="24"/>
    <x v="3"/>
    <n v="25.715"/>
    <n v="-80.358999999999995"/>
    <s v="United States"/>
    <s v="16 - Miami-Ft. Lauderdale, FL"/>
    <n v="33165"/>
    <m/>
    <n v="2.2777777779999999"/>
    <n v="3.0294444447399999E-2"/>
  </r>
  <r>
    <x v="24"/>
    <x v="3"/>
    <n v="26.210999999999999"/>
    <n v="-81.742000000000004"/>
    <s v="United States"/>
    <s v="62 - Ft. Myers-Naples, FL"/>
    <n v="34105"/>
    <m/>
    <n v="68"/>
    <n v="0.90440000000000009"/>
  </r>
  <r>
    <x v="24"/>
    <x v="3"/>
    <n v="26.608000000000001"/>
    <n v="-80.057000000000002"/>
    <s v="United States"/>
    <s v="38 - West Palm Beach-Ft. Pierce, FL"/>
    <n v="33460"/>
    <m/>
    <n v="29.409722219999999"/>
    <n v="0.39114930552600002"/>
  </r>
  <r>
    <x v="24"/>
    <x v="3"/>
    <n v="34.712000000000003"/>
    <n v="-87.668999999999997"/>
    <s v="United States"/>
    <s v="79 - Huntsville-Decatur (Florence), AL"/>
    <n v="35674"/>
    <m/>
    <n v="11.72916667"/>
    <n v="0.155997916711"/>
  </r>
  <r>
    <x v="24"/>
    <x v="3"/>
    <n v="36.607999999999997"/>
    <n v="-79.545000000000002"/>
    <s v="United States"/>
    <s v="68 - Roanoke-Lynchburg, VA"/>
    <n v="24541"/>
    <m/>
    <n v="62.686111109999999"/>
    <n v="0.83372527776299998"/>
  </r>
  <r>
    <x v="24"/>
    <x v="3"/>
    <n v="38.706000000000003"/>
    <n v="-78.162000000000006"/>
    <s v="United States"/>
    <s v="8 - Washington, DC"/>
    <n v="22747"/>
    <m/>
    <n v="7.3263888890000004"/>
    <n v="9.7440972223700004E-2"/>
  </r>
  <r>
    <x v="24"/>
    <x v="3"/>
    <n v="44.378"/>
    <n v="-100.31699999999999"/>
    <s v="United States"/>
    <s v="112 - Sioux Falls(Mitchell), SD"/>
    <n v="57501"/>
    <m/>
    <n v="39.597222219999999"/>
    <n v="0.52664305552599999"/>
  </r>
  <r>
    <x v="24"/>
    <x v="3"/>
    <n v="31.745000000000001"/>
    <n v="-106.331"/>
    <s v="United States"/>
    <s v="174 - El Paso, TX"/>
    <n v="79935"/>
    <s v="El Paso, TX"/>
    <n v="0.51666666699999997"/>
    <n v="6.8716666711000005E-3"/>
  </r>
  <r>
    <x v="24"/>
    <x v="3"/>
    <n v="37.066000000000003"/>
    <n v="-94.531999999999996"/>
    <s v="United States"/>
    <s v="149 - Joplin, MO"/>
    <n v="64804"/>
    <m/>
    <n v="12.46666667"/>
    <n v="0.16580666671100003"/>
  </r>
  <r>
    <x v="24"/>
    <x v="3"/>
    <n v="33.090000000000003"/>
    <n v="-83.236000000000004"/>
    <s v="United States"/>
    <s v="120 - Macon, GA"/>
    <n v="31061"/>
    <m/>
    <n v="7.3611111109999996"/>
    <n v="9.7902777776299993E-2"/>
  </r>
  <r>
    <x v="24"/>
    <x v="3"/>
    <n v="29.966000000000001"/>
    <n v="-97.677999999999997"/>
    <s v="United States"/>
    <s v="45 - Austin, TX"/>
    <n v="78644"/>
    <m/>
    <n v="31.42"/>
    <n v="0.41788600000000009"/>
  </r>
  <r>
    <x v="24"/>
    <x v="3"/>
    <n v="36.445"/>
    <n v="-78.197999999999993"/>
    <s v="United States"/>
    <s v="24 - Raleigh-Durham, NC"/>
    <n v="27563"/>
    <m/>
    <n v="221.31"/>
    <n v="2.9434230000000001"/>
  </r>
  <r>
    <x v="24"/>
    <x v="3"/>
    <n v="33.433"/>
    <n v="-86.822000000000003"/>
    <s v="United States"/>
    <s v="42 - Birmingham, AL"/>
    <n v="35226"/>
    <m/>
    <n v="35"/>
    <n v="0.46550000000000008"/>
  </r>
  <r>
    <x v="24"/>
    <x v="3"/>
    <n v="35.567"/>
    <n v="-78.165000000000006"/>
    <s v="United States"/>
    <s v="24 - Raleigh-Durham, NC"/>
    <n v="27542"/>
    <m/>
    <n v="256.51666669999997"/>
    <n v="3.4116716671099994"/>
  </r>
  <r>
    <x v="24"/>
    <x v="3"/>
    <n v="45.125"/>
    <n v="-93.376999999999995"/>
    <s v="United States"/>
    <s v="15 - Minneapolis-St. Paul, MN"/>
    <n v="55445"/>
    <m/>
    <n v="83.1"/>
    <n v="1.1052299999999999"/>
  </r>
  <r>
    <x v="24"/>
    <x v="3"/>
    <n v="30.515000000000001"/>
    <n v="-83.061999999999998"/>
    <s v="United States"/>
    <s v="106 - Tallahassee, FL"/>
    <n v="32053"/>
    <m/>
    <n v="160.88999999999999"/>
    <n v="2.139837"/>
  </r>
  <r>
    <x v="24"/>
    <x v="3"/>
    <n v="47.222000000000001"/>
    <n v="-93.528000000000006"/>
    <s v="United States"/>
    <s v="139 - Duluth MN-Superior, WI"/>
    <n v="55744"/>
    <m/>
    <n v="120.27"/>
    <n v="1.5995910000000002"/>
  </r>
  <r>
    <x v="24"/>
    <x v="3"/>
    <n v="32.877000000000002"/>
    <n v="-117.18600000000001"/>
    <s v="United States"/>
    <s v="28 - San Diego, CA"/>
    <n v="92121"/>
    <s v="San Diego, CA"/>
    <n v="11"/>
    <n v="0.14629999999999999"/>
  </r>
  <r>
    <x v="24"/>
    <x v="3"/>
    <n v="35.975999999999999"/>
    <n v="-78.793000000000006"/>
    <s v="United States"/>
    <s v="24 - Raleigh-Durham, NC"/>
    <n v="27703"/>
    <s v="Durham, NC"/>
    <n v="45.708333330000002"/>
    <n v="0.60792083328900004"/>
  </r>
  <r>
    <x v="24"/>
    <x v="3"/>
    <n v="26.998000000000001"/>
    <n v="-82.057000000000002"/>
    <s v="United States"/>
    <s v="62 - Ft. Myers-Naples, FL"/>
    <n v="33980"/>
    <m/>
    <n v="100"/>
    <n v="1.33"/>
  </r>
  <r>
    <x v="24"/>
    <x v="3"/>
    <n v="35.701999999999998"/>
    <n v="-78.05"/>
    <s v="United States"/>
    <s v="24 - Raleigh-Durham, NC"/>
    <n v="27893"/>
    <m/>
    <n v="32.640277779999998"/>
    <n v="0.434115694474"/>
  </r>
  <r>
    <x v="24"/>
    <x v="3"/>
    <n v="46.256"/>
    <n v="-119.121"/>
    <s v="United States"/>
    <s v="122 - Yakima-Pasco-Richland-Kennewick, WA"/>
    <n v="99301"/>
    <m/>
    <n v="12.8"/>
    <n v="0.17024000000000003"/>
  </r>
  <r>
    <x v="24"/>
    <x v="3"/>
    <n v="32.491999999999997"/>
    <n v="-86.406999999999996"/>
    <s v="United States"/>
    <s v="118 - Montgomery (Selma), AL"/>
    <n v="36054"/>
    <m/>
    <n v="35"/>
    <n v="0.46550000000000008"/>
  </r>
  <r>
    <x v="24"/>
    <x v="3"/>
    <n v="46.837000000000003"/>
    <n v="-96.863"/>
    <s v="United States"/>
    <s v="117 - Fargo-Valley City, ND"/>
    <n v="58104"/>
    <s v="Fargo, ND"/>
    <n v="336.83"/>
    <n v="4.4798390000000001"/>
  </r>
  <r>
    <x v="24"/>
    <x v="3"/>
    <n v="26.571999999999999"/>
    <n v="-80.06"/>
    <s v="United States"/>
    <s v="38 - West Palm Beach-Ft. Pierce, FL"/>
    <n v="33462"/>
    <m/>
    <n v="13.29861111"/>
    <n v="0.176871527763"/>
  </r>
  <r>
    <x v="24"/>
    <x v="3"/>
    <n v="38.363999999999997"/>
    <n v="-121.968"/>
    <s v="United States"/>
    <s v="20 - Sacramento-Stockton-Modesto, CA"/>
    <n v="95688"/>
    <m/>
    <n v="1.78"/>
    <n v="2.3674000000000004E-2"/>
  </r>
  <r>
    <x v="24"/>
    <x v="3"/>
    <n v="34.002000000000002"/>
    <n v="-85.995000000000005"/>
    <s v="United States"/>
    <s v="42 - Birmingham, AL"/>
    <n v="35903"/>
    <m/>
    <n v="52.62"/>
    <n v="0.69984600000000008"/>
  </r>
  <r>
    <x v="24"/>
    <x v="3"/>
    <n v="44.444000000000003"/>
    <n v="-87.768000000000001"/>
    <s v="United States"/>
    <s v="69 - Green Bay-Appleton, WI"/>
    <n v="54217"/>
    <m/>
    <n v="65.59"/>
    <n v="0.87234700000000021"/>
  </r>
  <r>
    <x v="8"/>
    <x v="0"/>
    <n v="33.107999999999997"/>
    <n v="-82.025000000000006"/>
    <s v="United States"/>
    <s v="113 - Augusta, GA"/>
    <n v="30830"/>
    <m/>
    <n v="3.9"/>
    <n v="5.1869999999999999E-2"/>
  </r>
  <r>
    <x v="8"/>
    <x v="0"/>
    <n v="31.966999999999999"/>
    <n v="-83.78"/>
    <s v="United States"/>
    <s v="150 - Albany, GA"/>
    <n v="31015"/>
    <m/>
    <n v="3"/>
    <n v="3.9900000000000005E-2"/>
  </r>
  <r>
    <x v="8"/>
    <x v="0"/>
    <n v="34.274999999999999"/>
    <n v="-85.23"/>
    <s v="United States"/>
    <s v="9 - Atlanta, GA"/>
    <n v="30165"/>
    <m/>
    <n v="27.751549000000001"/>
    <n v="0.3690956017"/>
  </r>
  <r>
    <x v="8"/>
    <x v="0"/>
    <n v="33.909999999999997"/>
    <n v="-84.489000000000004"/>
    <s v="United States"/>
    <s v="9 - Atlanta, GA"/>
    <n v="30067"/>
    <m/>
    <n v="19.822534999999998"/>
    <n v="0.26363971549999998"/>
  </r>
  <r>
    <x v="8"/>
    <x v="0"/>
    <n v="29.603000000000002"/>
    <n v="-95.215000000000003"/>
    <s v="United States"/>
    <s v="10 - Houston, TX"/>
    <n v="77089"/>
    <s v="Houston, TX"/>
    <n v="3.9645069999999998"/>
    <n v="5.2727943100000001E-2"/>
  </r>
  <r>
    <x v="8"/>
    <x v="0"/>
    <n v="26.611000000000001"/>
    <n v="-81.813999999999993"/>
    <s v="United States"/>
    <s v="62 - Ft. Myers-Naples, FL"/>
    <n v="33966"/>
    <m/>
    <n v="11.88"/>
    <n v="0.15800400000000001"/>
  </r>
  <r>
    <x v="8"/>
    <x v="0"/>
    <n v="27.890999999999998"/>
    <n v="-82.516000000000005"/>
    <s v="United States"/>
    <s v="14 - Tampa, FL"/>
    <n v="33611"/>
    <s v="Tampa, FL"/>
    <n v="107.04168900000001"/>
    <n v="1.4236544637000002"/>
  </r>
  <r>
    <x v="8"/>
    <x v="0"/>
    <n v="35.055"/>
    <n v="-79.063999999999993"/>
    <s v="United States"/>
    <s v="24 - Raleigh-Durham, NC"/>
    <n v="28314"/>
    <s v="Fayetteville, NC"/>
    <n v="47.52"/>
    <n v="0.63201600000000002"/>
  </r>
  <r>
    <x v="8"/>
    <x v="0"/>
    <n v="26.574999999999999"/>
    <n v="-80.114000000000004"/>
    <s v="United States"/>
    <s v="38 - West Palm Beach-Ft. Pierce, FL"/>
    <n v="33463"/>
    <m/>
    <n v="31.716055999999998"/>
    <n v="0.42182354480000001"/>
  </r>
  <r>
    <x v="10"/>
    <x v="0"/>
    <n v="35.186"/>
    <n v="-101.86799999999999"/>
    <s v="United States"/>
    <s v="130 - Amarillo, TX"/>
    <n v="79109"/>
    <s v="Amarillo, TX"/>
    <n v="0.59"/>
    <n v="7.8469999999999998E-3"/>
  </r>
  <r>
    <x v="13"/>
    <x v="0"/>
    <n v="37.036999999999999"/>
    <n v="-76.403999999999996"/>
    <s v="United States"/>
    <s v="44 - Norfolk-Portsmouth-Newport News, VA"/>
    <n v="23666"/>
    <s v="Hampton, VA"/>
    <n v="4.7425220000000001"/>
    <n v="6.3075542600000006E-2"/>
  </r>
  <r>
    <x v="13"/>
    <x v="0"/>
    <n v="32.921999999999997"/>
    <n v="-96.840999999999994"/>
    <s v="United States"/>
    <s v="5 - Dallas-Ft. Worth, TX"/>
    <n v="75244"/>
    <s v="Dallas, TX"/>
    <n v="63.370088000000003"/>
    <n v="0.84282217040000007"/>
  </r>
  <r>
    <x v="13"/>
    <x v="0"/>
    <n v="34.86"/>
    <n v="-83.403999999999996"/>
    <s v="United States"/>
    <s v="9 - Atlanta, GA"/>
    <n v="30525"/>
    <m/>
    <n v="17.692606000000001"/>
    <n v="0.23531165980000004"/>
  </r>
  <r>
    <x v="13"/>
    <x v="0"/>
    <n v="29.353000000000002"/>
    <n v="-98.48"/>
    <s v="United States"/>
    <s v="36 - San Antonio, TX"/>
    <n v="78214"/>
    <s v="San Antonio, TX"/>
    <n v="48.535800000000002"/>
    <n v="0.64552614000000008"/>
  </r>
  <r>
    <x v="24"/>
    <x v="3"/>
    <n v="46.317"/>
    <n v="-92.83"/>
    <s v="United States"/>
    <s v="15 - Minneapolis-St. Paul, MN"/>
    <n v="55795"/>
    <m/>
    <n v="7.87"/>
    <n v="0.10467100000000001"/>
  </r>
  <r>
    <x v="24"/>
    <x v="3"/>
    <n v="35.170999999999999"/>
    <n v="-101.93899999999999"/>
    <s v="United States"/>
    <s v="130 - Amarillo, TX"/>
    <n v="79119"/>
    <s v="Amarillo, TX"/>
    <n v="54.72"/>
    <n v="0.72777599999999998"/>
  </r>
  <r>
    <x v="24"/>
    <x v="3"/>
    <n v="28.46"/>
    <n v="-98.182000000000002"/>
    <s v="United States"/>
    <s v="129 - Corpus Christi, TX"/>
    <n v="78071"/>
    <m/>
    <n v="95.2"/>
    <n v="1.2661600000000002"/>
  </r>
  <r>
    <x v="24"/>
    <x v="3"/>
    <n v="29.908000000000001"/>
    <n v="-93.921000000000006"/>
    <s v="United States"/>
    <s v="141 - Beaumont-Port Arthur, TX"/>
    <n v="77642"/>
    <m/>
    <n v="196"/>
    <n v="2.6068000000000002"/>
  </r>
  <r>
    <x v="24"/>
    <x v="3"/>
    <n v="64.858999999999995"/>
    <n v="-147.685"/>
    <s v="United States"/>
    <s v="202 - Fairbanks, AK"/>
    <n v="99701"/>
    <m/>
    <n v="47.71"/>
    <n v="0.63454300000000008"/>
  </r>
  <r>
    <x v="24"/>
    <x v="3"/>
    <n v="43.573999999999998"/>
    <n v="-90.638000000000005"/>
    <s v="United States"/>
    <s v="128 - La Crosse-Eau Claire, WI"/>
    <n v="54639"/>
    <m/>
    <n v="22.67"/>
    <n v="0.30151100000000003"/>
  </r>
  <r>
    <x v="24"/>
    <x v="3"/>
    <n v="33.451000000000001"/>
    <n v="-111.70099999999999"/>
    <s v="United States"/>
    <s v="13 - Phoenix, AZ"/>
    <n v="85215"/>
    <s v="Mesa, AZ"/>
    <n v="16.93"/>
    <n v="0.22516900000000001"/>
  </r>
  <r>
    <x v="24"/>
    <x v="3"/>
    <n v="34.685000000000002"/>
    <n v="-84.472999999999999"/>
    <s v="United States"/>
    <s v="9 - Atlanta, GA"/>
    <n v="30540"/>
    <m/>
    <n v="2.38"/>
    <n v="3.1654000000000002E-2"/>
  </r>
  <r>
    <x v="24"/>
    <x v="3"/>
    <n v="30.422000000000001"/>
    <n v="-88.649000000000001"/>
    <s v="United States"/>
    <s v="160 - Biloxi-Gulfport, MS"/>
    <n v="39553"/>
    <m/>
    <n v="285.68"/>
    <n v="3.799544"/>
  </r>
  <r>
    <x v="24"/>
    <x v="3"/>
    <n v="46.207999999999998"/>
    <n v="-91.295000000000002"/>
    <s v="United States"/>
    <s v="139 - Duluth MN-Superior, WI"/>
    <n v="54821"/>
    <m/>
    <n v="32.82"/>
    <n v="0.43650600000000006"/>
  </r>
  <r>
    <x v="24"/>
    <x v="3"/>
    <n v="30.776"/>
    <n v="-97.626999999999995"/>
    <s v="United States"/>
    <s v="45 - Austin, TX"/>
    <n v="76537"/>
    <m/>
    <n v="50.48"/>
    <n v="0.67138399999999998"/>
  </r>
  <r>
    <x v="24"/>
    <x v="3"/>
    <n v="30.393000000000001"/>
    <n v="-88.653000000000006"/>
    <s v="United States"/>
    <s v="160 - Biloxi-Gulfport, MS"/>
    <n v="39553"/>
    <m/>
    <n v="54.1"/>
    <n v="0.71953000000000011"/>
  </r>
  <r>
    <x v="34"/>
    <x v="4"/>
    <n v="25.795999999999999"/>
    <n v="-80.239000000000004"/>
    <s v="United States"/>
    <s v="16 - Miami-Ft. Lauderdale, FL"/>
    <n v="33142"/>
    <s v="Miami, FL"/>
    <n v="144.72999999999999"/>
    <n v="1.924909"/>
  </r>
  <r>
    <x v="8"/>
    <x v="0"/>
    <n v="29.568999999999999"/>
    <n v="-98.230999999999995"/>
    <s v="United States"/>
    <s v="36 - San Antonio, TX"/>
    <n v="78108"/>
    <m/>
    <n v="23.787042"/>
    <n v="0.31636765860000005"/>
  </r>
  <r>
    <x v="8"/>
    <x v="0"/>
    <n v="64.837000000000003"/>
    <n v="-147.809"/>
    <s v="United States"/>
    <s v="202 - Fairbanks, AK"/>
    <n v="99709"/>
    <m/>
    <n v="3"/>
    <n v="3.9900000000000005E-2"/>
  </r>
  <r>
    <x v="8"/>
    <x v="0"/>
    <n v="34.078000000000003"/>
    <n v="-83.921999999999997"/>
    <s v="United States"/>
    <s v="9 - Atlanta, GA"/>
    <n v="30519"/>
    <m/>
    <n v="19.822534999999998"/>
    <n v="0.26363971549999998"/>
  </r>
  <r>
    <x v="24"/>
    <x v="3"/>
    <n v="35.256999999999998"/>
    <n v="-81.207999999999998"/>
    <s v="United States"/>
    <s v="25 - Charlotte, NC"/>
    <n v="28052"/>
    <m/>
    <n v="5.1666666670000003"/>
    <n v="6.8716666671100018E-2"/>
  </r>
  <r>
    <x v="24"/>
    <x v="3"/>
    <n v="30.635999999999999"/>
    <n v="-88.088999999999999"/>
    <s v="United States"/>
    <s v="60 - Mobile, AL"/>
    <n v="36605"/>
    <s v="Mobile, AL"/>
    <n v="18.16"/>
    <n v="0.24152799999999999"/>
  </r>
  <r>
    <x v="24"/>
    <x v="3"/>
    <n v="38.630000000000003"/>
    <n v="-121.476"/>
    <s v="United States"/>
    <s v="20 - Sacramento-Stockton-Modesto, CA"/>
    <n v="95834"/>
    <s v="Sacramento, CA"/>
    <n v="15.58"/>
    <n v="0.20721400000000001"/>
  </r>
  <r>
    <x v="24"/>
    <x v="3"/>
    <n v="47.792999999999999"/>
    <n v="-103.282"/>
    <s v="United States"/>
    <s v="151 - Minot-Bismarck-Dickinson(Williston), ND"/>
    <n v="58854"/>
    <m/>
    <n v="440.4"/>
    <n v="5.8573199999999996"/>
  </r>
  <r>
    <x v="24"/>
    <x v="3"/>
    <n v="35.941000000000003"/>
    <n v="-78.686999999999998"/>
    <s v="United States"/>
    <s v="24 - Raleigh-Durham, NC"/>
    <n v="27613"/>
    <m/>
    <n v="629.24"/>
    <n v="8.3688920000000007"/>
  </r>
  <r>
    <x v="24"/>
    <x v="3"/>
    <n v="30.689"/>
    <n v="-88.091999999999999"/>
    <s v="United States"/>
    <s v="60 - Mobile, AL"/>
    <n v="36607"/>
    <s v="Mobile, AL"/>
    <n v="10.67"/>
    <n v="0.14191100000000001"/>
  </r>
  <r>
    <x v="24"/>
    <x v="3"/>
    <n v="44.082999999999998"/>
    <n v="-93.251999999999995"/>
    <s v="United States"/>
    <s v="15 - Minneapolis-St. Paul, MN"/>
    <n v="55060"/>
    <m/>
    <n v="27.38"/>
    <n v="0.36415399999999998"/>
  </r>
  <r>
    <x v="24"/>
    <x v="3"/>
    <n v="34.106999999999999"/>
    <n v="-77.899000000000001"/>
    <s v="United States"/>
    <s v="132 - Wilmington, NC"/>
    <n v="28409"/>
    <m/>
    <n v="777.19"/>
    <n v="10.336627000000002"/>
  </r>
  <r>
    <x v="24"/>
    <x v="3"/>
    <n v="30.248000000000001"/>
    <n v="-81.786000000000001"/>
    <s v="United States"/>
    <s v="50 - Jacksonville, FL"/>
    <n v="32244"/>
    <s v="Jacksonville, FL"/>
    <n v="63.02"/>
    <n v="0.83816600000000008"/>
  </r>
  <r>
    <x v="24"/>
    <x v="3"/>
    <n v="35.179000000000002"/>
    <n v="-80.88"/>
    <s v="United States"/>
    <s v="25 - Charlotte, NC"/>
    <n v="28217"/>
    <s v="Charlotte, NC"/>
    <n v="8.2277777780000001"/>
    <n v="0.10942944444740001"/>
  </r>
  <r>
    <x v="24"/>
    <x v="3"/>
    <n v="30.472000000000001"/>
    <n v="-83.891999999999996"/>
    <s v="United States"/>
    <s v="106 - Tallahassee, FL"/>
    <n v="32336"/>
    <m/>
    <n v="9.16"/>
    <n v="0.12182800000000001"/>
  </r>
  <r>
    <x v="24"/>
    <x v="3"/>
    <n v="33.747"/>
    <n v="-86.813000000000002"/>
    <s v="United States"/>
    <s v="42 - Birmingham, AL"/>
    <n v="35116"/>
    <m/>
    <n v="56.52"/>
    <n v="0.75171600000000005"/>
  </r>
  <r>
    <x v="24"/>
    <x v="3"/>
    <n v="30.363"/>
    <n v="-88.114999999999995"/>
    <s v="United States"/>
    <s v="60 - Mobile, AL"/>
    <n v="36523"/>
    <m/>
    <n v="1"/>
    <n v="1.3300000000000001E-2"/>
  </r>
  <r>
    <x v="24"/>
    <x v="3"/>
    <n v="45.110999999999997"/>
    <n v="-95.043000000000006"/>
    <s v="United States"/>
    <s v="15 - Minneapolis-St. Paul, MN"/>
    <n v="56201"/>
    <m/>
    <n v="67.83"/>
    <n v="0.90213900000000002"/>
  </r>
  <r>
    <x v="24"/>
    <x v="3"/>
    <n v="25.882999999999999"/>
    <n v="-80.245000000000005"/>
    <s v="United States"/>
    <s v="16 - Miami-Ft. Lauderdale, FL"/>
    <n v="33167"/>
    <m/>
    <n v="28.805555559999998"/>
    <n v="0.38311388894799997"/>
  </r>
  <r>
    <x v="24"/>
    <x v="3"/>
    <n v="34.732999999999997"/>
    <n v="-79.343000000000004"/>
    <s v="United States"/>
    <s v="103 - Florence-Myrtle Beach, SC"/>
    <n v="28364"/>
    <m/>
    <n v="4.8099999999999996"/>
    <n v="6.3973000000000002E-2"/>
  </r>
  <r>
    <x v="24"/>
    <x v="3"/>
    <n v="36.719000000000001"/>
    <n v="-108.16800000000001"/>
    <s v="United States"/>
    <s v="47 - Albuquerque-Santa Fe, NM"/>
    <n v="87401"/>
    <m/>
    <n v="12.78"/>
    <n v="0.16997400000000001"/>
  </r>
  <r>
    <x v="24"/>
    <x v="3"/>
    <n v="34.744999999999997"/>
    <n v="-81.031000000000006"/>
    <s v="United States"/>
    <s v="25 - Charlotte, NC"/>
    <n v="29729"/>
    <m/>
    <n v="17.82"/>
    <n v="0.23700599999999999"/>
  </r>
  <r>
    <x v="24"/>
    <x v="3"/>
    <n v="31.663"/>
    <n v="-89.16"/>
    <s v="United States"/>
    <s v="167 - Hattiesburg-Laurel, MS"/>
    <n v="39440"/>
    <m/>
    <n v="98.62"/>
    <n v="1.3116460000000001"/>
  </r>
  <r>
    <x v="24"/>
    <x v="3"/>
    <n v="44.195999999999998"/>
    <n v="-87.727999999999994"/>
    <s v="United States"/>
    <s v="69 - Green Bay-Appleton, WI"/>
    <n v="54220"/>
    <m/>
    <n v="220.16"/>
    <n v="2.9281280000000001"/>
  </r>
  <r>
    <x v="24"/>
    <x v="3"/>
    <n v="29.664000000000001"/>
    <n v="-95.13"/>
    <s v="United States"/>
    <s v="10 - Houston, TX"/>
    <n v="77505"/>
    <s v="Pasadena, TX"/>
    <n v="1.1100000000000001"/>
    <n v="1.4763000000000002E-2"/>
  </r>
  <r>
    <x v="24"/>
    <x v="3"/>
    <n v="29.475999999999999"/>
    <n v="-98.582999999999998"/>
    <s v="United States"/>
    <s v="36 - San Antonio, TX"/>
    <n v="78228"/>
    <s v="San Antonio, TX"/>
    <n v="3.47"/>
    <n v="4.6151000000000005E-2"/>
  </r>
  <r>
    <x v="24"/>
    <x v="3"/>
    <n v="34.357999999999997"/>
    <n v="-89.027000000000001"/>
    <s v="United States"/>
    <s v="133 - Columbus-Tupelo-West Point, MS"/>
    <n v="38841"/>
    <m/>
    <n v="60.66"/>
    <n v="0.806778"/>
  </r>
  <r>
    <x v="24"/>
    <x v="3"/>
    <n v="31.131"/>
    <n v="-90.147999999999996"/>
    <s v="United States"/>
    <s v="93 - Jackson, MS"/>
    <n v="39667"/>
    <m/>
    <n v="10.71"/>
    <n v="0.14244300000000001"/>
  </r>
  <r>
    <x v="24"/>
    <x v="3"/>
    <n v="38.783999999999999"/>
    <n v="-77.129000000000005"/>
    <s v="United States"/>
    <s v="8 - Washington, DC"/>
    <n v="22310"/>
    <m/>
    <n v="140.85"/>
    <n v="1.8733050000000002"/>
  </r>
  <r>
    <x v="24"/>
    <x v="3"/>
    <n v="30.244"/>
    <n v="-94.21"/>
    <s v="United States"/>
    <s v="141 - Beaumont-Port Arthur, TX"/>
    <n v="77657"/>
    <m/>
    <n v="495.35"/>
    <n v="6.5881550000000004"/>
  </r>
  <r>
    <x v="24"/>
    <x v="3"/>
    <n v="33.679000000000002"/>
    <n v="-84.775999999999996"/>
    <s v="United States"/>
    <s v="9 - Atlanta, GA"/>
    <n v="30135"/>
    <m/>
    <n v="16.28"/>
    <n v="0.21652400000000005"/>
  </r>
  <r>
    <x v="24"/>
    <x v="3"/>
    <n v="29.645"/>
    <n v="-95.37"/>
    <s v="United States"/>
    <s v="10 - Houston, TX"/>
    <n v="77051"/>
    <s v="Houston, TX"/>
    <n v="2.17"/>
    <n v="2.8861000000000001E-2"/>
  </r>
  <r>
    <x v="24"/>
    <x v="3"/>
    <n v="31.71"/>
    <n v="-83.64"/>
    <s v="United States"/>
    <s v="150 - Albany, GA"/>
    <n v="31714"/>
    <m/>
    <n v="11.9"/>
    <n v="0.15827000000000002"/>
  </r>
  <r>
    <x v="24"/>
    <x v="3"/>
    <n v="32.758000000000003"/>
    <n v="-89.105000000000004"/>
    <s v="United States"/>
    <s v="186 - Meridian, MS"/>
    <n v="39350"/>
    <m/>
    <n v="36.36"/>
    <n v="0.48358799999999996"/>
  </r>
  <r>
    <x v="8"/>
    <x v="0"/>
    <n v="34.539000000000001"/>
    <n v="-83.971999999999994"/>
    <s v="United States"/>
    <s v="9 - Atlanta, GA"/>
    <n v="30533"/>
    <m/>
    <n v="4.26"/>
    <n v="5.6658E-2"/>
  </r>
  <r>
    <x v="8"/>
    <x v="0"/>
    <n v="61.31"/>
    <n v="-149.535"/>
    <s v="United States"/>
    <s v="145 - Anchorage, AK"/>
    <n v="99577"/>
    <s v="Anchorage, AK"/>
    <n v="43.609577000000002"/>
    <n v="0.58000737410000003"/>
  </r>
  <r>
    <x v="24"/>
    <x v="3"/>
    <n v="29.689"/>
    <n v="-95.475999999999999"/>
    <s v="United States"/>
    <s v="10 - Houston, TX"/>
    <n v="77096"/>
    <s v="Houston, TX"/>
    <n v="1.2"/>
    <n v="1.5959999999999998E-2"/>
  </r>
  <r>
    <x v="24"/>
    <x v="3"/>
    <n v="35.247999999999998"/>
    <n v="-101.82899999999999"/>
    <s v="United States"/>
    <s v="130 - Amarillo, TX"/>
    <n v="79107"/>
    <s v="Amarillo, TX"/>
    <n v="8.3800000000000008"/>
    <n v="0.11145400000000001"/>
  </r>
  <r>
    <x v="24"/>
    <x v="3"/>
    <n v="33.966000000000001"/>
    <n v="-81.010000000000005"/>
    <s v="United States"/>
    <s v="77 - Columbia, SC"/>
    <n v="29201"/>
    <m/>
    <n v="9.2899999999999991"/>
    <n v="0.123557"/>
  </r>
  <r>
    <x v="8"/>
    <x v="0"/>
    <n v="32.851999999999997"/>
    <n v="-96.766999999999996"/>
    <s v="United States"/>
    <s v="5 - Dallas-Ft. Worth, TX"/>
    <n v="75206"/>
    <s v="Dallas, TX"/>
    <n v="14.1"/>
    <n v="0.18753"/>
  </r>
  <r>
    <x v="8"/>
    <x v="0"/>
    <n v="33.042999999999999"/>
    <n v="-96.828000000000003"/>
    <s v="United States"/>
    <s v="5 - Dallas-Ft. Worth, TX"/>
    <n v="75093"/>
    <s v="Plano, TX"/>
    <n v="20.16"/>
    <n v="0.26812800000000003"/>
  </r>
  <r>
    <x v="8"/>
    <x v="0"/>
    <n v="33.792000000000002"/>
    <n v="-84.272999999999996"/>
    <s v="United States"/>
    <s v="9 - Atlanta, GA"/>
    <n v="30033"/>
    <m/>
    <n v="23.787042"/>
    <n v="0.31636765860000005"/>
  </r>
  <r>
    <x v="8"/>
    <x v="0"/>
    <n v="30.388000000000002"/>
    <n v="-97.885000000000005"/>
    <s v="United States"/>
    <s v="45 - Austin, TX"/>
    <n v="78732"/>
    <m/>
    <n v="4.92"/>
    <n v="6.5436000000000008E-2"/>
  </r>
  <r>
    <x v="8"/>
    <x v="0"/>
    <n v="30.207000000000001"/>
    <n v="-81.760000000000005"/>
    <s v="United States"/>
    <s v="50 - Jacksonville, FL"/>
    <n v="32244"/>
    <s v="Jacksonville, FL"/>
    <n v="99.112674999999996"/>
    <n v="1.3181985775"/>
  </r>
  <r>
    <x v="8"/>
    <x v="0"/>
    <n v="27.94"/>
    <n v="-82.265000000000001"/>
    <s v="United States"/>
    <s v="14 - Tampa, FL"/>
    <n v="33594"/>
    <m/>
    <n v="65.38"/>
    <n v="0.86955399999999994"/>
  </r>
  <r>
    <x v="10"/>
    <x v="0"/>
    <n v="29.771999999999998"/>
    <n v="-95.606999999999999"/>
    <s v="United States"/>
    <s v="10 - Houston, TX"/>
    <n v="77079"/>
    <s v="Houston, TX"/>
    <n v="7.45"/>
    <n v="9.9085000000000006E-2"/>
  </r>
  <r>
    <x v="11"/>
    <x v="4"/>
    <n v="38.896000000000001"/>
    <n v="-77.028999999999996"/>
    <s v="United States"/>
    <s v="8 - Washington, DC"/>
    <n v="20004"/>
    <s v="Washington, DC"/>
    <n v="121.381472"/>
    <n v="1.6143735776000001"/>
  </r>
  <r>
    <x v="11"/>
    <x v="4"/>
    <n v="38.884"/>
    <n v="-77.117000000000004"/>
    <s v="United States"/>
    <s v="8 - Washington, DC"/>
    <n v="22201"/>
    <m/>
    <n v="41.090031000000003"/>
    <n v="0.54649741230000015"/>
  </r>
  <r>
    <x v="11"/>
    <x v="4"/>
    <n v="41.988999999999997"/>
    <n v="-88.021000000000001"/>
    <s v="United States"/>
    <s v="3 - Chicago, IL"/>
    <n v="60143"/>
    <m/>
    <n v="11.157397"/>
    <n v="0.1483933801"/>
  </r>
  <r>
    <x v="19"/>
    <x v="4"/>
    <n v="43.334000000000003"/>
    <n v="-88.173000000000002"/>
    <s v="United States"/>
    <s v="34 - Milwaukee, WI"/>
    <n v="53037"/>
    <m/>
    <n v="390"/>
    <n v="5.1870000000000003"/>
  </r>
  <r>
    <x v="13"/>
    <x v="0"/>
    <n v="39.037999999999997"/>
    <n v="-94.27"/>
    <s v="United States"/>
    <s v="31 - Kansas City, MO"/>
    <n v="64014"/>
    <m/>
    <n v="8.2933620000000001"/>
    <n v="0.1103017146"/>
  </r>
  <r>
    <x v="24"/>
    <x v="3"/>
    <n v="32.265000000000001"/>
    <n v="-90.168999999999997"/>
    <s v="United States"/>
    <s v="93 - Jackson, MS"/>
    <n v="39218"/>
    <m/>
    <n v="115.67"/>
    <n v="1.538411"/>
  </r>
  <r>
    <x v="24"/>
    <x v="3"/>
    <n v="43.959000000000003"/>
    <n v="-90.506"/>
    <s v="United States"/>
    <s v="128 - La Crosse-Eau Claire, WI"/>
    <n v="54660"/>
    <m/>
    <n v="8.67"/>
    <n v="0.11531100000000001"/>
  </r>
  <r>
    <x v="24"/>
    <x v="3"/>
    <n v="36.744"/>
    <n v="-80.775000000000006"/>
    <s v="United States"/>
    <s v="68 - Roanoke-Lynchburg, VA"/>
    <n v="24343"/>
    <m/>
    <n v="21.1"/>
    <n v="0.28063000000000005"/>
  </r>
  <r>
    <x v="24"/>
    <x v="3"/>
    <n v="33.933"/>
    <n v="-80.369"/>
    <s v="United States"/>
    <s v="77 - Columbia, SC"/>
    <n v="29150"/>
    <m/>
    <n v="13.3"/>
    <n v="0.17689000000000002"/>
  </r>
  <r>
    <x v="24"/>
    <x v="3"/>
    <n v="40.98"/>
    <n v="-111.88500000000001"/>
    <s v="United States"/>
    <s v="33 - Salt Lake City, UT"/>
    <n v="84025"/>
    <m/>
    <n v="16.190000000000001"/>
    <n v="0.21532700000000005"/>
  </r>
  <r>
    <x v="24"/>
    <x v="3"/>
    <n v="30.143999999999998"/>
    <n v="-94.015000000000001"/>
    <s v="United States"/>
    <s v="141 - Beaumont-Port Arthur, TX"/>
    <n v="77662"/>
    <m/>
    <n v="261.58"/>
    <n v="3.4790139999999998"/>
  </r>
  <r>
    <x v="24"/>
    <x v="3"/>
    <n v="29.844000000000001"/>
    <n v="-95.343000000000004"/>
    <s v="United States"/>
    <s v="10 - Houston, TX"/>
    <n v="77093"/>
    <s v="Houston, TX"/>
    <n v="8.5"/>
    <n v="0.11305000000000001"/>
  </r>
  <r>
    <x v="24"/>
    <x v="3"/>
    <n v="31.88"/>
    <n v="-102.393"/>
    <s v="United States"/>
    <s v="152 - Odessa-Midland, TX"/>
    <n v="79764"/>
    <s v="Odessa, TX"/>
    <n v="2.5"/>
    <n v="3.3250000000000002E-2"/>
  </r>
  <r>
    <x v="24"/>
    <x v="3"/>
    <n v="45.668999999999997"/>
    <n v="-108.783"/>
    <s v="United States"/>
    <s v="168 - Billings, MT"/>
    <n v="59044"/>
    <m/>
    <n v="24"/>
    <n v="0.31920000000000004"/>
  </r>
  <r>
    <x v="8"/>
    <x v="0"/>
    <n v="33.92"/>
    <n v="-83.444999999999993"/>
    <s v="United States"/>
    <s v="9 - Atlanta, GA"/>
    <n v="30622"/>
    <m/>
    <n v="7.92"/>
    <n v="0.105336"/>
  </r>
  <r>
    <x v="8"/>
    <x v="0"/>
    <n v="31.616"/>
    <n v="-81.872"/>
    <s v="United States"/>
    <s v="92 - Savannah, GA"/>
    <n v="31545"/>
    <m/>
    <n v="7.92"/>
    <n v="0.105336"/>
  </r>
  <r>
    <x v="8"/>
    <x v="0"/>
    <n v="34.250999999999998"/>
    <n v="-80.650000000000006"/>
    <s v="United States"/>
    <s v="77 - Columbia, SC"/>
    <n v="29020"/>
    <m/>
    <n v="15.858027999999999"/>
    <n v="0.2109117724"/>
  </r>
  <r>
    <x v="8"/>
    <x v="0"/>
    <n v="33.500999999999998"/>
    <n v="-81.956999999999994"/>
    <s v="United States"/>
    <s v="113 - Augusta, GA"/>
    <n v="29841"/>
    <m/>
    <n v="11.893521"/>
    <n v="0.15818382930000002"/>
  </r>
  <r>
    <x v="8"/>
    <x v="0"/>
    <n v="34.036000000000001"/>
    <n v="-84.677000000000007"/>
    <s v="United States"/>
    <s v="9 - Atlanta, GA"/>
    <n v="30101"/>
    <m/>
    <n v="65.38"/>
    <n v="0.86955399999999994"/>
  </r>
  <r>
    <x v="8"/>
    <x v="0"/>
    <n v="32.252000000000002"/>
    <n v="-110.89"/>
    <s v="United States"/>
    <s v="70 - Tucson (Sierra Vista), AZ"/>
    <n v="85712"/>
    <s v="Tucson, AZ"/>
    <n v="2.06"/>
    <n v="2.7398000000000006E-2"/>
  </r>
  <r>
    <x v="8"/>
    <x v="0"/>
    <n v="33.771999999999998"/>
    <n v="-84.363"/>
    <s v="United States"/>
    <s v="9 - Atlanta, GA"/>
    <n v="30306"/>
    <s v="Atlanta, GA"/>
    <n v="23.787042"/>
    <n v="0.31636765860000005"/>
  </r>
  <r>
    <x v="15"/>
    <x v="3"/>
    <n v="34.674999999999997"/>
    <n v="-118.131"/>
    <s v="United States"/>
    <s v="2 - Los Angeles, CA"/>
    <n v="93535"/>
    <s v="Lancaster, CA"/>
    <n v="1"/>
    <n v="1.3300000000000001E-2"/>
  </r>
  <r>
    <x v="4"/>
    <x v="1"/>
    <n v="34.860999999999997"/>
    <n v="-82.222999999999999"/>
    <s v="United States"/>
    <s v="37 - Greenville-Spartanburg, SC"/>
    <n v="29650"/>
    <m/>
    <n v="13.656599999999999"/>
    <n v="0.18163277999999999"/>
  </r>
  <r>
    <x v="8"/>
    <x v="0"/>
    <n v="36.694000000000003"/>
    <n v="-79.902000000000001"/>
    <s v="United States"/>
    <s v="68 - Roanoke-Lynchburg, VA"/>
    <n v="24112"/>
    <m/>
    <n v="3.96"/>
    <n v="5.2668E-2"/>
  </r>
  <r>
    <x v="8"/>
    <x v="0"/>
    <n v="36.204000000000001"/>
    <n v="-121.133"/>
    <s v="United States"/>
    <s v="125 - Monterey-Salinas, CA"/>
    <n v="93930"/>
    <m/>
    <n v="1.91"/>
    <n v="2.5403000000000002E-2"/>
  </r>
  <r>
    <x v="12"/>
    <x v="0"/>
    <n v="30.277000000000001"/>
    <n v="-81.605000000000004"/>
    <s v="United States"/>
    <s v="50 - Jacksonville, FL"/>
    <n v="32216"/>
    <s v="Jacksonville, FL"/>
    <n v="1.2589999999999999"/>
    <n v="1.6744700000000001E-2"/>
  </r>
  <r>
    <x v="13"/>
    <x v="0"/>
    <n v="37.460999999999999"/>
    <n v="-79.116"/>
    <s v="United States"/>
    <s v="68 - Roanoke-Lynchburg, VA"/>
    <n v="24572"/>
    <m/>
    <n v="5.2905879999999996"/>
    <n v="7.03648204E-2"/>
  </r>
  <r>
    <x v="18"/>
    <x v="0"/>
    <n v="38.811999999999998"/>
    <n v="-94.513999999999996"/>
    <s v="United States"/>
    <s v="31 - Kansas City, MO"/>
    <n v="64012"/>
    <m/>
    <n v="5.13"/>
    <n v="6.8228999999999998E-2"/>
  </r>
  <r>
    <x v="18"/>
    <x v="0"/>
    <n v="42.890999999999998"/>
    <n v="-97.394999999999996"/>
    <s v="United States"/>
    <s v="112 - Sioux Falls(Mitchell), SD"/>
    <n v="57078"/>
    <m/>
    <n v="5.0739999999999998"/>
    <n v="6.7484199999999994E-2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18"/>
    <x v="0"/>
    <n v="42.320999999999998"/>
    <n v="-88.168000000000006"/>
    <s v="United States"/>
    <s v="3 - Chicago, IL"/>
    <n v="60073"/>
    <m/>
    <n v="12.507999999999999"/>
    <n v="0.16635639999999999"/>
  </r>
  <r>
    <x v="18"/>
    <x v="0"/>
    <n v="35.473999999999997"/>
    <n v="-97.745999999999995"/>
    <s v="United States"/>
    <s v="41 - Oklahoma City, OK"/>
    <n v="73099"/>
    <s v="Oklahoma City, OK"/>
    <n v="5.4459999999999997"/>
    <n v="7.2431799999999991E-2"/>
  </r>
  <r>
    <x v="18"/>
    <x v="0"/>
    <n v="46.237000000000002"/>
    <n v="-119.28100000000001"/>
    <s v="United States"/>
    <s v="122 - Yakima-Pasco-Richland-Kennewick, WA"/>
    <n v="99352"/>
    <m/>
    <n v="3.9569999999999999"/>
    <n v="5.2628099999999997E-2"/>
  </r>
  <r>
    <x v="24"/>
    <x v="3"/>
    <n v="37.970999999999997"/>
    <n v="-122.518"/>
    <s v="United States"/>
    <s v="6 - San Francisco-Oakland-San Jose, CA"/>
    <n v="94901"/>
    <m/>
    <n v="4"/>
    <n v="5.3200000000000004E-2"/>
  </r>
  <r>
    <x v="25"/>
    <x v="0"/>
    <n v="32.970999999999997"/>
    <n v="-96.992000000000004"/>
    <s v="United States"/>
    <s v="5 - Dallas-Ft. Worth, TX"/>
    <n v="75019"/>
    <m/>
    <n v="1.6221000000000001"/>
    <n v="2.1573930000000002E-2"/>
  </r>
  <r>
    <x v="8"/>
    <x v="0"/>
    <n v="61.194000000000003"/>
    <n v="-149.91499999999999"/>
    <s v="United States"/>
    <s v="145 - Anchorage, AK"/>
    <n v="99517"/>
    <s v="Anchorage, AK"/>
    <n v="4.46"/>
    <n v="5.9317999999999996E-2"/>
  </r>
  <r>
    <x v="24"/>
    <x v="3"/>
    <n v="47.316000000000003"/>
    <n v="-93.304000000000002"/>
    <s v="United States"/>
    <s v="139 - Duluth MN-Superior, WI"/>
    <n v="55709"/>
    <m/>
    <n v="2.5972222220000001"/>
    <n v="3.4543055552600004E-2"/>
  </r>
  <r>
    <x v="24"/>
    <x v="3"/>
    <n v="43.972000000000001"/>
    <n v="-92.072000000000003"/>
    <s v="United States"/>
    <s v="128 - La Crosse-Eau Claire, WI"/>
    <n v="55972"/>
    <m/>
    <n v="6.4333333330000002"/>
    <n v="8.556333332890001E-2"/>
  </r>
  <r>
    <x v="24"/>
    <x v="3"/>
    <n v="33.173000000000002"/>
    <n v="-87.524000000000001"/>
    <s v="United States"/>
    <s v="42 - Birmingham, AL"/>
    <n v="35405"/>
    <s v="Tuscaloosa, AL"/>
    <n v="24.13888889"/>
    <n v="0.32104722223700005"/>
  </r>
  <r>
    <x v="24"/>
    <x v="3"/>
    <n v="45.668999999999997"/>
    <n v="-122.548"/>
    <s v="United States"/>
    <s v="22 - Portland, OR"/>
    <n v="98682"/>
    <s v="Vancouver, WA"/>
    <n v="16.069444440000002"/>
    <n v="0.21372361105200002"/>
  </r>
  <r>
    <x v="24"/>
    <x v="3"/>
    <n v="33.506999999999998"/>
    <n v="-86.793999999999997"/>
    <s v="United States"/>
    <s v="42 - Birmingham, AL"/>
    <n v="35233"/>
    <s v="Birmingham, AL"/>
    <n v="10.233333330000001"/>
    <n v="0.13610333328900001"/>
  </r>
  <r>
    <x v="24"/>
    <x v="3"/>
    <n v="34.241999999999997"/>
    <n v="-86.959000000000003"/>
    <s v="United States"/>
    <s v="42 - Birmingham, AL"/>
    <n v="35179"/>
    <m/>
    <n v="5.4166666670000003"/>
    <n v="7.2041666671099999E-2"/>
  </r>
  <r>
    <x v="24"/>
    <x v="3"/>
    <n v="46.850999999999999"/>
    <n v="-96.766999999999996"/>
    <s v="United States"/>
    <s v="117 - Fargo-Valley City, ND"/>
    <n v="56560"/>
    <m/>
    <n v="4.5277777779999999"/>
    <n v="6.0219444447399996E-2"/>
  </r>
  <r>
    <x v="24"/>
    <x v="3"/>
    <n v="33.393000000000001"/>
    <n v="-86.963999999999999"/>
    <s v="United States"/>
    <s v="42 - Birmingham, AL"/>
    <n v="35020"/>
    <m/>
    <n v="14.543055560000001"/>
    <n v="0.19342263894800002"/>
  </r>
  <r>
    <x v="24"/>
    <x v="3"/>
    <n v="46.826000000000001"/>
    <n v="-96.882000000000005"/>
    <s v="United States"/>
    <s v="117 - Fargo-Valley City, ND"/>
    <n v="58104"/>
    <s v="Fargo, ND"/>
    <n v="21.327777780000002"/>
    <n v="0.28365944447400004"/>
  </r>
  <r>
    <x v="24"/>
    <x v="3"/>
    <n v="44.963000000000001"/>
    <n v="-93.039000000000001"/>
    <s v="United States"/>
    <s v="15 - Minneapolis-St. Paul, MN"/>
    <n v="55106"/>
    <s v="St. Paul, MN"/>
    <n v="79"/>
    <n v="1.0507"/>
  </r>
  <r>
    <x v="24"/>
    <x v="3"/>
    <n v="43.720999999999997"/>
    <n v="-116.321"/>
    <s v="United States"/>
    <s v="111 - Boise, ID"/>
    <n v="83616"/>
    <m/>
    <n v="1.880555556"/>
    <n v="2.5011388894800004E-2"/>
  </r>
  <r>
    <x v="24"/>
    <x v="3"/>
    <n v="36.228000000000002"/>
    <n v="-96.784999999999997"/>
    <s v="United States"/>
    <s v="59 - Tulsa, OK"/>
    <n v="74058"/>
    <m/>
    <n v="2"/>
    <n v="2.6600000000000002E-2"/>
  </r>
  <r>
    <x v="24"/>
    <x v="3"/>
    <n v="38.53"/>
    <n v="-121.956"/>
    <s v="United States"/>
    <s v="20 - Sacramento-Stockton-Modesto, CA"/>
    <n v="95694"/>
    <m/>
    <n v="16.777777780000001"/>
    <n v="0.223144444474"/>
  </r>
  <r>
    <x v="24"/>
    <x v="3"/>
    <n v="47.932000000000002"/>
    <n v="-97.364000000000004"/>
    <s v="United States"/>
    <s v="117 - Fargo-Valley City, ND"/>
    <n v="58228"/>
    <m/>
    <n v="14.31944444"/>
    <n v="0.19044861105200001"/>
  </r>
  <r>
    <x v="24"/>
    <x v="3"/>
    <n v="37.99"/>
    <n v="-121.697"/>
    <s v="United States"/>
    <s v="6 - San Francisco-Oakland-San Jose, CA"/>
    <n v="94561"/>
    <m/>
    <n v="20.591666669999999"/>
    <n v="0.27386916671099998"/>
  </r>
  <r>
    <x v="24"/>
    <x v="3"/>
    <n v="45.195999999999998"/>
    <n v="-93.283000000000001"/>
    <s v="United States"/>
    <s v="15 - Minneapolis-St. Paul, MN"/>
    <n v="55448"/>
    <m/>
    <n v="12.17"/>
    <n v="0.161861"/>
  </r>
  <r>
    <x v="24"/>
    <x v="3"/>
    <n v="30.132000000000001"/>
    <n v="-94.016000000000005"/>
    <s v="United States"/>
    <s v="141 - Beaumont-Port Arthur, TX"/>
    <n v="77662"/>
    <m/>
    <n v="9.2222222219999992"/>
    <n v="0.12265555555259999"/>
  </r>
  <r>
    <x v="24"/>
    <x v="3"/>
    <n v="32.551000000000002"/>
    <n v="-82.912999999999997"/>
    <s v="United States"/>
    <s v="120 - Macon, GA"/>
    <n v="31021"/>
    <m/>
    <n v="15.45"/>
    <n v="0.205485"/>
  </r>
  <r>
    <x v="24"/>
    <x v="3"/>
    <n v="44.343000000000004"/>
    <n v="-89.887"/>
    <s v="United States"/>
    <s v="134 - Wausau-Rhinelander, WI"/>
    <n v="54457"/>
    <m/>
    <n v="8.7708333330000006"/>
    <n v="0.11665208332890002"/>
  </r>
  <r>
    <x v="24"/>
    <x v="3"/>
    <n v="33.887"/>
    <n v="-98.527000000000001"/>
    <s v="United States"/>
    <s v="143 - Wichita Falls, TX"/>
    <n v="76309"/>
    <m/>
    <n v="4.4444444440000002"/>
    <n v="5.9111111105200009E-2"/>
  </r>
  <r>
    <x v="24"/>
    <x v="3"/>
    <n v="33.776000000000003"/>
    <n v="-83.984999999999999"/>
    <s v="United States"/>
    <s v="9 - Atlanta, GA"/>
    <n v="30012"/>
    <m/>
    <n v="4.4027777779999999"/>
    <n v="5.8556944447399999E-2"/>
  </r>
  <r>
    <x v="24"/>
    <x v="3"/>
    <n v="37.154000000000003"/>
    <n v="-80.572999999999993"/>
    <s v="United States"/>
    <s v="68 - Roanoke-Lynchburg, VA"/>
    <n v="24141"/>
    <m/>
    <n v="5.8388888889999997"/>
    <n v="7.7657222223700001E-2"/>
  </r>
  <r>
    <x v="24"/>
    <x v="3"/>
    <n v="30.664999999999999"/>
    <n v="-97.692999999999998"/>
    <s v="United States"/>
    <s v="45 - Austin, TX"/>
    <n v="78628"/>
    <m/>
    <n v="6.2291666670000003"/>
    <n v="8.2847916671100003E-2"/>
  </r>
  <r>
    <x v="24"/>
    <x v="3"/>
    <n v="31.273"/>
    <n v="-83.686000000000007"/>
    <s v="United States"/>
    <s v="150 - Albany, GA"/>
    <n v="31771"/>
    <m/>
    <n v="12.483333330000001"/>
    <n v="0.16602833328900002"/>
  </r>
  <r>
    <x v="24"/>
    <x v="3"/>
    <n v="33.319000000000003"/>
    <n v="-80.408000000000001"/>
    <s v="United States"/>
    <s v="77 - Columbia, SC"/>
    <n v="29059"/>
    <m/>
    <n v="13"/>
    <n v="0.1729"/>
  </r>
  <r>
    <x v="24"/>
    <x v="3"/>
    <n v="34.414999999999999"/>
    <n v="-81.811999999999998"/>
    <s v="United States"/>
    <s v="37 - Greenville-Spartanburg, SC"/>
    <n v="29351"/>
    <m/>
    <n v="18.166666670000001"/>
    <n v="0.24161666671100004"/>
  </r>
  <r>
    <x v="24"/>
    <x v="3"/>
    <n v="36.884999999999998"/>
    <n v="-76.215999999999994"/>
    <s v="United States"/>
    <s v="44 - Norfolk-Portsmouth-Newport News, VA"/>
    <n v="23518"/>
    <s v="Norfolk, VA"/>
    <n v="3.361111111"/>
    <n v="4.4702777776300003E-2"/>
  </r>
  <r>
    <x v="24"/>
    <x v="3"/>
    <n v="34.040999999999997"/>
    <n v="-80.995999999999995"/>
    <s v="United States"/>
    <s v="77 - Columbia, SC"/>
    <n v="29204"/>
    <m/>
    <n v="2.2833333329999999"/>
    <n v="3.0368333328899998E-2"/>
  </r>
  <r>
    <x v="24"/>
    <x v="3"/>
    <n v="34.030999999999999"/>
    <n v="-81.025000000000006"/>
    <s v="United States"/>
    <s v="77 - Columbia, SC"/>
    <n v="29203"/>
    <s v="Columbia, SC"/>
    <n v="3.138888889"/>
    <n v="4.1747222223699997E-2"/>
  </r>
  <r>
    <x v="24"/>
    <x v="3"/>
    <n v="33.588000000000001"/>
    <n v="-84.468999999999994"/>
    <s v="United States"/>
    <s v="9 - Atlanta, GA"/>
    <n v="30349"/>
    <s v="South Fulton, GA"/>
    <n v="3"/>
    <n v="3.9900000000000005E-2"/>
  </r>
  <r>
    <x v="24"/>
    <x v="3"/>
    <n v="34.378"/>
    <n v="-83.900999999999996"/>
    <s v="United States"/>
    <s v="9 - Atlanta, GA"/>
    <n v="30506"/>
    <m/>
    <n v="3.4"/>
    <n v="4.5220000000000003E-2"/>
  </r>
  <r>
    <x v="24"/>
    <x v="3"/>
    <n v="34.198999999999998"/>
    <n v="-83.888999999999996"/>
    <s v="United States"/>
    <s v="9 - Atlanta, GA"/>
    <n v="30542"/>
    <m/>
    <n v="0.27777777799999998"/>
    <n v="3.6944444473999997E-3"/>
  </r>
  <r>
    <x v="24"/>
    <x v="3"/>
    <n v="42.563000000000002"/>
    <n v="-114.45699999999999"/>
    <s v="United States"/>
    <s v="191 - Twin Falls, ID"/>
    <n v="83301"/>
    <m/>
    <n v="66"/>
    <n v="0.87780000000000014"/>
  </r>
  <r>
    <x v="24"/>
    <x v="3"/>
    <n v="38.555"/>
    <n v="-121.428"/>
    <s v="United States"/>
    <s v="20 - Sacramento-Stockton-Modesto, CA"/>
    <n v="95819"/>
    <s v="Sacramento, CA"/>
    <n v="2.98"/>
    <n v="3.9634000000000003E-2"/>
  </r>
  <r>
    <x v="24"/>
    <x v="3"/>
    <n v="26.388000000000002"/>
    <n v="-80.203999999999994"/>
    <s v="United States"/>
    <s v="38 - West Palm Beach-Ft. Pierce, FL"/>
    <n v="33498"/>
    <m/>
    <n v="49.806944440000002"/>
    <n v="0.6624323610520001"/>
  </r>
  <r>
    <x v="24"/>
    <x v="3"/>
    <n v="30.638999999999999"/>
    <n v="-88.14"/>
    <s v="United States"/>
    <s v="60 - Mobile, AL"/>
    <n v="36693"/>
    <s v="Mobile, AL"/>
    <n v="15.85"/>
    <n v="0.21080499999999999"/>
  </r>
  <r>
    <x v="24"/>
    <x v="3"/>
    <n v="44.167000000000002"/>
    <n v="-93.954999999999998"/>
    <s v="United States"/>
    <s v="198 - Mankato, MN"/>
    <n v="56001"/>
    <m/>
    <n v="2.6666666669999999"/>
    <n v="3.5466666671099996E-2"/>
  </r>
  <r>
    <x v="24"/>
    <x v="3"/>
    <n v="35.628999999999998"/>
    <n v="-120.69199999999999"/>
    <s v="United States"/>
    <s v="123 - Santa Barbara-Santa Maria-San Luis Obispo, CA"/>
    <n v="93446"/>
    <m/>
    <n v="25.73"/>
    <n v="0.34220899999999999"/>
  </r>
  <r>
    <x v="24"/>
    <x v="3"/>
    <n v="26.707000000000001"/>
    <n v="-80.233000000000004"/>
    <s v="United States"/>
    <s v="38 - West Palm Beach-Ft. Pierce, FL"/>
    <n v="33411"/>
    <m/>
    <n v="9"/>
    <n v="0.1197"/>
  </r>
  <r>
    <x v="24"/>
    <x v="3"/>
    <n v="44.713000000000001"/>
    <n v="-93.26"/>
    <s v="United States"/>
    <s v="15 - Minneapolis-St. Paul, MN"/>
    <n v="55044"/>
    <m/>
    <n v="2.59"/>
    <n v="3.4446999999999998E-2"/>
  </r>
  <r>
    <x v="24"/>
    <x v="3"/>
    <n v="34.063000000000002"/>
    <n v="-117.611"/>
    <s v="United States"/>
    <s v="2 - Los Angeles, CA"/>
    <n v="91761"/>
    <s v="Ontario, CA"/>
    <n v="23.18"/>
    <n v="0.30829400000000001"/>
  </r>
  <r>
    <x v="24"/>
    <x v="3"/>
    <n v="39.484000000000002"/>
    <n v="-88.183999999999997"/>
    <s v="United States"/>
    <s v="83 - Champaign &amp; Springfield-Decatur, IL"/>
    <n v="61920"/>
    <m/>
    <n v="3.86"/>
    <n v="5.1338000000000002E-2"/>
  </r>
  <r>
    <x v="24"/>
    <x v="3"/>
    <n v="40.783000000000001"/>
    <n v="-89.622"/>
    <s v="United States"/>
    <s v="116 - Peoria-Bloomington, IL"/>
    <n v="61614"/>
    <m/>
    <n v="1"/>
    <n v="1.3300000000000001E-2"/>
  </r>
  <r>
    <x v="24"/>
    <x v="3"/>
    <n v="35.197000000000003"/>
    <n v="-80.881"/>
    <s v="United States"/>
    <s v="25 - Charlotte, NC"/>
    <n v="28217"/>
    <s v="Charlotte, NC"/>
    <n v="5.05"/>
    <n v="6.7165000000000002E-2"/>
  </r>
  <r>
    <x v="24"/>
    <x v="3"/>
    <n v="35.325000000000003"/>
    <n v="-81.885999999999996"/>
    <s v="United States"/>
    <s v="37 - Greenville-Spartanburg, SC"/>
    <n v="28043"/>
    <m/>
    <n v="8.2100000000000009"/>
    <n v="0.10919300000000001"/>
  </r>
  <r>
    <x v="24"/>
    <x v="3"/>
    <n v="35.069000000000003"/>
    <n v="-106.622"/>
    <s v="United States"/>
    <s v="47 - Albuquerque-Santa Fe, NM"/>
    <n v="87106"/>
    <s v="Albuquerque, NM"/>
    <n v="1"/>
    <n v="1.3300000000000001E-2"/>
  </r>
  <r>
    <x v="24"/>
    <x v="3"/>
    <n v="45.527000000000001"/>
    <n v="-92.507000000000005"/>
    <s v="United States"/>
    <s v="15 - Minneapolis-St. Paul, MN"/>
    <n v="54858"/>
    <m/>
    <n v="20.02"/>
    <n v="0.266266"/>
  </r>
  <r>
    <x v="24"/>
    <x v="3"/>
    <n v="31.651"/>
    <n v="-89.569000000000003"/>
    <s v="United States"/>
    <s v="167 - Hattiesburg-Laurel, MS"/>
    <n v="39428"/>
    <m/>
    <n v="1147.02"/>
    <n v="15.255366"/>
  </r>
  <r>
    <x v="24"/>
    <x v="3"/>
    <n v="35.244"/>
    <n v="-80.938000000000002"/>
    <s v="United States"/>
    <s v="25 - Charlotte, NC"/>
    <n v="28214"/>
    <s v="Charlotte, NC"/>
    <n v="2.75"/>
    <n v="3.6574999999999996E-2"/>
  </r>
  <r>
    <x v="24"/>
    <x v="3"/>
    <n v="45.228000000000002"/>
    <n v="-93.988"/>
    <s v="United States"/>
    <s v="15 - Minneapolis-St. Paul, MN"/>
    <n v="55358"/>
    <m/>
    <n v="79.69"/>
    <n v="1.059877"/>
  </r>
  <r>
    <x v="24"/>
    <x v="3"/>
    <n v="46.921999999999997"/>
    <n v="-95.037000000000006"/>
    <s v="United States"/>
    <s v="15 - Minneapolis-St. Paul, MN"/>
    <n v="56470"/>
    <m/>
    <n v="3.75"/>
    <n v="4.9875000000000003E-2"/>
  </r>
  <r>
    <x v="24"/>
    <x v="3"/>
    <n v="30.504999999999999"/>
    <n v="-84.453999999999994"/>
    <s v="United States"/>
    <s v="106 - Tallahassee, FL"/>
    <n v="32343"/>
    <m/>
    <n v="151.3027778"/>
    <n v="2.0123269447400003"/>
  </r>
  <r>
    <x v="24"/>
    <x v="3"/>
    <n v="35.552"/>
    <n v="-82.631"/>
    <s v="United States"/>
    <s v="37 - Greenville-Spartanburg, SC"/>
    <n v="28806"/>
    <m/>
    <n v="4.6277777779999996"/>
    <n v="6.1549444447400001E-2"/>
  </r>
  <r>
    <x v="24"/>
    <x v="3"/>
    <n v="35.893999999999998"/>
    <n v="-78.623000000000005"/>
    <s v="United States"/>
    <s v="24 - Raleigh-Durham, NC"/>
    <n v="27615"/>
    <s v="Raleigh, NC"/>
    <n v="16.194444440000002"/>
    <n v="0.21538611105200001"/>
  </r>
  <r>
    <x v="24"/>
    <x v="3"/>
    <n v="25.812999999999999"/>
    <n v="-80.241"/>
    <s v="United States"/>
    <s v="16 - Miami-Ft. Lauderdale, FL"/>
    <n v="33142"/>
    <m/>
    <n v="14.33333333"/>
    <n v="0.19063333328900001"/>
  </r>
  <r>
    <x v="24"/>
    <x v="3"/>
    <n v="37.314"/>
    <n v="-121.021"/>
    <s v="United States"/>
    <s v="20 - Sacramento-Stockton-Modesto, CA"/>
    <n v="95360"/>
    <m/>
    <n v="3.71"/>
    <n v="4.9342999999999998E-2"/>
  </r>
  <r>
    <x v="24"/>
    <x v="3"/>
    <n v="25.846"/>
    <n v="-80.266999999999996"/>
    <s v="United States"/>
    <s v="16 - Miami-Ft. Lauderdale, FL"/>
    <n v="33013"/>
    <s v="Hialeah, FL"/>
    <n v="6.7277777780000001"/>
    <n v="8.9479444447400011E-2"/>
  </r>
  <r>
    <x v="24"/>
    <x v="3"/>
    <n v="36.130000000000003"/>
    <n v="-118.81699999999999"/>
    <s v="United States"/>
    <s v="55 - Fresno-Visalia, CA"/>
    <n v="93265"/>
    <m/>
    <n v="1.07"/>
    <n v="1.4231000000000001E-2"/>
  </r>
  <r>
    <x v="24"/>
    <x v="3"/>
    <n v="37.540999999999997"/>
    <n v="-77.375"/>
    <s v="United States"/>
    <s v="57 - Richmond-Petersburg, VA"/>
    <n v="23223"/>
    <m/>
    <n v="60.916666669999998"/>
    <n v="0.81019166671100007"/>
  </r>
  <r>
    <x v="24"/>
    <x v="3"/>
    <n v="37.124000000000002"/>
    <n v="-76.509"/>
    <s v="United States"/>
    <s v="44 - Norfolk-Portsmouth-Newport News, VA"/>
    <n v="23602"/>
    <s v="Newport News, VA"/>
    <n v="10.266666669999999"/>
    <n v="0.13654666671099999"/>
  </r>
  <r>
    <x v="24"/>
    <x v="3"/>
    <n v="43.430999999999997"/>
    <n v="-96.698999999999998"/>
    <s v="United States"/>
    <s v="112 - Sioux Falls(Mitchell), SD"/>
    <n v="57032"/>
    <m/>
    <n v="12.8"/>
    <n v="0.17024000000000003"/>
  </r>
  <r>
    <x v="24"/>
    <x v="3"/>
    <n v="31.247"/>
    <n v="-90.477999999999994"/>
    <s v="United States"/>
    <s v="93 - Jackson, MS"/>
    <n v="39648"/>
    <m/>
    <n v="16.63472222"/>
    <n v="0.22124180552600003"/>
  </r>
  <r>
    <x v="24"/>
    <x v="3"/>
    <n v="28.957000000000001"/>
    <n v="-98.492999999999995"/>
    <s v="United States"/>
    <s v="36 - San Antonio, TX"/>
    <n v="78064"/>
    <m/>
    <n v="9.8722222219999995"/>
    <n v="0.13130055555260001"/>
  </r>
  <r>
    <x v="24"/>
    <x v="3"/>
    <n v="31.606000000000002"/>
    <n v="-97.108999999999995"/>
    <s v="United States"/>
    <s v="88 - Waco-Temple-Bryan, TX"/>
    <n v="76705"/>
    <m/>
    <n v="159.27000000000001"/>
    <n v="2.1182910000000006"/>
  </r>
  <r>
    <x v="18"/>
    <x v="0"/>
    <n v="43.548000000000002"/>
    <n v="-96.688000000000002"/>
    <s v="United States"/>
    <s v="112 - Sioux Falls(Mitchell), SD"/>
    <n v="57103"/>
    <s v="Sioux Falls, SD"/>
    <n v="4.9400000000000004"/>
    <n v="6.570200000000001E-2"/>
  </r>
  <r>
    <x v="18"/>
    <x v="0"/>
    <n v="44.795999999999999"/>
    <n v="-91.465000000000003"/>
    <s v="United States"/>
    <s v="128 - La Crosse-Eau Claire, WI"/>
    <n v="54701"/>
    <m/>
    <n v="5.806"/>
    <n v="7.7219800000000005E-2"/>
  </r>
  <r>
    <x v="18"/>
    <x v="0"/>
    <n v="38.729999999999997"/>
    <n v="-93.563000000000002"/>
    <s v="United States"/>
    <s v="31 - Kansas City, MO"/>
    <n v="65305"/>
    <m/>
    <n v="5.2709999999999999"/>
    <n v="7.0104299999999994E-2"/>
  </r>
  <r>
    <x v="18"/>
    <x v="0"/>
    <n v="33.591000000000001"/>
    <n v="-84.364999999999995"/>
    <s v="United States"/>
    <s v="9 - Atlanta, GA"/>
    <n v="30297"/>
    <m/>
    <n v="11.347"/>
    <n v="0.1509151"/>
  </r>
  <r>
    <x v="18"/>
    <x v="0"/>
    <n v="38.953000000000003"/>
    <n v="-92.384"/>
    <s v="United States"/>
    <s v="138 - Columbia-Jefferson City, MO"/>
    <n v="65203"/>
    <s v="Columbia, MO"/>
    <n v="21.31"/>
    <n v="0.28342299999999998"/>
  </r>
  <r>
    <x v="18"/>
    <x v="0"/>
    <n v="37.253"/>
    <n v="-77.328999999999994"/>
    <s v="United States"/>
    <s v="57 - Richmond-Petersburg, VA"/>
    <n v="23801"/>
    <m/>
    <n v="6.0439999999999996"/>
    <n v="8.0385200000000004E-2"/>
  </r>
  <r>
    <x v="21"/>
    <x v="4"/>
    <n v="47.033999999999999"/>
    <n v="-122.899"/>
    <s v="United States"/>
    <s v="12 - Seattle-Tacoma, WA"/>
    <n v="98501"/>
    <m/>
    <n v="18.809999999999999"/>
    <n v="0.25017300000000003"/>
  </r>
  <r>
    <x v="24"/>
    <x v="3"/>
    <n v="33.613999999999997"/>
    <n v="-85.819000000000003"/>
    <s v="United States"/>
    <s v="42 - Birmingham, AL"/>
    <n v="36203"/>
    <m/>
    <n v="28.118055559999998"/>
    <n v="0.37397013894799996"/>
  </r>
  <r>
    <x v="24"/>
    <x v="3"/>
    <n v="38.593000000000004"/>
    <n v="-121.28700000000001"/>
    <s v="United States"/>
    <s v="20 - Sacramento-Stockton-Modesto, CA"/>
    <n v="95670"/>
    <m/>
    <n v="3.2111111110000001"/>
    <n v="4.2707777776299999E-2"/>
  </r>
  <r>
    <x v="24"/>
    <x v="3"/>
    <n v="33.713999999999999"/>
    <n v="-85.82"/>
    <s v="United States"/>
    <s v="42 - Birmingham, AL"/>
    <n v="36206"/>
    <m/>
    <n v="13.5875"/>
    <n v="0.18071375000000001"/>
  </r>
  <r>
    <x v="24"/>
    <x v="3"/>
    <n v="31.190999999999999"/>
    <n v="-85.402000000000001"/>
    <s v="United States"/>
    <s v="169 - Dothan, AL"/>
    <n v="36301"/>
    <m/>
    <n v="8.1916666669999998"/>
    <n v="0.10894916667110001"/>
  </r>
  <r>
    <x v="24"/>
    <x v="3"/>
    <n v="47.927999999999997"/>
    <n v="-97.016999999999996"/>
    <s v="United States"/>
    <s v="117 - Fargo-Valley City, ND"/>
    <n v="56721"/>
    <m/>
    <n v="5.8958333329999997"/>
    <n v="7.84145833289E-2"/>
  </r>
  <r>
    <x v="24"/>
    <x v="3"/>
    <n v="33.197000000000003"/>
    <n v="-87.513000000000005"/>
    <s v="United States"/>
    <s v="42 - Birmingham, AL"/>
    <n v="35404"/>
    <s v="Tuscaloosa, AL"/>
    <n v="1.516666667"/>
    <n v="2.01716666711E-2"/>
  </r>
  <r>
    <x v="24"/>
    <x v="3"/>
    <n v="34.511000000000003"/>
    <n v="-87.733999999999995"/>
    <s v="United States"/>
    <s v="79 - Huntsville-Decatur (Florence), AL"/>
    <n v="35653"/>
    <m/>
    <n v="21.645833329999999"/>
    <n v="0.287889583289"/>
  </r>
  <r>
    <x v="24"/>
    <x v="3"/>
    <n v="33.628999999999998"/>
    <n v="-85.826999999999998"/>
    <s v="United States"/>
    <s v="42 - Birmingham, AL"/>
    <n v="36201"/>
    <m/>
    <n v="46.172222220000002"/>
    <n v="0.61409055552600011"/>
  </r>
  <r>
    <x v="24"/>
    <x v="3"/>
    <n v="46.7"/>
    <n v="-94.117999999999995"/>
    <s v="United States"/>
    <s v="15 - Minneapolis-St. Paul, MN"/>
    <n v="56442"/>
    <m/>
    <n v="5.5083333330000004"/>
    <n v="7.3260833328900016E-2"/>
  </r>
  <r>
    <x v="8"/>
    <x v="0"/>
    <n v="38.649000000000001"/>
    <n v="-77.296999999999997"/>
    <s v="United States"/>
    <s v="8 - Washington, DC"/>
    <n v="22192"/>
    <m/>
    <n v="11.88"/>
    <n v="0.15800400000000001"/>
  </r>
  <r>
    <x v="8"/>
    <x v="0"/>
    <n v="34.762999999999998"/>
    <n v="-84.968999999999994"/>
    <s v="United States"/>
    <s v="87 - Chattanooga, TN"/>
    <n v="30720"/>
    <m/>
    <n v="19.8"/>
    <n v="0.26334000000000002"/>
  </r>
  <r>
    <x v="8"/>
    <x v="0"/>
    <n v="42.875"/>
    <n v="-88.337000000000003"/>
    <s v="United States"/>
    <s v="34 - Milwaukee, WI"/>
    <n v="53149"/>
    <m/>
    <n v="3.9645069999999998"/>
    <n v="5.2727943100000001E-2"/>
  </r>
  <r>
    <x v="8"/>
    <x v="0"/>
    <n v="34.142000000000003"/>
    <n v="-84.504000000000005"/>
    <s v="United States"/>
    <s v="9 - Atlanta, GA"/>
    <n v="30188"/>
    <m/>
    <n v="59.467604999999999"/>
    <n v="0.79091914650000006"/>
  </r>
  <r>
    <x v="8"/>
    <x v="0"/>
    <n v="33.884999999999998"/>
    <n v="-84.247"/>
    <s v="United States"/>
    <s v="9 - Atlanta, GA"/>
    <n v="30341"/>
    <m/>
    <n v="17.841183999999998"/>
    <n v="0.23728774720000001"/>
  </r>
  <r>
    <x v="8"/>
    <x v="0"/>
    <n v="35.090000000000003"/>
    <n v="-80.858999999999995"/>
    <s v="United States"/>
    <s v="25 - Charlotte, NC"/>
    <n v="28210"/>
    <m/>
    <n v="87.219154000000003"/>
    <n v="1.1600147482000001"/>
  </r>
  <r>
    <x v="8"/>
    <x v="0"/>
    <n v="27.047999999999998"/>
    <n v="-82.396000000000001"/>
    <s v="United States"/>
    <s v="14 - Tampa, FL"/>
    <n v="34293"/>
    <m/>
    <n v="95.148167999999998"/>
    <n v="1.2654706344000002"/>
  </r>
  <r>
    <x v="8"/>
    <x v="0"/>
    <n v="27.292000000000002"/>
    <n v="-82.45"/>
    <s v="United States"/>
    <s v="14 - Tampa, FL"/>
    <n v="34233"/>
    <m/>
    <n v="15.858027999999999"/>
    <n v="0.2109117724"/>
  </r>
  <r>
    <x v="10"/>
    <x v="0"/>
    <n v="32.841999999999999"/>
    <n v="-96.471999999999994"/>
    <s v="United States"/>
    <s v="5 - Dallas-Ft. Worth, TX"/>
    <n v="75032"/>
    <m/>
    <n v="3.83"/>
    <n v="5.0939000000000005E-2"/>
  </r>
  <r>
    <x v="10"/>
    <x v="0"/>
    <n v="29.98"/>
    <n v="-95.509"/>
    <s v="United States"/>
    <s v="10 - Houston, TX"/>
    <n v="77066"/>
    <s v="Houston, TX"/>
    <n v="9"/>
    <n v="0.1197"/>
  </r>
  <r>
    <x v="10"/>
    <x v="0"/>
    <n v="38.594000000000001"/>
    <n v="-90.361999999999995"/>
    <s v="United States"/>
    <s v="21 - St. Louis, MO"/>
    <n v="63119"/>
    <m/>
    <n v="5.6"/>
    <n v="7.4480000000000005E-2"/>
  </r>
  <r>
    <x v="10"/>
    <x v="0"/>
    <n v="32.603000000000002"/>
    <n v="-96.855999999999995"/>
    <s v="United States"/>
    <s v="5 - Dallas-Ft. Worth, TX"/>
    <n v="75115"/>
    <m/>
    <n v="1.62"/>
    <n v="2.1546000000000003E-2"/>
  </r>
  <r>
    <x v="11"/>
    <x v="4"/>
    <n v="32.889000000000003"/>
    <n v="-96.768000000000001"/>
    <s v="United States"/>
    <s v="5 - Dallas-Ft. Worth, TX"/>
    <n v="75231"/>
    <s v="Dallas, TX"/>
    <n v="268.95405"/>
    <n v="3.5770888650000003"/>
  </r>
  <r>
    <x v="3"/>
    <x v="4"/>
    <n v="42.137"/>
    <n v="-87.926000000000002"/>
    <s v="United States"/>
    <s v="3 - Chicago, IL"/>
    <n v="60090"/>
    <m/>
    <n v="29.35"/>
    <n v="0.39035500000000006"/>
  </r>
  <r>
    <x v="13"/>
    <x v="0"/>
    <n v="33.591000000000001"/>
    <n v="-101.85899999999999"/>
    <s v="United States"/>
    <s v="142 - Lubbock, TX"/>
    <n v="79415"/>
    <s v="Lubbock, TX"/>
    <n v="7"/>
    <n v="9.3100000000000002E-2"/>
  </r>
  <r>
    <x v="18"/>
    <x v="0"/>
    <n v="43.529000000000003"/>
    <n v="-96.789000000000001"/>
    <s v="United States"/>
    <s v="112 - Sioux Falls(Mitchell), SD"/>
    <n v="57106"/>
    <s v="Sioux Falls, SD"/>
    <n v="5.34"/>
    <n v="7.1022000000000002E-2"/>
  </r>
  <r>
    <x v="18"/>
    <x v="0"/>
    <n v="37.180999999999997"/>
    <n v="-93.253"/>
    <s v="United States"/>
    <s v="114 - Springfield, MO"/>
    <n v="65804"/>
    <s v="Springfield, MO"/>
    <n v="62.798999999999999"/>
    <n v="0.83522669999999999"/>
  </r>
  <r>
    <x v="18"/>
    <x v="0"/>
    <n v="32.866999999999997"/>
    <n v="-96.866"/>
    <s v="United States"/>
    <s v="5 - Dallas-Ft. Worth, TX"/>
    <n v="75220"/>
    <s v="Dallas, TX"/>
    <n v="24.19"/>
    <n v="0.32172700000000004"/>
  </r>
  <r>
    <x v="18"/>
    <x v="0"/>
    <n v="38.588000000000001"/>
    <n v="-92.254000000000005"/>
    <s v="United States"/>
    <s v="138 - Columbia-Jefferson City, MO"/>
    <n v="65109"/>
    <m/>
    <n v="27.268000000000001"/>
    <n v="0.36266440000000005"/>
  </r>
  <r>
    <x v="18"/>
    <x v="0"/>
    <n v="36.796999999999997"/>
    <n v="-75.998000000000005"/>
    <s v="United States"/>
    <s v="44 - Norfolk-Portsmouth-Newport News, VA"/>
    <n v="23451"/>
    <s v="Virginia Beach, VA"/>
    <n v="36.302999999999997"/>
    <n v="0.48282989999999998"/>
  </r>
  <r>
    <x v="18"/>
    <x v="0"/>
    <n v="29.870999999999999"/>
    <n v="-95.406000000000006"/>
    <s v="United States"/>
    <s v="10 - Houston, TX"/>
    <n v="77037"/>
    <s v="Houston, TX"/>
    <n v="28.684000000000001"/>
    <n v="0.38149720000000004"/>
  </r>
  <r>
    <x v="18"/>
    <x v="0"/>
    <n v="32.808999999999997"/>
    <n v="-96.771000000000001"/>
    <s v="United States"/>
    <s v="5 - Dallas-Ft. Worth, TX"/>
    <n v="75206"/>
    <s v="Dallas, TX"/>
    <n v="3.9809999999999999"/>
    <n v="5.2947300000000003E-2"/>
  </r>
  <r>
    <x v="18"/>
    <x v="0"/>
    <n v="38.950000000000003"/>
    <n v="-92.296000000000006"/>
    <s v="United States"/>
    <s v="138 - Columbia-Jefferson City, MO"/>
    <n v="65201"/>
    <s v="Columbia, MO"/>
    <n v="21.861000000000001"/>
    <n v="0.29075130000000005"/>
  </r>
  <r>
    <x v="18"/>
    <x v="0"/>
    <n v="32.862000000000002"/>
    <n v="-96.745999999999995"/>
    <s v="United States"/>
    <s v="5 - Dallas-Ft. Worth, TX"/>
    <n v="75231"/>
    <s v="Dallas, TX"/>
    <n v="12.722"/>
    <n v="0.16920260000000001"/>
  </r>
  <r>
    <x v="18"/>
    <x v="0"/>
    <n v="43.499000000000002"/>
    <n v="-96.709000000000003"/>
    <s v="United States"/>
    <s v="112 - Sioux Falls(Mitchell), SD"/>
    <n v="57108"/>
    <s v="Sioux Falls, SD"/>
    <n v="19.327999999999999"/>
    <n v="0.25706239999999997"/>
  </r>
  <r>
    <x v="18"/>
    <x v="0"/>
    <n v="36.796999999999997"/>
    <n v="-75.998000000000005"/>
    <s v="United States"/>
    <s v="44 - Norfolk-Portsmouth-Newport News, VA"/>
    <n v="23451"/>
    <s v="Virginia Beach, VA"/>
    <n v="27.390999999999998"/>
    <n v="0.36430030000000002"/>
  </r>
  <r>
    <x v="18"/>
    <x v="0"/>
    <n v="42.890999999999998"/>
    <n v="-97.394999999999996"/>
    <s v="United States"/>
    <s v="112 - Sioux Falls(Mitchell), SD"/>
    <n v="57078"/>
    <m/>
    <n v="15.252000000000001"/>
    <n v="0.20285160000000002"/>
  </r>
  <r>
    <x v="18"/>
    <x v="0"/>
    <n v="37.180999999999997"/>
    <n v="-93.253"/>
    <s v="United States"/>
    <s v="114 - Springfield, MO"/>
    <n v="65804"/>
    <s v="Springfield, MO"/>
    <n v="17.170999999999999"/>
    <n v="0.2283743"/>
  </r>
  <r>
    <x v="18"/>
    <x v="0"/>
    <n v="35.320999999999998"/>
    <n v="-78.606999999999999"/>
    <s v="United States"/>
    <s v="24 - Raleigh-Durham, NC"/>
    <n v="28334"/>
    <m/>
    <n v="81.19"/>
    <n v="1.0798270000000001"/>
  </r>
  <r>
    <x v="18"/>
    <x v="0"/>
    <n v="35.822000000000003"/>
    <n v="-78.325000000000003"/>
    <s v="United States"/>
    <s v="24 - Raleigh-Durham, NC"/>
    <n v="27597"/>
    <m/>
    <n v="120.29"/>
    <n v="1.5998570000000001"/>
  </r>
  <r>
    <x v="18"/>
    <x v="0"/>
    <n v="35.515000000000001"/>
    <n v="-78.331000000000003"/>
    <s v="United States"/>
    <s v="24 - Raleigh-Durham, NC"/>
    <n v="27577"/>
    <m/>
    <n v="59.305"/>
    <n v="0.78875649999999997"/>
  </r>
  <r>
    <x v="18"/>
    <x v="0"/>
    <n v="35.158000000000001"/>
    <n v="-78.974000000000004"/>
    <s v="United States"/>
    <s v="24 - Raleigh-Durham, NC"/>
    <n v="28307"/>
    <s v="Fayetteville, NC"/>
    <n v="77.884"/>
    <n v="1.0358571999999999"/>
  </r>
  <r>
    <x v="26"/>
    <x v="0"/>
    <n v="30.303000000000001"/>
    <n v="-81.739000000000004"/>
    <s v="United States"/>
    <s v="50 - Jacksonville, FL"/>
    <n v="32205"/>
    <s v="Jacksonville, FL"/>
    <n v="30"/>
    <n v="0.39900000000000002"/>
  </r>
  <r>
    <x v="26"/>
    <x v="0"/>
    <n v="25.742999999999999"/>
    <n v="-80.238"/>
    <s v="United States"/>
    <s v="16 - Miami-Ft. Lauderdale, FL"/>
    <n v="33133"/>
    <s v="Miami, FL"/>
    <n v="22.81"/>
    <n v="0.303373"/>
  </r>
  <r>
    <x v="21"/>
    <x v="4"/>
    <n v="33.880000000000003"/>
    <n v="-84.293999999999997"/>
    <s v="United States"/>
    <s v="9 - Atlanta, GA"/>
    <n v="30341"/>
    <m/>
    <n v="8.25"/>
    <n v="0.10972500000000002"/>
  </r>
  <r>
    <x v="21"/>
    <x v="4"/>
    <n v="33.880000000000003"/>
    <n v="-84.293999999999997"/>
    <s v="United States"/>
    <s v="9 - Atlanta, GA"/>
    <n v="30341"/>
    <m/>
    <n v="5.13"/>
    <n v="6.8228999999999998E-2"/>
  </r>
  <r>
    <x v="21"/>
    <x v="4"/>
    <n v="33.771000000000001"/>
    <n v="-84.385999999999996"/>
    <s v="United States"/>
    <s v="9 - Atlanta, GA"/>
    <n v="30308"/>
    <s v="Atlanta, GA"/>
    <n v="110.88"/>
    <n v="1.474704"/>
  </r>
  <r>
    <x v="21"/>
    <x v="4"/>
    <n v="32.54"/>
    <n v="-82.905000000000001"/>
    <s v="United States"/>
    <s v="120 - Macon, GA"/>
    <n v="31021"/>
    <m/>
    <n v="32.619999999999997"/>
    <n v="0.43384599999999995"/>
  </r>
  <r>
    <x v="21"/>
    <x v="4"/>
    <n v="33.792999999999999"/>
    <n v="-84.385999999999996"/>
    <s v="United States"/>
    <s v="9 - Atlanta, GA"/>
    <n v="30309"/>
    <s v="Atlanta, GA"/>
    <n v="10.83"/>
    <n v="0.144039"/>
  </r>
  <r>
    <x v="21"/>
    <x v="4"/>
    <n v="30.37"/>
    <n v="-89.087999999999994"/>
    <s v="United States"/>
    <s v="160 - Biloxi-Gulfport, MS"/>
    <n v="39501"/>
    <m/>
    <n v="19.010000000000002"/>
    <n v="0.25283300000000003"/>
  </r>
  <r>
    <x v="21"/>
    <x v="4"/>
    <n v="32.789000000000001"/>
    <n v="-79.938000000000002"/>
    <s v="United States"/>
    <s v="98 - Charleston, SC"/>
    <n v="29403"/>
    <s v="Charleston, SC"/>
    <n v="24.54"/>
    <n v="0.32638200000000001"/>
  </r>
  <r>
    <x v="21"/>
    <x v="4"/>
    <n v="33.880000000000003"/>
    <n v="-84.293999999999997"/>
    <s v="United States"/>
    <s v="9 - Atlanta, GA"/>
    <n v="30341"/>
    <m/>
    <n v="4.79"/>
    <n v="6.3707E-2"/>
  </r>
  <r>
    <x v="21"/>
    <x v="4"/>
    <n v="33.9"/>
    <n v="-84.462999999999994"/>
    <s v="United States"/>
    <s v="9 - Atlanta, GA"/>
    <n v="30339"/>
    <m/>
    <n v="14.07"/>
    <n v="0.18713100000000002"/>
  </r>
  <r>
    <x v="21"/>
    <x v="4"/>
    <n v="37.652999999999999"/>
    <n v="-77.587999999999994"/>
    <s v="United States"/>
    <s v="57 - Richmond-Petersburg, VA"/>
    <n v="23060"/>
    <m/>
    <n v="22.19"/>
    <n v="0.29512700000000003"/>
  </r>
  <r>
    <x v="21"/>
    <x v="4"/>
    <n v="33.781999999999996"/>
    <n v="-84.39"/>
    <s v="United States"/>
    <s v="9 - Atlanta, GA"/>
    <n v="30309"/>
    <s v="Atlanta, GA"/>
    <n v="35.840000000000003"/>
    <n v="0.4766720000000001"/>
  </r>
  <r>
    <x v="12"/>
    <x v="0"/>
    <n v="43.195999999999998"/>
    <n v="-88.147000000000006"/>
    <s v="United States"/>
    <s v="34 - Milwaukee, WI"/>
    <n v="53022"/>
    <m/>
    <n v="0.98799999999999999"/>
    <n v="1.31404E-2"/>
  </r>
  <r>
    <x v="12"/>
    <x v="0"/>
    <n v="32.390999999999998"/>
    <n v="-88.68"/>
    <s v="United States"/>
    <s v="186 - Meridian, MS"/>
    <n v="39301"/>
    <m/>
    <n v="3.6240000000000001"/>
    <n v="4.8199200000000005E-2"/>
  </r>
  <r>
    <x v="12"/>
    <x v="0"/>
    <n v="36.134999999999998"/>
    <n v="-79.855000000000004"/>
    <s v="United States"/>
    <s v="46 - Greensboro-High Point-Winston Salem, NC"/>
    <n v="27410"/>
    <s v="Greensboro, NC"/>
    <n v="18.920000000000002"/>
    <n v="0.25163600000000003"/>
  </r>
  <r>
    <x v="12"/>
    <x v="0"/>
    <n v="27.727"/>
    <n v="-82.432000000000002"/>
    <s v="United States"/>
    <s v="14 - Tampa, FL"/>
    <n v="33570"/>
    <m/>
    <n v="1.395"/>
    <n v="1.8553500000000001E-2"/>
  </r>
  <r>
    <x v="13"/>
    <x v="0"/>
    <n v="48.231999999999999"/>
    <n v="-114.32599999999999"/>
    <s v="United States"/>
    <s v="166 - Missoula, MT"/>
    <n v="59901"/>
    <m/>
    <n v="6.2490759999999996"/>
    <n v="8.3112710799999989E-2"/>
  </r>
  <r>
    <x v="13"/>
    <x v="0"/>
    <n v="33.22"/>
    <n v="-96.796999999999997"/>
    <s v="United States"/>
    <s v="5 - Dallas-Ft. Worth, TX"/>
    <n v="75078"/>
    <m/>
    <n v="48.6479"/>
    <n v="0.64701707000000008"/>
  </r>
  <r>
    <x v="13"/>
    <x v="0"/>
    <n v="27.934000000000001"/>
    <n v="-81.97"/>
    <s v="United States"/>
    <s v="14 - Tampa, FL"/>
    <n v="33813"/>
    <m/>
    <n v="77.645043000000001"/>
    <n v="1.0326790719000001"/>
  </r>
  <r>
    <x v="18"/>
    <x v="0"/>
    <n v="33.966999999999999"/>
    <n v="-98.509"/>
    <s v="United States"/>
    <s v="143 - Wichita Falls, TX"/>
    <n v="76311"/>
    <m/>
    <n v="7.7089999999999996"/>
    <n v="0.1025297"/>
  </r>
  <r>
    <x v="18"/>
    <x v="0"/>
    <n v="39.222999999999999"/>
    <n v="-94.546999999999997"/>
    <s v="United States"/>
    <s v="31 - Kansas City, MO"/>
    <n v="64119"/>
    <m/>
    <n v="15.647"/>
    <n v="0.20810510000000002"/>
  </r>
  <r>
    <x v="18"/>
    <x v="0"/>
    <n v="34.767000000000003"/>
    <n v="-84.927000000000007"/>
    <s v="United States"/>
    <s v="87 - Chattanooga, TN"/>
    <n v="30721"/>
    <m/>
    <n v="11.491"/>
    <n v="0.1528303"/>
  </r>
  <r>
    <x v="18"/>
    <x v="0"/>
    <n v="37.243000000000002"/>
    <n v="-81.241"/>
    <s v="United States"/>
    <s v="156 - Bluefield-Beckley-Oak Hill, WV"/>
    <n v="24605"/>
    <m/>
    <n v="4.0069999999999997"/>
    <n v="5.3293099999999996E-2"/>
  </r>
  <r>
    <x v="18"/>
    <x v="0"/>
    <n v="45.14"/>
    <n v="-90.331999999999994"/>
    <s v="United States"/>
    <s v="134 - Wausau-Rhinelander, WI"/>
    <n v="54451"/>
    <m/>
    <n v="6.415"/>
    <n v="8.5319500000000006E-2"/>
  </r>
  <r>
    <x v="18"/>
    <x v="0"/>
    <n v="38.588000000000001"/>
    <n v="-92.254000000000005"/>
    <s v="United States"/>
    <s v="138 - Columbia-Jefferson City, MO"/>
    <n v="65109"/>
    <m/>
    <n v="21.919"/>
    <n v="0.29152270000000002"/>
  </r>
  <r>
    <x v="18"/>
    <x v="0"/>
    <n v="38.953000000000003"/>
    <n v="-92.384"/>
    <s v="United States"/>
    <s v="138 - Columbia-Jefferson City, MO"/>
    <n v="65203"/>
    <s v="Columbia, MO"/>
    <n v="32.081000000000003"/>
    <n v="0.42667730000000009"/>
  </r>
  <r>
    <x v="18"/>
    <x v="0"/>
    <n v="42.890999999999998"/>
    <n v="-97.394999999999996"/>
    <s v="United States"/>
    <s v="112 - Sioux Falls(Mitchell), SD"/>
    <n v="57078"/>
    <m/>
    <n v="15.250999999999999"/>
    <n v="0.2028383"/>
  </r>
  <r>
    <x v="24"/>
    <x v="3"/>
    <n v="30.488"/>
    <n v="-97.643000000000001"/>
    <s v="United States"/>
    <s v="45 - Austin, TX"/>
    <n v="78664"/>
    <s v="Round Rock, TX"/>
    <n v="50.475000000000001"/>
    <n v="0.67131750000000001"/>
  </r>
  <r>
    <x v="24"/>
    <x v="3"/>
    <n v="44.069000000000003"/>
    <n v="-88.543000000000006"/>
    <s v="United States"/>
    <s v="69 - Green Bay-Appleton, WI"/>
    <n v="54901"/>
    <m/>
    <n v="21.666666670000001"/>
    <n v="0.28816666671100005"/>
  </r>
  <r>
    <x v="24"/>
    <x v="3"/>
    <n v="31.602"/>
    <n v="-84.176000000000002"/>
    <s v="United States"/>
    <s v="150 - Albany, GA"/>
    <n v="31707"/>
    <m/>
    <n v="23.916666670000001"/>
    <n v="0.31809166671100003"/>
  </r>
  <r>
    <x v="24"/>
    <x v="3"/>
    <n v="38.926000000000002"/>
    <n v="-77.512"/>
    <s v="United States"/>
    <s v="8 - Washington, DC"/>
    <n v="20152"/>
    <m/>
    <n v="1.63"/>
    <n v="2.1679E-2"/>
  </r>
  <r>
    <x v="24"/>
    <x v="3"/>
    <n v="31.187000000000001"/>
    <n v="-83.762"/>
    <s v="United States"/>
    <s v="150 - Albany, GA"/>
    <n v="31788"/>
    <m/>
    <n v="1.5833333329999999"/>
    <n v="2.10583333289E-2"/>
  </r>
  <r>
    <x v="24"/>
    <x v="3"/>
    <n v="38.378"/>
    <n v="-78.796999999999997"/>
    <s v="United States"/>
    <s v="178 - Harrisonburg, VA"/>
    <n v="22846"/>
    <m/>
    <n v="4.8250000000000002"/>
    <n v="6.4172500000000007E-2"/>
  </r>
  <r>
    <x v="24"/>
    <x v="3"/>
    <n v="37.213999999999999"/>
    <n v="-77.459000000000003"/>
    <s v="United States"/>
    <s v="57 - Richmond-Petersburg, VA"/>
    <n v="23803"/>
    <m/>
    <n v="10.08888889"/>
    <n v="0.13418222223699999"/>
  </r>
  <r>
    <x v="24"/>
    <x v="3"/>
    <n v="34.244"/>
    <n v="-85.161000000000001"/>
    <s v="United States"/>
    <s v="9 - Atlanta, GA"/>
    <n v="30161"/>
    <m/>
    <n v="3.0694444440000002"/>
    <n v="4.0823611105200004E-2"/>
  </r>
  <r>
    <x v="24"/>
    <x v="3"/>
    <n v="33.402000000000001"/>
    <n v="-81.421000000000006"/>
    <s v="United States"/>
    <s v="113 - Augusta, GA"/>
    <n v="29853"/>
    <m/>
    <n v="66.722222220000006"/>
    <n v="0.88740555552600009"/>
  </r>
  <r>
    <x v="24"/>
    <x v="3"/>
    <n v="34.948999999999998"/>
    <n v="-90.016999999999996"/>
    <s v="United States"/>
    <s v="49 - Memphis, TN"/>
    <n v="38637"/>
    <m/>
    <n v="10.074999999999999"/>
    <n v="0.13399749999999999"/>
  </r>
  <r>
    <x v="24"/>
    <x v="3"/>
    <n v="38.704000000000001"/>
    <n v="-90.298000000000002"/>
    <s v="United States"/>
    <s v="21 - St. Louis, MO"/>
    <n v="63121"/>
    <m/>
    <n v="1.766666667"/>
    <n v="2.3496666671100001E-2"/>
  </r>
  <r>
    <x v="24"/>
    <x v="3"/>
    <n v="37.088000000000001"/>
    <n v="-94.495000000000005"/>
    <s v="United States"/>
    <s v="149 - Joplin, MO"/>
    <n v="64801"/>
    <m/>
    <n v="6.8347222219999999"/>
    <n v="9.0901805552599996E-2"/>
  </r>
  <r>
    <x v="24"/>
    <x v="3"/>
    <n v="43.185000000000002"/>
    <n v="-88.126000000000005"/>
    <s v="United States"/>
    <s v="34 - Milwaukee, WI"/>
    <n v="53051"/>
    <m/>
    <n v="36.604166669999998"/>
    <n v="0.48683541671100006"/>
  </r>
  <r>
    <x v="24"/>
    <x v="3"/>
    <n v="32.771000000000001"/>
    <n v="-81.674000000000007"/>
    <s v="United States"/>
    <s v="92 - Savannah, GA"/>
    <n v="30467"/>
    <m/>
    <n v="7.53"/>
    <n v="0.100149"/>
  </r>
  <r>
    <x v="24"/>
    <x v="3"/>
    <n v="40.045000000000002"/>
    <n v="-111.73099999999999"/>
    <s v="United States"/>
    <s v="33 - Salt Lake City, UT"/>
    <n v="84651"/>
    <m/>
    <n v="9.33"/>
    <n v="0.124089"/>
  </r>
  <r>
    <x v="24"/>
    <x v="3"/>
    <n v="34.15"/>
    <n v="-79.831999999999994"/>
    <s v="United States"/>
    <s v="103 - Florence-Myrtle Beach, SC"/>
    <n v="29501"/>
    <m/>
    <n v="6.6069444439999998"/>
    <n v="8.7872361105199998E-2"/>
  </r>
  <r>
    <x v="18"/>
    <x v="0"/>
    <n v="27.045999999999999"/>
    <n v="-82.260999999999996"/>
    <s v="United States"/>
    <s v="14 - Tampa, FL"/>
    <n v="34287"/>
    <m/>
    <n v="86.566000000000003"/>
    <n v="1.1513278"/>
  </r>
  <r>
    <x v="18"/>
    <x v="0"/>
    <n v="35.378"/>
    <n v="-78.554000000000002"/>
    <s v="United States"/>
    <s v="24 - Raleigh-Durham, NC"/>
    <n v="27504"/>
    <m/>
    <n v="85.841999999999999"/>
    <n v="1.1416986"/>
  </r>
  <r>
    <x v="18"/>
    <x v="0"/>
    <n v="27.942"/>
    <n v="-82.373000000000005"/>
    <s v="United States"/>
    <s v="14 - Tampa, FL"/>
    <n v="33619"/>
    <m/>
    <n v="52.024999999999999"/>
    <n v="0.69193250000000006"/>
  </r>
  <r>
    <x v="18"/>
    <x v="0"/>
    <n v="30.350999999999999"/>
    <n v="-81.415000000000006"/>
    <s v="United States"/>
    <s v="50 - Jacksonville, FL"/>
    <n v="32233"/>
    <s v="Jacksonville, FL"/>
    <n v="14.063000000000001"/>
    <n v="0.18703790000000003"/>
  </r>
  <r>
    <x v="18"/>
    <x v="0"/>
    <n v="39.159999999999997"/>
    <n v="-75.554000000000002"/>
    <s v="United States"/>
    <s v="4 - Philadelphia, PA"/>
    <n v="19904"/>
    <m/>
    <n v="52.018000000000001"/>
    <n v="0.6918394000000001"/>
  </r>
  <r>
    <x v="18"/>
    <x v="0"/>
    <n v="35.158000000000001"/>
    <n v="-78.974000000000004"/>
    <s v="United States"/>
    <s v="24 - Raleigh-Durham, NC"/>
    <n v="28307"/>
    <s v="Fayetteville, NC"/>
    <n v="84.41"/>
    <n v="1.1226530000000001"/>
  </r>
  <r>
    <x v="18"/>
    <x v="0"/>
    <n v="34.499000000000002"/>
    <n v="-79.111000000000004"/>
    <s v="United States"/>
    <s v="103 - Florence-Myrtle Beach, SC"/>
    <n v="28340"/>
    <m/>
    <n v="4.008"/>
    <n v="5.3306400000000004E-2"/>
  </r>
  <r>
    <x v="26"/>
    <x v="0"/>
    <n v="36.095999999999997"/>
    <n v="-78.295000000000002"/>
    <s v="United States"/>
    <s v="24 - Raleigh-Durham, NC"/>
    <n v="27549"/>
    <m/>
    <n v="14.14"/>
    <n v="0.18806200000000001"/>
  </r>
  <r>
    <x v="26"/>
    <x v="0"/>
    <n v="35.512"/>
    <n v="-78.742000000000004"/>
    <s v="United States"/>
    <s v="24 - Raleigh-Durham, NC"/>
    <n v="27501"/>
    <m/>
    <n v="30.42"/>
    <n v="0.40458600000000006"/>
  </r>
  <r>
    <x v="26"/>
    <x v="0"/>
    <n v="35.820999999999998"/>
    <n v="-78.325000000000003"/>
    <s v="United States"/>
    <s v="24 - Raleigh-Durham, NC"/>
    <n v="27597"/>
    <m/>
    <n v="9"/>
    <n v="0.1197"/>
  </r>
  <r>
    <x v="4"/>
    <x v="1"/>
    <n v="32.901000000000003"/>
    <n v="-83.688000000000002"/>
    <s v="United States"/>
    <s v="120 - Macon, GA"/>
    <n v="31210"/>
    <s v="Macon-Bibb Country, GA"/>
    <n v="8.7667999999999999"/>
    <n v="0.11659844000000001"/>
  </r>
  <r>
    <x v="21"/>
    <x v="4"/>
    <n v="34.000999999999998"/>
    <n v="-84.58"/>
    <s v="United States"/>
    <s v="9 - Atlanta, GA"/>
    <n v="30144"/>
    <m/>
    <n v="122.78"/>
    <n v="1.6329740000000001"/>
  </r>
  <r>
    <x v="21"/>
    <x v="4"/>
    <n v="32.779000000000003"/>
    <n v="-96.802000000000007"/>
    <s v="United States"/>
    <s v="5 - Dallas-Ft. Worth, TX"/>
    <n v="75202"/>
    <s v="Dallas, TX"/>
    <n v="165.65"/>
    <n v="2.2031450000000006"/>
  </r>
  <r>
    <x v="21"/>
    <x v="4"/>
    <n v="33.997999999999998"/>
    <n v="-84.58"/>
    <s v="United States"/>
    <s v="9 - Atlanta, GA"/>
    <n v="30144"/>
    <m/>
    <n v="70.66"/>
    <n v="0.93977800000000011"/>
  </r>
  <r>
    <x v="21"/>
    <x v="4"/>
    <n v="33.895000000000003"/>
    <n v="-84.299000000000007"/>
    <s v="United States"/>
    <s v="9 - Atlanta, GA"/>
    <n v="30341"/>
    <m/>
    <n v="299.54000000000002"/>
    <n v="3.9838820000000008"/>
  </r>
  <r>
    <x v="21"/>
    <x v="4"/>
    <n v="33.825000000000003"/>
    <n v="-88.546999999999997"/>
    <s v="United States"/>
    <s v="133 - Columbus-Tupelo-West Point, MS"/>
    <n v="39730"/>
    <m/>
    <n v="32.6"/>
    <n v="0.43358000000000008"/>
  </r>
  <r>
    <x v="21"/>
    <x v="4"/>
    <n v="37.652999999999999"/>
    <n v="-77.587999999999994"/>
    <s v="United States"/>
    <s v="57 - Richmond-Petersburg, VA"/>
    <n v="23060"/>
    <m/>
    <n v="51.45"/>
    <n v="0.68428500000000003"/>
  </r>
  <r>
    <x v="21"/>
    <x v="4"/>
    <n v="33.781999999999996"/>
    <n v="-84.39"/>
    <s v="United States"/>
    <s v="9 - Atlanta, GA"/>
    <n v="30309"/>
    <s v="Atlanta, GA"/>
    <n v="29.62"/>
    <n v="0.39394600000000002"/>
  </r>
  <r>
    <x v="21"/>
    <x v="4"/>
    <n v="33.951000000000001"/>
    <n v="-84.546000000000006"/>
    <s v="United States"/>
    <s v="9 - Atlanta, GA"/>
    <n v="30060"/>
    <m/>
    <n v="27.19"/>
    <n v="0.36162700000000003"/>
  </r>
  <r>
    <x v="21"/>
    <x v="4"/>
    <n v="33.777000000000001"/>
    <n v="-84.293999999999997"/>
    <s v="United States"/>
    <s v="9 - Atlanta, GA"/>
    <n v="30030"/>
    <m/>
    <n v="71.28"/>
    <n v="0.94802399999999998"/>
  </r>
  <r>
    <x v="21"/>
    <x v="4"/>
    <n v="28.12"/>
    <n v="-81.974000000000004"/>
    <s v="United States"/>
    <s v="14 - Tampa, FL"/>
    <n v="33810"/>
    <s v="Lakeland, FL"/>
    <n v="210.97"/>
    <n v="2.805901"/>
  </r>
  <r>
    <x v="21"/>
    <x v="4"/>
    <n v="34.316000000000003"/>
    <n v="-77.768000000000001"/>
    <s v="United States"/>
    <s v="132 - Wilmington, NC"/>
    <n v="28411"/>
    <m/>
    <n v="8.91"/>
    <n v="0.118503"/>
  </r>
  <r>
    <x v="21"/>
    <x v="4"/>
    <n v="35.847000000000001"/>
    <n v="-78.614000000000004"/>
    <s v="United States"/>
    <s v="24 - Raleigh-Durham, NC"/>
    <n v="27609"/>
    <s v="Raleigh, NC"/>
    <n v="164.04"/>
    <n v="2.1817319999999998"/>
  </r>
  <r>
    <x v="21"/>
    <x v="4"/>
    <n v="35.799999999999997"/>
    <n v="-78.734999999999999"/>
    <s v="United States"/>
    <s v="24 - Raleigh-Durham, NC"/>
    <n v="27607"/>
    <s v="Raleigh, NC"/>
    <n v="94.31"/>
    <n v="1.2543230000000001"/>
  </r>
  <r>
    <x v="21"/>
    <x v="4"/>
    <n v="35.793999999999997"/>
    <n v="-78.662000000000006"/>
    <s v="United States"/>
    <s v="24 - Raleigh-Durham, NC"/>
    <n v="27605"/>
    <s v="Raleigh, NC"/>
    <n v="12.42"/>
    <n v="0.16518600000000003"/>
  </r>
  <r>
    <x v="21"/>
    <x v="4"/>
    <n v="35.725999999999999"/>
    <n v="-79.463999999999999"/>
    <s v="United States"/>
    <s v="24 - Raleigh-Durham, NC"/>
    <n v="27344"/>
    <m/>
    <n v="239.75"/>
    <n v="3.1886749999999999"/>
  </r>
  <r>
    <x v="21"/>
    <x v="4"/>
    <n v="35.957000000000001"/>
    <n v="-78.88"/>
    <s v="United States"/>
    <s v="24 - Raleigh-Durham, NC"/>
    <n v="27713"/>
    <s v="Durham, NC"/>
    <n v="55.44"/>
    <n v="0.73735200000000001"/>
  </r>
  <r>
    <x v="21"/>
    <x v="4"/>
    <n v="28.013000000000002"/>
    <n v="-82.504000000000005"/>
    <s v="United States"/>
    <s v="14 - Tampa, FL"/>
    <n v="33614"/>
    <m/>
    <n v="38.56"/>
    <n v="0.51284800000000008"/>
  </r>
  <r>
    <x v="21"/>
    <x v="4"/>
    <n v="28.088000000000001"/>
    <n v="-80.641000000000005"/>
    <s v="United States"/>
    <s v="19 - Orlando, FL"/>
    <n v="32901"/>
    <m/>
    <n v="39.520000000000003"/>
    <n v="0.52561600000000008"/>
  </r>
  <r>
    <x v="21"/>
    <x v="0"/>
    <n v="35.216999999999999"/>
    <n v="-79.394999999999996"/>
    <s v="United States"/>
    <s v="24 - Raleigh-Durham, NC"/>
    <n v="28387"/>
    <m/>
    <n v="29.2"/>
    <n v="0.38836000000000004"/>
  </r>
  <r>
    <x v="24"/>
    <x v="3"/>
    <n v="35.295999999999999"/>
    <n v="-79.731999999999999"/>
    <s v="United States"/>
    <s v="46 - Greensboro-High Point-Winston Salem, NC"/>
    <n v="27229"/>
    <m/>
    <n v="36.82"/>
    <n v="0.48970600000000003"/>
  </r>
  <r>
    <x v="24"/>
    <x v="3"/>
    <n v="29.661000000000001"/>
    <n v="-81.887"/>
    <s v="United States"/>
    <s v="50 - Jacksonville, FL"/>
    <n v="32148"/>
    <m/>
    <n v="3.3"/>
    <n v="4.3890000000000005E-2"/>
  </r>
  <r>
    <x v="24"/>
    <x v="3"/>
    <n v="33.598999999999997"/>
    <n v="-86.322000000000003"/>
    <s v="United States"/>
    <s v="42 - Birmingham, AL"/>
    <n v="35125"/>
    <m/>
    <n v="6.33"/>
    <n v="8.4189E-2"/>
  </r>
  <r>
    <x v="24"/>
    <x v="3"/>
    <n v="29.628"/>
    <n v="-81.849999999999994"/>
    <s v="United States"/>
    <s v="50 - Jacksonville, FL"/>
    <n v="32148"/>
    <m/>
    <n v="3.32"/>
    <n v="4.4156000000000001E-2"/>
  </r>
  <r>
    <x v="24"/>
    <x v="3"/>
    <n v="34.426000000000002"/>
    <n v="-86.929000000000002"/>
    <s v="United States"/>
    <s v="79 - Huntsville-Decatur (Florence), AL"/>
    <n v="35640"/>
    <m/>
    <n v="4.26"/>
    <n v="5.6658E-2"/>
  </r>
  <r>
    <x v="24"/>
    <x v="3"/>
    <n v="27.271999999999998"/>
    <n v="-80.319999999999993"/>
    <s v="United States"/>
    <s v="38 - West Palm Beach-Ft. Pierce, FL"/>
    <n v="34952"/>
    <s v="Port St. Lucie, FL"/>
    <n v="15.898611109999999"/>
    <n v="0.211451527763"/>
  </r>
  <r>
    <x v="24"/>
    <x v="3"/>
    <n v="44.154000000000003"/>
    <n v="-87.558999999999997"/>
    <s v="United States"/>
    <s v="69 - Green Bay-Appleton, WI"/>
    <n v="54241"/>
    <m/>
    <n v="80.2"/>
    <n v="1.0666600000000002"/>
  </r>
  <r>
    <x v="24"/>
    <x v="3"/>
    <n v="36.634999999999998"/>
    <n v="-80.257999999999996"/>
    <s v="United States"/>
    <s v="46 - Greensboro-High Point-Winston Salem, NC"/>
    <n v="24171"/>
    <m/>
    <n v="38.75"/>
    <n v="0.51537500000000003"/>
  </r>
  <r>
    <x v="24"/>
    <x v="3"/>
    <n v="31.289000000000001"/>
    <n v="-89.841999999999999"/>
    <s v="United States"/>
    <s v="167 - Hattiesburg-Laurel, MS"/>
    <n v="39429"/>
    <m/>
    <n v="75.069999999999993"/>
    <n v="0.99843100000000007"/>
  </r>
  <r>
    <x v="24"/>
    <x v="3"/>
    <n v="28.783000000000001"/>
    <n v="-97.045000000000002"/>
    <s v="United States"/>
    <s v="204 - Victoria, TX"/>
    <n v="77905"/>
    <m/>
    <n v="16.07"/>
    <n v="0.21373100000000003"/>
  </r>
  <r>
    <x v="24"/>
    <x v="3"/>
    <n v="34.947000000000003"/>
    <n v="-89.442999999999998"/>
    <s v="United States"/>
    <s v="49 - Memphis, TN"/>
    <n v="38635"/>
    <m/>
    <n v="10.4"/>
    <n v="0.13832"/>
  </r>
  <r>
    <x v="24"/>
    <x v="3"/>
    <n v="32.131999999999998"/>
    <n v="-81.296000000000006"/>
    <s v="United States"/>
    <s v="92 - Savannah, GA"/>
    <n v="31302"/>
    <m/>
    <n v="11.39"/>
    <n v="0.15148700000000001"/>
  </r>
  <r>
    <x v="24"/>
    <x v="3"/>
    <n v="36.692999999999998"/>
    <n v="-79.849999999999994"/>
    <s v="United States"/>
    <s v="68 - Roanoke-Lynchburg, VA"/>
    <n v="24112"/>
    <m/>
    <n v="3.72"/>
    <n v="4.9476000000000006E-2"/>
  </r>
  <r>
    <x v="24"/>
    <x v="3"/>
    <n v="33.24"/>
    <n v="-84.811000000000007"/>
    <s v="United States"/>
    <s v="9 - Atlanta, GA"/>
    <n v="30220"/>
    <m/>
    <n v="150.46"/>
    <n v="2.0011180000000004"/>
  </r>
  <r>
    <x v="24"/>
    <x v="3"/>
    <n v="31.738"/>
    <n v="-89.144000000000005"/>
    <s v="United States"/>
    <s v="167 - Hattiesburg-Laurel, MS"/>
    <n v="39440"/>
    <m/>
    <n v="71.55"/>
    <n v="0.9516150000000001"/>
  </r>
  <r>
    <x v="24"/>
    <x v="3"/>
    <n v="40.042000000000002"/>
    <n v="-111.744"/>
    <s v="United States"/>
    <s v="33 - Salt Lake City, UT"/>
    <n v="84651"/>
    <m/>
    <n v="16.48"/>
    <n v="0.21918400000000005"/>
  </r>
  <r>
    <x v="18"/>
    <x v="0"/>
    <n v="38.811999999999998"/>
    <n v="-94.513999999999996"/>
    <s v="United States"/>
    <s v="31 - Kansas City, MO"/>
    <n v="64012"/>
    <m/>
    <n v="10.336"/>
    <n v="0.1374688"/>
  </r>
  <r>
    <x v="18"/>
    <x v="0"/>
    <n v="29.536000000000001"/>
    <n v="-82.518000000000001"/>
    <s v="United States"/>
    <s v="163 - Gainesville, FL"/>
    <n v="32618"/>
    <m/>
    <n v="3.01"/>
    <n v="4.0032999999999999E-2"/>
  </r>
  <r>
    <x v="21"/>
    <x v="4"/>
    <n v="34.095999999999997"/>
    <n v="-117.369"/>
    <s v="United States"/>
    <s v="2 - Los Angeles, CA"/>
    <n v="92376"/>
    <m/>
    <n v="11.73"/>
    <n v="0.15600900000000001"/>
  </r>
  <r>
    <x v="21"/>
    <x v="4"/>
    <n v="37.667999999999999"/>
    <n v="-121.863"/>
    <s v="United States"/>
    <s v="6 - San Francisco-Oakland-San Jose, CA"/>
    <n v="94566"/>
    <m/>
    <n v="25.54"/>
    <n v="0.33968200000000004"/>
  </r>
  <r>
    <x v="21"/>
    <x v="4"/>
    <n v="38.576000000000001"/>
    <n v="-121.497"/>
    <s v="United States"/>
    <s v="20 - Sacramento-Stockton-Modesto, CA"/>
    <n v="95814"/>
    <s v="Sacramento, CA"/>
    <n v="55.36"/>
    <n v="0.73628800000000005"/>
  </r>
  <r>
    <x v="21"/>
    <x v="4"/>
    <n v="34.095999999999997"/>
    <n v="-117.863"/>
    <s v="United States"/>
    <s v="2 - Los Angeles, CA"/>
    <n v="91724"/>
    <m/>
    <n v="6.91"/>
    <n v="9.1903000000000012E-2"/>
  </r>
  <r>
    <x v="21"/>
    <x v="4"/>
    <n v="33.781999999999996"/>
    <n v="-84.39"/>
    <s v="United States"/>
    <s v="9 - Atlanta, GA"/>
    <n v="30309"/>
    <s v="Atlanta, GA"/>
    <n v="2.8"/>
    <n v="3.7240000000000002E-2"/>
  </r>
  <r>
    <x v="24"/>
    <x v="3"/>
    <n v="34.780999999999999"/>
    <n v="-99.334999999999994"/>
    <s v="United States"/>
    <s v="143 - Wichita Falls, TX"/>
    <n v="73526"/>
    <m/>
    <n v="11.43055556"/>
    <n v="0.152026388948"/>
  </r>
  <r>
    <x v="24"/>
    <x v="3"/>
    <n v="45.579000000000001"/>
    <n v="-122.355"/>
    <s v="United States"/>
    <s v="22 - Portland, OR"/>
    <n v="98671"/>
    <m/>
    <n v="9.375"/>
    <n v="0.12468750000000001"/>
  </r>
  <r>
    <x v="24"/>
    <x v="3"/>
    <n v="44.905000000000001"/>
    <n v="-93.289000000000001"/>
    <s v="United States"/>
    <s v="15 - Minneapolis-St. Paul, MN"/>
    <n v="55419"/>
    <s v="Minneapolis, MN"/>
    <n v="3.4305555559999998"/>
    <n v="4.5626388894800002E-2"/>
  </r>
  <r>
    <x v="24"/>
    <x v="3"/>
    <n v="45.45"/>
    <n v="-92.995000000000005"/>
    <s v="United States"/>
    <s v="15 - Minneapolis-St. Paul, MN"/>
    <n v="55079"/>
    <m/>
    <n v="8.1666666669999994"/>
    <n v="0.10861666667110001"/>
  </r>
  <r>
    <x v="24"/>
    <x v="3"/>
    <n v="33.426000000000002"/>
    <n v="-86.096999999999994"/>
    <s v="United States"/>
    <s v="42 - Birmingham, AL"/>
    <n v="35160"/>
    <m/>
    <n v="49.554166670000001"/>
    <n v="0.65907041671100008"/>
  </r>
  <r>
    <x v="24"/>
    <x v="3"/>
    <n v="47.179000000000002"/>
    <n v="-96.8"/>
    <s v="United States"/>
    <s v="117 - Fargo-Valley City, ND"/>
    <n v="56574"/>
    <m/>
    <n v="3.0833333330000001"/>
    <n v="4.1008333328900005E-2"/>
  </r>
  <r>
    <x v="24"/>
    <x v="3"/>
    <n v="42.067999999999998"/>
    <n v="-87.945999999999998"/>
    <s v="United States"/>
    <s v="3 - Chicago, IL"/>
    <n v="60056"/>
    <m/>
    <n v="4.8527777780000001"/>
    <n v="6.454194444740001E-2"/>
  </r>
  <r>
    <x v="24"/>
    <x v="3"/>
    <n v="45.124000000000002"/>
    <n v="-93.126999999999995"/>
    <s v="United States"/>
    <s v="15 - Minneapolis-St. Paul, MN"/>
    <n v="55126"/>
    <m/>
    <n v="37.590277780000001"/>
    <n v="0.49995069447400003"/>
  </r>
  <r>
    <x v="24"/>
    <x v="3"/>
    <n v="37.651000000000003"/>
    <n v="-122.491"/>
    <s v="United States"/>
    <s v="6 - San Francisco-Oakland-San Jose, CA"/>
    <n v="94044"/>
    <m/>
    <n v="4.9083333329999999"/>
    <n v="6.5280833328900001E-2"/>
  </r>
  <r>
    <x v="24"/>
    <x v="3"/>
    <n v="29.773"/>
    <n v="-95.301000000000002"/>
    <s v="United States"/>
    <s v="10 - Houston, TX"/>
    <n v="77020"/>
    <s v="Houston, TX"/>
    <n v="3.3277777780000002"/>
    <n v="4.4259444447400001E-2"/>
  </r>
  <r>
    <x v="24"/>
    <x v="3"/>
    <n v="44.786999999999999"/>
    <n v="-87.474000000000004"/>
    <s v="United States"/>
    <s v="69 - Green Bay-Appleton, WI"/>
    <n v="54235"/>
    <m/>
    <n v="1.1299999999999999"/>
    <n v="1.5029000000000001E-2"/>
  </r>
  <r>
    <x v="24"/>
    <x v="3"/>
    <n v="41.264000000000003"/>
    <n v="-111.94799999999999"/>
    <s v="United States"/>
    <s v="33 - Salt Lake City, UT"/>
    <n v="84404"/>
    <m/>
    <n v="1.27"/>
    <n v="1.6891000000000003E-2"/>
  </r>
  <r>
    <x v="24"/>
    <x v="3"/>
    <n v="37.064999999999998"/>
    <n v="-80.441999999999993"/>
    <s v="United States"/>
    <s v="68 - Roanoke-Lynchburg, VA"/>
    <n v="24149"/>
    <m/>
    <n v="1.638888889"/>
    <n v="2.1797222223700001E-2"/>
  </r>
  <r>
    <x v="24"/>
    <x v="3"/>
    <n v="38.753999999999998"/>
    <n v="-77.082999999999998"/>
    <s v="United States"/>
    <s v="8 - Washington, DC"/>
    <n v="22306"/>
    <m/>
    <n v="3.25"/>
    <n v="4.3225E-2"/>
  </r>
  <r>
    <x v="24"/>
    <x v="3"/>
    <n v="38.743000000000002"/>
    <n v="-77.057000000000002"/>
    <s v="United States"/>
    <s v="8 - Washington, DC"/>
    <n v="22308"/>
    <m/>
    <n v="1"/>
    <n v="1.3300000000000001E-2"/>
  </r>
  <r>
    <x v="24"/>
    <x v="3"/>
    <n v="29.346"/>
    <n v="-98.614999999999995"/>
    <s v="United States"/>
    <s v="36 - San Antonio, TX"/>
    <n v="78242"/>
    <s v="San Antonio, TX"/>
    <n v="3.44"/>
    <n v="4.5752000000000001E-2"/>
  </r>
  <r>
    <x v="24"/>
    <x v="3"/>
    <n v="33.847000000000001"/>
    <n v="-81.653000000000006"/>
    <s v="United States"/>
    <s v="77 - Columbia, SC"/>
    <n v="29129"/>
    <m/>
    <n v="5.87"/>
    <n v="7.8071000000000002E-2"/>
  </r>
  <r>
    <x v="24"/>
    <x v="3"/>
    <n v="33.792000000000002"/>
    <n v="-83.744"/>
    <s v="United States"/>
    <s v="9 - Atlanta, GA"/>
    <n v="30655"/>
    <m/>
    <n v="1.1100000000000001"/>
    <n v="1.4763000000000002E-2"/>
  </r>
  <r>
    <x v="24"/>
    <x v="3"/>
    <n v="34.253"/>
    <n v="-88.977999999999994"/>
    <s v="United States"/>
    <s v="133 - Columbus-Tupelo-West Point, MS"/>
    <n v="38863"/>
    <m/>
    <n v="7.96"/>
    <n v="0.105868"/>
  </r>
  <r>
    <x v="12"/>
    <x v="4"/>
    <n v="34.220999999999997"/>
    <n v="-85.183000000000007"/>
    <s v="United States"/>
    <s v="9 - Atlanta, GA"/>
    <n v="30161"/>
    <m/>
    <n v="6"/>
    <n v="7.980000000000001E-2"/>
  </r>
  <r>
    <x v="12"/>
    <x v="4"/>
    <n v="33.776000000000003"/>
    <n v="-84.301000000000002"/>
    <s v="United States"/>
    <s v="9 - Atlanta, GA"/>
    <n v="30030"/>
    <m/>
    <n v="5"/>
    <n v="6.6500000000000004E-2"/>
  </r>
  <r>
    <x v="12"/>
    <x v="4"/>
    <n v="34.787999999999997"/>
    <n v="-84.938000000000002"/>
    <s v="United States"/>
    <s v="87 - Chattanooga, TN"/>
    <n v="30721"/>
    <m/>
    <n v="1"/>
    <n v="1.3300000000000001E-2"/>
  </r>
  <r>
    <x v="12"/>
    <x v="4"/>
    <n v="34.103000000000002"/>
    <n v="-84.007000000000005"/>
    <s v="United States"/>
    <s v="9 - Atlanta, GA"/>
    <n v="30518"/>
    <m/>
    <n v="8"/>
    <n v="0.10640000000000001"/>
  </r>
  <r>
    <x v="12"/>
    <x v="4"/>
    <n v="34.268999999999998"/>
    <n v="-83.831999999999994"/>
    <s v="United States"/>
    <s v="9 - Atlanta, GA"/>
    <n v="30501"/>
    <m/>
    <n v="2"/>
    <n v="2.6600000000000002E-2"/>
  </r>
  <r>
    <x v="21"/>
    <x v="4"/>
    <n v="34.067"/>
    <n v="-81.116"/>
    <s v="United States"/>
    <s v="77 - Columbia, SC"/>
    <n v="29210"/>
    <s v="Columbia, SC"/>
    <n v="32.979999999999997"/>
    <n v="0.43863399999999997"/>
  </r>
  <r>
    <x v="21"/>
    <x v="4"/>
    <n v="33.880000000000003"/>
    <n v="-84.293999999999997"/>
    <s v="United States"/>
    <s v="9 - Atlanta, GA"/>
    <n v="30341"/>
    <m/>
    <n v="7.89"/>
    <n v="0.104937"/>
  </r>
  <r>
    <x v="21"/>
    <x v="4"/>
    <n v="33.771000000000001"/>
    <n v="-84.385999999999996"/>
    <s v="United States"/>
    <s v="9 - Atlanta, GA"/>
    <n v="30308"/>
    <s v="Atlanta, GA"/>
    <n v="201.77"/>
    <n v="2.6835410000000004"/>
  </r>
  <r>
    <x v="21"/>
    <x v="4"/>
    <n v="35.009"/>
    <n v="-80.947999999999993"/>
    <s v="United States"/>
    <s v="25 - Charlotte, NC"/>
    <n v="29715"/>
    <m/>
    <n v="232.33600000000001"/>
    <n v="3.0900688000000005"/>
  </r>
  <r>
    <x v="21"/>
    <x v="4"/>
    <n v="38.884999999999998"/>
    <n v="-77.102000000000004"/>
    <s v="United States"/>
    <s v="8 - Washington, DC"/>
    <n v="22201"/>
    <m/>
    <n v="78.069999999999993"/>
    <n v="1.0383309999999999"/>
  </r>
  <r>
    <x v="21"/>
    <x v="4"/>
    <n v="33.777000000000001"/>
    <n v="-84.384"/>
    <s v="United States"/>
    <s v="9 - Atlanta, GA"/>
    <n v="30308"/>
    <s v="Atlanta, GA"/>
    <n v="9.9499999999999993"/>
    <n v="0.13233499999999998"/>
  </r>
  <r>
    <x v="21"/>
    <x v="4"/>
    <n v="33.869"/>
    <n v="-84.468999999999994"/>
    <s v="United States"/>
    <s v="9 - Atlanta, GA"/>
    <n v="30339"/>
    <m/>
    <n v="6.11"/>
    <n v="8.1263000000000002E-2"/>
  </r>
  <r>
    <x v="21"/>
    <x v="4"/>
    <n v="33.652999999999999"/>
    <n v="-84.444999999999993"/>
    <s v="United States"/>
    <s v="9 - Atlanta, GA"/>
    <n v="30337"/>
    <m/>
    <n v="58.77"/>
    <n v="0.78164100000000003"/>
  </r>
  <r>
    <x v="21"/>
    <x v="4"/>
    <n v="33.652999999999999"/>
    <n v="-84.444999999999993"/>
    <s v="United States"/>
    <s v="9 - Atlanta, GA"/>
    <n v="30337"/>
    <m/>
    <n v="30.97"/>
    <n v="0.41190099999999996"/>
  </r>
  <r>
    <x v="21"/>
    <x v="4"/>
    <n v="35.82"/>
    <n v="-78.712000000000003"/>
    <s v="United States"/>
    <s v="24 - Raleigh-Durham, NC"/>
    <n v="27607"/>
    <s v="Raleigh, NC"/>
    <n v="21.56"/>
    <n v="0.286748"/>
  </r>
  <r>
    <x v="21"/>
    <x v="4"/>
    <n v="35.673000000000002"/>
    <n v="-78.903999999999996"/>
    <s v="United States"/>
    <s v="24 - Raleigh-Durham, NC"/>
    <n v="27539"/>
    <m/>
    <n v="435.91"/>
    <n v="5.7976030000000005"/>
  </r>
  <r>
    <x v="21"/>
    <x v="4"/>
    <n v="25.728000000000002"/>
    <n v="-80.241"/>
    <s v="United States"/>
    <s v="16 - Miami-Ft. Lauderdale, FL"/>
    <n v="33133"/>
    <s v="Miami, FL"/>
    <n v="56.12"/>
    <n v="0.74639599999999995"/>
  </r>
  <r>
    <x v="21"/>
    <x v="4"/>
    <n v="35.975999999999999"/>
    <n v="-77.968000000000004"/>
    <s v="United States"/>
    <s v="24 - Raleigh-Durham, NC"/>
    <n v="27856"/>
    <m/>
    <n v="226.07"/>
    <n v="3.0067310000000003"/>
  </r>
  <r>
    <x v="21"/>
    <x v="4"/>
    <n v="35.963000000000001"/>
    <n v="-80.013000000000005"/>
    <s v="United States"/>
    <s v="46 - Greensboro-High Point-Winston Salem, NC"/>
    <n v="27262"/>
    <s v="High Point, NC"/>
    <n v="330.66"/>
    <n v="4.3977780000000006"/>
  </r>
  <r>
    <x v="21"/>
    <x v="4"/>
    <n v="35.847000000000001"/>
    <n v="-78.614000000000004"/>
    <s v="United States"/>
    <s v="24 - Raleigh-Durham, NC"/>
    <n v="27609"/>
    <s v="Raleigh, NC"/>
    <n v="368.28"/>
    <n v="4.8981240000000001"/>
  </r>
  <r>
    <x v="24"/>
    <x v="3"/>
    <n v="46.857999999999997"/>
    <n v="-95.977999999999994"/>
    <s v="United States"/>
    <s v="117 - Fargo-Valley City, ND"/>
    <n v="56511"/>
    <m/>
    <n v="46.95"/>
    <n v="0.62443500000000007"/>
  </r>
  <r>
    <x v="24"/>
    <x v="3"/>
    <n v="30.43"/>
    <n v="-81.671000000000006"/>
    <s v="United States"/>
    <s v="50 - Jacksonville, FL"/>
    <n v="32218"/>
    <s v="Jacksonville, FL"/>
    <n v="8.0652777780000005"/>
    <n v="0.10726819444740002"/>
  </r>
  <r>
    <x v="24"/>
    <x v="3"/>
    <n v="44.918999999999997"/>
    <n v="-93.216999999999999"/>
    <s v="United States"/>
    <s v="15 - Minneapolis-St. Paul, MN"/>
    <n v="55406"/>
    <s v="Minneapolis, MN"/>
    <n v="495.12"/>
    <n v="6.5850960000000001"/>
  </r>
  <r>
    <x v="24"/>
    <x v="3"/>
    <n v="35.177"/>
    <n v="-79.429000000000002"/>
    <s v="United States"/>
    <s v="24 - Raleigh-Durham, NC"/>
    <n v="28387"/>
    <m/>
    <n v="28.69"/>
    <n v="0.381577"/>
  </r>
  <r>
    <x v="24"/>
    <x v="3"/>
    <n v="31.298999999999999"/>
    <n v="-85.778000000000006"/>
    <s v="United States"/>
    <s v="169 - Dothan, AL"/>
    <n v="36322"/>
    <m/>
    <n v="1001.25"/>
    <n v="13.316625"/>
  </r>
  <r>
    <x v="24"/>
    <x v="3"/>
    <n v="35.216000000000001"/>
    <n v="-82.442999999999998"/>
    <s v="United States"/>
    <s v="37 - Greenville-Spartanburg, SC"/>
    <n v="28790"/>
    <m/>
    <n v="30.725000000000001"/>
    <n v="0.40864250000000008"/>
  </r>
  <r>
    <x v="24"/>
    <x v="3"/>
    <n v="33.317"/>
    <n v="-87.905000000000001"/>
    <s v="United States"/>
    <s v="42 - Birmingham, AL"/>
    <n v="35466"/>
    <m/>
    <n v="1.19"/>
    <n v="1.5827000000000001E-2"/>
  </r>
  <r>
    <x v="24"/>
    <x v="3"/>
    <n v="35.087000000000003"/>
    <n v="-106.595"/>
    <s v="United States"/>
    <s v="47 - Albuquerque-Santa Fe, NM"/>
    <n v="87108"/>
    <s v="Albuquerque, NM"/>
    <n v="22.62"/>
    <n v="0.30084600000000006"/>
  </r>
  <r>
    <x v="24"/>
    <x v="3"/>
    <n v="33.613999999999997"/>
    <n v="-86.966999999999999"/>
    <s v="United States"/>
    <s v="42 - Birmingham, AL"/>
    <n v="35073"/>
    <m/>
    <n v="121.6"/>
    <n v="1.6172800000000001"/>
  </r>
  <r>
    <x v="24"/>
    <x v="3"/>
    <n v="39.822000000000003"/>
    <n v="-88.956999999999994"/>
    <s v="United States"/>
    <s v="83 - Champaign &amp; Springfield-Decatur, IL"/>
    <n v="62521"/>
    <m/>
    <n v="13.52"/>
    <n v="0.179816"/>
  </r>
  <r>
    <x v="24"/>
    <x v="3"/>
    <n v="26.19"/>
    <n v="-80.11"/>
    <s v="United States"/>
    <s v="16 - Miami-Ft. Lauderdale, FL"/>
    <n v="33308"/>
    <s v="Fort Lauderdale, FL"/>
    <n v="31.262499999999999"/>
    <n v="0.41579125"/>
  </r>
  <r>
    <x v="24"/>
    <x v="3"/>
    <n v="35.220999999999997"/>
    <n v="-106.696"/>
    <s v="United States"/>
    <s v="47 - Albuquerque-Santa Fe, NM"/>
    <n v="87124"/>
    <s v="Rio Rancho, NM"/>
    <n v="18.88"/>
    <n v="0.25110399999999999"/>
  </r>
  <r>
    <x v="24"/>
    <x v="3"/>
    <n v="27.289000000000001"/>
    <n v="-80.384"/>
    <s v="United States"/>
    <s v="38 - West Palm Beach-Ft. Pierce, FL"/>
    <n v="34953"/>
    <s v="Port St. Lucie, FL"/>
    <n v="45.88"/>
    <n v="0.61020400000000008"/>
  </r>
  <r>
    <x v="24"/>
    <x v="3"/>
    <n v="47.332999999999998"/>
    <n v="-93.793000000000006"/>
    <s v="United States"/>
    <s v="139 - Duluth MN-Superior, WI"/>
    <n v="56636"/>
    <m/>
    <n v="294.39999999999998"/>
    <n v="3.9155200000000003"/>
  </r>
  <r>
    <x v="24"/>
    <x v="3"/>
    <n v="31.201000000000001"/>
    <n v="-87.311999999999998"/>
    <s v="United States"/>
    <s v="60 - Mobile, AL"/>
    <n v="36426"/>
    <m/>
    <n v="63.75"/>
    <n v="0.84787500000000005"/>
  </r>
  <r>
    <x v="24"/>
    <x v="3"/>
    <n v="34.033999999999999"/>
    <n v="-117.651"/>
    <s v="United States"/>
    <s v="2 - Los Angeles, CA"/>
    <n v="91762"/>
    <s v="Ontario, CA"/>
    <n v="2.68"/>
    <n v="3.5644000000000002E-2"/>
  </r>
  <r>
    <x v="24"/>
    <x v="3"/>
    <n v="32.777999999999999"/>
    <n v="-85.646000000000001"/>
    <s v="United States"/>
    <s v="118 - Montgomery (Selma), AL"/>
    <n v="36850"/>
    <m/>
    <n v="29.087499999999999"/>
    <n v="0.38686375000000001"/>
  </r>
  <r>
    <x v="24"/>
    <x v="3"/>
    <n v="36.26"/>
    <n v="-99.882000000000005"/>
    <s v="United States"/>
    <s v="41 - Oklahoma City, OK"/>
    <n v="73858"/>
    <m/>
    <n v="8.3430555559999995"/>
    <n v="0.1109626388948"/>
  </r>
  <r>
    <x v="24"/>
    <x v="3"/>
    <n v="35.307000000000002"/>
    <n v="-106.547"/>
    <s v="United States"/>
    <s v="47 - Albuquerque-Santa Fe, NM"/>
    <n v="87004"/>
    <m/>
    <n v="16.970833330000001"/>
    <n v="0.22571208328900003"/>
  </r>
  <r>
    <x v="24"/>
    <x v="3"/>
    <n v="47.511000000000003"/>
    <n v="-92.551000000000002"/>
    <s v="United States"/>
    <s v="139 - Duluth MN-Superior, WI"/>
    <n v="55792"/>
    <m/>
    <n v="80.972222220000006"/>
    <n v="1.076930555526"/>
  </r>
  <r>
    <x v="24"/>
    <x v="3"/>
    <n v="33.924999999999997"/>
    <n v="-117.22499999999999"/>
    <s v="United States"/>
    <s v="2 - Los Angeles, CA"/>
    <n v="92553"/>
    <s v="Moreno Valley, CA"/>
    <n v="7.37"/>
    <n v="9.8020999999999997E-2"/>
  </r>
  <r>
    <x v="24"/>
    <x v="3"/>
    <n v="36.296999999999997"/>
    <n v="-119.383"/>
    <s v="United States"/>
    <s v="55 - Fresno-Visalia, CA"/>
    <n v="93277"/>
    <m/>
    <n v="2.61"/>
    <n v="3.4713000000000001E-2"/>
  </r>
  <r>
    <x v="24"/>
    <x v="3"/>
    <n v="37.332000000000001"/>
    <n v="-119.652"/>
    <s v="United States"/>
    <s v="55 - Fresno-Visalia, CA"/>
    <n v="93644"/>
    <m/>
    <n v="1.64"/>
    <n v="2.1812000000000002E-2"/>
  </r>
  <r>
    <x v="24"/>
    <x v="3"/>
    <n v="30.689"/>
    <n v="-86.123000000000005"/>
    <s v="United States"/>
    <s v="159 - Panama City, FL"/>
    <n v="32435"/>
    <m/>
    <n v="3.84"/>
    <n v="5.1071999999999999E-2"/>
  </r>
  <r>
    <x v="24"/>
    <x v="3"/>
    <n v="26.706"/>
    <n v="-80.084000000000003"/>
    <s v="United States"/>
    <s v="38 - West Palm Beach-Ft. Pierce, FL"/>
    <n v="33409"/>
    <m/>
    <n v="5.1041666670000003"/>
    <n v="6.7885416671100013E-2"/>
  </r>
  <r>
    <x v="24"/>
    <x v="3"/>
    <n v="35.347000000000001"/>
    <n v="-81.447000000000003"/>
    <s v="United States"/>
    <s v="25 - Charlotte, NC"/>
    <n v="28021"/>
    <m/>
    <n v="3.18"/>
    <n v="4.2294000000000005E-2"/>
  </r>
  <r>
    <x v="24"/>
    <x v="3"/>
    <n v="32.880000000000003"/>
    <n v="-80.712999999999994"/>
    <s v="United States"/>
    <s v="98 - Charleston, SC"/>
    <n v="29488"/>
    <m/>
    <n v="9.8805555559999991"/>
    <n v="0.1314113888948"/>
  </r>
  <r>
    <x v="24"/>
    <x v="3"/>
    <n v="37.331000000000003"/>
    <n v="-80.739000000000004"/>
    <s v="United States"/>
    <s v="68 - Roanoke-Lynchburg, VA"/>
    <n v="24134"/>
    <m/>
    <n v="44.736111110000003"/>
    <n v="0.59499027776300006"/>
  </r>
  <r>
    <x v="24"/>
    <x v="3"/>
    <n v="29.59"/>
    <n v="-98.356999999999999"/>
    <s v="United States"/>
    <s v="36 - San Antonio, TX"/>
    <n v="78247"/>
    <s v="San Antonio, TX"/>
    <n v="7.24"/>
    <n v="9.6292000000000003E-2"/>
  </r>
  <r>
    <x v="24"/>
    <x v="3"/>
    <n v="36.594999999999999"/>
    <n v="-91.644000000000005"/>
    <s v="United States"/>
    <s v="114 - Springfield, MO"/>
    <n v="65692"/>
    <m/>
    <n v="5.3194444440000002"/>
    <n v="7.0748611105200004E-2"/>
  </r>
  <r>
    <x v="24"/>
    <x v="3"/>
    <n v="32.456000000000003"/>
    <n v="-81.739999999999995"/>
    <s v="United States"/>
    <s v="92 - Savannah, GA"/>
    <n v="30461"/>
    <m/>
    <n v="2.11"/>
    <n v="2.8063000000000001E-2"/>
  </r>
  <r>
    <x v="24"/>
    <x v="3"/>
    <n v="45.896000000000001"/>
    <n v="-108.30800000000001"/>
    <s v="United States"/>
    <s v="168 - Billings, MT"/>
    <n v="59037"/>
    <m/>
    <n v="2.6166666670000001"/>
    <n v="3.4801666671100004E-2"/>
  </r>
  <r>
    <x v="12"/>
    <x v="4"/>
    <n v="34.476999999999997"/>
    <n v="-84.938999999999993"/>
    <s v="United States"/>
    <s v="9 - Atlanta, GA"/>
    <n v="30701"/>
    <m/>
    <n v="4"/>
    <n v="5.3200000000000004E-2"/>
  </r>
  <r>
    <x v="12"/>
    <x v="4"/>
    <n v="34.015999999999998"/>
    <n v="-84.528000000000006"/>
    <s v="United States"/>
    <s v="9 - Atlanta, GA"/>
    <n v="30066"/>
    <m/>
    <n v="4"/>
    <n v="5.3200000000000004E-2"/>
  </r>
  <r>
    <x v="12"/>
    <x v="4"/>
    <n v="34.024999999999999"/>
    <n v="-85.042000000000002"/>
    <s v="United States"/>
    <s v="9 - Atlanta, GA"/>
    <n v="30153"/>
    <m/>
    <n v="5"/>
    <n v="6.6500000000000004E-2"/>
  </r>
  <r>
    <x v="12"/>
    <x v="4"/>
    <n v="33.383000000000003"/>
    <n v="-84.581000000000003"/>
    <s v="United States"/>
    <s v="9 - Atlanta, GA"/>
    <n v="30269"/>
    <m/>
    <n v="4"/>
    <n v="5.3200000000000004E-2"/>
  </r>
  <r>
    <x v="12"/>
    <x v="4"/>
    <n v="33.979999999999997"/>
    <n v="-84.340999999999994"/>
    <s v="United States"/>
    <s v="9 - Atlanta, GA"/>
    <n v="30350"/>
    <m/>
    <n v="11"/>
    <n v="0.14629999999999999"/>
  </r>
  <r>
    <x v="12"/>
    <x v="4"/>
    <n v="34.145000000000003"/>
    <n v="-84.795000000000002"/>
    <s v="United States"/>
    <s v="9 - Atlanta, GA"/>
    <n v="30120"/>
    <m/>
    <n v="5"/>
    <n v="6.6500000000000004E-2"/>
  </r>
  <r>
    <x v="12"/>
    <x v="4"/>
    <n v="34.125999999999998"/>
    <n v="-83.986999999999995"/>
    <s v="United States"/>
    <s v="9 - Atlanta, GA"/>
    <n v="30518"/>
    <m/>
    <n v="3"/>
    <n v="3.9900000000000005E-2"/>
  </r>
  <r>
    <x v="12"/>
    <x v="4"/>
    <n v="34.027999999999999"/>
    <n v="-84.067999999999998"/>
    <s v="United States"/>
    <s v="9 - Atlanta, GA"/>
    <n v="30024"/>
    <m/>
    <n v="6"/>
    <n v="7.980000000000001E-2"/>
  </r>
  <r>
    <x v="12"/>
    <x v="4"/>
    <n v="41.177999999999997"/>
    <n v="-112.014"/>
    <s v="United States"/>
    <s v="33 - Salt Lake City, UT"/>
    <n v="84405"/>
    <m/>
    <n v="7"/>
    <n v="9.3100000000000002E-2"/>
  </r>
  <r>
    <x v="7"/>
    <x v="0"/>
    <n v="31.315999999999999"/>
    <n v="-89.283000000000001"/>
    <s v="United States"/>
    <s v="167 - Hattiesburg-Laurel, MS"/>
    <n v="39401"/>
    <m/>
    <n v="0.23"/>
    <n v="3.0590000000000001E-3"/>
  </r>
  <r>
    <x v="7"/>
    <x v="0"/>
    <n v="36.018999999999998"/>
    <n v="-79.805000000000007"/>
    <s v="United States"/>
    <s v="46 - Greensboro-High Point-Winston Salem, NC"/>
    <n v="27406"/>
    <s v="Greensboro, NC"/>
    <n v="0.3"/>
    <n v="3.9899999999999996E-3"/>
  </r>
  <r>
    <x v="7"/>
    <x v="0"/>
    <n v="35.835999999999999"/>
    <n v="-78.578999999999994"/>
    <s v="United States"/>
    <s v="24 - Raleigh-Durham, NC"/>
    <n v="27604"/>
    <s v="Raleigh, NC"/>
    <n v="2.16"/>
    <n v="2.8728000000000004E-2"/>
  </r>
  <r>
    <x v="1"/>
    <x v="1"/>
    <n v="37.302"/>
    <n v="-89.573999999999998"/>
    <s v="United States"/>
    <s v="81 - Paducah, KY"/>
    <n v="63703"/>
    <m/>
    <n v="2.08"/>
    <n v="2.7664000000000005E-2"/>
  </r>
  <r>
    <x v="12"/>
    <x v="4"/>
    <n v="33.768999999999998"/>
    <n v="-84.4"/>
    <s v="United States"/>
    <s v="9 - Atlanta, GA"/>
    <n v="30318"/>
    <s v="Atlanta, GA"/>
    <n v="1"/>
    <n v="1.3300000000000001E-2"/>
  </r>
  <r>
    <x v="18"/>
    <x v="0"/>
    <n v="33.944000000000003"/>
    <n v="-84.531999999999996"/>
    <s v="United States"/>
    <s v="9 - Atlanta, GA"/>
    <n v="30060"/>
    <m/>
    <n v="5.4980000000000002"/>
    <n v="7.3123400000000005E-2"/>
  </r>
  <r>
    <x v="18"/>
    <x v="0"/>
    <n v="29.657"/>
    <n v="-95.51"/>
    <s v="United States"/>
    <s v="10 - Houston, TX"/>
    <n v="77071"/>
    <s v="Houston, TX"/>
    <n v="5.0309999999999997"/>
    <n v="6.6912300000000008E-2"/>
  </r>
  <r>
    <x v="18"/>
    <x v="0"/>
    <n v="45.18"/>
    <n v="-93.319000000000003"/>
    <s v="United States"/>
    <s v="15 - Minneapolis-St. Paul, MN"/>
    <n v="55433"/>
    <m/>
    <n v="8.4819999999999993"/>
    <n v="0.11281060000000001"/>
  </r>
  <r>
    <x v="18"/>
    <x v="0"/>
    <n v="34.225999999999999"/>
    <n v="-118.45099999999999"/>
    <s v="United States"/>
    <s v="2 - Los Angeles, CA"/>
    <n v="91402"/>
    <s v="Los Angeles, CA"/>
    <n v="12.202"/>
    <n v="0.1622866"/>
  </r>
  <r>
    <x v="18"/>
    <x v="0"/>
    <n v="37.661999999999999"/>
    <n v="-122.116"/>
    <s v="United States"/>
    <s v="6 - San Francisco-Oakland-San Jose, CA"/>
    <n v="94541"/>
    <s v="Hayward, CA"/>
    <n v="3.931"/>
    <n v="5.2282300000000011E-2"/>
  </r>
  <r>
    <x v="18"/>
    <x v="0"/>
    <n v="42.893999999999998"/>
    <n v="-112.44199999999999"/>
    <s v="United States"/>
    <s v="162 - Idaho Falls-Pocatello, ID"/>
    <n v="83201"/>
    <m/>
    <n v="6.306"/>
    <n v="8.3869800000000008E-2"/>
  </r>
  <r>
    <x v="18"/>
    <x v="0"/>
    <n v="45.005000000000003"/>
    <n v="-93.103999999999999"/>
    <s v="United States"/>
    <s v="15 - Minneapolis-St. Paul, MN"/>
    <n v="55113"/>
    <m/>
    <n v="4.8440000000000003"/>
    <n v="6.4425200000000002E-2"/>
  </r>
  <r>
    <x v="18"/>
    <x v="0"/>
    <n v="35.238"/>
    <n v="-97.478999999999999"/>
    <s v="United States"/>
    <s v="41 - Oklahoma City, OK"/>
    <n v="73069"/>
    <s v="Norman, OK"/>
    <n v="4.9340000000000002"/>
    <n v="6.5622200000000006E-2"/>
  </r>
  <r>
    <x v="18"/>
    <x v="0"/>
    <n v="33.793999999999997"/>
    <n v="-118.334"/>
    <s v="United States"/>
    <s v="2 - Los Angeles, CA"/>
    <n v="90505"/>
    <s v="Torrance, CA"/>
    <n v="3.3210000000000002"/>
    <n v="4.4169300000000002E-2"/>
  </r>
  <r>
    <x v="21"/>
    <x v="4"/>
    <n v="33.918999999999997"/>
    <n v="-118.223"/>
    <s v="United States"/>
    <s v="2 - Los Angeles, CA"/>
    <n v="90222"/>
    <m/>
    <n v="4.5"/>
    <n v="5.985E-2"/>
  </r>
  <r>
    <x v="21"/>
    <x v="4"/>
    <n v="34.048999999999999"/>
    <n v="-118.247"/>
    <s v="United States"/>
    <s v="2 - Los Angeles, CA"/>
    <n v="90013"/>
    <s v="Los Angeles, CA"/>
    <n v="35.36"/>
    <n v="0.47028800000000004"/>
  </r>
  <r>
    <x v="21"/>
    <x v="4"/>
    <n v="46.228000000000002"/>
    <n v="-119.253"/>
    <s v="United States"/>
    <s v="122 - Yakima-Pasco-Richland-Kennewick, WA"/>
    <n v="99352"/>
    <m/>
    <n v="1.05"/>
    <n v="1.3965000000000003E-2"/>
  </r>
  <r>
    <x v="24"/>
    <x v="3"/>
    <n v="28.361000000000001"/>
    <n v="-81.423000000000002"/>
    <s v="United States"/>
    <s v="19 - Orlando, FL"/>
    <n v="32837"/>
    <m/>
    <n v="12.69"/>
    <n v="0.16877700000000001"/>
  </r>
  <r>
    <x v="24"/>
    <x v="3"/>
    <n v="35.542999999999999"/>
    <n v="-82.739000000000004"/>
    <s v="United States"/>
    <s v="37 - Greenville-Spartanburg, SC"/>
    <n v="28715"/>
    <m/>
    <n v="1.3"/>
    <n v="1.729E-2"/>
  </r>
  <r>
    <x v="24"/>
    <x v="3"/>
    <n v="28.983000000000001"/>
    <n v="-81.923000000000002"/>
    <s v="United States"/>
    <s v="19 - Orlando, FL"/>
    <n v="32195"/>
    <m/>
    <n v="4"/>
    <n v="5.3200000000000004E-2"/>
  </r>
  <r>
    <x v="18"/>
    <x v="0"/>
    <n v="42.564999999999998"/>
    <n v="-87.858999999999995"/>
    <s v="United States"/>
    <s v="34 - Milwaukee, WI"/>
    <n v="53142"/>
    <m/>
    <n v="3.2930000000000001"/>
    <n v="4.3796900000000007E-2"/>
  </r>
  <r>
    <x v="18"/>
    <x v="0"/>
    <n v="43.051000000000002"/>
    <n v="-89.471999999999994"/>
    <s v="United States"/>
    <s v="85 - Madison, WI"/>
    <n v="53711"/>
    <s v="Madison, WI"/>
    <n v="5.3639999999999999"/>
    <n v="7.1341200000000007E-2"/>
  </r>
  <r>
    <x v="18"/>
    <x v="0"/>
    <n v="38.811999999999998"/>
    <n v="-94.513999999999996"/>
    <s v="United States"/>
    <s v="31 - Kansas City, MO"/>
    <n v="64012"/>
    <m/>
    <n v="20.742000000000001"/>
    <n v="0.27586860000000002"/>
  </r>
  <r>
    <x v="18"/>
    <x v="0"/>
    <n v="43.118000000000002"/>
    <n v="-89.317999999999998"/>
    <s v="United States"/>
    <s v="85 - Madison, WI"/>
    <n v="53704"/>
    <s v="Madison, WI"/>
    <n v="4.2329999999999997"/>
    <n v="5.6298899999999999E-2"/>
  </r>
  <r>
    <x v="18"/>
    <x v="0"/>
    <n v="38.555"/>
    <n v="-75.082999999999998"/>
    <s v="United States"/>
    <s v="144 - Salisbury, MD"/>
    <n v="19930"/>
    <m/>
    <n v="5.8570000000000002"/>
    <n v="7.7898100000000012E-2"/>
  </r>
  <r>
    <x v="18"/>
    <x v="0"/>
    <n v="27.863"/>
    <n v="-82.495000000000005"/>
    <s v="United States"/>
    <s v="14 - Tampa, FL"/>
    <n v="33621"/>
    <s v="Tampa, FL"/>
    <n v="10.358000000000001"/>
    <n v="0.13776140000000001"/>
  </r>
  <r>
    <x v="21"/>
    <x v="4"/>
    <n v="33.472999999999999"/>
    <n v="-84.513000000000005"/>
    <s v="United States"/>
    <s v="9 - Atlanta, GA"/>
    <n v="30214"/>
    <m/>
    <n v="45.84"/>
    <n v="0.6096720000000001"/>
  </r>
  <r>
    <x v="21"/>
    <x v="4"/>
    <n v="33.642000000000003"/>
    <n v="-111.896"/>
    <s v="United States"/>
    <s v="13 - Phoenix, AZ"/>
    <n v="85255"/>
    <s v="Scottsdale, AZ"/>
    <n v="16.7"/>
    <n v="0.22211"/>
  </r>
  <r>
    <x v="21"/>
    <x v="4"/>
    <n v="33.661000000000001"/>
    <n v="-79.010000000000005"/>
    <s v="United States"/>
    <s v="103 - Florence-Myrtle Beach, SC"/>
    <n v="29588"/>
    <m/>
    <n v="19.87"/>
    <n v="0.26427100000000003"/>
  </r>
  <r>
    <x v="24"/>
    <x v="3"/>
    <n v="26.274999999999999"/>
    <n v="-80.152000000000001"/>
    <s v="United States"/>
    <s v="16 - Miami-Ft. Lauderdale, FL"/>
    <n v="33064"/>
    <m/>
    <n v="1.27"/>
    <n v="1.6891000000000003E-2"/>
  </r>
  <r>
    <x v="24"/>
    <x v="3"/>
    <n v="45.308"/>
    <n v="-93.576999999999998"/>
    <s v="United States"/>
    <s v="15 - Minneapolis-St. Paul, MN"/>
    <n v="55330"/>
    <m/>
    <n v="7.15"/>
    <n v="9.5095000000000013E-2"/>
  </r>
  <r>
    <x v="24"/>
    <x v="3"/>
    <n v="33.865000000000002"/>
    <n v="-117.544"/>
    <s v="United States"/>
    <s v="2 - Los Angeles, CA"/>
    <n v="92881"/>
    <s v="Corona, CA"/>
    <n v="6.32"/>
    <n v="8.4056000000000006E-2"/>
  </r>
  <r>
    <x v="24"/>
    <x v="3"/>
    <n v="33.911000000000001"/>
    <n v="-117.88800000000001"/>
    <s v="United States"/>
    <s v="2 - Los Angeles, CA"/>
    <n v="92835"/>
    <m/>
    <n v="6.44"/>
    <n v="8.5652000000000006E-2"/>
  </r>
  <r>
    <x v="24"/>
    <x v="3"/>
    <n v="47.902999999999999"/>
    <n v="-91.850999999999999"/>
    <s v="United States"/>
    <s v="139 - Duluth MN-Superior, WI"/>
    <n v="55731"/>
    <m/>
    <n v="20.68"/>
    <n v="0.27504400000000001"/>
  </r>
  <r>
    <x v="24"/>
    <x v="3"/>
    <n v="29.727"/>
    <n v="-95.484999999999999"/>
    <s v="United States"/>
    <s v="10 - Houston, TX"/>
    <n v="77057"/>
    <s v="Houston, TX"/>
    <n v="1.62"/>
    <n v="2.1546000000000003E-2"/>
  </r>
  <r>
    <x v="24"/>
    <x v="3"/>
    <n v="28.995999999999999"/>
    <n v="-98.433000000000007"/>
    <s v="United States"/>
    <s v="36 - San Antonio, TX"/>
    <n v="78064"/>
    <m/>
    <n v="153.94"/>
    <n v="2.0474019999999999"/>
  </r>
  <r>
    <x v="21"/>
    <x v="4"/>
    <n v="27.986999999999998"/>
    <n v="-82.328000000000003"/>
    <s v="United States"/>
    <s v="14 - Tampa, FL"/>
    <n v="33610"/>
    <m/>
    <n v="494.78"/>
    <n v="6.5805740000000004"/>
  </r>
  <r>
    <x v="21"/>
    <x v="0"/>
    <n v="27.102"/>
    <n v="-82.382999999999996"/>
    <s v="United States"/>
    <s v="14 - Tampa, FL"/>
    <n v="34292"/>
    <m/>
    <n v="33.06"/>
    <n v="0.43969800000000003"/>
  </r>
  <r>
    <x v="24"/>
    <x v="3"/>
    <n v="44.890999999999998"/>
    <n v="-93.515000000000001"/>
    <s v="United States"/>
    <s v="15 - Minneapolis-St. Paul, MN"/>
    <n v="55346"/>
    <m/>
    <n v="74.69"/>
    <n v="0.99337699999999995"/>
  </r>
  <r>
    <x v="24"/>
    <x v="3"/>
    <n v="38.628999999999998"/>
    <n v="-121.383"/>
    <s v="United States"/>
    <s v="20 - Sacramento-Stockton-Modesto, CA"/>
    <n v="95821"/>
    <m/>
    <n v="12.74"/>
    <n v="0.16944200000000001"/>
  </r>
  <r>
    <x v="24"/>
    <x v="3"/>
    <n v="34.037999999999997"/>
    <n v="-86.022000000000006"/>
    <s v="United States"/>
    <s v="42 - Birmingham, AL"/>
    <n v="35904"/>
    <m/>
    <n v="7.83"/>
    <n v="0.10413900000000001"/>
  </r>
  <r>
    <x v="24"/>
    <x v="3"/>
    <n v="36.832000000000001"/>
    <n v="-119.919"/>
    <s v="United States"/>
    <s v="55 - Fresno-Visalia, CA"/>
    <n v="93723"/>
    <m/>
    <n v="45"/>
    <n v="0.59850000000000003"/>
  </r>
  <r>
    <x v="24"/>
    <x v="3"/>
    <n v="32.579000000000001"/>
    <n v="-116.628"/>
    <s v="United States"/>
    <s v="28 - San Diego, CA"/>
    <n v="91980"/>
    <m/>
    <n v="11.78"/>
    <n v="0.15667399999999998"/>
  </r>
  <r>
    <x v="24"/>
    <x v="3"/>
    <n v="47.203000000000003"/>
    <n v="-93.525999999999996"/>
    <s v="United States"/>
    <s v="139 - Duluth MN-Superior, WI"/>
    <n v="55744"/>
    <m/>
    <n v="14.25"/>
    <n v="0.18952500000000003"/>
  </r>
  <r>
    <x v="24"/>
    <x v="3"/>
    <n v="36.606999999999999"/>
    <n v="-121.923"/>
    <s v="United States"/>
    <s v="125 - Monterey-Salinas, CA"/>
    <n v="93950"/>
    <m/>
    <n v="34.49"/>
    <n v="0.45871700000000004"/>
  </r>
  <r>
    <x v="24"/>
    <x v="3"/>
    <n v="33.103000000000002"/>
    <n v="-86.742000000000004"/>
    <s v="United States"/>
    <s v="42 - Birmingham, AL"/>
    <n v="35040"/>
    <m/>
    <n v="27.21"/>
    <n v="0.36189300000000002"/>
  </r>
  <r>
    <x v="24"/>
    <x v="3"/>
    <n v="41.521000000000001"/>
    <n v="-88.218999999999994"/>
    <s v="United States"/>
    <s v="3 - Chicago, IL"/>
    <n v="60404"/>
    <m/>
    <n v="16.04"/>
    <n v="0.21333199999999999"/>
  </r>
  <r>
    <x v="24"/>
    <x v="3"/>
    <n v="34.393999999999998"/>
    <n v="-118.46599999999999"/>
    <s v="United States"/>
    <s v="2 - Los Angeles, CA"/>
    <n v="91321"/>
    <s v="Santa Clarita, CA"/>
    <n v="8.08"/>
    <n v="0.107464"/>
  </r>
  <r>
    <x v="24"/>
    <x v="3"/>
    <n v="46.847999999999999"/>
    <n v="-96.908000000000001"/>
    <s v="United States"/>
    <s v="117 - Fargo-Valley City, ND"/>
    <n v="58078"/>
    <m/>
    <n v="544.37"/>
    <n v="7.2401210000000003"/>
  </r>
  <r>
    <x v="24"/>
    <x v="3"/>
    <n v="30.172999999999998"/>
    <n v="-81.629000000000005"/>
    <s v="United States"/>
    <s v="50 - Jacksonville, FL"/>
    <n v="32223"/>
    <s v="Jacksonville, FL"/>
    <n v="24.22"/>
    <n v="0.32212600000000002"/>
  </r>
  <r>
    <x v="24"/>
    <x v="3"/>
    <n v="44.872999999999998"/>
    <n v="-93.03"/>
    <s v="United States"/>
    <s v="15 - Minneapolis-St. Paul, MN"/>
    <n v="55075"/>
    <m/>
    <n v="58.76"/>
    <n v="0.78150800000000009"/>
  </r>
  <r>
    <x v="24"/>
    <x v="3"/>
    <n v="46.731000000000002"/>
    <n v="-93.957999999999998"/>
    <s v="United States"/>
    <s v="15 - Minneapolis-St. Paul, MN"/>
    <n v="56447"/>
    <m/>
    <n v="42.34"/>
    <n v="0.56312200000000001"/>
  </r>
  <r>
    <x v="24"/>
    <x v="3"/>
    <n v="46.823"/>
    <n v="-92.132999999999996"/>
    <s v="United States"/>
    <s v="139 - Duluth MN-Superior, WI"/>
    <n v="55811"/>
    <m/>
    <n v="52.65"/>
    <n v="0.70024500000000001"/>
  </r>
  <r>
    <x v="24"/>
    <x v="3"/>
    <n v="47.901000000000003"/>
    <n v="-97.046000000000006"/>
    <s v="United States"/>
    <s v="117 - Fargo-Valley City, ND"/>
    <n v="58201"/>
    <m/>
    <n v="19.170000000000002"/>
    <n v="0.25496100000000005"/>
  </r>
  <r>
    <x v="24"/>
    <x v="3"/>
    <n v="46.825000000000003"/>
    <n v="-100.899"/>
    <s v="United States"/>
    <s v="151 - Minot-Bismarck-Dickinson(Williston), ND"/>
    <n v="58554"/>
    <m/>
    <n v="13.45"/>
    <n v="0.17888500000000002"/>
  </r>
  <r>
    <x v="24"/>
    <x v="3"/>
    <n v="34.81"/>
    <n v="-106.699"/>
    <s v="United States"/>
    <s v="47 - Albuquerque-Santa Fe, NM"/>
    <n v="87031"/>
    <m/>
    <n v="80.67"/>
    <n v="1.0729110000000002"/>
  </r>
  <r>
    <x v="24"/>
    <x v="3"/>
    <n v="33.939"/>
    <n v="-86.488"/>
    <s v="United States"/>
    <s v="42 - Birmingham, AL"/>
    <n v="35121"/>
    <m/>
    <n v="12.31"/>
    <n v="0.16372300000000001"/>
  </r>
  <r>
    <x v="24"/>
    <x v="3"/>
    <n v="29.811"/>
    <n v="-95.150999999999996"/>
    <s v="United States"/>
    <s v="10 - Houston, TX"/>
    <n v="77049"/>
    <s v="Houston, TX"/>
    <n v="16.25"/>
    <n v="0.21612500000000001"/>
  </r>
  <r>
    <x v="24"/>
    <x v="3"/>
    <n v="30.920999999999999"/>
    <n v="-94.004000000000005"/>
    <s v="United States"/>
    <s v="141 - Beaumont-Port Arthur, TX"/>
    <n v="75951"/>
    <m/>
    <n v="16"/>
    <n v="0.21280000000000002"/>
  </r>
  <r>
    <x v="24"/>
    <x v="3"/>
    <n v="30.927"/>
    <n v="-94.6"/>
    <s v="United States"/>
    <s v="141 - Beaumont-Port Arthur, TX"/>
    <n v="75936"/>
    <m/>
    <n v="12.1"/>
    <n v="0.16093000000000002"/>
  </r>
  <r>
    <x v="24"/>
    <x v="3"/>
    <n v="29.684000000000001"/>
    <n v="-95.278000000000006"/>
    <s v="United States"/>
    <s v="10 - Houston, TX"/>
    <n v="77087"/>
    <s v="Houston, TX"/>
    <n v="15"/>
    <n v="0.19950000000000001"/>
  </r>
  <r>
    <x v="24"/>
    <x v="3"/>
    <n v="28.782"/>
    <n v="-96.959000000000003"/>
    <s v="United States"/>
    <s v="204 - Victoria, TX"/>
    <n v="77905"/>
    <m/>
    <n v="98.29"/>
    <n v="1.3072570000000001"/>
  </r>
  <r>
    <x v="24"/>
    <x v="3"/>
    <n v="31.555"/>
    <n v="-91.402000000000001"/>
    <s v="United States"/>
    <s v="93 - Jackson, MS"/>
    <n v="39120"/>
    <m/>
    <n v="35.71"/>
    <n v="0.474943"/>
  </r>
  <r>
    <x v="24"/>
    <x v="3"/>
    <n v="30.516999999999999"/>
    <n v="-89.667000000000002"/>
    <s v="United States"/>
    <s v="51 - New Orleans, LA"/>
    <n v="39466"/>
    <m/>
    <n v="284.01"/>
    <n v="3.7773330000000001"/>
  </r>
  <r>
    <x v="24"/>
    <x v="3"/>
    <n v="38.926000000000002"/>
    <n v="-78.194000000000003"/>
    <s v="United States"/>
    <s v="8 - Washington, DC"/>
    <n v="22630"/>
    <m/>
    <n v="1"/>
    <n v="1.3300000000000001E-2"/>
  </r>
  <r>
    <x v="24"/>
    <x v="3"/>
    <n v="34.945"/>
    <n v="-83.751999999999995"/>
    <s v="United States"/>
    <s v="9 - Atlanta, GA"/>
    <n v="30546"/>
    <m/>
    <n v="63.13"/>
    <n v="0.83962900000000007"/>
  </r>
  <r>
    <x v="24"/>
    <x v="3"/>
    <n v="31.236000000000001"/>
    <n v="-89.822999999999993"/>
    <s v="United States"/>
    <s v="167 - Hattiesburg-Laurel, MS"/>
    <n v="39429"/>
    <m/>
    <n v="44.67"/>
    <n v="0.59411100000000006"/>
  </r>
  <r>
    <x v="24"/>
    <x v="3"/>
    <n v="38.469000000000001"/>
    <n v="-90.430999999999997"/>
    <s v="United States"/>
    <s v="21 - St. Louis, MO"/>
    <n v="63026"/>
    <m/>
    <n v="15.81"/>
    <n v="0.21027300000000002"/>
  </r>
  <r>
    <x v="24"/>
    <x v="3"/>
    <n v="37.44"/>
    <n v="-79.120999999999995"/>
    <s v="United States"/>
    <s v="68 - Roanoke-Lynchburg, VA"/>
    <n v="24572"/>
    <m/>
    <n v="5.15"/>
    <n v="6.8495E-2"/>
  </r>
  <r>
    <x v="24"/>
    <x v="3"/>
    <n v="29.516999999999999"/>
    <n v="-98.594999999999999"/>
    <s v="United States"/>
    <s v="36 - San Antonio, TX"/>
    <n v="78240"/>
    <s v="San Antonio, TX"/>
    <n v="4.18"/>
    <n v="5.5593999999999998E-2"/>
  </r>
  <r>
    <x v="24"/>
    <x v="3"/>
    <n v="30.396999999999998"/>
    <n v="-96.07"/>
    <s v="United States"/>
    <s v="10 - Houston, TX"/>
    <n v="77868"/>
    <m/>
    <n v="4.41"/>
    <n v="5.8653000000000004E-2"/>
  </r>
  <r>
    <x v="24"/>
    <x v="3"/>
    <n v="37.024000000000001"/>
    <n v="-79.358999999999995"/>
    <s v="United States"/>
    <s v="68 - Roanoke-Lynchburg, VA"/>
    <n v="24557"/>
    <m/>
    <n v="6.83"/>
    <n v="9.0839000000000003E-2"/>
  </r>
  <r>
    <x v="24"/>
    <x v="3"/>
    <n v="31.593"/>
    <n v="-83.251000000000005"/>
    <s v="United States"/>
    <s v="150 - Albany, GA"/>
    <n v="31774"/>
    <m/>
    <n v="21.58"/>
    <n v="0.28701399999999999"/>
  </r>
  <r>
    <x v="3"/>
    <x v="4"/>
    <n v="29.741"/>
    <n v="-95.5"/>
    <s v="United States"/>
    <s v="10 - Houston, TX"/>
    <n v="77057"/>
    <s v="Houston, TX"/>
    <n v="13.71"/>
    <n v="0.18234300000000003"/>
  </r>
  <r>
    <x v="6"/>
    <x v="0"/>
    <n v="33.567999999999998"/>
    <n v="-84.537000000000006"/>
    <s v="United States"/>
    <s v="9 - Atlanta, GA"/>
    <n v="30291"/>
    <m/>
    <n v="33.549999999999997"/>
    <n v="0.44621499999999997"/>
  </r>
  <r>
    <x v="8"/>
    <x v="0"/>
    <n v="33.856000000000002"/>
    <n v="-84.204999999999998"/>
    <s v="United States"/>
    <s v="9 - Atlanta, GA"/>
    <n v="30084"/>
    <m/>
    <n v="3.96"/>
    <n v="5.2668E-2"/>
  </r>
  <r>
    <x v="8"/>
    <x v="0"/>
    <n v="34.67"/>
    <n v="-79.183999999999997"/>
    <s v="United States"/>
    <s v="103 - Florence-Myrtle Beach, SC"/>
    <n v="28372"/>
    <m/>
    <n v="5"/>
    <n v="6.6500000000000004E-2"/>
  </r>
  <r>
    <x v="12"/>
    <x v="0"/>
    <n v="43.183999999999997"/>
    <n v="-88.99"/>
    <s v="United States"/>
    <s v="34 - Milwaukee, WI"/>
    <n v="53594"/>
    <m/>
    <n v="2"/>
    <n v="2.6600000000000002E-2"/>
  </r>
  <r>
    <x v="13"/>
    <x v="0"/>
    <n v="37.061999999999998"/>
    <n v="-76.465000000000003"/>
    <s v="United States"/>
    <s v="44 - Norfolk-Portsmouth-Newport News, VA"/>
    <n v="23601"/>
    <s v="Newport News, VA"/>
    <n v="2.564622"/>
    <n v="3.4109472600000003E-2"/>
  </r>
  <r>
    <x v="13"/>
    <x v="0"/>
    <n v="33.884"/>
    <n v="-84.218999999999994"/>
    <s v="United States"/>
    <s v="9 - Atlanta, GA"/>
    <n v="30084"/>
    <m/>
    <n v="8.1999999999999993"/>
    <n v="0.10905999999999999"/>
  </r>
  <r>
    <x v="13"/>
    <x v="0"/>
    <n v="45.636000000000003"/>
    <n v="-89.382999999999996"/>
    <s v="United States"/>
    <s v="134 - Wausau-Rhinelander, WI"/>
    <n v="54501"/>
    <m/>
    <n v="4.5252090000000003"/>
    <n v="6.0185279700000011E-2"/>
  </r>
  <r>
    <x v="13"/>
    <x v="0"/>
    <n v="35.658999999999999"/>
    <n v="-101.4"/>
    <s v="United States"/>
    <s v="130 - Amarillo, TX"/>
    <n v="79007"/>
    <m/>
    <n v="10"/>
    <n v="0.13300000000000001"/>
  </r>
  <r>
    <x v="13"/>
    <x v="0"/>
    <n v="29.655999999999999"/>
    <n v="-98.626000000000005"/>
    <s v="United States"/>
    <s v="36 - San Antonio, TX"/>
    <n v="78257"/>
    <s v="San Antonio, TX"/>
    <n v="9.3991600000000002"/>
    <n v="0.12500882800000002"/>
  </r>
  <r>
    <x v="8"/>
    <x v="0"/>
    <n v="35.576999999999998"/>
    <n v="-77.388000000000005"/>
    <s v="United States"/>
    <s v="100 - Greenville-New Bern-Washington, NC"/>
    <n v="27834"/>
    <m/>
    <n v="27.72"/>
    <n v="0.368676"/>
  </r>
  <r>
    <x v="12"/>
    <x v="0"/>
    <n v="25.859000000000002"/>
    <n v="-80.275000000000006"/>
    <s v="United States"/>
    <s v="16 - Miami-Ft. Lauderdale, FL"/>
    <n v="33013"/>
    <s v="Hialeah, FL"/>
    <n v="1"/>
    <n v="1.3300000000000001E-2"/>
  </r>
  <r>
    <x v="13"/>
    <x v="0"/>
    <n v="44.527000000000001"/>
    <n v="-88.090999999999994"/>
    <s v="United States"/>
    <s v="69 - Green Bay-Appleton, WI"/>
    <n v="54303"/>
    <m/>
    <n v="6.5625220000000004"/>
    <n v="8.7281542600000012E-2"/>
  </r>
  <r>
    <x v="13"/>
    <x v="0"/>
    <n v="37.923999999999999"/>
    <n v="-90.772000000000006"/>
    <s v="United States"/>
    <s v="21 - St. Louis, MO"/>
    <n v="63664"/>
    <m/>
    <n v="5.2783189999999998"/>
    <n v="7.0201642700000011E-2"/>
  </r>
  <r>
    <x v="18"/>
    <x v="0"/>
    <n v="43.048999999999999"/>
    <n v="-89.501000000000005"/>
    <s v="United States"/>
    <s v="85 - Madison, WI"/>
    <n v="53711"/>
    <s v="Madison, WI"/>
    <n v="121.941"/>
    <n v="1.6218153000000002"/>
  </r>
  <r>
    <x v="18"/>
    <x v="0"/>
    <n v="42.682000000000002"/>
    <n v="-88.034999999999997"/>
    <s v="United States"/>
    <s v="34 - Milwaukee, WI"/>
    <n v="53182"/>
    <m/>
    <n v="3.081"/>
    <n v="4.0977300000000001E-2"/>
  </r>
  <r>
    <x v="18"/>
    <x v="0"/>
    <n v="38.588000000000001"/>
    <n v="-92.254000000000005"/>
    <s v="United States"/>
    <s v="138 - Columbia-Jefferson City, MO"/>
    <n v="65109"/>
    <m/>
    <n v="32.619"/>
    <n v="0.43383270000000007"/>
  </r>
  <r>
    <x v="18"/>
    <x v="0"/>
    <n v="33.661000000000001"/>
    <n v="-84.447999999999993"/>
    <s v="United States"/>
    <s v="9 - Atlanta, GA"/>
    <n v="30337"/>
    <m/>
    <n v="5.8520000000000003"/>
    <n v="7.7831600000000015E-2"/>
  </r>
  <r>
    <x v="18"/>
    <x v="0"/>
    <n v="39.076999999999998"/>
    <n v="-94.394000000000005"/>
    <s v="United States"/>
    <s v="31 - Kansas City, MO"/>
    <n v="64055"/>
    <s v="Independence, MO"/>
    <n v="16.172000000000001"/>
    <n v="0.21508759999999999"/>
  </r>
  <r>
    <x v="18"/>
    <x v="0"/>
    <n v="31.509"/>
    <n v="-106.148"/>
    <s v="United States"/>
    <s v="174 - El Paso, TX"/>
    <n v="79838"/>
    <m/>
    <n v="2.911"/>
    <n v="3.8716300000000002E-2"/>
  </r>
  <r>
    <x v="18"/>
    <x v="0"/>
    <n v="38.909999999999997"/>
    <n v="-94.397999999999996"/>
    <s v="United States"/>
    <s v="31 - Kansas City, MO"/>
    <n v="64081"/>
    <m/>
    <n v="6.1040000000000001"/>
    <n v="8.1183200000000011E-2"/>
  </r>
  <r>
    <x v="18"/>
    <x v="0"/>
    <n v="38.953000000000003"/>
    <n v="-92.384"/>
    <s v="United States"/>
    <s v="138 - Columbia-Jefferson City, MO"/>
    <n v="65203"/>
    <s v="Columbia, MO"/>
    <n v="16.079000000000001"/>
    <n v="0.2138507"/>
  </r>
  <r>
    <x v="4"/>
    <x v="1"/>
    <n v="32.354999999999997"/>
    <n v="-89.972999999999999"/>
    <s v="United States"/>
    <s v="93 - Jackson, MS"/>
    <n v="39047"/>
    <m/>
    <n v="34.952500000000001"/>
    <n v="0.46486824999999998"/>
  </r>
  <r>
    <x v="4"/>
    <x v="1"/>
    <n v="32.088999999999999"/>
    <n v="-81.177999999999997"/>
    <s v="United States"/>
    <s v="92 - Savannah, GA"/>
    <n v="31408"/>
    <m/>
    <n v="29.4496"/>
    <n v="0.39167968000000003"/>
  </r>
  <r>
    <x v="21"/>
    <x v="4"/>
    <n v="37.478000000000002"/>
    <n v="-122.14400000000001"/>
    <s v="United States"/>
    <s v="6 - San Francisco-Oakland-San Jose, CA"/>
    <n v="94025"/>
    <m/>
    <n v="4.3099999999999996"/>
    <n v="5.7322999999999999E-2"/>
  </r>
  <r>
    <x v="10"/>
    <x v="0"/>
    <n v="37.723999999999997"/>
    <n v="-121.944"/>
    <s v="United States"/>
    <s v="6 - San Francisco-Oakland-San Jose, CA"/>
    <n v="94583"/>
    <m/>
    <n v="0.27"/>
    <n v="3.5910000000000004E-3"/>
  </r>
  <r>
    <x v="10"/>
    <x v="0"/>
    <n v="35.253"/>
    <n v="-106.651"/>
    <s v="United States"/>
    <s v="47 - Albuquerque-Santa Fe, NM"/>
    <n v="87124"/>
    <s v="Rio Rancho, NM"/>
    <n v="0.06"/>
    <n v="7.9799999999999999E-4"/>
  </r>
  <r>
    <x v="10"/>
    <x v="0"/>
    <n v="41.970999999999997"/>
    <n v="-88.183000000000007"/>
    <s v="United States"/>
    <s v="3 - Chicago, IL"/>
    <n v="60103"/>
    <m/>
    <n v="0.17"/>
    <n v="2.2610000000000004E-3"/>
  </r>
  <r>
    <x v="10"/>
    <x v="0"/>
    <n v="34.020000000000003"/>
    <n v="-117.864"/>
    <s v="United States"/>
    <s v="2 - Los Angeles, CA"/>
    <n v="91789"/>
    <m/>
    <n v="0.99"/>
    <n v="1.3167E-2"/>
  </r>
  <r>
    <x v="10"/>
    <x v="0"/>
    <n v="41.750999999999998"/>
    <n v="-88.117000000000004"/>
    <s v="United States"/>
    <s v="3 - Chicago, IL"/>
    <n v="60540"/>
    <s v="Naperville, IL"/>
    <n v="0.66"/>
    <n v="8.7780000000000011E-3"/>
  </r>
  <r>
    <x v="11"/>
    <x v="4"/>
    <n v="29.777999999999999"/>
    <n v="-95.543999999999997"/>
    <s v="United States"/>
    <s v="10 - Houston, TX"/>
    <n v="77024"/>
    <s v="Houston, TX"/>
    <n v="13.257163"/>
    <n v="0.17632026790000002"/>
  </r>
  <r>
    <x v="12"/>
    <x v="0"/>
    <n v="33.713999999999999"/>
    <n v="-112.268"/>
    <s v="United States"/>
    <s v="13 - Phoenix, AZ"/>
    <n v="85383"/>
    <s v="Peoria, AZ"/>
    <n v="1.516"/>
    <n v="2.0162800000000002E-2"/>
  </r>
  <r>
    <x v="18"/>
    <x v="0"/>
    <n v="44.485999999999997"/>
    <n v="-88.064999999999998"/>
    <s v="United States"/>
    <s v="69 - Green Bay-Appleton, WI"/>
    <n v="54304"/>
    <m/>
    <n v="5.88"/>
    <n v="7.8203999999999996E-2"/>
  </r>
  <r>
    <x v="18"/>
    <x v="0"/>
    <n v="32.808"/>
    <n v="-115.572"/>
    <s v="United States"/>
    <s v="165 - Yuma, AZ"/>
    <n v="92243"/>
    <m/>
    <n v="5.0789999999999997"/>
    <n v="6.7550699999999991E-2"/>
  </r>
  <r>
    <x v="18"/>
    <x v="0"/>
    <n v="35.354999999999997"/>
    <n v="-119.057"/>
    <s v="United States"/>
    <s v="126 - Bakersfield, CA"/>
    <n v="93309"/>
    <s v="Bakersfield, CA"/>
    <n v="3.4670000000000001"/>
    <n v="4.6111100000000002E-2"/>
  </r>
  <r>
    <x v="18"/>
    <x v="0"/>
    <n v="33.841000000000001"/>
    <n v="-117.94"/>
    <s v="United States"/>
    <s v="2 - Los Angeles, CA"/>
    <n v="92801"/>
    <s v="Anaheim, CA"/>
    <n v="4.5430000000000001"/>
    <n v="6.0421900000000008E-2"/>
  </r>
  <r>
    <x v="18"/>
    <x v="0"/>
    <n v="34.28"/>
    <n v="-119.191"/>
    <s v="United States"/>
    <s v="2 - Los Angeles, CA"/>
    <n v="93004"/>
    <m/>
    <n v="8.84"/>
    <n v="0.11757200000000001"/>
  </r>
  <r>
    <x v="18"/>
    <x v="0"/>
    <n v="35.238"/>
    <n v="-97.478999999999999"/>
    <s v="United States"/>
    <s v="41 - Oklahoma City, OK"/>
    <n v="73069"/>
    <s v="Norman, OK"/>
    <n v="9.8680000000000003"/>
    <n v="0.13124440000000001"/>
  </r>
  <r>
    <x v="18"/>
    <x v="0"/>
    <n v="38.633000000000003"/>
    <n v="-121.32899999999999"/>
    <s v="United States"/>
    <s v="20 - Sacramento-Stockton-Modesto, CA"/>
    <n v="95608"/>
    <m/>
    <n v="2.8769999999999998"/>
    <n v="3.8264100000000002E-2"/>
  </r>
  <r>
    <x v="4"/>
    <x v="1"/>
    <n v="32.901000000000003"/>
    <n v="-83.688000000000002"/>
    <s v="United States"/>
    <s v="120 - Macon, GA"/>
    <n v="31210"/>
    <s v="Macon-Bibb Country, GA"/>
    <n v="45.601398000000003"/>
    <n v="0.60649859340000001"/>
  </r>
  <r>
    <x v="8"/>
    <x v="0"/>
    <n v="34.113"/>
    <n v="-84.581999999999994"/>
    <s v="United States"/>
    <s v="9 - Atlanta, GA"/>
    <n v="30189"/>
    <m/>
    <n v="3.9645069999999998"/>
    <n v="5.2727943100000001E-2"/>
  </r>
  <r>
    <x v="8"/>
    <x v="0"/>
    <n v="34.726999999999997"/>
    <n v="-81.641000000000005"/>
    <s v="United States"/>
    <s v="37 - Greenville-Spartanburg, SC"/>
    <n v="29379"/>
    <m/>
    <n v="7.9290139999999996"/>
    <n v="0.1054558862"/>
  </r>
  <r>
    <x v="8"/>
    <x v="0"/>
    <n v="27.736000000000001"/>
    <n v="-82.682000000000002"/>
    <s v="United States"/>
    <s v="14 - Tampa, FL"/>
    <n v="33711"/>
    <s v="St. Petersburg, FL"/>
    <n v="79.290139999999994"/>
    <n v="1.0545588619999999"/>
  </r>
  <r>
    <x v="8"/>
    <x v="0"/>
    <n v="28.18"/>
    <n v="-82.466999999999999"/>
    <s v="United States"/>
    <s v="14 - Tampa, FL"/>
    <n v="33548"/>
    <m/>
    <n v="138.757745"/>
    <n v="1.8454780085"/>
  </r>
  <r>
    <x v="8"/>
    <x v="0"/>
    <n v="35.360999999999997"/>
    <n v="-83.204999999999998"/>
    <s v="United States"/>
    <s v="37 - Greenville-Spartanburg, SC"/>
    <n v="28779"/>
    <m/>
    <n v="43.609577000000002"/>
    <n v="0.58000737410000003"/>
  </r>
  <r>
    <x v="9"/>
    <x v="0"/>
    <n v="29.722000000000001"/>
    <n v="-95.501000000000005"/>
    <s v="United States"/>
    <s v="10 - Houston, TX"/>
    <n v="77036"/>
    <s v="Houston, TX"/>
    <n v="70"/>
    <n v="0.93100000000000016"/>
  </r>
  <r>
    <x v="11"/>
    <x v="4"/>
    <n v="33.927999999999997"/>
    <n v="-84.340999999999994"/>
    <s v="United States"/>
    <s v="9 - Atlanta, GA"/>
    <n v="30346"/>
    <m/>
    <n v="380.010672"/>
    <n v="5.0541419375999999"/>
  </r>
  <r>
    <x v="13"/>
    <x v="0"/>
    <n v="32.832999999999998"/>
    <n v="-109.73"/>
    <s v="United States"/>
    <s v="13 - Phoenix, AZ"/>
    <n v="85546"/>
    <m/>
    <n v="84.134708000000003"/>
    <n v="1.1189916164"/>
  </r>
  <r>
    <x v="13"/>
    <x v="0"/>
    <n v="37.322000000000003"/>
    <n v="-79.935000000000002"/>
    <s v="United States"/>
    <s v="68 - Roanoke-Lynchburg, VA"/>
    <n v="24019"/>
    <m/>
    <n v="7.2907549999999999"/>
    <n v="9.6967041500000004E-2"/>
  </r>
  <r>
    <x v="13"/>
    <x v="0"/>
    <n v="29.86"/>
    <n v="-95.715999999999994"/>
    <s v="United States"/>
    <s v="10 - Houston, TX"/>
    <n v="77449"/>
    <s v="Houston, TX"/>
    <n v="85.197056000000003"/>
    <n v="1.1331208448000001"/>
  </r>
  <r>
    <x v="13"/>
    <x v="0"/>
    <n v="28.66"/>
    <n v="-81.42"/>
    <s v="United States"/>
    <s v="19 - Orlando, FL"/>
    <n v="32714"/>
    <m/>
    <n v="69.7"/>
    <n v="0.92701"/>
  </r>
  <r>
    <x v="13"/>
    <x v="0"/>
    <n v="27.997"/>
    <n v="-82.44"/>
    <s v="United States"/>
    <s v="14 - Tampa, FL"/>
    <n v="33610"/>
    <s v="Tampa, FL"/>
    <n v="57.4"/>
    <n v="0.76341999999999999"/>
  </r>
  <r>
    <x v="13"/>
    <x v="0"/>
    <n v="35.430999999999997"/>
    <n v="-78.061000000000007"/>
    <s v="United States"/>
    <s v="24 - Raleigh-Durham, NC"/>
    <n v="27530"/>
    <m/>
    <n v="39.325712000000003"/>
    <n v="0.52303196960000009"/>
  </r>
  <r>
    <x v="20"/>
    <x v="1"/>
    <n v="35.24"/>
    <n v="-80.906000000000006"/>
    <s v="United States"/>
    <s v="25 - Charlotte, NC"/>
    <n v="28208"/>
    <s v="Charlotte, NC"/>
    <n v="46.309199999999997"/>
    <n v="0.61591235999999994"/>
  </r>
  <r>
    <x v="20"/>
    <x v="1"/>
    <n v="32.930999999999997"/>
    <n v="-79.819999999999993"/>
    <s v="United States"/>
    <s v="98 - Charleston, SC"/>
    <n v="29492"/>
    <m/>
    <n v="14.930160000000001"/>
    <n v="0.19857112800000004"/>
  </r>
  <r>
    <x v="13"/>
    <x v="0"/>
    <n v="29.47"/>
    <n v="-95.09"/>
    <s v="United States"/>
    <s v="10 - Houston, TX"/>
    <n v="77573"/>
    <s v="League City, TX"/>
    <n v="61.031598000000002"/>
    <n v="0.81172025339999998"/>
  </r>
  <r>
    <x v="13"/>
    <x v="0"/>
    <n v="36.639000000000003"/>
    <n v="-80.245000000000005"/>
    <s v="United States"/>
    <s v="46 - Greensboro-High Point-Winston Salem, NC"/>
    <n v="24171"/>
    <m/>
    <n v="11.726976000000001"/>
    <n v="0.15596878080000001"/>
  </r>
  <r>
    <x v="13"/>
    <x v="0"/>
    <n v="25.457999999999998"/>
    <n v="-80.472999999999999"/>
    <s v="United States"/>
    <s v="16 - Miami-Ft. Lauderdale, FL"/>
    <n v="33034"/>
    <m/>
    <n v="91.528233999999998"/>
    <n v="1.2173255122"/>
  </r>
  <r>
    <x v="13"/>
    <x v="0"/>
    <n v="27.068999999999999"/>
    <n v="-82.206000000000003"/>
    <s v="United States"/>
    <s v="14 - Tampa, FL"/>
    <n v="34287"/>
    <m/>
    <n v="164.42858000000001"/>
    <n v="2.1869001140000002"/>
  </r>
  <r>
    <x v="13"/>
    <x v="0"/>
    <n v="30.100999999999999"/>
    <n v="-81.774000000000001"/>
    <s v="United States"/>
    <s v="50 - Jacksonville, FL"/>
    <n v="32068"/>
    <m/>
    <n v="8.1999999999999993"/>
    <n v="0.10905999999999999"/>
  </r>
  <r>
    <x v="22"/>
    <x v="4"/>
    <n v="34.47"/>
    <n v="-84.93"/>
    <s v="United States"/>
    <s v="9 - Atlanta, GA"/>
    <n v="30701"/>
    <m/>
    <n v="7"/>
    <n v="9.3100000000000002E-2"/>
  </r>
  <r>
    <x v="2"/>
    <x v="1"/>
    <n v="33.972000000000001"/>
    <n v="-84.486999999999995"/>
    <s v="United States"/>
    <s v="9 - Atlanta, GA"/>
    <n v="30062"/>
    <m/>
    <n v="231.44"/>
    <n v="3.0781520000000002"/>
  </r>
  <r>
    <x v="3"/>
    <x v="4"/>
    <n v="38.927999999999997"/>
    <n v="-77.247"/>
    <s v="United States"/>
    <s v="8 - Washington, DC"/>
    <n v="22182"/>
    <m/>
    <n v="46.69"/>
    <n v="0.620977"/>
  </r>
  <r>
    <x v="3"/>
    <x v="4"/>
    <n v="32.948999999999998"/>
    <n v="-96.825000000000003"/>
    <s v="United States"/>
    <s v="5 - Dallas-Ft. Worth, TX"/>
    <n v="75254"/>
    <m/>
    <n v="40.82"/>
    <n v="0.54290600000000011"/>
  </r>
  <r>
    <x v="3"/>
    <x v="4"/>
    <n v="31.776"/>
    <n v="-106.468"/>
    <s v="United States"/>
    <s v="174 - El Paso, TX"/>
    <n v="79903"/>
    <s v="El Paso, TX"/>
    <n v="13.67"/>
    <n v="0.181811"/>
  </r>
  <r>
    <x v="7"/>
    <x v="0"/>
    <n v="34.048000000000002"/>
    <n v="-80.944000000000003"/>
    <s v="United States"/>
    <s v="77 - Columbia, SC"/>
    <n v="29206"/>
    <m/>
    <n v="0.5"/>
    <n v="6.6500000000000005E-3"/>
  </r>
  <r>
    <x v="1"/>
    <x v="1"/>
    <n v="37.031999999999996"/>
    <n v="-113.601"/>
    <s v="United States"/>
    <s v="33 - Salt Lake City, UT"/>
    <n v="84790"/>
    <m/>
    <n v="21.54"/>
    <n v="0.28648200000000001"/>
  </r>
  <r>
    <x v="1"/>
    <x v="1"/>
    <n v="34.756"/>
    <n v="-81.037000000000006"/>
    <s v="United States"/>
    <s v="25 - Charlotte, NC"/>
    <n v="29729"/>
    <m/>
    <n v="26.92"/>
    <n v="0.35803600000000008"/>
  </r>
  <r>
    <x v="1"/>
    <x v="1"/>
    <n v="32.866999999999997"/>
    <n v="-96.54"/>
    <s v="United States"/>
    <s v="5 - Dallas-Ft. Worth, TX"/>
    <n v="75043"/>
    <s v="Garland, TX"/>
    <n v="119.700006"/>
    <n v="1.5920100798000001"/>
  </r>
  <r>
    <x v="8"/>
    <x v="0"/>
    <n v="34.023000000000003"/>
    <n v="-84.272000000000006"/>
    <s v="United States"/>
    <s v="9 - Atlanta, GA"/>
    <n v="30076"/>
    <m/>
    <n v="7.65"/>
    <n v="0.10174500000000002"/>
  </r>
  <r>
    <x v="8"/>
    <x v="0"/>
    <n v="38.895000000000003"/>
    <n v="-77.075000000000003"/>
    <s v="United States"/>
    <s v="8 - Washington, DC"/>
    <n v="22209"/>
    <m/>
    <n v="17.79"/>
    <n v="0.23660700000000001"/>
  </r>
  <r>
    <x v="8"/>
    <x v="0"/>
    <n v="28.283999999999999"/>
    <n v="-82.677000000000007"/>
    <s v="United States"/>
    <s v="14 - Tampa, FL"/>
    <n v="34668"/>
    <m/>
    <n v="95.148167999999998"/>
    <n v="1.2654706344000002"/>
  </r>
  <r>
    <x v="8"/>
    <x v="0"/>
    <n v="30.462"/>
    <n v="-84.358999999999995"/>
    <s v="United States"/>
    <s v="106 - Tallahassee, FL"/>
    <n v="32304"/>
    <s v="Tallahassee, FL"/>
    <n v="15.84"/>
    <n v="0.210672"/>
  </r>
  <r>
    <x v="8"/>
    <x v="0"/>
    <n v="34.21"/>
    <n v="-78.022999999999996"/>
    <s v="United States"/>
    <s v="132 - Wilmington, NC"/>
    <n v="28451"/>
    <m/>
    <n v="10"/>
    <n v="0.13300000000000001"/>
  </r>
  <r>
    <x v="8"/>
    <x v="0"/>
    <n v="35.703000000000003"/>
    <n v="-81.287000000000006"/>
    <s v="United States"/>
    <s v="25 - Charlotte, NC"/>
    <n v="28602"/>
    <m/>
    <n v="39.645069999999997"/>
    <n v="0.52727943099999997"/>
  </r>
  <r>
    <x v="8"/>
    <x v="0"/>
    <n v="25.497"/>
    <n v="-80.411000000000001"/>
    <s v="United States"/>
    <s v="16 - Miami-Ft. Lauderdale, FL"/>
    <n v="33033"/>
    <m/>
    <n v="43.609577000000002"/>
    <n v="0.58000737410000003"/>
  </r>
  <r>
    <x v="8"/>
    <x v="0"/>
    <n v="27.262"/>
    <n v="-80.405000000000001"/>
    <s v="United States"/>
    <s v="38 - West Palm Beach-Ft. Pierce, FL"/>
    <n v="34953"/>
    <s v="Port St. Lucie, FL"/>
    <n v="31.13"/>
    <n v="0.41402899999999998"/>
  </r>
  <r>
    <x v="8"/>
    <x v="0"/>
    <n v="28.571000000000002"/>
    <n v="-81.418000000000006"/>
    <s v="United States"/>
    <s v="19 - Orlando, FL"/>
    <n v="32804"/>
    <s v="Orlando, FL"/>
    <n v="95.148167999999998"/>
    <n v="1.2654706344000002"/>
  </r>
  <r>
    <x v="4"/>
    <x v="1"/>
    <n v="34.594999999999999"/>
    <n v="-98.427999999999997"/>
    <s v="United States"/>
    <s v="143 - Wichita Falls, TX"/>
    <n v="73505"/>
    <m/>
    <n v="5.7186000000000003"/>
    <n v="7.6057380000000008E-2"/>
  </r>
  <r>
    <x v="10"/>
    <x v="0"/>
    <n v="33.511000000000003"/>
    <n v="-112.014"/>
    <s v="United States"/>
    <s v="13 - Phoenix, AZ"/>
    <n v="85018"/>
    <s v="Phoenix, AZ"/>
    <n v="1.83"/>
    <n v="2.4339000000000003E-2"/>
  </r>
  <r>
    <x v="11"/>
    <x v="4"/>
    <n v="29.725999999999999"/>
    <n v="-95.555000000000007"/>
    <s v="United States"/>
    <s v="10 - Houston, TX"/>
    <n v="77042"/>
    <s v="Houston, TX"/>
    <n v="89.502564000000007"/>
    <n v="1.1903841012"/>
  </r>
  <r>
    <x v="11"/>
    <x v="4"/>
    <n v="29.782"/>
    <n v="-95.533000000000001"/>
    <s v="United States"/>
    <s v="10 - Houston, TX"/>
    <n v="77024"/>
    <s v="Houston, TX"/>
    <n v="43.040908000000002"/>
    <n v="0.57244407640000006"/>
  </r>
  <r>
    <x v="12"/>
    <x v="0"/>
    <n v="34.659999999999997"/>
    <n v="-83.087000000000003"/>
    <s v="United States"/>
    <s v="37 - Greenville-Spartanburg, SC"/>
    <n v="29693"/>
    <m/>
    <n v="1.089"/>
    <n v="1.44837E-2"/>
  </r>
  <r>
    <x v="12"/>
    <x v="0"/>
    <n v="35.598999999999997"/>
    <n v="-77.332999999999998"/>
    <s v="United States"/>
    <s v="100 - Greenville-New Bern-Washington, NC"/>
    <n v="27858"/>
    <m/>
    <n v="0.60699999999999998"/>
    <n v="8.0730999999999997E-3"/>
  </r>
  <r>
    <x v="13"/>
    <x v="0"/>
    <n v="32.311"/>
    <n v="-80.977999999999994"/>
    <s v="United States"/>
    <s v="92 - Savannah, GA"/>
    <n v="29927"/>
    <m/>
    <n v="8.2974800000000002"/>
    <n v="0.110356484"/>
  </r>
  <r>
    <x v="13"/>
    <x v="0"/>
    <n v="29.507999999999999"/>
    <n v="-98.375"/>
    <s v="United States"/>
    <s v="36 - San Antonio, TX"/>
    <n v="78218"/>
    <s v="San Antonio, TX"/>
    <n v="2.9252940000000001"/>
    <n v="3.8906410200000005E-2"/>
  </r>
  <r>
    <x v="21"/>
    <x v="4"/>
    <n v="42.052"/>
    <n v="-87.686999999999998"/>
    <s v="United States"/>
    <s v="3 - Chicago, IL"/>
    <n v="60201"/>
    <m/>
    <n v="0.5"/>
    <n v="6.6500000000000005E-3"/>
  </r>
  <r>
    <x v="24"/>
    <x v="3"/>
    <n v="36.939"/>
    <n v="-120.056"/>
    <s v="United States"/>
    <s v="55 - Fresno-Visalia, CA"/>
    <n v="93637"/>
    <m/>
    <n v="2"/>
    <n v="2.6600000000000002E-2"/>
  </r>
  <r>
    <x v="24"/>
    <x v="3"/>
    <n v="44.656999999999996"/>
    <n v="-88.22"/>
    <s v="United States"/>
    <s v="69 - Green Bay-Appleton, WI"/>
    <n v="54162"/>
    <m/>
    <n v="1"/>
    <n v="1.3300000000000001E-2"/>
  </r>
  <r>
    <x v="24"/>
    <x v="3"/>
    <n v="33.637999999999998"/>
    <n v="-84.977999999999994"/>
    <s v="United States"/>
    <s v="9 - Atlanta, GA"/>
    <n v="30116"/>
    <m/>
    <n v="1.32"/>
    <n v="1.7556000000000002E-2"/>
  </r>
  <r>
    <x v="24"/>
    <x v="3"/>
    <n v="33.918999999999997"/>
    <n v="-84.466999999999999"/>
    <s v="United States"/>
    <s v="9 - Atlanta, GA"/>
    <n v="30067"/>
    <m/>
    <n v="1"/>
    <n v="1.3300000000000001E-2"/>
  </r>
  <r>
    <x v="24"/>
    <x v="3"/>
    <n v="29.675999999999998"/>
    <n v="-95.549000000000007"/>
    <s v="United States"/>
    <s v="10 - Houston, TX"/>
    <n v="77036"/>
    <s v="Houston, TX"/>
    <n v="1.08"/>
    <n v="1.4364000000000002E-2"/>
  </r>
  <r>
    <x v="25"/>
    <x v="0"/>
    <n v="36.816000000000003"/>
    <n v="-76.215000000000003"/>
    <s v="United States"/>
    <s v="44 - Norfolk-Portsmouth-Newport News, VA"/>
    <n v="23464"/>
    <s v="Virginia Beach, VA"/>
    <n v="1.9463999999999999"/>
    <n v="2.588712E-2"/>
  </r>
  <r>
    <x v="2"/>
    <x v="1"/>
    <n v="26.04"/>
    <n v="-80.164000000000001"/>
    <s v="United States"/>
    <s v="16 - Miami-Ft. Lauderdale, FL"/>
    <n v="33020"/>
    <s v="Hollywood, FL"/>
    <n v="2.0093999999999999"/>
    <n v="2.6725019999999999E-2"/>
  </r>
  <r>
    <x v="7"/>
    <x v="0"/>
    <n v="34.384999999999998"/>
    <n v="-89.506"/>
    <s v="United States"/>
    <s v="49 - Memphis, TN"/>
    <n v="38655"/>
    <m/>
    <n v="0.17"/>
    <n v="2.2610000000000004E-3"/>
  </r>
  <r>
    <x v="0"/>
    <x v="0"/>
    <n v="39.106000000000002"/>
    <n v="-94.513999999999996"/>
    <s v="United States"/>
    <s v="31 - Kansas City, MO"/>
    <n v="64123"/>
    <s v="Kansas City, MO"/>
    <n v="0.41"/>
    <n v="5.4530000000000004E-3"/>
  </r>
  <r>
    <x v="0"/>
    <x v="0"/>
    <n v="39.350999999999999"/>
    <n v="-94.768000000000001"/>
    <s v="United States"/>
    <s v="31 - Kansas City, MO"/>
    <n v="64079"/>
    <m/>
    <n v="0.44"/>
    <n v="5.8520000000000004E-3"/>
  </r>
  <r>
    <x v="3"/>
    <x v="4"/>
    <n v="33.078000000000003"/>
    <n v="-96.805000000000007"/>
    <s v="United States"/>
    <s v="5 - Dallas-Ft. Worth, TX"/>
    <n v="75024"/>
    <s v="Plano, TX"/>
    <n v="11.1"/>
    <n v="0.14763000000000001"/>
  </r>
  <r>
    <x v="7"/>
    <x v="0"/>
    <n v="34.972000000000001"/>
    <n v="-83.385000000000005"/>
    <s v="United States"/>
    <s v="9 - Atlanta, GA"/>
    <n v="30537"/>
    <m/>
    <n v="2.2200000000000002"/>
    <n v="2.9526000000000004E-2"/>
  </r>
  <r>
    <x v="1"/>
    <x v="1"/>
    <n v="42.655999999999999"/>
    <n v="-111.61799999999999"/>
    <s v="United States"/>
    <s v="162 - Idaho Falls-Pocatello, ID"/>
    <n v="83276"/>
    <m/>
    <n v="0.62"/>
    <n v="8.2459999999999999E-3"/>
  </r>
  <r>
    <x v="8"/>
    <x v="0"/>
    <n v="37.345999999999997"/>
    <n v="-76.736999999999995"/>
    <s v="United States"/>
    <s v="44 - Norfolk-Portsmouth-Newport News, VA"/>
    <n v="23188"/>
    <m/>
    <n v="3.96"/>
    <n v="5.2668E-2"/>
  </r>
  <r>
    <x v="8"/>
    <x v="0"/>
    <n v="39.110999999999997"/>
    <n v="-93.215999999999994"/>
    <s v="United States"/>
    <s v="31 - Kansas City, MO"/>
    <n v="65340"/>
    <m/>
    <n v="7.92"/>
    <n v="0.105336"/>
  </r>
  <r>
    <x v="2"/>
    <x v="1"/>
    <n v="38.722999999999999"/>
    <n v="-90.331000000000003"/>
    <s v="United States"/>
    <s v="21 - St. Louis, MO"/>
    <n v="63134"/>
    <m/>
    <n v="34.547199999999997"/>
    <n v="0.45947775999999996"/>
  </r>
  <r>
    <x v="2"/>
    <x v="1"/>
    <n v="28.568999999999999"/>
    <n v="-81.228999999999999"/>
    <s v="United States"/>
    <s v="19 - Orlando, FL"/>
    <n v="32817"/>
    <m/>
    <n v="13.510199999999999"/>
    <n v="0.17968566"/>
  </r>
  <r>
    <x v="3"/>
    <x v="4"/>
    <n v="35.76"/>
    <n v="-109.04900000000001"/>
    <s v="United States"/>
    <s v="47 - Albuquerque-Santa Fe, NM"/>
    <n v="86504"/>
    <m/>
    <n v="1.45"/>
    <n v="1.9285E-2"/>
  </r>
  <r>
    <x v="3"/>
    <x v="4"/>
    <n v="32.911999999999999"/>
    <n v="-96.885999999999996"/>
    <s v="United States"/>
    <s v="5 - Dallas-Ft. Worth, TX"/>
    <n v="75234"/>
    <m/>
    <n v="7.31"/>
    <n v="9.7223000000000004E-2"/>
  </r>
  <r>
    <x v="7"/>
    <x v="0"/>
    <n v="36.039000000000001"/>
    <n v="-79.855999999999995"/>
    <s v="United States"/>
    <s v="46 - Greensboro-High Point-Winston Salem, NC"/>
    <n v="27407"/>
    <s v="Greensboro, NC"/>
    <n v="1.21"/>
    <n v="1.6093E-2"/>
  </r>
  <r>
    <x v="7"/>
    <x v="0"/>
    <n v="39.713000000000001"/>
    <n v="-75.613"/>
    <s v="United States"/>
    <s v="4 - Philadelphia, PA"/>
    <n v="19804"/>
    <m/>
    <n v="12.75"/>
    <n v="0.169575"/>
  </r>
  <r>
    <x v="0"/>
    <x v="0"/>
    <n v="36.889000000000003"/>
    <n v="-89.543000000000006"/>
    <s v="United States"/>
    <s v="81 - Paducah, KY"/>
    <n v="63801"/>
    <m/>
    <n v="1.18"/>
    <n v="1.5694E-2"/>
  </r>
  <r>
    <x v="1"/>
    <x v="1"/>
    <n v="31.436"/>
    <n v="-100.499"/>
    <s v="United States"/>
    <s v="196 - San Angelo, TX"/>
    <n v="76901"/>
    <m/>
    <n v="7.52"/>
    <n v="0.10001600000000001"/>
  </r>
  <r>
    <x v="8"/>
    <x v="0"/>
    <n v="34.003"/>
    <n v="-84.039000000000001"/>
    <s v="United States"/>
    <s v="9 - Atlanta, GA"/>
    <n v="30024"/>
    <m/>
    <n v="3.9645069999999998"/>
    <n v="5.2727943100000001E-2"/>
  </r>
  <r>
    <x v="8"/>
    <x v="0"/>
    <n v="38.875999999999998"/>
    <n v="-77.197999999999993"/>
    <s v="United States"/>
    <s v="8 - Washington, DC"/>
    <n v="22042"/>
    <m/>
    <n v="3.05"/>
    <n v="4.0564999999999997E-2"/>
  </r>
  <r>
    <x v="10"/>
    <x v="0"/>
    <n v="42.697000000000003"/>
    <n v="-88.995000000000005"/>
    <s v="United States"/>
    <s v="85 - Madison, WI"/>
    <n v="53545"/>
    <m/>
    <n v="7.84"/>
    <n v="0.104272"/>
  </r>
  <r>
    <x v="12"/>
    <x v="0"/>
    <n v="33.414000000000001"/>
    <n v="-111.544"/>
    <s v="United States"/>
    <s v="13 - Phoenix, AZ"/>
    <n v="85119"/>
    <m/>
    <n v="3.7349999999999999"/>
    <n v="4.9675500000000004E-2"/>
  </r>
  <r>
    <x v="13"/>
    <x v="0"/>
    <n v="27.77"/>
    <n v="-98.043999999999997"/>
    <s v="United States"/>
    <s v="129 - Corpus Christi, TX"/>
    <n v="78332"/>
    <m/>
    <n v="2.3168060000000001"/>
    <n v="3.0813519800000005E-2"/>
  </r>
  <r>
    <x v="13"/>
    <x v="0"/>
    <n v="37.362000000000002"/>
    <n v="-89.635000000000005"/>
    <s v="United States"/>
    <s v="81 - Paducah, KY"/>
    <n v="63755"/>
    <m/>
    <n v="2.7862179999999999"/>
    <n v="3.7056699400000004E-2"/>
  </r>
  <r>
    <x v="13"/>
    <x v="0"/>
    <n v="27.913"/>
    <n v="-82.727999999999994"/>
    <s v="United States"/>
    <s v="14 - Tampa, FL"/>
    <n v="33760"/>
    <m/>
    <n v="182.39748"/>
    <n v="2.4258864840000003"/>
  </r>
  <r>
    <x v="18"/>
    <x v="0"/>
    <n v="39.222999999999999"/>
    <n v="-94.546999999999997"/>
    <s v="United States"/>
    <s v="31 - Kansas City, MO"/>
    <n v="64119"/>
    <m/>
    <n v="10.522"/>
    <n v="0.1399426"/>
  </r>
  <r>
    <x v="8"/>
    <x v="0"/>
    <n v="29.678999999999998"/>
    <n v="-95.641999999999996"/>
    <s v="United States"/>
    <s v="10 - Houston, TX"/>
    <n v="77083"/>
    <s v="Houston, TX"/>
    <n v="11.893521"/>
    <n v="0.15818382930000002"/>
  </r>
  <r>
    <x v="12"/>
    <x v="0"/>
    <n v="30.003"/>
    <n v="-95.531999999999996"/>
    <s v="United States"/>
    <s v="10 - Houston, TX"/>
    <n v="77379"/>
    <s v="Houston, TX"/>
    <n v="2.2200000000000002"/>
    <n v="2.9526000000000004E-2"/>
  </r>
  <r>
    <x v="12"/>
    <x v="0"/>
    <n v="28.55"/>
    <n v="-81.533000000000001"/>
    <s v="United States"/>
    <s v="19 - Orlando, FL"/>
    <n v="34761"/>
    <m/>
    <n v="5.0039999999999996"/>
    <n v="6.6553200000000007E-2"/>
  </r>
  <r>
    <x v="12"/>
    <x v="0"/>
    <n v="28.76"/>
    <n v="-81.281999999999996"/>
    <s v="United States"/>
    <s v="19 - Orlando, FL"/>
    <n v="32773"/>
    <m/>
    <n v="2.133"/>
    <n v="2.8368899999999999E-2"/>
  </r>
  <r>
    <x v="13"/>
    <x v="0"/>
    <n v="45.963999999999999"/>
    <n v="-112.511"/>
    <s v="United States"/>
    <s v="187 - Butte-Bozeman, MT"/>
    <n v="59701"/>
    <m/>
    <n v="1.2741180000000001"/>
    <n v="1.6945769400000001E-2"/>
  </r>
  <r>
    <x v="13"/>
    <x v="0"/>
    <n v="37.326000000000001"/>
    <n v="-79.497"/>
    <s v="United States"/>
    <s v="68 - Roanoke-Lynchburg, VA"/>
    <n v="24523"/>
    <m/>
    <n v="5.8875630000000001"/>
    <n v="7.83045879E-2"/>
  </r>
  <r>
    <x v="13"/>
    <x v="0"/>
    <n v="32.680999999999997"/>
    <n v="-114.64700000000001"/>
    <s v="United States"/>
    <s v="165 - Yuma, AZ"/>
    <n v="85364"/>
    <m/>
    <n v="13.427896"/>
    <n v="0.1785910168"/>
  </r>
  <r>
    <x v="13"/>
    <x v="0"/>
    <n v="31.69"/>
    <n v="-83.248000000000005"/>
    <s v="United States"/>
    <s v="150 - Albany, GA"/>
    <n v="31750"/>
    <m/>
    <n v="8.1999999999999993"/>
    <n v="0.10905999999999999"/>
  </r>
  <r>
    <x v="13"/>
    <x v="0"/>
    <n v="28.341999999999999"/>
    <n v="-82.186000000000007"/>
    <s v="United States"/>
    <s v="14 - Tampa, FL"/>
    <n v="33525"/>
    <m/>
    <n v="32.799999999999997"/>
    <n v="0.43623999999999996"/>
  </r>
  <r>
    <x v="13"/>
    <x v="0"/>
    <n v="26.062000000000001"/>
    <n v="-80.311000000000007"/>
    <s v="United States"/>
    <s v="16 - Miami-Ft. Lauderdale, FL"/>
    <n v="33330"/>
    <m/>
    <n v="8.1999999999999993"/>
    <n v="0.10905999999999999"/>
  </r>
  <r>
    <x v="13"/>
    <x v="0"/>
    <n v="27.791"/>
    <n v="-82.338999999999999"/>
    <s v="United States"/>
    <s v="14 - Tampa, FL"/>
    <n v="33578"/>
    <m/>
    <n v="58.69706"/>
    <n v="0.78067089800000011"/>
  </r>
  <r>
    <x v="13"/>
    <x v="0"/>
    <n v="36.095999999999997"/>
    <n v="-75.72"/>
    <s v="United States"/>
    <s v="44 - Norfolk-Portsmouth-Newport News, VA"/>
    <n v="27949"/>
    <m/>
    <n v="10.39706"/>
    <n v="0.13828089800000001"/>
  </r>
  <r>
    <x v="18"/>
    <x v="0"/>
    <n v="29.812999999999999"/>
    <n v="-95.718999999999994"/>
    <s v="United States"/>
    <s v="10 - Houston, TX"/>
    <n v="77084"/>
    <s v="Houston, TX"/>
    <n v="3.8839999999999999"/>
    <n v="5.16572E-2"/>
  </r>
  <r>
    <x v="18"/>
    <x v="0"/>
    <n v="35.201999999999998"/>
    <n v="-101.82599999999999"/>
    <s v="United States"/>
    <s v="130 - Amarillo, TX"/>
    <n v="79102"/>
    <s v="Amarillo, TX"/>
    <n v="58.478000000000002"/>
    <n v="0.77775740000000004"/>
  </r>
  <r>
    <x v="18"/>
    <x v="0"/>
    <n v="37.180999999999997"/>
    <n v="-93.253"/>
    <s v="United States"/>
    <s v="114 - Springfield, MO"/>
    <n v="65804"/>
    <s v="Springfield, MO"/>
    <n v="39.947000000000003"/>
    <n v="0.53129510000000002"/>
  </r>
  <r>
    <x v="13"/>
    <x v="0"/>
    <n v="34.073999999999998"/>
    <n v="-81.150999999999996"/>
    <s v="United States"/>
    <s v="77 - Columbia, SC"/>
    <n v="29212"/>
    <s v="Columbia, SC"/>
    <n v="45.536799999999999"/>
    <n v="0.60563944000000003"/>
  </r>
  <r>
    <x v="13"/>
    <x v="0"/>
    <n v="47.683999999999997"/>
    <n v="-114.121"/>
    <s v="United States"/>
    <s v="166 - Missoula, MT"/>
    <n v="59860"/>
    <m/>
    <n v="5.3132760000000001"/>
    <n v="7.0666570800000009E-2"/>
  </r>
  <r>
    <x v="13"/>
    <x v="0"/>
    <n v="33.853000000000002"/>
    <n v="-84.034000000000006"/>
    <s v="United States"/>
    <s v="9 - Atlanta, GA"/>
    <n v="30078"/>
    <m/>
    <n v="16.853107999999999"/>
    <n v="0.22414633640000001"/>
  </r>
  <r>
    <x v="13"/>
    <x v="0"/>
    <n v="28.05"/>
    <n v="-82.518000000000001"/>
    <s v="United States"/>
    <s v="14 - Tampa, FL"/>
    <n v="33624"/>
    <m/>
    <n v="37.341180000000001"/>
    <n v="0.49663769400000007"/>
  </r>
  <r>
    <x v="13"/>
    <x v="0"/>
    <n v="35.871000000000002"/>
    <n v="-82.043999999999997"/>
    <s v="United States"/>
    <s v="37 - Greenville-Spartanburg, SC"/>
    <n v="28777"/>
    <m/>
    <n v="3.6250420000000001"/>
    <n v="4.8213058600000004E-2"/>
  </r>
  <r>
    <x v="20"/>
    <x v="1"/>
    <n v="35.276000000000003"/>
    <n v="-80.822000000000003"/>
    <s v="United States"/>
    <s v="25 - Charlotte, NC"/>
    <n v="28269"/>
    <s v="Charlotte, NC"/>
    <n v="171.5984"/>
    <n v="2.2822587199999997"/>
  </r>
  <r>
    <x v="2"/>
    <x v="1"/>
    <n v="34.271000000000001"/>
    <n v="-84.1"/>
    <s v="United States"/>
    <s v="9 - Atlanta, GA"/>
    <n v="30040"/>
    <m/>
    <n v="2.8984999999999999"/>
    <n v="3.8550050000000002E-2"/>
  </r>
  <r>
    <x v="3"/>
    <x v="4"/>
    <n v="29.516999999999999"/>
    <n v="-98.593999999999994"/>
    <s v="United States"/>
    <s v="36 - San Antonio, TX"/>
    <n v="78240"/>
    <s v="San Antonio, TX"/>
    <n v="17"/>
    <n v="0.22610000000000002"/>
  </r>
  <r>
    <x v="6"/>
    <x v="0"/>
    <n v="34.314999999999998"/>
    <n v="-83.798000000000002"/>
    <s v="United States"/>
    <s v="9 - Atlanta, GA"/>
    <n v="30501"/>
    <m/>
    <n v="17.22"/>
    <n v="0.22902600000000001"/>
  </r>
  <r>
    <x v="7"/>
    <x v="0"/>
    <n v="36.295999999999999"/>
    <n v="-76.245000000000005"/>
    <s v="United States"/>
    <s v="44 - Norfolk-Portsmouth-Newport News, VA"/>
    <n v="27909"/>
    <m/>
    <n v="4.05"/>
    <n v="5.3865000000000003E-2"/>
  </r>
  <r>
    <x v="7"/>
    <x v="0"/>
    <n v="35.261000000000003"/>
    <n v="-81.179000000000002"/>
    <s v="United States"/>
    <s v="25 - Charlotte, NC"/>
    <n v="28052"/>
    <m/>
    <n v="1.48"/>
    <n v="1.9684E-2"/>
  </r>
  <r>
    <x v="0"/>
    <x v="0"/>
    <n v="39.024999999999999"/>
    <n v="-94.197000000000003"/>
    <s v="United States"/>
    <s v="31 - Kansas City, MO"/>
    <n v="64029"/>
    <m/>
    <n v="0.64"/>
    <n v="8.5120000000000005E-3"/>
  </r>
  <r>
    <x v="0"/>
    <x v="0"/>
    <n v="44.308999999999997"/>
    <n v="-90.853999999999999"/>
    <s v="United States"/>
    <s v="128 - La Crosse-Eau Claire, WI"/>
    <n v="54615"/>
    <m/>
    <n v="0.57999999999999996"/>
    <n v="7.7140000000000004E-3"/>
  </r>
  <r>
    <x v="0"/>
    <x v="0"/>
    <n v="36.606999999999999"/>
    <n v="-82.57"/>
    <s v="United States"/>
    <s v="96 - Tri-Cities, TN"/>
    <n v="24290"/>
    <m/>
    <n v="1.45"/>
    <n v="1.9285E-2"/>
  </r>
  <r>
    <x v="1"/>
    <x v="1"/>
    <n v="34.195999999999998"/>
    <n v="-86.149000000000001"/>
    <s v="United States"/>
    <s v="79 - Huntsville-Decatur (Florence), AL"/>
    <n v="35957"/>
    <m/>
    <n v="31.04"/>
    <n v="0.41283199999999998"/>
  </r>
  <r>
    <x v="8"/>
    <x v="0"/>
    <n v="33.405000000000001"/>
    <n v="-112.589"/>
    <s v="United States"/>
    <s v="13 - Phoenix, AZ"/>
    <n v="85326"/>
    <s v="Buckeye, AZ"/>
    <n v="27.72"/>
    <n v="0.368676"/>
  </r>
  <r>
    <x v="8"/>
    <x v="0"/>
    <n v="36.76"/>
    <n v="-76.009"/>
    <s v="United States"/>
    <s v="44 - Norfolk-Portsmouth-Newport News, VA"/>
    <n v="23456"/>
    <s v="Virginia Beach, VA"/>
    <n v="3.9645069999999998"/>
    <n v="5.2727943100000001E-2"/>
  </r>
  <r>
    <x v="8"/>
    <x v="0"/>
    <n v="37.661000000000001"/>
    <n v="-122.47799999999999"/>
    <s v="United States"/>
    <s v="6 - San Francisco-Oakland-San Jose, CA"/>
    <n v="94044"/>
    <m/>
    <n v="3.9645069999999998"/>
    <n v="5.2727943100000001E-2"/>
  </r>
  <r>
    <x v="10"/>
    <x v="0"/>
    <n v="39.167999999999999"/>
    <n v="-120.146"/>
    <s v="United States"/>
    <s v="20 - Sacramento-Stockton-Modesto, CA"/>
    <n v="96145"/>
    <m/>
    <n v="3.36"/>
    <n v="4.4687999999999999E-2"/>
  </r>
  <r>
    <x v="11"/>
    <x v="4"/>
    <n v="32.808999999999997"/>
    <n v="-96.805000000000007"/>
    <s v="United States"/>
    <s v="5 - Dallas-Ft. Worth, TX"/>
    <n v="75219"/>
    <s v="Dallas, TX"/>
    <n v="15.009914999999999"/>
    <n v="0.1996318695"/>
  </r>
  <r>
    <x v="18"/>
    <x v="0"/>
    <n v="27.692"/>
    <n v="-97.266000000000005"/>
    <s v="United States"/>
    <s v="129 - Corpus Christi, TX"/>
    <n v="78419"/>
    <s v="Corpus Christi, TX"/>
    <n v="3.0939999999999999"/>
    <n v="4.1150200000000005E-2"/>
  </r>
  <r>
    <x v="18"/>
    <x v="0"/>
    <n v="44.895000000000003"/>
    <n v="-93.277000000000001"/>
    <s v="United States"/>
    <s v="15 - Minneapolis-St. Paul, MN"/>
    <n v="55419"/>
    <s v="Minneapolis, MN"/>
    <n v="5.0339999999999998"/>
    <n v="6.6952199999999989E-2"/>
  </r>
  <r>
    <x v="18"/>
    <x v="0"/>
    <n v="46.802999999999997"/>
    <n v="-92.147000000000006"/>
    <s v="United States"/>
    <s v="139 - Duluth MN-Superior, WI"/>
    <n v="55811"/>
    <m/>
    <n v="3.3260000000000001"/>
    <n v="4.4235799999999999E-2"/>
  </r>
  <r>
    <x v="18"/>
    <x v="0"/>
    <n v="46.802999999999997"/>
    <n v="-92.147000000000006"/>
    <s v="United States"/>
    <s v="139 - Duluth MN-Superior, WI"/>
    <n v="55811"/>
    <m/>
    <n v="3.3260000000000001"/>
    <n v="4.4235799999999999E-2"/>
  </r>
  <r>
    <x v="10"/>
    <x v="0"/>
    <n v="44.542999999999999"/>
    <n v="-88.075999999999993"/>
    <s v="United States"/>
    <s v="69 - Green Bay-Appleton, WI"/>
    <n v="54303"/>
    <m/>
    <n v="0.18"/>
    <n v="2.3939999999999999E-3"/>
  </r>
  <r>
    <x v="12"/>
    <x v="0"/>
    <n v="45.634999999999998"/>
    <n v="-89.415000000000006"/>
    <s v="United States"/>
    <s v="134 - Wausau-Rhinelander, WI"/>
    <n v="54501"/>
    <m/>
    <n v="0.42299999999999999"/>
    <n v="5.6258999999999997E-3"/>
  </r>
  <r>
    <x v="13"/>
    <x v="0"/>
    <n v="33.470999999999997"/>
    <n v="-80.858000000000004"/>
    <s v="United States"/>
    <s v="77 - Columbia, SC"/>
    <n v="29115"/>
    <m/>
    <n v="1"/>
    <n v="1.3300000000000001E-2"/>
  </r>
  <r>
    <x v="18"/>
    <x v="0"/>
    <n v="33.856999999999999"/>
    <n v="-84.593999999999994"/>
    <s v="United States"/>
    <s v="9 - Atlanta, GA"/>
    <n v="30106"/>
    <m/>
    <n v="3.6930000000000001"/>
    <n v="4.9116900000000005E-2"/>
  </r>
  <r>
    <x v="18"/>
    <x v="0"/>
    <n v="43.530999999999999"/>
    <n v="-96.673000000000002"/>
    <s v="United States"/>
    <s v="112 - Sioux Falls(Mitchell), SD"/>
    <n v="57103"/>
    <s v="Sioux Falls, SD"/>
    <n v="5.6440000000000001"/>
    <n v="7.5065199999999999E-2"/>
  </r>
  <r>
    <x v="18"/>
    <x v="0"/>
    <n v="39.244999999999997"/>
    <n v="-94.646000000000001"/>
    <s v="United States"/>
    <s v="31 - Kansas City, MO"/>
    <n v="64154"/>
    <s v="Kansas City, MO"/>
    <n v="5.71"/>
    <n v="7.5942999999999997E-2"/>
  </r>
  <r>
    <x v="24"/>
    <x v="3"/>
    <n v="33.847999999999999"/>
    <n v="-87.289000000000001"/>
    <s v="United States"/>
    <s v="42 - Birmingham, AL"/>
    <n v="35501"/>
    <m/>
    <n v="1.08"/>
    <n v="1.4364000000000002E-2"/>
  </r>
  <r>
    <x v="18"/>
    <x v="0"/>
    <n v="36.796999999999997"/>
    <n v="-75.998000000000005"/>
    <s v="United States"/>
    <s v="44 - Norfolk-Portsmouth-Newport News, VA"/>
    <n v="23451"/>
    <s v="Virginia Beach, VA"/>
    <n v="27.204000000000001"/>
    <n v="0.3618132"/>
  </r>
  <r>
    <x v="18"/>
    <x v="0"/>
    <n v="43.87"/>
    <n v="-91.194999999999993"/>
    <s v="United States"/>
    <s v="128 - La Crosse-Eau Claire, WI"/>
    <n v="54601"/>
    <m/>
    <n v="27.388000000000002"/>
    <n v="0.36426040000000004"/>
  </r>
  <r>
    <x v="18"/>
    <x v="0"/>
    <n v="40.439"/>
    <n v="-95.376000000000005"/>
    <s v="United States"/>
    <s v="75 - Omaha, NE"/>
    <n v="64491"/>
    <m/>
    <n v="8.4920000000000009"/>
    <n v="0.11294360000000002"/>
  </r>
  <r>
    <x v="18"/>
    <x v="0"/>
    <n v="31.832000000000001"/>
    <n v="-102.371"/>
    <s v="United States"/>
    <s v="152 - Odessa-Midland, TX"/>
    <n v="79763"/>
    <s v="Odessa, TX"/>
    <n v="6.9269999999999996"/>
    <n v="9.2129100000000005E-2"/>
  </r>
  <r>
    <x v="18"/>
    <x v="0"/>
    <n v="32.423000000000002"/>
    <n v="-99.834999999999994"/>
    <s v="United States"/>
    <s v="164 - Abilene-Sweetwater, TX"/>
    <n v="79607"/>
    <s v="Abilene, TX"/>
    <n v="10.282999999999999"/>
    <n v="0.13676389999999999"/>
  </r>
  <r>
    <x v="18"/>
    <x v="0"/>
    <n v="43.548000000000002"/>
    <n v="-96.688000000000002"/>
    <s v="United States"/>
    <s v="112 - Sioux Falls(Mitchell), SD"/>
    <n v="57103"/>
    <s v="Sioux Falls, SD"/>
    <n v="14.834"/>
    <n v="0.1972922"/>
  </r>
  <r>
    <x v="18"/>
    <x v="0"/>
    <n v="38.953000000000003"/>
    <n v="-92.384"/>
    <s v="United States"/>
    <s v="138 - Columbia-Jefferson City, MO"/>
    <n v="65203"/>
    <s v="Columbia, MO"/>
    <n v="10.762"/>
    <n v="0.14313460000000003"/>
  </r>
  <r>
    <x v="18"/>
    <x v="0"/>
    <n v="43.762999999999998"/>
    <n v="-88.47"/>
    <s v="United States"/>
    <s v="69 - Green Bay-Appleton, WI"/>
    <n v="54935"/>
    <m/>
    <n v="4.3769999999999998"/>
    <n v="5.8214099999999998E-2"/>
  </r>
  <r>
    <x v="18"/>
    <x v="0"/>
    <n v="35.512"/>
    <n v="-78.742000000000004"/>
    <s v="United States"/>
    <s v="24 - Raleigh-Durham, NC"/>
    <n v="27501"/>
    <m/>
    <n v="36.082000000000001"/>
    <n v="0.47989060000000006"/>
  </r>
  <r>
    <x v="18"/>
    <x v="0"/>
    <n v="39.722999999999999"/>
    <n v="-75.591999999999999"/>
    <s v="United States"/>
    <s v="4 - Philadelphia, PA"/>
    <n v="19804"/>
    <m/>
    <n v="10.916"/>
    <n v="0.1451828"/>
  </r>
  <r>
    <x v="21"/>
    <x v="4"/>
    <n v="34.143000000000001"/>
    <n v="-84.513000000000005"/>
    <s v="United States"/>
    <s v="9 - Atlanta, GA"/>
    <n v="30188"/>
    <m/>
    <n v="80.2"/>
    <n v="1.0666600000000002"/>
  </r>
  <r>
    <x v="21"/>
    <x v="4"/>
    <n v="33.475000000000001"/>
    <n v="-82.007000000000005"/>
    <s v="United States"/>
    <s v="113 - Augusta, GA"/>
    <n v="30904"/>
    <s v="Augusta-Richmond Country, GA"/>
    <n v="11.76"/>
    <n v="0.15640799999999999"/>
  </r>
  <r>
    <x v="21"/>
    <x v="4"/>
    <n v="33.972999999999999"/>
    <n v="-84.224000000000004"/>
    <s v="United States"/>
    <s v="9 - Atlanta, GA"/>
    <n v="30092"/>
    <m/>
    <n v="7.82"/>
    <n v="0.10400600000000002"/>
  </r>
  <r>
    <x v="24"/>
    <x v="3"/>
    <n v="26.123999999999999"/>
    <n v="-80.331000000000003"/>
    <s v="United States"/>
    <s v="16 - Miami-Ft. Lauderdale, FL"/>
    <n v="33325"/>
    <m/>
    <n v="3.52"/>
    <n v="4.6816000000000003E-2"/>
  </r>
  <r>
    <x v="24"/>
    <x v="3"/>
    <n v="48.307000000000002"/>
    <n v="-102.38500000000001"/>
    <s v="United States"/>
    <s v="151 - Minot-Bismarck-Dickinson(Williston), ND"/>
    <n v="58784"/>
    <m/>
    <n v="7.89"/>
    <n v="0.104937"/>
  </r>
  <r>
    <x v="18"/>
    <x v="0"/>
    <n v="31.544"/>
    <n v="-91.406000000000006"/>
    <s v="United States"/>
    <s v="93 - Jackson, MS"/>
    <n v="39120"/>
    <m/>
    <n v="2.786"/>
    <n v="3.7053799999999998E-2"/>
  </r>
  <r>
    <x v="18"/>
    <x v="0"/>
    <n v="38.679000000000002"/>
    <n v="-90.472999999999999"/>
    <s v="United States"/>
    <s v="21 - St. Louis, MO"/>
    <n v="63141"/>
    <m/>
    <n v="29.193000000000001"/>
    <n v="0.38826690000000003"/>
  </r>
  <r>
    <x v="18"/>
    <x v="0"/>
    <n v="39.274000000000001"/>
    <n v="-93.971000000000004"/>
    <s v="United States"/>
    <s v="31 - Kansas City, MO"/>
    <n v="64085"/>
    <m/>
    <n v="4.1619999999999999"/>
    <n v="5.5354600000000004E-2"/>
  </r>
  <r>
    <x v="18"/>
    <x v="0"/>
    <n v="43.216999999999999"/>
    <n v="-87.921999999999997"/>
    <s v="United States"/>
    <s v="34 - Milwaukee, WI"/>
    <n v="53092"/>
    <m/>
    <n v="9"/>
    <n v="0.1197"/>
  </r>
  <r>
    <x v="18"/>
    <x v="0"/>
    <n v="27.963999999999999"/>
    <n v="-82.787000000000006"/>
    <s v="United States"/>
    <s v="14 - Tampa, FL"/>
    <n v="33755"/>
    <s v="Clearwater, FL"/>
    <n v="54.423999999999999"/>
    <n v="0.72383920000000002"/>
  </r>
  <r>
    <x v="4"/>
    <x v="1"/>
    <n v="32.088999999999999"/>
    <n v="-81.177999999999997"/>
    <s v="United States"/>
    <s v="92 - Savannah, GA"/>
    <n v="31408"/>
    <m/>
    <n v="51.811199999999999"/>
    <n v="0.68908896000000008"/>
  </r>
  <r>
    <x v="21"/>
    <x v="4"/>
    <n v="33.557000000000002"/>
    <n v="-85.06"/>
    <s v="United States"/>
    <s v="9 - Atlanta, GA"/>
    <n v="30116"/>
    <m/>
    <n v="28.77"/>
    <n v="0.38264100000000001"/>
  </r>
  <r>
    <x v="21"/>
    <x v="4"/>
    <n v="32.119999999999997"/>
    <n v="-81.191000000000003"/>
    <s v="United States"/>
    <s v="92 - Savannah, GA"/>
    <n v="31408"/>
    <s v="Savannah, GA"/>
    <n v="23.24"/>
    <n v="0.30909199999999998"/>
  </r>
  <r>
    <x v="21"/>
    <x v="4"/>
    <n v="33.781999999999996"/>
    <n v="-84.39"/>
    <s v="United States"/>
    <s v="9 - Atlanta, GA"/>
    <n v="30309"/>
    <s v="Atlanta, GA"/>
    <n v="45.87"/>
    <n v="0.61007099999999992"/>
  </r>
  <r>
    <x v="21"/>
    <x v="4"/>
    <n v="34.845999999999997"/>
    <n v="-82.320999999999998"/>
    <s v="United States"/>
    <s v="37 - Greenville-Spartanburg, SC"/>
    <n v="29615"/>
    <m/>
    <n v="6.57"/>
    <n v="8.7381000000000014E-2"/>
  </r>
  <r>
    <x v="21"/>
    <x v="4"/>
    <n v="28.09"/>
    <n v="-80.614999999999995"/>
    <s v="United States"/>
    <s v="19 - Orlando, FL"/>
    <n v="32901"/>
    <m/>
    <n v="8.8800000000000008"/>
    <n v="0.11810400000000001"/>
  </r>
  <r>
    <x v="23"/>
    <x v="2"/>
    <n v="44.98"/>
    <n v="-93.272999999999996"/>
    <s v="United States"/>
    <s v="15 - Minneapolis-St. Paul, MN"/>
    <n v="55401"/>
    <s v="Minneapolis, MN"/>
    <n v="966.22808999999995"/>
    <n v="12.850833597000001"/>
  </r>
  <r>
    <x v="24"/>
    <x v="3"/>
    <n v="45.094999999999999"/>
    <n v="-93.381"/>
    <s v="United States"/>
    <s v="15 - Minneapolis-St. Paul, MN"/>
    <n v="55445"/>
    <m/>
    <n v="6.02"/>
    <n v="8.0065999999999998E-2"/>
  </r>
  <r>
    <x v="24"/>
    <x v="3"/>
    <n v="44.82"/>
    <n v="-93.206000000000003"/>
    <s v="United States"/>
    <s v="15 - Minneapolis-St. Paul, MN"/>
    <n v="55122"/>
    <m/>
    <n v="1.25"/>
    <n v="1.6625000000000001E-2"/>
  </r>
  <r>
    <x v="24"/>
    <x v="3"/>
    <n v="32.962000000000003"/>
    <n v="-87.168999999999997"/>
    <s v="United States"/>
    <s v="42 - Birmingham, AL"/>
    <n v="35042"/>
    <m/>
    <n v="49.85"/>
    <n v="0.66300500000000007"/>
  </r>
  <r>
    <x v="24"/>
    <x v="3"/>
    <n v="35.145000000000003"/>
    <n v="-97.010999999999996"/>
    <s v="United States"/>
    <s v="41 - Oklahoma City, OK"/>
    <n v="74852"/>
    <m/>
    <n v="1.9"/>
    <n v="2.5270000000000001E-2"/>
  </r>
  <r>
    <x v="8"/>
    <x v="0"/>
    <n v="33.640999999999998"/>
    <n v="-112.378"/>
    <s v="United States"/>
    <s v="13 - Phoenix, AZ"/>
    <n v="85374"/>
    <s v="Surprise, AZ"/>
    <n v="7.9290139999999996"/>
    <n v="0.1054558862"/>
  </r>
  <r>
    <x v="4"/>
    <x v="1"/>
    <n v="38.17"/>
    <n v="-92.608000000000004"/>
    <s v="United States"/>
    <s v="114 - Springfield, MO"/>
    <n v="65065"/>
    <m/>
    <n v="2.7932999999999999"/>
    <n v="3.7150889999999999E-2"/>
  </r>
  <r>
    <x v="9"/>
    <x v="0"/>
    <n v="32.920999999999999"/>
    <n v="-96.988"/>
    <s v="United States"/>
    <s v="5 - Dallas-Ft. Worth, TX"/>
    <n v="75063"/>
    <s v="Irving, TX"/>
    <n v="55"/>
    <n v="0.73150000000000004"/>
  </r>
  <r>
    <x v="9"/>
    <x v="0"/>
    <n v="29.689"/>
    <n v="-95.646000000000001"/>
    <s v="United States"/>
    <s v="10 - Houston, TX"/>
    <n v="77083"/>
    <s v="Houston, TX"/>
    <n v="40"/>
    <n v="0.53200000000000003"/>
  </r>
  <r>
    <x v="10"/>
    <x v="0"/>
    <n v="35.848999999999997"/>
    <n v="-101.97499999999999"/>
    <s v="United States"/>
    <s v="130 - Amarillo, TX"/>
    <n v="79029"/>
    <m/>
    <n v="0.03"/>
    <n v="3.9899999999999999E-4"/>
  </r>
  <r>
    <x v="12"/>
    <x v="0"/>
    <n v="26.167999999999999"/>
    <n v="-80.254000000000005"/>
    <s v="United States"/>
    <s v="16 - Miami-Ft. Lauderdale, FL"/>
    <n v="33351"/>
    <m/>
    <n v="28.937999999999999"/>
    <n v="0.38487539999999998"/>
  </r>
  <r>
    <x v="12"/>
    <x v="0"/>
    <n v="26.125"/>
    <n v="-81.763000000000005"/>
    <s v="United States"/>
    <s v="62 - Ft. Myers-Naples, FL"/>
    <n v="34112"/>
    <m/>
    <n v="4.1790000000000003"/>
    <n v="5.5580700000000011E-2"/>
  </r>
  <r>
    <x v="12"/>
    <x v="0"/>
    <n v="35.476999999999997"/>
    <n v="-80.894000000000005"/>
    <s v="United States"/>
    <s v="25 - Charlotte, NC"/>
    <n v="28031"/>
    <m/>
    <n v="1.165"/>
    <n v="1.5494500000000001E-2"/>
  </r>
  <r>
    <x v="12"/>
    <x v="0"/>
    <n v="27.521999999999998"/>
    <n v="-80.397000000000006"/>
    <s v="United States"/>
    <s v="38 - West Palm Beach-Ft. Pierce, FL"/>
    <n v="34951"/>
    <m/>
    <n v="1.6279999999999999"/>
    <n v="2.1652399999999999E-2"/>
  </r>
  <r>
    <x v="13"/>
    <x v="0"/>
    <n v="34.786999999999999"/>
    <n v="-84.998999999999995"/>
    <s v="United States"/>
    <s v="87 - Chattanooga, TN"/>
    <n v="30720"/>
    <m/>
    <n v="4.0999999999999996"/>
    <n v="5.4529999999999995E-2"/>
  </r>
  <r>
    <x v="13"/>
    <x v="0"/>
    <n v="37.134"/>
    <n v="-93.299000000000007"/>
    <s v="United States"/>
    <s v="114 - Springfield, MO"/>
    <n v="65810"/>
    <s v="Springfield, MO"/>
    <n v="8.6642039999999998"/>
    <n v="0.11523391320000001"/>
  </r>
  <r>
    <x v="13"/>
    <x v="0"/>
    <n v="33.497"/>
    <n v="-112.173"/>
    <s v="United States"/>
    <s v="13 - Phoenix, AZ"/>
    <n v="85031"/>
    <s v="Phoenix, AZ"/>
    <n v="93.393615999999994"/>
    <n v="1.2421350928000001"/>
  </r>
  <r>
    <x v="13"/>
    <x v="0"/>
    <n v="31.308"/>
    <n v="-89.320999999999998"/>
    <s v="United States"/>
    <s v="167 - Hattiesburg-Laurel, MS"/>
    <n v="39402"/>
    <m/>
    <n v="1.4132769999999999"/>
    <n v="1.8796584099999999E-2"/>
  </r>
  <r>
    <x v="13"/>
    <x v="0"/>
    <n v="43.603999999999999"/>
    <n v="-96.79"/>
    <s v="United States"/>
    <s v="112 - Sioux Falls(Mitchell), SD"/>
    <n v="57107"/>
    <s v="Sioux Falls, SD"/>
    <n v="2.0296639999999999"/>
    <n v="2.6994531200000001E-2"/>
  </r>
  <r>
    <x v="13"/>
    <x v="0"/>
    <n v="26.286999999999999"/>
    <n v="-97.99"/>
    <s v="United States"/>
    <s v="86 - Harlingen-Weslaco-Brownsville-McAllen, TX"/>
    <n v="78543"/>
    <m/>
    <n v="3.7496640000000001"/>
    <n v="4.9870531200000005E-2"/>
  </r>
  <r>
    <x v="24"/>
    <x v="3"/>
    <n v="37.484000000000002"/>
    <n v="-76.911000000000001"/>
    <s v="United States"/>
    <s v="57 - Richmond-Petersburg, VA"/>
    <n v="23089"/>
    <m/>
    <n v="6.9722222220000001"/>
    <n v="9.27305555526E-2"/>
  </r>
  <r>
    <x v="24"/>
    <x v="3"/>
    <n v="32.790999999999997"/>
    <n v="-83.668999999999997"/>
    <s v="United States"/>
    <s v="120 - Macon, GA"/>
    <n v="31206"/>
    <s v="Macon-Bibb Country, GA"/>
    <n v="32.466666670000002"/>
    <n v="0.4318066667110001"/>
  </r>
  <r>
    <x v="24"/>
    <x v="3"/>
    <n v="44.369"/>
    <n v="-97.852999999999994"/>
    <s v="United States"/>
    <s v="112 - Sioux Falls(Mitchell), SD"/>
    <n v="57353"/>
    <m/>
    <n v="31.668055559999999"/>
    <n v="0.42118513894800003"/>
  </r>
  <r>
    <x v="24"/>
    <x v="3"/>
    <n v="40.063000000000002"/>
    <n v="-111.667"/>
    <s v="United States"/>
    <s v="33 - Salt Lake City, UT"/>
    <n v="84653"/>
    <m/>
    <n v="1.8347222219999999"/>
    <n v="2.4401805552600003E-2"/>
  </r>
  <r>
    <x v="24"/>
    <x v="3"/>
    <n v="32.981000000000002"/>
    <n v="-82.822999999999993"/>
    <s v="United States"/>
    <s v="120 - Macon, GA"/>
    <n v="31082"/>
    <m/>
    <n v="23.75"/>
    <n v="0.31587500000000002"/>
  </r>
  <r>
    <x v="24"/>
    <x v="3"/>
    <n v="45.026000000000003"/>
    <n v="-90.078000000000003"/>
    <s v="United States"/>
    <s v="134 - Wausau-Rhinelander, WI"/>
    <n v="54411"/>
    <m/>
    <n v="1.5"/>
    <n v="1.9950000000000002E-2"/>
  </r>
  <r>
    <x v="24"/>
    <x v="3"/>
    <n v="43.351999999999997"/>
    <n v="-96.887"/>
    <s v="United States"/>
    <s v="112 - Sioux Falls(Mitchell), SD"/>
    <n v="57039"/>
    <m/>
    <n v="79.044444440000007"/>
    <n v="1.051291111052"/>
  </r>
  <r>
    <x v="24"/>
    <x v="3"/>
    <n v="34.097000000000001"/>
    <n v="-81.161000000000001"/>
    <s v="United States"/>
    <s v="77 - Columbia, SC"/>
    <n v="29063"/>
    <m/>
    <n v="0.41666666699999999"/>
    <n v="5.5416666711E-3"/>
  </r>
  <r>
    <x v="24"/>
    <x v="3"/>
    <n v="32.968000000000004"/>
    <n v="-82.808999999999997"/>
    <s v="United States"/>
    <s v="120 - Macon, GA"/>
    <n v="31082"/>
    <m/>
    <n v="227.71944439999999"/>
    <n v="3.02866861052"/>
  </r>
  <r>
    <x v="24"/>
    <x v="3"/>
    <n v="32.61"/>
    <n v="-82.343000000000004"/>
    <s v="United States"/>
    <s v="113 - Augusta, GA"/>
    <n v="30401"/>
    <m/>
    <n v="2.17"/>
    <n v="2.8861000000000001E-2"/>
  </r>
  <r>
    <x v="24"/>
    <x v="3"/>
    <n v="44.356000000000002"/>
    <n v="-89.081000000000003"/>
    <s v="United States"/>
    <s v="69 - Green Bay-Appleton, WI"/>
    <n v="54981"/>
    <m/>
    <n v="11.30555556"/>
    <n v="0.15036388894800001"/>
  </r>
  <r>
    <x v="24"/>
    <x v="3"/>
    <n v="32.396999999999998"/>
    <n v="-82.064999999999998"/>
    <s v="United States"/>
    <s v="92 - Savannah, GA"/>
    <n v="30439"/>
    <m/>
    <n v="2.875"/>
    <n v="3.8237500000000001E-2"/>
  </r>
  <r>
    <x v="24"/>
    <x v="3"/>
    <n v="40.911000000000001"/>
    <n v="-111.405"/>
    <s v="United States"/>
    <s v="33 - Salt Lake City, UT"/>
    <n v="84017"/>
    <m/>
    <n v="266.2597222"/>
    <n v="3.5412543052600003"/>
  </r>
  <r>
    <x v="24"/>
    <x v="3"/>
    <n v="33.040999999999997"/>
    <n v="-83.938000000000002"/>
    <s v="United States"/>
    <s v="120 - Macon, GA"/>
    <n v="31029"/>
    <m/>
    <n v="6.1472222219999999"/>
    <n v="8.1758055552600004E-2"/>
  </r>
  <r>
    <x v="24"/>
    <x v="3"/>
    <n v="32.393000000000001"/>
    <n v="-112.872"/>
    <s v="United States"/>
    <s v="70 - Tucson (Sierra Vista), AZ"/>
    <n v="85321"/>
    <m/>
    <n v="3.7"/>
    <n v="4.9210000000000004E-2"/>
  </r>
  <r>
    <x v="24"/>
    <x v="3"/>
    <n v="46.265000000000001"/>
    <n v="-106.676"/>
    <s v="United States"/>
    <s v="168 - Billings, MT"/>
    <n v="59327"/>
    <m/>
    <n v="16.716666669999999"/>
    <n v="0.22233166671099999"/>
  </r>
  <r>
    <x v="13"/>
    <x v="0"/>
    <n v="33.970999999999997"/>
    <n v="-83.995999999999995"/>
    <s v="United States"/>
    <s v="9 - Atlanta, GA"/>
    <n v="30046"/>
    <m/>
    <n v="4.0999999999999996"/>
    <n v="5.4529999999999995E-2"/>
  </r>
  <r>
    <x v="13"/>
    <x v="0"/>
    <n v="27.568999999999999"/>
    <n v="-81.813000000000002"/>
    <s v="United States"/>
    <s v="14 - Tampa, FL"/>
    <n v="33873"/>
    <m/>
    <n v="12.3"/>
    <n v="0.16359000000000001"/>
  </r>
  <r>
    <x v="2"/>
    <x v="1"/>
    <n v="34.182000000000002"/>
    <n v="-84.138000000000005"/>
    <s v="United States"/>
    <s v="9 - Atlanta, GA"/>
    <n v="30041"/>
    <m/>
    <n v="748.14880000000005"/>
    <n v="9.9503790400000014"/>
  </r>
  <r>
    <x v="3"/>
    <x v="4"/>
    <n v="33.585999999999999"/>
    <n v="-112.116"/>
    <s v="United States"/>
    <s v="13 - Phoenix, AZ"/>
    <n v="85029"/>
    <s v="Phoenix, AZ"/>
    <n v="49.67"/>
    <n v="0.66061100000000006"/>
  </r>
  <r>
    <x v="6"/>
    <x v="0"/>
    <n v="44.966999999999999"/>
    <n v="-93.073999999999998"/>
    <s v="United States"/>
    <s v="15 - Minneapolis-St. Paul, MN"/>
    <n v="55106"/>
    <s v="St. Paul, MN"/>
    <n v="6.68"/>
    <n v="8.8843999999999992E-2"/>
  </r>
  <r>
    <x v="7"/>
    <x v="0"/>
    <n v="30.177"/>
    <n v="-95.078999999999994"/>
    <s v="United States"/>
    <s v="10 - Houston, TX"/>
    <n v="77327"/>
    <m/>
    <n v="6.6"/>
    <n v="8.7780000000000011E-2"/>
  </r>
  <r>
    <x v="0"/>
    <x v="0"/>
    <n v="37.945999999999998"/>
    <n v="-93.326999999999998"/>
    <s v="United States"/>
    <s v="114 - Springfield, MO"/>
    <n v="65668"/>
    <m/>
    <n v="2.54"/>
    <n v="3.3782000000000006E-2"/>
  </r>
  <r>
    <x v="1"/>
    <x v="1"/>
    <n v="32.76"/>
    <n v="-97.078999999999994"/>
    <s v="United States"/>
    <s v="5 - Dallas-Ft. Worth, TX"/>
    <n v="76006"/>
    <s v="Arlington, TX"/>
    <n v="74.440004000000002"/>
    <n v="0.99005205320000012"/>
  </r>
  <r>
    <x v="8"/>
    <x v="0"/>
    <n v="29.727"/>
    <n v="-95.427999999999997"/>
    <s v="United States"/>
    <s v="10 - Houston, TX"/>
    <n v="77005"/>
    <s v="Houston, TX"/>
    <n v="9.8800000000000008"/>
    <n v="0.13140400000000002"/>
  </r>
  <r>
    <x v="8"/>
    <x v="0"/>
    <n v="34.35"/>
    <n v="-84.054000000000002"/>
    <s v="United States"/>
    <s v="9 - Atlanta, GA"/>
    <n v="30534"/>
    <m/>
    <n v="31.716055999999998"/>
    <n v="0.42182354480000001"/>
  </r>
  <r>
    <x v="9"/>
    <x v="0"/>
    <n v="28.863"/>
    <n v="-98.706999999999994"/>
    <s v="United States"/>
    <s v="36 - San Antonio, TX"/>
    <n v="78011"/>
    <m/>
    <n v="30"/>
    <n v="0.39900000000000002"/>
  </r>
  <r>
    <x v="13"/>
    <x v="0"/>
    <n v="38.707000000000001"/>
    <n v="-93.271000000000001"/>
    <s v="United States"/>
    <s v="31 - Kansas City, MO"/>
    <n v="65301"/>
    <m/>
    <n v="37.955632000000001"/>
    <n v="0.50480990560000005"/>
  </r>
  <r>
    <x v="13"/>
    <x v="0"/>
    <n v="38.462000000000003"/>
    <n v="-90.522000000000006"/>
    <s v="United States"/>
    <s v="21 - St. Louis, MO"/>
    <n v="63049"/>
    <m/>
    <n v="28.745380000000001"/>
    <n v="0.38231355400000006"/>
  </r>
  <r>
    <x v="13"/>
    <x v="0"/>
    <n v="36.67"/>
    <n v="-76.956000000000003"/>
    <s v="United States"/>
    <s v="44 - Norfolk-Portsmouth-Newport News, VA"/>
    <n v="23837"/>
    <m/>
    <n v="2.0710920000000002"/>
    <n v="2.7545523600000003E-2"/>
  </r>
  <r>
    <x v="13"/>
    <x v="0"/>
    <n v="34.35"/>
    <n v="-82.905000000000001"/>
    <s v="United States"/>
    <s v="37 - Greenville-Spartanburg, SC"/>
    <n v="30643"/>
    <m/>
    <n v="81.343860000000006"/>
    <n v="1.0818733380000001"/>
  </r>
  <r>
    <x v="10"/>
    <x v="0"/>
    <n v="32.789000000000001"/>
    <n v="-96.79"/>
    <s v="United States"/>
    <s v="5 - Dallas-Ft. Worth, TX"/>
    <n v="75204"/>
    <s v="Dallas, TX"/>
    <n v="1.73"/>
    <n v="2.3009000000000002E-2"/>
  </r>
  <r>
    <x v="11"/>
    <x v="4"/>
    <n v="30.263999999999999"/>
    <n v="-97.744"/>
    <s v="United States"/>
    <s v="45 - Austin, TX"/>
    <n v="78701"/>
    <s v="Austin, TX"/>
    <n v="22.726565999999998"/>
    <n v="0.30226332779999998"/>
  </r>
  <r>
    <x v="12"/>
    <x v="0"/>
    <n v="32.865000000000002"/>
    <n v="-96.606999999999999"/>
    <s v="United States"/>
    <s v="5 - Dallas-Ft. Worth, TX"/>
    <n v="75043"/>
    <s v="Garland, TX"/>
    <n v="3.3820000000000001"/>
    <n v="4.4980600000000003E-2"/>
  </r>
  <r>
    <x v="18"/>
    <x v="0"/>
    <n v="38.811999999999998"/>
    <n v="-94.513999999999996"/>
    <s v="United States"/>
    <s v="31 - Kansas City, MO"/>
    <n v="64012"/>
    <m/>
    <n v="5.2060000000000004"/>
    <n v="6.9239800000000018E-2"/>
  </r>
  <r>
    <x v="18"/>
    <x v="0"/>
    <n v="42.890999999999998"/>
    <n v="-97.394999999999996"/>
    <s v="United States"/>
    <s v="112 - Sioux Falls(Mitchell), SD"/>
    <n v="57078"/>
    <m/>
    <n v="10.148"/>
    <n v="0.13496839999999999"/>
  </r>
  <r>
    <x v="18"/>
    <x v="0"/>
    <n v="32.923999999999999"/>
    <n v="-96.405000000000001"/>
    <s v="United States"/>
    <s v="5 - Dallas-Ft. Worth, TX"/>
    <n v="75087"/>
    <m/>
    <n v="2.0230000000000001"/>
    <n v="2.6905900000000003E-2"/>
  </r>
  <r>
    <x v="24"/>
    <x v="3"/>
    <n v="31.922999999999998"/>
    <n v="-82.034000000000006"/>
    <s v="United States"/>
    <s v="92 - Savannah, GA"/>
    <n v="30427"/>
    <m/>
    <n v="2.4700000000000002"/>
    <n v="3.2851000000000005E-2"/>
  </r>
  <r>
    <x v="24"/>
    <x v="3"/>
    <n v="31.366"/>
    <n v="-84.933999999999997"/>
    <s v="United States"/>
    <s v="169 - Dothan, AL"/>
    <n v="39823"/>
    <m/>
    <n v="3.138888889"/>
    <n v="4.1747222223699997E-2"/>
  </r>
  <r>
    <x v="24"/>
    <x v="3"/>
    <n v="34.744"/>
    <n v="-85.271000000000001"/>
    <s v="United States"/>
    <s v="87 - Chattanooga, TN"/>
    <n v="30728"/>
    <m/>
    <n v="1.45"/>
    <n v="1.9285E-2"/>
  </r>
  <r>
    <x v="24"/>
    <x v="3"/>
    <n v="37.622999999999998"/>
    <n v="-79.111999999999995"/>
    <s v="United States"/>
    <s v="68 - Roanoke-Lynchburg, VA"/>
    <n v="24521"/>
    <m/>
    <n v="1.5"/>
    <n v="1.9950000000000002E-2"/>
  </r>
  <r>
    <x v="12"/>
    <x v="4"/>
    <n v="41.781999999999996"/>
    <n v="-111.837"/>
    <s v="United States"/>
    <s v="33 - Salt Lake City, UT"/>
    <n v="84341"/>
    <m/>
    <n v="1"/>
    <n v="1.3300000000000001E-2"/>
  </r>
  <r>
    <x v="2"/>
    <x v="2"/>
    <n v="25.809000000000001"/>
    <n v="-80.215000000000003"/>
    <s v="United States"/>
    <s v="16 - Miami-Ft. Lauderdale, FL"/>
    <n v="33127"/>
    <s v="Miami, FL"/>
    <n v="47.3932"/>
    <n v="0.63032956000000007"/>
  </r>
  <r>
    <x v="7"/>
    <x v="0"/>
    <n v="31.677"/>
    <n v="-88.641000000000005"/>
    <s v="United States"/>
    <s v="167 - Hattiesburg-Laurel, MS"/>
    <n v="39367"/>
    <m/>
    <n v="0.26"/>
    <n v="3.4580000000000006E-3"/>
  </r>
  <r>
    <x v="8"/>
    <x v="0"/>
    <n v="41.06"/>
    <n v="-111.943"/>
    <s v="United States"/>
    <s v="33 - Salt Lake City, UT"/>
    <n v="84041"/>
    <m/>
    <n v="3.9645069999999998"/>
    <n v="5.2727943100000001E-2"/>
  </r>
  <r>
    <x v="10"/>
    <x v="0"/>
    <n v="44.816000000000003"/>
    <n v="-91.456999999999994"/>
    <s v="United States"/>
    <s v="128 - La Crosse-Eau Claire, WI"/>
    <n v="54720"/>
    <m/>
    <n v="0.03"/>
    <n v="3.9899999999999999E-4"/>
  </r>
  <r>
    <x v="24"/>
    <x v="3"/>
    <n v="31.193999999999999"/>
    <n v="-85.38"/>
    <s v="United States"/>
    <s v="169 - Dothan, AL"/>
    <n v="36301"/>
    <m/>
    <n v="1.1000000000000001"/>
    <n v="1.4630000000000002E-2"/>
  </r>
  <r>
    <x v="24"/>
    <x v="3"/>
    <n v="36.338999999999999"/>
    <n v="-121.256"/>
    <s v="United States"/>
    <s v="125 - Monterey-Salinas, CA"/>
    <n v="93927"/>
    <m/>
    <n v="104.64"/>
    <n v="1.3917120000000001"/>
  </r>
  <r>
    <x v="24"/>
    <x v="3"/>
    <n v="36.850999999999999"/>
    <n v="-119.95399999999999"/>
    <s v="United States"/>
    <s v="55 - Fresno-Visalia, CA"/>
    <n v="93637"/>
    <m/>
    <n v="1.55"/>
    <n v="2.0615000000000001E-2"/>
  </r>
  <r>
    <x v="24"/>
    <x v="3"/>
    <n v="44.984000000000002"/>
    <n v="-93.105999999999995"/>
    <s v="United States"/>
    <s v="15 - Minneapolis-St. Paul, MN"/>
    <n v="55117"/>
    <s v="St. Paul, MN"/>
    <n v="2.9138888889999999"/>
    <n v="3.8754722223700001E-2"/>
  </r>
  <r>
    <x v="24"/>
    <x v="3"/>
    <n v="37.161999999999999"/>
    <n v="-113.39"/>
    <s v="United States"/>
    <s v="33 - Salt Lake City, UT"/>
    <n v="84737"/>
    <m/>
    <n v="2.5541666670000001"/>
    <n v="3.3970416671100005E-2"/>
  </r>
  <r>
    <x v="24"/>
    <x v="3"/>
    <n v="38.637999999999998"/>
    <n v="-78.772999999999996"/>
    <s v="United States"/>
    <s v="178 - Harrisonburg, VA"/>
    <n v="22853"/>
    <m/>
    <n v="16.793055559999999"/>
    <n v="0.223347638948"/>
  </r>
  <r>
    <x v="24"/>
    <x v="3"/>
    <n v="34.469000000000001"/>
    <n v="-83.968000000000004"/>
    <s v="United States"/>
    <s v="9 - Atlanta, GA"/>
    <n v="30533"/>
    <m/>
    <n v="1.25"/>
    <n v="1.6625000000000001E-2"/>
  </r>
  <r>
    <x v="24"/>
    <x v="3"/>
    <n v="38.298999999999999"/>
    <n v="-111.402"/>
    <s v="United States"/>
    <s v="33 - Salt Lake City, UT"/>
    <n v="84775"/>
    <m/>
    <n v="17.97777778"/>
    <n v="0.23910444447400001"/>
  </r>
  <r>
    <x v="24"/>
    <x v="3"/>
    <n v="33.808999999999997"/>
    <n v="-84.366"/>
    <s v="United States"/>
    <s v="9 - Atlanta, GA"/>
    <n v="30324"/>
    <s v="Atlanta, GA"/>
    <n v="11.233333330000001"/>
    <n v="0.14940333328900002"/>
  </r>
  <r>
    <x v="24"/>
    <x v="3"/>
    <n v="34.341000000000001"/>
    <n v="-84.381"/>
    <s v="United States"/>
    <s v="9 - Atlanta, GA"/>
    <n v="30107"/>
    <m/>
    <n v="0.83333333300000001"/>
    <n v="1.10833333289E-2"/>
  </r>
  <r>
    <x v="24"/>
    <x v="3"/>
    <n v="43.822000000000003"/>
    <n v="-96.718000000000004"/>
    <s v="United States"/>
    <s v="112 - Sioux Falls(Mitchell), SD"/>
    <n v="57022"/>
    <m/>
    <n v="12.16666667"/>
    <n v="0.16181666671100001"/>
  </r>
  <r>
    <x v="24"/>
    <x v="3"/>
    <n v="34.305"/>
    <n v="-82.665000000000006"/>
    <s v="United States"/>
    <s v="37 - Greenville-Spartanburg, SC"/>
    <n v="29655"/>
    <m/>
    <n v="4.4652777779999999"/>
    <n v="5.9388194447399997E-2"/>
  </r>
  <r>
    <x v="24"/>
    <x v="3"/>
    <n v="45.103000000000002"/>
    <n v="-91.489000000000004"/>
    <s v="United States"/>
    <s v="128 - La Crosse-Eau Claire, WI"/>
    <n v="54724"/>
    <m/>
    <n v="4.09"/>
    <n v="5.4397000000000001E-2"/>
  </r>
  <r>
    <x v="24"/>
    <x v="3"/>
    <n v="30.751000000000001"/>
    <n v="-98.457999999999998"/>
    <s v="United States"/>
    <s v="45 - Austin, TX"/>
    <n v="78609"/>
    <m/>
    <n v="27.652777780000001"/>
    <n v="0.36778194447400003"/>
  </r>
  <r>
    <x v="24"/>
    <x v="3"/>
    <n v="44.587000000000003"/>
    <n v="-97.128"/>
    <s v="United States"/>
    <s v="112 - Sioux Falls(Mitchell), SD"/>
    <n v="57248"/>
    <m/>
    <n v="19.194444440000002"/>
    <n v="0.25528611105200005"/>
  </r>
  <r>
    <x v="24"/>
    <x v="3"/>
    <n v="34.847000000000001"/>
    <n v="-82.456999999999994"/>
    <s v="United States"/>
    <s v="37 - Greenville-Spartanburg, SC"/>
    <n v="29611"/>
    <m/>
    <n v="31.287500000000001"/>
    <n v="0.41612375000000007"/>
  </r>
  <r>
    <x v="24"/>
    <x v="3"/>
    <n v="28.04"/>
    <n v="-82.504000000000005"/>
    <s v="United States"/>
    <s v="14 - Tampa, FL"/>
    <n v="33618"/>
    <m/>
    <n v="13.57777778"/>
    <n v="0.18058444447400002"/>
  </r>
  <r>
    <x v="24"/>
    <x v="3"/>
    <n v="37.264000000000003"/>
    <n v="-119.691"/>
    <s v="United States"/>
    <s v="55 - Fresno-Visalia, CA"/>
    <n v="93614"/>
    <m/>
    <n v="4.5"/>
    <n v="5.985E-2"/>
  </r>
  <r>
    <x v="24"/>
    <x v="3"/>
    <n v="34.283999999999999"/>
    <n v="-77.808000000000007"/>
    <s v="United States"/>
    <s v="132 - Wilmington, NC"/>
    <n v="28411"/>
    <m/>
    <n v="7.31"/>
    <n v="9.7223000000000004E-2"/>
  </r>
  <r>
    <x v="24"/>
    <x v="3"/>
    <n v="33.808999999999997"/>
    <n v="-117.845"/>
    <s v="United States"/>
    <s v="2 - Los Angeles, CA"/>
    <n v="92867"/>
    <s v="Orange, CA"/>
    <n v="4.68"/>
    <n v="6.2244000000000008E-2"/>
  </r>
  <r>
    <x v="24"/>
    <x v="3"/>
    <n v="36.545000000000002"/>
    <n v="-119.29300000000001"/>
    <s v="United States"/>
    <s v="55 - Fresno-Visalia, CA"/>
    <n v="93647"/>
    <m/>
    <n v="1.23"/>
    <n v="1.6359000000000002E-2"/>
  </r>
  <r>
    <x v="24"/>
    <x v="3"/>
    <n v="36.058"/>
    <n v="-119"/>
    <s v="United States"/>
    <s v="55 - Fresno-Visalia, CA"/>
    <n v="93257"/>
    <m/>
    <n v="2.93"/>
    <n v="3.8969000000000004E-2"/>
  </r>
  <r>
    <x v="24"/>
    <x v="3"/>
    <n v="31.864999999999998"/>
    <n v="-82.588999999999999"/>
    <s v="United States"/>
    <s v="92 - Savannah, GA"/>
    <n v="31539"/>
    <m/>
    <n v="108.25"/>
    <n v="1.4397250000000001"/>
  </r>
  <r>
    <x v="24"/>
    <x v="3"/>
    <n v="43.012"/>
    <n v="-87.929000000000002"/>
    <s v="United States"/>
    <s v="34 - Milwaukee, WI"/>
    <n v="53204"/>
    <s v="Milwaukee, WI"/>
    <n v="108.57777780000001"/>
    <n v="1.4440844447400003"/>
  </r>
  <r>
    <x v="24"/>
    <x v="3"/>
    <n v="37.966000000000001"/>
    <n v="-112.41500000000001"/>
    <s v="United States"/>
    <s v="33 - Salt Lake City, UT"/>
    <n v="84759"/>
    <m/>
    <n v="13.45833333"/>
    <n v="0.17899583328900001"/>
  </r>
  <r>
    <x v="24"/>
    <x v="3"/>
    <n v="33.793999999999997"/>
    <n v="-84.277000000000001"/>
    <s v="United States"/>
    <s v="9 - Atlanta, GA"/>
    <n v="30033"/>
    <m/>
    <n v="6.3722222220000004"/>
    <n v="8.4750555552600013E-2"/>
  </r>
  <r>
    <x v="24"/>
    <x v="3"/>
    <n v="31.169"/>
    <n v="-96.677000000000007"/>
    <s v="United States"/>
    <s v="88 - Waco-Temple-Bryan, TX"/>
    <n v="76629"/>
    <m/>
    <n v="3.34"/>
    <n v="4.4421999999999996E-2"/>
  </r>
  <r>
    <x v="24"/>
    <x v="3"/>
    <n v="31.859000000000002"/>
    <n v="-102.361"/>
    <s v="United States"/>
    <s v="152 - Odessa-Midland, TX"/>
    <n v="79761"/>
    <s v="Odessa, TX"/>
    <n v="2"/>
    <n v="2.6600000000000002E-2"/>
  </r>
  <r>
    <x v="24"/>
    <x v="3"/>
    <n v="34.478000000000002"/>
    <n v="-88.204999999999998"/>
    <s v="United States"/>
    <s v="133 - Columbus-Tupelo-West Point, MS"/>
    <n v="38847"/>
    <m/>
    <n v="32.183333330000004"/>
    <n v="0.42803833328900004"/>
  </r>
  <r>
    <x v="24"/>
    <x v="3"/>
    <n v="45.442999999999998"/>
    <n v="-105.40900000000001"/>
    <s v="United States"/>
    <s v="168 - Billings, MT"/>
    <n v="59317"/>
    <m/>
    <n v="21.034722219999999"/>
    <n v="0.279761805526"/>
  </r>
  <r>
    <x v="24"/>
    <x v="3"/>
    <n v="31.831"/>
    <n v="-106.44499999999999"/>
    <s v="United States"/>
    <s v="174 - El Paso, TX"/>
    <n v="79904"/>
    <s v="El Paso, TX"/>
    <n v="7.12"/>
    <n v="9.4696000000000016E-2"/>
  </r>
  <r>
    <x v="24"/>
    <x v="3"/>
    <n v="33.859000000000002"/>
    <n v="-84.674999999999997"/>
    <s v="United States"/>
    <s v="9 - Atlanta, GA"/>
    <n v="30127"/>
    <m/>
    <n v="2.138888889"/>
    <n v="2.8447222223700004E-2"/>
  </r>
  <r>
    <x v="24"/>
    <x v="3"/>
    <n v="28.858000000000001"/>
    <n v="-82.174000000000007"/>
    <s v="United States"/>
    <s v="19 - Orlando, FL"/>
    <n v="33538"/>
    <m/>
    <n v="1"/>
    <n v="1.3300000000000001E-2"/>
  </r>
  <r>
    <x v="25"/>
    <x v="0"/>
    <n v="33.390999999999998"/>
    <n v="-112.048"/>
    <s v="United States"/>
    <s v="13 - Phoenix, AZ"/>
    <n v="85042"/>
    <s v="Phoenix, AZ"/>
    <n v="1"/>
    <n v="1.3300000000000001E-2"/>
  </r>
  <r>
    <x v="25"/>
    <x v="0"/>
    <n v="33.537999999999997"/>
    <n v="-111.907"/>
    <s v="United States"/>
    <s v="13 - Phoenix, AZ"/>
    <n v="85250"/>
    <s v="Scottsdale, AZ"/>
    <n v="2.9036"/>
    <n v="3.861788E-2"/>
  </r>
  <r>
    <x v="25"/>
    <x v="0"/>
    <n v="33.896999999999998"/>
    <n v="-78.489000000000004"/>
    <s v="United States"/>
    <s v="132 - Wilmington, NC"/>
    <n v="28468"/>
    <m/>
    <n v="4.0134999999999996"/>
    <n v="5.3379549999999998E-2"/>
  </r>
  <r>
    <x v="25"/>
    <x v="0"/>
    <n v="36.063000000000002"/>
    <n v="-79.100999999999999"/>
    <s v="United States"/>
    <s v="24 - Raleigh-Durham, NC"/>
    <n v="27278"/>
    <m/>
    <n v="2.1080000000000001"/>
    <n v="2.8036400000000003E-2"/>
  </r>
  <r>
    <x v="8"/>
    <x v="0"/>
    <n v="33.868000000000002"/>
    <n v="-84.635999999999996"/>
    <s v="United States"/>
    <s v="9 - Atlanta, GA"/>
    <n v="30127"/>
    <m/>
    <n v="8.66"/>
    <n v="0.115178"/>
  </r>
  <r>
    <x v="8"/>
    <x v="0"/>
    <n v="37.356999999999999"/>
    <n v="-122.018"/>
    <s v="United States"/>
    <s v="6 - San Francisco-Oakland-San Jose, CA"/>
    <n v="94087"/>
    <s v="Sunnyvale, CA"/>
    <n v="5.96"/>
    <n v="7.9268000000000005E-2"/>
  </r>
  <r>
    <x v="10"/>
    <x v="0"/>
    <n v="41.786999999999999"/>
    <n v="-88.075999999999993"/>
    <s v="United States"/>
    <s v="3 - Chicago, IL"/>
    <n v="60532"/>
    <m/>
    <n v="1.38"/>
    <n v="1.8353999999999999E-2"/>
  </r>
  <r>
    <x v="12"/>
    <x v="0"/>
    <n v="34.862000000000002"/>
    <n v="-82.263999999999996"/>
    <s v="United States"/>
    <s v="37 - Greenville-Spartanburg, SC"/>
    <n v="29650"/>
    <m/>
    <n v="5.2809999999999997"/>
    <n v="7.0237300000000003E-2"/>
  </r>
  <r>
    <x v="13"/>
    <x v="0"/>
    <n v="42.984000000000002"/>
    <n v="-87.950999999999993"/>
    <s v="United States"/>
    <s v="34 - Milwaukee, WI"/>
    <n v="53215"/>
    <s v="Milwaukee, WI"/>
    <n v="2.2110919999999998"/>
    <n v="2.9407523600000002E-2"/>
  </r>
  <r>
    <x v="18"/>
    <x v="0"/>
    <n v="29.666"/>
    <n v="-95.210999999999999"/>
    <s v="United States"/>
    <s v="10 - Houston, TX"/>
    <n v="77502"/>
    <m/>
    <n v="4.0529999999999999"/>
    <n v="5.3904900000000006E-2"/>
  </r>
  <r>
    <x v="18"/>
    <x v="0"/>
    <n v="35.494999999999997"/>
    <n v="-97.602000000000004"/>
    <s v="United States"/>
    <s v="41 - Oklahoma City, OK"/>
    <n v="73127"/>
    <s v="Oklahoma City, OK"/>
    <n v="4.2539999999999996"/>
    <n v="5.6578200000000002E-2"/>
  </r>
  <r>
    <x v="18"/>
    <x v="0"/>
    <n v="44.938000000000002"/>
    <n v="-93.382999999999996"/>
    <s v="United States"/>
    <s v="15 - Minneapolis-St. Paul, MN"/>
    <n v="55426"/>
    <m/>
    <n v="5.3639999999999999"/>
    <n v="7.1341200000000007E-2"/>
  </r>
  <r>
    <x v="21"/>
    <x v="4"/>
    <n v="35.889000000000003"/>
    <n v="-78.626999999999995"/>
    <s v="United States"/>
    <s v="24 - Raleigh-Durham, NC"/>
    <n v="27615"/>
    <s v="Raleigh, NC"/>
    <n v="19.8"/>
    <n v="0.26334000000000002"/>
  </r>
  <r>
    <x v="21"/>
    <x v="4"/>
    <n v="37.393000000000001"/>
    <n v="-122.042"/>
    <s v="United States"/>
    <s v="6 - San Francisco-Oakland-San Jose, CA"/>
    <n v="94085"/>
    <s v="Sunnyvale, CA"/>
    <n v="0.4"/>
    <n v="5.3200000000000009E-3"/>
  </r>
  <r>
    <x v="12"/>
    <x v="4"/>
    <n v="33.624000000000002"/>
    <n v="-83.823999999999998"/>
    <s v="United States"/>
    <s v="9 - Atlanta, GA"/>
    <n v="30014"/>
    <m/>
    <n v="9"/>
    <n v="0.1197"/>
  </r>
  <r>
    <x v="12"/>
    <x v="4"/>
    <n v="41.177999999999997"/>
    <n v="-112.014"/>
    <s v="United States"/>
    <s v="33 - Salt Lake City, UT"/>
    <n v="84405"/>
    <m/>
    <n v="6"/>
    <n v="7.980000000000001E-2"/>
  </r>
  <r>
    <x v="12"/>
    <x v="4"/>
    <n v="40.762"/>
    <n v="-111.88800000000001"/>
    <s v="United States"/>
    <s v="33 - Salt Lake City, UT"/>
    <n v="84111"/>
    <s v="Salt Lake City, UT"/>
    <n v="2"/>
    <n v="2.6600000000000002E-2"/>
  </r>
  <r>
    <x v="12"/>
    <x v="4"/>
    <n v="40.734000000000002"/>
    <n v="-112"/>
    <s v="United States"/>
    <s v="33 - Salt Lake City, UT"/>
    <n v="84104"/>
    <s v="Salt Lake City, UT"/>
    <n v="1"/>
    <n v="1.3300000000000001E-2"/>
  </r>
  <r>
    <x v="2"/>
    <x v="1"/>
    <n v="26.628"/>
    <n v="-80.069000000000003"/>
    <s v="United States"/>
    <s v="38 - West Palm Beach-Ft. Pierce, FL"/>
    <n v="33461"/>
    <m/>
    <n v="13.671900000000001"/>
    <n v="0.18183627000000002"/>
  </r>
  <r>
    <x v="3"/>
    <x v="4"/>
    <n v="41.883000000000003"/>
    <n v="-87.628"/>
    <s v="United States"/>
    <s v="3 - Chicago, IL"/>
    <n v="60602"/>
    <s v="Chicago, IL"/>
    <n v="11.8"/>
    <n v="0.15694000000000002"/>
  </r>
  <r>
    <x v="7"/>
    <x v="0"/>
    <n v="30.292000000000002"/>
    <n v="-81.628"/>
    <s v="United States"/>
    <s v="50 - Jacksonville, FL"/>
    <n v="32207"/>
    <s v="Jacksonville, FL"/>
    <n v="1.46"/>
    <n v="1.9418000000000001E-2"/>
  </r>
  <r>
    <x v="1"/>
    <x v="1"/>
    <n v="31.850999999999999"/>
    <n v="-102.32"/>
    <s v="United States"/>
    <s v="152 - Odessa-Midland, TX"/>
    <n v="79766"/>
    <s v="Odessa, TX"/>
    <n v="14.67"/>
    <n v="0.19511100000000001"/>
  </r>
  <r>
    <x v="3"/>
    <x v="4"/>
    <n v="27.946999999999999"/>
    <n v="-82.457999999999998"/>
    <s v="United States"/>
    <s v="14 - Tampa, FL"/>
    <n v="33602"/>
    <s v="Tampa, FL"/>
    <n v="18.059999999999999"/>
    <n v="0.24019799999999999"/>
  </r>
  <r>
    <x v="8"/>
    <x v="0"/>
    <n v="61.195"/>
    <n v="-149.73699999999999"/>
    <s v="United States"/>
    <s v="145 - Anchorage, AK"/>
    <n v="99504"/>
    <s v="Anchorage, AK"/>
    <n v="14"/>
    <n v="0.1862"/>
  </r>
  <r>
    <x v="8"/>
    <x v="0"/>
    <n v="33.448999999999998"/>
    <n v="-91.042000000000002"/>
    <s v="United States"/>
    <s v="188 - Greenwood-Greenville, MS"/>
    <n v="38703"/>
    <m/>
    <n v="1"/>
    <n v="1.3300000000000001E-2"/>
  </r>
  <r>
    <x v="8"/>
    <x v="0"/>
    <n v="36.83"/>
    <n v="-76.418000000000006"/>
    <s v="United States"/>
    <s v="44 - Norfolk-Portsmouth-Newport News, VA"/>
    <n v="23321"/>
    <s v="Chesapeake, VA"/>
    <n v="3.9645069999999998"/>
    <n v="5.2727943100000001E-2"/>
  </r>
  <r>
    <x v="8"/>
    <x v="0"/>
    <n v="34.243000000000002"/>
    <n v="-77.873000000000005"/>
    <s v="United States"/>
    <s v="132 - Wilmington, NC"/>
    <n v="28403"/>
    <s v="Wilmington, NC"/>
    <n v="23.76"/>
    <n v="0.31600800000000001"/>
  </r>
  <r>
    <x v="8"/>
    <x v="0"/>
    <n v="35.927999999999997"/>
    <n v="-81.53"/>
    <s v="United States"/>
    <s v="25 - Charlotte, NC"/>
    <n v="28645"/>
    <m/>
    <n v="3.9645069999999998"/>
    <n v="5.2727943100000001E-2"/>
  </r>
  <r>
    <x v="9"/>
    <x v="4"/>
    <n v="26.472999999999999"/>
    <n v="-80.096999999999994"/>
    <s v="United States"/>
    <s v="38 - West Palm Beach-Ft. Pierce, FL"/>
    <n v="33445"/>
    <m/>
    <n v="96"/>
    <n v="1.2768000000000002"/>
  </r>
  <r>
    <x v="18"/>
    <x v="0"/>
    <n v="38.953000000000003"/>
    <n v="-92.384"/>
    <s v="United States"/>
    <s v="138 - Columbia-Jefferson City, MO"/>
    <n v="65203"/>
    <s v="Columbia, MO"/>
    <n v="10.699"/>
    <n v="0.1422967"/>
  </r>
  <r>
    <x v="18"/>
    <x v="0"/>
    <n v="39.222999999999999"/>
    <n v="-94.546999999999997"/>
    <s v="United States"/>
    <s v="31 - Kansas City, MO"/>
    <n v="64119"/>
    <m/>
    <n v="5.2690000000000001"/>
    <n v="7.0077700000000007E-2"/>
  </r>
  <r>
    <x v="18"/>
    <x v="0"/>
    <n v="32.834000000000003"/>
    <n v="-96.671999999999997"/>
    <s v="United States"/>
    <s v="5 - Dallas-Ft. Worth, TX"/>
    <n v="75228"/>
    <s v="Dallas, TX"/>
    <n v="4.6230000000000002"/>
    <n v="6.148590000000001E-2"/>
  </r>
  <r>
    <x v="18"/>
    <x v="0"/>
    <n v="36.673999999999999"/>
    <n v="-93.872"/>
    <s v="United States"/>
    <s v="114 - Springfield, MO"/>
    <n v="65625"/>
    <m/>
    <n v="2.8959999999999999"/>
    <n v="3.8516799999999997E-2"/>
  </r>
  <r>
    <x v="18"/>
    <x v="0"/>
    <n v="38.588000000000001"/>
    <n v="-92.254000000000005"/>
    <s v="United States"/>
    <s v="138 - Columbia-Jefferson City, MO"/>
    <n v="65109"/>
    <m/>
    <n v="5.4969999999999999"/>
    <n v="7.3110100000000011E-2"/>
  </r>
  <r>
    <x v="18"/>
    <x v="0"/>
    <n v="38.953000000000003"/>
    <n v="-92.384"/>
    <s v="United States"/>
    <s v="138 - Columbia-Jefferson City, MO"/>
    <n v="65203"/>
    <s v="Columbia, MO"/>
    <n v="10.69"/>
    <n v="0.142177"/>
  </r>
  <r>
    <x v="21"/>
    <x v="4"/>
    <n v="37.392000000000003"/>
    <n v="-122.041"/>
    <s v="United States"/>
    <s v="6 - San Francisco-Oakland-San Jose, CA"/>
    <n v="94085"/>
    <s v="Sunnyvale, CA"/>
    <n v="4.4000000000000004"/>
    <n v="5.852000000000001E-2"/>
  </r>
  <r>
    <x v="21"/>
    <x v="4"/>
    <n v="33.771000000000001"/>
    <n v="-84.385999999999996"/>
    <s v="United States"/>
    <s v="9 - Atlanta, GA"/>
    <n v="30308"/>
    <s v="Atlanta, GA"/>
    <n v="77.22"/>
    <n v="1.027026"/>
  </r>
  <r>
    <x v="21"/>
    <x v="4"/>
    <n v="26.597999999999999"/>
    <n v="-81.834000000000003"/>
    <s v="United States"/>
    <s v="62 - Ft. Myers-Naples, FL"/>
    <n v="33966"/>
    <m/>
    <n v="23.76"/>
    <n v="0.31600800000000001"/>
  </r>
  <r>
    <x v="24"/>
    <x v="3"/>
    <n v="38.450000000000003"/>
    <n v="-122.68899999999999"/>
    <s v="United States"/>
    <s v="6 - San Francisco-Oakland-San Jose, CA"/>
    <n v="95405"/>
    <s v="Santa Rosa, CA"/>
    <n v="2.7083333330000001"/>
    <n v="3.6020833328900007E-2"/>
  </r>
  <r>
    <x v="24"/>
    <x v="3"/>
    <n v="43.496000000000002"/>
    <n v="-111.983"/>
    <s v="United States"/>
    <s v="162 - Idaho Falls-Pocatello, ID"/>
    <n v="83406"/>
    <m/>
    <n v="7.2069444440000003"/>
    <n v="9.5852361105200012E-2"/>
  </r>
  <r>
    <x v="24"/>
    <x v="3"/>
    <n v="34.515999999999998"/>
    <n v="-86.257000000000005"/>
    <s v="United States"/>
    <s v="79 - Huntsville-Decatur (Florence), AL"/>
    <n v="35747"/>
    <m/>
    <n v="3.6944444440000002"/>
    <n v="4.9136111105200005E-2"/>
  </r>
  <r>
    <x v="24"/>
    <x v="3"/>
    <n v="43.497"/>
    <n v="-111.965"/>
    <s v="United States"/>
    <s v="162 - Idaho Falls-Pocatello, ID"/>
    <n v="83401"/>
    <m/>
    <n v="5.625"/>
    <n v="7.4812500000000004E-2"/>
  </r>
  <r>
    <x v="24"/>
    <x v="3"/>
    <n v="34.134999999999998"/>
    <n v="-116.06"/>
    <s v="United States"/>
    <s v="2 - Los Angeles, CA"/>
    <n v="92277"/>
    <m/>
    <n v="9.7638888890000004"/>
    <n v="0.12985972222370001"/>
  </r>
  <r>
    <x v="24"/>
    <x v="3"/>
    <n v="33.189"/>
    <n v="-87.459000000000003"/>
    <s v="United States"/>
    <s v="42 - Birmingham, AL"/>
    <n v="35453"/>
    <s v="Tuscaloosa, AL"/>
    <n v="1.5"/>
    <n v="1.9950000000000002E-2"/>
  </r>
  <r>
    <x v="24"/>
    <x v="3"/>
    <n v="41.773000000000003"/>
    <n v="-87.613"/>
    <s v="United States"/>
    <s v="3 - Chicago, IL"/>
    <n v="60637"/>
    <s v="Chicago, IL"/>
    <n v="0.20833333300000001"/>
    <n v="2.7708333289E-3"/>
  </r>
  <r>
    <x v="24"/>
    <x v="3"/>
    <n v="45.19"/>
    <n v="-93.308999999999997"/>
    <s v="United States"/>
    <s v="15 - Minneapolis-St. Paul, MN"/>
    <n v="55448"/>
    <m/>
    <n v="1.6666666670000001"/>
    <n v="2.2166666671100003E-2"/>
  </r>
  <r>
    <x v="24"/>
    <x v="3"/>
    <n v="45.679000000000002"/>
    <n v="-122.654"/>
    <s v="United States"/>
    <s v="22 - Portland, OR"/>
    <n v="98665"/>
    <m/>
    <n v="2.125"/>
    <n v="2.8262500000000003E-2"/>
  </r>
  <r>
    <x v="24"/>
    <x v="3"/>
    <n v="30.167999999999999"/>
    <n v="-85.757999999999996"/>
    <s v="United States"/>
    <s v="159 - Panama City, FL"/>
    <n v="32408"/>
    <m/>
    <n v="5.9083333329999999"/>
    <n v="7.8580833328900007E-2"/>
  </r>
  <r>
    <x v="24"/>
    <x v="3"/>
    <n v="33.215000000000003"/>
    <n v="-86.233000000000004"/>
    <s v="United States"/>
    <s v="42 - Birmingham, AL"/>
    <n v="35150"/>
    <m/>
    <n v="20.104166670000001"/>
    <n v="0.26738541671100008"/>
  </r>
  <r>
    <x v="24"/>
    <x v="3"/>
    <n v="38.655000000000001"/>
    <n v="-121.182"/>
    <s v="United States"/>
    <s v="20 - Sacramento-Stockton-Modesto, CA"/>
    <n v="95630"/>
    <m/>
    <n v="9.4833333329999991"/>
    <n v="0.1261283333289"/>
  </r>
  <r>
    <x v="24"/>
    <x v="3"/>
    <n v="46.884"/>
    <n v="-98.715999999999994"/>
    <s v="United States"/>
    <s v="117 - Fargo-Valley City, ND"/>
    <n v="58401"/>
    <m/>
    <n v="24.9"/>
    <n v="0.33117000000000002"/>
  </r>
  <r>
    <x v="24"/>
    <x v="3"/>
    <n v="42.012999999999998"/>
    <n v="-87.789000000000001"/>
    <s v="United States"/>
    <s v="3 - Chicago, IL"/>
    <n v="60714"/>
    <m/>
    <n v="4.5"/>
    <n v="5.985E-2"/>
  </r>
  <r>
    <x v="24"/>
    <x v="3"/>
    <n v="33.804000000000002"/>
    <n v="-85.771000000000001"/>
    <s v="United States"/>
    <s v="42 - Birmingham, AL"/>
    <n v="36265"/>
    <m/>
    <n v="17.25"/>
    <n v="0.22942500000000002"/>
  </r>
  <r>
    <x v="24"/>
    <x v="3"/>
    <n v="46.338000000000001"/>
    <n v="-94.37"/>
    <s v="United States"/>
    <s v="15 - Minneapolis-St. Paul, MN"/>
    <n v="56401"/>
    <m/>
    <n v="61.063888890000001"/>
    <n v="0.8121497222370001"/>
  </r>
  <r>
    <x v="24"/>
    <x v="3"/>
    <n v="35.171999999999997"/>
    <n v="-79.471999999999994"/>
    <s v="United States"/>
    <s v="24 - Raleigh-Durham, NC"/>
    <n v="28315"/>
    <m/>
    <n v="11.09"/>
    <n v="0.14749699999999999"/>
  </r>
  <r>
    <x v="24"/>
    <x v="3"/>
    <n v="25.895"/>
    <n v="-80.34"/>
    <s v="United States"/>
    <s v="16 - Miami-Ft. Lauderdale, FL"/>
    <n v="33016"/>
    <s v="Hialeah, FL"/>
    <n v="12.1"/>
    <n v="0.16093000000000002"/>
  </r>
  <r>
    <x v="24"/>
    <x v="3"/>
    <n v="36.313000000000002"/>
    <n v="-119.313"/>
    <s v="United States"/>
    <s v="55 - Fresno-Visalia, CA"/>
    <n v="93277"/>
    <s v="Visalia, CA"/>
    <n v="1"/>
    <n v="1.3300000000000001E-2"/>
  </r>
  <r>
    <x v="24"/>
    <x v="3"/>
    <n v="46.283000000000001"/>
    <n v="-96.100999999999999"/>
    <s v="United States"/>
    <s v="117 - Fargo-Valley City, ND"/>
    <n v="56537"/>
    <m/>
    <n v="11.72"/>
    <n v="0.15587600000000001"/>
  </r>
  <r>
    <x v="24"/>
    <x v="3"/>
    <n v="35.863999999999997"/>
    <n v="-80.036000000000001"/>
    <s v="United States"/>
    <s v="46 - Greensboro-High Point-Winston Salem, NC"/>
    <n v="27370"/>
    <m/>
    <n v="24.606944439999999"/>
    <n v="0.32727236105200003"/>
  </r>
  <r>
    <x v="24"/>
    <x v="3"/>
    <n v="42.185000000000002"/>
    <n v="-112.238"/>
    <s v="United States"/>
    <s v="33 - Salt Lake City, UT"/>
    <n v="83252"/>
    <m/>
    <n v="14.88"/>
    <n v="0.19790400000000002"/>
  </r>
  <r>
    <x v="24"/>
    <x v="3"/>
    <n v="34.631999999999998"/>
    <n v="-78.992000000000004"/>
    <s v="United States"/>
    <s v="103 - Florence-Myrtle Beach, SC"/>
    <n v="28358"/>
    <m/>
    <n v="1.3"/>
    <n v="1.729E-2"/>
  </r>
  <r>
    <x v="24"/>
    <x v="3"/>
    <n v="34.006999999999998"/>
    <n v="-90.048000000000002"/>
    <s v="United States"/>
    <s v="188 - Greenwood-Greenville, MS"/>
    <n v="38921"/>
    <m/>
    <n v="1"/>
    <n v="1.3300000000000001E-2"/>
  </r>
  <r>
    <x v="24"/>
    <x v="3"/>
    <n v="38.872999999999998"/>
    <n v="-77.262"/>
    <s v="United States"/>
    <s v="8 - Washington, DC"/>
    <n v="22031"/>
    <m/>
    <n v="9.75"/>
    <n v="0.12967500000000001"/>
  </r>
  <r>
    <x v="3"/>
    <x v="4"/>
    <n v="33.625"/>
    <n v="-111.89"/>
    <s v="United States"/>
    <s v="13 - Phoenix, AZ"/>
    <n v="85260"/>
    <s v="Scottsdale, AZ"/>
    <n v="18.829999999999998"/>
    <n v="0.25043900000000002"/>
  </r>
  <r>
    <x v="24"/>
    <x v="3"/>
    <n v="31.728000000000002"/>
    <n v="-82.203999999999994"/>
    <s v="United States"/>
    <s v="92 - Savannah, GA"/>
    <n v="31563"/>
    <m/>
    <n v="27.3"/>
    <n v="0.36309000000000002"/>
  </r>
  <r>
    <x v="25"/>
    <x v="0"/>
    <n v="33.292999999999999"/>
    <n v="-97.796999999999997"/>
    <s v="United States"/>
    <s v="5 - Dallas-Ft. Worth, TX"/>
    <n v="76431"/>
    <m/>
    <n v="1.3758779999999999"/>
    <n v="1.8299177399999998E-2"/>
  </r>
  <r>
    <x v="7"/>
    <x v="0"/>
    <n v="34.963999999999999"/>
    <n v="-81.968999999999994"/>
    <s v="United States"/>
    <s v="37 - Greenville-Spartanburg, SC"/>
    <n v="29301"/>
    <m/>
    <n v="1.23"/>
    <n v="1.6359000000000002E-2"/>
  </r>
  <r>
    <x v="8"/>
    <x v="0"/>
    <n v="33.295000000000002"/>
    <n v="-83.388999999999996"/>
    <s v="United States"/>
    <s v="9 - Atlanta, GA"/>
    <n v="31024"/>
    <m/>
    <n v="91.183661000000001"/>
    <n v="1.2127426913000001"/>
  </r>
  <r>
    <x v="8"/>
    <x v="0"/>
    <n v="27.983000000000001"/>
    <n v="-82.733000000000004"/>
    <s v="United States"/>
    <s v="14 - Tampa, FL"/>
    <n v="33765"/>
    <s v="Clearwater, FL"/>
    <n v="43.609577000000002"/>
    <n v="0.58000737410000003"/>
  </r>
  <r>
    <x v="8"/>
    <x v="0"/>
    <n v="25.927"/>
    <n v="-80.171000000000006"/>
    <s v="United States"/>
    <s v="16 - Miami-Ft. Lauderdale, FL"/>
    <n v="33162"/>
    <m/>
    <n v="7.92"/>
    <n v="0.105336"/>
  </r>
  <r>
    <x v="8"/>
    <x v="0"/>
    <n v="34.801000000000002"/>
    <n v="-77.415000000000006"/>
    <s v="United States"/>
    <s v="100 - Greenville-New Bern-Washington, NC"/>
    <n v="28546"/>
    <m/>
    <n v="15.84"/>
    <n v="0.210672"/>
  </r>
  <r>
    <x v="0"/>
    <x v="0"/>
    <n v="27.484000000000002"/>
    <n v="-81.438999999999993"/>
    <s v="United States"/>
    <s v="14 - Tampa, FL"/>
    <n v="33870"/>
    <m/>
    <n v="6.75"/>
    <n v="8.9775000000000008E-2"/>
  </r>
  <r>
    <x v="9"/>
    <x v="0"/>
    <n v="32.857999999999997"/>
    <n v="-96.58"/>
    <s v="United States"/>
    <s v="5 - Dallas-Ft. Worth, TX"/>
    <n v="75043"/>
    <s v="Garland, TX"/>
    <n v="40"/>
    <n v="0.53200000000000003"/>
  </r>
  <r>
    <x v="10"/>
    <x v="0"/>
    <n v="32.134999999999998"/>
    <n v="-111.03"/>
    <s v="United States"/>
    <s v="70 - Tucson (Sierra Vista), AZ"/>
    <n v="85746"/>
    <m/>
    <n v="0.48"/>
    <n v="6.3839999999999999E-3"/>
  </r>
  <r>
    <x v="12"/>
    <x v="0"/>
    <n v="39.045000000000002"/>
    <n v="-94.442999999999998"/>
    <s v="United States"/>
    <s v="31 - Kansas City, MO"/>
    <n v="64133"/>
    <s v="Kansas City, MO"/>
    <n v="4.7190000000000003"/>
    <n v="6.2762700000000005E-2"/>
  </r>
  <r>
    <x v="12"/>
    <x v="0"/>
    <n v="45.786000000000001"/>
    <n v="-108.651"/>
    <s v="United States"/>
    <s v="168 - Billings, MT"/>
    <n v="59106"/>
    <s v="Billings, MT"/>
    <n v="2.1920000000000002"/>
    <n v="2.9153600000000005E-2"/>
  </r>
  <r>
    <x v="24"/>
    <x v="3"/>
    <n v="45.290999999999997"/>
    <n v="-96.465000000000003"/>
    <s v="United States"/>
    <s v="112 - Sioux Falls(Mitchell), SD"/>
    <n v="57216"/>
    <m/>
    <n v="5.88"/>
    <n v="7.8203999999999996E-2"/>
  </r>
  <r>
    <x v="24"/>
    <x v="3"/>
    <n v="40.194000000000003"/>
    <n v="-110.07299999999999"/>
    <s v="United States"/>
    <s v="33 - Salt Lake City, UT"/>
    <n v="84052"/>
    <m/>
    <n v="20.631944440000002"/>
    <n v="0.27440486105200002"/>
  </r>
  <r>
    <x v="24"/>
    <x v="3"/>
    <n v="31.54"/>
    <n v="-97.125"/>
    <s v="United States"/>
    <s v="88 - Waco-Temple-Bryan, TX"/>
    <n v="76706"/>
    <s v="Waco, TX"/>
    <n v="3"/>
    <n v="3.9900000000000005E-2"/>
  </r>
  <r>
    <x v="24"/>
    <x v="3"/>
    <n v="43.343000000000004"/>
    <n v="-90.396000000000001"/>
    <s v="United States"/>
    <s v="85 - Madison, WI"/>
    <n v="53581"/>
    <m/>
    <n v="1"/>
    <n v="1.3300000000000001E-2"/>
  </r>
  <r>
    <x v="25"/>
    <x v="0"/>
    <n v="32.259"/>
    <n v="-110.944"/>
    <s v="United States"/>
    <s v="70 - Tucson (Sierra Vista), AZ"/>
    <n v="85719"/>
    <s v="Tucson, AZ"/>
    <n v="4.0662000000000003"/>
    <n v="5.4080460000000004E-2"/>
  </r>
  <r>
    <x v="25"/>
    <x v="0"/>
    <n v="34.659999999999997"/>
    <n v="-83.087000000000003"/>
    <s v="United States"/>
    <s v="37 - Greenville-Spartanburg, SC"/>
    <n v="29693"/>
    <m/>
    <n v="1.3758779999999999"/>
    <n v="1.8299177399999998E-2"/>
  </r>
  <r>
    <x v="12"/>
    <x v="4"/>
    <n v="37.514000000000003"/>
    <n v="-77.525999999999996"/>
    <s v="United States"/>
    <s v="57 - Richmond-Petersburg, VA"/>
    <n v="23225"/>
    <s v="Richmond, VA"/>
    <n v="3"/>
    <n v="3.9900000000000005E-2"/>
  </r>
  <r>
    <x v="12"/>
    <x v="4"/>
    <n v="33.412999999999997"/>
    <n v="-84.135000000000005"/>
    <s v="United States"/>
    <s v="9 - Atlanta, GA"/>
    <n v="30252"/>
    <m/>
    <n v="4"/>
    <n v="5.3200000000000004E-2"/>
  </r>
  <r>
    <x v="12"/>
    <x v="4"/>
    <n v="40.718000000000004"/>
    <n v="-112.048"/>
    <s v="United States"/>
    <s v="33 - Salt Lake City, UT"/>
    <n v="84128"/>
    <s v="West Valley City, UT"/>
    <n v="1"/>
    <n v="1.3300000000000001E-2"/>
  </r>
  <r>
    <x v="12"/>
    <x v="4"/>
    <n v="33.558"/>
    <n v="-84.311999999999998"/>
    <s v="United States"/>
    <s v="9 - Atlanta, GA"/>
    <n v="30236"/>
    <m/>
    <n v="1"/>
    <n v="1.3300000000000001E-2"/>
  </r>
  <r>
    <x v="12"/>
    <x v="4"/>
    <n v="34.103000000000002"/>
    <n v="-84.007000000000005"/>
    <s v="United States"/>
    <s v="9 - Atlanta, GA"/>
    <n v="30518"/>
    <m/>
    <n v="7"/>
    <n v="9.3100000000000002E-2"/>
  </r>
  <r>
    <x v="12"/>
    <x v="4"/>
    <n v="33.716000000000001"/>
    <n v="-84.587999999999994"/>
    <s v="United States"/>
    <s v="9 - Atlanta, GA"/>
    <n v="30336"/>
    <s v="South Fulton, GA"/>
    <n v="10"/>
    <n v="0.13300000000000001"/>
  </r>
  <r>
    <x v="12"/>
    <x v="4"/>
    <n v="33.965000000000003"/>
    <n v="-83.819000000000003"/>
    <s v="United States"/>
    <s v="9 - Atlanta, GA"/>
    <n v="30680"/>
    <m/>
    <n v="4"/>
    <n v="5.3200000000000004E-2"/>
  </r>
  <r>
    <x v="12"/>
    <x v="4"/>
    <n v="41.219000000000001"/>
    <n v="-111.977"/>
    <s v="United States"/>
    <s v="33 - Salt Lake City, UT"/>
    <n v="84401"/>
    <m/>
    <n v="3"/>
    <n v="3.9900000000000005E-2"/>
  </r>
  <r>
    <x v="24"/>
    <x v="3"/>
    <n v="34.81"/>
    <n v="-76.674000000000007"/>
    <s v="United States"/>
    <s v="100 - Greenville-New Bern-Washington, NC"/>
    <n v="28516"/>
    <m/>
    <n v="1.5555555560000001"/>
    <n v="2.06888888948E-2"/>
  </r>
  <r>
    <x v="24"/>
    <x v="3"/>
    <n v="33.045000000000002"/>
    <n v="-116.86199999999999"/>
    <s v="United States"/>
    <s v="28 - San Diego, CA"/>
    <n v="92065"/>
    <m/>
    <n v="2"/>
    <n v="2.6600000000000002E-2"/>
  </r>
  <r>
    <x v="24"/>
    <x v="3"/>
    <n v="43.325000000000003"/>
    <n v="-88.183999999999997"/>
    <s v="United States"/>
    <s v="34 - Milwaukee, WI"/>
    <n v="53037"/>
    <m/>
    <n v="1.5"/>
    <n v="1.9950000000000002E-2"/>
  </r>
  <r>
    <x v="25"/>
    <x v="0"/>
    <n v="32.923000000000002"/>
    <n v="-96.888999999999996"/>
    <s v="United States"/>
    <s v="5 - Dallas-Ft. Worth, TX"/>
    <n v="75234"/>
    <m/>
    <n v="2.8637000000000001"/>
    <n v="3.8087210000000003E-2"/>
  </r>
  <r>
    <x v="12"/>
    <x v="4"/>
    <n v="33.652999999999999"/>
    <n v="-84.421000000000006"/>
    <s v="United States"/>
    <s v="9 - Atlanta, GA"/>
    <n v="30354"/>
    <s v="Atlanta, GA"/>
    <n v="2"/>
    <n v="2.6600000000000002E-2"/>
  </r>
  <r>
    <x v="8"/>
    <x v="0"/>
    <n v="38.933999999999997"/>
    <n v="-77.352000000000004"/>
    <s v="United States"/>
    <s v="8 - Washington, DC"/>
    <n v="20191"/>
    <m/>
    <n v="3.9645069999999998"/>
    <n v="5.2727943100000001E-2"/>
  </r>
  <r>
    <x v="13"/>
    <x v="0"/>
    <n v="30.076000000000001"/>
    <n v="-95.625"/>
    <s v="United States"/>
    <s v="10 - Houston, TX"/>
    <n v="77375"/>
    <m/>
    <n v="5.7713450000000002"/>
    <n v="7.6758888499999997E-2"/>
  </r>
  <r>
    <x v="18"/>
    <x v="0"/>
    <n v="42.604999999999997"/>
    <n v="-89.653000000000006"/>
    <s v="United States"/>
    <s v="85 - Madison, WI"/>
    <n v="53566"/>
    <m/>
    <n v="2.3559999999999999"/>
    <n v="3.1334800000000003E-2"/>
  </r>
  <r>
    <x v="18"/>
    <x v="0"/>
    <n v="43.527999999999999"/>
    <n v="-96.789000000000001"/>
    <s v="United States"/>
    <s v="112 - Sioux Falls(Mitchell), SD"/>
    <n v="57106"/>
    <s v="Sioux Falls, SD"/>
    <n v="6.3159999999999998"/>
    <n v="8.4002800000000002E-2"/>
  </r>
  <r>
    <x v="24"/>
    <x v="3"/>
    <n v="26.029"/>
    <n v="-80.343999999999994"/>
    <s v="United States"/>
    <s v="16 - Miami-Ft. Lauderdale, FL"/>
    <n v="33028"/>
    <s v="Pembroke Pines, FL"/>
    <n v="0.125"/>
    <n v="1.6625000000000001E-3"/>
  </r>
  <r>
    <x v="24"/>
    <x v="3"/>
    <n v="34.204000000000001"/>
    <n v="-84.524000000000001"/>
    <s v="United States"/>
    <s v="9 - Atlanta, GA"/>
    <n v="30114"/>
    <m/>
    <n v="1"/>
    <n v="1.3300000000000001E-2"/>
  </r>
  <r>
    <x v="24"/>
    <x v="3"/>
    <n v="44.473999999999997"/>
    <n v="-87.983000000000004"/>
    <s v="United States"/>
    <s v="69 - Green Bay-Appleton, WI"/>
    <n v="54311"/>
    <m/>
    <n v="6.71"/>
    <n v="8.9243000000000003E-2"/>
  </r>
  <r>
    <x v="24"/>
    <x v="3"/>
    <n v="32.545000000000002"/>
    <n v="-81.721999999999994"/>
    <s v="United States"/>
    <s v="92 - Savannah, GA"/>
    <n v="30461"/>
    <m/>
    <n v="1"/>
    <n v="1.3300000000000001E-2"/>
  </r>
  <r>
    <x v="24"/>
    <x v="3"/>
    <n v="38.829000000000001"/>
    <n v="-91.022000000000006"/>
    <s v="United States"/>
    <s v="21 - St. Louis, MO"/>
    <n v="63390"/>
    <m/>
    <n v="0.5"/>
    <n v="6.6500000000000005E-3"/>
  </r>
  <r>
    <x v="24"/>
    <x v="3"/>
    <n v="40.732999999999997"/>
    <n v="-111.842"/>
    <s v="United States"/>
    <s v="33 - Salt Lake City, UT"/>
    <n v="84108"/>
    <s v="Salt Lake City, UT"/>
    <n v="0.94583333300000005"/>
    <n v="1.2579583328900001E-2"/>
  </r>
  <r>
    <x v="24"/>
    <x v="3"/>
    <n v="34.682000000000002"/>
    <n v="-82.2"/>
    <s v="United States"/>
    <s v="37 - Greenville-Spartanburg, SC"/>
    <n v="29644"/>
    <m/>
    <n v="8.3333332999999996E-2"/>
    <n v="1.1083333288999999E-3"/>
  </r>
  <r>
    <x v="13"/>
    <x v="0"/>
    <n v="25.994"/>
    <n v="-80.25"/>
    <s v="United States"/>
    <s v="16 - Miami-Ft. Lauderdale, FL"/>
    <n v="33025"/>
    <s v="Miramar, FL"/>
    <n v="32.799999999999997"/>
    <n v="0.43623999999999996"/>
  </r>
  <r>
    <x v="13"/>
    <x v="0"/>
    <n v="27.882000000000001"/>
    <n v="-82.831999999999994"/>
    <s v="United States"/>
    <s v="14 - Tampa, FL"/>
    <n v="33774"/>
    <m/>
    <n v="49.2"/>
    <n v="0.65436000000000005"/>
  </r>
  <r>
    <x v="18"/>
    <x v="0"/>
    <n v="43.87"/>
    <n v="-91.194999999999993"/>
    <s v="United States"/>
    <s v="128 - La Crosse-Eau Claire, WI"/>
    <n v="54601"/>
    <m/>
    <n v="36.543999999999997"/>
    <n v="0.4860352"/>
  </r>
  <r>
    <x v="18"/>
    <x v="0"/>
    <n v="36.673999999999999"/>
    <n v="-93.872"/>
    <s v="United States"/>
    <s v="114 - Springfield, MO"/>
    <n v="65625"/>
    <m/>
    <n v="5.7530000000000001"/>
    <n v="7.6514900000000011E-2"/>
  </r>
  <r>
    <x v="18"/>
    <x v="0"/>
    <n v="43.87"/>
    <n v="-91.194999999999993"/>
    <s v="United States"/>
    <s v="128 - La Crosse-Eau Claire, WI"/>
    <n v="54601"/>
    <m/>
    <n v="31.957999999999998"/>
    <n v="0.42504140000000001"/>
  </r>
  <r>
    <x v="18"/>
    <x v="0"/>
    <n v="40.121000000000002"/>
    <n v="-91.54"/>
    <s v="United States"/>
    <s v="171 - Quincy, IL"/>
    <n v="63435"/>
    <m/>
    <n v="22.347000000000001"/>
    <n v="0.29721510000000007"/>
  </r>
  <r>
    <x v="18"/>
    <x v="0"/>
    <n v="36.619999999999997"/>
    <n v="-81.143000000000001"/>
    <s v="United States"/>
    <s v="68 - Roanoke-Lynchburg, VA"/>
    <n v="24348"/>
    <m/>
    <n v="4.0599999999999996"/>
    <n v="5.3997999999999997E-2"/>
  </r>
  <r>
    <x v="18"/>
    <x v="0"/>
    <n v="38.658999999999999"/>
    <n v="-90.552999999999997"/>
    <s v="United States"/>
    <s v="21 - St. Louis, MO"/>
    <n v="63017"/>
    <m/>
    <n v="76.590999999999994"/>
    <n v="1.0186602999999999"/>
  </r>
  <r>
    <x v="18"/>
    <x v="0"/>
    <n v="32.832999999999998"/>
    <n v="-83.744"/>
    <s v="United States"/>
    <s v="120 - Macon, GA"/>
    <n v="31220"/>
    <s v="Macon-Bibb Country, GA"/>
    <n v="2.7789999999999999"/>
    <n v="3.6960699999999999E-2"/>
  </r>
  <r>
    <x v="18"/>
    <x v="0"/>
    <n v="39.222999999999999"/>
    <n v="-94.546999999999997"/>
    <s v="United States"/>
    <s v="31 - Kansas City, MO"/>
    <n v="64119"/>
    <m/>
    <n v="10.454000000000001"/>
    <n v="0.13903820000000003"/>
  </r>
  <r>
    <x v="18"/>
    <x v="0"/>
    <n v="38.953000000000003"/>
    <n v="-92.384"/>
    <s v="United States"/>
    <s v="138 - Columbia-Jefferson City, MO"/>
    <n v="65203"/>
    <s v="Columbia, MO"/>
    <n v="42.619"/>
    <n v="0.56683269999999997"/>
  </r>
  <r>
    <x v="18"/>
    <x v="0"/>
    <n v="42.787999999999997"/>
    <n v="-96.94"/>
    <s v="United States"/>
    <s v="112 - Sioux Falls(Mitchell), SD"/>
    <n v="57069"/>
    <m/>
    <n v="6.0069999999999997"/>
    <n v="7.9893099999999995E-2"/>
  </r>
  <r>
    <x v="18"/>
    <x v="0"/>
    <n v="35.799999999999997"/>
    <n v="-78.566000000000003"/>
    <s v="United States"/>
    <s v="24 - Raleigh-Durham, NC"/>
    <n v="27604"/>
    <s v="Raleigh, NC"/>
    <n v="53.484999999999999"/>
    <n v="0.7113505"/>
  </r>
  <r>
    <x v="21"/>
    <x v="4"/>
    <n v="32.798999999999999"/>
    <n v="-79.951999999999998"/>
    <s v="United States"/>
    <s v="98 - Charleston, SC"/>
    <n v="29403"/>
    <s v="Charleston, SC"/>
    <n v="23.76"/>
    <n v="0.31600800000000001"/>
  </r>
  <r>
    <x v="21"/>
    <x v="4"/>
    <n v="33.914000000000001"/>
    <n v="-84.460999999999999"/>
    <s v="United States"/>
    <s v="9 - Atlanta, GA"/>
    <n v="30339"/>
    <m/>
    <n v="30.06"/>
    <n v="0.39979800000000004"/>
  </r>
  <r>
    <x v="12"/>
    <x v="0"/>
    <n v="30.341999999999999"/>
    <n v="-81.546000000000006"/>
    <s v="United States"/>
    <s v="50 - Jacksonville, FL"/>
    <n v="32225"/>
    <s v="Jacksonville, FL"/>
    <n v="2.8879999999999999"/>
    <n v="3.8410400000000004E-2"/>
  </r>
  <r>
    <x v="18"/>
    <x v="0"/>
    <n v="38.844000000000001"/>
    <n v="-77.016999999999996"/>
    <s v="United States"/>
    <s v="8 - Washington, DC"/>
    <n v="20032"/>
    <s v="Washington, DC"/>
    <n v="4.8639999999999999"/>
    <n v="6.4691200000000004E-2"/>
  </r>
  <r>
    <x v="18"/>
    <x v="0"/>
    <n v="31.559000000000001"/>
    <n v="-110.351"/>
    <s v="United States"/>
    <s v="70 - Tucson (Sierra Vista), AZ"/>
    <n v="85613"/>
    <m/>
    <n v="6.0439999999999996"/>
    <n v="8.0385200000000004E-2"/>
  </r>
  <r>
    <x v="24"/>
    <x v="3"/>
    <n v="29.518000000000001"/>
    <n v="-98.463999999999999"/>
    <s v="United States"/>
    <s v="36 - San Antonio, TX"/>
    <n v="78217"/>
    <s v="San Antonio, TX"/>
    <n v="2.38"/>
    <n v="3.1654000000000002E-2"/>
  </r>
  <r>
    <x v="24"/>
    <x v="3"/>
    <n v="33.902999999999999"/>
    <n v="-78.894000000000005"/>
    <s v="United States"/>
    <s v="103 - Florence-Myrtle Beach, SC"/>
    <n v="29526"/>
    <m/>
    <n v="1.47"/>
    <n v="1.9550999999999999E-2"/>
  </r>
  <r>
    <x v="24"/>
    <x v="3"/>
    <n v="32.11"/>
    <n v="-90.057000000000002"/>
    <s v="United States"/>
    <s v="93 - Jackson, MS"/>
    <n v="39073"/>
    <m/>
    <n v="106"/>
    <n v="1.4097999999999999"/>
  </r>
  <r>
    <x v="24"/>
    <x v="3"/>
    <n v="36.762"/>
    <n v="-80.734999999999999"/>
    <s v="United States"/>
    <s v="68 - Roanoke-Lynchburg, VA"/>
    <n v="24343"/>
    <m/>
    <n v="3.34"/>
    <n v="4.4421999999999996E-2"/>
  </r>
  <r>
    <x v="24"/>
    <x v="3"/>
    <n v="34.975999999999999"/>
    <n v="-80.992000000000004"/>
    <s v="United States"/>
    <s v="25 - Charlotte, NC"/>
    <n v="29732"/>
    <m/>
    <n v="6.8833333330000004"/>
    <n v="9.15483333289E-2"/>
  </r>
  <r>
    <x v="24"/>
    <x v="3"/>
    <n v="30.225999999999999"/>
    <n v="-97.769000000000005"/>
    <s v="United States"/>
    <s v="45 - Austin, TX"/>
    <n v="78745"/>
    <s v="Austin, TX"/>
    <n v="27.958333329999999"/>
    <n v="0.37184583328900001"/>
  </r>
  <r>
    <x v="24"/>
    <x v="3"/>
    <n v="28.826000000000001"/>
    <n v="-96.94"/>
    <s v="United States"/>
    <s v="204 - Victoria, TX"/>
    <n v="77904"/>
    <m/>
    <n v="5.1944444440000002"/>
    <n v="6.9086111105200007E-2"/>
  </r>
  <r>
    <x v="24"/>
    <x v="3"/>
    <n v="37.951999999999998"/>
    <n v="-78.531999999999996"/>
    <s v="United States"/>
    <s v="183 - Charlottesville, VA"/>
    <n v="22902"/>
    <m/>
    <n v="30.69"/>
    <n v="0.40817700000000007"/>
  </r>
  <r>
    <x v="24"/>
    <x v="3"/>
    <n v="46.162999999999997"/>
    <n v="-90.055999999999997"/>
    <s v="United States"/>
    <s v="139 - Duluth MN-Superior, WI"/>
    <n v="54547"/>
    <m/>
    <n v="11.42"/>
    <n v="0.15188599999999999"/>
  </r>
  <r>
    <x v="24"/>
    <x v="3"/>
    <n v="44.901000000000003"/>
    <n v="-97.106999999999999"/>
    <s v="United States"/>
    <s v="112 - Sioux Falls(Mitchell), SD"/>
    <n v="57201"/>
    <m/>
    <n v="31.074999999999999"/>
    <n v="0.41329749999999998"/>
  </r>
  <r>
    <x v="24"/>
    <x v="3"/>
    <n v="36.715000000000003"/>
    <n v="-76.185000000000002"/>
    <s v="United States"/>
    <s v="44 - Norfolk-Portsmouth-Newport News, VA"/>
    <n v="23322"/>
    <s v="Chesapeake, VA"/>
    <n v="8.5416666669999994"/>
    <n v="0.11360416667110002"/>
  </r>
  <r>
    <x v="24"/>
    <x v="3"/>
    <n v="29.710999999999999"/>
    <n v="-95.355999999999995"/>
    <s v="United States"/>
    <s v="10 - Houston, TX"/>
    <n v="77004"/>
    <s v="Houston, TX"/>
    <n v="1.08"/>
    <n v="1.4364000000000002E-2"/>
  </r>
  <r>
    <x v="24"/>
    <x v="3"/>
    <n v="38.508000000000003"/>
    <n v="-77.370999999999995"/>
    <s v="United States"/>
    <s v="8 - Washington, DC"/>
    <n v="22554"/>
    <m/>
    <n v="2.2999999999999998"/>
    <n v="3.0590000000000003E-2"/>
  </r>
  <r>
    <x v="24"/>
    <x v="3"/>
    <n v="43.280999999999999"/>
    <n v="-87.924000000000007"/>
    <s v="United States"/>
    <s v="34 - Milwaukee, WI"/>
    <n v="53024"/>
    <m/>
    <n v="1.46"/>
    <n v="1.9418000000000001E-2"/>
  </r>
  <r>
    <x v="12"/>
    <x v="4"/>
    <n v="41.064"/>
    <n v="-111.985"/>
    <s v="United States"/>
    <s v="33 - Salt Lake City, UT"/>
    <n v="84041"/>
    <m/>
    <n v="5"/>
    <n v="6.6500000000000004E-2"/>
  </r>
  <r>
    <x v="12"/>
    <x v="4"/>
    <n v="34.021000000000001"/>
    <n v="-84.066000000000003"/>
    <s v="United States"/>
    <s v="9 - Atlanta, GA"/>
    <n v="30024"/>
    <m/>
    <n v="1"/>
    <n v="1.3300000000000001E-2"/>
  </r>
  <r>
    <x v="24"/>
    <x v="3"/>
    <n v="34.015000000000001"/>
    <n v="-117.34099999999999"/>
    <s v="United States"/>
    <s v="2 - Los Angeles, CA"/>
    <n v="92507"/>
    <m/>
    <n v="0.47222222200000002"/>
    <n v="6.2805555526000006E-3"/>
  </r>
  <r>
    <x v="24"/>
    <x v="3"/>
    <n v="44.984000000000002"/>
    <n v="-93.066000000000003"/>
    <s v="United States"/>
    <s v="15 - Minneapolis-St. Paul, MN"/>
    <n v="55106"/>
    <s v="St. Paul, MN"/>
    <n v="12.79"/>
    <n v="0.17010700000000001"/>
  </r>
  <r>
    <x v="24"/>
    <x v="3"/>
    <n v="36.707000000000001"/>
    <n v="-119.777"/>
    <s v="United States"/>
    <s v="55 - Fresno-Visalia, CA"/>
    <n v="93706"/>
    <s v="Fresno, CA"/>
    <n v="3.04"/>
    <n v="4.0432000000000003E-2"/>
  </r>
  <r>
    <x v="24"/>
    <x v="3"/>
    <n v="35.6"/>
    <n v="-77.334999999999994"/>
    <s v="United States"/>
    <s v="100 - Greenville-New Bern-Washington, NC"/>
    <n v="27858"/>
    <m/>
    <n v="1.5833333329999999"/>
    <n v="2.10583333289E-2"/>
  </r>
  <r>
    <x v="24"/>
    <x v="3"/>
    <n v="34.023000000000003"/>
    <n v="-86.046000000000006"/>
    <s v="United States"/>
    <s v="42 - Birmingham, AL"/>
    <n v="35904"/>
    <m/>
    <n v="7.35"/>
    <n v="9.7755000000000009E-2"/>
  </r>
  <r>
    <x v="24"/>
    <x v="3"/>
    <n v="34.058"/>
    <n v="-86.119"/>
    <s v="United States"/>
    <s v="42 - Birmingham, AL"/>
    <n v="35954"/>
    <m/>
    <n v="2.33"/>
    <n v="3.0989000000000003E-2"/>
  </r>
  <r>
    <x v="24"/>
    <x v="3"/>
    <n v="25.809000000000001"/>
    <n v="-80.231999999999999"/>
    <s v="United States"/>
    <s v="16 - Miami-Ft. Lauderdale, FL"/>
    <n v="33142"/>
    <s v="Miami, FL"/>
    <n v="7.7569444440000002"/>
    <n v="0.1031673611052"/>
  </r>
  <r>
    <x v="24"/>
    <x v="3"/>
    <n v="29.742000000000001"/>
    <n v="-84.87"/>
    <s v="United States"/>
    <s v="159 - Panama City, FL"/>
    <n v="32328"/>
    <m/>
    <n v="31.283333330000001"/>
    <n v="0.41606833328900006"/>
  </r>
  <r>
    <x v="24"/>
    <x v="3"/>
    <n v="27.940999999999999"/>
    <n v="-82.352999999999994"/>
    <s v="United States"/>
    <s v="14 - Tampa, FL"/>
    <n v="33619"/>
    <m/>
    <n v="0.58333333300000001"/>
    <n v="7.7583333289000002E-3"/>
  </r>
  <r>
    <x v="24"/>
    <x v="3"/>
    <n v="36.276000000000003"/>
    <n v="-78.367999999999995"/>
    <s v="United States"/>
    <s v="24 - Raleigh-Durham, NC"/>
    <n v="27537"/>
    <m/>
    <n v="30.34444444"/>
    <n v="0.40358111105200001"/>
  </r>
  <r>
    <x v="24"/>
    <x v="3"/>
    <n v="32.795000000000002"/>
    <n v="-116.97499999999999"/>
    <s v="United States"/>
    <s v="28 - San Diego, CA"/>
    <n v="92020"/>
    <m/>
    <n v="27.36"/>
    <n v="0.36388799999999999"/>
  </r>
  <r>
    <x v="24"/>
    <x v="3"/>
    <n v="30.966999999999999"/>
    <n v="-85.513999999999996"/>
    <s v="United States"/>
    <s v="159 - Panama City, FL"/>
    <n v="32440"/>
    <m/>
    <n v="4.33"/>
    <n v="5.7589000000000001E-2"/>
  </r>
  <r>
    <x v="24"/>
    <x v="3"/>
    <n v="37.017000000000003"/>
    <n v="-76.323999999999998"/>
    <s v="United States"/>
    <s v="44 - Norfolk-Portsmouth-Newport News, VA"/>
    <n v="23663"/>
    <s v="Hampton, VA"/>
    <n v="88.368055560000002"/>
    <n v="1.1752951389480002"/>
  </r>
  <r>
    <x v="24"/>
    <x v="3"/>
    <n v="48.21"/>
    <n v="-106.64100000000001"/>
    <s v="United States"/>
    <s v="190 - Great Falls, MT"/>
    <n v="59230"/>
    <m/>
    <n v="3.1666666669999999"/>
    <n v="4.2116666671099999E-2"/>
  </r>
  <r>
    <x v="24"/>
    <x v="3"/>
    <n v="38.246000000000002"/>
    <n v="-77.498999999999995"/>
    <s v="United States"/>
    <s v="8 - Washington, DC"/>
    <n v="22408"/>
    <m/>
    <n v="24.83472222"/>
    <n v="0.33030180552600003"/>
  </r>
  <r>
    <x v="24"/>
    <x v="3"/>
    <n v="36.631999999999998"/>
    <n v="-82.552000000000007"/>
    <s v="United States"/>
    <s v="96 - Tri-Cities, TN"/>
    <n v="24290"/>
    <m/>
    <n v="35.959722220000003"/>
    <n v="0.47826430552600008"/>
  </r>
  <r>
    <x v="24"/>
    <x v="3"/>
    <n v="38.835999999999999"/>
    <n v="-77.158000000000001"/>
    <s v="United States"/>
    <s v="8 - Washington, DC"/>
    <n v="22003"/>
    <m/>
    <n v="2.79"/>
    <n v="3.7107000000000001E-2"/>
  </r>
  <r>
    <x v="24"/>
    <x v="3"/>
    <n v="30.759"/>
    <n v="-81.656999999999996"/>
    <s v="United States"/>
    <s v="50 - Jacksonville, FL"/>
    <n v="31548"/>
    <m/>
    <n v="5.625"/>
    <n v="7.4812500000000004E-2"/>
  </r>
  <r>
    <x v="24"/>
    <x v="3"/>
    <n v="61.207999999999998"/>
    <n v="-149.86600000000001"/>
    <s v="United States"/>
    <s v="145 - Anchorage, AK"/>
    <n v="99501"/>
    <s v="Anchorage, AK"/>
    <n v="29.28611111"/>
    <n v="0.38950527776299998"/>
  </r>
  <r>
    <x v="24"/>
    <x v="3"/>
    <n v="32.86"/>
    <n v="-83.614000000000004"/>
    <s v="United States"/>
    <s v="120 - Macon, GA"/>
    <n v="31211"/>
    <s v="Macon-Bibb Country, GA"/>
    <n v="12.70833333"/>
    <n v="0.169020833289"/>
  </r>
  <r>
    <x v="24"/>
    <x v="3"/>
    <n v="30.460999999999999"/>
    <n v="-97.820999999999998"/>
    <s v="United States"/>
    <s v="45 - Austin, TX"/>
    <n v="78750"/>
    <m/>
    <n v="12.98"/>
    <n v="0.17263400000000001"/>
  </r>
  <r>
    <x v="24"/>
    <x v="3"/>
    <n v="38.768999999999998"/>
    <n v="-90.22"/>
    <s v="United States"/>
    <s v="21 - St. Louis, MO"/>
    <n v="63137"/>
    <m/>
    <n v="2"/>
    <n v="2.6600000000000002E-2"/>
  </r>
  <r>
    <x v="24"/>
    <x v="3"/>
    <n v="31.347999999999999"/>
    <n v="-90.242999999999995"/>
    <s v="United States"/>
    <s v="93 - Jackson, MS"/>
    <n v="39641"/>
    <m/>
    <n v="5.17"/>
    <n v="6.8761000000000003E-2"/>
  </r>
  <r>
    <x v="24"/>
    <x v="3"/>
    <n v="43.323999999999998"/>
    <n v="-88.150999999999996"/>
    <s v="United States"/>
    <s v="34 - Milwaukee, WI"/>
    <n v="53037"/>
    <m/>
    <n v="5.1875"/>
    <n v="6.8993750000000006E-2"/>
  </r>
  <r>
    <x v="24"/>
    <x v="3"/>
    <n v="32.143999999999998"/>
    <n v="-95.123999999999995"/>
    <s v="United States"/>
    <s v="107 - Tyler-Longview(Lufkin &amp; Nacogdoches), TX"/>
    <n v="75789"/>
    <m/>
    <n v="2.2200000000000002"/>
    <n v="2.9526000000000004E-2"/>
  </r>
  <r>
    <x v="24"/>
    <x v="3"/>
    <n v="37.555999999999997"/>
    <n v="-77.941999999999993"/>
    <s v="United States"/>
    <s v="57 - Richmond-Petersburg, VA"/>
    <n v="23139"/>
    <m/>
    <n v="74.938888890000001"/>
    <n v="0.99668722223700001"/>
  </r>
  <r>
    <x v="24"/>
    <x v="3"/>
    <n v="31.042000000000002"/>
    <n v="-97.468000000000004"/>
    <s v="United States"/>
    <s v="88 - Waco-Temple-Bryan, TX"/>
    <n v="76513"/>
    <m/>
    <n v="12"/>
    <n v="0.15960000000000002"/>
  </r>
  <r>
    <x v="24"/>
    <x v="3"/>
    <n v="44.82"/>
    <n v="-87.409000000000006"/>
    <s v="United States"/>
    <s v="69 - Green Bay-Appleton, WI"/>
    <n v="54235"/>
    <m/>
    <n v="1.36"/>
    <n v="1.8088000000000003E-2"/>
  </r>
  <r>
    <x v="24"/>
    <x v="3"/>
    <n v="33.843000000000004"/>
    <n v="-84.06"/>
    <s v="United States"/>
    <s v="9 - Atlanta, GA"/>
    <n v="30039"/>
    <m/>
    <n v="9.6458333330000006"/>
    <n v="0.1282895833289"/>
  </r>
  <r>
    <x v="24"/>
    <x v="3"/>
    <n v="46.616999999999997"/>
    <n v="-112.029"/>
    <s v="United States"/>
    <s v="206 - Helena, MT"/>
    <n v="59602"/>
    <m/>
    <n v="4.9000000000000004"/>
    <n v="6.517000000000002E-2"/>
  </r>
  <r>
    <x v="24"/>
    <x v="3"/>
    <n v="44.878"/>
    <n v="-88.137"/>
    <s v="United States"/>
    <s v="69 - Green Bay-Appleton, WI"/>
    <n v="54154"/>
    <m/>
    <n v="10.8"/>
    <n v="0.14364000000000002"/>
  </r>
  <r>
    <x v="24"/>
    <x v="3"/>
    <n v="43.072000000000003"/>
    <n v="-87.93"/>
    <s v="United States"/>
    <s v="34 - Milwaukee, WI"/>
    <n v="53206"/>
    <s v="Milwaukee, WI"/>
    <n v="10.82222222"/>
    <n v="0.14393555552600001"/>
  </r>
  <r>
    <x v="12"/>
    <x v="0"/>
    <n v="28.757000000000001"/>
    <n v="-81.369"/>
    <s v="United States"/>
    <s v="19 - Orlando, FL"/>
    <n v="32746"/>
    <m/>
    <n v="0.7"/>
    <n v="9.3100000000000006E-3"/>
  </r>
  <r>
    <x v="13"/>
    <x v="0"/>
    <n v="34.023000000000003"/>
    <n v="-84.421999999999997"/>
    <s v="United States"/>
    <s v="9 - Atlanta, GA"/>
    <n v="30062"/>
    <m/>
    <n v="10.502522000000001"/>
    <n v="0.13968354260000002"/>
  </r>
  <r>
    <x v="13"/>
    <x v="0"/>
    <n v="29.817"/>
    <n v="-94.897000000000006"/>
    <s v="United States"/>
    <s v="10 - Houston, TX"/>
    <n v="77523"/>
    <m/>
    <n v="13.896134"/>
    <n v="0.1848185822"/>
  </r>
  <r>
    <x v="13"/>
    <x v="0"/>
    <n v="37.805999999999997"/>
    <n v="-79.41"/>
    <s v="United States"/>
    <s v="68 - Roanoke-Lynchburg, VA"/>
    <n v="24450"/>
    <m/>
    <n v="9.2107559999999999"/>
    <n v="0.12250305480000001"/>
  </r>
  <r>
    <x v="4"/>
    <x v="1"/>
    <n v="33.348999999999997"/>
    <n v="-86.625"/>
    <s v="United States"/>
    <s v="42 - Birmingham, AL"/>
    <n v="35043"/>
    <m/>
    <n v="5.6048"/>
    <n v="7.454384E-2"/>
  </r>
  <r>
    <x v="18"/>
    <x v="0"/>
    <n v="37.122999999999998"/>
    <n v="-92.102999999999994"/>
    <s v="United States"/>
    <s v="114 - Springfield, MO"/>
    <n v="65689"/>
    <m/>
    <n v="25.704000000000001"/>
    <n v="0.34186320000000003"/>
  </r>
  <r>
    <x v="18"/>
    <x v="0"/>
    <n v="29.041"/>
    <n v="-98.582999999999998"/>
    <s v="United States"/>
    <s v="36 - San Antonio, TX"/>
    <n v="78065"/>
    <m/>
    <n v="4.9180000000000001"/>
    <n v="6.5409400000000006E-2"/>
  </r>
  <r>
    <x v="18"/>
    <x v="0"/>
    <n v="43.012999999999998"/>
    <n v="-89.478999999999999"/>
    <s v="United States"/>
    <s v="85 - Madison, WI"/>
    <n v="53719"/>
    <m/>
    <n v="4.5439999999999996"/>
    <n v="6.0435199999999994E-2"/>
  </r>
  <r>
    <x v="18"/>
    <x v="0"/>
    <n v="37.180999999999997"/>
    <n v="-93.253"/>
    <s v="United States"/>
    <s v="114 - Springfield, MO"/>
    <n v="65804"/>
    <s v="Springfield, MO"/>
    <n v="39.877000000000002"/>
    <n v="0.53036410000000012"/>
  </r>
  <r>
    <x v="18"/>
    <x v="0"/>
    <n v="42.716999999999999"/>
    <n v="-88.992000000000004"/>
    <s v="United States"/>
    <s v="85 - Madison, WI"/>
    <n v="53545"/>
    <m/>
    <n v="9.7330000000000005"/>
    <n v="0.12944890000000001"/>
  </r>
  <r>
    <x v="18"/>
    <x v="0"/>
    <n v="44.436999999999998"/>
    <n v="-88.034999999999997"/>
    <s v="United States"/>
    <s v="69 - Green Bay-Appleton, WI"/>
    <n v="54115"/>
    <m/>
    <n v="3.8690000000000002"/>
    <n v="5.1457700000000002E-2"/>
  </r>
  <r>
    <x v="21"/>
    <x v="4"/>
    <n v="47.661999999999999"/>
    <n v="-122.392"/>
    <s v="United States"/>
    <s v="12 - Seattle-Tacoma, WA"/>
    <n v="98199"/>
    <s v="Seattle, WA"/>
    <n v="16.09"/>
    <n v="0.21399700000000002"/>
  </r>
  <r>
    <x v="21"/>
    <x v="4"/>
    <n v="33.985999999999997"/>
    <n v="-83.343000000000004"/>
    <s v="United States"/>
    <s v="9 - Atlanta, GA"/>
    <n v="30601"/>
    <s v="Athens-Clarke County, GA"/>
    <n v="22.66"/>
    <n v="0.30137800000000003"/>
  </r>
  <r>
    <x v="24"/>
    <x v="3"/>
    <n v="38.805999999999997"/>
    <n v="-121.35"/>
    <s v="United States"/>
    <s v="20 - Sacramento-Stockton-Modesto, CA"/>
    <n v="95747"/>
    <s v="Roseville, CA"/>
    <n v="5.7083333329999997"/>
    <n v="7.5920833328899998E-2"/>
  </r>
  <r>
    <x v="24"/>
    <x v="3"/>
    <n v="31.704999999999998"/>
    <n v="-85.59"/>
    <s v="United States"/>
    <s v="127 - Columbus, GA"/>
    <n v="36017"/>
    <m/>
    <n v="28.762499999999999"/>
    <n v="0.38254125"/>
  </r>
  <r>
    <x v="24"/>
    <x v="3"/>
    <n v="33.837000000000003"/>
    <n v="-86.256"/>
    <s v="United States"/>
    <s v="42 - Birmingham, AL"/>
    <n v="35953"/>
    <m/>
    <n v="4.5599999999999996"/>
    <n v="6.0648000000000001E-2"/>
  </r>
  <r>
    <x v="24"/>
    <x v="3"/>
    <n v="46.869"/>
    <n v="-92.048000000000002"/>
    <s v="United States"/>
    <s v="139 - Duluth MN-Superior, WI"/>
    <n v="55804"/>
    <m/>
    <n v="2.31"/>
    <n v="3.0723E-2"/>
  </r>
  <r>
    <x v="24"/>
    <x v="3"/>
    <n v="32.976999999999997"/>
    <n v="-81.762"/>
    <s v="United States"/>
    <s v="113 - Augusta, GA"/>
    <n v="30456"/>
    <m/>
    <n v="46.966666670000002"/>
    <n v="0.62465666671100006"/>
  </r>
  <r>
    <x v="24"/>
    <x v="3"/>
    <n v="33.478000000000002"/>
    <n v="-84.584999999999994"/>
    <s v="United States"/>
    <s v="9 - Atlanta, GA"/>
    <n v="30290"/>
    <m/>
    <n v="40.612499999999997"/>
    <n v="0.54014624999999994"/>
  </r>
  <r>
    <x v="24"/>
    <x v="3"/>
    <n v="44.067"/>
    <n v="-99.441000000000003"/>
    <s v="United States"/>
    <s v="112 - Sioux Falls(Mitchell), SD"/>
    <n v="57339"/>
    <m/>
    <n v="19.229166670000001"/>
    <n v="0.25574791671100006"/>
  </r>
  <r>
    <x v="24"/>
    <x v="3"/>
    <n v="37.542000000000002"/>
    <n v="-76.751999999999995"/>
    <s v="United States"/>
    <s v="57 - Richmond-Petersburg, VA"/>
    <n v="23156"/>
    <m/>
    <n v="24.608333330000001"/>
    <n v="0.32729083328899999"/>
  </r>
  <r>
    <x v="24"/>
    <x v="3"/>
    <n v="32.518999999999998"/>
    <n v="-84.956999999999994"/>
    <s v="United States"/>
    <s v="127 - Columbus, GA"/>
    <n v="31904"/>
    <s v="Columbus, GA"/>
    <n v="1.19"/>
    <n v="1.5827000000000001E-2"/>
  </r>
  <r>
    <x v="24"/>
    <x v="3"/>
    <n v="34.064"/>
    <n v="-81.048000000000002"/>
    <s v="United States"/>
    <s v="77 - Columbia, SC"/>
    <n v="29203"/>
    <m/>
    <n v="3.3333333330000001"/>
    <n v="4.43333333289E-2"/>
  </r>
  <r>
    <x v="24"/>
    <x v="3"/>
    <n v="43.085000000000001"/>
    <n v="-90.882999999999996"/>
    <s v="United States"/>
    <s v="128 - La Crosse-Eau Claire, WI"/>
    <n v="53826"/>
    <m/>
    <n v="42.53"/>
    <n v="0.56564899999999996"/>
  </r>
  <r>
    <x v="24"/>
    <x v="3"/>
    <n v="36.601999999999997"/>
    <n v="-78.153999999999996"/>
    <s v="United States"/>
    <s v="24 - Raleigh-Durham, NC"/>
    <n v="23919"/>
    <m/>
    <n v="28.28194444"/>
    <n v="0.37614986105200005"/>
  </r>
  <r>
    <x v="24"/>
    <x v="3"/>
    <n v="38.796999999999997"/>
    <n v="-77.081999999999994"/>
    <s v="United States"/>
    <s v="8 - Washington, DC"/>
    <n v="22303"/>
    <m/>
    <n v="8.2125000000000004"/>
    <n v="0.10922625000000002"/>
  </r>
  <r>
    <x v="24"/>
    <x v="3"/>
    <n v="38.779000000000003"/>
    <n v="-77.231999999999999"/>
    <s v="United States"/>
    <s v="8 - Washington, DC"/>
    <n v="22152"/>
    <m/>
    <n v="4.79"/>
    <n v="6.3707E-2"/>
  </r>
  <r>
    <x v="24"/>
    <x v="3"/>
    <n v="33.4"/>
    <n v="-91.007000000000005"/>
    <s v="United States"/>
    <s v="188 - Greenwood-Greenville, MS"/>
    <n v="38703"/>
    <m/>
    <n v="4.33"/>
    <n v="5.7589000000000001E-2"/>
  </r>
  <r>
    <x v="24"/>
    <x v="3"/>
    <n v="31.288"/>
    <n v="-90.474999999999994"/>
    <s v="United States"/>
    <s v="93 - Jackson, MS"/>
    <n v="39666"/>
    <m/>
    <n v="13.80277778"/>
    <n v="0.183576944474"/>
  </r>
  <r>
    <x v="24"/>
    <x v="3"/>
    <n v="61.220999999999997"/>
    <n v="-149.733"/>
    <s v="United States"/>
    <s v="145 - Anchorage, AK"/>
    <n v="99504"/>
    <s v="Anchorage, AK"/>
    <n v="4"/>
    <n v="5.3200000000000004E-2"/>
  </r>
  <r>
    <x v="24"/>
    <x v="3"/>
    <n v="29.346"/>
    <n v="-98.504000000000005"/>
    <s v="United States"/>
    <s v="36 - San Antonio, TX"/>
    <n v="78221"/>
    <s v="San Antonio, TX"/>
    <n v="2.37"/>
    <n v="3.1521E-2"/>
  </r>
  <r>
    <x v="21"/>
    <x v="4"/>
    <n v="32.244999999999997"/>
    <n v="-110.857"/>
    <s v="United States"/>
    <s v="70 - Tucson (Sierra Vista), AZ"/>
    <n v="85715"/>
    <s v="Tucson, AZ"/>
    <n v="32.770000000000003"/>
    <n v="0.43584100000000003"/>
  </r>
  <r>
    <x v="21"/>
    <x v="4"/>
    <n v="35.752000000000002"/>
    <n v="-78.733999999999995"/>
    <s v="United States"/>
    <s v="24 - Raleigh-Durham, NC"/>
    <n v="27518"/>
    <s v="Cary, NC"/>
    <n v="167.49"/>
    <n v="2.227617"/>
  </r>
  <r>
    <x v="24"/>
    <x v="3"/>
    <n v="33.180999999999997"/>
    <n v="-86.251000000000005"/>
    <s v="United States"/>
    <s v="42 - Birmingham, AL"/>
    <n v="35150"/>
    <m/>
    <n v="2.6"/>
    <n v="3.458E-2"/>
  </r>
  <r>
    <x v="24"/>
    <x v="3"/>
    <n v="35.578000000000003"/>
    <n v="-80.566000000000003"/>
    <s v="United States"/>
    <s v="25 - Charlotte, NC"/>
    <n v="28023"/>
    <m/>
    <n v="1.26"/>
    <n v="1.6758000000000002E-2"/>
  </r>
  <r>
    <x v="24"/>
    <x v="3"/>
    <n v="40.948"/>
    <n v="-90.356999999999999"/>
    <s v="United States"/>
    <s v="99 - Davenport IA-Rock Island-Moline, IL"/>
    <n v="61401"/>
    <m/>
    <n v="2.4"/>
    <n v="3.1919999999999997E-2"/>
  </r>
  <r>
    <x v="24"/>
    <x v="3"/>
    <n v="35.280999999999999"/>
    <n v="-81.188000000000002"/>
    <s v="United States"/>
    <s v="25 - Charlotte, NC"/>
    <n v="28052"/>
    <m/>
    <n v="1.38"/>
    <n v="1.8353999999999999E-2"/>
  </r>
  <r>
    <x v="24"/>
    <x v="3"/>
    <n v="46.478000000000002"/>
    <n v="-93.971999999999994"/>
    <s v="United States"/>
    <s v="15 - Minneapolis-St. Paul, MN"/>
    <n v="56441"/>
    <m/>
    <n v="4.7"/>
    <n v="6.251000000000001E-2"/>
  </r>
  <r>
    <x v="24"/>
    <x v="3"/>
    <n v="33.517000000000003"/>
    <n v="-87.147000000000006"/>
    <s v="United States"/>
    <s v="42 - Birmingham, AL"/>
    <n v="35023"/>
    <m/>
    <n v="2.2799999999999998"/>
    <n v="3.0324E-2"/>
  </r>
  <r>
    <x v="24"/>
    <x v="3"/>
    <n v="42.578000000000003"/>
    <n v="-88.543999999999997"/>
    <s v="United States"/>
    <s v="34 - Milwaukee, WI"/>
    <n v="53191"/>
    <m/>
    <n v="3"/>
    <n v="3.9900000000000005E-2"/>
  </r>
  <r>
    <x v="24"/>
    <x v="3"/>
    <n v="32.805999999999997"/>
    <n v="-80.021000000000001"/>
    <s v="United States"/>
    <s v="98 - Charleston, SC"/>
    <n v="29407"/>
    <s v="Charleston, SC"/>
    <n v="2"/>
    <n v="2.6600000000000002E-2"/>
  </r>
  <r>
    <x v="24"/>
    <x v="3"/>
    <n v="32.301000000000002"/>
    <n v="-89.995000000000005"/>
    <s v="United States"/>
    <s v="93 - Jackson, MS"/>
    <n v="39042"/>
    <m/>
    <n v="6.42"/>
    <n v="8.5386000000000004E-2"/>
  </r>
  <r>
    <x v="24"/>
    <x v="3"/>
    <n v="45.828000000000003"/>
    <n v="-91.888000000000005"/>
    <s v="United States"/>
    <s v="15 - Minneapolis-St. Paul, MN"/>
    <n v="54801"/>
    <m/>
    <n v="15.67"/>
    <n v="0.20841100000000001"/>
  </r>
  <r>
    <x v="25"/>
    <x v="0"/>
    <n v="32.999000000000002"/>
    <n v="-96.826999999999998"/>
    <s v="United States"/>
    <s v="5 - Dallas-Ft. Worth, TX"/>
    <n v="75287"/>
    <s v="Dallas, TX"/>
    <n v="3.5247999999999999"/>
    <n v="4.6879839999999999E-2"/>
  </r>
  <r>
    <x v="25"/>
    <x v="0"/>
    <n v="39.683"/>
    <n v="-75.733999999999995"/>
    <s v="United States"/>
    <s v="4 - Philadelphia, PA"/>
    <n v="19711"/>
    <m/>
    <n v="11.583"/>
    <n v="0.15405389999999999"/>
  </r>
  <r>
    <x v="25"/>
    <x v="0"/>
    <n v="36.101999999999997"/>
    <n v="-81.93"/>
    <s v="United States"/>
    <s v="25 - Charlotte, NC"/>
    <n v="28657"/>
    <m/>
    <n v="15.134658"/>
    <n v="0.20129095140000003"/>
  </r>
  <r>
    <x v="25"/>
    <x v="0"/>
    <n v="36.118000000000002"/>
    <n v="-81.837000000000003"/>
    <s v="United States"/>
    <s v="25 - Charlotte, NC"/>
    <n v="28604"/>
    <m/>
    <n v="4.1276339999999996"/>
    <n v="5.4897532200000002E-2"/>
  </r>
  <r>
    <x v="12"/>
    <x v="4"/>
    <n v="33.642000000000003"/>
    <n v="-84.319000000000003"/>
    <s v="United States"/>
    <s v="9 - Atlanta, GA"/>
    <n v="30288"/>
    <m/>
    <n v="8"/>
    <n v="0.10640000000000001"/>
  </r>
  <r>
    <x v="12"/>
    <x v="4"/>
    <n v="33.652999999999999"/>
    <n v="-83.978999999999999"/>
    <s v="United States"/>
    <s v="9 - Atlanta, GA"/>
    <n v="30013"/>
    <m/>
    <n v="4"/>
    <n v="5.3200000000000004E-2"/>
  </r>
  <r>
    <x v="3"/>
    <x v="4"/>
    <n v="30.385000000000002"/>
    <n v="-97.744"/>
    <s v="United States"/>
    <s v="45 - Austin, TX"/>
    <n v="78759"/>
    <s v="Austin, TX"/>
    <n v="1.78"/>
    <n v="2.3674000000000004E-2"/>
  </r>
  <r>
    <x v="12"/>
    <x v="4"/>
    <n v="33.787999999999997"/>
    <n v="-84.382999999999996"/>
    <s v="United States"/>
    <s v="9 - Atlanta, GA"/>
    <n v="30309"/>
    <s v="Atlanta, GA"/>
    <n v="6"/>
    <n v="7.980000000000001E-2"/>
  </r>
  <r>
    <x v="12"/>
    <x v="4"/>
    <n v="34.116"/>
    <n v="-83.775999999999996"/>
    <s v="United States"/>
    <s v="9 - Atlanta, GA"/>
    <n v="30517"/>
    <m/>
    <n v="2"/>
    <n v="2.6600000000000002E-2"/>
  </r>
  <r>
    <x v="12"/>
    <x v="4"/>
    <n v="37.514000000000003"/>
    <n v="-77.525999999999996"/>
    <s v="United States"/>
    <s v="57 - Richmond-Petersburg, VA"/>
    <n v="23225"/>
    <s v="Richmond, VA"/>
    <n v="3"/>
    <n v="3.9900000000000005E-2"/>
  </r>
  <r>
    <x v="12"/>
    <x v="4"/>
    <n v="33.612000000000002"/>
    <n v="-83.834999999999994"/>
    <s v="United States"/>
    <s v="9 - Atlanta, GA"/>
    <n v="30014"/>
    <m/>
    <n v="6"/>
    <n v="7.980000000000001E-2"/>
  </r>
  <r>
    <x v="12"/>
    <x v="4"/>
    <n v="34.704000000000001"/>
    <n v="-84.947000000000003"/>
    <s v="United States"/>
    <s v="87 - Chattanooga, TN"/>
    <n v="30721"/>
    <m/>
    <n v="1"/>
    <n v="1.3300000000000001E-2"/>
  </r>
  <r>
    <x v="12"/>
    <x v="4"/>
    <n v="33.936"/>
    <n v="-84.361999999999995"/>
    <s v="United States"/>
    <s v="9 - Atlanta, GA"/>
    <n v="30328"/>
    <m/>
    <n v="3"/>
    <n v="3.9900000000000005E-2"/>
  </r>
  <r>
    <x v="12"/>
    <x v="4"/>
    <n v="34.786000000000001"/>
    <n v="-84.787999999999997"/>
    <s v="United States"/>
    <s v="87 - Chattanooga, TN"/>
    <n v="30705"/>
    <m/>
    <n v="2"/>
    <n v="2.6600000000000002E-2"/>
  </r>
  <r>
    <x v="12"/>
    <x v="4"/>
    <n v="33.975000000000001"/>
    <n v="-84.117000000000004"/>
    <s v="United States"/>
    <s v="9 - Atlanta, GA"/>
    <n v="30096"/>
    <m/>
    <n v="5"/>
    <n v="6.6500000000000004E-2"/>
  </r>
  <r>
    <x v="3"/>
    <x v="4"/>
    <n v="29.611000000000001"/>
    <n v="-98.486000000000004"/>
    <s v="United States"/>
    <s v="36 - San Antonio, TX"/>
    <n v="78232"/>
    <s v="San Antonio, TX"/>
    <n v="11.52"/>
    <n v="0.15321599999999999"/>
  </r>
  <r>
    <x v="4"/>
    <x v="1"/>
    <n v="33.531999999999996"/>
    <n v="-112.417"/>
    <s v="United States"/>
    <s v="13 - Phoenix, AZ"/>
    <n v="85340"/>
    <s v="Glendale, AZ"/>
    <n v="4.5709"/>
    <n v="6.0792970000000002E-2"/>
  </r>
  <r>
    <x v="7"/>
    <x v="0"/>
    <n v="33.973999999999997"/>
    <n v="-83.391999999999996"/>
    <s v="United States"/>
    <s v="9 - Atlanta, GA"/>
    <n v="30601"/>
    <s v="Athens-Clarke County, GA"/>
    <n v="1.75"/>
    <n v="2.3275000000000001E-2"/>
  </r>
  <r>
    <x v="12"/>
    <x v="4"/>
    <n v="33.972999999999999"/>
    <n v="-84.225999999999999"/>
    <s v="United States"/>
    <s v="9 - Atlanta, GA"/>
    <n v="30092"/>
    <m/>
    <n v="1"/>
    <n v="1.3300000000000001E-2"/>
  </r>
  <r>
    <x v="12"/>
    <x v="4"/>
    <n v="40.765000000000001"/>
    <n v="-111.908"/>
    <s v="United States"/>
    <s v="33 - Salt Lake City, UT"/>
    <n v="84101"/>
    <s v="Salt Lake City, UT"/>
    <n v="6"/>
    <n v="7.980000000000001E-2"/>
  </r>
  <r>
    <x v="12"/>
    <x v="4"/>
    <n v="33.771999999999998"/>
    <n v="-84.573999999999998"/>
    <s v="United States"/>
    <s v="9 - Atlanta, GA"/>
    <n v="30168"/>
    <m/>
    <n v="6"/>
    <n v="7.980000000000001E-2"/>
  </r>
  <r>
    <x v="12"/>
    <x v="4"/>
    <n v="40.856999999999999"/>
    <n v="-111.919"/>
    <s v="United States"/>
    <s v="33 - Salt Lake City, UT"/>
    <n v="84054"/>
    <m/>
    <n v="4"/>
    <n v="5.3200000000000004E-2"/>
  </r>
  <r>
    <x v="12"/>
    <x v="4"/>
    <n v="34.186999999999998"/>
    <n v="-84.784999999999997"/>
    <s v="United States"/>
    <s v="9 - Atlanta, GA"/>
    <n v="30121"/>
    <m/>
    <n v="2"/>
    <n v="2.6600000000000002E-2"/>
  </r>
  <r>
    <x v="12"/>
    <x v="4"/>
    <n v="33.786999999999999"/>
    <n v="-84.628"/>
    <s v="United States"/>
    <s v="9 - Atlanta, GA"/>
    <n v="30122"/>
    <m/>
    <n v="7"/>
    <n v="9.3100000000000002E-2"/>
  </r>
  <r>
    <x v="6"/>
    <x v="0"/>
    <n v="25.794"/>
    <n v="-80.19"/>
    <s v="United States"/>
    <s v="16 - Miami-Ft. Lauderdale, FL"/>
    <n v="33132"/>
    <s v="Miami, FL"/>
    <n v="1.99"/>
    <n v="2.6467000000000001E-2"/>
  </r>
  <r>
    <x v="1"/>
    <x v="1"/>
    <n v="43.301000000000002"/>
    <n v="-96.617999999999995"/>
    <s v="United States"/>
    <s v="112 - Sioux Falls(Mitchell), SD"/>
    <n v="57013"/>
    <m/>
    <n v="10.54"/>
    <n v="0.140182"/>
  </r>
  <r>
    <x v="12"/>
    <x v="4"/>
    <n v="33.945"/>
    <n v="-84.134"/>
    <s v="United States"/>
    <s v="9 - Atlanta, GA"/>
    <n v="30096"/>
    <m/>
    <n v="8"/>
    <n v="0.10640000000000001"/>
  </r>
  <r>
    <x v="12"/>
    <x v="4"/>
    <n v="33.941000000000003"/>
    <n v="-84.337000000000003"/>
    <s v="United States"/>
    <s v="9 - Atlanta, GA"/>
    <n v="30338"/>
    <m/>
    <n v="1"/>
    <n v="1.3300000000000001E-2"/>
  </r>
  <r>
    <x v="12"/>
    <x v="4"/>
    <n v="33.622"/>
    <n v="-84.382000000000005"/>
    <s v="United States"/>
    <s v="9 - Atlanta, GA"/>
    <n v="30297"/>
    <m/>
    <n v="1"/>
    <n v="1.3300000000000001E-2"/>
  </r>
  <r>
    <x v="2"/>
    <x v="1"/>
    <n v="28.024999999999999"/>
    <n v="-82.543999999999997"/>
    <s v="United States"/>
    <s v="14 - Tampa, FL"/>
    <n v="33634"/>
    <m/>
    <n v="16.4009"/>
    <n v="0.21813197000000001"/>
  </r>
  <r>
    <x v="3"/>
    <x v="3"/>
    <n v="34.226999999999997"/>
    <n v="-83.792000000000002"/>
    <s v="United States"/>
    <s v="9 - Atlanta, GA"/>
    <n v="30507"/>
    <m/>
    <n v="24.44"/>
    <n v="0.32505200000000001"/>
  </r>
  <r>
    <x v="7"/>
    <x v="0"/>
    <n v="35.771999999999998"/>
    <n v="-78.783000000000001"/>
    <s v="United States"/>
    <s v="24 - Raleigh-Durham, NC"/>
    <n v="27511"/>
    <s v="Cary, NC"/>
    <n v="4.0199999999999996"/>
    <n v="5.3465999999999993E-2"/>
  </r>
  <r>
    <x v="21"/>
    <x v="4"/>
    <n v="38.814999999999998"/>
    <n v="-77.040000000000006"/>
    <s v="United States"/>
    <s v="8 - Washington, DC"/>
    <n v="22314"/>
    <s v="Alexandria, VA"/>
    <n v="13.54"/>
    <n v="0.18008200000000002"/>
  </r>
  <r>
    <x v="24"/>
    <x v="3"/>
    <n v="35.555999999999997"/>
    <n v="-78.387"/>
    <s v="United States"/>
    <s v="24 - Raleigh-Durham, NC"/>
    <n v="27520"/>
    <m/>
    <n v="19.38"/>
    <n v="0.25775399999999998"/>
  </r>
  <r>
    <x v="24"/>
    <x v="3"/>
    <n v="28.515000000000001"/>
    <n v="-81.763000000000005"/>
    <s v="United States"/>
    <s v="19 - Orlando, FL"/>
    <n v="34711"/>
    <m/>
    <n v="35.78"/>
    <n v="0.47587400000000002"/>
  </r>
  <r>
    <x v="24"/>
    <x v="3"/>
    <n v="39.872"/>
    <n v="-88.971999999999994"/>
    <s v="United States"/>
    <s v="83 - Champaign &amp; Springfield-Decatur, IL"/>
    <n v="62526"/>
    <m/>
    <n v="6"/>
    <n v="7.980000000000001E-2"/>
  </r>
  <r>
    <x v="24"/>
    <x v="3"/>
    <n v="25.498999999999999"/>
    <n v="-80.406000000000006"/>
    <s v="United States"/>
    <s v="16 - Miami-Ft. Lauderdale, FL"/>
    <n v="33033"/>
    <m/>
    <n v="7.87"/>
    <n v="0.10467100000000001"/>
  </r>
  <r>
    <x v="24"/>
    <x v="3"/>
    <n v="27.696000000000002"/>
    <n v="-97.378"/>
    <s v="United States"/>
    <s v="129 - Corpus Christi, TX"/>
    <n v="78413"/>
    <s v="Corpus Christi, TX"/>
    <n v="7.6"/>
    <n v="0.10108"/>
  </r>
  <r>
    <x v="24"/>
    <x v="3"/>
    <n v="31.84"/>
    <n v="-106.568"/>
    <s v="United States"/>
    <s v="174 - El Paso, TX"/>
    <n v="79912"/>
    <s v="El Paso, TX"/>
    <n v="42.92"/>
    <n v="0.57083600000000001"/>
  </r>
  <r>
    <x v="24"/>
    <x v="3"/>
    <n v="38.26"/>
    <n v="-77.328000000000003"/>
    <s v="United States"/>
    <s v="8 - Washington, DC"/>
    <n v="22485"/>
    <m/>
    <n v="1"/>
    <n v="1.3300000000000001E-2"/>
  </r>
  <r>
    <x v="24"/>
    <x v="3"/>
    <n v="30.138999999999999"/>
    <n v="-97.847999999999999"/>
    <s v="United States"/>
    <s v="45 - Austin, TX"/>
    <n v="78652"/>
    <m/>
    <n v="1.77"/>
    <n v="2.3541000000000003E-2"/>
  </r>
  <r>
    <x v="24"/>
    <x v="3"/>
    <n v="34.128"/>
    <n v="-84.498000000000005"/>
    <s v="United States"/>
    <s v="9 - Atlanta, GA"/>
    <n v="30188"/>
    <m/>
    <n v="1.3333333329999999"/>
    <n v="1.7733333328899998E-2"/>
  </r>
  <r>
    <x v="24"/>
    <x v="3"/>
    <n v="34.003"/>
    <n v="-112.77200000000001"/>
    <s v="United States"/>
    <s v="13 - Phoenix, AZ"/>
    <n v="85390"/>
    <m/>
    <n v="1.0833333329999999"/>
    <n v="1.44083333289E-2"/>
  </r>
  <r>
    <x v="24"/>
    <x v="3"/>
    <n v="37.286000000000001"/>
    <n v="-80.058999999999997"/>
    <s v="United States"/>
    <s v="68 - Roanoke-Lynchburg, VA"/>
    <n v="24153"/>
    <m/>
    <n v="1.0833333329999999"/>
    <n v="1.44083333289E-2"/>
  </r>
  <r>
    <x v="25"/>
    <x v="0"/>
    <n v="37.042999999999999"/>
    <n v="-78.944000000000003"/>
    <s v="United States"/>
    <s v="68 - Roanoke-Lynchburg, VA"/>
    <n v="24528"/>
    <m/>
    <n v="2.3372999999999999"/>
    <n v="3.1086090000000004E-2"/>
  </r>
  <r>
    <x v="25"/>
    <x v="0"/>
    <n v="35.993000000000002"/>
    <n v="-79.938000000000002"/>
    <s v="United States"/>
    <s v="46 - Greensboro-High Point-Winston Salem, NC"/>
    <n v="27282"/>
    <m/>
    <n v="7.1216999999999997"/>
    <n v="9.4718610000000009E-2"/>
  </r>
  <r>
    <x v="25"/>
    <x v="0"/>
    <n v="35.5"/>
    <n v="-80.995999999999995"/>
    <s v="United States"/>
    <s v="25 - Charlotte, NC"/>
    <n v="28037"/>
    <m/>
    <n v="1.3758779999999999"/>
    <n v="1.8299177399999998E-2"/>
  </r>
  <r>
    <x v="25"/>
    <x v="0"/>
    <n v="34.981999999999999"/>
    <n v="-80.459000000000003"/>
    <s v="United States"/>
    <s v="25 - Charlotte, NC"/>
    <n v="28174"/>
    <m/>
    <n v="1"/>
    <n v="1.3300000000000001E-2"/>
  </r>
  <r>
    <x v="24"/>
    <x v="3"/>
    <n v="34.216999999999999"/>
    <n v="-80.423000000000002"/>
    <s v="United States"/>
    <s v="77 - Columbia, SC"/>
    <n v="29010"/>
    <m/>
    <n v="28"/>
    <n v="0.37240000000000001"/>
  </r>
  <r>
    <x v="24"/>
    <x v="3"/>
    <n v="29.553000000000001"/>
    <n v="-98.430999999999997"/>
    <s v="United States"/>
    <s v="36 - San Antonio, TX"/>
    <n v="78247"/>
    <s v="San Antonio, TX"/>
    <n v="72.010000000000005"/>
    <n v="0.95773300000000006"/>
  </r>
  <r>
    <x v="24"/>
    <x v="3"/>
    <n v="44.048999999999999"/>
    <n v="-96.613"/>
    <s v="United States"/>
    <s v="112 - Sioux Falls(Mitchell), SD"/>
    <n v="57028"/>
    <m/>
    <n v="70.31"/>
    <n v="0.93512300000000004"/>
  </r>
  <r>
    <x v="24"/>
    <x v="3"/>
    <n v="37.884"/>
    <n v="-79.283000000000001"/>
    <s v="United States"/>
    <s v="68 - Roanoke-Lynchburg, VA"/>
    <n v="24435"/>
    <m/>
    <n v="39.770000000000003"/>
    <n v="0.52894099999999999"/>
  </r>
  <r>
    <x v="24"/>
    <x v="3"/>
    <n v="41.709000000000003"/>
    <n v="-111.83199999999999"/>
    <s v="United States"/>
    <s v="33 - Salt Lake City, UT"/>
    <n v="84332"/>
    <m/>
    <n v="24.99"/>
    <n v="0.33236699999999997"/>
  </r>
  <r>
    <x v="24"/>
    <x v="3"/>
    <n v="29.65"/>
    <n v="-95.617999999999995"/>
    <s v="United States"/>
    <s v="10 - Houston, TX"/>
    <n v="77478"/>
    <m/>
    <n v="68.25"/>
    <n v="0.90772500000000012"/>
  </r>
  <r>
    <x v="24"/>
    <x v="3"/>
    <n v="31.02"/>
    <n v="-94.162999999999997"/>
    <s v="United States"/>
    <s v="141 - Beaumont-Port Arthur, TX"/>
    <n v="75951"/>
    <m/>
    <n v="24.32"/>
    <n v="0.32345600000000002"/>
  </r>
  <r>
    <x v="24"/>
    <x v="3"/>
    <n v="30.04"/>
    <n v="-99.144999999999996"/>
    <s v="United States"/>
    <s v="36 - San Antonio, TX"/>
    <n v="78028"/>
    <m/>
    <n v="55.67"/>
    <n v="0.74041100000000004"/>
  </r>
  <r>
    <x v="24"/>
    <x v="3"/>
    <n v="37.299999999999997"/>
    <n v="-79.352999999999994"/>
    <s v="United States"/>
    <s v="68 - Roanoke-Lynchburg, VA"/>
    <n v="24556"/>
    <m/>
    <n v="14.71"/>
    <n v="0.19564300000000001"/>
  </r>
  <r>
    <x v="24"/>
    <x v="3"/>
    <n v="37.253999999999998"/>
    <n v="-80.174999999999997"/>
    <s v="United States"/>
    <s v="68 - Roanoke-Lynchburg, VA"/>
    <n v="24153"/>
    <m/>
    <n v="38.29"/>
    <n v="0.50925699999999996"/>
  </r>
  <r>
    <x v="24"/>
    <x v="3"/>
    <n v="31.530999999999999"/>
    <n v="-94.12"/>
    <s v="United States"/>
    <s v="107 - Tyler-Longview(Lufkin &amp; Nacogdoches), TX"/>
    <n v="75972"/>
    <m/>
    <n v="127.1"/>
    <n v="1.6904299999999999"/>
  </r>
  <r>
    <x v="24"/>
    <x v="3"/>
    <n v="33.198999999999998"/>
    <n v="-111.614"/>
    <s v="United States"/>
    <s v="13 - Phoenix, AZ"/>
    <n v="85142"/>
    <m/>
    <n v="338.92"/>
    <n v="4.5076360000000006"/>
  </r>
  <r>
    <x v="24"/>
    <x v="3"/>
    <n v="34.067999999999998"/>
    <n v="-84.266999999999996"/>
    <s v="United States"/>
    <s v="9 - Atlanta, GA"/>
    <n v="30022"/>
    <m/>
    <n v="13.79"/>
    <n v="0.18340699999999999"/>
  </r>
  <r>
    <x v="24"/>
    <x v="3"/>
    <n v="30.291"/>
    <n v="-97.629000000000005"/>
    <s v="United States"/>
    <s v="45 - Austin, TX"/>
    <n v="78724"/>
    <s v="Austin, TX"/>
    <n v="13.31"/>
    <n v="0.17702300000000001"/>
  </r>
  <r>
    <x v="24"/>
    <x v="3"/>
    <n v="33.945999999999998"/>
    <n v="-83.986000000000004"/>
    <s v="United States"/>
    <s v="9 - Atlanta, GA"/>
    <n v="30046"/>
    <m/>
    <n v="24.86"/>
    <n v="0.33063800000000004"/>
  </r>
  <r>
    <x v="24"/>
    <x v="3"/>
    <n v="48.185000000000002"/>
    <n v="-114.309"/>
    <s v="United States"/>
    <s v="166 - Missoula, MT"/>
    <n v="59901"/>
    <m/>
    <n v="3.11"/>
    <n v="4.1363000000000004E-2"/>
  </r>
  <r>
    <x v="24"/>
    <x v="3"/>
    <n v="35.558"/>
    <n v="-80.786000000000001"/>
    <s v="United States"/>
    <s v="25 - Charlotte, NC"/>
    <n v="28115"/>
    <m/>
    <n v="7.42"/>
    <n v="9.8685999999999996E-2"/>
  </r>
  <r>
    <x v="24"/>
    <x v="3"/>
    <n v="27.524999999999999"/>
    <n v="-80.397000000000006"/>
    <s v="United States"/>
    <s v="38 - West Palm Beach-Ft. Pierce, FL"/>
    <n v="34951"/>
    <m/>
    <n v="4.3099999999999996"/>
    <n v="5.7322999999999999E-2"/>
  </r>
  <r>
    <x v="24"/>
    <x v="3"/>
    <n v="28.04"/>
    <n v="-82.581999999999994"/>
    <s v="United States"/>
    <s v="14 - Tampa, FL"/>
    <n v="33625"/>
    <m/>
    <n v="17.491666670000001"/>
    <n v="0.23263916671100002"/>
  </r>
  <r>
    <x v="24"/>
    <x v="3"/>
    <n v="45.16"/>
    <n v="-93.393000000000001"/>
    <s v="United States"/>
    <s v="15 - Minneapolis-St. Paul, MN"/>
    <n v="55316"/>
    <m/>
    <n v="271.37"/>
    <n v="3.6092210000000002"/>
  </r>
  <r>
    <x v="24"/>
    <x v="3"/>
    <n v="37.079000000000001"/>
    <n v="-120.83499999999999"/>
    <s v="United States"/>
    <s v="55 - Fresno-Visalia, CA"/>
    <n v="93635"/>
    <m/>
    <n v="54.22"/>
    <n v="0.72112600000000004"/>
  </r>
  <r>
    <x v="24"/>
    <x v="3"/>
    <n v="34.414000000000001"/>
    <n v="-77.652000000000001"/>
    <s v="United States"/>
    <s v="132 - Wilmington, NC"/>
    <n v="28443"/>
    <m/>
    <n v="190.35"/>
    <n v="2.5316550000000002"/>
  </r>
  <r>
    <x v="24"/>
    <x v="3"/>
    <n v="35.807000000000002"/>
    <n v="-78.623999999999995"/>
    <s v="United States"/>
    <s v="24 - Raleigh-Durham, NC"/>
    <n v="27608"/>
    <s v="Raleigh, NC"/>
    <n v="113"/>
    <n v="1.5029000000000001"/>
  </r>
  <r>
    <x v="24"/>
    <x v="3"/>
    <n v="26.460999999999999"/>
    <n v="-80.093000000000004"/>
    <s v="United States"/>
    <s v="38 - West Palm Beach-Ft. Pierce, FL"/>
    <n v="33445"/>
    <m/>
    <n v="62.2"/>
    <n v="0.82726000000000011"/>
  </r>
  <r>
    <x v="24"/>
    <x v="3"/>
    <n v="35.734000000000002"/>
    <n v="-79.465999999999994"/>
    <s v="United States"/>
    <s v="24 - Raleigh-Durham, NC"/>
    <n v="27344"/>
    <m/>
    <n v="10.26"/>
    <n v="0.136458"/>
  </r>
  <r>
    <x v="24"/>
    <x v="3"/>
    <n v="29.602"/>
    <n v="-82.981999999999999"/>
    <s v="United States"/>
    <s v="163 - Gainesville, FL"/>
    <n v="32680"/>
    <m/>
    <n v="162.08000000000001"/>
    <n v="2.1556640000000002"/>
  </r>
  <r>
    <x v="24"/>
    <x v="3"/>
    <n v="33.088000000000001"/>
    <n v="-117.26900000000001"/>
    <s v="United States"/>
    <s v="28 - San Diego, CA"/>
    <n v="92009"/>
    <s v="Carlsbad, CA"/>
    <n v="110.69"/>
    <n v="1.4721770000000001"/>
  </r>
  <r>
    <x v="24"/>
    <x v="3"/>
    <n v="44.774000000000001"/>
    <n v="-93.506"/>
    <s v="United States"/>
    <s v="15 - Minneapolis-St. Paul, MN"/>
    <n v="55379"/>
    <m/>
    <n v="1.53"/>
    <n v="2.0349000000000003E-2"/>
  </r>
  <r>
    <x v="24"/>
    <x v="3"/>
    <n v="45.015000000000001"/>
    <n v="-93.177000000000007"/>
    <s v="United States"/>
    <s v="15 - Minneapolis-St. Paul, MN"/>
    <n v="55113"/>
    <m/>
    <n v="2.54"/>
    <n v="3.3782000000000006E-2"/>
  </r>
  <r>
    <x v="24"/>
    <x v="3"/>
    <n v="32.798000000000002"/>
    <n v="-79.897999999999996"/>
    <s v="United States"/>
    <s v="98 - Charleston, SC"/>
    <n v="29464"/>
    <m/>
    <n v="4.7300000000000004"/>
    <n v="6.2909000000000007E-2"/>
  </r>
  <r>
    <x v="24"/>
    <x v="3"/>
    <n v="37.753"/>
    <n v="-78.875"/>
    <s v="United States"/>
    <s v="68 - Roanoke-Lynchburg, VA"/>
    <n v="22949"/>
    <m/>
    <n v="167.9"/>
    <n v="2.2330700000000001"/>
  </r>
  <r>
    <x v="24"/>
    <x v="3"/>
    <n v="29.690999999999999"/>
    <n v="-95.552000000000007"/>
    <s v="United States"/>
    <s v="10 - Houston, TX"/>
    <n v="77036"/>
    <s v="Houston, TX"/>
    <n v="16.98"/>
    <n v="0.22583400000000003"/>
  </r>
  <r>
    <x v="8"/>
    <x v="0"/>
    <n v="33.966000000000001"/>
    <n v="-84.034000000000006"/>
    <s v="United States"/>
    <s v="9 - Atlanta, GA"/>
    <n v="30043"/>
    <m/>
    <n v="7.9290139999999996"/>
    <n v="0.1054558862"/>
  </r>
  <r>
    <x v="8"/>
    <x v="0"/>
    <n v="35.174999999999997"/>
    <n v="-78.966999999999999"/>
    <s v="United States"/>
    <s v="24 - Raleigh-Durham, NC"/>
    <n v="28390"/>
    <m/>
    <n v="51.538590999999997"/>
    <n v="0.68546326029999993"/>
  </r>
  <r>
    <x v="8"/>
    <x v="0"/>
    <n v="30.216999999999999"/>
    <n v="-84.361000000000004"/>
    <s v="United States"/>
    <s v="106 - Tallahassee, FL"/>
    <n v="32327"/>
    <m/>
    <n v="27.72"/>
    <n v="0.368676"/>
  </r>
  <r>
    <x v="8"/>
    <x v="0"/>
    <n v="36.28"/>
    <n v="-78.602999999999994"/>
    <s v="United States"/>
    <s v="24 - Raleigh-Durham, NC"/>
    <n v="27565"/>
    <m/>
    <n v="19.8"/>
    <n v="0.26334000000000002"/>
  </r>
  <r>
    <x v="8"/>
    <x v="0"/>
    <n v="26.167999999999999"/>
    <n v="-80.254000000000005"/>
    <s v="United States"/>
    <s v="16 - Miami-Ft. Lauderdale, FL"/>
    <n v="33351"/>
    <m/>
    <n v="183.36"/>
    <n v="2.4386880000000004"/>
  </r>
  <r>
    <x v="8"/>
    <x v="0"/>
    <n v="35.456000000000003"/>
    <n v="-82.522999999999996"/>
    <s v="United States"/>
    <s v="37 - Greenville-Spartanburg, SC"/>
    <n v="28704"/>
    <m/>
    <n v="47.574083999999999"/>
    <n v="0.63273531720000009"/>
  </r>
  <r>
    <x v="8"/>
    <x v="0"/>
    <n v="26.436"/>
    <n v="-80.123999999999995"/>
    <s v="United States"/>
    <s v="38 - West Palm Beach-Ft. Pierce, FL"/>
    <n v="33484"/>
    <m/>
    <n v="97.44"/>
    <n v="1.295952"/>
  </r>
  <r>
    <x v="8"/>
    <x v="0"/>
    <n v="38.703000000000003"/>
    <n v="-75.403999999999996"/>
    <s v="United States"/>
    <s v="144 - Salisbury, MD"/>
    <n v="19947"/>
    <m/>
    <n v="55.503098000000001"/>
    <n v="0.7381912034"/>
  </r>
  <r>
    <x v="11"/>
    <x v="4"/>
    <n v="29.748999999999999"/>
    <n v="-95.456999999999994"/>
    <s v="United States"/>
    <s v="10 - Houston, TX"/>
    <n v="77027"/>
    <s v="Houston, TX"/>
    <n v="113.63283"/>
    <n v="1.5113166390000001"/>
  </r>
  <r>
    <x v="3"/>
    <x v="4"/>
    <n v="42.137"/>
    <n v="-87.926000000000002"/>
    <s v="United States"/>
    <s v="3 - Chicago, IL"/>
    <n v="60090"/>
    <m/>
    <n v="27.5"/>
    <n v="0.36575000000000002"/>
  </r>
  <r>
    <x v="3"/>
    <x v="4"/>
    <n v="41.884999999999998"/>
    <n v="-87.632999999999996"/>
    <s v="United States"/>
    <s v="3 - Chicago, IL"/>
    <n v="60601"/>
    <s v="Chicago, IL"/>
    <n v="4.1100000000000003"/>
    <n v="5.4663000000000003E-2"/>
  </r>
  <r>
    <x v="12"/>
    <x v="0"/>
    <n v="30.062999999999999"/>
    <n v="-99.167000000000002"/>
    <s v="United States"/>
    <s v="36 - San Antonio, TX"/>
    <n v="78028"/>
    <m/>
    <n v="7.1849999999999996"/>
    <n v="9.5560499999999993E-2"/>
  </r>
  <r>
    <x v="12"/>
    <x v="0"/>
    <n v="33.377000000000002"/>
    <n v="-84.751999999999995"/>
    <s v="United States"/>
    <s v="9 - Atlanta, GA"/>
    <n v="30265"/>
    <m/>
    <n v="3.1190000000000002"/>
    <n v="4.1482700000000004E-2"/>
  </r>
  <r>
    <x v="12"/>
    <x v="0"/>
    <n v="36.082000000000001"/>
    <n v="-79.483999999999995"/>
    <s v="United States"/>
    <s v="46 - Greensboro-High Point-Winston Salem, NC"/>
    <n v="27215"/>
    <m/>
    <n v="1.4750000000000001"/>
    <n v="1.9617500000000003E-2"/>
  </r>
  <r>
    <x v="13"/>
    <x v="0"/>
    <n v="35.837000000000003"/>
    <n v="-78.606999999999999"/>
    <s v="United States"/>
    <s v="24 - Raleigh-Durham, NC"/>
    <n v="27609"/>
    <s v="Raleigh, NC"/>
    <n v="11.73109"/>
    <n v="0.15602349700000001"/>
  </r>
  <r>
    <x v="25"/>
    <x v="0"/>
    <n v="36.271999999999998"/>
    <n v="-76.971000000000004"/>
    <s v="United States"/>
    <s v="44 - Norfolk-Portsmouth-Newport News, VA"/>
    <n v="27910"/>
    <m/>
    <n v="1.3758779999999999"/>
    <n v="1.8299177399999998E-2"/>
  </r>
  <r>
    <x v="7"/>
    <x v="0"/>
    <n v="34.765999999999998"/>
    <n v="-84.94"/>
    <s v="United States"/>
    <s v="87 - Chattanooga, TN"/>
    <n v="30721"/>
    <m/>
    <n v="0.69"/>
    <n v="9.1769999999999994E-3"/>
  </r>
  <r>
    <x v="7"/>
    <x v="0"/>
    <n v="32.319000000000003"/>
    <n v="-84.516999999999996"/>
    <s v="United States"/>
    <s v="127 - Columbus, GA"/>
    <n v="31803"/>
    <m/>
    <n v="0.81"/>
    <n v="1.0773000000000001E-2"/>
  </r>
  <r>
    <x v="7"/>
    <x v="0"/>
    <n v="35.164999999999999"/>
    <n v="-78.58"/>
    <s v="United States"/>
    <s v="24 - Raleigh-Durham, NC"/>
    <n v="28344"/>
    <m/>
    <n v="0.71"/>
    <n v="9.443E-3"/>
  </r>
  <r>
    <x v="8"/>
    <x v="0"/>
    <n v="34.314999999999998"/>
    <n v="-83.798000000000002"/>
    <s v="United States"/>
    <s v="9 - Atlanta, GA"/>
    <n v="30501"/>
    <m/>
    <n v="10.95"/>
    <n v="0.14563500000000001"/>
  </r>
  <r>
    <x v="8"/>
    <x v="0"/>
    <n v="37.173000000000002"/>
    <n v="-76.471999999999994"/>
    <s v="United States"/>
    <s v="44 - Norfolk-Portsmouth-Newport News, VA"/>
    <n v="23692"/>
    <m/>
    <n v="5.26"/>
    <n v="6.9958000000000006E-2"/>
  </r>
  <r>
    <x v="12"/>
    <x v="0"/>
    <n v="32.731999999999999"/>
    <n v="-96.614999999999995"/>
    <s v="United States"/>
    <s v="5 - Dallas-Ft. Worth, TX"/>
    <n v="75180"/>
    <m/>
    <n v="4.4470000000000001"/>
    <n v="5.9145100000000006E-2"/>
  </r>
  <r>
    <x v="12"/>
    <x v="0"/>
    <n v="36.173999999999999"/>
    <n v="-79.992000000000004"/>
    <s v="United States"/>
    <s v="46 - Greensboro-High Point-Winston Salem, NC"/>
    <n v="27310"/>
    <m/>
    <n v="0.69299999999999995"/>
    <n v="9.2169000000000001E-3"/>
  </r>
  <r>
    <x v="12"/>
    <x v="0"/>
    <n v="36.162999999999997"/>
    <n v="-80.137"/>
    <s v="United States"/>
    <s v="46 - Greensboro-High Point-Winston Salem, NC"/>
    <n v="27051"/>
    <m/>
    <n v="1.044"/>
    <n v="1.38852E-2"/>
  </r>
  <r>
    <x v="12"/>
    <x v="0"/>
    <n v="25.771999999999998"/>
    <n v="-80.257999999999996"/>
    <s v="United States"/>
    <s v="16 - Miami-Ft. Lauderdale, FL"/>
    <n v="33134"/>
    <s v="Miami, FL"/>
    <n v="2"/>
    <n v="2.6600000000000002E-2"/>
  </r>
  <r>
    <x v="13"/>
    <x v="0"/>
    <n v="38.779000000000003"/>
    <n v="-90.58"/>
    <s v="United States"/>
    <s v="21 - St. Louis, MO"/>
    <n v="63376"/>
    <m/>
    <n v="6.8125200000000001"/>
    <n v="9.0606515999999998E-2"/>
  </r>
  <r>
    <x v="13"/>
    <x v="0"/>
    <n v="34.979999999999997"/>
    <n v="-78.965000000000003"/>
    <s v="United States"/>
    <s v="24 - Raleigh-Durham, NC"/>
    <n v="28348"/>
    <m/>
    <n v="4.1247059999999998"/>
    <n v="5.4858589799999996E-2"/>
  </r>
  <r>
    <x v="22"/>
    <x v="4"/>
    <n v="38.909999999999997"/>
    <n v="-77.040000000000006"/>
    <s v="United States"/>
    <s v="8 - Washington, DC"/>
    <n v="20036"/>
    <s v="Washington, DC"/>
    <n v="3"/>
    <n v="3.9900000000000005E-2"/>
  </r>
  <r>
    <x v="18"/>
    <x v="0"/>
    <n v="39.076999999999998"/>
    <n v="-94.394000000000005"/>
    <s v="United States"/>
    <s v="31 - Kansas City, MO"/>
    <n v="64055"/>
    <s v="Independence, MO"/>
    <n v="10.827999999999999"/>
    <n v="0.14401239999999998"/>
  </r>
  <r>
    <x v="18"/>
    <x v="0"/>
    <n v="43.167000000000002"/>
    <n v="-88.097999999999999"/>
    <s v="United States"/>
    <s v="34 - Milwaukee, WI"/>
    <n v="53051"/>
    <m/>
    <n v="7.1269999999999998"/>
    <n v="9.4789100000000001E-2"/>
  </r>
  <r>
    <x v="24"/>
    <x v="3"/>
    <n v="61.21"/>
    <n v="-149.77699999999999"/>
    <s v="United States"/>
    <s v="145 - Anchorage, AK"/>
    <n v="99504"/>
    <s v="Anchorage, AK"/>
    <n v="51.31"/>
    <n v="0.682423"/>
  </r>
  <r>
    <x v="24"/>
    <x v="3"/>
    <n v="29.600999999999999"/>
    <n v="-98.277000000000001"/>
    <s v="United States"/>
    <s v="36 - San Antonio, TX"/>
    <n v="78154"/>
    <m/>
    <n v="2.33"/>
    <n v="3.0989000000000003E-2"/>
  </r>
  <r>
    <x v="24"/>
    <x v="3"/>
    <n v="30.370999999999999"/>
    <n v="-88.557000000000002"/>
    <s v="United States"/>
    <s v="160 - Biloxi-Gulfport, MS"/>
    <n v="39567"/>
    <m/>
    <n v="5.83"/>
    <n v="7.7539000000000011E-2"/>
  </r>
  <r>
    <x v="24"/>
    <x v="3"/>
    <n v="34.277000000000001"/>
    <n v="-89.522000000000006"/>
    <s v="United States"/>
    <s v="49 - Memphis, TN"/>
    <n v="38655"/>
    <m/>
    <n v="398.29"/>
    <n v="5.297257000000001"/>
  </r>
  <r>
    <x v="4"/>
    <x v="1"/>
    <n v="36.036000000000001"/>
    <n v="-79.787000000000006"/>
    <s v="United States"/>
    <s v="46 - Greensboro-High Point-Winston Salem, NC"/>
    <n v="27406"/>
    <s v="Greensboro, NC"/>
    <n v="48.32"/>
    <n v="0.64265600000000001"/>
  </r>
  <r>
    <x v="8"/>
    <x v="3"/>
    <n v="44.97"/>
    <n v="-93.146000000000001"/>
    <s v="United States"/>
    <s v="15 - Minneapolis-St. Paul, MN"/>
    <n v="55103"/>
    <s v="St. Paul, MN"/>
    <n v="49.2"/>
    <n v="0.65436000000000005"/>
  </r>
  <r>
    <x v="8"/>
    <x v="3"/>
    <n v="44.954999999999998"/>
    <n v="-93.141000000000005"/>
    <s v="United States"/>
    <s v="15 - Minneapolis-St. Paul, MN"/>
    <n v="55104"/>
    <s v="St. Paul, MN"/>
    <n v="136.80000000000001"/>
    <n v="1.8194400000000002"/>
  </r>
  <r>
    <x v="8"/>
    <x v="0"/>
    <n v="33.884999999999998"/>
    <n v="-84.06"/>
    <s v="United States"/>
    <s v="9 - Atlanta, GA"/>
    <n v="30047"/>
    <m/>
    <n v="55.503098000000001"/>
    <n v="0.7381912034"/>
  </r>
  <r>
    <x v="8"/>
    <x v="0"/>
    <n v="43.088999999999999"/>
    <n v="-88.126999999999995"/>
    <s v="United States"/>
    <s v="34 - Milwaukee, WI"/>
    <n v="53045"/>
    <m/>
    <n v="3.9645069999999998"/>
    <n v="5.2727943100000001E-2"/>
  </r>
  <r>
    <x v="8"/>
    <x v="0"/>
    <n v="38.481000000000002"/>
    <n v="-77.972999999999999"/>
    <s v="United States"/>
    <s v="8 - Washington, DC"/>
    <n v="22701"/>
    <m/>
    <n v="7.9290139999999996"/>
    <n v="0.1054558862"/>
  </r>
  <r>
    <x v="8"/>
    <x v="0"/>
    <n v="32.774999999999999"/>
    <n v="-97.081999999999994"/>
    <s v="United States"/>
    <s v="5 - Dallas-Ft. Worth, TX"/>
    <n v="76006"/>
    <s v="Arlington, TX"/>
    <n v="23.76"/>
    <n v="0.31600800000000001"/>
  </r>
  <r>
    <x v="8"/>
    <x v="0"/>
    <n v="33.902999999999999"/>
    <n v="-84.111000000000004"/>
    <s v="United States"/>
    <s v="9 - Atlanta, GA"/>
    <n v="30044"/>
    <m/>
    <n v="3.9645069999999998"/>
    <n v="5.2727943100000001E-2"/>
  </r>
  <r>
    <x v="8"/>
    <x v="0"/>
    <n v="33.046999999999997"/>
    <n v="-96.831000000000003"/>
    <s v="United States"/>
    <s v="5 - Dallas-Ft. Worth, TX"/>
    <n v="75093"/>
    <s v="Plano, TX"/>
    <n v="15.858027999999999"/>
    <n v="0.2109117724"/>
  </r>
  <r>
    <x v="8"/>
    <x v="0"/>
    <n v="30.545000000000002"/>
    <n v="-84.228999999999999"/>
    <s v="United States"/>
    <s v="106 - Tallahassee, FL"/>
    <n v="32312"/>
    <s v="Tallahassee, FL"/>
    <n v="15.84"/>
    <n v="0.210672"/>
  </r>
  <r>
    <x v="8"/>
    <x v="0"/>
    <n v="25.934999999999999"/>
    <n v="-80.206999999999994"/>
    <s v="United States"/>
    <s v="16 - Miami-Ft. Lauderdale, FL"/>
    <n v="33169"/>
    <s v="Miami Gardens, FL"/>
    <n v="39.645069999999997"/>
    <n v="0.52727943099999997"/>
  </r>
  <r>
    <x v="24"/>
    <x v="3"/>
    <n v="29.568999999999999"/>
    <n v="-98.430999999999997"/>
    <s v="United States"/>
    <s v="36 - San Antonio, TX"/>
    <n v="78247"/>
    <s v="San Antonio, TX"/>
    <n v="74.31"/>
    <n v="0.98832300000000006"/>
  </r>
  <r>
    <x v="24"/>
    <x v="3"/>
    <n v="40.72"/>
    <n v="-111.81100000000001"/>
    <s v="United States"/>
    <s v="33 - Salt Lake City, UT"/>
    <n v="84109"/>
    <s v="Salt Lake City, UT"/>
    <n v="140.01"/>
    <n v="1.862133"/>
  </r>
  <r>
    <x v="24"/>
    <x v="3"/>
    <n v="33.462000000000003"/>
    <n v="-88.872"/>
    <s v="United States"/>
    <s v="133 - Columbus-Tupelo-West Point, MS"/>
    <n v="39759"/>
    <m/>
    <n v="81.61"/>
    <n v="1.0854130000000002"/>
  </r>
  <r>
    <x v="24"/>
    <x v="3"/>
    <n v="48.088999999999999"/>
    <n v="-105.639"/>
    <s v="United States"/>
    <s v="151 - Minot-Bismarck-Dickinson(Williston), ND"/>
    <n v="59201"/>
    <m/>
    <n v="106.71"/>
    <n v="1.419243"/>
  </r>
  <r>
    <x v="24"/>
    <x v="3"/>
    <n v="30.928999999999998"/>
    <n v="-93.995999999999995"/>
    <s v="United States"/>
    <s v="141 - Beaumont-Port Arthur, TX"/>
    <n v="75951"/>
    <m/>
    <n v="14.86"/>
    <n v="0.19763800000000001"/>
  </r>
  <r>
    <x v="24"/>
    <x v="3"/>
    <n v="37.957000000000001"/>
    <n v="-78.658000000000001"/>
    <s v="United States"/>
    <s v="183 - Charlottesville, VA"/>
    <n v="22959"/>
    <m/>
    <n v="2"/>
    <n v="2.6600000000000002E-2"/>
  </r>
  <r>
    <x v="24"/>
    <x v="3"/>
    <n v="31.318999999999999"/>
    <n v="-89.399000000000001"/>
    <s v="United States"/>
    <s v="167 - Hattiesburg-Laurel, MS"/>
    <n v="39402"/>
    <m/>
    <n v="259.27"/>
    <n v="3.4482910000000002"/>
  </r>
  <r>
    <x v="24"/>
    <x v="3"/>
    <n v="32.036000000000001"/>
    <n v="-102.113"/>
    <s v="United States"/>
    <s v="152 - Odessa-Midland, TX"/>
    <n v="79705"/>
    <s v="Midland, TX"/>
    <n v="8.23"/>
    <n v="0.10945900000000003"/>
  </r>
  <r>
    <x v="24"/>
    <x v="3"/>
    <n v="30.952000000000002"/>
    <n v="-88.596000000000004"/>
    <s v="United States"/>
    <s v="60 - Mobile, AL"/>
    <n v="39452"/>
    <m/>
    <n v="352.97"/>
    <n v="4.6945010000000007"/>
  </r>
  <r>
    <x v="24"/>
    <x v="3"/>
    <n v="45.661000000000001"/>
    <n v="-96.977000000000004"/>
    <s v="United States"/>
    <s v="112 - Sioux Falls(Mitchell), SD"/>
    <n v="57262"/>
    <m/>
    <n v="21.22"/>
    <n v="0.28222600000000003"/>
  </r>
  <r>
    <x v="24"/>
    <x v="3"/>
    <n v="44.738"/>
    <n v="-88.445999999999998"/>
    <s v="United States"/>
    <s v="69 - Green Bay-Appleton, WI"/>
    <n v="54107"/>
    <m/>
    <n v="51.48"/>
    <n v="0.68468399999999996"/>
  </r>
  <r>
    <x v="24"/>
    <x v="3"/>
    <n v="32.927"/>
    <n v="-88.527000000000001"/>
    <s v="United States"/>
    <s v="186 - Meridian, MS"/>
    <n v="39358"/>
    <m/>
    <n v="157.01"/>
    <n v="2.0882329999999998"/>
  </r>
  <r>
    <x v="24"/>
    <x v="3"/>
    <n v="32.286000000000001"/>
    <n v="-81.39"/>
    <s v="United States"/>
    <s v="92 - Savannah, GA"/>
    <n v="31312"/>
    <m/>
    <n v="6.64"/>
    <n v="8.8312000000000002E-2"/>
  </r>
  <r>
    <x v="24"/>
    <x v="3"/>
    <n v="32.353000000000002"/>
    <n v="-89.647000000000006"/>
    <s v="United States"/>
    <s v="93 - Jackson, MS"/>
    <n v="39117"/>
    <m/>
    <n v="100.47"/>
    <n v="1.3362510000000001"/>
  </r>
  <r>
    <x v="24"/>
    <x v="3"/>
    <n v="43.536999999999999"/>
    <n v="-96.691999999999993"/>
    <s v="United States"/>
    <s v="112 - Sioux Falls(Mitchell), SD"/>
    <n v="57103"/>
    <s v="Sioux Falls, SD"/>
    <n v="3.95"/>
    <n v="5.2535000000000005E-2"/>
  </r>
  <r>
    <x v="24"/>
    <x v="3"/>
    <n v="29.446000000000002"/>
    <n v="-98.531999999999996"/>
    <s v="United States"/>
    <s v="36 - San Antonio, TX"/>
    <n v="78201"/>
    <s v="San Antonio, TX"/>
    <n v="12.1"/>
    <n v="0.16093000000000002"/>
  </r>
  <r>
    <x v="13"/>
    <x v="0"/>
    <n v="29.056999999999999"/>
    <n v="-82.275999999999996"/>
    <s v="United States"/>
    <s v="19 - Orlando, FL"/>
    <n v="34481"/>
    <m/>
    <n v="36.9"/>
    <n v="0.49076999999999998"/>
  </r>
  <r>
    <x v="13"/>
    <x v="0"/>
    <n v="28.137"/>
    <n v="-80.581999999999994"/>
    <s v="United States"/>
    <s v="19 - Orlando, FL"/>
    <n v="32937"/>
    <m/>
    <n v="12.3"/>
    <n v="0.16359000000000001"/>
  </r>
  <r>
    <x v="2"/>
    <x v="1"/>
    <n v="33.040999999999997"/>
    <n v="-84.995999999999995"/>
    <s v="United States"/>
    <s v="9 - Atlanta, GA"/>
    <n v="30241"/>
    <m/>
    <n v="5.8390000000000004"/>
    <n v="7.7658700000000011E-2"/>
  </r>
  <r>
    <x v="2"/>
    <x v="1"/>
    <n v="39.042999999999999"/>
    <n v="-94.501000000000005"/>
    <s v="United States"/>
    <s v="31 - Kansas City, MO"/>
    <n v="64129"/>
    <s v="Kansas City, MO"/>
    <n v="75.743799999999993"/>
    <n v="1.0073925400000001"/>
  </r>
  <r>
    <x v="2"/>
    <x v="1"/>
    <n v="33.631"/>
    <n v="-83.962000000000003"/>
    <s v="United States"/>
    <s v="9 - Atlanta, GA"/>
    <n v="30013"/>
    <m/>
    <n v="21.426500000000001"/>
    <n v="0.28497245000000004"/>
  </r>
  <r>
    <x v="3"/>
    <x v="4"/>
    <n v="29.509"/>
    <n v="-98.57"/>
    <s v="United States"/>
    <s v="36 - San Antonio, TX"/>
    <n v="78229"/>
    <s v="San Antonio, TX"/>
    <n v="18.97"/>
    <n v="0.252301"/>
  </r>
  <r>
    <x v="5"/>
    <x v="4"/>
    <n v="38.924999999999997"/>
    <n v="-77.236999999999995"/>
    <s v="United States"/>
    <s v="8 - Washington, DC"/>
    <n v="22102"/>
    <m/>
    <n v="3.55"/>
    <n v="4.7215E-2"/>
  </r>
  <r>
    <x v="7"/>
    <x v="0"/>
    <n v="33.765000000000001"/>
    <n v="-81.245000000000005"/>
    <s v="United States"/>
    <s v="77 - Columbia, SC"/>
    <n v="29123"/>
    <m/>
    <n v="1.04"/>
    <n v="1.3832000000000002E-2"/>
  </r>
  <r>
    <x v="7"/>
    <x v="0"/>
    <n v="28.603000000000002"/>
    <n v="-81.308999999999997"/>
    <s v="United States"/>
    <s v="19 - Orlando, FL"/>
    <n v="32792"/>
    <m/>
    <n v="2.19"/>
    <n v="2.9127000000000004E-2"/>
  </r>
  <r>
    <x v="0"/>
    <x v="0"/>
    <n v="37.103000000000002"/>
    <n v="-89.903999999999996"/>
    <s v="United States"/>
    <s v="81 - Paducah, KY"/>
    <n v="63730"/>
    <m/>
    <n v="0.72"/>
    <n v="9.5759999999999994E-3"/>
  </r>
  <r>
    <x v="0"/>
    <x v="0"/>
    <n v="38.795000000000002"/>
    <n v="-90.498000000000005"/>
    <s v="United States"/>
    <s v="21 - St. Louis, MO"/>
    <n v="63301"/>
    <m/>
    <n v="0.4"/>
    <n v="5.3200000000000009E-3"/>
  </r>
  <r>
    <x v="0"/>
    <x v="0"/>
    <n v="34.460999999999999"/>
    <n v="-85.704999999999998"/>
    <s v="United States"/>
    <s v="79 - Huntsville-Decatur (Florence), AL"/>
    <n v="35967"/>
    <m/>
    <n v="0.04"/>
    <n v="5.3200000000000003E-4"/>
  </r>
  <r>
    <x v="0"/>
    <x v="0"/>
    <n v="41.81"/>
    <n v="-87.647000000000006"/>
    <s v="United States"/>
    <s v="3 - Chicago, IL"/>
    <n v="60609"/>
    <s v="Chicago, IL"/>
    <n v="5.07"/>
    <n v="6.7431000000000005E-2"/>
  </r>
  <r>
    <x v="1"/>
    <x v="1"/>
    <n v="30.481999999999999"/>
    <n v="-87.227000000000004"/>
    <s v="United States"/>
    <s v="60 - Mobile, AL"/>
    <n v="32503"/>
    <m/>
    <n v="151.40999299999999"/>
    <n v="2.0137529069000002"/>
  </r>
  <r>
    <x v="1"/>
    <x v="1"/>
    <n v="34.747999999999998"/>
    <n v="-86.772000000000006"/>
    <s v="United States"/>
    <s v="79 - Huntsville-Decatur (Florence), AL"/>
    <n v="35757"/>
    <m/>
    <n v="183.95"/>
    <n v="2.4465350000000003"/>
  </r>
  <r>
    <x v="18"/>
    <x v="0"/>
    <n v="44.485999999999997"/>
    <n v="-88.064999999999998"/>
    <s v="United States"/>
    <s v="69 - Green Bay-Appleton, WI"/>
    <n v="54304"/>
    <m/>
    <n v="17.742999999999999"/>
    <n v="0.23598189999999999"/>
  </r>
  <r>
    <x v="18"/>
    <x v="0"/>
    <n v="37.149000000000001"/>
    <n v="-82.460999999999999"/>
    <s v="United States"/>
    <s v="96 - Tri-Cities, TN"/>
    <n v="24228"/>
    <m/>
    <n v="4.09"/>
    <n v="5.4397000000000001E-2"/>
  </r>
  <r>
    <x v="18"/>
    <x v="0"/>
    <n v="42.716999999999999"/>
    <n v="-88.992000000000004"/>
    <s v="United States"/>
    <s v="85 - Madison, WI"/>
    <n v="53545"/>
    <m/>
    <n v="9.7720000000000002"/>
    <n v="0.12996759999999999"/>
  </r>
  <r>
    <x v="18"/>
    <x v="0"/>
    <n v="33.231000000000002"/>
    <n v="-84.263999999999996"/>
    <s v="United States"/>
    <s v="9 - Atlanta, GA"/>
    <n v="30224"/>
    <m/>
    <n v="7.8479999999999999"/>
    <n v="0.1043784"/>
  </r>
  <r>
    <x v="18"/>
    <x v="0"/>
    <n v="38.909999999999997"/>
    <n v="-94.397999999999996"/>
    <s v="United States"/>
    <s v="31 - Kansas City, MO"/>
    <n v="64081"/>
    <m/>
    <n v="6.1029999999999998"/>
    <n v="8.1169900000000003E-2"/>
  </r>
  <r>
    <x v="18"/>
    <x v="0"/>
    <n v="48.555999999999997"/>
    <n v="-113.017"/>
    <s v="United States"/>
    <s v="190 - Great Falls, MT"/>
    <n v="59417"/>
    <m/>
    <n v="3.843"/>
    <n v="5.1111900000000002E-2"/>
  </r>
  <r>
    <x v="18"/>
    <x v="0"/>
    <n v="38.918999999999997"/>
    <n v="-94.36"/>
    <s v="United States"/>
    <s v="31 - Kansas City, MO"/>
    <n v="64086"/>
    <m/>
    <n v="23.411999999999999"/>
    <n v="0.31137959999999998"/>
  </r>
  <r>
    <x v="18"/>
    <x v="0"/>
    <n v="39.076999999999998"/>
    <n v="-94.394000000000005"/>
    <s v="United States"/>
    <s v="31 - Kansas City, MO"/>
    <n v="64055"/>
    <s v="Independence, MO"/>
    <n v="5.4139999999999997"/>
    <n v="7.2006199999999992E-2"/>
  </r>
  <r>
    <x v="21"/>
    <x v="4"/>
    <n v="33.771000000000001"/>
    <n v="-84.385999999999996"/>
    <s v="United States"/>
    <s v="9 - Atlanta, GA"/>
    <n v="30308"/>
    <s v="Atlanta, GA"/>
    <n v="5.94"/>
    <n v="7.9002000000000003E-2"/>
  </r>
  <r>
    <x v="21"/>
    <x v="4"/>
    <n v="33.771000000000001"/>
    <n v="-84.385999999999996"/>
    <s v="United States"/>
    <s v="9 - Atlanta, GA"/>
    <n v="30308"/>
    <s v="Atlanta, GA"/>
    <n v="2.234"/>
    <n v="2.9712200000000001E-2"/>
  </r>
  <r>
    <x v="24"/>
    <x v="3"/>
    <n v="29.33"/>
    <n v="-82.197000000000003"/>
    <s v="United States"/>
    <s v="19 - Orlando, FL"/>
    <n v="32686"/>
    <m/>
    <n v="3.85"/>
    <n v="5.1205000000000007E-2"/>
  </r>
  <r>
    <x v="24"/>
    <x v="3"/>
    <n v="45.003999999999998"/>
    <n v="-93.644999999999996"/>
    <s v="United States"/>
    <s v="15 - Minneapolis-St. Paul, MN"/>
    <n v="55359"/>
    <m/>
    <n v="16.66"/>
    <n v="0.22157800000000002"/>
  </r>
  <r>
    <x v="24"/>
    <x v="3"/>
    <n v="25.77"/>
    <n v="-80.323999999999998"/>
    <s v="United States"/>
    <s v="16 - Miami-Ft. Lauderdale, FL"/>
    <n v="33144"/>
    <m/>
    <n v="2.06"/>
    <n v="2.7398000000000006E-2"/>
  </r>
  <r>
    <x v="24"/>
    <x v="3"/>
    <n v="36.293999999999997"/>
    <n v="-76.247"/>
    <s v="United States"/>
    <s v="44 - Norfolk-Portsmouth-Newport News, VA"/>
    <n v="27909"/>
    <m/>
    <n v="4.3541666670000003"/>
    <n v="5.7910416671100001E-2"/>
  </r>
  <r>
    <x v="24"/>
    <x v="3"/>
    <n v="26.931999999999999"/>
    <n v="-82.263999999999996"/>
    <s v="United States"/>
    <s v="62 - Ft. Myers-Naples, FL"/>
    <n v="34224"/>
    <m/>
    <n v="8.0299999999999994"/>
    <n v="0.10679899999999999"/>
  </r>
  <r>
    <x v="24"/>
    <x v="3"/>
    <n v="36.052999999999997"/>
    <n v="-80.224999999999994"/>
    <s v="United States"/>
    <s v="46 - Greensboro-High Point-Winston Salem, NC"/>
    <n v="27107"/>
    <s v="Winston-Salem, NC"/>
    <n v="6.05"/>
    <n v="8.0465000000000009E-2"/>
  </r>
  <r>
    <x v="9"/>
    <x v="4"/>
    <n v="33.036000000000001"/>
    <n v="-96.888000000000005"/>
    <s v="United States"/>
    <s v="5 - Dallas-Ft. Worth, TX"/>
    <n v="75056"/>
    <m/>
    <n v="415"/>
    <n v="5.5194999999999999"/>
  </r>
  <r>
    <x v="9"/>
    <x v="0"/>
    <n v="33.055"/>
    <n v="-96.709000000000003"/>
    <s v="United States"/>
    <s v="5 - Dallas-Ft. Worth, TX"/>
    <n v="75023"/>
    <s v="Plano, TX"/>
    <n v="40"/>
    <n v="0.53200000000000003"/>
  </r>
  <r>
    <x v="9"/>
    <x v="4"/>
    <n v="43.62"/>
    <n v="-116.428"/>
    <s v="United States"/>
    <s v="111 - Boise, ID"/>
    <n v="83646"/>
    <s v="Meridian, ID"/>
    <n v="162"/>
    <n v="2.1546000000000003"/>
  </r>
  <r>
    <x v="10"/>
    <x v="0"/>
    <n v="33.347999999999999"/>
    <n v="-111.982"/>
    <s v="United States"/>
    <s v="13 - Phoenix, AZ"/>
    <n v="85044"/>
    <s v="Phoenix, AZ"/>
    <n v="11.17"/>
    <n v="0.148561"/>
  </r>
  <r>
    <x v="10"/>
    <x v="0"/>
    <n v="33.752000000000002"/>
    <n v="-96.537999999999997"/>
    <s v="United States"/>
    <s v="161 - Sherman, TX"/>
    <n v="75020"/>
    <m/>
    <n v="1.93"/>
    <n v="2.5669000000000001E-2"/>
  </r>
  <r>
    <x v="11"/>
    <x v="4"/>
    <n v="32.856999999999999"/>
    <n v="-97.188999999999993"/>
    <s v="United States"/>
    <s v="5 - Dallas-Ft. Worth, TX"/>
    <n v="76180"/>
    <m/>
    <n v="159.023268"/>
    <n v="2.1150094643999999"/>
  </r>
  <r>
    <x v="11"/>
    <x v="4"/>
    <n v="32.860999999999997"/>
    <n v="-96.769000000000005"/>
    <s v="United States"/>
    <s v="5 - Dallas-Ft. Worth, TX"/>
    <n v="75206"/>
    <s v="Dallas, TX"/>
    <n v="248.41355999999999"/>
    <n v="3.303900348"/>
  </r>
  <r>
    <x v="11"/>
    <x v="4"/>
    <n v="38.899000000000001"/>
    <n v="-77.007999999999996"/>
    <s v="United States"/>
    <s v="8 - Washington, DC"/>
    <n v="20002"/>
    <s v="Washington, DC"/>
    <n v="126.69487599999999"/>
    <n v="1.6850418507999998"/>
  </r>
  <r>
    <x v="11"/>
    <x v="4"/>
    <n v="32.786999999999999"/>
    <n v="-96.795000000000002"/>
    <s v="United States"/>
    <s v="5 - Dallas-Ft. Worth, TX"/>
    <n v="75201"/>
    <s v="Dallas, TX"/>
    <n v="234.989678"/>
    <n v="3.1253627174000003"/>
  </r>
  <r>
    <x v="11"/>
    <x v="4"/>
    <n v="33.942999999999998"/>
    <n v="-84.138999999999996"/>
    <s v="United States"/>
    <s v="9 - Atlanta, GA"/>
    <n v="30096"/>
    <m/>
    <n v="26.153634"/>
    <n v="0.34784333220000002"/>
  </r>
  <r>
    <x v="11"/>
    <x v="4"/>
    <n v="41.889000000000003"/>
    <n v="-87.631"/>
    <s v="United States"/>
    <s v="3 - Chicago, IL"/>
    <n v="60654"/>
    <s v="Chicago, IL"/>
    <n v="11.956261"/>
    <n v="0.15901827129999999"/>
  </r>
  <r>
    <x v="3"/>
    <x v="4"/>
    <n v="41.883000000000003"/>
    <n v="-87.637"/>
    <s v="United States"/>
    <s v="3 - Chicago, IL"/>
    <n v="60606"/>
    <s v="Chicago, IL"/>
    <n v="33.549999999999997"/>
    <n v="0.44621499999999997"/>
  </r>
  <r>
    <x v="4"/>
    <x v="1"/>
    <n v="34.776000000000003"/>
    <n v="-86.915000000000006"/>
    <s v="United States"/>
    <s v="79 - Huntsville-Decatur (Florence), AL"/>
    <n v="35613"/>
    <m/>
    <n v="7.5648"/>
    <n v="0.10061184000000001"/>
  </r>
  <r>
    <x v="13"/>
    <x v="0"/>
    <n v="37.692999999999998"/>
    <n v="-77.44"/>
    <s v="United States"/>
    <s v="57 - Richmond-Petersburg, VA"/>
    <n v="23005"/>
    <m/>
    <n v="1.5641179999999999"/>
    <n v="2.0802769400000001E-2"/>
  </r>
  <r>
    <x v="13"/>
    <x v="0"/>
    <n v="34.762999999999998"/>
    <n v="-84.968999999999994"/>
    <s v="United States"/>
    <s v="87 - Chattanooga, TN"/>
    <n v="30720"/>
    <m/>
    <n v="16.399999999999999"/>
    <n v="0.21811999999999998"/>
  </r>
  <r>
    <x v="25"/>
    <x v="0"/>
    <n v="44.03"/>
    <n v="-88.59"/>
    <s v="United States"/>
    <s v="69 - Green Bay-Appleton, WI"/>
    <n v="54904"/>
    <m/>
    <n v="2.7517559999999999"/>
    <n v="3.6598354799999996E-2"/>
  </r>
  <r>
    <x v="1"/>
    <x v="1"/>
    <n v="31.242999999999999"/>
    <n v="-89.808000000000007"/>
    <s v="United States"/>
    <s v="167 - Hattiesburg-Laurel, MS"/>
    <n v="39429"/>
    <m/>
    <n v="6.4"/>
    <n v="8.5120000000000015E-2"/>
  </r>
  <r>
    <x v="1"/>
    <x v="1"/>
    <n v="29.521999999999998"/>
    <n v="-95.078999999999994"/>
    <s v="United States"/>
    <s v="10 - Houston, TX"/>
    <n v="77573"/>
    <s v="League City, TX"/>
    <n v="37.4"/>
    <n v="0.49741999999999997"/>
  </r>
  <r>
    <x v="11"/>
    <x v="4"/>
    <n v="29.731999999999999"/>
    <n v="-95.438999999999993"/>
    <s v="United States"/>
    <s v="10 - Houston, TX"/>
    <n v="77027"/>
    <s v="Houston, TX"/>
    <n v="15.66381"/>
    <n v="0.20832867300000002"/>
  </r>
  <r>
    <x v="12"/>
    <x v="0"/>
    <n v="37.100999999999999"/>
    <n v="-113.533"/>
    <s v="United States"/>
    <s v="33 - Salt Lake City, UT"/>
    <n v="84790"/>
    <m/>
    <n v="3.0089999999999999"/>
    <n v="4.0019699999999998E-2"/>
  </r>
  <r>
    <x v="13"/>
    <x v="0"/>
    <n v="37.613"/>
    <n v="-77.355000000000004"/>
    <s v="United States"/>
    <s v="57 - Richmond-Petersburg, VA"/>
    <n v="23111"/>
    <m/>
    <n v="10.123530000000001"/>
    <n v="0.13464294900000001"/>
  </r>
  <r>
    <x v="13"/>
    <x v="0"/>
    <n v="35.801000000000002"/>
    <n v="-78.56"/>
    <s v="United States"/>
    <s v="24 - Raleigh-Durham, NC"/>
    <n v="27610"/>
    <s v="Raleigh, NC"/>
    <n v="8.3005040000000001"/>
    <n v="0.11039670320000002"/>
  </r>
  <r>
    <x v="18"/>
    <x v="0"/>
    <n v="43.530999999999999"/>
    <n v="-96.673000000000002"/>
    <s v="United States"/>
    <s v="112 - Sioux Falls(Mitchell), SD"/>
    <n v="57103"/>
    <s v="Sioux Falls, SD"/>
    <n v="5.56"/>
    <n v="7.3948E-2"/>
  </r>
  <r>
    <x v="18"/>
    <x v="0"/>
    <n v="43.110999999999997"/>
    <n v="-88.335999999999999"/>
    <s v="United States"/>
    <s v="34 - Milwaukee, WI"/>
    <n v="53029"/>
    <m/>
    <n v="8.3460000000000001"/>
    <n v="0.1110018"/>
  </r>
  <r>
    <x v="18"/>
    <x v="0"/>
    <n v="38.813000000000002"/>
    <n v="-94.468999999999994"/>
    <s v="United States"/>
    <s v="31 - Kansas City, MO"/>
    <n v="64083"/>
    <m/>
    <n v="4.7359999999999998"/>
    <n v="6.2988799999999998E-2"/>
  </r>
  <r>
    <x v="18"/>
    <x v="0"/>
    <n v="32.469000000000001"/>
    <n v="-85.025999999999996"/>
    <s v="United States"/>
    <s v="127 - Columbus, GA"/>
    <n v="36867"/>
    <m/>
    <n v="5.8780000000000001"/>
    <n v="7.8177400000000008E-2"/>
  </r>
  <r>
    <x v="21"/>
    <x v="4"/>
    <n v="26.274000000000001"/>
    <n v="-80.201999999999998"/>
    <s v="United States"/>
    <s v="16 - Miami-Ft. Lauderdale, FL"/>
    <n v="33067"/>
    <s v="Coral Springs, FL"/>
    <n v="2.65"/>
    <n v="3.5245000000000005E-2"/>
  </r>
  <r>
    <x v="21"/>
    <x v="4"/>
    <n v="35.204999999999998"/>
    <n v="-79.456000000000003"/>
    <s v="United States"/>
    <s v="24 - Raleigh-Durham, NC"/>
    <n v="28374"/>
    <m/>
    <n v="3.32"/>
    <n v="4.4156000000000001E-2"/>
  </r>
  <r>
    <x v="24"/>
    <x v="3"/>
    <n v="34.679000000000002"/>
    <n v="-79.277000000000001"/>
    <s v="United States"/>
    <s v="103 - Florence-Myrtle Beach, SC"/>
    <n v="28364"/>
    <m/>
    <n v="32"/>
    <n v="0.42560000000000003"/>
  </r>
  <r>
    <x v="24"/>
    <x v="3"/>
    <n v="27.754000000000001"/>
    <n v="-81.801000000000002"/>
    <s v="United States"/>
    <s v="14 - Tampa, FL"/>
    <n v="33841"/>
    <m/>
    <n v="15.51"/>
    <n v="0.20628299999999999"/>
  </r>
  <r>
    <x v="24"/>
    <x v="3"/>
    <n v="39.045999999999999"/>
    <n v="-88.748999999999995"/>
    <s v="United States"/>
    <s v="83 - Champaign &amp; Springfield-Decatur, IL"/>
    <n v="62411"/>
    <m/>
    <n v="20.25"/>
    <n v="0.26932500000000004"/>
  </r>
  <r>
    <x v="24"/>
    <x v="3"/>
    <n v="41.844999999999999"/>
    <n v="-88.025999999999996"/>
    <s v="United States"/>
    <s v="3 - Chicago, IL"/>
    <n v="60148"/>
    <m/>
    <n v="0.90277777800000003"/>
    <n v="1.2006944447400001E-2"/>
  </r>
  <r>
    <x v="24"/>
    <x v="3"/>
    <n v="36.499000000000002"/>
    <n v="-79.147999999999996"/>
    <s v="United States"/>
    <s v="46 - Greensboro-High Point-Winston Salem, NC"/>
    <n v="27343"/>
    <m/>
    <n v="141.39027780000001"/>
    <n v="1.8804906947400004"/>
  </r>
  <r>
    <x v="24"/>
    <x v="3"/>
    <n v="35.146999999999998"/>
    <n v="-80.924999999999997"/>
    <s v="United States"/>
    <s v="25 - Charlotte, NC"/>
    <n v="28217"/>
    <s v="Charlotte, NC"/>
    <n v="8.4600000000000009"/>
    <n v="0.11251800000000001"/>
  </r>
  <r>
    <x v="24"/>
    <x v="3"/>
    <n v="35.762"/>
    <n v="-78.001000000000005"/>
    <s v="United States"/>
    <s v="24 - Raleigh-Durham, NC"/>
    <n v="27893"/>
    <m/>
    <n v="11.652777779999999"/>
    <n v="0.15498194447400002"/>
  </r>
  <r>
    <x v="24"/>
    <x v="3"/>
    <n v="35.097999999999999"/>
    <n v="-80.837999999999994"/>
    <s v="United States"/>
    <s v="25 - Charlotte, NC"/>
    <n v="28226"/>
    <s v="Charlotte, NC"/>
    <n v="57.666666669999998"/>
    <n v="0.766966666711"/>
  </r>
  <r>
    <x v="24"/>
    <x v="3"/>
    <n v="36.225999999999999"/>
    <n v="-119.337"/>
    <s v="United States"/>
    <s v="55 - Fresno-Visalia, CA"/>
    <n v="93274"/>
    <m/>
    <n v="3.28"/>
    <n v="4.3624000000000003E-2"/>
  </r>
  <r>
    <x v="24"/>
    <x v="3"/>
    <n v="26.658000000000001"/>
    <n v="-80.055999999999997"/>
    <s v="United States"/>
    <s v="38 - West Palm Beach-Ft. Pierce, FL"/>
    <n v="33405"/>
    <s v="West Palm Beach, FL"/>
    <n v="7.2361111109999996"/>
    <n v="9.6240277776300009E-2"/>
  </r>
  <r>
    <x v="24"/>
    <x v="3"/>
    <n v="33.905999999999999"/>
    <n v="-89.004000000000005"/>
    <s v="United States"/>
    <s v="133 - Columbus-Tupelo-West Point, MS"/>
    <n v="38851"/>
    <m/>
    <n v="7.19"/>
    <n v="9.5627000000000004E-2"/>
  </r>
  <r>
    <x v="24"/>
    <x v="3"/>
    <n v="42.744"/>
    <n v="-87.796999999999997"/>
    <s v="United States"/>
    <s v="34 - Milwaukee, WI"/>
    <n v="53402"/>
    <m/>
    <n v="117.50138889999999"/>
    <n v="1.5627684723699999"/>
  </r>
  <r>
    <x v="24"/>
    <x v="3"/>
    <n v="34.856999999999999"/>
    <n v="-82.257999999999996"/>
    <s v="United States"/>
    <s v="37 - Greenville-Spartanburg, SC"/>
    <n v="29615"/>
    <m/>
    <n v="1.2"/>
    <n v="1.5959999999999998E-2"/>
  </r>
  <r>
    <x v="24"/>
    <x v="3"/>
    <n v="36.835000000000001"/>
    <n v="-76.346000000000004"/>
    <s v="United States"/>
    <s v="44 - Norfolk-Portsmouth-Newport News, VA"/>
    <n v="23707"/>
    <m/>
    <n v="14"/>
    <n v="0.1862"/>
  </r>
  <r>
    <x v="24"/>
    <x v="3"/>
    <n v="33.204999999999998"/>
    <n v="-82.39"/>
    <s v="United States"/>
    <s v="113 - Augusta, GA"/>
    <n v="30833"/>
    <m/>
    <n v="29.277777780000001"/>
    <n v="0.38939444447400001"/>
  </r>
  <r>
    <x v="24"/>
    <x v="3"/>
    <n v="37.744"/>
    <n v="-79.379000000000005"/>
    <s v="United States"/>
    <s v="68 - Roanoke-Lynchburg, VA"/>
    <n v="24450"/>
    <m/>
    <n v="138.97916670000001"/>
    <n v="1.8484229171100004"/>
  </r>
  <r>
    <x v="24"/>
    <x v="3"/>
    <n v="33.817999999999998"/>
    <n v="-84.18"/>
    <s v="United States"/>
    <s v="9 - Atlanta, GA"/>
    <n v="30083"/>
    <m/>
    <n v="6.0277777779999999"/>
    <n v="8.0169444447400012E-2"/>
  </r>
  <r>
    <x v="24"/>
    <x v="3"/>
    <n v="33.543999999999997"/>
    <n v="-84.216999999999999"/>
    <s v="United States"/>
    <s v="9 - Atlanta, GA"/>
    <n v="30281"/>
    <m/>
    <n v="12.47916667"/>
    <n v="0.16597291671100001"/>
  </r>
  <r>
    <x v="24"/>
    <x v="3"/>
    <n v="40.838000000000001"/>
    <n v="-111.91200000000001"/>
    <s v="United States"/>
    <s v="33 - Salt Lake City, UT"/>
    <n v="84054"/>
    <m/>
    <n v="11.36111111"/>
    <n v="0.15110277776299999"/>
  </r>
  <r>
    <x v="24"/>
    <x v="3"/>
    <n v="33.713000000000001"/>
    <n v="-84.664000000000001"/>
    <s v="United States"/>
    <s v="9 - Atlanta, GA"/>
    <n v="30135"/>
    <m/>
    <n v="3"/>
    <n v="3.9900000000000005E-2"/>
  </r>
  <r>
    <x v="12"/>
    <x v="4"/>
    <n v="34.719000000000001"/>
    <n v="-84.965999999999994"/>
    <s v="United States"/>
    <s v="87 - Chattanooga, TN"/>
    <n v="30721"/>
    <m/>
    <n v="2"/>
    <n v="2.6600000000000002E-2"/>
  </r>
  <r>
    <x v="12"/>
    <x v="4"/>
    <n v="33.732999999999997"/>
    <n v="-84.594999999999999"/>
    <s v="United States"/>
    <s v="9 - Atlanta, GA"/>
    <n v="30122"/>
    <m/>
    <n v="5"/>
    <n v="6.6500000000000004E-2"/>
  </r>
  <r>
    <x v="4"/>
    <x v="1"/>
    <n v="35.558999999999997"/>
    <n v="-78.328000000000003"/>
    <s v="United States"/>
    <s v="24 - Raleigh-Durham, NC"/>
    <n v="27577"/>
    <m/>
    <n v="21.030799999999999"/>
    <n v="0.27970963999999998"/>
  </r>
  <r>
    <x v="3"/>
    <x v="4"/>
    <n v="33.093000000000004"/>
    <n v="-96.808999999999997"/>
    <s v="United States"/>
    <s v="5 - Dallas-Ft. Worth, TX"/>
    <n v="75024"/>
    <s v="Plano, TX"/>
    <n v="19.73"/>
    <n v="0.262409"/>
  </r>
  <r>
    <x v="3"/>
    <x v="4"/>
    <n v="29.603999999999999"/>
    <n v="-98.528999999999996"/>
    <s v="United States"/>
    <s v="36 - San Antonio, TX"/>
    <n v="78248"/>
    <s v="San Antonio, TX"/>
    <n v="12.81"/>
    <n v="0.17037300000000002"/>
  </r>
  <r>
    <x v="1"/>
    <x v="1"/>
    <n v="34.796999999999997"/>
    <n v="-84.994"/>
    <s v="United States"/>
    <s v="87 - Chattanooga, TN"/>
    <n v="30720"/>
    <m/>
    <n v="10.220000000000001"/>
    <n v="0.13592600000000002"/>
  </r>
  <r>
    <x v="7"/>
    <x v="0"/>
    <n v="28.538"/>
    <n v="-81.460999999999999"/>
    <s v="United States"/>
    <s v="19 - Orlando, FL"/>
    <n v="32835"/>
    <m/>
    <n v="1.1399999999999999"/>
    <n v="1.5162E-2"/>
  </r>
  <r>
    <x v="15"/>
    <x v="3"/>
    <n v="44.34"/>
    <n v="-98.212000000000003"/>
    <s v="United States"/>
    <s v="112 - Sioux Falls(Mitchell), SD"/>
    <n v="57350"/>
    <m/>
    <n v="7.3"/>
    <n v="9.709000000000001E-2"/>
  </r>
  <r>
    <x v="2"/>
    <x v="1"/>
    <n v="45.125"/>
    <n v="-93.188999999999993"/>
    <s v="United States"/>
    <s v="15 - Minneapolis-St. Paul, MN"/>
    <n v="55449"/>
    <m/>
    <n v="15.071199999999999"/>
    <n v="0.20044696000000001"/>
  </r>
  <r>
    <x v="2"/>
    <x v="1"/>
    <n v="26.628"/>
    <n v="-80.069000000000003"/>
    <s v="United States"/>
    <s v="38 - West Palm Beach-Ft. Pierce, FL"/>
    <n v="33461"/>
    <m/>
    <n v="23.7758"/>
    <n v="0.31621814000000004"/>
  </r>
  <r>
    <x v="3"/>
    <x v="4"/>
    <n v="41.886000000000003"/>
    <n v="-87.632000000000005"/>
    <s v="United States"/>
    <s v="3 - Chicago, IL"/>
    <n v="60601"/>
    <s v="Chicago, IL"/>
    <n v="8.7899999999999991"/>
    <n v="0.116907"/>
  </r>
  <r>
    <x v="7"/>
    <x v="0"/>
    <n v="35.723999999999997"/>
    <n v="-79.463999999999999"/>
    <s v="United States"/>
    <s v="24 - Raleigh-Durham, NC"/>
    <n v="27344"/>
    <m/>
    <n v="0.78"/>
    <n v="1.0374E-2"/>
  </r>
  <r>
    <x v="16"/>
    <x v="4"/>
    <n v="33.476999999999997"/>
    <n v="-81.971000000000004"/>
    <s v="United States"/>
    <s v="113 - Augusta, GA"/>
    <n v="30901"/>
    <s v="Augusta-Richmond Country, GA"/>
    <n v="1"/>
    <n v="1.3300000000000001E-2"/>
  </r>
  <r>
    <x v="24"/>
    <x v="3"/>
    <n v="34.110999999999997"/>
    <n v="-84.581000000000003"/>
    <s v="United States"/>
    <s v="9 - Atlanta, GA"/>
    <n v="30189"/>
    <m/>
    <n v="3.0833333330000001"/>
    <n v="4.1008333328900005E-2"/>
  </r>
  <r>
    <x v="24"/>
    <x v="3"/>
    <n v="33.94"/>
    <n v="-83.715999999999994"/>
    <s v="United States"/>
    <s v="9 - Atlanta, GA"/>
    <n v="30620"/>
    <m/>
    <n v="0.20833333300000001"/>
    <n v="2.7708333289E-3"/>
  </r>
  <r>
    <x v="25"/>
    <x v="0"/>
    <n v="33.174999999999997"/>
    <n v="-96.695999999999998"/>
    <s v="United States"/>
    <s v="5 - Dallas-Ft. Worth, TX"/>
    <n v="75070"/>
    <s v="McKinney, TX"/>
    <n v="2.7172999999999998"/>
    <n v="3.614009E-2"/>
  </r>
  <r>
    <x v="7"/>
    <x v="0"/>
    <n v="37.299999999999997"/>
    <n v="-79.941999999999993"/>
    <s v="United States"/>
    <s v="68 - Roanoke-Lynchburg, VA"/>
    <n v="24012"/>
    <m/>
    <n v="0.45"/>
    <n v="5.9849999999999999E-3"/>
  </r>
  <r>
    <x v="7"/>
    <x v="0"/>
    <n v="32.954000000000001"/>
    <n v="-96.959000000000003"/>
    <s v="United States"/>
    <s v="5 - Dallas-Ft. Worth, TX"/>
    <n v="75019"/>
    <m/>
    <n v="0.82"/>
    <n v="1.0906000000000001E-2"/>
  </r>
  <r>
    <x v="8"/>
    <x v="0"/>
    <n v="43.542999999999999"/>
    <n v="-96.659000000000006"/>
    <s v="United States"/>
    <s v="112 - Sioux Falls(Mitchell), SD"/>
    <n v="57110"/>
    <s v="Sioux Falls, SD"/>
    <n v="7.92"/>
    <n v="0.105336"/>
  </r>
  <r>
    <x v="12"/>
    <x v="0"/>
    <n v="43.784999999999997"/>
    <n v="-88.403999999999996"/>
    <s v="United States"/>
    <s v="69 - Green Bay-Appleton, WI"/>
    <n v="54935"/>
    <m/>
    <n v="1.2190000000000001"/>
    <n v="1.62127E-2"/>
  </r>
  <r>
    <x v="18"/>
    <x v="0"/>
    <n v="33.325000000000003"/>
    <n v="-81.132999999999996"/>
    <s v="United States"/>
    <s v="113 - Augusta, GA"/>
    <n v="29042"/>
    <m/>
    <n v="2.7240000000000002"/>
    <n v="3.6229200000000003E-2"/>
  </r>
  <r>
    <x v="18"/>
    <x v="0"/>
    <n v="44.485999999999997"/>
    <n v="-88.064999999999998"/>
    <s v="United States"/>
    <s v="69 - Green Bay-Appleton, WI"/>
    <n v="54304"/>
    <m/>
    <n v="5.9740000000000002"/>
    <n v="7.9454200000000003E-2"/>
  </r>
  <r>
    <x v="18"/>
    <x v="0"/>
    <n v="33.784999999999997"/>
    <n v="-84.161000000000001"/>
    <s v="United States"/>
    <s v="9 - Atlanta, GA"/>
    <n v="30087"/>
    <m/>
    <n v="7.76"/>
    <n v="0.10320799999999999"/>
  </r>
  <r>
    <x v="18"/>
    <x v="0"/>
    <n v="46.837000000000003"/>
    <n v="-114.011"/>
    <s v="United States"/>
    <s v="166 - Missoula, MT"/>
    <n v="59801"/>
    <m/>
    <n v="1.794"/>
    <n v="2.3860200000000002E-2"/>
  </r>
  <r>
    <x v="18"/>
    <x v="0"/>
    <n v="33.247999999999998"/>
    <n v="-84.283000000000001"/>
    <s v="United States"/>
    <s v="9 - Atlanta, GA"/>
    <n v="30223"/>
    <m/>
    <n v="3.9209999999999998"/>
    <n v="5.2149300000000003E-2"/>
  </r>
  <r>
    <x v="18"/>
    <x v="0"/>
    <n v="43.052999999999997"/>
    <n v="-88.364999999999995"/>
    <s v="United States"/>
    <s v="34 - Milwaukee, WI"/>
    <n v="53018"/>
    <m/>
    <n v="4.1970000000000001"/>
    <n v="5.5820100000000004E-2"/>
  </r>
  <r>
    <x v="18"/>
    <x v="0"/>
    <n v="32.548000000000002"/>
    <n v="-82.876999999999995"/>
    <s v="United States"/>
    <s v="120 - Macon, GA"/>
    <n v="31027"/>
    <m/>
    <n v="3.0030000000000001"/>
    <n v="3.99399E-2"/>
  </r>
  <r>
    <x v="18"/>
    <x v="0"/>
    <n v="39.036999999999999"/>
    <n v="-94.414000000000001"/>
    <s v="United States"/>
    <s v="31 - Kansas City, MO"/>
    <n v="64055"/>
    <s v="Independence, MO"/>
    <n v="17.280999999999999"/>
    <n v="0.22983729999999999"/>
  </r>
  <r>
    <x v="24"/>
    <x v="3"/>
    <n v="46.816000000000003"/>
    <n v="-96.861999999999995"/>
    <s v="United States"/>
    <s v="117 - Fargo-Valley City, ND"/>
    <n v="58104"/>
    <s v="Fargo, ND"/>
    <n v="221.96"/>
    <n v="2.9520680000000006"/>
  </r>
  <r>
    <x v="24"/>
    <x v="3"/>
    <n v="35.045999999999999"/>
    <n v="-78.960999999999999"/>
    <s v="United States"/>
    <s v="24 - Raleigh-Durham, NC"/>
    <n v="28314"/>
    <s v="Fayetteville, NC"/>
    <n v="20.58"/>
    <n v="0.27371399999999996"/>
  </r>
  <r>
    <x v="24"/>
    <x v="3"/>
    <n v="34.106999999999999"/>
    <n v="-117.435"/>
    <s v="United States"/>
    <s v="2 - Los Angeles, CA"/>
    <n v="92336"/>
    <s v="Fontana, CA"/>
    <n v="6.64"/>
    <n v="8.8312000000000002E-2"/>
  </r>
  <r>
    <x v="24"/>
    <x v="3"/>
    <n v="35.85"/>
    <n v="-78.602000000000004"/>
    <s v="United States"/>
    <s v="24 - Raleigh-Durham, NC"/>
    <n v="27616"/>
    <s v="Raleigh, NC"/>
    <n v="11.2"/>
    <n v="0.14896000000000001"/>
  </r>
  <r>
    <x v="24"/>
    <x v="3"/>
    <n v="30.195"/>
    <n v="-81.825000000000003"/>
    <s v="United States"/>
    <s v="50 - Jacksonville, FL"/>
    <n v="32222"/>
    <s v="Jacksonville, FL"/>
    <n v="38.69"/>
    <n v="0.51457699999999995"/>
  </r>
  <r>
    <x v="24"/>
    <x v="3"/>
    <n v="48.201000000000001"/>
    <n v="-101.295"/>
    <s v="United States"/>
    <s v="151 - Minot-Bismarck-Dickinson(Williston), ND"/>
    <n v="58701"/>
    <m/>
    <n v="524.37"/>
    <n v="6.9741210000000002"/>
  </r>
  <r>
    <x v="24"/>
    <x v="3"/>
    <n v="28.753"/>
    <n v="-82.099000000000004"/>
    <s v="United States"/>
    <s v="19 - Orlando, FL"/>
    <n v="33585"/>
    <m/>
    <n v="4.7361111109999996"/>
    <n v="6.2990277776299994E-2"/>
  </r>
  <r>
    <x v="24"/>
    <x v="3"/>
    <n v="39.482999999999997"/>
    <n v="-88.302999999999997"/>
    <s v="United States"/>
    <s v="83 - Champaign &amp; Springfield-Decatur, IL"/>
    <n v="61938"/>
    <m/>
    <n v="6.98"/>
    <n v="9.2834E-2"/>
  </r>
  <r>
    <x v="24"/>
    <x v="3"/>
    <n v="34.073"/>
    <n v="-106.893"/>
    <s v="United States"/>
    <s v="47 - Albuquerque-Santa Fe, NM"/>
    <n v="87801"/>
    <m/>
    <n v="35.83"/>
    <n v="0.47653900000000005"/>
  </r>
  <r>
    <x v="24"/>
    <x v="3"/>
    <n v="35.652000000000001"/>
    <n v="-80.41"/>
    <s v="United States"/>
    <s v="25 - Charlotte, NC"/>
    <n v="28146"/>
    <m/>
    <n v="12.93055556"/>
    <n v="0.17197638894799999"/>
  </r>
  <r>
    <x v="24"/>
    <x v="3"/>
    <n v="36.521999999999998"/>
    <n v="-119.286"/>
    <s v="United States"/>
    <s v="55 - Fresno-Visalia, CA"/>
    <n v="93615"/>
    <m/>
    <n v="16"/>
    <n v="0.21280000000000002"/>
  </r>
  <r>
    <x v="24"/>
    <x v="3"/>
    <n v="36.021999999999998"/>
    <n v="-79.846000000000004"/>
    <s v="United States"/>
    <s v="46 - Greensboro-High Point-Winston Salem, NC"/>
    <n v="27407"/>
    <s v="Greensboro, NC"/>
    <n v="9.6199999999999992"/>
    <n v="0.127946"/>
  </r>
  <r>
    <x v="24"/>
    <x v="3"/>
    <n v="27.265000000000001"/>
    <n v="-80.414000000000001"/>
    <s v="United States"/>
    <s v="38 - West Palm Beach-Ft. Pierce, FL"/>
    <n v="34953"/>
    <s v="Port St. Lucie, FL"/>
    <n v="2.58"/>
    <n v="3.4314000000000004E-2"/>
  </r>
  <r>
    <x v="24"/>
    <x v="3"/>
    <n v="29.637"/>
    <n v="-83.135000000000005"/>
    <s v="United States"/>
    <s v="163 - Gainesville, FL"/>
    <n v="32628"/>
    <m/>
    <n v="4.9000000000000004"/>
    <n v="6.517000000000002E-2"/>
  </r>
  <r>
    <x v="24"/>
    <x v="3"/>
    <n v="33.002000000000002"/>
    <n v="-81.299000000000007"/>
    <s v="United States"/>
    <s v="113 - Augusta, GA"/>
    <n v="29810"/>
    <m/>
    <n v="38.71"/>
    <n v="0.51484300000000005"/>
  </r>
  <r>
    <x v="24"/>
    <x v="3"/>
    <n v="28.972000000000001"/>
    <n v="-98.477999999999994"/>
    <s v="United States"/>
    <s v="36 - San Antonio, TX"/>
    <n v="78064"/>
    <m/>
    <n v="149.77000000000001"/>
    <n v="1.9919410000000004"/>
  </r>
  <r>
    <x v="24"/>
    <x v="3"/>
    <n v="32.366"/>
    <n v="-89.480999999999995"/>
    <s v="United States"/>
    <s v="93 - Jackson, MS"/>
    <n v="39074"/>
    <m/>
    <n v="58.95"/>
    <n v="0.78403500000000004"/>
  </r>
  <r>
    <x v="24"/>
    <x v="3"/>
    <n v="33.377000000000002"/>
    <n v="-111.929"/>
    <s v="United States"/>
    <s v="13 - Phoenix, AZ"/>
    <n v="85283"/>
    <s v="Tempe, AZ"/>
    <n v="75.239999999999995"/>
    <n v="1.0006920000000001"/>
  </r>
  <r>
    <x v="24"/>
    <x v="3"/>
    <n v="29.581"/>
    <n v="-98.504000000000005"/>
    <s v="United States"/>
    <s v="36 - San Antonio, TX"/>
    <n v="78216"/>
    <m/>
    <n v="173.95"/>
    <n v="2.3135349999999999"/>
  </r>
  <r>
    <x v="24"/>
    <x v="3"/>
    <n v="31.506"/>
    <n v="-106.15300000000001"/>
    <s v="United States"/>
    <s v="174 - El Paso, TX"/>
    <n v="79838"/>
    <m/>
    <n v="372.66"/>
    <n v="4.9563780000000008"/>
  </r>
  <r>
    <x v="24"/>
    <x v="3"/>
    <n v="32.872"/>
    <n v="-84.632000000000005"/>
    <s v="United States"/>
    <s v="9 - Atlanta, GA"/>
    <n v="31816"/>
    <m/>
    <n v="8.08"/>
    <n v="0.107464"/>
  </r>
  <r>
    <x v="24"/>
    <x v="3"/>
    <n v="29.449000000000002"/>
    <n v="-98.685000000000002"/>
    <s v="United States"/>
    <s v="36 - San Antonio, TX"/>
    <n v="78251"/>
    <s v="San Antonio, TX"/>
    <n v="3.48"/>
    <n v="4.6284000000000006E-2"/>
  </r>
  <r>
    <x v="24"/>
    <x v="3"/>
    <n v="32.337000000000003"/>
    <n v="-83.769000000000005"/>
    <s v="United States"/>
    <s v="120 - Macon, GA"/>
    <n v="31025"/>
    <m/>
    <n v="4.59"/>
    <n v="6.1046999999999997E-2"/>
  </r>
  <r>
    <x v="24"/>
    <x v="3"/>
    <n v="46.564999999999998"/>
    <n v="-91.409000000000006"/>
    <s v="United States"/>
    <s v="139 - Duluth MN-Superior, WI"/>
    <n v="54847"/>
    <m/>
    <n v="17.66"/>
    <n v="0.234878"/>
  </r>
  <r>
    <x v="24"/>
    <x v="3"/>
    <n v="36.581000000000003"/>
    <n v="-79.308999999999997"/>
    <s v="United States"/>
    <s v="68 - Roanoke-Lynchburg, VA"/>
    <n v="24540"/>
    <m/>
    <n v="1.1599999999999999"/>
    <n v="1.5428000000000001E-2"/>
  </r>
  <r>
    <x v="24"/>
    <x v="3"/>
    <n v="32.725000000000001"/>
    <n v="-89.533000000000001"/>
    <s v="United States"/>
    <s v="93 - Jackson, MS"/>
    <n v="39051"/>
    <m/>
    <n v="22.5"/>
    <n v="0.29925000000000002"/>
  </r>
  <r>
    <x v="24"/>
    <x v="3"/>
    <n v="44.512"/>
    <n v="-87.971000000000004"/>
    <s v="United States"/>
    <s v="69 - Green Bay-Appleton, WI"/>
    <n v="54302"/>
    <m/>
    <n v="1.1399999999999999"/>
    <n v="1.5162E-2"/>
  </r>
  <r>
    <x v="24"/>
    <x v="3"/>
    <n v="34.079000000000001"/>
    <n v="-98.558000000000007"/>
    <s v="United States"/>
    <s v="143 - Wichita Falls, TX"/>
    <n v="76354"/>
    <m/>
    <n v="5.31"/>
    <n v="7.0623000000000005E-2"/>
  </r>
  <r>
    <x v="24"/>
    <x v="3"/>
    <n v="29.949000000000002"/>
    <n v="-95.078000000000003"/>
    <s v="United States"/>
    <s v="10 - Houston, TX"/>
    <n v="77532"/>
    <m/>
    <n v="6.42"/>
    <n v="8.5386000000000004E-2"/>
  </r>
  <r>
    <x v="24"/>
    <x v="3"/>
    <n v="38.252000000000002"/>
    <n v="-112.646"/>
    <s v="United States"/>
    <s v="33 - Salt Lake City, UT"/>
    <n v="84713"/>
    <m/>
    <n v="8.82"/>
    <n v="0.11730600000000001"/>
  </r>
  <r>
    <x v="24"/>
    <x v="3"/>
    <n v="31.515999999999998"/>
    <n v="-97.195999999999998"/>
    <s v="United States"/>
    <s v="88 - Waco-Temple-Bryan, TX"/>
    <n v="76710"/>
    <s v="Waco, TX"/>
    <n v="156.93"/>
    <n v="2.0871690000000003"/>
  </r>
  <r>
    <x v="8"/>
    <x v="0"/>
    <n v="33.759"/>
    <n v="-84.194999999999993"/>
    <s v="United States"/>
    <s v="9 - Atlanta, GA"/>
    <n v="30088"/>
    <m/>
    <n v="9.9600000000000009"/>
    <n v="0.132468"/>
  </r>
  <r>
    <x v="24"/>
    <x v="3"/>
    <n v="33.945"/>
    <n v="-81.168000000000006"/>
    <s v="United States"/>
    <s v="77 - Columbia, SC"/>
    <n v="29170"/>
    <m/>
    <n v="14.619444440000001"/>
    <n v="0.19443861105200003"/>
  </r>
  <r>
    <x v="24"/>
    <x v="3"/>
    <n v="32.997999999999998"/>
    <n v="-82.805000000000007"/>
    <s v="United States"/>
    <s v="120 - Macon, GA"/>
    <n v="31082"/>
    <m/>
    <n v="18.972222219999999"/>
    <n v="0.25233055552599998"/>
  </r>
  <r>
    <x v="24"/>
    <x v="3"/>
    <n v="39.156999999999996"/>
    <n v="-111.818"/>
    <s v="United States"/>
    <s v="33 - Salt Lake City, UT"/>
    <n v="84634"/>
    <m/>
    <n v="9.6527777780000008"/>
    <n v="0.1283819444474"/>
  </r>
  <r>
    <x v="24"/>
    <x v="3"/>
    <n v="29.835999999999999"/>
    <n v="-95.507000000000005"/>
    <s v="United States"/>
    <s v="10 - Houston, TX"/>
    <n v="77040"/>
    <s v="Houston, TX"/>
    <n v="4.34"/>
    <n v="5.7722000000000002E-2"/>
  </r>
  <r>
    <x v="24"/>
    <x v="3"/>
    <n v="33.594999999999999"/>
    <n v="-79.442999999999998"/>
    <s v="United States"/>
    <s v="98 - Charleston, SC"/>
    <n v="29580"/>
    <m/>
    <n v="2.4"/>
    <n v="3.1919999999999997E-2"/>
  </r>
  <r>
    <x v="24"/>
    <x v="3"/>
    <n v="33.697000000000003"/>
    <n v="-84.265000000000001"/>
    <s v="United States"/>
    <s v="9 - Atlanta, GA"/>
    <n v="30034"/>
    <m/>
    <n v="6.4638888889999997"/>
    <n v="8.5969722223700001E-2"/>
  </r>
  <r>
    <x v="24"/>
    <x v="3"/>
    <n v="38.804000000000002"/>
    <n v="-90.807000000000002"/>
    <s v="United States"/>
    <s v="21 - St. Louis, MO"/>
    <n v="63367"/>
    <m/>
    <n v="1.425"/>
    <n v="1.8952500000000001E-2"/>
  </r>
  <r>
    <x v="24"/>
    <x v="3"/>
    <n v="37.887"/>
    <n v="-79.287999999999997"/>
    <s v="United States"/>
    <s v="68 - Roanoke-Lynchburg, VA"/>
    <n v="24435"/>
    <m/>
    <n v="1.3"/>
    <n v="1.729E-2"/>
  </r>
  <r>
    <x v="24"/>
    <x v="3"/>
    <n v="34.177999999999997"/>
    <n v="-79.826999999999998"/>
    <s v="United States"/>
    <s v="103 - Florence-Myrtle Beach, SC"/>
    <n v="29501"/>
    <m/>
    <n v="17"/>
    <n v="0.22610000000000002"/>
  </r>
  <r>
    <x v="24"/>
    <x v="3"/>
    <n v="34.936"/>
    <n v="-82.222999999999999"/>
    <s v="United States"/>
    <s v="37 - Greenville-Spartanburg, SC"/>
    <n v="29651"/>
    <m/>
    <n v="4.670833333"/>
    <n v="6.2122083328900006E-2"/>
  </r>
  <r>
    <x v="25"/>
    <x v="0"/>
    <n v="28.449000000000002"/>
    <n v="-99.239000000000004"/>
    <s v="United States"/>
    <s v="36 - San Antonio, TX"/>
    <n v="78014"/>
    <m/>
    <n v="6.8793899999999999"/>
    <n v="9.1495886999999998E-2"/>
  </r>
  <r>
    <x v="25"/>
    <x v="0"/>
    <n v="44.96"/>
    <n v="-92.724999999999994"/>
    <s v="United States"/>
    <s v="15 - Minneapolis-St. Paul, MN"/>
    <n v="54016"/>
    <m/>
    <n v="2.7517559999999999"/>
    <n v="3.6598354799999996E-2"/>
  </r>
  <r>
    <x v="12"/>
    <x v="4"/>
    <n v="40.762999999999998"/>
    <n v="-111.89"/>
    <s v="United States"/>
    <s v="33 - Salt Lake City, UT"/>
    <n v="84111"/>
    <s v="Salt Lake City, UT"/>
    <n v="12"/>
    <n v="0.15960000000000002"/>
  </r>
  <r>
    <x v="12"/>
    <x v="4"/>
    <n v="33.624000000000002"/>
    <n v="-83.823999999999998"/>
    <s v="United States"/>
    <s v="9 - Atlanta, GA"/>
    <n v="30014"/>
    <m/>
    <n v="5"/>
    <n v="6.6500000000000004E-2"/>
  </r>
  <r>
    <x v="12"/>
    <x v="4"/>
    <n v="40.506999999999998"/>
    <n v="-112.00700000000001"/>
    <s v="United States"/>
    <s v="33 - Salt Lake City, UT"/>
    <n v="84096"/>
    <m/>
    <n v="9"/>
    <n v="0.1197"/>
  </r>
  <r>
    <x v="24"/>
    <x v="3"/>
    <n v="46.802999999999997"/>
    <n v="-96.819000000000003"/>
    <s v="United States"/>
    <s v="117 - Fargo-Valley City, ND"/>
    <n v="58104"/>
    <s v="Fargo, ND"/>
    <n v="1.1100000000000001"/>
    <n v="1.4763000000000002E-2"/>
  </r>
  <r>
    <x v="24"/>
    <x v="3"/>
    <n v="29.462"/>
    <n v="-98.4"/>
    <s v="United States"/>
    <s v="36 - San Antonio, TX"/>
    <n v="78219"/>
    <s v="San Antonio, TX"/>
    <n v="51.16"/>
    <n v="0.68042800000000003"/>
  </r>
  <r>
    <x v="24"/>
    <x v="3"/>
    <n v="29.661000000000001"/>
    <n v="-98.088999999999999"/>
    <s v="United States"/>
    <s v="36 - San Antonio, TX"/>
    <n v="78130"/>
    <s v="New Braunfels, TX"/>
    <n v="5.71"/>
    <n v="7.5942999999999997E-2"/>
  </r>
  <r>
    <x v="24"/>
    <x v="3"/>
    <n v="31.791"/>
    <n v="-106.404"/>
    <s v="United States"/>
    <s v="174 - El Paso, TX"/>
    <n v="79925"/>
    <s v="El Paso, TX"/>
    <n v="5.05"/>
    <n v="6.7165000000000002E-2"/>
  </r>
  <r>
    <x v="24"/>
    <x v="3"/>
    <n v="32.878999999999998"/>
    <n v="-80.712000000000003"/>
    <s v="United States"/>
    <s v="98 - Charleston, SC"/>
    <n v="29488"/>
    <m/>
    <n v="9.17"/>
    <n v="0.121961"/>
  </r>
  <r>
    <x v="24"/>
    <x v="3"/>
    <n v="37.207999999999998"/>
    <n v="-93.33"/>
    <s v="United States"/>
    <s v="114 - Springfield, MO"/>
    <n v="65806"/>
    <s v="Springfield, MO"/>
    <n v="15.612500000000001"/>
    <n v="0.20764625000000003"/>
  </r>
  <r>
    <x v="24"/>
    <x v="3"/>
    <n v="35.098999999999997"/>
    <n v="-81.233000000000004"/>
    <s v="United States"/>
    <s v="25 - Charlotte, NC"/>
    <n v="29710"/>
    <m/>
    <n v="2.0416666669999999"/>
    <n v="2.7154166671100002E-2"/>
  </r>
  <r>
    <x v="25"/>
    <x v="0"/>
    <n v="29.78"/>
    <n v="-95.718999999999994"/>
    <s v="United States"/>
    <s v="10 - Houston, TX"/>
    <n v="77450"/>
    <s v="Houston, TX"/>
    <n v="3.2452000000000001"/>
    <n v="4.3161160000000004E-2"/>
  </r>
  <r>
    <x v="25"/>
    <x v="0"/>
    <n v="38.359000000000002"/>
    <n v="-77.521000000000001"/>
    <s v="United States"/>
    <s v="8 - Washington, DC"/>
    <n v="22406"/>
    <m/>
    <n v="1.9171"/>
    <n v="2.5497430000000001E-2"/>
  </r>
  <r>
    <x v="25"/>
    <x v="0"/>
    <n v="35.865000000000002"/>
    <n v="-101.96"/>
    <s v="United States"/>
    <s v="130 - Amarillo, TX"/>
    <n v="79029"/>
    <m/>
    <n v="2.7517559999999999"/>
    <n v="3.6598354799999996E-2"/>
  </r>
  <r>
    <x v="7"/>
    <x v="0"/>
    <n v="35.6"/>
    <n v="-82.623999999999995"/>
    <s v="United States"/>
    <s v="37 - Greenville-Spartanburg, SC"/>
    <n v="28806"/>
    <m/>
    <n v="1.72"/>
    <n v="2.2876000000000001E-2"/>
  </r>
  <r>
    <x v="12"/>
    <x v="0"/>
    <n v="28.666"/>
    <n v="-82.138999999999996"/>
    <s v="United States"/>
    <s v="19 - Orlando, FL"/>
    <n v="33513"/>
    <m/>
    <n v="2.431"/>
    <n v="3.2332300000000001E-2"/>
  </r>
  <r>
    <x v="13"/>
    <x v="0"/>
    <n v="33.423999999999999"/>
    <n v="-111.721"/>
    <s v="United States"/>
    <s v="13 - Phoenix, AZ"/>
    <n v="85205"/>
    <s v="Mesa, AZ"/>
    <n v="8.1999999999999993"/>
    <n v="0.10905999999999999"/>
  </r>
  <r>
    <x v="13"/>
    <x v="0"/>
    <n v="33.04"/>
    <n v="-85.021000000000001"/>
    <s v="United States"/>
    <s v="9 - Atlanta, GA"/>
    <n v="30241"/>
    <m/>
    <n v="5.3762179999999997"/>
    <n v="7.1503699399999995E-2"/>
  </r>
  <r>
    <x v="18"/>
    <x v="0"/>
    <n v="32.99"/>
    <n v="-80.099000000000004"/>
    <s v="United States"/>
    <s v="98 - Charleston, SC"/>
    <n v="29456"/>
    <s v="North Charleston, SC"/>
    <n v="13.144"/>
    <n v="0.1748152"/>
  </r>
  <r>
    <x v="18"/>
    <x v="0"/>
    <n v="39.036999999999999"/>
    <n v="-94.414000000000001"/>
    <s v="United States"/>
    <s v="31 - Kansas City, MO"/>
    <n v="64055"/>
    <s v="Independence, MO"/>
    <n v="5.78"/>
    <n v="7.6874000000000012E-2"/>
  </r>
  <r>
    <x v="24"/>
    <x v="3"/>
    <n v="30.376999999999999"/>
    <n v="-96.067999999999998"/>
    <s v="United States"/>
    <s v="10 - Houston, TX"/>
    <n v="77868"/>
    <m/>
    <n v="16.02"/>
    <n v="0.21306600000000001"/>
  </r>
  <r>
    <x v="24"/>
    <x v="3"/>
    <n v="34.223999999999997"/>
    <n v="-80.599999999999994"/>
    <s v="United States"/>
    <s v="77 - Columbia, SC"/>
    <n v="29020"/>
    <m/>
    <n v="19.37"/>
    <n v="0.25762100000000004"/>
  </r>
  <r>
    <x v="24"/>
    <x v="3"/>
    <n v="31.167000000000002"/>
    <n v="-83.447000000000003"/>
    <s v="United States"/>
    <s v="150 - Albany, GA"/>
    <n v="31647"/>
    <m/>
    <n v="1"/>
    <n v="1.3300000000000001E-2"/>
  </r>
  <r>
    <x v="24"/>
    <x v="3"/>
    <n v="39.039000000000001"/>
    <n v="-77.412999999999997"/>
    <s v="United States"/>
    <s v="8 - Washington, DC"/>
    <n v="20165"/>
    <m/>
    <n v="159"/>
    <n v="2.1147"/>
  </r>
  <r>
    <x v="24"/>
    <x v="3"/>
    <n v="30.097000000000001"/>
    <n v="-96.066000000000003"/>
    <s v="United States"/>
    <s v="10 - Houston, TX"/>
    <n v="77445"/>
    <m/>
    <n v="7.97"/>
    <n v="0.106001"/>
  </r>
  <r>
    <x v="24"/>
    <x v="3"/>
    <n v="29.434999999999999"/>
    <n v="-98.525999999999996"/>
    <s v="United States"/>
    <s v="36 - San Antonio, TX"/>
    <n v="78207"/>
    <s v="San Antonio, TX"/>
    <n v="2.68"/>
    <n v="3.5644000000000002E-2"/>
  </r>
  <r>
    <x v="24"/>
    <x v="3"/>
    <n v="44.527999999999999"/>
    <n v="-87.704999999999998"/>
    <s v="United States"/>
    <s v="69 - Green Bay-Appleton, WI"/>
    <n v="54217"/>
    <m/>
    <n v="14.54"/>
    <n v="0.193382"/>
  </r>
  <r>
    <x v="24"/>
    <x v="3"/>
    <n v="34.981000000000002"/>
    <n v="-89.775999999999996"/>
    <s v="United States"/>
    <s v="49 - Memphis, TN"/>
    <n v="38654"/>
    <m/>
    <n v="22.01"/>
    <n v="0.29273300000000002"/>
  </r>
  <r>
    <x v="24"/>
    <x v="3"/>
    <n v="30.047000000000001"/>
    <n v="-94.893000000000001"/>
    <s v="United States"/>
    <s v="10 - Houston, TX"/>
    <n v="77535"/>
    <m/>
    <n v="58"/>
    <n v="0.77140000000000009"/>
  </r>
  <r>
    <x v="24"/>
    <x v="3"/>
    <n v="40.731000000000002"/>
    <n v="-111.988"/>
    <s v="United States"/>
    <s v="33 - Salt Lake City, UT"/>
    <n v="84104"/>
    <s v="Salt Lake City, UT"/>
    <n v="59"/>
    <n v="0.78469999999999995"/>
  </r>
  <r>
    <x v="24"/>
    <x v="3"/>
    <n v="31.553999999999998"/>
    <n v="-90.108000000000004"/>
    <s v="United States"/>
    <s v="93 - Jackson, MS"/>
    <n v="39654"/>
    <m/>
    <n v="319.60000000000002"/>
    <n v="4.25068"/>
  </r>
  <r>
    <x v="24"/>
    <x v="3"/>
    <n v="38.531999999999996"/>
    <n v="-90.31"/>
    <s v="United States"/>
    <s v="21 - St. Louis, MO"/>
    <n v="63125"/>
    <m/>
    <n v="19.57"/>
    <n v="0.26028100000000004"/>
  </r>
  <r>
    <x v="24"/>
    <x v="3"/>
    <n v="37.56"/>
    <n v="-90.290999999999997"/>
    <s v="United States"/>
    <s v="81 - Paducah, KY"/>
    <n v="63645"/>
    <m/>
    <n v="13.89"/>
    <n v="0.18473700000000004"/>
  </r>
  <r>
    <x v="24"/>
    <x v="3"/>
    <n v="29.952000000000002"/>
    <n v="-93.956000000000003"/>
    <s v="United States"/>
    <s v="141 - Beaumont-Port Arthur, TX"/>
    <n v="77651"/>
    <m/>
    <n v="6.7"/>
    <n v="8.9110000000000009E-2"/>
  </r>
  <r>
    <x v="24"/>
    <x v="3"/>
    <n v="30.538"/>
    <n v="-96.7"/>
    <s v="United States"/>
    <s v="88 - Waco-Temple-Bryan, TX"/>
    <n v="77836"/>
    <m/>
    <n v="23.45"/>
    <n v="0.31188500000000002"/>
  </r>
  <r>
    <x v="24"/>
    <x v="3"/>
    <n v="37.933999999999997"/>
    <n v="-75.495999999999995"/>
    <s v="United States"/>
    <s v="44 - Norfolk-Portsmouth-Newport News, VA"/>
    <n v="23415"/>
    <m/>
    <n v="8"/>
    <n v="0.10640000000000001"/>
  </r>
  <r>
    <x v="24"/>
    <x v="3"/>
    <n v="31.776"/>
    <n v="-106.41200000000001"/>
    <s v="United States"/>
    <s v="174 - El Paso, TX"/>
    <n v="79905"/>
    <s v="El Paso, TX"/>
    <n v="25.04"/>
    <n v="0.33303199999999999"/>
  </r>
  <r>
    <x v="24"/>
    <x v="3"/>
    <n v="42.615000000000002"/>
    <n v="-87.95"/>
    <s v="United States"/>
    <s v="34 - Milwaukee, WI"/>
    <n v="53144"/>
    <m/>
    <n v="25.73"/>
    <n v="0.34220899999999999"/>
  </r>
  <r>
    <x v="24"/>
    <x v="3"/>
    <n v="43.082999999999998"/>
    <n v="-89.364999999999995"/>
    <s v="United States"/>
    <s v="85 - Madison, WI"/>
    <n v="53703"/>
    <s v="Madison, WI"/>
    <n v="31"/>
    <n v="0.4123"/>
  </r>
  <r>
    <x v="24"/>
    <x v="3"/>
    <n v="32.012"/>
    <n v="-90.356999999999999"/>
    <s v="United States"/>
    <s v="93 - Jackson, MS"/>
    <n v="39059"/>
    <m/>
    <n v="11.47"/>
    <n v="0.15255100000000002"/>
  </r>
  <r>
    <x v="24"/>
    <x v="3"/>
    <n v="42.985999999999997"/>
    <n v="-87.947999999999993"/>
    <s v="United States"/>
    <s v="34 - Milwaukee, WI"/>
    <n v="53215"/>
    <s v="Milwaukee, WI"/>
    <n v="1.1499999999999999"/>
    <n v="1.5295000000000001E-2"/>
  </r>
  <r>
    <x v="24"/>
    <x v="3"/>
    <n v="37.109000000000002"/>
    <n v="-79.289000000000001"/>
    <s v="United States"/>
    <s v="68 - Roanoke-Lynchburg, VA"/>
    <n v="24517"/>
    <m/>
    <n v="4.72"/>
    <n v="6.2775999999999998E-2"/>
  </r>
  <r>
    <x v="4"/>
    <x v="1"/>
    <n v="36.06"/>
    <n v="-79.664000000000001"/>
    <s v="United States"/>
    <s v="46 - Greensboro-High Point-Winston Salem, NC"/>
    <n v="27301"/>
    <s v="Greensboro, NC"/>
    <n v="52.58"/>
    <n v="0.6993140000000001"/>
  </r>
  <r>
    <x v="8"/>
    <x v="3"/>
    <n v="45.058999999999997"/>
    <n v="-93.248000000000005"/>
    <s v="United States"/>
    <s v="15 - Minneapolis-St. Paul, MN"/>
    <n v="55421"/>
    <m/>
    <n v="75.325632999999996"/>
    <n v="1.0018309189000001"/>
  </r>
  <r>
    <x v="8"/>
    <x v="0"/>
    <n v="30.259"/>
    <n v="-97.712000000000003"/>
    <s v="United States"/>
    <s v="45 - Austin, TX"/>
    <n v="78702"/>
    <s v="Austin, TX"/>
    <n v="16.393521"/>
    <n v="0.21803382930000004"/>
  </r>
  <r>
    <x v="8"/>
    <x v="0"/>
    <n v="36.667999999999999"/>
    <n v="-76.953999999999994"/>
    <s v="United States"/>
    <s v="44 - Norfolk-Portsmouth-Newport News, VA"/>
    <n v="23851"/>
    <m/>
    <n v="23.76"/>
    <n v="0.31600800000000001"/>
  </r>
  <r>
    <x v="8"/>
    <x v="0"/>
    <n v="31.193000000000001"/>
    <n v="-81.486999999999995"/>
    <s v="United States"/>
    <s v="50 - Jacksonville, FL"/>
    <n v="31520"/>
    <m/>
    <n v="7.9290139999999996"/>
    <n v="0.1054558862"/>
  </r>
  <r>
    <x v="8"/>
    <x v="0"/>
    <n v="43.941000000000003"/>
    <n v="-90.832999999999998"/>
    <s v="United States"/>
    <s v="128 - La Crosse-Eau Claire, WI"/>
    <n v="54656"/>
    <m/>
    <n v="19.8"/>
    <n v="0.26334000000000002"/>
  </r>
  <r>
    <x v="8"/>
    <x v="0"/>
    <n v="34.491"/>
    <n v="-81.984999999999999"/>
    <s v="United States"/>
    <s v="37 - Greenville-Spartanburg, SC"/>
    <n v="29360"/>
    <m/>
    <n v="23.787042"/>
    <n v="0.31636765860000005"/>
  </r>
  <r>
    <x v="8"/>
    <x v="0"/>
    <n v="37.503999999999998"/>
    <n v="-77.63"/>
    <s v="United States"/>
    <s v="57 - Richmond-Petersburg, VA"/>
    <n v="23113"/>
    <m/>
    <n v="4.28"/>
    <n v="5.6924000000000002E-2"/>
  </r>
  <r>
    <x v="8"/>
    <x v="0"/>
    <n v="34.908999999999999"/>
    <n v="-82.331999999999994"/>
    <s v="United States"/>
    <s v="37 - Greenville-Spartanburg, SC"/>
    <n v="29687"/>
    <m/>
    <n v="11.893521"/>
    <n v="0.15818382930000002"/>
  </r>
  <r>
    <x v="12"/>
    <x v="0"/>
    <n v="26.68"/>
    <n v="-81.899000000000001"/>
    <s v="United States"/>
    <s v="62 - Ft. Myers-Naples, FL"/>
    <n v="33903"/>
    <m/>
    <n v="12.042"/>
    <n v="0.16015860000000001"/>
  </r>
  <r>
    <x v="13"/>
    <x v="0"/>
    <n v="32.904000000000003"/>
    <n v="-97.546000000000006"/>
    <s v="United States"/>
    <s v="5 - Dallas-Ft. Worth, TX"/>
    <n v="76020"/>
    <m/>
    <n v="60.225630000000002"/>
    <n v="0.80100087900000005"/>
  </r>
  <r>
    <x v="13"/>
    <x v="0"/>
    <n v="33.47"/>
    <n v="-112.223"/>
    <s v="United States"/>
    <s v="13 - Phoenix, AZ"/>
    <n v="85035"/>
    <s v="Phoenix, AZ"/>
    <n v="58.415125000000003"/>
    <n v="0.7769211625000001"/>
  </r>
  <r>
    <x v="18"/>
    <x v="0"/>
    <n v="38.161999999999999"/>
    <n v="-92.603999999999999"/>
    <s v="United States"/>
    <s v="138 - Columbia-Jefferson City, MO"/>
    <n v="65065"/>
    <m/>
    <n v="19.065000000000001"/>
    <n v="0.25356450000000003"/>
  </r>
  <r>
    <x v="18"/>
    <x v="0"/>
    <n v="29.899000000000001"/>
    <n v="-95.427999999999997"/>
    <s v="United States"/>
    <s v="10 - Houston, TX"/>
    <n v="77038"/>
    <m/>
    <n v="7.4980000000000002"/>
    <n v="9.9723400000000004E-2"/>
  </r>
  <r>
    <x v="18"/>
    <x v="0"/>
    <n v="44.34"/>
    <n v="-98.212000000000003"/>
    <s v="United States"/>
    <s v="112 - Sioux Falls(Mitchell), SD"/>
    <n v="57350"/>
    <m/>
    <n v="3.4140000000000001"/>
    <n v="4.5406200000000001E-2"/>
  </r>
  <r>
    <x v="18"/>
    <x v="0"/>
    <n v="31.864999999999998"/>
    <n v="-82.600999999999999"/>
    <s v="United States"/>
    <s v="92 - Savannah, GA"/>
    <n v="31539"/>
    <m/>
    <n v="10.317"/>
    <n v="0.13721610000000001"/>
  </r>
  <r>
    <x v="18"/>
    <x v="0"/>
    <n v="45.261000000000003"/>
    <n v="-111.303"/>
    <s v="United States"/>
    <s v="187 - Butte-Bozeman, MT"/>
    <n v="59716"/>
    <m/>
    <n v="2.6859999999999999"/>
    <n v="3.57238E-2"/>
  </r>
  <r>
    <x v="18"/>
    <x v="0"/>
    <n v="44.96"/>
    <n v="-92.736000000000004"/>
    <s v="United States"/>
    <s v="15 - Minneapolis-St. Paul, MN"/>
    <n v="54016"/>
    <m/>
    <n v="4.4059999999999997"/>
    <n v="5.8599799999999994E-2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18"/>
    <x v="0"/>
    <n v="38.161999999999999"/>
    <n v="-92.603999999999999"/>
    <s v="United States"/>
    <s v="138 - Columbia-Jefferson City, MO"/>
    <n v="65065"/>
    <m/>
    <n v="9.5350000000000001"/>
    <n v="0.1268155"/>
  </r>
  <r>
    <x v="18"/>
    <x v="0"/>
    <n v="43.850999999999999"/>
    <n v="-89.120999999999995"/>
    <s v="United States"/>
    <s v="69 - Green Bay-Appleton, WI"/>
    <n v="54968"/>
    <m/>
    <n v="16.219000000000001"/>
    <n v="0.21571270000000003"/>
  </r>
  <r>
    <x v="18"/>
    <x v="0"/>
    <n v="32.692999999999998"/>
    <n v="-96.855999999999995"/>
    <s v="United States"/>
    <s v="5 - Dallas-Ft. Worth, TX"/>
    <n v="75224"/>
    <s v="Dallas, TX"/>
    <n v="9.3019999999999996"/>
    <n v="0.1237166"/>
  </r>
  <r>
    <x v="4"/>
    <x v="1"/>
    <n v="32.158000000000001"/>
    <n v="-90.128"/>
    <s v="United States"/>
    <s v="93 - Jackson, MS"/>
    <n v="39073"/>
    <m/>
    <n v="50.425600000000003"/>
    <n v="0.67066048"/>
  </r>
  <r>
    <x v="21"/>
    <x v="4"/>
    <n v="38.814999999999998"/>
    <n v="-77.040000000000006"/>
    <s v="United States"/>
    <s v="8 - Washington, DC"/>
    <n v="22314"/>
    <s v="Alexandria, VA"/>
    <n v="17.72"/>
    <n v="0.235676"/>
  </r>
  <r>
    <x v="24"/>
    <x v="3"/>
    <n v="29.725999999999999"/>
    <n v="-95.332999999999998"/>
    <s v="United States"/>
    <s v="10 - Houston, TX"/>
    <n v="77023"/>
    <s v="Houston, TX"/>
    <n v="3.61"/>
    <n v="4.8013E-2"/>
  </r>
  <r>
    <x v="24"/>
    <x v="3"/>
    <n v="32.539000000000001"/>
    <n v="-90.102000000000004"/>
    <s v="United States"/>
    <s v="93 - Jackson, MS"/>
    <n v="39110"/>
    <m/>
    <n v="34.36"/>
    <n v="0.45698800000000006"/>
  </r>
  <r>
    <x v="24"/>
    <x v="3"/>
    <n v="33.988"/>
    <n v="-83.728999999999999"/>
    <s v="United States"/>
    <s v="9 - Atlanta, GA"/>
    <n v="30680"/>
    <m/>
    <n v="1.05"/>
    <n v="1.3965000000000003E-2"/>
  </r>
  <r>
    <x v="24"/>
    <x v="3"/>
    <n v="33.524000000000001"/>
    <n v="-90.185000000000002"/>
    <s v="United States"/>
    <s v="188 - Greenwood-Greenville, MS"/>
    <n v="38930"/>
    <m/>
    <n v="32.26"/>
    <n v="0.42905799999999999"/>
  </r>
  <r>
    <x v="8"/>
    <x v="0"/>
    <n v="33.799999999999997"/>
    <n v="-84.373000000000005"/>
    <s v="United States"/>
    <s v="9 - Atlanta, GA"/>
    <n v="30324"/>
    <s v="Atlanta, GA"/>
    <n v="15.858027999999999"/>
    <n v="0.2109117724"/>
  </r>
  <r>
    <x v="8"/>
    <x v="0"/>
    <n v="38.75"/>
    <n v="-90.224999999999994"/>
    <s v="United States"/>
    <s v="21 - St. Louis, MO"/>
    <n v="63137"/>
    <m/>
    <n v="15.858027999999999"/>
    <n v="0.2109117724"/>
  </r>
  <r>
    <x v="8"/>
    <x v="0"/>
    <n v="36.677"/>
    <n v="-93.89"/>
    <s v="United States"/>
    <s v="114 - Springfield, MO"/>
    <n v="65625"/>
    <m/>
    <n v="15.84"/>
    <n v="0.210672"/>
  </r>
  <r>
    <x v="8"/>
    <x v="0"/>
    <n v="34.734000000000002"/>
    <n v="-80.784999999999997"/>
    <s v="United States"/>
    <s v="25 - Charlotte, NC"/>
    <n v="29720"/>
    <m/>
    <n v="3.9645069999999998"/>
    <n v="5.2727943100000001E-2"/>
  </r>
  <r>
    <x v="8"/>
    <x v="0"/>
    <n v="34.823"/>
    <n v="-82.281000000000006"/>
    <s v="United States"/>
    <s v="37 - Greenville-Spartanburg, SC"/>
    <n v="29615"/>
    <m/>
    <n v="7.9290139999999996"/>
    <n v="0.1054558862"/>
  </r>
  <r>
    <x v="8"/>
    <x v="0"/>
    <n v="37.238"/>
    <n v="-81.254000000000005"/>
    <s v="United States"/>
    <s v="156 - Bluefield-Beckley-Oak Hill, WV"/>
    <n v="24605"/>
    <m/>
    <n v="3.96"/>
    <n v="5.2668E-2"/>
  </r>
  <r>
    <x v="8"/>
    <x v="0"/>
    <n v="35.087000000000003"/>
    <n v="-81.665999999999997"/>
    <s v="United States"/>
    <s v="37 - Greenville-Spartanburg, SC"/>
    <n v="29341"/>
    <m/>
    <n v="19.822534999999998"/>
    <n v="0.26363971549999998"/>
  </r>
  <r>
    <x v="8"/>
    <x v="0"/>
    <n v="30.085999999999999"/>
    <n v="-95.447999999999993"/>
    <s v="United States"/>
    <s v="10 - Houston, TX"/>
    <n v="77389"/>
    <m/>
    <n v="27.36"/>
    <n v="0.36388799999999999"/>
  </r>
  <r>
    <x v="8"/>
    <x v="0"/>
    <n v="35.348999999999997"/>
    <n v="-82.438000000000002"/>
    <s v="United States"/>
    <s v="37 - Greenville-Spartanburg, SC"/>
    <n v="28792"/>
    <m/>
    <n v="39.645069999999997"/>
    <n v="0.52727943099999997"/>
  </r>
  <r>
    <x v="8"/>
    <x v="0"/>
    <n v="26.762"/>
    <n v="-80.102999999999994"/>
    <s v="United States"/>
    <s v="38 - West Palm Beach-Ft. Pierce, FL"/>
    <n v="33407"/>
    <s v="West Palm Beach, FL"/>
    <n v="82.6"/>
    <n v="1.0985799999999999"/>
  </r>
  <r>
    <x v="8"/>
    <x v="0"/>
    <n v="25.952999999999999"/>
    <n v="-80.244"/>
    <s v="United States"/>
    <s v="16 - Miami-Ft. Lauderdale, FL"/>
    <n v="33056"/>
    <s v="Miami Gardens, FL"/>
    <n v="111.006196"/>
    <n v="1.4763824068"/>
  </r>
  <r>
    <x v="24"/>
    <x v="3"/>
    <n v="42.104999999999997"/>
    <n v="-88.259"/>
    <s v="United States"/>
    <s v="3 - Chicago, IL"/>
    <n v="60118"/>
    <m/>
    <n v="1"/>
    <n v="1.3300000000000001E-2"/>
  </r>
  <r>
    <x v="24"/>
    <x v="3"/>
    <n v="45.320999999999998"/>
    <n v="-88.587000000000003"/>
    <s v="United States"/>
    <s v="69 - Green Bay-Appleton, WI"/>
    <n v="54175"/>
    <m/>
    <n v="3.48"/>
    <n v="4.6284000000000006E-2"/>
  </r>
  <r>
    <x v="24"/>
    <x v="3"/>
    <n v="30.349"/>
    <n v="-97.56"/>
    <s v="United States"/>
    <s v="45 - Austin, TX"/>
    <n v="78653"/>
    <m/>
    <n v="0.233333333"/>
    <n v="3.1033333289000003E-3"/>
  </r>
  <r>
    <x v="12"/>
    <x v="4"/>
    <n v="34.531999999999996"/>
    <n v="-83.284000000000006"/>
    <s v="United States"/>
    <s v="37 - Greenville-Spartanburg, SC"/>
    <n v="30538"/>
    <m/>
    <n v="1"/>
    <n v="1.3300000000000001E-2"/>
  </r>
  <r>
    <x v="8"/>
    <x v="0"/>
    <n v="36.759"/>
    <n v="-76.009"/>
    <s v="United States"/>
    <s v="44 - Norfolk-Portsmouth-Newport News, VA"/>
    <n v="23456"/>
    <s v="Virginia Beach, VA"/>
    <n v="3.9645069999999998"/>
    <n v="5.2727943100000001E-2"/>
  </r>
  <r>
    <x v="8"/>
    <x v="0"/>
    <n v="35.859000000000002"/>
    <n v="-81.483000000000004"/>
    <s v="United States"/>
    <s v="25 - Charlotte, NC"/>
    <n v="28638"/>
    <m/>
    <n v="3.96"/>
    <n v="5.2668E-2"/>
  </r>
  <r>
    <x v="8"/>
    <x v="0"/>
    <n v="35.558999999999997"/>
    <n v="-77.403999999999996"/>
    <s v="United States"/>
    <s v="100 - Greenville-New Bern-Washington, NC"/>
    <n v="28590"/>
    <m/>
    <n v="2"/>
    <n v="2.6600000000000002E-2"/>
  </r>
  <r>
    <x v="18"/>
    <x v="0"/>
    <n v="36.901000000000003"/>
    <n v="-82.058999999999997"/>
    <s v="United States"/>
    <s v="96 - Tri-Cities, TN"/>
    <n v="24266"/>
    <m/>
    <n v="3.2669999999999999"/>
    <n v="4.3451099999999999E-2"/>
  </r>
  <r>
    <x v="18"/>
    <x v="0"/>
    <n v="45.162999999999997"/>
    <n v="-93.162000000000006"/>
    <s v="United States"/>
    <s v="15 - Minneapolis-St. Paul, MN"/>
    <n v="55449"/>
    <m/>
    <n v="3.48"/>
    <n v="4.6284000000000006E-2"/>
  </r>
  <r>
    <x v="24"/>
    <x v="3"/>
    <n v="36.066000000000003"/>
    <n v="-119.071"/>
    <s v="United States"/>
    <s v="55 - Fresno-Visalia, CA"/>
    <n v="93257"/>
    <m/>
    <n v="1.38"/>
    <n v="1.8353999999999999E-2"/>
  </r>
  <r>
    <x v="24"/>
    <x v="3"/>
    <n v="30.3"/>
    <n v="-99.248000000000005"/>
    <s v="United States"/>
    <s v="45 - Austin, TX"/>
    <n v="78631"/>
    <m/>
    <n v="4.8899999999999997"/>
    <n v="6.5036999999999998E-2"/>
  </r>
  <r>
    <x v="24"/>
    <x v="3"/>
    <n v="26.521000000000001"/>
    <n v="-81.89"/>
    <s v="United States"/>
    <s v="62 - Ft. Myers-Naples, FL"/>
    <n v="33907"/>
    <m/>
    <n v="5"/>
    <n v="6.6500000000000004E-2"/>
  </r>
  <r>
    <x v="24"/>
    <x v="3"/>
    <n v="35.588999999999999"/>
    <n v="-80.835999999999999"/>
    <s v="United States"/>
    <s v="25 - Charlotte, NC"/>
    <n v="28115"/>
    <m/>
    <n v="6.46"/>
    <n v="8.5917999999999994E-2"/>
  </r>
  <r>
    <x v="24"/>
    <x v="3"/>
    <n v="47.493000000000002"/>
    <n v="-94.908000000000001"/>
    <s v="United States"/>
    <s v="15 - Minneapolis-St. Paul, MN"/>
    <n v="56601"/>
    <m/>
    <n v="22.96"/>
    <n v="0.30536800000000003"/>
  </r>
  <r>
    <x v="24"/>
    <x v="3"/>
    <n v="30.184000000000001"/>
    <n v="-95.706999999999994"/>
    <s v="United States"/>
    <s v="10 - Houston, TX"/>
    <n v="77355"/>
    <m/>
    <n v="19.829999999999998"/>
    <n v="0.26373899999999995"/>
  </r>
  <r>
    <x v="24"/>
    <x v="3"/>
    <n v="37.134"/>
    <n v="-80.412999999999997"/>
    <s v="United States"/>
    <s v="68 - Roanoke-Lynchburg, VA"/>
    <n v="24073"/>
    <m/>
    <n v="17.09"/>
    <n v="0.22729700000000003"/>
  </r>
  <r>
    <x v="3"/>
    <x v="4"/>
    <n v="27.67"/>
    <n v="-97.287000000000006"/>
    <s v="United States"/>
    <s v="129 - Corpus Christi, TX"/>
    <n v="78418"/>
    <s v="Corpus Christi, TX"/>
    <n v="27.08"/>
    <n v="0.36016400000000004"/>
  </r>
  <r>
    <x v="3"/>
    <x v="4"/>
    <n v="29.713000000000001"/>
    <n v="-95.561999999999998"/>
    <s v="United States"/>
    <s v="10 - Houston, TX"/>
    <n v="77072"/>
    <s v="Houston, TX"/>
    <n v="23.43"/>
    <n v="0.31161900000000003"/>
  </r>
  <r>
    <x v="6"/>
    <x v="0"/>
    <n v="33.825000000000003"/>
    <n v="-84.031999999999996"/>
    <s v="United States"/>
    <s v="9 - Atlanta, GA"/>
    <n v="30039"/>
    <m/>
    <n v="7.77"/>
    <n v="0.103341"/>
  </r>
  <r>
    <x v="25"/>
    <x v="0"/>
    <n v="31.768999999999998"/>
    <n v="-106.30200000000001"/>
    <s v="United States"/>
    <s v="174 - El Paso, TX"/>
    <n v="79936"/>
    <s v="El Paso, TX"/>
    <n v="1"/>
    <n v="1.3300000000000001E-2"/>
  </r>
  <r>
    <x v="25"/>
    <x v="0"/>
    <n v="35.505000000000003"/>
    <n v="-82.986999999999995"/>
    <s v="United States"/>
    <s v="37 - Greenville-Spartanburg, SC"/>
    <n v="28786"/>
    <m/>
    <n v="8.2552679999999992"/>
    <n v="0.1097950644"/>
  </r>
  <r>
    <x v="0"/>
    <x v="0"/>
    <n v="34.735999999999997"/>
    <n v="-88.944999999999993"/>
    <s v="United States"/>
    <s v="49 - Memphis, TN"/>
    <n v="38663"/>
    <m/>
    <n v="4.7"/>
    <n v="6.251000000000001E-2"/>
  </r>
  <r>
    <x v="25"/>
    <x v="0"/>
    <n v="28.462"/>
    <n v="-98.183000000000007"/>
    <s v="United States"/>
    <s v="129 - Corpus Christi, TX"/>
    <n v="78071"/>
    <m/>
    <n v="1.3758779999999999"/>
    <n v="1.8299177399999998E-2"/>
  </r>
  <r>
    <x v="25"/>
    <x v="0"/>
    <n v="35.244"/>
    <n v="-81.510000000000005"/>
    <s v="United States"/>
    <s v="25 - Charlotte, NC"/>
    <n v="28152"/>
    <m/>
    <n v="5.5035119999999997"/>
    <n v="7.3196709599999993E-2"/>
  </r>
  <r>
    <x v="8"/>
    <x v="0"/>
    <n v="33.576999999999998"/>
    <n v="-83.959000000000003"/>
    <s v="United States"/>
    <s v="9 - Atlanta, GA"/>
    <n v="30016"/>
    <m/>
    <n v="22.4"/>
    <n v="0.29792000000000002"/>
  </r>
  <r>
    <x v="8"/>
    <x v="0"/>
    <n v="34.192999999999998"/>
    <n v="-79.820999999999998"/>
    <s v="United States"/>
    <s v="103 - Florence-Myrtle Beach, SC"/>
    <n v="29501"/>
    <m/>
    <n v="7.9290139999999996"/>
    <n v="0.1054558862"/>
  </r>
  <r>
    <x v="8"/>
    <x v="0"/>
    <n v="29.597000000000001"/>
    <n v="-98.277000000000001"/>
    <s v="United States"/>
    <s v="36 - San Antonio, TX"/>
    <n v="78154"/>
    <m/>
    <n v="32.82"/>
    <n v="0.43650600000000006"/>
  </r>
  <r>
    <x v="24"/>
    <x v="3"/>
    <n v="47.494"/>
    <n v="-111.245"/>
    <s v="United States"/>
    <s v="190 - Great Falls, MT"/>
    <n v="59405"/>
    <m/>
    <n v="10.02"/>
    <n v="0.133266"/>
  </r>
  <r>
    <x v="3"/>
    <x v="4"/>
    <n v="30.395"/>
    <n v="-97.724999999999994"/>
    <s v="United States"/>
    <s v="45 - Austin, TX"/>
    <n v="78758"/>
    <s v="Austin, TX"/>
    <n v="24.48"/>
    <n v="0.32558400000000004"/>
  </r>
  <r>
    <x v="3"/>
    <x v="4"/>
    <n v="29.619"/>
    <n v="-95.213999999999999"/>
    <s v="United States"/>
    <s v="10 - Houston, TX"/>
    <n v="77034"/>
    <s v="Houston, TX"/>
    <n v="6.85"/>
    <n v="9.1104999999999992E-2"/>
  </r>
  <r>
    <x v="24"/>
    <x v="3"/>
    <n v="30.4"/>
    <n v="-94.174999999999997"/>
    <s v="United States"/>
    <s v="141 - Beaumont-Port Arthur, TX"/>
    <n v="77656"/>
    <m/>
    <n v="9.2799999999999994"/>
    <n v="0.12342400000000001"/>
  </r>
  <r>
    <x v="24"/>
    <x v="3"/>
    <n v="48.218000000000004"/>
    <n v="-114.277"/>
    <s v="United States"/>
    <s v="166 - Missoula, MT"/>
    <n v="59901"/>
    <m/>
    <n v="7.04"/>
    <n v="9.3632000000000007E-2"/>
  </r>
  <r>
    <x v="25"/>
    <x v="0"/>
    <n v="44.226999999999997"/>
    <n v="-88.402000000000001"/>
    <s v="United States"/>
    <s v="69 - Green Bay-Appleton, WI"/>
    <n v="54952"/>
    <m/>
    <n v="1.3758779999999999"/>
    <n v="1.8299177399999998E-2"/>
  </r>
  <r>
    <x v="25"/>
    <x v="0"/>
    <n v="38.723999999999997"/>
    <n v="-75.125"/>
    <s v="United States"/>
    <s v="144 - Salisbury, MD"/>
    <n v="19971"/>
    <m/>
    <n v="6"/>
    <n v="7.980000000000001E-2"/>
  </r>
  <r>
    <x v="4"/>
    <x v="1"/>
    <n v="45.043999999999997"/>
    <n v="-93.06"/>
    <s v="United States"/>
    <s v="15 - Minneapolis-St. Paul, MN"/>
    <n v="55110"/>
    <m/>
    <n v="4.43"/>
    <n v="5.8918999999999999E-2"/>
  </r>
  <r>
    <x v="11"/>
    <x v="4"/>
    <n v="38.893999999999998"/>
    <n v="-77.069000000000003"/>
    <s v="United States"/>
    <s v="8 - Washington, DC"/>
    <n v="22209"/>
    <m/>
    <n v="110.38039499999999"/>
    <n v="1.4680592534999999"/>
  </r>
  <r>
    <x v="11"/>
    <x v="4"/>
    <n v="30.187999999999999"/>
    <n v="-95.483000000000004"/>
    <s v="United States"/>
    <s v="10 - Houston, TX"/>
    <n v="77381"/>
    <m/>
    <n v="299.316192"/>
    <n v="3.9809053535999999"/>
  </r>
  <r>
    <x v="12"/>
    <x v="0"/>
    <n v="33.014000000000003"/>
    <n v="-96.614999999999995"/>
    <s v="United States"/>
    <s v="5 - Dallas-Ft. Worth, TX"/>
    <n v="75094"/>
    <m/>
    <n v="6.6440000000000001"/>
    <n v="8.8365200000000005E-2"/>
  </r>
  <r>
    <x v="12"/>
    <x v="0"/>
    <n v="36.072000000000003"/>
    <n v="-79.498999999999995"/>
    <s v="United States"/>
    <s v="46 - Greensboro-High Point-Winston Salem, NC"/>
    <n v="27215"/>
    <m/>
    <n v="6.4480000000000004"/>
    <n v="8.5758400000000012E-2"/>
  </r>
  <r>
    <x v="13"/>
    <x v="0"/>
    <n v="34.155000000000001"/>
    <n v="-79.763999999999996"/>
    <s v="United States"/>
    <s v="103 - Florence-Myrtle Beach, SC"/>
    <n v="29505"/>
    <m/>
    <n v="20.5"/>
    <n v="0.27265"/>
  </r>
  <r>
    <x v="13"/>
    <x v="0"/>
    <n v="28.53"/>
    <n v="-81.730999999999995"/>
    <s v="United States"/>
    <s v="19 - Orlando, FL"/>
    <n v="34711"/>
    <m/>
    <n v="36.9"/>
    <n v="0.49076999999999998"/>
  </r>
  <r>
    <x v="20"/>
    <x v="1"/>
    <n v="36.868000000000002"/>
    <n v="-76.210999999999999"/>
    <s v="United States"/>
    <s v="44 - Norfolk-Portsmouth-Newport News, VA"/>
    <n v="23502"/>
    <s v="Norfolk, VA"/>
    <n v="0.73419999999999996"/>
    <n v="9.7648600000000002E-3"/>
  </r>
  <r>
    <x v="13"/>
    <x v="0"/>
    <n v="38.235999999999997"/>
    <n v="-78.373000000000005"/>
    <s v="United States"/>
    <s v="183 - Charlottesville, VA"/>
    <n v="22968"/>
    <m/>
    <n v="4.5746219999999997"/>
    <n v="6.0842472599999996E-2"/>
  </r>
  <r>
    <x v="13"/>
    <x v="0"/>
    <n v="30.437000000000001"/>
    <n v="-88.891999999999996"/>
    <s v="United States"/>
    <s v="160 - Biloxi-Gulfport, MS"/>
    <n v="39540"/>
    <m/>
    <n v="4.9591599999999998"/>
    <n v="6.5956827999999995E-2"/>
  </r>
  <r>
    <x v="13"/>
    <x v="0"/>
    <n v="26.067"/>
    <n v="-80.254000000000005"/>
    <s v="United States"/>
    <s v="16 - Miami-Ft. Lauderdale, FL"/>
    <n v="33328"/>
    <m/>
    <n v="12.3"/>
    <n v="0.16359000000000001"/>
  </r>
  <r>
    <x v="18"/>
    <x v="0"/>
    <n v="40.439"/>
    <n v="-95.376000000000005"/>
    <s v="United States"/>
    <s v="75 - Omaha, NE"/>
    <n v="64491"/>
    <m/>
    <n v="8.4459999999999997"/>
    <n v="0.11233180000000001"/>
  </r>
  <r>
    <x v="18"/>
    <x v="0"/>
    <n v="33.387"/>
    <n v="-84.82"/>
    <s v="United States"/>
    <s v="9 - Atlanta, GA"/>
    <n v="30263"/>
    <m/>
    <n v="4.59"/>
    <n v="6.1046999999999997E-2"/>
  </r>
  <r>
    <x v="18"/>
    <x v="0"/>
    <n v="33.536999999999999"/>
    <n v="-112.133"/>
    <s v="United States"/>
    <s v="13 - Phoenix, AZ"/>
    <n v="85017"/>
    <s v="Phoenix, AZ"/>
    <n v="5.0830000000000002"/>
    <n v="6.7603900000000008E-2"/>
  </r>
  <r>
    <x v="18"/>
    <x v="0"/>
    <n v="38.950000000000003"/>
    <n v="-92.296000000000006"/>
    <s v="United States"/>
    <s v="138 - Columbia-Jefferson City, MO"/>
    <n v="65201"/>
    <s v="Columbia, MO"/>
    <n v="21.882999999999999"/>
    <n v="0.29104390000000002"/>
  </r>
  <r>
    <x v="18"/>
    <x v="0"/>
    <n v="38.716000000000001"/>
    <n v="-90.456000000000003"/>
    <s v="United States"/>
    <s v="21 - St. Louis, MO"/>
    <n v="63043"/>
    <m/>
    <n v="43.947000000000003"/>
    <n v="0.58449510000000005"/>
  </r>
  <r>
    <x v="18"/>
    <x v="0"/>
    <n v="38.780999999999999"/>
    <n v="-90.53"/>
    <s v="United States"/>
    <s v="21 - St. Louis, MO"/>
    <n v="63303"/>
    <m/>
    <n v="84.721000000000004"/>
    <n v="1.1267893000000002"/>
  </r>
  <r>
    <x v="18"/>
    <x v="0"/>
    <n v="38.548999999999999"/>
    <n v="-90.335999999999999"/>
    <s v="United States"/>
    <s v="21 - St. Louis, MO"/>
    <n v="63123"/>
    <m/>
    <n v="61.317999999999998"/>
    <n v="0.81552939999999996"/>
  </r>
  <r>
    <x v="18"/>
    <x v="0"/>
    <n v="32.738"/>
    <n v="-96.683999999999997"/>
    <s v="United States"/>
    <s v="5 - Dallas-Ft. Worth, TX"/>
    <n v="75217"/>
    <s v="Dallas, TX"/>
    <n v="28.89"/>
    <n v="0.384237"/>
  </r>
  <r>
    <x v="18"/>
    <x v="0"/>
    <n v="43.012999999999998"/>
    <n v="-89.478999999999999"/>
    <s v="United States"/>
    <s v="85 - Madison, WI"/>
    <n v="53719"/>
    <m/>
    <n v="4.5439999999999996"/>
    <n v="6.0435199999999994E-2"/>
  </r>
  <r>
    <x v="18"/>
    <x v="0"/>
    <n v="43.085000000000001"/>
    <n v="-88.474000000000004"/>
    <s v="United States"/>
    <s v="34 - Milwaukee, WI"/>
    <n v="53066"/>
    <m/>
    <n v="8.8279999999999994"/>
    <n v="0.1174124"/>
  </r>
  <r>
    <x v="18"/>
    <x v="0"/>
    <n v="28.216000000000001"/>
    <n v="-80.603999999999999"/>
    <s v="United States"/>
    <s v="19 - Orlando, FL"/>
    <n v="32925"/>
    <m/>
    <n v="46.305999999999997"/>
    <n v="0.61586980000000002"/>
  </r>
  <r>
    <x v="21"/>
    <x v="4"/>
    <n v="39.116"/>
    <n v="-77.563000000000002"/>
    <s v="United States"/>
    <s v="8 - Washington, DC"/>
    <n v="20176"/>
    <m/>
    <n v="12.63"/>
    <n v="0.16797900000000002"/>
  </r>
  <r>
    <x v="8"/>
    <x v="0"/>
    <n v="36.749000000000002"/>
    <n v="-76.584999999999994"/>
    <s v="United States"/>
    <s v="44 - Norfolk-Portsmouth-Newport News, VA"/>
    <n v="23434"/>
    <m/>
    <n v="19.822534999999998"/>
    <n v="0.26363971549999998"/>
  </r>
  <r>
    <x v="8"/>
    <x v="0"/>
    <n v="27.420999999999999"/>
    <n v="-80.378"/>
    <s v="United States"/>
    <s v="38 - West Palm Beach-Ft. Pierce, FL"/>
    <n v="34947"/>
    <m/>
    <n v="23.76"/>
    <n v="0.31600800000000001"/>
  </r>
  <r>
    <x v="8"/>
    <x v="0"/>
    <n v="25.521000000000001"/>
    <n v="-80.424000000000007"/>
    <s v="United States"/>
    <s v="16 - Miami-Ft. Lauderdale, FL"/>
    <n v="33032"/>
    <m/>
    <n v="31.716055999999998"/>
    <n v="0.42182354480000001"/>
  </r>
  <r>
    <x v="9"/>
    <x v="0"/>
    <n v="26.145"/>
    <n v="-80.204999999999998"/>
    <s v="United States"/>
    <s v="16 - Miami-Ft. Lauderdale, FL"/>
    <n v="33313"/>
    <m/>
    <n v="155"/>
    <n v="2.0615000000000001"/>
  </r>
  <r>
    <x v="11"/>
    <x v="4"/>
    <n v="33.845999999999997"/>
    <n v="-84.372"/>
    <s v="United States"/>
    <s v="9 - Atlanta, GA"/>
    <n v="30326"/>
    <s v="Atlanta, GA"/>
    <n v="112.323196"/>
    <n v="1.4938985068000001"/>
  </r>
  <r>
    <x v="12"/>
    <x v="0"/>
    <n v="35.289000000000001"/>
    <n v="-82.43"/>
    <s v="United States"/>
    <s v="37 - Greenville-Spartanburg, SC"/>
    <n v="28726"/>
    <m/>
    <n v="2.9540000000000002"/>
    <n v="3.9288200000000002E-2"/>
  </r>
  <r>
    <x v="13"/>
    <x v="0"/>
    <n v="30.077000000000002"/>
    <n v="-95.513000000000005"/>
    <s v="United States"/>
    <s v="10 - Houston, TX"/>
    <n v="77388"/>
    <s v="Houston, TX"/>
    <n v="84.675884999999994"/>
    <n v="1.1261892705000001"/>
  </r>
  <r>
    <x v="13"/>
    <x v="0"/>
    <n v="32.895000000000003"/>
    <n v="-97.287000000000006"/>
    <s v="United States"/>
    <s v="5 - Dallas-Ft. Worth, TX"/>
    <n v="76244"/>
    <s v="Fort Worth, TX"/>
    <n v="37.821429000000002"/>
    <n v="0.50302500570000008"/>
  </r>
  <r>
    <x v="13"/>
    <x v="0"/>
    <n v="27.315999999999999"/>
    <n v="-80.381"/>
    <s v="United States"/>
    <s v="38 - West Palm Beach-Ft. Pierce, FL"/>
    <n v="34986"/>
    <s v="Port St. Lucie, FL"/>
    <n v="20.5"/>
    <n v="0.27265"/>
  </r>
  <r>
    <x v="18"/>
    <x v="0"/>
    <n v="30.893999999999998"/>
    <n v="-102.892"/>
    <s v="United States"/>
    <s v="152 - Odessa-Midland, TX"/>
    <n v="79735"/>
    <m/>
    <n v="3.383"/>
    <n v="4.4993900000000003E-2"/>
  </r>
  <r>
    <x v="18"/>
    <x v="0"/>
    <n v="44.485999999999997"/>
    <n v="-88.064999999999998"/>
    <s v="United States"/>
    <s v="69 - Green Bay-Appleton, WI"/>
    <n v="54304"/>
    <m/>
    <n v="23.614000000000001"/>
    <n v="0.31406620000000002"/>
  </r>
  <r>
    <x v="18"/>
    <x v="0"/>
    <n v="30.013999999999999"/>
    <n v="-95.451999999999998"/>
    <s v="United States"/>
    <s v="10 - Houston, TX"/>
    <n v="77090"/>
    <s v="Houston, TX"/>
    <n v="3.8370000000000002"/>
    <n v="5.1032100000000004E-2"/>
  </r>
  <r>
    <x v="18"/>
    <x v="0"/>
    <n v="33.409999999999997"/>
    <n v="-82.137"/>
    <s v="United States"/>
    <s v="113 - Augusta, GA"/>
    <n v="30905"/>
    <s v="Augusta-Richmond Country, GA"/>
    <n v="3.2160000000000002"/>
    <n v="4.2772800000000007E-2"/>
  </r>
  <r>
    <x v="18"/>
    <x v="0"/>
    <n v="39.222999999999999"/>
    <n v="-94.546999999999997"/>
    <s v="United States"/>
    <s v="31 - Kansas City, MO"/>
    <n v="64119"/>
    <m/>
    <n v="10.454000000000001"/>
    <n v="0.13903820000000003"/>
  </r>
  <r>
    <x v="18"/>
    <x v="0"/>
    <n v="37.180999999999997"/>
    <n v="-93.253"/>
    <s v="United States"/>
    <s v="114 - Springfield, MO"/>
    <n v="65804"/>
    <s v="Springfield, MO"/>
    <n v="45.552"/>
    <n v="0.60584160000000009"/>
  </r>
  <r>
    <x v="18"/>
    <x v="0"/>
    <n v="43.104999999999997"/>
    <n v="-88.007999999999996"/>
    <s v="United States"/>
    <s v="34 - Milwaukee, WI"/>
    <n v="53218"/>
    <s v="Milwaukee, WI"/>
    <n v="13.519"/>
    <n v="0.17980270000000001"/>
  </r>
  <r>
    <x v="18"/>
    <x v="0"/>
    <n v="43.118000000000002"/>
    <n v="-89.317999999999998"/>
    <s v="United States"/>
    <s v="85 - Madison, WI"/>
    <n v="53704"/>
    <s v="Madison, WI"/>
    <n v="8.4260000000000002"/>
    <n v="0.11206579999999999"/>
  </r>
  <r>
    <x v="18"/>
    <x v="0"/>
    <n v="38.953000000000003"/>
    <n v="-92.384"/>
    <s v="United States"/>
    <s v="138 - Columbia-Jefferson City, MO"/>
    <n v="65203"/>
    <s v="Columbia, MO"/>
    <n v="26.77"/>
    <n v="0.356041"/>
  </r>
  <r>
    <x v="18"/>
    <x v="0"/>
    <n v="29.632999999999999"/>
    <n v="-83.123999999999995"/>
    <s v="United States"/>
    <s v="163 - Gainesville, FL"/>
    <n v="32628"/>
    <m/>
    <n v="13.068"/>
    <n v="0.1738044"/>
  </r>
  <r>
    <x v="18"/>
    <x v="0"/>
    <n v="35.454000000000001"/>
    <n v="-77.688999999999993"/>
    <s v="United States"/>
    <s v="100 - Greenville-New Bern-Washington, NC"/>
    <n v="28580"/>
    <m/>
    <n v="9.218"/>
    <n v="0.12259940000000001"/>
  </r>
  <r>
    <x v="4"/>
    <x v="1"/>
    <n v="31.364000000000001"/>
    <n v="-89.353999999999999"/>
    <s v="United States"/>
    <s v="167 - Hattiesburg-Laurel, MS"/>
    <n v="39402"/>
    <m/>
    <n v="24.670500000000001"/>
    <n v="0.32811765000000004"/>
  </r>
  <r>
    <x v="4"/>
    <x v="1"/>
    <n v="34.143999999999998"/>
    <n v="-84.747"/>
    <s v="United States"/>
    <s v="9 - Atlanta, GA"/>
    <n v="30121"/>
    <m/>
    <n v="25.6524"/>
    <n v="0.34117691999999999"/>
  </r>
  <r>
    <x v="21"/>
    <x v="4"/>
    <n v="37.845999999999997"/>
    <n v="-122.297"/>
    <s v="United States"/>
    <s v="6 - San Francisco-Oakland-San Jose, CA"/>
    <n v="94608"/>
    <m/>
    <n v="7.58"/>
    <n v="0.100814"/>
  </r>
  <r>
    <x v="21"/>
    <x v="4"/>
    <n v="48.417000000000002"/>
    <n v="-122.337"/>
    <s v="United States"/>
    <s v="12 - Seattle-Tacoma, WA"/>
    <n v="98273"/>
    <m/>
    <n v="4.32"/>
    <n v="5.7456000000000007E-2"/>
  </r>
  <r>
    <x v="21"/>
    <x v="4"/>
    <n v="47.036999999999999"/>
    <n v="-122.905"/>
    <s v="United States"/>
    <s v="12 - Seattle-Tacoma, WA"/>
    <n v="98501"/>
    <m/>
    <n v="7.51"/>
    <n v="9.9883000000000013E-2"/>
  </r>
  <r>
    <x v="21"/>
    <x v="4"/>
    <n v="33.792000000000002"/>
    <n v="-84.385999999999996"/>
    <s v="United States"/>
    <s v="9 - Atlanta, GA"/>
    <n v="30309"/>
    <s v="Atlanta, GA"/>
    <n v="4.55"/>
    <n v="6.0515000000000006E-2"/>
  </r>
  <r>
    <x v="24"/>
    <x v="3"/>
    <n v="34.145000000000003"/>
    <n v="-118.78"/>
    <s v="United States"/>
    <s v="2 - Los Angeles, CA"/>
    <n v="91301"/>
    <m/>
    <n v="1.263888889"/>
    <n v="1.6809722223700002E-2"/>
  </r>
  <r>
    <x v="24"/>
    <x v="3"/>
    <n v="43.197000000000003"/>
    <n v="-112.35899999999999"/>
    <s v="United States"/>
    <s v="162 - Idaho Falls-Pocatello, ID"/>
    <n v="83221"/>
    <m/>
    <n v="11"/>
    <n v="0.14629999999999999"/>
  </r>
  <r>
    <x v="24"/>
    <x v="3"/>
    <n v="39.445"/>
    <n v="-89.649000000000001"/>
    <s v="United States"/>
    <s v="21 - St. Louis, MO"/>
    <n v="62533"/>
    <m/>
    <n v="6.2083333329999997"/>
    <n v="8.2570833328900001E-2"/>
  </r>
  <r>
    <x v="24"/>
    <x v="3"/>
    <n v="45.118000000000002"/>
    <n v="-93.402000000000001"/>
    <s v="United States"/>
    <s v="15 - Minneapolis-St. Paul, MN"/>
    <n v="55369"/>
    <m/>
    <n v="50.101388890000003"/>
    <n v="0.666348472237"/>
  </r>
  <r>
    <x v="24"/>
    <x v="3"/>
    <n v="36.088999999999999"/>
    <n v="-79.885000000000005"/>
    <s v="United States"/>
    <s v="46 - Greensboro-High Point-Winston Salem, NC"/>
    <n v="27410"/>
    <s v="Greensboro, NC"/>
    <n v="193.35972219999999"/>
    <n v="2.5716843052600002"/>
  </r>
  <r>
    <x v="24"/>
    <x v="3"/>
    <n v="31.614999999999998"/>
    <n v="-89.209000000000003"/>
    <s v="United States"/>
    <s v="167 - Hattiesburg-Laurel, MS"/>
    <n v="39437"/>
    <m/>
    <n v="372.97"/>
    <n v="4.9605010000000007"/>
  </r>
  <r>
    <x v="24"/>
    <x v="3"/>
    <n v="28.03"/>
    <n v="-97.082999999999998"/>
    <s v="United States"/>
    <s v="129 - Corpus Christi, TX"/>
    <n v="78382"/>
    <m/>
    <n v="46.21"/>
    <n v="0.61459300000000006"/>
  </r>
  <r>
    <x v="24"/>
    <x v="3"/>
    <n v="44.569000000000003"/>
    <n v="-91.659000000000006"/>
    <s v="United States"/>
    <s v="128 - La Crosse-Eau Claire, WI"/>
    <n v="54755"/>
    <m/>
    <n v="80.33"/>
    <n v="1.068389"/>
  </r>
  <r>
    <x v="24"/>
    <x v="3"/>
    <n v="29.366"/>
    <n v="-98.244"/>
    <s v="United States"/>
    <s v="36 - San Antonio, TX"/>
    <n v="78101"/>
    <m/>
    <n v="6.12"/>
    <n v="8.139600000000001E-2"/>
  </r>
  <r>
    <x v="24"/>
    <x v="3"/>
    <n v="38.779000000000003"/>
    <n v="-77.233999999999995"/>
    <s v="United States"/>
    <s v="8 - Washington, DC"/>
    <n v="22152"/>
    <m/>
    <n v="40"/>
    <n v="0.53200000000000003"/>
  </r>
  <r>
    <x v="24"/>
    <x v="3"/>
    <n v="33.378"/>
    <n v="-91.04"/>
    <s v="United States"/>
    <s v="188 - Greenwood-Greenville, MS"/>
    <n v="38701"/>
    <m/>
    <n v="34.71"/>
    <n v="0.46164299999999997"/>
  </r>
  <r>
    <x v="24"/>
    <x v="3"/>
    <n v="32.344999999999999"/>
    <n v="-90.063999999999993"/>
    <s v="United States"/>
    <s v="93 - Jackson, MS"/>
    <n v="39232"/>
    <m/>
    <n v="161.6"/>
    <n v="2.1492800000000001"/>
  </r>
  <r>
    <x v="24"/>
    <x v="3"/>
    <n v="29.963000000000001"/>
    <n v="-95.248000000000005"/>
    <s v="United States"/>
    <s v="10 - Houston, TX"/>
    <n v="77396"/>
    <m/>
    <n v="24"/>
    <n v="0.31920000000000004"/>
  </r>
  <r>
    <x v="24"/>
    <x v="3"/>
    <n v="37.645000000000003"/>
    <n v="-76.394999999999996"/>
    <s v="United States"/>
    <s v="57 - Richmond-Petersburg, VA"/>
    <n v="22578"/>
    <m/>
    <n v="94.41"/>
    <n v="1.2556529999999999"/>
  </r>
  <r>
    <x v="24"/>
    <x v="3"/>
    <n v="40.735999999999997"/>
    <n v="-114.042"/>
    <s v="United States"/>
    <s v="33 - Salt Lake City, UT"/>
    <n v="84083"/>
    <m/>
    <n v="6.5"/>
    <n v="8.6449999999999999E-2"/>
  </r>
  <r>
    <x v="24"/>
    <x v="3"/>
    <n v="32.901000000000003"/>
    <n v="-80.004999999999995"/>
    <s v="United States"/>
    <s v="98 - Charleston, SC"/>
    <n v="29406"/>
    <s v="North Charleston, SC"/>
    <n v="28"/>
    <n v="0.37240000000000001"/>
  </r>
  <r>
    <x v="24"/>
    <x v="3"/>
    <n v="35.656999999999996"/>
    <n v="-101.413"/>
    <s v="United States"/>
    <s v="130 - Amarillo, TX"/>
    <n v="79007"/>
    <m/>
    <n v="30.76"/>
    <n v="0.40910800000000008"/>
  </r>
  <r>
    <x v="24"/>
    <x v="3"/>
    <n v="29.381"/>
    <n v="-95.111000000000004"/>
    <s v="United States"/>
    <s v="10 - Houston, TX"/>
    <n v="77510"/>
    <m/>
    <n v="4.4800000000000004"/>
    <n v="5.9584000000000012E-2"/>
  </r>
  <r>
    <x v="24"/>
    <x v="3"/>
    <n v="30.425999999999998"/>
    <n v="-95.543000000000006"/>
    <s v="United States"/>
    <s v="10 - Houston, TX"/>
    <n v="77318"/>
    <m/>
    <n v="8.8699999999999992"/>
    <n v="0.11797099999999999"/>
  </r>
  <r>
    <x v="24"/>
    <x v="3"/>
    <n v="29.471"/>
    <n v="-98.623999999999995"/>
    <s v="United States"/>
    <s v="36 - San Antonio, TX"/>
    <n v="78238"/>
    <s v="San Antonio, TX"/>
    <n v="18.440000000000001"/>
    <n v="0.24525200000000003"/>
  </r>
  <r>
    <x v="24"/>
    <x v="3"/>
    <n v="30.35"/>
    <n v="-94.173000000000002"/>
    <s v="United States"/>
    <s v="141 - Beaumont-Port Arthur, TX"/>
    <n v="77656"/>
    <m/>
    <n v="12.7"/>
    <n v="0.16891"/>
  </r>
  <r>
    <x v="24"/>
    <x v="3"/>
    <n v="30.79"/>
    <n v="-81.653999999999996"/>
    <s v="United States"/>
    <s v="50 - Jacksonville, FL"/>
    <n v="31548"/>
    <m/>
    <n v="8.3333332999999996E-2"/>
    <n v="1.1083333288999999E-3"/>
  </r>
  <r>
    <x v="24"/>
    <x v="3"/>
    <n v="30.236000000000001"/>
    <n v="-98.659000000000006"/>
    <s v="United States"/>
    <s v="45 - Austin, TX"/>
    <n v="78671"/>
    <m/>
    <n v="1.28"/>
    <n v="1.7024000000000001E-2"/>
  </r>
  <r>
    <x v="12"/>
    <x v="4"/>
    <n v="40.74"/>
    <n v="-111.956"/>
    <s v="United States"/>
    <s v="33 - Salt Lake City, UT"/>
    <n v="84104"/>
    <s v="Salt Lake City, UT"/>
    <n v="8"/>
    <n v="0.10640000000000001"/>
  </r>
  <r>
    <x v="12"/>
    <x v="4"/>
    <n v="34.531999999999996"/>
    <n v="-83.284000000000006"/>
    <s v="United States"/>
    <s v="37 - Greenville-Spartanburg, SC"/>
    <n v="30538"/>
    <m/>
    <n v="1"/>
    <n v="1.3300000000000001E-2"/>
  </r>
  <r>
    <x v="2"/>
    <x v="1"/>
    <n v="39.186999999999998"/>
    <n v="-94.602000000000004"/>
    <s v="United States"/>
    <s v="31 - Kansas City, MO"/>
    <n v="64151"/>
    <m/>
    <n v="168.76849999999999"/>
    <n v="2.2446210500000001"/>
  </r>
  <r>
    <x v="12"/>
    <x v="4"/>
    <n v="34.688000000000002"/>
    <n v="-85.301000000000002"/>
    <s v="United States"/>
    <s v="87 - Chattanooga, TN"/>
    <n v="30728"/>
    <m/>
    <n v="1"/>
    <n v="1.3300000000000001E-2"/>
  </r>
  <r>
    <x v="12"/>
    <x v="4"/>
    <n v="33.774000000000001"/>
    <n v="-84.361999999999995"/>
    <s v="United States"/>
    <s v="9 - Atlanta, GA"/>
    <n v="30306"/>
    <s v="Atlanta, GA"/>
    <n v="4"/>
    <n v="5.3200000000000004E-2"/>
  </r>
  <r>
    <x v="3"/>
    <x v="3"/>
    <n v="32.302"/>
    <n v="-96.638999999999996"/>
    <s v="United States"/>
    <s v="5 - Dallas-Ft. Worth, TX"/>
    <n v="75119"/>
    <m/>
    <n v="17.399999999999999"/>
    <n v="0.23141999999999999"/>
  </r>
  <r>
    <x v="15"/>
    <x v="3"/>
    <n v="47.793999999999997"/>
    <n v="-103.28"/>
    <s v="United States"/>
    <s v="151 - Minot-Bismarck-Dickinson(Williston), ND"/>
    <n v="58854"/>
    <m/>
    <n v="0.9"/>
    <n v="1.197E-2"/>
  </r>
  <r>
    <x v="2"/>
    <x v="1"/>
    <n v="28.035"/>
    <n v="-80.647999999999996"/>
    <s v="United States"/>
    <s v="19 - Orlando, FL"/>
    <n v="32905"/>
    <s v="Palm Bay, FL"/>
    <n v="12.762700000000001"/>
    <n v="0.16974391"/>
  </r>
  <r>
    <x v="7"/>
    <x v="0"/>
    <n v="33.945"/>
    <n v="-84.519000000000005"/>
    <s v="United States"/>
    <s v="9 - Atlanta, GA"/>
    <n v="30060"/>
    <m/>
    <n v="3.96"/>
    <n v="5.2668E-2"/>
  </r>
  <r>
    <x v="7"/>
    <x v="0"/>
    <n v="35.723999999999997"/>
    <n v="-79.463999999999999"/>
    <s v="United States"/>
    <s v="24 - Raleigh-Durham, NC"/>
    <n v="27344"/>
    <m/>
    <n v="1.56"/>
    <n v="2.0747999999999999E-2"/>
  </r>
  <r>
    <x v="1"/>
    <x v="1"/>
    <n v="44.462000000000003"/>
    <n v="-88.084999999999994"/>
    <s v="United States"/>
    <s v="69 - Green Bay-Appleton, WI"/>
    <n v="54304"/>
    <m/>
    <n v="50.05"/>
    <n v="0.66566499999999995"/>
  </r>
  <r>
    <x v="3"/>
    <x v="4"/>
    <n v="33.784999999999997"/>
    <n v="-84.387"/>
    <s v="United States"/>
    <s v="9 - Atlanta, GA"/>
    <n v="30309"/>
    <s v="Atlanta, GA"/>
    <n v="31.31"/>
    <n v="0.41642299999999999"/>
  </r>
  <r>
    <x v="1"/>
    <x v="1"/>
    <n v="33.387"/>
    <n v="-84.82"/>
    <s v="United States"/>
    <s v="9 - Atlanta, GA"/>
    <n v="30263"/>
    <m/>
    <n v="2.2799999999999998"/>
    <n v="3.0324E-2"/>
  </r>
  <r>
    <x v="8"/>
    <x v="0"/>
    <n v="35.703000000000003"/>
    <n v="-82.58"/>
    <s v="United States"/>
    <s v="37 - Greenville-Spartanburg, SC"/>
    <n v="28787"/>
    <m/>
    <n v="43.609577000000002"/>
    <n v="0.58000737410000003"/>
  </r>
  <r>
    <x v="8"/>
    <x v="0"/>
    <n v="27.986999999999998"/>
    <n v="-82.774000000000001"/>
    <s v="United States"/>
    <s v="14 - Tampa, FL"/>
    <n v="33755"/>
    <s v="Clearwater, FL"/>
    <n v="51.48"/>
    <n v="0.68468399999999996"/>
  </r>
  <r>
    <x v="8"/>
    <x v="0"/>
    <n v="26.574999999999999"/>
    <n v="-80.114000000000004"/>
    <s v="United States"/>
    <s v="38 - West Palm Beach-Ft. Pierce, FL"/>
    <n v="33463"/>
    <m/>
    <n v="19.822534999999998"/>
    <n v="0.26363971549999998"/>
  </r>
  <r>
    <x v="8"/>
    <x v="0"/>
    <n v="34.78"/>
    <n v="-77.393000000000001"/>
    <s v="United States"/>
    <s v="100 - Greenville-New Bern-Washington, NC"/>
    <n v="28546"/>
    <m/>
    <n v="15.84"/>
    <n v="0.210672"/>
  </r>
  <r>
    <x v="8"/>
    <x v="0"/>
    <n v="30.138000000000002"/>
    <n v="-81.769000000000005"/>
    <s v="United States"/>
    <s v="50 - Jacksonville, FL"/>
    <n v="32065"/>
    <m/>
    <n v="107.04168900000001"/>
    <n v="1.4236544637000002"/>
  </r>
  <r>
    <x v="8"/>
    <x v="0"/>
    <n v="26.65"/>
    <n v="-80.111000000000004"/>
    <s v="United States"/>
    <s v="38 - West Palm Beach-Ft. Pierce, FL"/>
    <n v="33406"/>
    <m/>
    <n v="31.716055999999998"/>
    <n v="0.42182354480000001"/>
  </r>
  <r>
    <x v="8"/>
    <x v="0"/>
    <n v="28.207999999999998"/>
    <n v="-82.668000000000006"/>
    <s v="United States"/>
    <s v="14 - Tampa, FL"/>
    <n v="34655"/>
    <m/>
    <n v="67.396619000000001"/>
    <n v="0.89637503270000007"/>
  </r>
  <r>
    <x v="8"/>
    <x v="0"/>
    <n v="27.736000000000001"/>
    <n v="-82.682000000000002"/>
    <s v="United States"/>
    <s v="14 - Tampa, FL"/>
    <n v="33711"/>
    <s v="St. Petersburg, FL"/>
    <n v="91.183661000000001"/>
    <n v="1.2127426913000001"/>
  </r>
  <r>
    <x v="8"/>
    <x v="0"/>
    <n v="26.292999999999999"/>
    <n v="-80.096000000000004"/>
    <s v="United States"/>
    <s v="16 - Miami-Ft. Lauderdale, FL"/>
    <n v="33064"/>
    <s v="Pompano Beach, FL"/>
    <n v="5.36"/>
    <n v="7.1288000000000004E-2"/>
  </r>
  <r>
    <x v="9"/>
    <x v="0"/>
    <n v="33.152000000000001"/>
    <n v="-96.867999999999995"/>
    <s v="United States"/>
    <s v="5 - Dallas-Ft. Worth, TX"/>
    <n v="75034"/>
    <s v="Frisco, TX"/>
    <n v="35"/>
    <n v="0.46550000000000008"/>
  </r>
  <r>
    <x v="10"/>
    <x v="0"/>
    <n v="32.999000000000002"/>
    <n v="-96.730999999999995"/>
    <s v="United States"/>
    <s v="5 - Dallas-Ft. Worth, TX"/>
    <n v="75080"/>
    <s v="Richardson, TX"/>
    <n v="14.39"/>
    <n v="0.191387"/>
  </r>
  <r>
    <x v="11"/>
    <x v="4"/>
    <n v="29.783000000000001"/>
    <n v="-95.536000000000001"/>
    <s v="United States"/>
    <s v="10 - Houston, TX"/>
    <n v="77024"/>
    <s v="Houston, TX"/>
    <n v="118.909835"/>
    <n v="1.5815008055000002"/>
  </r>
  <r>
    <x v="11"/>
    <x v="4"/>
    <n v="32.81"/>
    <n v="-96.849000000000004"/>
    <s v="United States"/>
    <s v="5 - Dallas-Ft. Worth, TX"/>
    <n v="75207"/>
    <s v="Dallas, TX"/>
    <n v="119.118369"/>
    <n v="1.5842743077000001"/>
  </r>
  <r>
    <x v="11"/>
    <x v="4"/>
    <n v="41.881999999999998"/>
    <n v="-87.64"/>
    <s v="United States"/>
    <s v="3 - Chicago, IL"/>
    <n v="60661"/>
    <s v="Chicago, IL"/>
    <n v="101.214386"/>
    <n v="1.3461513338000002"/>
  </r>
  <r>
    <x v="4"/>
    <x v="1"/>
    <n v="35.622999999999998"/>
    <n v="-97.587000000000003"/>
    <s v="United States"/>
    <s v="41 - Oklahoma City, OK"/>
    <n v="73134"/>
    <s v="Oklahoma City, OK"/>
    <n v="1.9186000000000001"/>
    <n v="2.5517380000000003E-2"/>
  </r>
  <r>
    <x v="24"/>
    <x v="3"/>
    <n v="32.259"/>
    <n v="-101.45399999999999"/>
    <s v="United States"/>
    <s v="152 - Odessa-Midland, TX"/>
    <n v="79720"/>
    <m/>
    <n v="22.95"/>
    <n v="0.30523499999999998"/>
  </r>
  <r>
    <x v="24"/>
    <x v="3"/>
    <n v="44.514000000000003"/>
    <n v="-87.953000000000003"/>
    <s v="United States"/>
    <s v="69 - Green Bay-Appleton, WI"/>
    <n v="54311"/>
    <m/>
    <n v="16.02"/>
    <n v="0.21306600000000001"/>
  </r>
  <r>
    <x v="24"/>
    <x v="3"/>
    <n v="30.879000000000001"/>
    <n v="-96.596999999999994"/>
    <s v="United States"/>
    <s v="88 - Waco-Temple-Bryan, TX"/>
    <n v="77859"/>
    <m/>
    <n v="17.47"/>
    <n v="0.232351"/>
  </r>
  <r>
    <x v="24"/>
    <x v="3"/>
    <n v="31.035"/>
    <n v="-97.757999999999996"/>
    <s v="United States"/>
    <s v="88 - Waco-Temple-Bryan, TX"/>
    <n v="76542"/>
    <s v="Killeen, TX"/>
    <n v="8"/>
    <n v="0.10640000000000001"/>
  </r>
  <r>
    <x v="24"/>
    <x v="3"/>
    <n v="45.972999999999999"/>
    <n v="-89.894000000000005"/>
    <s v="United States"/>
    <s v="134 - Wausau-Rhinelander, WI"/>
    <n v="54538"/>
    <m/>
    <n v="261.70999999999998"/>
    <n v="3.4807430000000004"/>
  </r>
  <r>
    <x v="24"/>
    <x v="3"/>
    <n v="43.749000000000002"/>
    <n v="-87.942999999999998"/>
    <s v="United States"/>
    <s v="34 - Milwaukee, WI"/>
    <n v="53073"/>
    <m/>
    <n v="70.099999999999994"/>
    <n v="0.93232999999999999"/>
  </r>
  <r>
    <x v="24"/>
    <x v="3"/>
    <n v="31.981999999999999"/>
    <n v="-102.148"/>
    <s v="United States"/>
    <s v="152 - Odessa-Midland, TX"/>
    <n v="79703"/>
    <s v="Midland, TX"/>
    <n v="24"/>
    <n v="0.31920000000000004"/>
  </r>
  <r>
    <x v="24"/>
    <x v="3"/>
    <n v="30.353000000000002"/>
    <n v="-96.534999999999997"/>
    <s v="United States"/>
    <s v="88 - Waco-Temple-Bryan, TX"/>
    <n v="77879"/>
    <m/>
    <n v="56.02"/>
    <n v="0.74506600000000001"/>
  </r>
  <r>
    <x v="24"/>
    <x v="3"/>
    <n v="32.238"/>
    <n v="-101.508"/>
    <s v="United States"/>
    <s v="152 - Odessa-Midland, TX"/>
    <n v="79720"/>
    <m/>
    <n v="15.42"/>
    <n v="0.20508600000000002"/>
  </r>
  <r>
    <x v="24"/>
    <x v="3"/>
    <n v="29.533000000000001"/>
    <n v="-98.412000000000006"/>
    <s v="United States"/>
    <s v="36 - San Antonio, TX"/>
    <n v="78217"/>
    <s v="San Antonio, TX"/>
    <n v="17.079999999999998"/>
    <n v="0.22716399999999998"/>
  </r>
  <r>
    <x v="24"/>
    <x v="3"/>
    <n v="36.667999999999999"/>
    <n v="-80.692999999999998"/>
    <s v="United States"/>
    <s v="68 - Roanoke-Lynchburg, VA"/>
    <n v="24328"/>
    <m/>
    <n v="13.86"/>
    <n v="0.184338"/>
  </r>
  <r>
    <x v="24"/>
    <x v="3"/>
    <n v="33.124000000000002"/>
    <n v="-89.057000000000002"/>
    <s v="United States"/>
    <s v="133 - Columbus-Tupelo-West Point, MS"/>
    <n v="39339"/>
    <m/>
    <n v="7.96"/>
    <n v="0.105868"/>
  </r>
  <r>
    <x v="24"/>
    <x v="3"/>
    <n v="29.449000000000002"/>
    <n v="-98.646000000000001"/>
    <s v="United States"/>
    <s v="36 - San Antonio, TX"/>
    <n v="78251"/>
    <s v="San Antonio, TX"/>
    <n v="5.92"/>
    <n v="7.8736E-2"/>
  </r>
  <r>
    <x v="24"/>
    <x v="3"/>
    <n v="38.726999999999997"/>
    <n v="-77.111999999999995"/>
    <s v="United States"/>
    <s v="8 - Washington, DC"/>
    <n v="22309"/>
    <m/>
    <n v="3"/>
    <n v="3.9900000000000005E-2"/>
  </r>
  <r>
    <x v="8"/>
    <x v="0"/>
    <n v="29.748999999999999"/>
    <n v="-95.465999999999994"/>
    <s v="United States"/>
    <s v="10 - Houston, TX"/>
    <n v="77056"/>
    <s v="Houston, TX"/>
    <n v="37.4"/>
    <n v="0.49741999999999997"/>
  </r>
  <r>
    <x v="8"/>
    <x v="0"/>
    <n v="34.145000000000003"/>
    <n v="-84.25"/>
    <s v="United States"/>
    <s v="9 - Atlanta, GA"/>
    <n v="30004"/>
    <m/>
    <n v="19.822534999999998"/>
    <n v="0.26363971549999998"/>
  </r>
  <r>
    <x v="7"/>
    <x v="0"/>
    <n v="36.807000000000002"/>
    <n v="-76.09"/>
    <s v="United States"/>
    <s v="44 - Norfolk-Portsmouth-Newport News, VA"/>
    <n v="23452"/>
    <s v="Virginia Beach, VA"/>
    <n v="0.14000000000000001"/>
    <n v="1.8620000000000004E-3"/>
  </r>
  <r>
    <x v="7"/>
    <x v="0"/>
    <n v="33.985999999999997"/>
    <n v="-81.084000000000003"/>
    <s v="United States"/>
    <s v="77 - Columbia, SC"/>
    <n v="29169"/>
    <m/>
    <n v="0.44"/>
    <n v="5.8520000000000004E-3"/>
  </r>
  <r>
    <x v="7"/>
    <x v="0"/>
    <n v="34.835000000000001"/>
    <n v="-82.438000000000002"/>
    <s v="United States"/>
    <s v="37 - Greenville-Spartanburg, SC"/>
    <n v="29611"/>
    <m/>
    <n v="0.43"/>
    <n v="5.7190000000000001E-3"/>
  </r>
  <r>
    <x v="6"/>
    <x v="0"/>
    <n v="37.488999999999997"/>
    <n v="-122.235"/>
    <s v="United States"/>
    <s v="6 - San Francisco-Oakland-San Jose, CA"/>
    <n v="94063"/>
    <m/>
    <n v="4.8"/>
    <n v="6.3839999999999994E-2"/>
  </r>
  <r>
    <x v="7"/>
    <x v="0"/>
    <n v="33.639000000000003"/>
    <n v="-83.977000000000004"/>
    <s v="United States"/>
    <s v="9 - Atlanta, GA"/>
    <n v="30013"/>
    <m/>
    <n v="2.83"/>
    <n v="3.7639000000000006E-2"/>
  </r>
  <r>
    <x v="7"/>
    <x v="0"/>
    <n v="36.177"/>
    <n v="-95.962000000000003"/>
    <s v="United States"/>
    <s v="59 - Tulsa, OK"/>
    <n v="74110"/>
    <s v="Tulsa, OK"/>
    <n v="1.19"/>
    <n v="1.5827000000000001E-2"/>
  </r>
  <r>
    <x v="8"/>
    <x v="0"/>
    <n v="61.194000000000003"/>
    <n v="-149.86600000000001"/>
    <s v="United States"/>
    <s v="145 - Anchorage, AK"/>
    <n v="99508"/>
    <s v="Anchorage, AK"/>
    <n v="12.78"/>
    <n v="0.16997400000000001"/>
  </r>
  <r>
    <x v="8"/>
    <x v="0"/>
    <n v="38.540999999999997"/>
    <n v="-121.483"/>
    <s v="United States"/>
    <s v="20 - Sacramento-Stockton-Modesto, CA"/>
    <n v="95818"/>
    <s v="Sacramento, CA"/>
    <n v="2.0499999999999998"/>
    <n v="2.7264999999999998E-2"/>
  </r>
  <r>
    <x v="8"/>
    <x v="0"/>
    <n v="37.801000000000002"/>
    <n v="-122.215"/>
    <s v="United States"/>
    <s v="6 - San Francisco-Oakland-San Jose, CA"/>
    <n v="94602"/>
    <s v="Oakland, CA"/>
    <n v="8.1"/>
    <n v="0.10773000000000001"/>
  </r>
  <r>
    <x v="9"/>
    <x v="0"/>
    <n v="33.920999999999999"/>
    <n v="-117.446"/>
    <s v="United States"/>
    <s v="2 - Los Angeles, CA"/>
    <n v="92503"/>
    <s v="Riverside, CA"/>
    <n v="5"/>
    <n v="6.6500000000000004E-2"/>
  </r>
  <r>
    <x v="10"/>
    <x v="0"/>
    <n v="33.377000000000002"/>
    <n v="-111.876"/>
    <s v="United States"/>
    <s v="13 - Phoenix, AZ"/>
    <n v="85202"/>
    <s v="Mesa, AZ"/>
    <n v="1.81"/>
    <n v="2.4073000000000001E-2"/>
  </r>
  <r>
    <x v="10"/>
    <x v="0"/>
    <n v="37.850999999999999"/>
    <n v="-122.03400000000001"/>
    <s v="United States"/>
    <s v="6 - San Francisco-Oakland-San Jose, CA"/>
    <n v="94507"/>
    <m/>
    <n v="0.76"/>
    <n v="1.0108000000000001E-2"/>
  </r>
  <r>
    <x v="10"/>
    <x v="0"/>
    <n v="37.305999999999997"/>
    <n v="-121.89"/>
    <s v="United States"/>
    <s v="6 - San Francisco-Oakland-San Jose, CA"/>
    <n v="95125"/>
    <s v="San Jose, CA"/>
    <n v="0.52"/>
    <n v="6.9160000000000011E-3"/>
  </r>
  <r>
    <x v="10"/>
    <x v="0"/>
    <n v="41.975000000000001"/>
    <n v="-87.811000000000007"/>
    <s v="United States"/>
    <s v="3 - Chicago, IL"/>
    <n v="60656"/>
    <s v="Chicago, IL"/>
    <n v="0.75"/>
    <n v="9.9750000000000012E-3"/>
  </r>
  <r>
    <x v="10"/>
    <x v="0"/>
    <n v="42.052"/>
    <n v="-87.983999999999995"/>
    <s v="United States"/>
    <s v="3 - Chicago, IL"/>
    <n v="60005"/>
    <m/>
    <n v="0.93"/>
    <n v="1.2369000000000002E-2"/>
  </r>
  <r>
    <x v="24"/>
    <x v="3"/>
    <n v="33.44"/>
    <n v="-80.418999999999997"/>
    <s v="United States"/>
    <s v="77 - Columbia, SC"/>
    <n v="29163"/>
    <m/>
    <n v="42.39"/>
    <n v="0.56378700000000004"/>
  </r>
  <r>
    <x v="24"/>
    <x v="3"/>
    <n v="30.591999999999999"/>
    <n v="-95.134"/>
    <s v="United States"/>
    <s v="10 - Houston, TX"/>
    <n v="77331"/>
    <m/>
    <n v="16.62"/>
    <n v="0.22104599999999999"/>
  </r>
  <r>
    <x v="24"/>
    <x v="3"/>
    <n v="27.545000000000002"/>
    <n v="-99.504000000000005"/>
    <s v="United States"/>
    <s v="184 - Laredo, TX"/>
    <n v="78041"/>
    <s v="Laredo, TX"/>
    <n v="3.23"/>
    <n v="4.2958999999999997E-2"/>
  </r>
  <r>
    <x v="24"/>
    <x v="3"/>
    <n v="30.14"/>
    <n v="-97.566999999999993"/>
    <s v="United States"/>
    <s v="45 - Austin, TX"/>
    <n v="78617"/>
    <m/>
    <n v="26"/>
    <n v="0.3458"/>
  </r>
  <r>
    <x v="8"/>
    <x v="0"/>
    <n v="30.399000000000001"/>
    <n v="-97.748000000000005"/>
    <s v="United States"/>
    <s v="45 - Austin, TX"/>
    <n v="78759"/>
    <s v="Austin, TX"/>
    <n v="150.4"/>
    <n v="2.0003200000000003"/>
  </r>
  <r>
    <x v="8"/>
    <x v="0"/>
    <n v="36.793999999999997"/>
    <n v="-76.123000000000005"/>
    <s v="United States"/>
    <s v="44 - Norfolk-Portsmouth-Newport News, VA"/>
    <n v="23456"/>
    <s v="Virginia Beach, VA"/>
    <n v="14.45"/>
    <n v="0.19218499999999999"/>
  </r>
  <r>
    <x v="8"/>
    <x v="0"/>
    <n v="36.847000000000001"/>
    <n v="-76.02"/>
    <s v="United States"/>
    <s v="44 - Norfolk-Portsmouth-Newport News, VA"/>
    <n v="23451"/>
    <s v="Virginia Beach, VA"/>
    <n v="23.787042"/>
    <n v="0.31636765860000005"/>
  </r>
  <r>
    <x v="8"/>
    <x v="0"/>
    <n v="33.695"/>
    <n v="-84.084999999999994"/>
    <s v="United States"/>
    <s v="9 - Atlanta, GA"/>
    <n v="30038"/>
    <m/>
    <n v="7.66"/>
    <n v="0.10187800000000001"/>
  </r>
  <r>
    <x v="8"/>
    <x v="0"/>
    <n v="28.254999999999999"/>
    <n v="-81.316000000000003"/>
    <s v="United States"/>
    <s v="19 - Orlando, FL"/>
    <n v="34769"/>
    <m/>
    <n v="166.50929400000001"/>
    <n v="2.2145736102"/>
  </r>
  <r>
    <x v="8"/>
    <x v="0"/>
    <n v="36.091000000000001"/>
    <n v="-79.403000000000006"/>
    <s v="United States"/>
    <s v="46 - Greensboro-High Point-Winston Salem, NC"/>
    <n v="27217"/>
    <m/>
    <n v="35.64"/>
    <n v="0.47401199999999999"/>
  </r>
  <r>
    <x v="8"/>
    <x v="0"/>
    <n v="27.959"/>
    <n v="-82.748000000000005"/>
    <s v="United States"/>
    <s v="14 - Tampa, FL"/>
    <n v="33764"/>
    <s v="Clearwater, FL"/>
    <n v="27.751549000000001"/>
    <n v="0.3690956017"/>
  </r>
  <r>
    <x v="8"/>
    <x v="0"/>
    <n v="35.588999999999999"/>
    <n v="-80.855000000000004"/>
    <s v="United States"/>
    <s v="25 - Charlotte, NC"/>
    <n v="28117"/>
    <m/>
    <n v="51.48"/>
    <n v="0.68468399999999996"/>
  </r>
  <r>
    <x v="10"/>
    <x v="0"/>
    <n v="29.774000000000001"/>
    <n v="-95.558999999999997"/>
    <s v="United States"/>
    <s v="10 - Houston, TX"/>
    <n v="77024"/>
    <s v="Houston, TX"/>
    <n v="1.65"/>
    <n v="2.1945000000000003E-2"/>
  </r>
  <r>
    <x v="11"/>
    <x v="4"/>
    <n v="37.606000000000002"/>
    <n v="-77.531999999999996"/>
    <s v="United States"/>
    <s v="57 - Richmond-Petersburg, VA"/>
    <n v="23226"/>
    <m/>
    <n v="122.28428099999999"/>
    <n v="1.6263809373"/>
  </r>
  <r>
    <x v="12"/>
    <x v="0"/>
    <n v="29.824000000000002"/>
    <n v="-81.272000000000006"/>
    <s v="United States"/>
    <s v="50 - Jacksonville, FL"/>
    <n v="32080"/>
    <m/>
    <n v="1.4019999999999999"/>
    <n v="1.8646599999999999E-2"/>
  </r>
  <r>
    <x v="13"/>
    <x v="0"/>
    <n v="32.932000000000002"/>
    <n v="-96.632000000000005"/>
    <s v="United States"/>
    <s v="5 - Dallas-Ft. Worth, TX"/>
    <n v="75040"/>
    <s v="Garland, TX"/>
    <n v="40.988574"/>
    <n v="0.54514803420000002"/>
  </r>
  <r>
    <x v="13"/>
    <x v="0"/>
    <n v="33.942999999999998"/>
    <n v="-83.444000000000003"/>
    <s v="United States"/>
    <s v="9 - Atlanta, GA"/>
    <n v="30606"/>
    <s v="Athens-Clarke County, GA"/>
    <n v="4.9842019999999998"/>
    <n v="6.62898866E-2"/>
  </r>
  <r>
    <x v="13"/>
    <x v="0"/>
    <n v="33.116999999999997"/>
    <n v="-83.266000000000005"/>
    <s v="United States"/>
    <s v="120 - Macon, GA"/>
    <n v="31061"/>
    <m/>
    <n v="8.1999999999999993"/>
    <n v="0.10905999999999999"/>
  </r>
  <r>
    <x v="13"/>
    <x v="0"/>
    <n v="34.854999999999997"/>
    <n v="-82.453999999999994"/>
    <s v="United States"/>
    <s v="37 - Greenville-Spartanburg, SC"/>
    <n v="29617"/>
    <m/>
    <n v="3"/>
    <n v="3.9900000000000005E-2"/>
  </r>
  <r>
    <x v="13"/>
    <x v="0"/>
    <n v="35.567"/>
    <n v="-77.358000000000004"/>
    <s v="United States"/>
    <s v="100 - Greenville-New Bern-Washington, NC"/>
    <n v="27858"/>
    <m/>
    <n v="14"/>
    <n v="0.1862"/>
  </r>
  <r>
    <x v="13"/>
    <x v="0"/>
    <n v="26.893000000000001"/>
    <n v="-82.013999999999996"/>
    <s v="United States"/>
    <s v="62 - Ft. Myers-Naples, FL"/>
    <n v="33950"/>
    <m/>
    <n v="5.5819349999999996"/>
    <n v="7.4239735500000001E-2"/>
  </r>
  <r>
    <x v="2"/>
    <x v="2"/>
    <n v="37.789000000000001"/>
    <n v="-122.402"/>
    <s v="United States"/>
    <s v="6 - San Francisco-Oakland-San Jose, CA"/>
    <n v="94104"/>
    <s v="San Francisco, CA"/>
    <n v="1675.6668749999999"/>
    <n v="22.286369437499999"/>
  </r>
  <r>
    <x v="2"/>
    <x v="1"/>
    <n v="28.024999999999999"/>
    <n v="-82.543999999999997"/>
    <s v="United States"/>
    <s v="14 - Tampa, FL"/>
    <n v="33634"/>
    <m/>
    <n v="9.0155999999999992"/>
    <n v="0.11990747999999998"/>
  </r>
  <r>
    <x v="3"/>
    <x v="4"/>
    <n v="34.697000000000003"/>
    <n v="-82.965000000000003"/>
    <s v="United States"/>
    <s v="37 - Greenville-Spartanburg, SC"/>
    <n v="29678"/>
    <m/>
    <n v="15.18"/>
    <n v="0.20189399999999999"/>
  </r>
  <r>
    <x v="3"/>
    <x v="4"/>
    <n v="33.9"/>
    <n v="-84.448999999999998"/>
    <s v="United States"/>
    <s v="9 - Atlanta, GA"/>
    <n v="30339"/>
    <m/>
    <n v="6.67"/>
    <n v="8.8710999999999998E-2"/>
  </r>
  <r>
    <x v="3"/>
    <x v="4"/>
    <n v="29.678999999999998"/>
    <n v="-95.418000000000006"/>
    <s v="United States"/>
    <s v="10 - Houston, TX"/>
    <n v="77054"/>
    <s v="Houston, TX"/>
    <n v="19.13"/>
    <n v="0.25442899999999996"/>
  </r>
  <r>
    <x v="3"/>
    <x v="4"/>
    <n v="32.911000000000001"/>
    <n v="-96.885999999999996"/>
    <s v="United States"/>
    <s v="5 - Dallas-Ft. Worth, TX"/>
    <n v="75234"/>
    <m/>
    <n v="36.270000000000003"/>
    <n v="0.48239100000000007"/>
  </r>
  <r>
    <x v="3"/>
    <x v="4"/>
    <n v="34.697000000000003"/>
    <n v="-82.965000000000003"/>
    <s v="United States"/>
    <s v="37 - Greenville-Spartanburg, SC"/>
    <n v="29678"/>
    <m/>
    <n v="11.05"/>
    <n v="0.14696500000000001"/>
  </r>
  <r>
    <x v="6"/>
    <x v="0"/>
    <n v="32.466999999999999"/>
    <n v="-83.741"/>
    <s v="United States"/>
    <s v="120 - Macon, GA"/>
    <n v="31069"/>
    <m/>
    <n v="0.97"/>
    <n v="1.2900999999999999E-2"/>
  </r>
  <r>
    <x v="7"/>
    <x v="0"/>
    <n v="30.428999999999998"/>
    <n v="-81.671000000000006"/>
    <s v="United States"/>
    <s v="50 - Jacksonville, FL"/>
    <n v="32218"/>
    <s v="Jacksonville, FL"/>
    <n v="0.92"/>
    <n v="1.2236E-2"/>
  </r>
  <r>
    <x v="8"/>
    <x v="0"/>
    <n v="32.469000000000001"/>
    <n v="-84.91"/>
    <s v="United States"/>
    <s v="127 - Columbus, GA"/>
    <n v="31907"/>
    <s v="Columbus, GA"/>
    <n v="3.96"/>
    <n v="5.2668E-2"/>
  </r>
  <r>
    <x v="8"/>
    <x v="0"/>
    <n v="33.210999999999999"/>
    <n v="-79.984999999999999"/>
    <s v="United States"/>
    <s v="98 - Charleston, SC"/>
    <n v="29461"/>
    <m/>
    <n v="19.822534999999998"/>
    <n v="0.26363971549999998"/>
  </r>
  <r>
    <x v="8"/>
    <x v="0"/>
    <n v="34.045000000000002"/>
    <n v="-84.332999999999998"/>
    <s v="United States"/>
    <s v="9 - Atlanta, GA"/>
    <n v="30076"/>
    <m/>
    <n v="35.680562999999999"/>
    <n v="0.47455148790000001"/>
  </r>
  <r>
    <x v="8"/>
    <x v="0"/>
    <n v="41.74"/>
    <n v="-111.83"/>
    <s v="United States"/>
    <s v="33 - Salt Lake City, UT"/>
    <n v="84321"/>
    <m/>
    <n v="11.84"/>
    <n v="0.157472"/>
  </r>
  <r>
    <x v="8"/>
    <x v="0"/>
    <n v="34.767000000000003"/>
    <n v="-84.93"/>
    <s v="United States"/>
    <s v="87 - Chattanooga, TN"/>
    <n v="30721"/>
    <m/>
    <n v="7.9290139999999996"/>
    <n v="0.1054558862"/>
  </r>
  <r>
    <x v="8"/>
    <x v="0"/>
    <n v="34.087000000000003"/>
    <n v="-81.186999999999998"/>
    <s v="United States"/>
    <s v="77 - Columbia, SC"/>
    <n v="29063"/>
    <m/>
    <n v="72.362335999999999"/>
    <n v="0.96241906880000005"/>
  </r>
  <r>
    <x v="8"/>
    <x v="0"/>
    <n v="30.556999999999999"/>
    <n v="-84.596000000000004"/>
    <s v="United States"/>
    <s v="106 - Tallahassee, FL"/>
    <n v="32351"/>
    <m/>
    <n v="5"/>
    <n v="6.6500000000000004E-2"/>
  </r>
  <r>
    <x v="8"/>
    <x v="0"/>
    <n v="29.664000000000001"/>
    <n v="-82.301000000000002"/>
    <s v="United States"/>
    <s v="163 - Gainesville, FL"/>
    <n v="32641"/>
    <s v="Gainesville, FL"/>
    <n v="71.010000000000005"/>
    <n v="0.94443300000000008"/>
  </r>
  <r>
    <x v="8"/>
    <x v="0"/>
    <n v="28.617000000000001"/>
    <n v="-81.260000000000005"/>
    <s v="United States"/>
    <s v="19 - Orlando, FL"/>
    <n v="32765"/>
    <m/>
    <n v="87.219154000000003"/>
    <n v="1.1600147482000001"/>
  </r>
  <r>
    <x v="8"/>
    <x v="0"/>
    <n v="35.512999999999998"/>
    <n v="-82.524000000000001"/>
    <s v="United States"/>
    <s v="37 - Greenville-Spartanburg, SC"/>
    <n v="28803"/>
    <m/>
    <n v="39.645069999999997"/>
    <n v="0.52727943099999997"/>
  </r>
  <r>
    <x v="8"/>
    <x v="0"/>
    <n v="35.811"/>
    <n v="-80.869"/>
    <s v="United States"/>
    <s v="25 - Charlotte, NC"/>
    <n v="28625"/>
    <m/>
    <n v="39.6"/>
    <n v="0.52668000000000004"/>
  </r>
  <r>
    <x v="9"/>
    <x v="4"/>
    <n v="33.152999999999999"/>
    <n v="-96.894000000000005"/>
    <s v="United States"/>
    <s v="5 - Dallas-Ft. Worth, TX"/>
    <n v="75034"/>
    <m/>
    <n v="42"/>
    <n v="0.5586000000000001"/>
  </r>
  <r>
    <x v="9"/>
    <x v="0"/>
    <n v="30.157"/>
    <n v="-94.739000000000004"/>
    <s v="United States"/>
    <s v="10 - Houston, TX"/>
    <n v="77575"/>
    <m/>
    <n v="40"/>
    <n v="0.53200000000000003"/>
  </r>
  <r>
    <x v="9"/>
    <x v="0"/>
    <n v="33.152000000000001"/>
    <n v="-96.802000000000007"/>
    <s v="United States"/>
    <s v="5 - Dallas-Ft. Worth, TX"/>
    <n v="75035"/>
    <s v="Frisco, TX"/>
    <n v="80"/>
    <n v="1.0640000000000001"/>
  </r>
  <r>
    <x v="9"/>
    <x v="0"/>
    <n v="29.689"/>
    <n v="-95.646000000000001"/>
    <s v="United States"/>
    <s v="10 - Houston, TX"/>
    <n v="77083"/>
    <s v="Houston, TX"/>
    <n v="25"/>
    <n v="0.33250000000000002"/>
  </r>
  <r>
    <x v="13"/>
    <x v="0"/>
    <n v="34.045000000000002"/>
    <n v="-84.332999999999998"/>
    <s v="United States"/>
    <s v="9 - Atlanta, GA"/>
    <n v="30076"/>
    <m/>
    <n v="16.399999999999999"/>
    <n v="0.21811999999999998"/>
  </r>
  <r>
    <x v="13"/>
    <x v="0"/>
    <n v="32.731999999999999"/>
    <n v="-96.614999999999995"/>
    <s v="United States"/>
    <s v="5 - Dallas-Ft. Worth, TX"/>
    <n v="75180"/>
    <m/>
    <n v="12.3"/>
    <n v="0.16359000000000001"/>
  </r>
  <r>
    <x v="13"/>
    <x v="0"/>
    <n v="28.611999999999998"/>
    <n v="-81.454999999999998"/>
    <s v="United States"/>
    <s v="19 - Orlando, FL"/>
    <n v="32810"/>
    <m/>
    <n v="37.340007"/>
    <n v="0.49662209310000005"/>
  </r>
  <r>
    <x v="13"/>
    <x v="0"/>
    <n v="26.574999999999999"/>
    <n v="-80.114999999999995"/>
    <s v="United States"/>
    <s v="38 - West Palm Beach-Ft. Pierce, FL"/>
    <n v="33463"/>
    <m/>
    <n v="23.321007999999999"/>
    <n v="0.31016940640000001"/>
  </r>
  <r>
    <x v="13"/>
    <x v="0"/>
    <n v="26.65"/>
    <n v="-81.984999999999999"/>
    <s v="United States"/>
    <s v="62 - Ft. Myers-Naples, FL"/>
    <n v="33993"/>
    <s v="Cape Coral, FL"/>
    <n v="4.0999999999999996"/>
    <n v="5.4529999999999995E-2"/>
  </r>
  <r>
    <x v="13"/>
    <x v="0"/>
    <n v="35.869999999999997"/>
    <n v="-78.564999999999998"/>
    <s v="United States"/>
    <s v="24 - Raleigh-Durham, NC"/>
    <n v="27616"/>
    <s v="Raleigh, NC"/>
    <n v="7.8428550000000001"/>
    <n v="0.1043099715"/>
  </r>
  <r>
    <x v="13"/>
    <x v="0"/>
    <n v="38.726999999999997"/>
    <n v="-75.132000000000005"/>
    <s v="United States"/>
    <s v="144 - Salisbury, MD"/>
    <n v="19971"/>
    <m/>
    <n v="15.197480000000001"/>
    <n v="0.20212648400000002"/>
  </r>
  <r>
    <x v="2"/>
    <x v="2"/>
    <n v="37.368000000000002"/>
    <n v="-121.875"/>
    <s v="United States"/>
    <s v="6 - San Francisco-Oakland-San Jose, CA"/>
    <n v="95133"/>
    <s v="San Jose, CA"/>
    <n v="121.6"/>
    <n v="1.6172800000000001"/>
  </r>
  <r>
    <x v="20"/>
    <x v="1"/>
    <n v="43.167999999999999"/>
    <n v="-89.257999999999996"/>
    <s v="United States"/>
    <s v="85 - Madison, WI"/>
    <n v="53590"/>
    <m/>
    <n v="278.9751"/>
    <n v="3.7103688299999997"/>
  </r>
  <r>
    <x v="12"/>
    <x v="4"/>
    <n v="37.527000000000001"/>
    <n v="-77.350999999999999"/>
    <s v="United States"/>
    <s v="57 - Richmond-Petersburg, VA"/>
    <n v="23231"/>
    <m/>
    <n v="9.75"/>
    <n v="0.12967500000000001"/>
  </r>
  <r>
    <x v="6"/>
    <x v="0"/>
    <n v="48.082000000000001"/>
    <n v="-122.17400000000001"/>
    <s v="United States"/>
    <s v="12 - Seattle-Tacoma, WA"/>
    <n v="98270"/>
    <m/>
    <n v="3.83"/>
    <n v="5.0939000000000005E-2"/>
  </r>
  <r>
    <x v="0"/>
    <x v="0"/>
    <n v="29.98"/>
    <n v="-93.960999999999999"/>
    <s v="United States"/>
    <s v="141 - Beaumont-Port Arthur, TX"/>
    <n v="77651"/>
    <m/>
    <n v="3.01"/>
    <n v="4.0032999999999999E-2"/>
  </r>
  <r>
    <x v="1"/>
    <x v="1"/>
    <n v="30.021999999999998"/>
    <n v="-94.894000000000005"/>
    <s v="United States"/>
    <s v="10 - Houston, TX"/>
    <n v="77535"/>
    <m/>
    <n v="39.71"/>
    <n v="0.52814300000000003"/>
  </r>
  <r>
    <x v="1"/>
    <x v="1"/>
    <n v="32.097999999999999"/>
    <n v="-81.141999999999996"/>
    <s v="United States"/>
    <s v="92 - Savannah, GA"/>
    <n v="31408"/>
    <m/>
    <n v="40.200000000000003"/>
    <n v="0.53466000000000002"/>
  </r>
  <r>
    <x v="8"/>
    <x v="0"/>
    <n v="64.853999999999999"/>
    <n v="-147.691"/>
    <s v="United States"/>
    <s v="202 - Fairbanks, AK"/>
    <n v="99701"/>
    <m/>
    <n v="11.893521"/>
    <n v="0.15818382930000002"/>
  </r>
  <r>
    <x v="8"/>
    <x v="0"/>
    <n v="33.895000000000003"/>
    <n v="-84.194999999999993"/>
    <s v="United States"/>
    <s v="9 - Atlanta, GA"/>
    <n v="30093"/>
    <m/>
    <n v="1"/>
    <n v="1.3300000000000001E-2"/>
  </r>
  <r>
    <x v="8"/>
    <x v="0"/>
    <n v="38.237000000000002"/>
    <n v="-77.509"/>
    <s v="United States"/>
    <s v="8 - Washington, DC"/>
    <n v="22407"/>
    <m/>
    <n v="47.574083999999999"/>
    <n v="0.63273531720000009"/>
  </r>
  <r>
    <x v="8"/>
    <x v="0"/>
    <n v="32.970999999999997"/>
    <n v="-96.992000000000004"/>
    <s v="United States"/>
    <s v="5 - Dallas-Ft. Worth, TX"/>
    <n v="75019"/>
    <m/>
    <n v="10.72"/>
    <n v="0.14257600000000001"/>
  </r>
  <r>
    <x v="8"/>
    <x v="0"/>
    <n v="33.969000000000001"/>
    <n v="-88.456999999999994"/>
    <s v="United States"/>
    <s v="133 - Columbus-Tupelo-West Point, MS"/>
    <n v="38821"/>
    <m/>
    <n v="7.92"/>
    <n v="0.105336"/>
  </r>
  <r>
    <x v="8"/>
    <x v="0"/>
    <n v="33.040999999999997"/>
    <n v="-97.037999999999997"/>
    <s v="United States"/>
    <s v="5 - Dallas-Ft. Worth, TX"/>
    <n v="75028"/>
    <m/>
    <n v="15.45"/>
    <n v="0.205485"/>
  </r>
  <r>
    <x v="8"/>
    <x v="0"/>
    <n v="27.251999999999999"/>
    <n v="-80.375"/>
    <s v="United States"/>
    <s v="38 - West Palm Beach-Ft. Pierce, FL"/>
    <n v="34953"/>
    <s v="Port St. Lucie, FL"/>
    <n v="55.503098000000001"/>
    <n v="0.7381912034"/>
  </r>
  <r>
    <x v="8"/>
    <x v="0"/>
    <n v="28.576000000000001"/>
    <n v="-81.308999999999997"/>
    <s v="United States"/>
    <s v="19 - Orlando, FL"/>
    <n v="32807"/>
    <m/>
    <n v="27.751549000000001"/>
    <n v="0.3690956017"/>
  </r>
  <r>
    <x v="8"/>
    <x v="0"/>
    <n v="28.234999999999999"/>
    <n v="-82.343999999999994"/>
    <s v="United States"/>
    <s v="14 - Tampa, FL"/>
    <n v="33544"/>
    <m/>
    <n v="130.828731"/>
    <n v="1.7400221223000001"/>
  </r>
  <r>
    <x v="8"/>
    <x v="0"/>
    <n v="27.925000000000001"/>
    <n v="-82.325000000000003"/>
    <s v="United States"/>
    <s v="14 - Tampa, FL"/>
    <n v="33511"/>
    <m/>
    <n v="7.9290139999999996"/>
    <n v="0.1054558862"/>
  </r>
  <r>
    <x v="8"/>
    <x v="0"/>
    <n v="28.023"/>
    <n v="-82.507000000000005"/>
    <s v="United States"/>
    <s v="14 - Tampa, FL"/>
    <n v="33614"/>
    <m/>
    <n v="99.112674999999996"/>
    <n v="1.3181985775"/>
  </r>
  <r>
    <x v="8"/>
    <x v="0"/>
    <n v="30.178999999999998"/>
    <n v="-81.555999999999997"/>
    <s v="United States"/>
    <s v="50 - Jacksonville, FL"/>
    <n v="32258"/>
    <s v="Jacksonville, FL"/>
    <n v="111.006196"/>
    <n v="1.4763824068"/>
  </r>
  <r>
    <x v="0"/>
    <x v="0"/>
    <n v="27.942"/>
    <n v="-82.373000000000005"/>
    <s v="United States"/>
    <s v="14 - Tampa, FL"/>
    <n v="33619"/>
    <m/>
    <n v="11.42"/>
    <n v="0.15188599999999999"/>
  </r>
  <r>
    <x v="9"/>
    <x v="0"/>
    <n v="32.923000000000002"/>
    <n v="-96.953999999999994"/>
    <s v="United States"/>
    <s v="5 - Dallas-Ft. Worth, TX"/>
    <n v="75063"/>
    <s v="Irving, TX"/>
    <n v="100"/>
    <n v="1.33"/>
  </r>
  <r>
    <x v="9"/>
    <x v="0"/>
    <n v="29.577999999999999"/>
    <n v="-95.408000000000001"/>
    <s v="United States"/>
    <s v="10 - Houston, TX"/>
    <n v="77584"/>
    <s v="Pearland, TX"/>
    <n v="40"/>
    <n v="0.53200000000000003"/>
  </r>
  <r>
    <x v="10"/>
    <x v="0"/>
    <n v="32.942999999999998"/>
    <n v="-97.152000000000001"/>
    <s v="United States"/>
    <s v="5 - Dallas-Ft. Worth, TX"/>
    <n v="76092"/>
    <m/>
    <n v="7.44"/>
    <n v="9.8952000000000012E-2"/>
  </r>
  <r>
    <x v="24"/>
    <x v="3"/>
    <n v="44.213000000000001"/>
    <n v="-89.527000000000001"/>
    <s v="United States"/>
    <s v="69 - Green Bay-Appleton, WI"/>
    <n v="54966"/>
    <m/>
    <n v="44.48"/>
    <n v="0.591584"/>
  </r>
  <r>
    <x v="24"/>
    <x v="3"/>
    <n v="30.652000000000001"/>
    <n v="-93.897000000000006"/>
    <s v="United States"/>
    <s v="141 - Beaumont-Port Arthur, TX"/>
    <n v="75956"/>
    <m/>
    <n v="265.41000000000003"/>
    <n v="3.5299530000000008"/>
  </r>
  <r>
    <x v="24"/>
    <x v="3"/>
    <n v="37.646999999999998"/>
    <n v="-77.245000000000005"/>
    <s v="United States"/>
    <s v="57 - Richmond-Petersburg, VA"/>
    <n v="23111"/>
    <m/>
    <n v="35.130000000000003"/>
    <n v="0.46722900000000006"/>
  </r>
  <r>
    <x v="24"/>
    <x v="3"/>
    <n v="31.488"/>
    <n v="-94.938999999999993"/>
    <s v="United States"/>
    <s v="107 - Tyler-Longview(Lufkin &amp; Nacogdoches), TX"/>
    <n v="75976"/>
    <m/>
    <n v="18.059999999999999"/>
    <n v="0.24019799999999999"/>
  </r>
  <r>
    <x v="24"/>
    <x v="3"/>
    <n v="36.798000000000002"/>
    <n v="-76.350999999999999"/>
    <s v="United States"/>
    <s v="44 - Norfolk-Portsmouth-Newport News, VA"/>
    <n v="23701"/>
    <m/>
    <n v="1.03"/>
    <n v="1.3699000000000003E-2"/>
  </r>
  <r>
    <x v="24"/>
    <x v="3"/>
    <n v="44.069000000000003"/>
    <n v="-89.266000000000005"/>
    <s v="United States"/>
    <s v="69 - Green Bay-Appleton, WI"/>
    <n v="54982"/>
    <m/>
    <n v="79.14"/>
    <n v="1.052562"/>
  </r>
  <r>
    <x v="24"/>
    <x v="3"/>
    <n v="29.623999999999999"/>
    <n v="-95.576999999999998"/>
    <s v="United States"/>
    <s v="10 - Houston, TX"/>
    <n v="77477"/>
    <m/>
    <n v="3"/>
    <n v="3.9900000000000005E-2"/>
  </r>
  <r>
    <x v="24"/>
    <x v="3"/>
    <n v="31.518000000000001"/>
    <n v="-82.635000000000005"/>
    <s v="United States"/>
    <s v="150 - Albany, GA"/>
    <n v="31554"/>
    <m/>
    <n v="9.39"/>
    <n v="0.12488700000000001"/>
  </r>
  <r>
    <x v="24"/>
    <x v="3"/>
    <n v="29.698"/>
    <n v="-98.117999999999995"/>
    <s v="United States"/>
    <s v="36 - San Antonio, TX"/>
    <n v="78130"/>
    <s v="New Braunfels, TX"/>
    <n v="11.28"/>
    <n v="0.15002400000000002"/>
  </r>
  <r>
    <x v="24"/>
    <x v="3"/>
    <n v="29.890999999999998"/>
    <n v="-95.584000000000003"/>
    <s v="United States"/>
    <s v="10 - Houston, TX"/>
    <n v="77040"/>
    <m/>
    <n v="19.600000000000001"/>
    <n v="0.26068000000000008"/>
  </r>
  <r>
    <x v="24"/>
    <x v="3"/>
    <n v="31.667999999999999"/>
    <n v="-97.097999999999999"/>
    <s v="United States"/>
    <s v="88 - Waco-Temple-Bryan, TX"/>
    <n v="76640"/>
    <m/>
    <n v="7"/>
    <n v="9.3100000000000002E-2"/>
  </r>
  <r>
    <x v="24"/>
    <x v="3"/>
    <n v="32.447000000000003"/>
    <n v="-83.751999999999995"/>
    <s v="United States"/>
    <s v="120 - Macon, GA"/>
    <n v="31069"/>
    <m/>
    <n v="2.2200000000000002"/>
    <n v="2.9526000000000004E-2"/>
  </r>
  <r>
    <x v="24"/>
    <x v="3"/>
    <n v="45.787999999999997"/>
    <n v="-92.381"/>
    <s v="United States"/>
    <s v="15 - Minneapolis-St. Paul, MN"/>
    <n v="54872"/>
    <m/>
    <n v="29.65"/>
    <n v="0.394345"/>
  </r>
  <r>
    <x v="24"/>
    <x v="3"/>
    <n v="32.488"/>
    <n v="-81.269000000000005"/>
    <s v="United States"/>
    <s v="92 - Savannah, GA"/>
    <n v="31303"/>
    <m/>
    <n v="23"/>
    <n v="0.30590000000000001"/>
  </r>
  <r>
    <x v="24"/>
    <x v="3"/>
    <n v="36.69"/>
    <n v="-80.882999999999996"/>
    <s v="United States"/>
    <s v="68 - Roanoke-Lynchburg, VA"/>
    <n v="24333"/>
    <m/>
    <n v="2.2000000000000002"/>
    <n v="2.9260000000000005E-2"/>
  </r>
  <r>
    <x v="8"/>
    <x v="0"/>
    <n v="33.835000000000001"/>
    <n v="-84.575000000000003"/>
    <s v="United States"/>
    <s v="9 - Atlanta, GA"/>
    <n v="30126"/>
    <m/>
    <n v="31.716055999999998"/>
    <n v="0.42182354480000001"/>
  </r>
  <r>
    <x v="10"/>
    <x v="0"/>
    <n v="41.944000000000003"/>
    <n v="-87.69"/>
    <s v="United States"/>
    <s v="3 - Chicago, IL"/>
    <n v="60618"/>
    <s v="Chicago, IL"/>
    <n v="0.49"/>
    <n v="6.5170000000000002E-3"/>
  </r>
  <r>
    <x v="10"/>
    <x v="0"/>
    <n v="37.65"/>
    <n v="-122.492"/>
    <s v="United States"/>
    <s v="6 - San Francisco-Oakland-San Jose, CA"/>
    <n v="94044"/>
    <m/>
    <n v="0.08"/>
    <n v="1.0640000000000001E-3"/>
  </r>
  <r>
    <x v="10"/>
    <x v="0"/>
    <n v="41.720999999999997"/>
    <n v="-87.721999999999994"/>
    <s v="United States"/>
    <s v="3 - Chicago, IL"/>
    <n v="60453"/>
    <m/>
    <n v="0.09"/>
    <n v="1.1969999999999999E-3"/>
  </r>
  <r>
    <x v="12"/>
    <x v="0"/>
    <n v="34.049999999999997"/>
    <n v="-84.222999999999999"/>
    <s v="United States"/>
    <s v="9 - Atlanta, GA"/>
    <n v="30022"/>
    <m/>
    <n v="2.1469999999999998"/>
    <n v="2.8555099999999996E-2"/>
  </r>
  <r>
    <x v="12"/>
    <x v="0"/>
    <n v="33.97"/>
    <n v="-84.15"/>
    <s v="United States"/>
    <s v="9 - Atlanta, GA"/>
    <n v="30096"/>
    <m/>
    <n v="3.2959999999999998"/>
    <n v="4.3836800000000002E-2"/>
  </r>
  <r>
    <x v="12"/>
    <x v="0"/>
    <n v="43.429000000000002"/>
    <n v="-88.216999999999999"/>
    <s v="United States"/>
    <s v="34 - Milwaukee, WI"/>
    <n v="53090"/>
    <m/>
    <n v="0.76"/>
    <n v="1.0108000000000001E-2"/>
  </r>
  <r>
    <x v="18"/>
    <x v="0"/>
    <n v="44.34"/>
    <n v="-98.212000000000003"/>
    <s v="United States"/>
    <s v="112 - Sioux Falls(Mitchell), SD"/>
    <n v="57350"/>
    <m/>
    <n v="3.4140000000000001"/>
    <n v="4.5406200000000001E-2"/>
  </r>
  <r>
    <x v="18"/>
    <x v="0"/>
    <n v="39.076999999999998"/>
    <n v="-94.394000000000005"/>
    <s v="United States"/>
    <s v="31 - Kansas City, MO"/>
    <n v="64055"/>
    <s v="Independence, MO"/>
    <n v="5.34"/>
    <n v="7.1022000000000002E-2"/>
  </r>
  <r>
    <x v="18"/>
    <x v="0"/>
    <n v="42.731000000000002"/>
    <n v="-90.477000000000004"/>
    <s v="United States"/>
    <s v="85 - Madison, WI"/>
    <n v="53818"/>
    <m/>
    <n v="6.1719999999999997"/>
    <n v="8.2087599999999997E-2"/>
  </r>
  <r>
    <x v="18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24"/>
    <x v="3"/>
    <n v="35.729999999999997"/>
    <n v="-80.694000000000003"/>
    <s v="United States"/>
    <s v="25 - Charlotte, NC"/>
    <n v="27013"/>
    <m/>
    <n v="2.6666666669999999"/>
    <n v="3.5466666671099996E-2"/>
  </r>
  <r>
    <x v="24"/>
    <x v="3"/>
    <n v="34.021000000000001"/>
    <n v="-83.822000000000003"/>
    <s v="United States"/>
    <s v="9 - Atlanta, GA"/>
    <n v="30011"/>
    <m/>
    <n v="2.6666666669999999"/>
    <n v="3.5466666671099996E-2"/>
  </r>
  <r>
    <x v="24"/>
    <x v="3"/>
    <n v="34.481000000000002"/>
    <n v="-81.944999999999993"/>
    <s v="United States"/>
    <s v="37 - Greenville-Spartanburg, SC"/>
    <n v="29360"/>
    <m/>
    <n v="1.4166666670000001"/>
    <n v="1.8841666671100002E-2"/>
  </r>
  <r>
    <x v="24"/>
    <x v="3"/>
    <n v="33.716000000000001"/>
    <n v="-83.799000000000007"/>
    <s v="United States"/>
    <s v="9 - Atlanta, GA"/>
    <n v="30014"/>
    <m/>
    <n v="0.33333333300000001"/>
    <n v="4.4333333289000004E-3"/>
  </r>
  <r>
    <x v="7"/>
    <x v="0"/>
    <n v="33.645000000000003"/>
    <n v="-84.013000000000005"/>
    <s v="United States"/>
    <s v="9 - Atlanta, GA"/>
    <n v="30013"/>
    <m/>
    <n v="2.84"/>
    <n v="3.7772E-2"/>
  </r>
  <r>
    <x v="12"/>
    <x v="4"/>
    <n v="34.723999999999997"/>
    <n v="-84.960999999999999"/>
    <s v="United States"/>
    <s v="87 - Chattanooga, TN"/>
    <n v="30721"/>
    <m/>
    <n v="4"/>
    <n v="5.3200000000000004E-2"/>
  </r>
  <r>
    <x v="12"/>
    <x v="4"/>
    <n v="33.838999999999999"/>
    <n v="-84.251000000000005"/>
    <s v="United States"/>
    <s v="9 - Atlanta, GA"/>
    <n v="30084"/>
    <m/>
    <n v="12"/>
    <n v="0.15960000000000002"/>
  </r>
  <r>
    <x v="12"/>
    <x v="4"/>
    <n v="34.265000000000001"/>
    <n v="-83.814999999999998"/>
    <s v="United States"/>
    <s v="9 - Atlanta, GA"/>
    <n v="30507"/>
    <m/>
    <n v="4"/>
    <n v="5.3200000000000004E-2"/>
  </r>
  <r>
    <x v="12"/>
    <x v="4"/>
    <n v="33.984000000000002"/>
    <n v="-83.394999999999996"/>
    <s v="United States"/>
    <s v="9 - Atlanta, GA"/>
    <n v="30607"/>
    <s v="Athens-Clarke County, GA"/>
    <n v="3"/>
    <n v="3.9900000000000005E-2"/>
  </r>
  <r>
    <x v="12"/>
    <x v="4"/>
    <n v="33.97"/>
    <n v="-84.177000000000007"/>
    <s v="United States"/>
    <s v="9 - Atlanta, GA"/>
    <n v="30071"/>
    <m/>
    <n v="8"/>
    <n v="0.10640000000000001"/>
  </r>
  <r>
    <x v="12"/>
    <x v="4"/>
    <n v="41.091999999999999"/>
    <n v="-111.991"/>
    <s v="United States"/>
    <s v="33 - Salt Lake City, UT"/>
    <n v="84041"/>
    <m/>
    <n v="1"/>
    <n v="1.3300000000000001E-2"/>
  </r>
  <r>
    <x v="12"/>
    <x v="4"/>
    <n v="34.877000000000002"/>
    <n v="-85.268000000000001"/>
    <s v="United States"/>
    <s v="87 - Chattanooga, TN"/>
    <n v="30707"/>
    <m/>
    <n v="6"/>
    <n v="7.980000000000001E-2"/>
  </r>
  <r>
    <x v="12"/>
    <x v="4"/>
    <n v="33.688000000000002"/>
    <n v="-84.320999999999998"/>
    <s v="United States"/>
    <s v="9 - Atlanta, GA"/>
    <n v="30316"/>
    <m/>
    <n v="3"/>
    <n v="3.9900000000000005E-2"/>
  </r>
  <r>
    <x v="12"/>
    <x v="4"/>
    <n v="34.878"/>
    <n v="-85.498000000000005"/>
    <s v="United States"/>
    <s v="87 - Chattanooga, TN"/>
    <n v="30752"/>
    <m/>
    <n v="7"/>
    <n v="9.3100000000000002E-2"/>
  </r>
  <r>
    <x v="12"/>
    <x v="4"/>
    <n v="40.131999999999998"/>
    <n v="-111.652"/>
    <s v="United States"/>
    <s v="33 - Salt Lake City, UT"/>
    <n v="84660"/>
    <m/>
    <n v="11"/>
    <n v="0.14629999999999999"/>
  </r>
  <r>
    <x v="12"/>
    <x v="4"/>
    <n v="33.406999999999996"/>
    <n v="-84.147999999999996"/>
    <s v="United States"/>
    <s v="9 - Atlanta, GA"/>
    <n v="30253"/>
    <m/>
    <n v="7"/>
    <n v="9.3100000000000002E-2"/>
  </r>
  <r>
    <x v="12"/>
    <x v="4"/>
    <n v="33.787999999999997"/>
    <n v="-84.382999999999996"/>
    <s v="United States"/>
    <s v="9 - Atlanta, GA"/>
    <n v="30309"/>
    <s v="Atlanta, GA"/>
    <n v="5"/>
    <n v="6.6500000000000004E-2"/>
  </r>
  <r>
    <x v="3"/>
    <x v="4"/>
    <n v="31.776"/>
    <n v="-106.468"/>
    <s v="United States"/>
    <s v="174 - El Paso, TX"/>
    <n v="79903"/>
    <s v="El Paso, TX"/>
    <n v="11.68"/>
    <n v="0.15534400000000001"/>
  </r>
  <r>
    <x v="3"/>
    <x v="4"/>
    <n v="29.937000000000001"/>
    <n v="-95.528999999999996"/>
    <s v="United States"/>
    <s v="10 - Houston, TX"/>
    <n v="77064"/>
    <s v="Houston, TX"/>
    <n v="60.96"/>
    <n v="0.81076800000000004"/>
  </r>
  <r>
    <x v="12"/>
    <x v="0"/>
    <n v="30.12"/>
    <n v="-81.623999999999995"/>
    <s v="United States"/>
    <s v="50 - Jacksonville, FL"/>
    <n v="32259"/>
    <m/>
    <n v="2.2509999999999999"/>
    <n v="2.9938300000000001E-2"/>
  </r>
  <r>
    <x v="12"/>
    <x v="0"/>
    <n v="25.593"/>
    <n v="-80.38"/>
    <s v="United States"/>
    <s v="16 - Miami-Ft. Lauderdale, FL"/>
    <n v="33177"/>
    <m/>
    <n v="1.2450000000000001"/>
    <n v="1.65585E-2"/>
  </r>
  <r>
    <x v="13"/>
    <x v="0"/>
    <n v="38.237000000000002"/>
    <n v="-77.509"/>
    <s v="United States"/>
    <s v="8 - Washington, DC"/>
    <n v="22407"/>
    <m/>
    <n v="102.27857400000001"/>
    <n v="1.3603050342000003"/>
  </r>
  <r>
    <x v="13"/>
    <x v="0"/>
    <n v="38.884999999999998"/>
    <n v="-94.605000000000004"/>
    <s v="United States"/>
    <s v="31 - Kansas City, MO"/>
    <n v="64145"/>
    <s v="Kansas City, MO"/>
    <n v="42.209240000000001"/>
    <n v="0.56138289200000002"/>
  </r>
  <r>
    <x v="13"/>
    <x v="0"/>
    <n v="38.744999999999997"/>
    <n v="-90.588999999999999"/>
    <s v="United States"/>
    <s v="21 - St. Louis, MO"/>
    <n v="63304"/>
    <m/>
    <n v="2.058319"/>
    <n v="2.7375642700000001E-2"/>
  </r>
  <r>
    <x v="13"/>
    <x v="0"/>
    <n v="26.056999999999999"/>
    <n v="-81.697000000000003"/>
    <s v="United States"/>
    <s v="62 - Ft. Myers-Naples, FL"/>
    <n v="34114"/>
    <m/>
    <n v="22.208825000000001"/>
    <n v="0.29537737250000001"/>
  </r>
  <r>
    <x v="20"/>
    <x v="1"/>
    <n v="35.24"/>
    <n v="-80.906000000000006"/>
    <s v="United States"/>
    <s v="25 - Charlotte, NC"/>
    <n v="28208"/>
    <s v="Charlotte, NC"/>
    <n v="36.767200000000003"/>
    <n v="0.48900376000000001"/>
  </r>
  <r>
    <x v="20"/>
    <x v="1"/>
    <n v="32.963000000000001"/>
    <n v="-80.043000000000006"/>
    <s v="United States"/>
    <s v="98 - Charleston, SC"/>
    <n v="29406"/>
    <s v="North Charleston, SC"/>
    <n v="49.729799999999997"/>
    <n v="0.66140633999999998"/>
  </r>
  <r>
    <x v="2"/>
    <x v="1"/>
    <n v="32.478999999999999"/>
    <n v="-84.945999999999998"/>
    <s v="United States"/>
    <s v="127 - Columbus, GA"/>
    <n v="31906"/>
    <s v="Columbus, GA"/>
    <n v="27.779599999999999"/>
    <n v="0.36946867999999999"/>
  </r>
  <r>
    <x v="2"/>
    <x v="1"/>
    <n v="34.128"/>
    <n v="-84.257000000000005"/>
    <s v="United States"/>
    <s v="9 - Atlanta, GA"/>
    <n v="30004"/>
    <m/>
    <n v="13.3202"/>
    <n v="0.17715866"/>
  </r>
  <r>
    <x v="2"/>
    <x v="1"/>
    <n v="27.791"/>
    <n v="-82.346999999999994"/>
    <s v="United States"/>
    <s v="14 - Tampa, FL"/>
    <n v="33578"/>
    <m/>
    <n v="13.620799999999999"/>
    <n v="0.18115664000000001"/>
  </r>
  <r>
    <x v="2"/>
    <x v="1"/>
    <n v="26.2"/>
    <n v="-80.204999999999998"/>
    <s v="United States"/>
    <s v="16 - Miami-Ft. Lauderdale, FL"/>
    <n v="33319"/>
    <m/>
    <n v="127.8019"/>
    <n v="1.6997652700000001"/>
  </r>
  <r>
    <x v="3"/>
    <x v="4"/>
    <n v="38.944000000000003"/>
    <n v="-77.331999999999994"/>
    <s v="United States"/>
    <s v="8 - Washington, DC"/>
    <n v="20191"/>
    <m/>
    <n v="8.5"/>
    <n v="0.11305000000000001"/>
  </r>
  <r>
    <x v="3"/>
    <x v="4"/>
    <n v="33.908000000000001"/>
    <n v="-84.361999999999995"/>
    <s v="United States"/>
    <s v="9 - Atlanta, GA"/>
    <n v="30342"/>
    <m/>
    <n v="9.4600000000000009"/>
    <n v="0.12581800000000001"/>
  </r>
  <r>
    <x v="6"/>
    <x v="4"/>
    <n v="25.986000000000001"/>
    <n v="-80.144000000000005"/>
    <s v="United States"/>
    <s v="16 - Miami-Ft. Lauderdale, FL"/>
    <n v="33009"/>
    <m/>
    <n v="14.75"/>
    <n v="0.19617499999999999"/>
  </r>
  <r>
    <x v="21"/>
    <x v="4"/>
    <n v="33.804000000000002"/>
    <n v="-84.040999999999997"/>
    <s v="United States"/>
    <s v="9 - Atlanta, GA"/>
    <n v="30039"/>
    <m/>
    <n v="49.78"/>
    <n v="0.66207400000000005"/>
  </r>
  <r>
    <x v="21"/>
    <x v="4"/>
    <n v="35.799999999999997"/>
    <n v="-78.734999999999999"/>
    <s v="United States"/>
    <s v="24 - Raleigh-Durham, NC"/>
    <n v="27607"/>
    <s v="Raleigh, NC"/>
    <n v="45.54"/>
    <n v="0.60568199999999994"/>
  </r>
  <r>
    <x v="24"/>
    <x v="3"/>
    <n v="41.685000000000002"/>
    <n v="-87.641999999999996"/>
    <s v="United States"/>
    <s v="3 - Chicago, IL"/>
    <n v="60628"/>
    <s v="Chicago, IL"/>
    <n v="2.7916666669999999"/>
    <n v="3.71291666711E-2"/>
  </r>
  <r>
    <x v="24"/>
    <x v="3"/>
    <n v="33.545999999999999"/>
    <n v="-86.546999999999997"/>
    <s v="United States"/>
    <s v="42 - Birmingham, AL"/>
    <n v="35094"/>
    <m/>
    <n v="9.5666666669999998"/>
    <n v="0.12723666667110001"/>
  </r>
  <r>
    <x v="24"/>
    <x v="3"/>
    <n v="39.816000000000003"/>
    <n v="-75.459000000000003"/>
    <s v="United States"/>
    <s v="4 - Philadelphia, PA"/>
    <n v="19703"/>
    <m/>
    <n v="31"/>
    <n v="0.4123"/>
  </r>
  <r>
    <x v="24"/>
    <x v="3"/>
    <n v="35.229999999999997"/>
    <n v="-81.197000000000003"/>
    <s v="United States"/>
    <s v="25 - Charlotte, NC"/>
    <n v="28052"/>
    <m/>
    <n v="3.1541666670000001"/>
    <n v="4.1950416671100006E-2"/>
  </r>
  <r>
    <x v="24"/>
    <x v="3"/>
    <n v="34.799999999999997"/>
    <n v="-86.912000000000006"/>
    <s v="United States"/>
    <s v="79 - Huntsville-Decatur (Florence), AL"/>
    <n v="35613"/>
    <m/>
    <n v="3.8333333330000001"/>
    <n v="5.0983333328900003E-2"/>
  </r>
  <r>
    <x v="24"/>
    <x v="3"/>
    <n v="46.853000000000002"/>
    <n v="-122.85899999999999"/>
    <s v="United States"/>
    <s v="12 - Seattle-Tacoma, WA"/>
    <n v="98589"/>
    <m/>
    <n v="2.1944444440000002"/>
    <n v="2.9186111105200006E-2"/>
  </r>
  <r>
    <x v="24"/>
    <x v="3"/>
    <n v="34.706000000000003"/>
    <n v="-86.591999999999999"/>
    <s v="United States"/>
    <s v="79 - Huntsville-Decatur (Florence), AL"/>
    <n v="35805"/>
    <s v="Huntsville, AL"/>
    <n v="3.6666666669999999"/>
    <n v="4.8766666671100002E-2"/>
  </r>
  <r>
    <x v="24"/>
    <x v="3"/>
    <n v="35.384999999999998"/>
    <n v="-83.29"/>
    <s v="United States"/>
    <s v="37 - Greenville-Spartanburg, SC"/>
    <n v="28789"/>
    <m/>
    <n v="78.831944440000001"/>
    <n v="1.048464861052"/>
  </r>
  <r>
    <x v="24"/>
    <x v="3"/>
    <n v="30.692"/>
    <n v="-81.918000000000006"/>
    <s v="United States"/>
    <s v="50 - Jacksonville, FL"/>
    <n v="32046"/>
    <m/>
    <n v="33.191666669999996"/>
    <n v="0.44144916671099993"/>
  </r>
  <r>
    <x v="24"/>
    <x v="3"/>
    <n v="30.274000000000001"/>
    <n v="-85.64"/>
    <s v="United States"/>
    <s v="159 - Panama City, FL"/>
    <n v="32409"/>
    <m/>
    <n v="11.88611111"/>
    <n v="0.15808527776300002"/>
  </r>
  <r>
    <x v="24"/>
    <x v="3"/>
    <n v="25.96"/>
    <n v="-81.727000000000004"/>
    <s v="United States"/>
    <s v="62 - Ft. Myers-Naples, FL"/>
    <n v="34145"/>
    <m/>
    <n v="2.7"/>
    <n v="3.5910000000000004E-2"/>
  </r>
  <r>
    <x v="24"/>
    <x v="3"/>
    <n v="46.255000000000003"/>
    <n v="-119.47499999999999"/>
    <s v="United States"/>
    <s v="122 - Yakima-Pasco-Richland-Kennewick, WA"/>
    <n v="99320"/>
    <m/>
    <n v="1.983333333"/>
    <n v="2.6378333328899998E-2"/>
  </r>
  <r>
    <x v="24"/>
    <x v="3"/>
    <n v="33.482999999999997"/>
    <n v="-86.366"/>
    <s v="United States"/>
    <s v="42 - Birmingham, AL"/>
    <n v="35178"/>
    <m/>
    <n v="4.358333333"/>
    <n v="5.7965833328899999E-2"/>
  </r>
  <r>
    <x v="24"/>
    <x v="3"/>
    <n v="44.737000000000002"/>
    <n v="-93.126999999999995"/>
    <s v="United States"/>
    <s v="15 - Minneapolis-St. Paul, MN"/>
    <n v="55068"/>
    <m/>
    <n v="1.458494"/>
    <n v="1.93979702E-2"/>
  </r>
  <r>
    <x v="18"/>
    <x v="0"/>
    <n v="48.552"/>
    <n v="-109.67100000000001"/>
    <s v="United States"/>
    <s v="190 - Great Falls, MT"/>
    <n v="59501"/>
    <m/>
    <n v="11.742000000000001"/>
    <n v="0.15616860000000002"/>
  </r>
  <r>
    <x v="18"/>
    <x v="0"/>
    <n v="43.118000000000002"/>
    <n v="-89.317999999999998"/>
    <s v="United States"/>
    <s v="85 - Madison, WI"/>
    <n v="53704"/>
    <s v="Madison, WI"/>
    <n v="4.2370000000000001"/>
    <n v="5.6352100000000009E-2"/>
  </r>
  <r>
    <x v="18"/>
    <x v="0"/>
    <n v="39.244999999999997"/>
    <n v="-94.646000000000001"/>
    <s v="United States"/>
    <s v="31 - Kansas City, MO"/>
    <n v="64154"/>
    <s v="Kansas City, MO"/>
    <n v="5.8"/>
    <n v="7.714E-2"/>
  </r>
  <r>
    <x v="18"/>
    <x v="0"/>
    <n v="36.988999999999997"/>
    <n v="-91.962999999999994"/>
    <s v="United States"/>
    <s v="114 - Springfield, MO"/>
    <n v="65793"/>
    <m/>
    <n v="2.371"/>
    <n v="3.1534300000000001E-2"/>
  </r>
  <r>
    <x v="18"/>
    <x v="0"/>
    <n v="31.207999999999998"/>
    <n v="-81.98"/>
    <s v="United States"/>
    <s v="50 - Jacksonville, FL"/>
    <n v="31553"/>
    <m/>
    <n v="2.6629999999999998"/>
    <n v="3.5417900000000002E-2"/>
  </r>
  <r>
    <x v="24"/>
    <x v="3"/>
    <n v="34.24"/>
    <n v="-84.775000000000006"/>
    <s v="United States"/>
    <s v="9 - Atlanta, GA"/>
    <n v="30121"/>
    <m/>
    <n v="2.3333333330000001"/>
    <n v="3.1033333328900001E-2"/>
  </r>
  <r>
    <x v="24"/>
    <x v="3"/>
    <n v="33.920999999999999"/>
    <n v="-84.296999999999997"/>
    <s v="United States"/>
    <s v="9 - Atlanta, GA"/>
    <n v="30338"/>
    <m/>
    <n v="6.1013888889999999"/>
    <n v="8.1148472223700002E-2"/>
  </r>
  <r>
    <x v="24"/>
    <x v="3"/>
    <n v="43.182000000000002"/>
    <n v="-90.325999999999993"/>
    <s v="United States"/>
    <s v="85 - Madison, WI"/>
    <n v="53506"/>
    <m/>
    <n v="3.57"/>
    <n v="4.7481000000000002E-2"/>
  </r>
  <r>
    <x v="25"/>
    <x v="0"/>
    <n v="32.298000000000002"/>
    <n v="-110.996"/>
    <s v="United States"/>
    <s v="70 - Tucson (Sierra Vista), AZ"/>
    <n v="85704"/>
    <m/>
    <n v="4.2244000000000002"/>
    <n v="5.6184520000000009E-2"/>
  </r>
  <r>
    <x v="8"/>
    <x v="0"/>
    <n v="37.335999999999999"/>
    <n v="-122.035"/>
    <s v="United States"/>
    <s v="6 - San Francisco-Oakland-San Jose, CA"/>
    <n v="95014"/>
    <m/>
    <n v="3.54"/>
    <n v="4.7082000000000006E-2"/>
  </r>
  <r>
    <x v="8"/>
    <x v="0"/>
    <n v="33.970999999999997"/>
    <n v="-118.166"/>
    <s v="United States"/>
    <s v="2 - Los Angeles, CA"/>
    <n v="90201"/>
    <m/>
    <n v="7.9290139999999996"/>
    <n v="0.1054558862"/>
  </r>
  <r>
    <x v="8"/>
    <x v="0"/>
    <n v="47.374000000000002"/>
    <n v="-122.29900000000001"/>
    <s v="United States"/>
    <s v="12 - Seattle-Tacoma, WA"/>
    <n v="98032"/>
    <s v="Kent, WA"/>
    <n v="3.9645069999999998"/>
    <n v="5.2727943100000001E-2"/>
  </r>
  <r>
    <x v="8"/>
    <x v="0"/>
    <n v="33.789000000000001"/>
    <n v="-118.34"/>
    <s v="United States"/>
    <s v="2 - Los Angeles, CA"/>
    <n v="90505"/>
    <s v="Torrance, CA"/>
    <n v="8.61"/>
    <n v="0.114513"/>
  </r>
  <r>
    <x v="9"/>
    <x v="0"/>
    <n v="29.661000000000001"/>
    <n v="-95.686999999999998"/>
    <s v="United States"/>
    <s v="10 - Houston, TX"/>
    <n v="77407"/>
    <m/>
    <n v="5"/>
    <n v="6.6500000000000004E-2"/>
  </r>
  <r>
    <x v="9"/>
    <x v="0"/>
    <n v="37.768000000000001"/>
    <n v="-122.239"/>
    <s v="United States"/>
    <s v="6 - San Francisco-Oakland-San Jose, CA"/>
    <n v="94501"/>
    <m/>
    <n v="10"/>
    <n v="0.13300000000000001"/>
  </r>
  <r>
    <x v="7"/>
    <x v="0"/>
    <n v="32.86"/>
    <n v="-97.275999999999996"/>
    <s v="United States"/>
    <s v="5 - Dallas-Ft. Worth, TX"/>
    <n v="76137"/>
    <m/>
    <n v="2.82"/>
    <n v="3.7506000000000005E-2"/>
  </r>
  <r>
    <x v="1"/>
    <x v="1"/>
    <n v="44.454000000000001"/>
    <n v="-87.99"/>
    <s v="United States"/>
    <s v="69 - Green Bay-Appleton, WI"/>
    <n v="54115"/>
    <m/>
    <n v="52.68"/>
    <n v="0.70064400000000004"/>
  </r>
  <r>
    <x v="8"/>
    <x v="0"/>
    <n v="61.341999999999999"/>
    <n v="-149.55600000000001"/>
    <s v="United States"/>
    <s v="145 - Anchorage, AK"/>
    <n v="99577"/>
    <s v="Anchorage, AK"/>
    <n v="3.62"/>
    <n v="4.8146000000000001E-2"/>
  </r>
  <r>
    <x v="12"/>
    <x v="0"/>
    <n v="35.283000000000001"/>
    <n v="-80.67"/>
    <s v="United States"/>
    <s v="25 - Charlotte, NC"/>
    <n v="28215"/>
    <m/>
    <n v="3.2090000000000001"/>
    <n v="4.2679700000000001E-2"/>
  </r>
  <r>
    <x v="13"/>
    <x v="0"/>
    <n v="29.768000000000001"/>
    <n v="-95.177000000000007"/>
    <s v="United States"/>
    <s v="10 - Houston, TX"/>
    <n v="77015"/>
    <s v="Houston, TX"/>
    <n v="18.356974000000001"/>
    <n v="0.24414775420000004"/>
  </r>
  <r>
    <x v="13"/>
    <x v="0"/>
    <n v="32.813000000000002"/>
    <n v="-96.61"/>
    <s v="United States"/>
    <s v="5 - Dallas-Ft. Worth, TX"/>
    <n v="75150"/>
    <s v="Mesquite, TX"/>
    <n v="59.936472000000002"/>
    <n v="0.79715507760000015"/>
  </r>
  <r>
    <x v="20"/>
    <x v="1"/>
    <n v="43.042000000000002"/>
    <n v="-89.373000000000005"/>
    <s v="United States"/>
    <s v="85 - Madison, WI"/>
    <n v="53713"/>
    <s v="Madison, WI"/>
    <n v="1.8592"/>
    <n v="2.472736E-2"/>
  </r>
  <r>
    <x v="18"/>
    <x v="0"/>
    <n v="37.53"/>
    <n v="-77.421999999999997"/>
    <s v="United States"/>
    <s v="57 - Richmond-Petersburg, VA"/>
    <n v="23223"/>
    <s v="Richmond, VA"/>
    <n v="3.1640000000000001"/>
    <n v="4.2081200000000006E-2"/>
  </r>
  <r>
    <x v="18"/>
    <x v="0"/>
    <n v="43.012999999999998"/>
    <n v="-89.478999999999999"/>
    <s v="United States"/>
    <s v="85 - Madison, WI"/>
    <n v="53719"/>
    <m/>
    <n v="4.4930000000000003"/>
    <n v="5.9756900000000009E-2"/>
  </r>
  <r>
    <x v="18"/>
    <x v="0"/>
    <n v="38.588000000000001"/>
    <n v="-92.254000000000005"/>
    <s v="United States"/>
    <s v="138 - Columbia-Jefferson City, MO"/>
    <n v="65109"/>
    <m/>
    <n v="10.848000000000001"/>
    <n v="0.1442784"/>
  </r>
  <r>
    <x v="18"/>
    <x v="0"/>
    <n v="34.991999999999997"/>
    <n v="-78.340999999999994"/>
    <s v="United States"/>
    <s v="24 - Raleigh-Durham, NC"/>
    <n v="28328"/>
    <m/>
    <n v="53.133000000000003"/>
    <n v="0.70666890000000004"/>
  </r>
  <r>
    <x v="21"/>
    <x v="4"/>
    <n v="38.896999999999998"/>
    <n v="-77.043000000000006"/>
    <s v="United States"/>
    <s v="8 - Washington, DC"/>
    <n v="20405"/>
    <s v="Washington, DC"/>
    <n v="58.94"/>
    <n v="0.78390199999999999"/>
  </r>
  <r>
    <x v="21"/>
    <x v="4"/>
    <n v="33.917999999999999"/>
    <n v="-84.343000000000004"/>
    <s v="United States"/>
    <s v="9 - Atlanta, GA"/>
    <n v="30346"/>
    <m/>
    <n v="7.12"/>
    <n v="9.4696000000000016E-2"/>
  </r>
  <r>
    <x v="21"/>
    <x v="0"/>
    <n v="35.255000000000003"/>
    <n v="-80.807000000000002"/>
    <s v="United States"/>
    <s v="25 - Charlotte, NC"/>
    <n v="28206"/>
    <s v="Charlotte, NC"/>
    <n v="13.21"/>
    <n v="0.17569300000000002"/>
  </r>
  <r>
    <x v="24"/>
    <x v="3"/>
    <n v="45.889000000000003"/>
    <n v="-94.888000000000005"/>
    <s v="United States"/>
    <s v="15 - Minneapolis-St. Paul, MN"/>
    <n v="56347"/>
    <m/>
    <n v="0.16666666699999999"/>
    <n v="2.2166666710999997E-3"/>
  </r>
  <r>
    <x v="24"/>
    <x v="3"/>
    <n v="31.591999999999999"/>
    <n v="-97.185000000000002"/>
    <s v="United States"/>
    <s v="88 - Waco-Temple-Bryan, TX"/>
    <n v="76708"/>
    <s v="Waco, TX"/>
    <n v="82.66"/>
    <n v="1.099378"/>
  </r>
  <r>
    <x v="24"/>
    <x v="3"/>
    <n v="31.867000000000001"/>
    <n v="-89.554000000000002"/>
    <s v="United States"/>
    <s v="93 - Jackson, MS"/>
    <n v="39116"/>
    <m/>
    <n v="54"/>
    <n v="0.71820000000000006"/>
  </r>
  <r>
    <x v="24"/>
    <x v="3"/>
    <n v="34.619"/>
    <n v="-89.954999999999998"/>
    <s v="United States"/>
    <s v="49 - Memphis, TN"/>
    <n v="38668"/>
    <m/>
    <n v="1"/>
    <n v="1.3300000000000001E-2"/>
  </r>
  <r>
    <x v="8"/>
    <x v="0"/>
    <n v="32.722999999999999"/>
    <n v="-97.15"/>
    <s v="United States"/>
    <s v="5 - Dallas-Ft. Worth, TX"/>
    <n v="76013"/>
    <s v="Arlington, TX"/>
    <n v="33.880000000000003"/>
    <n v="0.450604"/>
  </r>
  <r>
    <x v="8"/>
    <x v="0"/>
    <n v="45.152999999999999"/>
    <n v="-90.331000000000003"/>
    <s v="United States"/>
    <s v="134 - Wausau-Rhinelander, WI"/>
    <n v="54451"/>
    <m/>
    <n v="3.96"/>
    <n v="5.2668E-2"/>
  </r>
  <r>
    <x v="8"/>
    <x v="0"/>
    <n v="38.433"/>
    <n v="-78.91"/>
    <s v="United States"/>
    <s v="178 - Harrisonburg, VA"/>
    <n v="22801"/>
    <m/>
    <n v="31.716055999999998"/>
    <n v="0.42182354480000001"/>
  </r>
  <r>
    <x v="8"/>
    <x v="0"/>
    <n v="26.042999999999999"/>
    <n v="-80.257999999999996"/>
    <s v="United States"/>
    <s v="16 - Miami-Ft. Lauderdale, FL"/>
    <n v="33024"/>
    <m/>
    <n v="59.467604999999999"/>
    <n v="0.79091914650000006"/>
  </r>
  <r>
    <x v="8"/>
    <x v="0"/>
    <n v="28.474"/>
    <n v="-81.287000000000006"/>
    <s v="United States"/>
    <s v="19 - Orlando, FL"/>
    <n v="32822"/>
    <s v="Orlando, FL"/>
    <n v="79.290139999999994"/>
    <n v="1.0545588619999999"/>
  </r>
  <r>
    <x v="8"/>
    <x v="0"/>
    <n v="35.927"/>
    <n v="-80.587999999999994"/>
    <s v="United States"/>
    <s v="46 - Greensboro-High Point-Winston Salem, NC"/>
    <n v="27028"/>
    <m/>
    <n v="23.787042"/>
    <n v="0.31636765860000005"/>
  </r>
  <r>
    <x v="8"/>
    <x v="0"/>
    <n v="35.72"/>
    <n v="-78.659000000000006"/>
    <s v="United States"/>
    <s v="24 - Raleigh-Durham, NC"/>
    <n v="27603"/>
    <m/>
    <n v="27.72"/>
    <n v="0.368676"/>
  </r>
  <r>
    <x v="8"/>
    <x v="0"/>
    <n v="36.192999999999998"/>
    <n v="-80.274000000000001"/>
    <s v="United States"/>
    <s v="46 - Greensboro-High Point-Winston Salem, NC"/>
    <n v="27105"/>
    <s v="Winston-Salem, NC"/>
    <n v="11.88"/>
    <n v="0.15800400000000001"/>
  </r>
  <r>
    <x v="8"/>
    <x v="0"/>
    <n v="26.007999999999999"/>
    <n v="-80.203999999999994"/>
    <s v="United States"/>
    <s v="16 - Miami-Ft. Lauderdale, FL"/>
    <n v="33023"/>
    <s v="Hollywood, FL"/>
    <n v="103.07718199999999"/>
    <n v="1.3709265205999999"/>
  </r>
  <r>
    <x v="8"/>
    <x v="0"/>
    <n v="26.241"/>
    <n v="-80.266999999999996"/>
    <s v="United States"/>
    <s v="16 - Miami-Ft. Lauderdale, FL"/>
    <n v="33071"/>
    <s v="Coral Springs, FL"/>
    <n v="55.503098000000001"/>
    <n v="0.7381912034"/>
  </r>
  <r>
    <x v="8"/>
    <x v="0"/>
    <n v="28.344000000000001"/>
    <n v="-81.385999999999996"/>
    <s v="United States"/>
    <s v="19 - Orlando, FL"/>
    <n v="34744"/>
    <m/>
    <n v="39.645069999999997"/>
    <n v="0.52727943099999997"/>
  </r>
  <r>
    <x v="8"/>
    <x v="0"/>
    <n v="26.71"/>
    <n v="-80.150000000000006"/>
    <s v="United States"/>
    <s v="38 - West Palm Beach-Ft. Pierce, FL"/>
    <n v="33411"/>
    <s v="West Palm Beach, FL"/>
    <n v="91.183661000000001"/>
    <n v="1.2127426913000001"/>
  </r>
  <r>
    <x v="8"/>
    <x v="0"/>
    <n v="33.96"/>
    <n v="-84.144000000000005"/>
    <s v="United States"/>
    <s v="9 - Atlanta, GA"/>
    <n v="30096"/>
    <m/>
    <n v="35.680562999999999"/>
    <n v="0.47455148790000001"/>
  </r>
  <r>
    <x v="8"/>
    <x v="0"/>
    <n v="28.341999999999999"/>
    <n v="-81.486000000000004"/>
    <s v="United States"/>
    <s v="19 - Orlando, FL"/>
    <n v="34746"/>
    <m/>
    <n v="31.716055999999998"/>
    <n v="0.42182354480000001"/>
  </r>
  <r>
    <x v="8"/>
    <x v="0"/>
    <n v="36.488"/>
    <n v="-79.734999999999999"/>
    <s v="United States"/>
    <s v="46 - Greensboro-High Point-Winston Salem, NC"/>
    <n v="27288"/>
    <m/>
    <n v="67.319999999999993"/>
    <n v="0.89535599999999993"/>
  </r>
  <r>
    <x v="8"/>
    <x v="0"/>
    <n v="28.515000000000001"/>
    <n v="-81.462999999999994"/>
    <s v="United States"/>
    <s v="19 - Orlando, FL"/>
    <n v="32835"/>
    <s v="Orlando, FL"/>
    <n v="63.432111999999996"/>
    <n v="0.84364708960000001"/>
  </r>
  <r>
    <x v="8"/>
    <x v="0"/>
    <n v="25.623999999999999"/>
    <n v="-80.397000000000006"/>
    <s v="United States"/>
    <s v="16 - Miami-Ft. Lauderdale, FL"/>
    <n v="33177"/>
    <m/>
    <n v="39.6"/>
    <n v="0.52668000000000004"/>
  </r>
  <r>
    <x v="8"/>
    <x v="0"/>
    <n v="26.620999999999999"/>
    <n v="-80.147999999999996"/>
    <s v="United States"/>
    <s v="38 - West Palm Beach-Ft. Pierce, FL"/>
    <n v="33467"/>
    <m/>
    <n v="31.716055999999998"/>
    <n v="0.42182354480000001"/>
  </r>
  <r>
    <x v="8"/>
    <x v="0"/>
    <n v="28.66"/>
    <n v="-81.42"/>
    <s v="United States"/>
    <s v="19 - Orlando, FL"/>
    <n v="32714"/>
    <m/>
    <n v="14"/>
    <n v="0.1862"/>
  </r>
  <r>
    <x v="0"/>
    <x v="0"/>
    <n v="27.981000000000002"/>
    <n v="-82.483999999999995"/>
    <s v="United States"/>
    <s v="14 - Tampa, FL"/>
    <n v="33607"/>
    <s v="Tampa, FL"/>
    <n v="8.98"/>
    <n v="0.11943400000000001"/>
  </r>
  <r>
    <x v="9"/>
    <x v="0"/>
    <n v="33.152000000000001"/>
    <n v="-96.867999999999995"/>
    <s v="United States"/>
    <s v="5 - Dallas-Ft. Worth, TX"/>
    <n v="75034"/>
    <s v="Frisco, TX"/>
    <n v="28"/>
    <n v="0.37240000000000001"/>
  </r>
  <r>
    <x v="4"/>
    <x v="1"/>
    <n v="35.134"/>
    <n v="-101.899"/>
    <s v="United States"/>
    <s v="130 - Amarillo, TX"/>
    <n v="79109"/>
    <s v="Amarillo, TX"/>
    <n v="31.7392"/>
    <n v="0.42213136000000007"/>
  </r>
  <r>
    <x v="10"/>
    <x v="0"/>
    <n v="33.625"/>
    <n v="-111.941"/>
    <s v="United States"/>
    <s v="13 - Phoenix, AZ"/>
    <n v="85254"/>
    <s v="Phoenix, AZ"/>
    <n v="0.88"/>
    <n v="1.1704000000000001E-2"/>
  </r>
  <r>
    <x v="10"/>
    <x v="0"/>
    <n v="30.341000000000001"/>
    <n v="-97.965999999999994"/>
    <s v="United States"/>
    <s v="45 - Austin, TX"/>
    <n v="78734"/>
    <m/>
    <n v="1.53"/>
    <n v="2.0349000000000003E-2"/>
  </r>
  <r>
    <x v="3"/>
    <x v="4"/>
    <n v="38.896000000000001"/>
    <n v="-77.191999999999993"/>
    <s v="United States"/>
    <s v="8 - Washington, DC"/>
    <n v="22043"/>
    <m/>
    <n v="52.54"/>
    <n v="0.69878200000000001"/>
  </r>
  <r>
    <x v="12"/>
    <x v="0"/>
    <n v="32.715000000000003"/>
    <n v="-97.260999999999996"/>
    <s v="United States"/>
    <s v="5 - Dallas-Ft. Worth, TX"/>
    <n v="76105"/>
    <s v="Fort Worth, TX"/>
    <n v="3.24"/>
    <n v="4.3092000000000005E-2"/>
  </r>
  <r>
    <x v="12"/>
    <x v="0"/>
    <n v="36.335000000000001"/>
    <n v="-78.444000000000003"/>
    <s v="United States"/>
    <s v="24 - Raleigh-Durham, NC"/>
    <n v="27537"/>
    <m/>
    <n v="2.7080000000000002"/>
    <n v="3.6016400000000004E-2"/>
  </r>
  <r>
    <x v="10"/>
    <x v="0"/>
    <n v="32.889000000000003"/>
    <n v="-97.147000000000006"/>
    <s v="United States"/>
    <s v="5 - Dallas-Ft. Worth, TX"/>
    <n v="76034"/>
    <m/>
    <n v="2.2799999999999998"/>
    <n v="3.0324E-2"/>
  </r>
  <r>
    <x v="11"/>
    <x v="4"/>
    <n v="29.731000000000002"/>
    <n v="-95.429000000000002"/>
    <s v="United States"/>
    <s v="10 - Houston, TX"/>
    <n v="77027"/>
    <s v="Houston, TX"/>
    <n v="106.057304"/>
    <n v="1.4105621432000002"/>
  </r>
  <r>
    <x v="3"/>
    <x v="4"/>
    <n v="27.948"/>
    <n v="-82.46"/>
    <s v="United States"/>
    <s v="14 - Tampa, FL"/>
    <n v="33602"/>
    <s v="Tampa, FL"/>
    <n v="87.06"/>
    <n v="1.1578980000000001"/>
  </r>
  <r>
    <x v="12"/>
    <x v="0"/>
    <n v="33.956000000000003"/>
    <n v="-78.051000000000002"/>
    <s v="United States"/>
    <s v="132 - Wilmington, NC"/>
    <n v="28461"/>
    <m/>
    <n v="1.117"/>
    <n v="1.4856100000000001E-2"/>
  </r>
  <r>
    <x v="12"/>
    <x v="0"/>
    <n v="36.084000000000003"/>
    <n v="-79.08"/>
    <s v="United States"/>
    <s v="24 - Raleigh-Durham, NC"/>
    <n v="27278"/>
    <m/>
    <n v="1.4239999999999999"/>
    <n v="1.89392E-2"/>
  </r>
  <r>
    <x v="13"/>
    <x v="0"/>
    <n v="37.246000000000002"/>
    <n v="-77.387"/>
    <s v="United States"/>
    <s v="57 - Richmond-Petersburg, VA"/>
    <n v="23834"/>
    <m/>
    <n v="14.184034"/>
    <n v="0.18864765220000002"/>
  </r>
  <r>
    <x v="13"/>
    <x v="0"/>
    <n v="43.752000000000002"/>
    <n v="-87.944999999999993"/>
    <s v="United States"/>
    <s v="34 - Milwaukee, WI"/>
    <n v="53073"/>
    <m/>
    <n v="3.595126"/>
    <n v="4.7815175800000005E-2"/>
  </r>
  <r>
    <x v="13"/>
    <x v="0"/>
    <n v="32.862000000000002"/>
    <n v="-96.856999999999999"/>
    <s v="United States"/>
    <s v="5 - Dallas-Ft. Worth, TX"/>
    <n v="75220"/>
    <s v="Dallas, TX"/>
    <n v="23.546724000000001"/>
    <n v="0.31317142920000002"/>
  </r>
  <r>
    <x v="13"/>
    <x v="0"/>
    <n v="32.552"/>
    <n v="-84.896000000000001"/>
    <s v="United States"/>
    <s v="127 - Columbus, GA"/>
    <n v="31909"/>
    <s v="Columbus, GA"/>
    <n v="4.0999999999999996"/>
    <n v="5.4529999999999995E-2"/>
  </r>
  <r>
    <x v="13"/>
    <x v="0"/>
    <n v="38.648000000000003"/>
    <n v="-77.296999999999997"/>
    <s v="United States"/>
    <s v="8 - Washington, DC"/>
    <n v="22192"/>
    <m/>
    <n v="24.124202"/>
    <n v="0.32085188660000002"/>
  </r>
  <r>
    <x v="13"/>
    <x v="0"/>
    <n v="30.178999999999998"/>
    <n v="-81.557000000000002"/>
    <s v="United States"/>
    <s v="50 - Jacksonville, FL"/>
    <n v="32258"/>
    <s v="Jacksonville, FL"/>
    <n v="16.399999999999999"/>
    <n v="0.21811999999999998"/>
  </r>
  <r>
    <x v="13"/>
    <x v="0"/>
    <n v="30.100999999999999"/>
    <n v="-81.774000000000001"/>
    <s v="United States"/>
    <s v="50 - Jacksonville, FL"/>
    <n v="32068"/>
    <m/>
    <n v="10.897144000000001"/>
    <n v="0.14493201520000001"/>
  </r>
  <r>
    <x v="13"/>
    <x v="0"/>
    <n v="30.318000000000001"/>
    <n v="-81.492000000000004"/>
    <s v="United States"/>
    <s v="50 - Jacksonville, FL"/>
    <n v="32246"/>
    <s v="Jacksonville, FL"/>
    <n v="20.5"/>
    <n v="0.27265"/>
  </r>
  <r>
    <x v="13"/>
    <x v="0"/>
    <n v="28.93"/>
    <n v="-82.031000000000006"/>
    <s v="United States"/>
    <s v="19 - Orlando, FL"/>
    <n v="34484"/>
    <m/>
    <n v="41"/>
    <n v="0.54530000000000001"/>
  </r>
  <r>
    <x v="2"/>
    <x v="1"/>
    <n v="42.148000000000003"/>
    <n v="-87.838999999999999"/>
    <s v="United States"/>
    <s v="3 - Chicago, IL"/>
    <n v="60062"/>
    <m/>
    <n v="3.2328000000000001"/>
    <n v="4.2996240000000005E-2"/>
  </r>
  <r>
    <x v="8"/>
    <x v="0"/>
    <n v="31.957000000000001"/>
    <n v="-81.097999999999999"/>
    <s v="United States"/>
    <s v="92 - Savannah, GA"/>
    <n v="31406"/>
    <m/>
    <n v="2"/>
    <n v="2.6600000000000002E-2"/>
  </r>
  <r>
    <x v="8"/>
    <x v="0"/>
    <n v="37.640999999999998"/>
    <n v="-77.555000000000007"/>
    <s v="United States"/>
    <s v="57 - Richmond-Petersburg, VA"/>
    <n v="23294"/>
    <m/>
    <n v="15.858027999999999"/>
    <n v="0.2109117724"/>
  </r>
  <r>
    <x v="4"/>
    <x v="1"/>
    <n v="40.22"/>
    <n v="-92.582999999999998"/>
    <s v="United States"/>
    <s v="200 - Ottumwa-Kirksville, IA"/>
    <n v="63501"/>
    <m/>
    <n v="16.386299999999999"/>
    <n v="0.21793778999999999"/>
  </r>
  <r>
    <x v="9"/>
    <x v="0"/>
    <n v="29.527000000000001"/>
    <n v="-95.162999999999997"/>
    <s v="United States"/>
    <s v="10 - Houston, TX"/>
    <n v="77598"/>
    <s v="Houston, TX"/>
    <n v="25"/>
    <n v="0.33250000000000002"/>
  </r>
  <r>
    <x v="10"/>
    <x v="0"/>
    <n v="32.220999999999997"/>
    <n v="-110.771"/>
    <s v="United States"/>
    <s v="70 - Tucson (Sierra Vista), AZ"/>
    <n v="85748"/>
    <s v="Tucson, AZ"/>
    <n v="0.77"/>
    <n v="1.0241000000000002E-2"/>
  </r>
  <r>
    <x v="3"/>
    <x v="4"/>
    <n v="32.808999999999997"/>
    <n v="-96.87"/>
    <s v="United States"/>
    <s v="5 - Dallas-Ft. Worth, TX"/>
    <n v="75247"/>
    <s v="Dallas, TX"/>
    <n v="110.72"/>
    <n v="1.4725760000000001"/>
  </r>
  <r>
    <x v="4"/>
    <x v="1"/>
    <n v="32.600999999999999"/>
    <n v="-83.673000000000002"/>
    <s v="United States"/>
    <s v="120 - Macon, GA"/>
    <n v="31088"/>
    <m/>
    <n v="24.3184"/>
    <n v="0.32343472000000001"/>
  </r>
  <r>
    <x v="13"/>
    <x v="0"/>
    <n v="32.484999999999999"/>
    <n v="-97.006"/>
    <s v="United States"/>
    <s v="5 - Dallas-Ft. Worth, TX"/>
    <n v="76065"/>
    <m/>
    <n v="24.464873999999998"/>
    <n v="0.32538282419999998"/>
  </r>
  <r>
    <x v="13"/>
    <x v="0"/>
    <n v="35.811"/>
    <n v="-80.869"/>
    <s v="United States"/>
    <s v="25 - Charlotte, NC"/>
    <n v="28625"/>
    <m/>
    <n v="44.508401999999997"/>
    <n v="0.59196174660000001"/>
  </r>
  <r>
    <x v="13"/>
    <x v="0"/>
    <n v="28.18"/>
    <n v="-82.468000000000004"/>
    <s v="United States"/>
    <s v="14 - Tampa, FL"/>
    <n v="33548"/>
    <m/>
    <n v="61.5"/>
    <n v="0.81795000000000007"/>
  </r>
  <r>
    <x v="13"/>
    <x v="0"/>
    <n v="30.425999999999998"/>
    <n v="-84.213999999999999"/>
    <s v="United States"/>
    <s v="106 - Tallahassee, FL"/>
    <n v="32311"/>
    <s v="Tallahassee, FL"/>
    <n v="2.9530249999999998"/>
    <n v="3.92752325E-2"/>
  </r>
  <r>
    <x v="13"/>
    <x v="0"/>
    <n v="26.739000000000001"/>
    <n v="-81.468000000000004"/>
    <s v="United States"/>
    <s v="62 - Ft. Myers-Naples, FL"/>
    <n v="33935"/>
    <m/>
    <n v="8.1999999999999993"/>
    <n v="0.10905999999999999"/>
  </r>
  <r>
    <x v="22"/>
    <x v="4"/>
    <n v="34.36"/>
    <n v="-80.06"/>
    <s v="United States"/>
    <s v="103 - Florence-Myrtle Beach, SC"/>
    <n v="29550"/>
    <m/>
    <n v="12"/>
    <n v="0.15960000000000002"/>
  </r>
  <r>
    <x v="18"/>
    <x v="0"/>
    <n v="40.075000000000003"/>
    <n v="-93.602000000000004"/>
    <s v="United States"/>
    <s v="31 - Kansas City, MO"/>
    <n v="64683"/>
    <m/>
    <n v="4.1929999999999996"/>
    <n v="5.5766900000000001E-2"/>
  </r>
  <r>
    <x v="18"/>
    <x v="0"/>
    <n v="33.612000000000002"/>
    <n v="-111.976"/>
    <s v="United States"/>
    <s v="13 - Phoenix, AZ"/>
    <n v="85032"/>
    <s v="Phoenix, AZ"/>
    <n v="21.648"/>
    <n v="0.28791840000000002"/>
  </r>
  <r>
    <x v="21"/>
    <x v="4"/>
    <n v="33.945999999999998"/>
    <n v="-83.411000000000001"/>
    <s v="United States"/>
    <s v="9 - Atlanta, GA"/>
    <n v="30606"/>
    <s v="Athens-Clarke County, GA"/>
    <n v="79.260000000000005"/>
    <n v="1.0541580000000002"/>
  </r>
  <r>
    <x v="21"/>
    <x v="4"/>
    <n v="33.869"/>
    <n v="-84.468999999999994"/>
    <s v="United States"/>
    <s v="9 - Atlanta, GA"/>
    <n v="30339"/>
    <m/>
    <n v="16.89"/>
    <n v="0.22463700000000003"/>
  </r>
  <r>
    <x v="21"/>
    <x v="4"/>
    <n v="33.802999999999997"/>
    <n v="-84.393000000000001"/>
    <s v="United States"/>
    <s v="9 - Atlanta, GA"/>
    <n v="30309"/>
    <s v="Atlanta, GA"/>
    <n v="59.6"/>
    <n v="0.79268000000000005"/>
  </r>
  <r>
    <x v="21"/>
    <x v="4"/>
    <n v="34.048999999999999"/>
    <n v="-84.590999999999994"/>
    <s v="United States"/>
    <s v="9 - Atlanta, GA"/>
    <n v="30144"/>
    <m/>
    <n v="3.22"/>
    <n v="4.2826000000000003E-2"/>
  </r>
  <r>
    <x v="21"/>
    <x v="4"/>
    <n v="33.978999999999999"/>
    <n v="-84.555999999999997"/>
    <s v="United States"/>
    <s v="9 - Atlanta, GA"/>
    <n v="30060"/>
    <m/>
    <n v="42.1"/>
    <n v="0.55993000000000004"/>
  </r>
  <r>
    <x v="21"/>
    <x v="4"/>
    <n v="34.340000000000003"/>
    <n v="-89.043000000000006"/>
    <s v="United States"/>
    <s v="133 - Columbus-Tupelo-West Point, MS"/>
    <n v="38841"/>
    <m/>
    <n v="16.77"/>
    <n v="0.22304100000000002"/>
  </r>
  <r>
    <x v="21"/>
    <x v="4"/>
    <n v="35.049999999999997"/>
    <n v="-80.778999999999996"/>
    <s v="United States"/>
    <s v="25 - Charlotte, NC"/>
    <n v="28277"/>
    <s v="Charlotte, NC"/>
    <n v="7.92"/>
    <n v="0.105336"/>
  </r>
  <r>
    <x v="21"/>
    <x v="4"/>
    <n v="35.963000000000001"/>
    <n v="-80.013000000000005"/>
    <s v="United States"/>
    <s v="46 - Greensboro-High Point-Winston Salem, NC"/>
    <n v="27262"/>
    <s v="High Point, NC"/>
    <n v="1.78"/>
    <n v="2.3674000000000004E-2"/>
  </r>
  <r>
    <x v="24"/>
    <x v="3"/>
    <n v="25.773"/>
    <n v="-80.239999999999995"/>
    <s v="United States"/>
    <s v="16 - Miami-Ft. Lauderdale, FL"/>
    <n v="33125"/>
    <s v="Miami, FL"/>
    <n v="19.05"/>
    <n v="0.25336500000000001"/>
  </r>
  <r>
    <x v="24"/>
    <x v="3"/>
    <n v="43.636000000000003"/>
    <n v="-95.591999999999999"/>
    <s v="United States"/>
    <s v="112 - Sioux Falls(Mitchell), SD"/>
    <n v="56187"/>
    <m/>
    <n v="17.399999999999999"/>
    <n v="0.23141999999999999"/>
  </r>
  <r>
    <x v="24"/>
    <x v="3"/>
    <n v="31.326000000000001"/>
    <n v="-87.123000000000005"/>
    <s v="United States"/>
    <s v="60 - Mobile, AL"/>
    <n v="36432"/>
    <m/>
    <n v="25.83"/>
    <n v="0.34353899999999998"/>
  </r>
  <r>
    <x v="24"/>
    <x v="3"/>
    <n v="35.103000000000002"/>
    <n v="-78.900000000000006"/>
    <s v="United States"/>
    <s v="24 - Raleigh-Durham, NC"/>
    <n v="28311"/>
    <s v="Fayetteville, NC"/>
    <n v="46"/>
    <n v="0.61180000000000001"/>
  </r>
  <r>
    <x v="24"/>
    <x v="3"/>
    <n v="44.905000000000001"/>
    <n v="-93.263000000000005"/>
    <s v="United States"/>
    <s v="15 - Minneapolis-St. Paul, MN"/>
    <n v="55417"/>
    <s v="Minneapolis, MN"/>
    <n v="7.56"/>
    <n v="0.100548"/>
  </r>
  <r>
    <x v="24"/>
    <x v="3"/>
    <n v="35.319000000000003"/>
    <n v="-78.608000000000004"/>
    <s v="United States"/>
    <s v="24 - Raleigh-Durham, NC"/>
    <n v="28334"/>
    <m/>
    <n v="5.94"/>
    <n v="7.9002000000000003E-2"/>
  </r>
  <r>
    <x v="24"/>
    <x v="3"/>
    <n v="31.88"/>
    <n v="-89.73"/>
    <s v="United States"/>
    <s v="93 - Jackson, MS"/>
    <n v="39111"/>
    <m/>
    <n v="110"/>
    <n v="1.4630000000000001"/>
  </r>
  <r>
    <x v="12"/>
    <x v="0"/>
    <n v="35.857999999999997"/>
    <n v="-80.075000000000003"/>
    <s v="United States"/>
    <s v="46 - Greensboro-High Point-Winston Salem, NC"/>
    <n v="27360"/>
    <m/>
    <n v="0.48"/>
    <n v="6.3839999999999999E-3"/>
  </r>
  <r>
    <x v="4"/>
    <x v="1"/>
    <n v="32.600999999999999"/>
    <n v="-83.673000000000002"/>
    <s v="United States"/>
    <s v="120 - Macon, GA"/>
    <n v="31088"/>
    <m/>
    <n v="3.4870000000000001"/>
    <n v="4.6377100000000004E-2"/>
  </r>
  <r>
    <x v="18"/>
    <x v="0"/>
    <n v="29.870999999999999"/>
    <n v="-95.406000000000006"/>
    <s v="United States"/>
    <s v="10 - Houston, TX"/>
    <n v="77037"/>
    <s v="Houston, TX"/>
    <n v="7.282"/>
    <n v="9.6850600000000009E-2"/>
  </r>
  <r>
    <x v="18"/>
    <x v="0"/>
    <n v="32.372999999999998"/>
    <n v="-84.92"/>
    <s v="United States"/>
    <s v="127 - Columbus, GA"/>
    <n v="31905"/>
    <m/>
    <n v="3.6739999999999999"/>
    <n v="4.8864199999999997E-2"/>
  </r>
  <r>
    <x v="18"/>
    <x v="0"/>
    <n v="32.997"/>
    <n v="-94.96"/>
    <s v="United States"/>
    <s v="107 - Tyler-Longview(Lufkin &amp; Nacogdoches), TX"/>
    <n v="75686"/>
    <m/>
    <n v="1.919"/>
    <n v="2.5522700000000002E-2"/>
  </r>
  <r>
    <x v="18"/>
    <x v="0"/>
    <n v="39.210999999999999"/>
    <n v="-94.641999999999996"/>
    <s v="United States"/>
    <s v="31 - Kansas City, MO"/>
    <n v="64151"/>
    <s v="Kansas City, MO"/>
    <n v="13.087999999999999"/>
    <n v="0.17407039999999999"/>
  </r>
  <r>
    <x v="18"/>
    <x v="0"/>
    <n v="38.811999999999998"/>
    <n v="-94.513999999999996"/>
    <s v="United States"/>
    <s v="31 - Kansas City, MO"/>
    <n v="64012"/>
    <m/>
    <n v="5.13"/>
    <n v="6.8228999999999998E-2"/>
  </r>
  <r>
    <x v="18"/>
    <x v="0"/>
    <n v="32.423000000000002"/>
    <n v="-99.834999999999994"/>
    <s v="United States"/>
    <s v="164 - Abilene-Sweetwater, TX"/>
    <n v="79607"/>
    <s v="Abilene, TX"/>
    <n v="3.4569999999999999"/>
    <n v="4.5978100000000001E-2"/>
  </r>
  <r>
    <x v="18"/>
    <x v="0"/>
    <n v="31.134"/>
    <n v="-97.72"/>
    <s v="United States"/>
    <s v="88 - Waco-Temple-Bryan, TX"/>
    <n v="76544"/>
    <m/>
    <n v="3.0150000000000001"/>
    <n v="4.0099500000000003E-2"/>
  </r>
  <r>
    <x v="24"/>
    <x v="3"/>
    <n v="35.276000000000003"/>
    <n v="-120.669"/>
    <s v="United States"/>
    <s v="123 - Santa Barbara-Santa Maria-San Luis Obispo, CA"/>
    <n v="93401"/>
    <m/>
    <n v="1.45"/>
    <n v="1.9285E-2"/>
  </r>
  <r>
    <x v="24"/>
    <x v="3"/>
    <n v="44.273000000000003"/>
    <n v="-88.44"/>
    <s v="United States"/>
    <s v="69 - Green Bay-Appleton, WI"/>
    <n v="54914"/>
    <m/>
    <n v="2.95"/>
    <n v="3.9235000000000006E-2"/>
  </r>
  <r>
    <x v="24"/>
    <x v="3"/>
    <n v="45.436999999999998"/>
    <n v="-105.40900000000001"/>
    <s v="United States"/>
    <s v="168 - Billings, MT"/>
    <n v="59317"/>
    <m/>
    <n v="3.63"/>
    <n v="4.8279000000000002E-2"/>
  </r>
  <r>
    <x v="24"/>
    <x v="3"/>
    <n v="29.518000000000001"/>
    <n v="-98.619"/>
    <s v="United States"/>
    <s v="36 - San Antonio, TX"/>
    <n v="78240"/>
    <s v="San Antonio, TX"/>
    <n v="3.86"/>
    <n v="5.1338000000000002E-2"/>
  </r>
  <r>
    <x v="24"/>
    <x v="3"/>
    <n v="37.101999999999997"/>
    <n v="-92.066999999999993"/>
    <s v="United States"/>
    <s v="114 - Springfield, MO"/>
    <n v="65689"/>
    <m/>
    <n v="0.125"/>
    <n v="1.6625000000000001E-3"/>
  </r>
  <r>
    <x v="24"/>
    <x v="3"/>
    <n v="33.725000000000001"/>
    <n v="-84.736000000000004"/>
    <s v="United States"/>
    <s v="9 - Atlanta, GA"/>
    <n v="30135"/>
    <m/>
    <n v="1.3"/>
    <n v="1.729E-2"/>
  </r>
  <r>
    <x v="21"/>
    <x v="4"/>
    <n v="47.314"/>
    <n v="-122.29300000000001"/>
    <s v="United States"/>
    <s v="12 - Seattle-Tacoma, WA"/>
    <n v="98001"/>
    <m/>
    <n v="2.04"/>
    <n v="2.7132000000000003E-2"/>
  </r>
  <r>
    <x v="21"/>
    <x v="4"/>
    <n v="47.615000000000002"/>
    <n v="-117.492"/>
    <s v="United States"/>
    <s v="73 - Spokane, WA"/>
    <n v="99224"/>
    <m/>
    <n v="3.38"/>
    <n v="4.4954000000000001E-2"/>
  </r>
  <r>
    <x v="21"/>
    <x v="4"/>
    <n v="33.777000000000001"/>
    <n v="-84.384"/>
    <s v="United States"/>
    <s v="9 - Atlanta, GA"/>
    <n v="30308"/>
    <s v="Atlanta, GA"/>
    <n v="1.27"/>
    <n v="1.6891000000000003E-2"/>
  </r>
  <r>
    <x v="24"/>
    <x v="3"/>
    <n v="34.265999999999998"/>
    <n v="-86.191999999999993"/>
    <s v="United States"/>
    <s v="79 - Huntsville-Decatur (Florence), AL"/>
    <n v="35950"/>
    <m/>
    <n v="3.0555555559999998"/>
    <n v="4.0638888894799996E-2"/>
  </r>
  <r>
    <x v="24"/>
    <x v="3"/>
    <n v="34.381999999999998"/>
    <n v="-117.411"/>
    <s v="United States"/>
    <s v="2 - Los Angeles, CA"/>
    <n v="92344"/>
    <m/>
    <n v="12.512499999999999"/>
    <n v="0.16641624999999999"/>
  </r>
  <r>
    <x v="24"/>
    <x v="3"/>
    <n v="33.615000000000002"/>
    <n v="-85.787000000000006"/>
    <s v="United States"/>
    <s v="42 - Birmingham, AL"/>
    <n v="36203"/>
    <m/>
    <n v="49.325000000000003"/>
    <n v="0.65602250000000006"/>
  </r>
  <r>
    <x v="24"/>
    <x v="3"/>
    <n v="45.197000000000003"/>
    <n v="-94.316999999999993"/>
    <s v="United States"/>
    <s v="15 - Minneapolis-St. Paul, MN"/>
    <n v="55353"/>
    <m/>
    <n v="21.488489999999999"/>
    <n v="0.28579691699999998"/>
  </r>
  <r>
    <x v="24"/>
    <x v="3"/>
    <n v="41.494"/>
    <n v="-120.544"/>
    <s v="United States"/>
    <s v="131 - Chico-Redding, CA"/>
    <n v="96101"/>
    <m/>
    <n v="3.08"/>
    <n v="4.0964000000000007E-2"/>
  </r>
  <r>
    <x v="24"/>
    <x v="3"/>
    <n v="26.690999999999999"/>
    <n v="-80.058999999999997"/>
    <s v="United States"/>
    <s v="38 - West Palm Beach-Ft. Pierce, FL"/>
    <n v="33401"/>
    <s v="West Palm Beach, FL"/>
    <n v="45.083333330000002"/>
    <n v="0.59960833328900009"/>
  </r>
  <r>
    <x v="24"/>
    <x v="3"/>
    <n v="26.616"/>
    <n v="-80.203000000000003"/>
    <s v="United States"/>
    <s v="38 - West Palm Beach-Ft. Pierce, FL"/>
    <n v="33467"/>
    <m/>
    <n v="7.744444444"/>
    <n v="0.10300111110519999"/>
  </r>
  <r>
    <x v="24"/>
    <x v="3"/>
    <n v="36.21"/>
    <n v="-79.715000000000003"/>
    <s v="United States"/>
    <s v="46 - Greensboro-High Point-Winston Salem, NC"/>
    <n v="27214"/>
    <m/>
    <n v="2.173611111"/>
    <n v="2.8909027776300004E-2"/>
  </r>
  <r>
    <x v="24"/>
    <x v="3"/>
    <n v="39.646999999999998"/>
    <n v="-121.634"/>
    <s v="United States"/>
    <s v="131 - Chico-Redding, CA"/>
    <n v="95965"/>
    <m/>
    <n v="67.069999999999993"/>
    <n v="0.89203099999999991"/>
  </r>
  <r>
    <x v="24"/>
    <x v="3"/>
    <n v="32.801000000000002"/>
    <n v="-117.236"/>
    <s v="United States"/>
    <s v="28 - San Diego, CA"/>
    <n v="92109"/>
    <s v="San Diego, CA"/>
    <n v="1.72"/>
    <n v="2.2876000000000001E-2"/>
  </r>
  <r>
    <x v="24"/>
    <x v="3"/>
    <n v="36.981999999999999"/>
    <n v="-120.086"/>
    <s v="United States"/>
    <s v="55 - Fresno-Visalia, CA"/>
    <n v="93637"/>
    <m/>
    <n v="9.33"/>
    <n v="0.124089"/>
  </r>
  <r>
    <x v="24"/>
    <x v="3"/>
    <n v="46.241"/>
    <n v="-119.051"/>
    <s v="United States"/>
    <s v="122 - Yakima-Pasco-Richland-Kennewick, WA"/>
    <n v="99301"/>
    <m/>
    <n v="11.07"/>
    <n v="0.147231"/>
  </r>
  <r>
    <x v="24"/>
    <x v="3"/>
    <n v="25.972999999999999"/>
    <n v="-80.206999999999994"/>
    <s v="United States"/>
    <s v="16 - Miami-Ft. Lauderdale, FL"/>
    <n v="33023"/>
    <s v="Miramar, FL"/>
    <n v="145.94166670000001"/>
    <n v="1.9410241671100001"/>
  </r>
  <r>
    <x v="10"/>
    <x v="0"/>
    <n v="32.896000000000001"/>
    <n v="-96.72"/>
    <s v="United States"/>
    <s v="5 - Dallas-Ft. Worth, TX"/>
    <n v="75243"/>
    <s v="Dallas, TX"/>
    <n v="2.69"/>
    <n v="3.5777000000000003E-2"/>
  </r>
  <r>
    <x v="11"/>
    <x v="4"/>
    <n v="33.845999999999997"/>
    <n v="-84.372"/>
    <s v="United States"/>
    <s v="9 - Atlanta, GA"/>
    <n v="30326"/>
    <s v="Atlanta, GA"/>
    <n v="140.40399500000001"/>
    <n v="1.8673731335000001"/>
  </r>
  <r>
    <x v="3"/>
    <x v="4"/>
    <n v="32.244999999999997"/>
    <n v="-101.473"/>
    <s v="United States"/>
    <s v="152 - Odessa-Midland, TX"/>
    <n v="79720"/>
    <m/>
    <n v="81.38"/>
    <n v="1.082354"/>
  </r>
  <r>
    <x v="12"/>
    <x v="0"/>
    <n v="36.862000000000002"/>
    <n v="-76.394000000000005"/>
    <s v="United States"/>
    <s v="44 - Norfolk-Portsmouth-Newport News, VA"/>
    <n v="23703"/>
    <m/>
    <n v="0.64900000000000002"/>
    <n v="8.6317000000000008E-3"/>
  </r>
  <r>
    <x v="12"/>
    <x v="0"/>
    <n v="34.801000000000002"/>
    <n v="-77.415000000000006"/>
    <s v="United States"/>
    <s v="100 - Greenville-New Bern-Washington, NC"/>
    <n v="28546"/>
    <m/>
    <n v="2.8330000000000002"/>
    <n v="3.7678900000000001E-2"/>
  </r>
  <r>
    <x v="12"/>
    <x v="0"/>
    <n v="35.591000000000001"/>
    <n v="-78.132000000000005"/>
    <s v="United States"/>
    <s v="24 - Raleigh-Durham, NC"/>
    <n v="27542"/>
    <m/>
    <n v="0.496"/>
    <n v="6.5968000000000008E-3"/>
  </r>
  <r>
    <x v="13"/>
    <x v="0"/>
    <n v="45.18"/>
    <n v="-89.65"/>
    <s v="United States"/>
    <s v="134 - Wausau-Rhinelander, WI"/>
    <n v="54452"/>
    <m/>
    <n v="4"/>
    <n v="5.3200000000000004E-2"/>
  </r>
  <r>
    <x v="13"/>
    <x v="0"/>
    <n v="32.186"/>
    <n v="-90.263999999999996"/>
    <s v="United States"/>
    <s v="93 - Jackson, MS"/>
    <n v="39272"/>
    <m/>
    <n v="8.8798300000000001"/>
    <n v="0.11810173900000001"/>
  </r>
  <r>
    <x v="13"/>
    <x v="0"/>
    <n v="33.933999999999997"/>
    <n v="-83.308999999999997"/>
    <s v="United States"/>
    <s v="9 - Atlanta, GA"/>
    <n v="30605"/>
    <s v="Athens-Clarke County, GA"/>
    <n v="168.187815"/>
    <n v="2.2368979394999999"/>
  </r>
  <r>
    <x v="13"/>
    <x v="0"/>
    <n v="35.340000000000003"/>
    <n v="-80.176000000000002"/>
    <s v="United States"/>
    <s v="25 - Charlotte, NC"/>
    <n v="28001"/>
    <m/>
    <n v="20.066220000000001"/>
    <n v="0.26688072600000007"/>
  </r>
  <r>
    <x v="20"/>
    <x v="1"/>
    <n v="36.999000000000002"/>
    <n v="-76.406999999999996"/>
    <s v="United States"/>
    <s v="44 - Norfolk-Portsmouth-Newport News, VA"/>
    <n v="23661"/>
    <s v="Hampton, VA"/>
    <n v="105.20973600000001"/>
    <n v="1.3992894888000003"/>
  </r>
  <r>
    <x v="2"/>
    <x v="1"/>
    <n v="32.78"/>
    <n v="-96.801000000000002"/>
    <s v="United States"/>
    <s v="5 - Dallas-Ft. Worth, TX"/>
    <n v="75202"/>
    <s v="Dallas, TX"/>
    <n v="1.3415999999999999"/>
    <n v="1.784328E-2"/>
  </r>
  <r>
    <x v="2"/>
    <x v="2"/>
    <n v="25.776"/>
    <n v="-80.195999999999998"/>
    <s v="United States"/>
    <s v="16 - Miami-Ft. Lauderdale, FL"/>
    <n v="33128"/>
    <s v="Miami, FL"/>
    <n v="48.243200000000002"/>
    <n v="0.64163456000000008"/>
  </r>
  <r>
    <x v="3"/>
    <x v="4"/>
    <n v="33.430999999999997"/>
    <n v="-112.35899999999999"/>
    <s v="United States"/>
    <s v="13 - Phoenix, AZ"/>
    <n v="85338"/>
    <m/>
    <n v="52.83"/>
    <n v="0.70263900000000001"/>
  </r>
  <r>
    <x v="3"/>
    <x v="4"/>
    <n v="32.921999999999997"/>
    <n v="-97.016000000000005"/>
    <s v="United States"/>
    <s v="5 - Dallas-Ft. Worth, TX"/>
    <n v="75063"/>
    <s v="Irving, TX"/>
    <n v="10.45"/>
    <n v="0.138985"/>
  </r>
  <r>
    <x v="0"/>
    <x v="0"/>
    <n v="36.64"/>
    <n v="-93.260999999999996"/>
    <s v="United States"/>
    <s v="114 - Springfield, MO"/>
    <n v="65616"/>
    <m/>
    <n v="0.51"/>
    <n v="6.7830000000000008E-3"/>
  </r>
  <r>
    <x v="0"/>
    <x v="0"/>
    <n v="41.851999999999997"/>
    <n v="-87.747"/>
    <s v="United States"/>
    <s v="3 - Chicago, IL"/>
    <n v="60804"/>
    <m/>
    <n v="2.0299999999999998"/>
    <n v="2.6998999999999999E-2"/>
  </r>
  <r>
    <x v="1"/>
    <x v="1"/>
    <n v="30.509"/>
    <n v="-87.221000000000004"/>
    <s v="United States"/>
    <s v="60 - Mobile, AL"/>
    <n v="32514"/>
    <m/>
    <n v="816.92997300000002"/>
    <n v="10.8651686409"/>
  </r>
  <r>
    <x v="1"/>
    <x v="1"/>
    <n v="33.539000000000001"/>
    <n v="-81.680999999999997"/>
    <s v="United States"/>
    <s v="113 - Augusta, GA"/>
    <n v="29803"/>
    <m/>
    <n v="29.92"/>
    <n v="0.39793600000000007"/>
  </r>
  <r>
    <x v="1"/>
    <x v="1"/>
    <n v="37.137999999999998"/>
    <n v="-93.251999999999995"/>
    <s v="United States"/>
    <s v="114 - Springfield, MO"/>
    <n v="65804"/>
    <s v="Springfield, MO"/>
    <n v="78.28"/>
    <n v="1.0411240000000002"/>
  </r>
  <r>
    <x v="1"/>
    <x v="1"/>
    <n v="32.399000000000001"/>
    <n v="-97.216999999999999"/>
    <s v="United States"/>
    <s v="5 - Dallas-Ft. Worth, TX"/>
    <n v="76009"/>
    <m/>
    <n v="39.15"/>
    <n v="0.52069500000000002"/>
  </r>
  <r>
    <x v="1"/>
    <x v="1"/>
    <n v="29.952000000000002"/>
    <n v="-97.878"/>
    <s v="United States"/>
    <s v="45 - Austin, TX"/>
    <n v="78640"/>
    <m/>
    <n v="27.63"/>
    <n v="0.367479"/>
  </r>
  <r>
    <x v="8"/>
    <x v="0"/>
    <n v="38.799999999999997"/>
    <n v="-77.320999999999998"/>
    <s v="United States"/>
    <s v="8 - Washington, DC"/>
    <n v="22015"/>
    <m/>
    <n v="9.24"/>
    <n v="0.122892"/>
  </r>
  <r>
    <x v="9"/>
    <x v="0"/>
    <n v="29.475999999999999"/>
    <n v="-98.507999999999996"/>
    <s v="United States"/>
    <s v="36 - San Antonio, TX"/>
    <n v="78201"/>
    <s v="San Antonio, TX"/>
    <n v="25"/>
    <n v="0.33250000000000002"/>
  </r>
  <r>
    <x v="10"/>
    <x v="0"/>
    <n v="32.430999999999997"/>
    <n v="-99.765000000000001"/>
    <s v="United States"/>
    <s v="164 - Abilene-Sweetwater, TX"/>
    <n v="79605"/>
    <s v="Abilene, TX"/>
    <n v="1.49"/>
    <n v="1.9817000000000001E-2"/>
  </r>
  <r>
    <x v="12"/>
    <x v="0"/>
    <n v="36.42"/>
    <n v="-79.936000000000007"/>
    <s v="United States"/>
    <s v="46 - Greensboro-High Point-Winston Salem, NC"/>
    <n v="27048"/>
    <m/>
    <n v="2.0819999999999999"/>
    <n v="2.7690599999999996E-2"/>
  </r>
  <r>
    <x v="12"/>
    <x v="0"/>
    <n v="26.573"/>
    <n v="-80.055000000000007"/>
    <s v="United States"/>
    <s v="38 - West Palm Beach-Ft. Pierce, FL"/>
    <n v="33462"/>
    <m/>
    <n v="1.39"/>
    <n v="1.8487E-2"/>
  </r>
  <r>
    <x v="12"/>
    <x v="0"/>
    <n v="35.869999999999997"/>
    <n v="-78.564999999999998"/>
    <s v="United States"/>
    <s v="24 - Raleigh-Durham, NC"/>
    <n v="27616"/>
    <s v="Raleigh, NC"/>
    <n v="6.0229999999999997"/>
    <n v="8.0105899999999994E-2"/>
  </r>
  <r>
    <x v="13"/>
    <x v="0"/>
    <n v="33.655999999999999"/>
    <n v="-112.15"/>
    <s v="United States"/>
    <s v="13 - Phoenix, AZ"/>
    <n v="85308"/>
    <s v="Phoenix, AZ"/>
    <n v="19.227732"/>
    <n v="0.25572883560000004"/>
  </r>
  <r>
    <x v="13"/>
    <x v="0"/>
    <n v="32.969000000000001"/>
    <n v="-80.004000000000005"/>
    <s v="United States"/>
    <s v="98 - Charleston, SC"/>
    <n v="29445"/>
    <m/>
    <n v="2"/>
    <n v="2.6600000000000002E-2"/>
  </r>
  <r>
    <x v="6"/>
    <x v="0"/>
    <n v="33.756"/>
    <n v="-84.347999999999999"/>
    <s v="United States"/>
    <s v="9 - Atlanta, GA"/>
    <n v="30307"/>
    <s v="Atlanta, GA"/>
    <n v="9.64"/>
    <n v="0.12821200000000002"/>
  </r>
  <r>
    <x v="7"/>
    <x v="0"/>
    <n v="33.601999999999997"/>
    <n v="-83.844999999999999"/>
    <s v="United States"/>
    <s v="9 - Atlanta, GA"/>
    <n v="30014"/>
    <m/>
    <n v="5.38"/>
    <n v="7.1554000000000006E-2"/>
  </r>
  <r>
    <x v="7"/>
    <x v="0"/>
    <n v="34.643999999999998"/>
    <n v="-79.013999999999996"/>
    <s v="United States"/>
    <s v="103 - Florence-Myrtle Beach, SC"/>
    <n v="28358"/>
    <m/>
    <n v="0.69"/>
    <n v="9.1769999999999994E-3"/>
  </r>
  <r>
    <x v="0"/>
    <x v="0"/>
    <n v="34.686"/>
    <n v="-90.375"/>
    <s v="United States"/>
    <s v="49 - Memphis, TN"/>
    <n v="38676"/>
    <m/>
    <n v="4.1399999999999997"/>
    <n v="5.5062E-2"/>
  </r>
  <r>
    <x v="0"/>
    <x v="0"/>
    <n v="41.634"/>
    <n v="-87.617000000000004"/>
    <s v="United States"/>
    <s v="3 - Chicago, IL"/>
    <n v="60419"/>
    <m/>
    <n v="2.5299999999999998"/>
    <n v="3.3648999999999998E-2"/>
  </r>
  <r>
    <x v="1"/>
    <x v="1"/>
    <n v="26.187000000000001"/>
    <n v="-97.754000000000005"/>
    <s v="United States"/>
    <s v="86 - Harlingen-Weslaco-Brownsville-McAllen, TX"/>
    <n v="78552"/>
    <m/>
    <n v="12.04"/>
    <n v="0.160132"/>
  </r>
  <r>
    <x v="1"/>
    <x v="1"/>
    <n v="30.702999999999999"/>
    <n v="-84.146000000000001"/>
    <s v="United States"/>
    <s v="106 - Tallahassee, FL"/>
    <n v="31792"/>
    <m/>
    <n v="7.92"/>
    <n v="0.105336"/>
  </r>
  <r>
    <x v="1"/>
    <x v="1"/>
    <n v="32.097999999999999"/>
    <n v="-81.141999999999996"/>
    <s v="United States"/>
    <s v="92 - Savannah, GA"/>
    <n v="31408"/>
    <m/>
    <n v="42.21"/>
    <n v="0.56139300000000003"/>
  </r>
  <r>
    <x v="8"/>
    <x v="0"/>
    <n v="29.669"/>
    <n v="-95.463999999999999"/>
    <s v="United States"/>
    <s v="10 - Houston, TX"/>
    <n v="77035"/>
    <s v="Houston, TX"/>
    <n v="27.751549000000001"/>
    <n v="0.3690956017"/>
  </r>
  <r>
    <x v="8"/>
    <x v="0"/>
    <n v="33.911000000000001"/>
    <n v="-84.822999999999993"/>
    <s v="United States"/>
    <s v="9 - Atlanta, GA"/>
    <n v="30132"/>
    <m/>
    <n v="27.751549000000001"/>
    <n v="0.3690956017"/>
  </r>
  <r>
    <x v="8"/>
    <x v="0"/>
    <n v="32.942999999999998"/>
    <n v="-97.122"/>
    <s v="United States"/>
    <s v="5 - Dallas-Ft. Worth, TX"/>
    <n v="76092"/>
    <m/>
    <n v="14.4"/>
    <n v="0.19152"/>
  </r>
  <r>
    <x v="8"/>
    <x v="0"/>
    <n v="34.039000000000001"/>
    <n v="-84.528999999999996"/>
    <s v="United States"/>
    <s v="9 - Atlanta, GA"/>
    <n v="30066"/>
    <m/>
    <n v="5.4"/>
    <n v="7.1820000000000009E-2"/>
  </r>
  <r>
    <x v="9"/>
    <x v="0"/>
    <n v="29.722000000000001"/>
    <n v="-95.501000000000005"/>
    <s v="United States"/>
    <s v="10 - Houston, TX"/>
    <n v="77036"/>
    <s v="Houston, TX"/>
    <n v="63"/>
    <n v="0.83790000000000009"/>
  </r>
  <r>
    <x v="9"/>
    <x v="0"/>
    <n v="32.920999999999999"/>
    <n v="-96.988"/>
    <s v="United States"/>
    <s v="5 - Dallas-Ft. Worth, TX"/>
    <n v="75063"/>
    <s v="Irving, TX"/>
    <n v="25"/>
    <n v="0.33250000000000002"/>
  </r>
  <r>
    <x v="10"/>
    <x v="0"/>
    <n v="33.906999999999996"/>
    <n v="-102.337"/>
    <s v="United States"/>
    <s v="142 - Lubbock, TX"/>
    <n v="79339"/>
    <m/>
    <n v="0.11"/>
    <n v="1.4630000000000001E-3"/>
  </r>
  <r>
    <x v="3"/>
    <x v="4"/>
    <n v="34.085000000000001"/>
    <n v="-80.959000000000003"/>
    <s v="United States"/>
    <s v="77 - Columbia, SC"/>
    <n v="29223"/>
    <m/>
    <n v="32.49"/>
    <n v="0.43211700000000008"/>
  </r>
  <r>
    <x v="3"/>
    <x v="4"/>
    <n v="32.781999999999996"/>
    <n v="-96.795000000000002"/>
    <s v="United States"/>
    <s v="5 - Dallas-Ft. Worth, TX"/>
    <n v="75201"/>
    <s v="Dallas, TX"/>
    <n v="10.43"/>
    <n v="0.13871900000000001"/>
  </r>
  <r>
    <x v="14"/>
    <x v="0"/>
    <n v="41.832000000000001"/>
    <n v="-87.793000000000006"/>
    <s v="United States"/>
    <s v="3 - Chicago, IL"/>
    <n v="60402"/>
    <m/>
    <n v="0.4"/>
    <n v="5.3200000000000009E-3"/>
  </r>
  <r>
    <x v="7"/>
    <x v="0"/>
    <n v="34.765999999999998"/>
    <n v="-84.94"/>
    <s v="United States"/>
    <s v="87 - Chattanooga, TN"/>
    <n v="30721"/>
    <m/>
    <n v="0.69"/>
    <n v="9.1769999999999994E-3"/>
  </r>
  <r>
    <x v="7"/>
    <x v="0"/>
    <n v="29.027999999999999"/>
    <n v="-81.284000000000006"/>
    <s v="United States"/>
    <s v="19 - Orlando, FL"/>
    <n v="32724"/>
    <m/>
    <n v="1.03"/>
    <n v="1.3699000000000003E-2"/>
  </r>
  <r>
    <x v="0"/>
    <x v="0"/>
    <n v="30.1"/>
    <n v="-94.131"/>
    <s v="United States"/>
    <s v="141 - Beaumont-Port Arthur, TX"/>
    <n v="77703"/>
    <m/>
    <n v="0.64"/>
    <n v="8.5120000000000005E-3"/>
  </r>
  <r>
    <x v="0"/>
    <x v="0"/>
    <n v="34.447000000000003"/>
    <n v="-86.936000000000007"/>
    <s v="United States"/>
    <s v="79 - Huntsville-Decatur (Florence), AL"/>
    <n v="35640"/>
    <m/>
    <n v="0.26"/>
    <n v="3.4580000000000006E-3"/>
  </r>
  <r>
    <x v="0"/>
    <x v="0"/>
    <n v="34.887"/>
    <n v="-98.364999999999995"/>
    <s v="United States"/>
    <s v="41 - Oklahoma City, OK"/>
    <n v="73006"/>
    <m/>
    <n v="0.15"/>
    <n v="1.9949999999999998E-3"/>
  </r>
  <r>
    <x v="1"/>
    <x v="1"/>
    <n v="30.388000000000002"/>
    <n v="-86.444999999999993"/>
    <s v="United States"/>
    <s v="60 - Mobile, AL"/>
    <n v="32541"/>
    <m/>
    <n v="50.720002000000001"/>
    <n v="0.67457602660000004"/>
  </r>
  <r>
    <x v="0"/>
    <x v="0"/>
    <n v="27.981000000000002"/>
    <n v="-82.483999999999995"/>
    <s v="United States"/>
    <s v="14 - Tampa, FL"/>
    <n v="33607"/>
    <s v="Tampa, FL"/>
    <n v="8.51"/>
    <n v="0.11318300000000001"/>
  </r>
  <r>
    <x v="0"/>
    <x v="0"/>
    <n v="28.08"/>
    <n v="-82.433000000000007"/>
    <s v="United States"/>
    <s v="14 - Tampa, FL"/>
    <n v="33613"/>
    <m/>
    <n v="16.86"/>
    <n v="0.22423800000000002"/>
  </r>
  <r>
    <x v="9"/>
    <x v="4"/>
    <n v="33.023000000000003"/>
    <n v="-96.932000000000002"/>
    <s v="United States"/>
    <s v="5 - Dallas-Ft. Worth, TX"/>
    <n v="75010"/>
    <s v="Carrollton, TX"/>
    <n v="15"/>
    <n v="0.19950000000000001"/>
  </r>
  <r>
    <x v="9"/>
    <x v="0"/>
    <n v="33.006999999999998"/>
    <n v="-97.004999999999995"/>
    <s v="United States"/>
    <s v="5 - Dallas-Ft. Worth, TX"/>
    <n v="75067"/>
    <s v="Lewisville, TX"/>
    <n v="70"/>
    <n v="0.93100000000000016"/>
  </r>
  <r>
    <x v="10"/>
    <x v="0"/>
    <n v="33.302999999999997"/>
    <n v="-111.996"/>
    <s v="United States"/>
    <s v="13 - Phoenix, AZ"/>
    <n v="85048"/>
    <s v="Phoenix, AZ"/>
    <n v="2.42"/>
    <n v="3.2185999999999999E-2"/>
  </r>
  <r>
    <x v="12"/>
    <x v="0"/>
    <n v="36.280999999999999"/>
    <n v="-80.144000000000005"/>
    <s v="United States"/>
    <s v="46 - Greensboro-High Point-Winston Salem, NC"/>
    <n v="27052"/>
    <m/>
    <n v="0.85099999999999998"/>
    <n v="1.13183E-2"/>
  </r>
  <r>
    <x v="18"/>
    <x v="0"/>
    <n v="32.712000000000003"/>
    <n v="-97.344999999999999"/>
    <s v="United States"/>
    <s v="5 - Dallas-Ft. Worth, TX"/>
    <n v="76110"/>
    <s v="Fort Worth, TX"/>
    <n v="11.052"/>
    <n v="0.1469916"/>
  </r>
  <r>
    <x v="18"/>
    <x v="0"/>
    <n v="30.859000000000002"/>
    <n v="-83.281000000000006"/>
    <s v="United States"/>
    <s v="106 - Tallahassee, FL"/>
    <n v="31602"/>
    <m/>
    <n v="47.58"/>
    <n v="0.63281399999999999"/>
  </r>
  <r>
    <x v="18"/>
    <x v="0"/>
    <n v="39.222999999999999"/>
    <n v="-94.546999999999997"/>
    <s v="United States"/>
    <s v="31 - Kansas City, MO"/>
    <n v="64119"/>
    <m/>
    <n v="20.908000000000001"/>
    <n v="0.27807640000000006"/>
  </r>
  <r>
    <x v="18"/>
    <x v="0"/>
    <n v="38.222000000000001"/>
    <n v="-91.150999999999996"/>
    <s v="United States"/>
    <s v="21 - St. Louis, MO"/>
    <n v="63080"/>
    <m/>
    <n v="54.42"/>
    <n v="0.72378600000000004"/>
  </r>
  <r>
    <x v="18"/>
    <x v="0"/>
    <n v="33.594999999999999"/>
    <n v="-85.043999999999997"/>
    <s v="United States"/>
    <s v="9 - Atlanta, GA"/>
    <n v="30117"/>
    <m/>
    <n v="2.9740000000000002"/>
    <n v="3.9554200000000005E-2"/>
  </r>
  <r>
    <x v="18"/>
    <x v="0"/>
    <n v="43.726999999999997"/>
    <n v="-98.025999999999996"/>
    <s v="United States"/>
    <s v="112 - Sioux Falls(Mitchell), SD"/>
    <n v="57301"/>
    <m/>
    <n v="6.9169999999999998"/>
    <n v="9.1996099999999997E-2"/>
  </r>
  <r>
    <x v="18"/>
    <x v="0"/>
    <n v="33.603000000000002"/>
    <n v="-96.173000000000002"/>
    <s v="United States"/>
    <s v="5 - Dallas-Ft. Worth, TX"/>
    <n v="75418"/>
    <m/>
    <n v="4.0209999999999999"/>
    <n v="5.3479300000000007E-2"/>
  </r>
  <r>
    <x v="18"/>
    <x v="0"/>
    <n v="36.631"/>
    <n v="-82.132000000000005"/>
    <s v="United States"/>
    <s v="96 - Tri-Cities, TN"/>
    <n v="24202"/>
    <m/>
    <n v="3.7869999999999999"/>
    <n v="5.0367100000000005E-2"/>
  </r>
  <r>
    <x v="18"/>
    <x v="0"/>
    <n v="39.222999999999999"/>
    <n v="-94.546999999999997"/>
    <s v="United States"/>
    <s v="31 - Kansas City, MO"/>
    <n v="64119"/>
    <m/>
    <n v="26.184999999999999"/>
    <n v="0.34826050000000003"/>
  </r>
  <r>
    <x v="18"/>
    <x v="0"/>
    <n v="40.332999999999998"/>
    <n v="-94.873000000000005"/>
    <s v="United States"/>
    <s v="31 - Kansas City, MO"/>
    <n v="64468"/>
    <m/>
    <n v="7.2140000000000004"/>
    <n v="9.5946200000000009E-2"/>
  </r>
  <r>
    <x v="18"/>
    <x v="0"/>
    <n v="39.159999999999997"/>
    <n v="-75.554000000000002"/>
    <s v="United States"/>
    <s v="4 - Philadelphia, PA"/>
    <n v="19904"/>
    <m/>
    <n v="18.59"/>
    <n v="0.24724699999999999"/>
  </r>
  <r>
    <x v="18"/>
    <x v="0"/>
    <n v="32.469000000000001"/>
    <n v="-85.025999999999996"/>
    <s v="United States"/>
    <s v="127 - Columbus, GA"/>
    <n v="36867"/>
    <m/>
    <n v="5.9550000000000001"/>
    <n v="7.9201500000000008E-2"/>
  </r>
  <r>
    <x v="21"/>
    <x v="4"/>
    <n v="34.021000000000001"/>
    <n v="-84.275999999999996"/>
    <s v="United States"/>
    <s v="9 - Atlanta, GA"/>
    <n v="30076"/>
    <m/>
    <n v="89.13"/>
    <n v="1.1854290000000001"/>
  </r>
  <r>
    <x v="21"/>
    <x v="4"/>
    <n v="37.652999999999999"/>
    <n v="-77.587999999999994"/>
    <s v="United States"/>
    <s v="57 - Richmond-Petersburg, VA"/>
    <n v="23060"/>
    <m/>
    <n v="37.380000000000003"/>
    <n v="0.4971540000000001"/>
  </r>
  <r>
    <x v="21"/>
    <x v="4"/>
    <n v="34.33"/>
    <n v="-83.805000000000007"/>
    <s v="United States"/>
    <s v="9 - Atlanta, GA"/>
    <n v="30501"/>
    <m/>
    <n v="3.1"/>
    <n v="4.1230000000000003E-2"/>
  </r>
  <r>
    <x v="18"/>
    <x v="0"/>
    <n v="37.000999999999998"/>
    <n v="-91.325999999999993"/>
    <s v="United States"/>
    <s v="114 - Springfield, MO"/>
    <n v="65588"/>
    <m/>
    <n v="9.2289999999999992"/>
    <n v="0.1227457"/>
  </r>
  <r>
    <x v="18"/>
    <x v="0"/>
    <n v="42.938000000000002"/>
    <n v="-89.385000000000005"/>
    <s v="United States"/>
    <s v="85 - Madison, WI"/>
    <n v="53575"/>
    <m/>
    <n v="7.8360000000000003"/>
    <n v="0.10421880000000001"/>
  </r>
  <r>
    <x v="18"/>
    <x v="0"/>
    <n v="43.508000000000003"/>
    <n v="-96.774000000000001"/>
    <s v="United States"/>
    <s v="112 - Sioux Falls(Mitchell), SD"/>
    <n v="57106"/>
    <s v="Sioux Falls, SD"/>
    <n v="11.772"/>
    <n v="0.1565676"/>
  </r>
  <r>
    <x v="18"/>
    <x v="0"/>
    <n v="32.813000000000002"/>
    <n v="-96.935000000000002"/>
    <s v="United States"/>
    <s v="5 - Dallas-Ft. Worth, TX"/>
    <n v="75060"/>
    <s v="Irving, TX"/>
    <n v="18.859000000000002"/>
    <n v="0.25082470000000001"/>
  </r>
  <r>
    <x v="18"/>
    <x v="0"/>
    <n v="42.716999999999999"/>
    <n v="-88.992000000000004"/>
    <s v="United States"/>
    <s v="85 - Madison, WI"/>
    <n v="53545"/>
    <m/>
    <n v="14.621"/>
    <n v="0.1944593"/>
  </r>
  <r>
    <x v="18"/>
    <x v="0"/>
    <n v="27.863"/>
    <n v="-82.495000000000005"/>
    <s v="United States"/>
    <s v="14 - Tampa, FL"/>
    <n v="33621"/>
    <s v="Tampa, FL"/>
    <n v="10.401999999999999"/>
    <n v="0.13834660000000001"/>
  </r>
  <r>
    <x v="24"/>
    <x v="3"/>
    <n v="35.902999999999999"/>
    <n v="-81.177999999999997"/>
    <s v="United States"/>
    <s v="25 - Charlotte, NC"/>
    <n v="28681"/>
    <m/>
    <n v="2.65"/>
    <n v="3.5245000000000005E-2"/>
  </r>
  <r>
    <x v="24"/>
    <x v="3"/>
    <n v="33.979999999999997"/>
    <n v="-86.007000000000005"/>
    <s v="United States"/>
    <s v="42 - Birmingham, AL"/>
    <n v="35901"/>
    <m/>
    <n v="1.44"/>
    <n v="1.9151999999999999E-2"/>
  </r>
  <r>
    <x v="24"/>
    <x v="3"/>
    <n v="30.061"/>
    <n v="-95.911000000000001"/>
    <s v="United States"/>
    <s v="10 - Houston, TX"/>
    <n v="77484"/>
    <m/>
    <n v="2"/>
    <n v="2.6600000000000002E-2"/>
  </r>
  <r>
    <x v="24"/>
    <x v="3"/>
    <n v="34.168999999999997"/>
    <n v="-79.846000000000004"/>
    <s v="United States"/>
    <s v="103 - Florence-Myrtle Beach, SC"/>
    <n v="29501"/>
    <m/>
    <n v="1.08"/>
    <n v="1.4364000000000002E-2"/>
  </r>
  <r>
    <x v="24"/>
    <x v="3"/>
    <n v="30.286999999999999"/>
    <n v="-98.852000000000004"/>
    <s v="United States"/>
    <s v="45 - Austin, TX"/>
    <n v="78624"/>
    <m/>
    <n v="12.8375"/>
    <n v="0.17073874999999999"/>
  </r>
  <r>
    <x v="24"/>
    <x v="3"/>
    <n v="39.231999999999999"/>
    <n v="-91.013000000000005"/>
    <s v="United States"/>
    <s v="21 - St. Louis, MO"/>
    <n v="63344"/>
    <m/>
    <n v="5.03"/>
    <n v="6.6899000000000014E-2"/>
  </r>
  <r>
    <x v="25"/>
    <x v="0"/>
    <n v="38.94"/>
    <n v="-77.328999999999994"/>
    <s v="United States"/>
    <s v="8 - Washington, DC"/>
    <n v="20191"/>
    <m/>
    <n v="3.0790000000000002"/>
    <n v="4.0950700000000007E-2"/>
  </r>
  <r>
    <x v="25"/>
    <x v="0"/>
    <n v="35.564"/>
    <n v="-82.629000000000005"/>
    <s v="United States"/>
    <s v="37 - Greenville-Spartanburg, SC"/>
    <n v="28806"/>
    <m/>
    <n v="2.7517559999999999"/>
    <n v="3.6598354799999996E-2"/>
  </r>
  <r>
    <x v="8"/>
    <x v="0"/>
    <n v="34.829000000000001"/>
    <n v="-82.549000000000007"/>
    <s v="United States"/>
    <s v="37 - Greenville-Spartanburg, SC"/>
    <n v="29640"/>
    <m/>
    <n v="7.9290139999999996"/>
    <n v="0.1054558862"/>
  </r>
  <r>
    <x v="10"/>
    <x v="0"/>
    <n v="33.450000000000003"/>
    <n v="-111.682"/>
    <s v="United States"/>
    <s v="13 - Phoenix, AZ"/>
    <n v="85207"/>
    <s v="Mesa, AZ"/>
    <n v="1.28"/>
    <n v="1.7024000000000001E-2"/>
  </r>
  <r>
    <x v="12"/>
    <x v="4"/>
    <n v="41.283000000000001"/>
    <n v="-112.229"/>
    <s v="United States"/>
    <s v="33 - Salt Lake City, UT"/>
    <n v="84404"/>
    <m/>
    <n v="1"/>
    <n v="1.3300000000000001E-2"/>
  </r>
  <r>
    <x v="14"/>
    <x v="0"/>
    <n v="41.994999999999997"/>
    <n v="-88.146000000000001"/>
    <s v="United States"/>
    <s v="3 - Chicago, IL"/>
    <n v="60133"/>
    <m/>
    <n v="2.37"/>
    <n v="3.1521E-2"/>
  </r>
  <r>
    <x v="8"/>
    <x v="0"/>
    <n v="33.573"/>
    <n v="-84.542000000000002"/>
    <s v="United States"/>
    <s v="9 - Atlanta, GA"/>
    <n v="30291"/>
    <m/>
    <n v="3.96"/>
    <n v="5.2668E-2"/>
  </r>
  <r>
    <x v="13"/>
    <x v="0"/>
    <n v="32.58"/>
    <n v="-83.695999999999998"/>
    <s v="United States"/>
    <s v="120 - Macon, GA"/>
    <n v="31088"/>
    <m/>
    <n v="4.0999999999999996"/>
    <n v="5.4529999999999995E-2"/>
  </r>
  <r>
    <x v="13"/>
    <x v="0"/>
    <n v="26.795000000000002"/>
    <n v="-80.087999999999994"/>
    <s v="United States"/>
    <s v="38 - West Palm Beach-Ft. Pierce, FL"/>
    <n v="33404"/>
    <m/>
    <n v="5.7598320000000003"/>
    <n v="7.6605765600000014E-2"/>
  </r>
  <r>
    <x v="18"/>
    <x v="0"/>
    <n v="32.445999999999998"/>
    <n v="-84.93"/>
    <s v="United States"/>
    <s v="127 - Columbus, GA"/>
    <n v="31906"/>
    <s v="Columbus, GA"/>
    <n v="3.3570000000000002"/>
    <n v="4.4648100000000003E-2"/>
  </r>
  <r>
    <x v="18"/>
    <x v="0"/>
    <n v="38.909999999999997"/>
    <n v="-94.397999999999996"/>
    <s v="United States"/>
    <s v="31 - Kansas City, MO"/>
    <n v="64081"/>
    <m/>
    <n v="6.0229999999999997"/>
    <n v="8.0105899999999994E-2"/>
  </r>
  <r>
    <x v="18"/>
    <x v="0"/>
    <n v="43.457000000000001"/>
    <n v="-88.819000000000003"/>
    <s v="United States"/>
    <s v="34 - Milwaukee, WI"/>
    <n v="53916"/>
    <m/>
    <n v="3.903"/>
    <n v="5.1909900000000009E-2"/>
  </r>
  <r>
    <x v="18"/>
    <x v="0"/>
    <n v="36.734000000000002"/>
    <n v="-91.876000000000005"/>
    <s v="United States"/>
    <s v="114 - Springfield, MO"/>
    <n v="65775"/>
    <m/>
    <n v="3.5529999999999999"/>
    <n v="4.7254900000000002E-2"/>
  </r>
  <r>
    <x v="18"/>
    <x v="0"/>
    <n v="38.326000000000001"/>
    <n v="-77.039000000000001"/>
    <s v="United States"/>
    <s v="8 - Washington, DC"/>
    <n v="22448"/>
    <m/>
    <n v="4.9539999999999997"/>
    <n v="6.5888200000000008E-2"/>
  </r>
  <r>
    <x v="18"/>
    <x v="0"/>
    <n v="44.893000000000001"/>
    <n v="-93.581000000000003"/>
    <s v="United States"/>
    <s v="15 - Minneapolis-St. Paul, MN"/>
    <n v="55331"/>
    <m/>
    <n v="3.5030000000000001"/>
    <n v="4.6589900000000004E-2"/>
  </r>
  <r>
    <x v="18"/>
    <x v="0"/>
    <n v="32.469000000000001"/>
    <n v="-85.025999999999996"/>
    <s v="United States"/>
    <s v="127 - Columbus, GA"/>
    <n v="36867"/>
    <m/>
    <n v="2.9390000000000001"/>
    <n v="3.9088700000000004E-2"/>
  </r>
  <r>
    <x v="24"/>
    <x v="3"/>
    <n v="36.076999999999998"/>
    <n v="-79.17"/>
    <s v="United States"/>
    <s v="24 - Raleigh-Durham, NC"/>
    <n v="27243"/>
    <m/>
    <n v="9.5399999999999991"/>
    <n v="0.12688199999999999"/>
  </r>
  <r>
    <x v="24"/>
    <x v="3"/>
    <n v="35.744"/>
    <n v="-78.649000000000001"/>
    <s v="United States"/>
    <s v="24 - Raleigh-Durham, NC"/>
    <n v="27603"/>
    <s v="Raleigh, NC"/>
    <n v="1.29"/>
    <n v="1.7157000000000002E-2"/>
  </r>
  <r>
    <x v="24"/>
    <x v="3"/>
    <n v="39.052999999999997"/>
    <n v="-94.572000000000003"/>
    <s v="United States"/>
    <s v="31 - Kansas City, MO"/>
    <n v="64110"/>
    <s v="Kansas City, MO"/>
    <n v="1.39"/>
    <n v="1.8487E-2"/>
  </r>
  <r>
    <x v="10"/>
    <x v="0"/>
    <n v="33.131999999999998"/>
    <n v="-97.043000000000006"/>
    <s v="United States"/>
    <s v="5 - Dallas-Ft. Worth, TX"/>
    <n v="76210"/>
    <m/>
    <n v="1.58"/>
    <n v="2.1014000000000001E-2"/>
  </r>
  <r>
    <x v="12"/>
    <x v="0"/>
    <n v="29.779"/>
    <n v="-95.716999999999999"/>
    <s v="United States"/>
    <s v="10 - Houston, TX"/>
    <n v="77450"/>
    <s v="Houston, TX"/>
    <n v="2.177"/>
    <n v="2.8954100000000003E-2"/>
  </r>
  <r>
    <x v="12"/>
    <x v="0"/>
    <n v="32.722999999999999"/>
    <n v="-97.15"/>
    <s v="United States"/>
    <s v="5 - Dallas-Ft. Worth, TX"/>
    <n v="76013"/>
    <s v="Arlington, TX"/>
    <n v="1.2030000000000001"/>
    <n v="1.5999900000000001E-2"/>
  </r>
  <r>
    <x v="13"/>
    <x v="0"/>
    <n v="34.840000000000003"/>
    <n v="-102.408"/>
    <s v="United States"/>
    <s v="130 - Amarillo, TX"/>
    <n v="79045"/>
    <m/>
    <n v="1.656134"/>
    <n v="2.2026582200000002E-2"/>
  </r>
  <r>
    <x v="18"/>
    <x v="0"/>
    <n v="31.706"/>
    <n v="-106.32"/>
    <s v="United States"/>
    <s v="174 - El Paso, TX"/>
    <n v="79907"/>
    <s v="El Paso, TX"/>
    <n v="5.3090000000000002"/>
    <n v="7.0609700000000011E-2"/>
  </r>
  <r>
    <x v="18"/>
    <x v="0"/>
    <n v="36.978000000000002"/>
    <n v="-82.576999999999998"/>
    <s v="United States"/>
    <s v="96 - Tri-Cities, TN"/>
    <n v="24293"/>
    <m/>
    <n v="2.004"/>
    <n v="2.6653200000000002E-2"/>
  </r>
  <r>
    <x v="18"/>
    <x v="0"/>
    <n v="38.588000000000001"/>
    <n v="-92.254000000000005"/>
    <s v="United States"/>
    <s v="138 - Columbia-Jefferson City, MO"/>
    <n v="65109"/>
    <m/>
    <n v="5.4240000000000004"/>
    <n v="7.2139200000000001E-2"/>
  </r>
  <r>
    <x v="18"/>
    <x v="0"/>
    <n v="43.499000000000002"/>
    <n v="-96.709000000000003"/>
    <s v="United States"/>
    <s v="112 - Sioux Falls(Mitchell), SD"/>
    <n v="57108"/>
    <s v="Sioux Falls, SD"/>
    <n v="4.7690000000000001"/>
    <n v="6.3427700000000004E-2"/>
  </r>
  <r>
    <x v="24"/>
    <x v="3"/>
    <n v="35.859000000000002"/>
    <n v="-78.704999999999998"/>
    <s v="United States"/>
    <s v="24 - Raleigh-Durham, NC"/>
    <n v="27612"/>
    <s v="Raleigh, NC"/>
    <n v="2.2599999999999998"/>
    <n v="3.0058000000000001E-2"/>
  </r>
  <r>
    <x v="24"/>
    <x v="3"/>
    <n v="37.549999999999997"/>
    <n v="-77.34"/>
    <s v="United States"/>
    <s v="57 - Richmond-Petersburg, VA"/>
    <n v="23223"/>
    <m/>
    <n v="0.25"/>
    <n v="3.3250000000000003E-3"/>
  </r>
  <r>
    <x v="8"/>
    <x v="0"/>
    <n v="31.36"/>
    <n v="-110.93300000000001"/>
    <s v="United States"/>
    <s v="70 - Tucson (Sierra Vista), AZ"/>
    <n v="85621"/>
    <m/>
    <n v="23.787042"/>
    <n v="0.31636765860000005"/>
  </r>
  <r>
    <x v="8"/>
    <x v="0"/>
    <n v="33.433"/>
    <n v="-84.185000000000002"/>
    <s v="United States"/>
    <s v="9 - Atlanta, GA"/>
    <n v="30253"/>
    <m/>
    <n v="11.893521"/>
    <n v="0.15818382930000002"/>
  </r>
  <r>
    <x v="8"/>
    <x v="0"/>
    <n v="33.610999999999997"/>
    <n v="-111.994"/>
    <s v="United States"/>
    <s v="13 - Phoenix, AZ"/>
    <n v="85032"/>
    <s v="Phoenix, AZ"/>
    <n v="14.9565"/>
    <n v="0.19892145"/>
  </r>
  <r>
    <x v="8"/>
    <x v="0"/>
    <n v="37.119999999999997"/>
    <n v="-76.456999999999994"/>
    <s v="United States"/>
    <s v="44 - Norfolk-Portsmouth-Newport News, VA"/>
    <n v="23693"/>
    <m/>
    <n v="11.893521"/>
    <n v="0.15818382930000002"/>
  </r>
  <r>
    <x v="8"/>
    <x v="0"/>
    <n v="33.552999999999997"/>
    <n v="-84.257999999999996"/>
    <s v="United States"/>
    <s v="9 - Atlanta, GA"/>
    <n v="30281"/>
    <m/>
    <n v="23.787042"/>
    <n v="0.31636765860000005"/>
  </r>
  <r>
    <x v="8"/>
    <x v="0"/>
    <n v="29.489000000000001"/>
    <n v="-95.114000000000004"/>
    <s v="United States"/>
    <s v="10 - Houston, TX"/>
    <n v="77573"/>
    <s v="League City, TX"/>
    <n v="27.751549000000001"/>
    <n v="0.3690956017"/>
  </r>
  <r>
    <x v="8"/>
    <x v="0"/>
    <n v="29.768999999999998"/>
    <n v="-95.396000000000001"/>
    <s v="United States"/>
    <s v="10 - Houston, TX"/>
    <n v="77007"/>
    <s v="Houston, TX"/>
    <n v="24.84"/>
    <n v="0.33037200000000005"/>
  </r>
  <r>
    <x v="8"/>
    <x v="0"/>
    <n v="27.391999999999999"/>
    <n v="-82.507000000000005"/>
    <s v="United States"/>
    <s v="14 - Tampa, FL"/>
    <n v="34243"/>
    <m/>
    <n v="19.822534999999998"/>
    <n v="0.26363971549999998"/>
  </r>
  <r>
    <x v="8"/>
    <x v="0"/>
    <n v="34.664000000000001"/>
    <n v="-79.006"/>
    <s v="United States"/>
    <s v="103 - Florence-Myrtle Beach, SC"/>
    <n v="28358"/>
    <m/>
    <n v="12"/>
    <n v="0.15960000000000002"/>
  </r>
  <r>
    <x v="8"/>
    <x v="0"/>
    <n v="25.952999999999999"/>
    <n v="-80.244"/>
    <s v="United States"/>
    <s v="16 - Miami-Ft. Lauderdale, FL"/>
    <n v="33056"/>
    <s v="Miami Gardens, FL"/>
    <n v="75.325632999999996"/>
    <n v="1.0018309189000001"/>
  </r>
  <r>
    <x v="8"/>
    <x v="0"/>
    <n v="28.649000000000001"/>
    <n v="-81.278000000000006"/>
    <s v="United States"/>
    <s v="19 - Orlando, FL"/>
    <n v="32708"/>
    <m/>
    <n v="71.361125999999999"/>
    <n v="0.94910297580000003"/>
  </r>
  <r>
    <x v="8"/>
    <x v="0"/>
    <n v="35.834000000000003"/>
    <n v="-77.063000000000002"/>
    <s v="United States"/>
    <s v="100 - Greenville-New Bern-Washington, NC"/>
    <n v="27892"/>
    <m/>
    <n v="19.8"/>
    <n v="0.26334000000000002"/>
  </r>
  <r>
    <x v="8"/>
    <x v="0"/>
    <n v="28.155000000000001"/>
    <n v="-82.356999999999999"/>
    <s v="United States"/>
    <s v="14 - Tampa, FL"/>
    <n v="33647"/>
    <s v="Tampa, FL"/>
    <n v="55.503098000000001"/>
    <n v="0.7381912034"/>
  </r>
  <r>
    <x v="10"/>
    <x v="0"/>
    <n v="32.932000000000002"/>
    <n v="-96.683999999999997"/>
    <s v="United States"/>
    <s v="5 - Dallas-Ft. Worth, TX"/>
    <n v="75081"/>
    <s v="Richardson, TX"/>
    <n v="1.86"/>
    <n v="2.4738000000000003E-2"/>
  </r>
  <r>
    <x v="10"/>
    <x v="0"/>
    <n v="33.192"/>
    <n v="-101.379"/>
    <s v="United States"/>
    <s v="142 - Lubbock, TX"/>
    <n v="79356"/>
    <m/>
    <n v="0.93"/>
    <n v="1.2369000000000002E-2"/>
  </r>
  <r>
    <x v="3"/>
    <x v="4"/>
    <n v="29.515000000000001"/>
    <n v="-98.55"/>
    <s v="United States"/>
    <s v="36 - San Antonio, TX"/>
    <n v="78230"/>
    <s v="San Antonio, TX"/>
    <n v="4.2699999999999996"/>
    <n v="5.6790999999999994E-2"/>
  </r>
  <r>
    <x v="4"/>
    <x v="1"/>
    <n v="33.475999999999999"/>
    <n v="-81.986999999999995"/>
    <s v="United States"/>
    <s v="113 - Augusta, GA"/>
    <n v="30904"/>
    <s v="Augusta-Richmond Country, GA"/>
    <n v="3.21"/>
    <n v="4.2693000000000002E-2"/>
  </r>
  <r>
    <x v="7"/>
    <x v="0"/>
    <n v="33.017000000000003"/>
    <n v="-85.028999999999996"/>
    <s v="United States"/>
    <s v="9 - Atlanta, GA"/>
    <n v="30240"/>
    <m/>
    <n v="2.92"/>
    <n v="3.8836000000000002E-2"/>
  </r>
  <r>
    <x v="1"/>
    <x v="1"/>
    <n v="34.799999999999997"/>
    <n v="-85.009"/>
    <s v="United States"/>
    <s v="87 - Chattanooga, TN"/>
    <n v="30740"/>
    <m/>
    <n v="17.850000000000001"/>
    <n v="0.23740500000000003"/>
  </r>
  <r>
    <x v="12"/>
    <x v="4"/>
    <n v="34.283000000000001"/>
    <n v="-85.212000000000003"/>
    <s v="United States"/>
    <s v="9 - Atlanta, GA"/>
    <n v="30165"/>
    <m/>
    <n v="1"/>
    <n v="1.3300000000000001E-2"/>
  </r>
  <r>
    <x v="12"/>
    <x v="4"/>
    <n v="33.709000000000003"/>
    <n v="-84.185000000000002"/>
    <s v="United States"/>
    <s v="9 - Atlanta, GA"/>
    <n v="30035"/>
    <m/>
    <n v="8"/>
    <n v="0.10640000000000001"/>
  </r>
  <r>
    <x v="12"/>
    <x v="4"/>
    <n v="34.877000000000002"/>
    <n v="-85.268000000000001"/>
    <s v="United States"/>
    <s v="87 - Chattanooga, TN"/>
    <n v="30707"/>
    <m/>
    <n v="6"/>
    <n v="7.980000000000001E-2"/>
  </r>
  <r>
    <x v="12"/>
    <x v="4"/>
    <n v="33.944000000000003"/>
    <n v="-84.234999999999999"/>
    <s v="United States"/>
    <s v="9 - Atlanta, GA"/>
    <n v="30071"/>
    <m/>
    <n v="2"/>
    <n v="2.6600000000000002E-2"/>
  </r>
  <r>
    <x v="12"/>
    <x v="4"/>
    <n v="41.177999999999997"/>
    <n v="-112.014"/>
    <s v="United States"/>
    <s v="33 - Salt Lake City, UT"/>
    <n v="84405"/>
    <m/>
    <n v="5"/>
    <n v="6.6500000000000004E-2"/>
  </r>
  <r>
    <x v="12"/>
    <x v="4"/>
    <n v="40.76"/>
    <n v="-111.89700000000001"/>
    <s v="United States"/>
    <s v="33 - Salt Lake City, UT"/>
    <n v="84101"/>
    <s v="Salt Lake City, UT"/>
    <n v="1"/>
    <n v="1.3300000000000001E-2"/>
  </r>
  <r>
    <x v="12"/>
    <x v="4"/>
    <n v="34.786000000000001"/>
    <n v="-84.787999999999997"/>
    <s v="United States"/>
    <s v="87 - Chattanooga, TN"/>
    <n v="30705"/>
    <m/>
    <n v="3"/>
    <n v="3.9900000000000005E-2"/>
  </r>
  <r>
    <x v="2"/>
    <x v="1"/>
    <n v="28.024999999999999"/>
    <n v="-82.454999999999998"/>
    <s v="United States"/>
    <s v="14 - Tampa, FL"/>
    <n v="33604"/>
    <s v="Tampa, FL"/>
    <n v="80.484800000000007"/>
    <n v="1.0704478400000002"/>
  </r>
  <r>
    <x v="3"/>
    <x v="4"/>
    <n v="29.939"/>
    <n v="-95.399000000000001"/>
    <s v="United States"/>
    <s v="10 - Houston, TX"/>
    <n v="77060"/>
    <s v="Houston, TX"/>
    <n v="8.4499999999999993"/>
    <n v="0.112385"/>
  </r>
  <r>
    <x v="6"/>
    <x v="0"/>
    <n v="36.777999999999999"/>
    <n v="-76.268000000000001"/>
    <s v="United States"/>
    <s v="44 - Norfolk-Portsmouth-Newport News, VA"/>
    <n v="23320"/>
    <s v="Chesapeake, VA"/>
    <n v="0.28000000000000003"/>
    <n v="3.7240000000000007E-3"/>
  </r>
  <r>
    <x v="10"/>
    <x v="0"/>
    <n v="37.262999999999998"/>
    <n v="-121.93300000000001"/>
    <s v="United States"/>
    <s v="6 - San Francisco-Oakland-San Jose, CA"/>
    <n v="95124"/>
    <s v="San Jose, CA"/>
    <n v="2.92"/>
    <n v="3.8836000000000002E-2"/>
  </r>
  <r>
    <x v="10"/>
    <x v="0"/>
    <n v="37.738"/>
    <n v="-122.164"/>
    <s v="United States"/>
    <s v="6 - San Francisco-Oakland-San Jose, CA"/>
    <n v="94603"/>
    <s v="Oakland, CA"/>
    <n v="0.19"/>
    <n v="2.5270000000000002E-3"/>
  </r>
  <r>
    <x v="12"/>
    <x v="0"/>
    <n v="32.951999999999998"/>
    <n v="-82.811999999999998"/>
    <s v="United States"/>
    <s v="120 - Macon, GA"/>
    <n v="31082"/>
    <m/>
    <n v="1.3620000000000001"/>
    <n v="1.8114600000000002E-2"/>
  </r>
  <r>
    <x v="12"/>
    <x v="0"/>
    <n v="36.139000000000003"/>
    <n v="-79.834000000000003"/>
    <s v="United States"/>
    <s v="46 - Greensboro-High Point-Winston Salem, NC"/>
    <n v="27455"/>
    <s v="Greensboro, NC"/>
    <n v="0.67800000000000005"/>
    <n v="9.0174000000000001E-3"/>
  </r>
  <r>
    <x v="13"/>
    <x v="0"/>
    <n v="36.508000000000003"/>
    <n v="-94.278000000000006"/>
    <s v="United States"/>
    <s v="149 - Joplin, MO"/>
    <n v="64856"/>
    <m/>
    <n v="3.0521850000000001"/>
    <n v="4.0594060500000008E-2"/>
  </r>
  <r>
    <x v="13"/>
    <x v="0"/>
    <n v="37.963000000000001"/>
    <n v="-121.762"/>
    <s v="United States"/>
    <s v="6 - San Francisco-Oakland-San Jose, CA"/>
    <n v="94531"/>
    <s v="Antioch, CA"/>
    <n v="12.768908"/>
    <n v="0.16982647639999998"/>
  </r>
  <r>
    <x v="13"/>
    <x v="0"/>
    <n v="36.807000000000002"/>
    <n v="-119.681"/>
    <s v="United States"/>
    <s v="55 - Fresno-Visalia, CA"/>
    <n v="93611"/>
    <s v="Clovis, CA"/>
    <n v="4.2658820000000004"/>
    <n v="5.6736230600000007E-2"/>
  </r>
  <r>
    <x v="18"/>
    <x v="0"/>
    <n v="38.82"/>
    <n v="-91.144000000000005"/>
    <s v="United States"/>
    <s v="21 - St. Louis, MO"/>
    <n v="63383"/>
    <m/>
    <n v="3.28"/>
    <n v="4.3624000000000003E-2"/>
  </r>
  <r>
    <x v="18"/>
    <x v="0"/>
    <n v="32.838000000000001"/>
    <n v="-96.960999999999999"/>
    <s v="United States"/>
    <s v="5 - Dallas-Ft. Worth, TX"/>
    <n v="75062"/>
    <s v="Irving, TX"/>
    <n v="4.91"/>
    <n v="6.5303000000000014E-2"/>
  </r>
  <r>
    <x v="18"/>
    <x v="0"/>
    <n v="33.481999999999999"/>
    <n v="-112.22199999999999"/>
    <s v="United States"/>
    <s v="13 - Phoenix, AZ"/>
    <n v="85033"/>
    <s v="Phoenix, AZ"/>
    <n v="4.6369999999999996"/>
    <n v="6.1672100000000001E-2"/>
  </r>
  <r>
    <x v="18"/>
    <x v="0"/>
    <n v="33.927"/>
    <n v="-116.913"/>
    <s v="United States"/>
    <s v="2 - Los Angeles, CA"/>
    <n v="92220"/>
    <m/>
    <n v="3.97"/>
    <n v="5.2801000000000008E-2"/>
  </r>
  <r>
    <x v="18"/>
    <x v="0"/>
    <n v="37.497999999999998"/>
    <n v="-120.851"/>
    <s v="United States"/>
    <s v="20 - Sacramento-Stockton-Modesto, CA"/>
    <n v="95380"/>
    <m/>
    <n v="3.5059999999999998"/>
    <n v="4.6629799999999999E-2"/>
  </r>
  <r>
    <x v="18"/>
    <x v="0"/>
    <n v="42.307000000000002"/>
    <n v="-88.974999999999994"/>
    <s v="United States"/>
    <s v="135 - Rockford, IL"/>
    <n v="61107"/>
    <s v="Rockford, IL"/>
    <n v="25.465"/>
    <n v="0.33868450000000005"/>
  </r>
  <r>
    <x v="18"/>
    <x v="0"/>
    <n v="37.372"/>
    <n v="-121.842"/>
    <s v="United States"/>
    <s v="6 - San Francisco-Oakland-San Jose, CA"/>
    <n v="95127"/>
    <s v="San Jose, CA"/>
    <n v="3.927"/>
    <n v="5.2229100000000001E-2"/>
  </r>
  <r>
    <x v="18"/>
    <x v="0"/>
    <n v="34.201999999999998"/>
    <n v="-118.41"/>
    <s v="United States"/>
    <s v="2 - Los Angeles, CA"/>
    <n v="91605"/>
    <s v="Los Angeles, CA"/>
    <n v="16.052"/>
    <n v="0.2134916"/>
  </r>
  <r>
    <x v="12"/>
    <x v="0"/>
    <n v="33.801000000000002"/>
    <n v="-84.373000000000005"/>
    <s v="United States"/>
    <s v="9 - Atlanta, GA"/>
    <n v="30324"/>
    <s v="Atlanta, GA"/>
    <n v="1.238"/>
    <n v="1.6465400000000002E-2"/>
  </r>
  <r>
    <x v="12"/>
    <x v="0"/>
    <n v="28.021000000000001"/>
    <n v="-82.75"/>
    <s v="United States"/>
    <s v="14 - Tampa, FL"/>
    <n v="34698"/>
    <m/>
    <n v="5.9279999999999999"/>
    <n v="7.8842400000000007E-2"/>
  </r>
  <r>
    <x v="13"/>
    <x v="0"/>
    <n v="34.195999999999998"/>
    <n v="-101.753"/>
    <s v="United States"/>
    <s v="142 - Lubbock, TX"/>
    <n v="79072"/>
    <m/>
    <n v="6.2546220000000003"/>
    <n v="8.3186472600000005E-2"/>
  </r>
  <r>
    <x v="13"/>
    <x v="0"/>
    <n v="34.35"/>
    <n v="-82.905000000000001"/>
    <s v="United States"/>
    <s v="37 - Greenville-Spartanburg, SC"/>
    <n v="30643"/>
    <m/>
    <n v="24.6"/>
    <n v="0.32718000000000003"/>
  </r>
  <r>
    <x v="13"/>
    <x v="0"/>
    <n v="29.349"/>
    <n v="-98.906000000000006"/>
    <s v="United States"/>
    <s v="36 - San Antonio, TX"/>
    <n v="78009"/>
    <m/>
    <n v="11"/>
    <n v="0.14629999999999999"/>
  </r>
  <r>
    <x v="13"/>
    <x v="0"/>
    <n v="28.613"/>
    <n v="-81.209000000000003"/>
    <s v="United States"/>
    <s v="19 - Orlando, FL"/>
    <n v="32765"/>
    <m/>
    <n v="8.1999999999999993"/>
    <n v="0.10905999999999999"/>
  </r>
  <r>
    <x v="13"/>
    <x v="0"/>
    <n v="27.896999999999998"/>
    <n v="-82.248999999999995"/>
    <s v="United States"/>
    <s v="14 - Tampa, FL"/>
    <n v="33596"/>
    <m/>
    <n v="47.167395999999997"/>
    <n v="0.62732636679999998"/>
  </r>
  <r>
    <x v="13"/>
    <x v="0"/>
    <n v="36.276000000000003"/>
    <n v="-80.831999999999994"/>
    <s v="United States"/>
    <s v="46 - Greensboro-High Point-Winston Salem, NC"/>
    <n v="28621"/>
    <m/>
    <n v="19.495463999999998"/>
    <n v="0.25928967119999996"/>
  </r>
  <r>
    <x v="13"/>
    <x v="0"/>
    <n v="28.341999999999999"/>
    <n v="-81.486000000000004"/>
    <s v="United States"/>
    <s v="19 - Orlando, FL"/>
    <n v="34746"/>
    <m/>
    <n v="58.863030000000002"/>
    <n v="0.78287829900000006"/>
  </r>
  <r>
    <x v="20"/>
    <x v="1"/>
    <n v="35.131"/>
    <n v="-80.912999999999997"/>
    <s v="United States"/>
    <s v="25 - Charlotte, NC"/>
    <n v="28273"/>
    <s v="Charlotte, NC"/>
    <n v="20.222899999999999"/>
    <n v="0.26896457000000001"/>
  </r>
  <r>
    <x v="18"/>
    <x v="0"/>
    <n v="43.499000000000002"/>
    <n v="-96.709000000000003"/>
    <s v="United States"/>
    <s v="112 - Sioux Falls(Mitchell), SD"/>
    <n v="57108"/>
    <s v="Sioux Falls, SD"/>
    <n v="4.8540000000000001"/>
    <n v="6.4558199999999996E-2"/>
  </r>
  <r>
    <x v="18"/>
    <x v="0"/>
    <n v="39.212000000000003"/>
    <n v="-94.641999999999996"/>
    <s v="United States"/>
    <s v="31 - Kansas City, MO"/>
    <n v="64151"/>
    <s v="Kansas City, MO"/>
    <n v="10.568"/>
    <n v="0.1405544"/>
  </r>
  <r>
    <x v="18"/>
    <x v="0"/>
    <n v="36.704000000000001"/>
    <n v="-81.971000000000004"/>
    <s v="United States"/>
    <s v="96 - Tri-Cities, TN"/>
    <n v="24210"/>
    <m/>
    <n v="5.2110000000000003"/>
    <n v="6.9306300000000015E-2"/>
  </r>
  <r>
    <x v="18"/>
    <x v="0"/>
    <n v="36.808999999999997"/>
    <n v="-76.311000000000007"/>
    <s v="United States"/>
    <s v="44 - Norfolk-Portsmouth-Newport News, VA"/>
    <n v="23704"/>
    <m/>
    <n v="21.151"/>
    <n v="0.28130830000000001"/>
  </r>
  <r>
    <x v="18"/>
    <x v="0"/>
    <n v="43.878999999999998"/>
    <n v="-91.176000000000002"/>
    <s v="United States"/>
    <s v="128 - La Crosse-Eau Claire, WI"/>
    <n v="54650"/>
    <m/>
    <n v="6.4160000000000004"/>
    <n v="8.5332800000000014E-2"/>
  </r>
  <r>
    <x v="24"/>
    <x v="3"/>
    <n v="35.398000000000003"/>
    <n v="-82.507000000000005"/>
    <s v="United States"/>
    <s v="37 - Greenville-Spartanburg, SC"/>
    <n v="28791"/>
    <m/>
    <n v="0.111111111"/>
    <n v="1.4777777763000002E-3"/>
  </r>
  <r>
    <x v="24"/>
    <x v="3"/>
    <n v="41.521999999999998"/>
    <n v="-88.185000000000002"/>
    <s v="United States"/>
    <s v="3 - Chicago, IL"/>
    <n v="60431"/>
    <m/>
    <n v="0.35"/>
    <n v="4.6550000000000003E-3"/>
  </r>
  <r>
    <x v="24"/>
    <x v="3"/>
    <n v="34.784999999999997"/>
    <n v="-86.519000000000005"/>
    <s v="United States"/>
    <s v="79 - Huntsville-Decatur (Florence), AL"/>
    <n v="35811"/>
    <m/>
    <n v="7.45"/>
    <n v="9.9085000000000006E-2"/>
  </r>
  <r>
    <x v="24"/>
    <x v="3"/>
    <n v="33.918999999999997"/>
    <n v="-84.316000000000003"/>
    <s v="United States"/>
    <s v="9 - Atlanta, GA"/>
    <n v="30319"/>
    <m/>
    <n v="4.391666667"/>
    <n v="5.8409166671100007E-2"/>
  </r>
  <r>
    <x v="24"/>
    <x v="3"/>
    <n v="31.178000000000001"/>
    <n v="-83.784000000000006"/>
    <s v="United States"/>
    <s v="150 - Albany, GA"/>
    <n v="31768"/>
    <m/>
    <n v="124.9458333"/>
    <n v="1.6617795828900002"/>
  </r>
  <r>
    <x v="24"/>
    <x v="3"/>
    <n v="38.402999999999999"/>
    <n v="-78.62"/>
    <s v="United States"/>
    <s v="178 - Harrisonburg, VA"/>
    <n v="22827"/>
    <m/>
    <n v="21.783333330000001"/>
    <n v="0.28971833328900004"/>
  </r>
  <r>
    <x v="24"/>
    <x v="3"/>
    <n v="33.488"/>
    <n v="-83.956000000000003"/>
    <s v="United States"/>
    <s v="9 - Atlanta, GA"/>
    <n v="30016"/>
    <m/>
    <n v="24.033333330000001"/>
    <n v="0.31964333328900002"/>
  </r>
  <r>
    <x v="24"/>
    <x v="3"/>
    <n v="43.316000000000003"/>
    <n v="-98.344999999999999"/>
    <s v="United States"/>
    <s v="112 - Sioux Falls(Mitchell), SD"/>
    <n v="57313"/>
    <m/>
    <n v="99.8125"/>
    <n v="1.3275062500000001"/>
  </r>
  <r>
    <x v="24"/>
    <x v="3"/>
    <n v="33.677999999999997"/>
    <n v="-84.715999999999994"/>
    <s v="United States"/>
    <s v="9 - Atlanta, GA"/>
    <n v="30135"/>
    <m/>
    <n v="5.4791666670000003"/>
    <n v="7.2872916671100005E-2"/>
  </r>
  <r>
    <x v="24"/>
    <x v="3"/>
    <n v="29.516999999999999"/>
    <n v="-98.421999999999997"/>
    <s v="United States"/>
    <s v="36 - San Antonio, TX"/>
    <n v="78217"/>
    <s v="San Antonio, TX"/>
    <n v="4.1666666670000003"/>
    <n v="5.5416666671100012E-2"/>
  </r>
  <r>
    <x v="24"/>
    <x v="3"/>
    <n v="43.088999999999999"/>
    <n v="-88.91"/>
    <s v="United States"/>
    <s v="34 - Milwaukee, WI"/>
    <n v="53551"/>
    <m/>
    <n v="2.6875"/>
    <n v="3.5743749999999998E-2"/>
  </r>
  <r>
    <x v="24"/>
    <x v="3"/>
    <n v="30.568000000000001"/>
    <n v="-97.433000000000007"/>
    <s v="United States"/>
    <s v="45 - Austin, TX"/>
    <n v="76574"/>
    <m/>
    <n v="2.1333333329999999"/>
    <n v="2.8373333328899998E-2"/>
  </r>
  <r>
    <x v="24"/>
    <x v="3"/>
    <n v="33.796999999999997"/>
    <n v="-84.283000000000001"/>
    <s v="United States"/>
    <s v="9 - Atlanta, GA"/>
    <n v="30033"/>
    <m/>
    <n v="31.92777778"/>
    <n v="0.42463944447400004"/>
  </r>
  <r>
    <x v="24"/>
    <x v="3"/>
    <n v="33.704999999999998"/>
    <n v="-84.771000000000001"/>
    <s v="United States"/>
    <s v="9 - Atlanta, GA"/>
    <n v="30135"/>
    <m/>
    <n v="11.84166667"/>
    <n v="0.15749416671100003"/>
  </r>
  <r>
    <x v="24"/>
    <x v="3"/>
    <n v="38.619"/>
    <n v="-90.239000000000004"/>
    <s v="United States"/>
    <s v="21 - St. Louis, MO"/>
    <n v="63110"/>
    <s v="St. Louis, MO"/>
    <n v="1.4305555560000001"/>
    <n v="1.90263888948E-2"/>
  </r>
  <r>
    <x v="24"/>
    <x v="3"/>
    <n v="34.825000000000003"/>
    <n v="-84.762"/>
    <s v="United States"/>
    <s v="87 - Chattanooga, TN"/>
    <n v="30705"/>
    <m/>
    <n v="36.220833329999998"/>
    <n v="0.48173708328900006"/>
  </r>
  <r>
    <x v="24"/>
    <x v="3"/>
    <n v="32.006"/>
    <n v="-81.281000000000006"/>
    <s v="United States"/>
    <s v="92 - Savannah, GA"/>
    <n v="31419"/>
    <m/>
    <n v="4.41"/>
    <n v="5.8653000000000004E-2"/>
  </r>
  <r>
    <x v="24"/>
    <x v="3"/>
    <n v="31.501999999999999"/>
    <n v="-82.85"/>
    <s v="United States"/>
    <s v="150 - Albany, GA"/>
    <n v="31533"/>
    <m/>
    <n v="64.97"/>
    <n v="0.86410100000000001"/>
  </r>
  <r>
    <x v="24"/>
    <x v="3"/>
    <n v="44.154000000000003"/>
    <n v="-87.662000000000006"/>
    <s v="United States"/>
    <s v="69 - Green Bay-Appleton, WI"/>
    <n v="54220"/>
    <m/>
    <n v="4.53"/>
    <n v="6.0249000000000004E-2"/>
  </r>
  <r>
    <x v="24"/>
    <x v="3"/>
    <n v="42.715000000000003"/>
    <n v="-90.99"/>
    <s v="United States"/>
    <s v="85 - Madison, WI"/>
    <n v="53806"/>
    <m/>
    <n v="2.96"/>
    <n v="3.9368E-2"/>
  </r>
  <r>
    <x v="24"/>
    <x v="3"/>
    <n v="43.177"/>
    <n v="-87.974999999999994"/>
    <s v="United States"/>
    <s v="34 - Milwaukee, WI"/>
    <n v="53223"/>
    <m/>
    <n v="20.929166670000001"/>
    <n v="0.27835791671100002"/>
  </r>
  <r>
    <x v="24"/>
    <x v="3"/>
    <n v="31.221"/>
    <n v="-83.759"/>
    <s v="United States"/>
    <s v="150 - Albany, GA"/>
    <n v="31768"/>
    <m/>
    <n v="0.41666666699999999"/>
    <n v="5.5416666711E-3"/>
  </r>
  <r>
    <x v="24"/>
    <x v="3"/>
    <n v="33.581000000000003"/>
    <n v="-84.290999999999997"/>
    <s v="United States"/>
    <s v="9 - Atlanta, GA"/>
    <n v="30273"/>
    <m/>
    <n v="94.019444440000001"/>
    <n v="1.2504586110520002"/>
  </r>
  <r>
    <x v="24"/>
    <x v="3"/>
    <n v="29.46"/>
    <n v="-98.316000000000003"/>
    <s v="United States"/>
    <s v="36 - San Antonio, TX"/>
    <n v="78109"/>
    <s v="San Antonio, TX"/>
    <n v="117.10099"/>
    <n v="1.5574431670000002"/>
  </r>
  <r>
    <x v="24"/>
    <x v="3"/>
    <n v="42.845999999999997"/>
    <n v="-90.709000000000003"/>
    <s v="United States"/>
    <s v="85 - Madison, WI"/>
    <n v="53813"/>
    <m/>
    <n v="1.41"/>
    <n v="1.8753000000000002E-2"/>
  </r>
  <r>
    <x v="24"/>
    <x v="3"/>
    <n v="43.305"/>
    <n v="-100.649"/>
    <s v="United States"/>
    <s v="112 - Sioux Falls(Mitchell), SD"/>
    <n v="57555"/>
    <m/>
    <n v="184.73750000000001"/>
    <n v="2.45700875"/>
  </r>
  <r>
    <x v="24"/>
    <x v="3"/>
    <n v="33.689"/>
    <n v="-84.489000000000004"/>
    <s v="United States"/>
    <s v="9 - Atlanta, GA"/>
    <n v="30311"/>
    <s v="Atlanta, GA"/>
    <n v="12.60277778"/>
    <n v="0.16761694447400002"/>
  </r>
  <r>
    <x v="24"/>
    <x v="3"/>
    <n v="44.042999999999999"/>
    <n v="-89.1"/>
    <s v="United States"/>
    <s v="69 - Green Bay-Appleton, WI"/>
    <n v="54970"/>
    <m/>
    <n v="2.5"/>
    <n v="3.3250000000000002E-2"/>
  </r>
  <r>
    <x v="24"/>
    <x v="3"/>
    <n v="32.487000000000002"/>
    <n v="-89.876000000000005"/>
    <s v="United States"/>
    <s v="93 - Jackson, MS"/>
    <n v="39047"/>
    <m/>
    <n v="9.84"/>
    <n v="0.13087200000000002"/>
  </r>
  <r>
    <x v="24"/>
    <x v="3"/>
    <n v="33.067"/>
    <n v="-89.563999999999993"/>
    <s v="United States"/>
    <s v="93 - Jackson, MS"/>
    <n v="39090"/>
    <m/>
    <n v="36.840000000000003"/>
    <n v="0.48997200000000007"/>
  </r>
  <r>
    <x v="24"/>
    <x v="3"/>
    <n v="45.66"/>
    <n v="-97.02"/>
    <s v="United States"/>
    <s v="112 - Sioux Falls(Mitchell), SD"/>
    <n v="57262"/>
    <m/>
    <n v="7.98"/>
    <n v="0.10613400000000002"/>
  </r>
  <r>
    <x v="24"/>
    <x v="3"/>
    <n v="29.998999999999999"/>
    <n v="-98.1"/>
    <s v="United States"/>
    <s v="45 - Austin, TX"/>
    <n v="78676"/>
    <m/>
    <n v="20.86"/>
    <n v="0.27743800000000002"/>
  </r>
  <r>
    <x v="24"/>
    <x v="3"/>
    <n v="35.521999999999998"/>
    <n v="-83.031000000000006"/>
    <s v="United States"/>
    <s v="37 - Greenville-Spartanburg, SC"/>
    <n v="28751"/>
    <m/>
    <n v="9.0708333329999995"/>
    <n v="0.1206420833289"/>
  </r>
  <r>
    <x v="24"/>
    <x v="3"/>
    <n v="26.116"/>
    <n v="-80.313000000000002"/>
    <s v="United States"/>
    <s v="16 - Miami-Ft. Lauderdale, FL"/>
    <n v="33325"/>
    <m/>
    <n v="7.5958333329999999"/>
    <n v="0.10102458332890001"/>
  </r>
  <r>
    <x v="24"/>
    <x v="3"/>
    <n v="25.78"/>
    <n v="-80.239999999999995"/>
    <s v="United States"/>
    <s v="16 - Miami-Ft. Lauderdale, FL"/>
    <n v="33125"/>
    <s v="Miami, FL"/>
    <n v="2.0833333330000001"/>
    <n v="2.7708333328900003E-2"/>
  </r>
  <r>
    <x v="24"/>
    <x v="3"/>
    <n v="33.96"/>
    <n v="-118.392"/>
    <s v="United States"/>
    <s v="2 - Los Angeles, CA"/>
    <n v="90045"/>
    <s v="Los Angeles, CA"/>
    <n v="7.73"/>
    <n v="0.10280900000000001"/>
  </r>
  <r>
    <x v="24"/>
    <x v="3"/>
    <n v="47.45"/>
    <n v="-99.117999999999995"/>
    <s v="United States"/>
    <s v="117 - Fargo-Valley City, ND"/>
    <n v="58421"/>
    <m/>
    <n v="4.9800000000000004"/>
    <n v="6.6234000000000001E-2"/>
  </r>
  <r>
    <x v="24"/>
    <x v="3"/>
    <n v="33.738999999999997"/>
    <n v="-118.292"/>
    <s v="United States"/>
    <s v="2 - Los Angeles, CA"/>
    <n v="90731"/>
    <s v="Los Angeles, CA"/>
    <n v="2.4700000000000002"/>
    <n v="3.2851000000000005E-2"/>
  </r>
  <r>
    <x v="24"/>
    <x v="3"/>
    <n v="47.517000000000003"/>
    <n v="-92.238"/>
    <s v="United States"/>
    <s v="139 - Duluth MN-Superior, WI"/>
    <n v="55705"/>
    <m/>
    <n v="4.9400000000000004"/>
    <n v="6.570200000000001E-2"/>
  </r>
  <r>
    <x v="24"/>
    <x v="3"/>
    <n v="37.186999999999998"/>
    <n v="-80.408000000000001"/>
    <s v="United States"/>
    <s v="68 - Roanoke-Lynchburg, VA"/>
    <n v="24060"/>
    <m/>
    <n v="2"/>
    <n v="2.6600000000000002E-2"/>
  </r>
  <r>
    <x v="24"/>
    <x v="3"/>
    <n v="43.002000000000002"/>
    <n v="-88.031999999999996"/>
    <s v="United States"/>
    <s v="34 - Milwaukee, WI"/>
    <n v="53227"/>
    <m/>
    <n v="4.5694444440000002"/>
    <n v="6.0773611105200014E-2"/>
  </r>
  <r>
    <x v="24"/>
    <x v="3"/>
    <n v="33.067"/>
    <n v="-83.224000000000004"/>
    <s v="United States"/>
    <s v="120 - Macon, GA"/>
    <n v="31061"/>
    <m/>
    <n v="99.348611109999993"/>
    <n v="1.321336527763"/>
  </r>
  <r>
    <x v="24"/>
    <x v="3"/>
    <n v="42.689"/>
    <n v="-88.108999999999995"/>
    <s v="United States"/>
    <s v="34 - Milwaukee, WI"/>
    <n v="53139"/>
    <m/>
    <n v="20.35277778"/>
    <n v="0.27069194447400002"/>
  </r>
  <r>
    <x v="24"/>
    <x v="3"/>
    <n v="34.222000000000001"/>
    <n v="-79.257999999999996"/>
    <s v="United States"/>
    <s v="103 - Florence-Myrtle Beach, SC"/>
    <n v="29574"/>
    <m/>
    <n v="1.07"/>
    <n v="1.4231000000000001E-2"/>
  </r>
  <r>
    <x v="24"/>
    <x v="3"/>
    <n v="31.353999999999999"/>
    <n v="-88.936000000000007"/>
    <s v="United States"/>
    <s v="167 - Hattiesburg-Laurel, MS"/>
    <n v="39476"/>
    <m/>
    <n v="19.404166669999999"/>
    <n v="0.25807541671099998"/>
  </r>
  <r>
    <x v="24"/>
    <x v="3"/>
    <n v="36.908000000000001"/>
    <n v="-80.331000000000003"/>
    <s v="United States"/>
    <s v="68 - Roanoke-Lynchburg, VA"/>
    <n v="24091"/>
    <m/>
    <n v="4.68"/>
    <n v="6.2244000000000008E-2"/>
  </r>
  <r>
    <x v="24"/>
    <x v="3"/>
    <n v="44.417000000000002"/>
    <n v="-103.524"/>
    <s v="United States"/>
    <s v="173 - Rapid City, SD"/>
    <n v="57785"/>
    <m/>
    <n v="33.56"/>
    <n v="0.44634800000000002"/>
  </r>
  <r>
    <x v="24"/>
    <x v="3"/>
    <n v="30.654"/>
    <n v="-97.006"/>
    <s v="United States"/>
    <s v="88 - Waco-Temple-Bryan, TX"/>
    <n v="76567"/>
    <m/>
    <n v="24.722222219999999"/>
    <n v="0.32880555552599999"/>
  </r>
  <r>
    <x v="24"/>
    <x v="3"/>
    <n v="29.931999999999999"/>
    <n v="-93.900999999999996"/>
    <s v="United States"/>
    <s v="141 - Beaumont-Port Arthur, TX"/>
    <n v="77619"/>
    <m/>
    <n v="12.54"/>
    <n v="0.16678199999999999"/>
  </r>
  <r>
    <x v="2"/>
    <x v="1"/>
    <n v="33.438000000000002"/>
    <n v="-112.03400000000001"/>
    <s v="United States"/>
    <s v="13 - Phoenix, AZ"/>
    <n v="85034"/>
    <s v="Phoenix, AZ"/>
    <n v="2.1766000000000001"/>
    <n v="2.894878E-2"/>
  </r>
  <r>
    <x v="3"/>
    <x v="4"/>
    <n v="26.19"/>
    <n v="-98.213999999999999"/>
    <s v="United States"/>
    <s v="86 - Harlingen-Weslaco-Brownsville-McAllen, TX"/>
    <n v="78501"/>
    <s v="McAllen, TX"/>
    <n v="0.36"/>
    <n v="4.7879999999999997E-3"/>
  </r>
  <r>
    <x v="24"/>
    <x v="3"/>
    <n v="38.674999999999997"/>
    <n v="-77.254000000000005"/>
    <s v="United States"/>
    <s v="8 - Washington, DC"/>
    <n v="22192"/>
    <m/>
    <n v="1.33"/>
    <n v="1.7689E-2"/>
  </r>
  <r>
    <x v="24"/>
    <x v="3"/>
    <n v="33.084000000000003"/>
    <n v="-96.876999999999995"/>
    <s v="United States"/>
    <s v="5 - Dallas-Ft. Worth, TX"/>
    <n v="75056"/>
    <m/>
    <n v="1.33"/>
    <n v="1.7689E-2"/>
  </r>
  <r>
    <x v="25"/>
    <x v="0"/>
    <n v="29.841999999999999"/>
    <n v="-95.472999999999999"/>
    <s v="United States"/>
    <s v="10 - Houston, TX"/>
    <n v="77091"/>
    <s v="Houston, TX"/>
    <n v="2.7517559999999999"/>
    <n v="3.6598354799999996E-2"/>
  </r>
  <r>
    <x v="0"/>
    <x v="0"/>
    <n v="33.677"/>
    <n v="-101.38800000000001"/>
    <s v="United States"/>
    <s v="142 - Lubbock, TX"/>
    <n v="79357"/>
    <m/>
    <n v="0.73"/>
    <n v="9.7090000000000006E-3"/>
  </r>
  <r>
    <x v="25"/>
    <x v="0"/>
    <n v="39.207999999999998"/>
    <n v="-75.569000000000003"/>
    <s v="United States"/>
    <s v="4 - Philadelphia, PA"/>
    <n v="19901"/>
    <m/>
    <n v="4.1276339999999996"/>
    <n v="5.4897532200000002E-2"/>
  </r>
  <r>
    <x v="8"/>
    <x v="0"/>
    <n v="33"/>
    <n v="-96.793999999999997"/>
    <s v="United States"/>
    <s v="5 - Dallas-Ft. Worth, TX"/>
    <n v="75252"/>
    <s v="Dallas, TX"/>
    <n v="27.3"/>
    <n v="0.36309000000000002"/>
  </r>
  <r>
    <x v="8"/>
    <x v="0"/>
    <n v="34.292000000000002"/>
    <n v="-83.85"/>
    <s v="United States"/>
    <s v="9 - Atlanta, GA"/>
    <n v="30504"/>
    <m/>
    <n v="3.96"/>
    <n v="5.2668E-2"/>
  </r>
  <r>
    <x v="10"/>
    <x v="0"/>
    <n v="32.999000000000002"/>
    <n v="-96.730999999999995"/>
    <s v="United States"/>
    <s v="5 - Dallas-Ft. Worth, TX"/>
    <n v="75080"/>
    <s v="Richardson, TX"/>
    <n v="5.44"/>
    <n v="7.2352000000000014E-2"/>
  </r>
  <r>
    <x v="11"/>
    <x v="4"/>
    <n v="29.702999999999999"/>
    <n v="-95.516999999999996"/>
    <s v="United States"/>
    <s v="10 - Houston, TX"/>
    <n v="77036"/>
    <s v="Houston, TX"/>
    <n v="159.61523600000001"/>
    <n v="2.1228826388000006"/>
  </r>
  <r>
    <x v="11"/>
    <x v="4"/>
    <n v="29.754999999999999"/>
    <n v="-95.370999999999995"/>
    <s v="United States"/>
    <s v="10 - Houston, TX"/>
    <n v="77002"/>
    <s v="Houston, TX"/>
    <n v="217.79624999999999"/>
    <n v="2.8966901250000001"/>
  </r>
  <r>
    <x v="11"/>
    <x v="4"/>
    <n v="32.927"/>
    <n v="-96.823999999999998"/>
    <s v="United States"/>
    <s v="5 - Dallas-Ft. Worth, TX"/>
    <n v="75244"/>
    <m/>
    <n v="127.98996699999999"/>
    <n v="1.7022665610999999"/>
  </r>
  <r>
    <x v="12"/>
    <x v="0"/>
    <n v="32.576999999999998"/>
    <n v="-97.338999999999999"/>
    <s v="United States"/>
    <s v="5 - Dallas-Ft. Worth, TX"/>
    <n v="76036"/>
    <m/>
    <n v="1.532"/>
    <n v="2.0375600000000001E-2"/>
  </r>
  <r>
    <x v="1"/>
    <x v="1"/>
    <n v="29.498999999999999"/>
    <n v="-98.29"/>
    <s v="United States"/>
    <s v="36 - San Antonio, TX"/>
    <n v="78109"/>
    <m/>
    <n v="208.3"/>
    <n v="2.7703900000000004"/>
  </r>
  <r>
    <x v="8"/>
    <x v="0"/>
    <n v="32.564999999999998"/>
    <n v="-97.322000000000003"/>
    <s v="United States"/>
    <s v="5 - Dallas-Ft. Worth, TX"/>
    <n v="76028"/>
    <m/>
    <n v="32.94"/>
    <n v="0.43810199999999999"/>
  </r>
  <r>
    <x v="8"/>
    <x v="0"/>
    <n v="32.603000000000002"/>
    <n v="-96.855999999999995"/>
    <s v="United States"/>
    <s v="5 - Dallas-Ft. Worth, TX"/>
    <n v="75115"/>
    <m/>
    <n v="3.96"/>
    <n v="5.2668E-2"/>
  </r>
  <r>
    <x v="8"/>
    <x v="0"/>
    <n v="29.706"/>
    <n v="-95.426000000000002"/>
    <s v="United States"/>
    <s v="10 - Houston, TX"/>
    <n v="77025"/>
    <s v="Houston, TX"/>
    <n v="1.77"/>
    <n v="2.3541000000000003E-2"/>
  </r>
  <r>
    <x v="8"/>
    <x v="0"/>
    <n v="38.725000000000001"/>
    <n v="-75.126000000000005"/>
    <s v="United States"/>
    <s v="144 - Salisbury, MD"/>
    <n v="19971"/>
    <m/>
    <n v="85.58"/>
    <n v="1.1382140000000001"/>
  </r>
  <r>
    <x v="8"/>
    <x v="0"/>
    <n v="26.677"/>
    <n v="-81.893000000000001"/>
    <s v="United States"/>
    <s v="62 - Ft. Myers-Naples, FL"/>
    <n v="33903"/>
    <m/>
    <n v="35.680562999999999"/>
    <n v="0.47455148790000001"/>
  </r>
  <r>
    <x v="0"/>
    <x v="0"/>
    <n v="27.9"/>
    <n v="-81.603999999999999"/>
    <s v="United States"/>
    <s v="14 - Tampa, FL"/>
    <n v="33853"/>
    <m/>
    <n v="1.91"/>
    <n v="2.5403000000000002E-2"/>
  </r>
  <r>
    <x v="9"/>
    <x v="0"/>
    <n v="25.85"/>
    <n v="-80.274000000000001"/>
    <s v="United States"/>
    <s v="16 - Miami-Ft. Lauderdale, FL"/>
    <n v="33013"/>
    <s v="Hialeah, FL"/>
    <n v="45"/>
    <n v="0.59850000000000003"/>
  </r>
  <r>
    <x v="10"/>
    <x v="0"/>
    <n v="30.702999999999999"/>
    <n v="-97.75"/>
    <s v="United States"/>
    <s v="45 - Austin, TX"/>
    <n v="78633"/>
    <m/>
    <n v="0.18"/>
    <n v="2.3939999999999999E-3"/>
  </r>
  <r>
    <x v="10"/>
    <x v="0"/>
    <n v="33.167000000000002"/>
    <n v="-96.662999999999997"/>
    <s v="United States"/>
    <s v="5 - Dallas-Ft. Worth, TX"/>
    <n v="75070"/>
    <s v="McKinney, TX"/>
    <n v="3.06"/>
    <n v="4.0698000000000005E-2"/>
  </r>
  <r>
    <x v="10"/>
    <x v="0"/>
    <n v="43.097000000000001"/>
    <n v="-89.319000000000003"/>
    <s v="United States"/>
    <s v="85 - Madison, WI"/>
    <n v="53714"/>
    <s v="Madison, WI"/>
    <n v="0.73"/>
    <n v="9.7090000000000006E-3"/>
  </r>
  <r>
    <x v="12"/>
    <x v="0"/>
    <n v="39.667999999999999"/>
    <n v="-75.775999999999996"/>
    <s v="United States"/>
    <s v="4 - Philadelphia, PA"/>
    <n v="19711"/>
    <m/>
    <n v="0.38"/>
    <n v="5.0540000000000003E-3"/>
  </r>
  <r>
    <x v="13"/>
    <x v="0"/>
    <n v="32.573999999999998"/>
    <n v="-96.858000000000004"/>
    <s v="United States"/>
    <s v="5 - Dallas-Ft. Worth, TX"/>
    <n v="75115"/>
    <m/>
    <n v="11.163866000000001"/>
    <n v="0.14847941780000001"/>
  </r>
  <r>
    <x v="13"/>
    <x v="0"/>
    <n v="32.991999999999997"/>
    <n v="-96.575000000000003"/>
    <s v="United States"/>
    <s v="5 - Dallas-Ft. Worth, TX"/>
    <n v="75048"/>
    <m/>
    <n v="11.77"/>
    <n v="0.15654099999999999"/>
  </r>
  <r>
    <x v="13"/>
    <x v="0"/>
    <n v="37.241999999999997"/>
    <n v="-93.259"/>
    <s v="United States"/>
    <s v="114 - Springfield, MO"/>
    <n v="65803"/>
    <s v="Springfield, MO"/>
    <n v="16.305879999999998"/>
    <n v="0.21686820399999998"/>
  </r>
  <r>
    <x v="24"/>
    <x v="3"/>
    <n v="32.411999999999999"/>
    <n v="-90.14"/>
    <s v="United States"/>
    <s v="93 - Jackson, MS"/>
    <n v="39157"/>
    <m/>
    <n v="2.7"/>
    <n v="3.5910000000000004E-2"/>
  </r>
  <r>
    <x v="25"/>
    <x v="0"/>
    <n v="35.805999999999997"/>
    <n v="-80.876000000000005"/>
    <s v="United States"/>
    <s v="25 - Charlotte, NC"/>
    <n v="28677"/>
    <m/>
    <n v="1.3758779999999999"/>
    <n v="1.8299177399999998E-2"/>
  </r>
  <r>
    <x v="8"/>
    <x v="0"/>
    <n v="32.822000000000003"/>
    <n v="-80.081999999999994"/>
    <s v="United States"/>
    <s v="98 - Charleston, SC"/>
    <n v="29414"/>
    <s v="Charleston, SC"/>
    <n v="1"/>
    <n v="1.3300000000000001E-2"/>
  </r>
  <r>
    <x v="10"/>
    <x v="0"/>
    <n v="33.51"/>
    <n v="-111.91"/>
    <s v="United States"/>
    <s v="13 - Phoenix, AZ"/>
    <n v="85250"/>
    <s v="Scottsdale, AZ"/>
    <n v="2.89"/>
    <n v="3.8437000000000006E-2"/>
  </r>
  <r>
    <x v="10"/>
    <x v="0"/>
    <n v="32.307000000000002"/>
    <n v="-110.892"/>
    <s v="United States"/>
    <s v="70 - Tucson (Sierra Vista), AZ"/>
    <n v="85718"/>
    <m/>
    <n v="0.09"/>
    <n v="1.1969999999999999E-3"/>
  </r>
  <r>
    <x v="11"/>
    <x v="4"/>
    <n v="38.921999999999997"/>
    <n v="-77.231999999999999"/>
    <s v="United States"/>
    <s v="8 - Washington, DC"/>
    <n v="22102"/>
    <m/>
    <n v="102.752972"/>
    <n v="1.3666145276000001"/>
  </r>
  <r>
    <x v="12"/>
    <x v="0"/>
    <n v="38.957000000000001"/>
    <n v="-92.382000000000005"/>
    <s v="United States"/>
    <s v="138 - Columbia-Jefferson City, MO"/>
    <n v="65203"/>
    <s v="Columbia, MO"/>
    <n v="2.6890000000000001"/>
    <n v="3.5763700000000002E-2"/>
  </r>
  <r>
    <x v="13"/>
    <x v="0"/>
    <n v="37.29"/>
    <n v="-80.088999999999999"/>
    <s v="United States"/>
    <s v="68 - Roanoke-Lynchburg, VA"/>
    <n v="24153"/>
    <m/>
    <n v="4.3073949999999996"/>
    <n v="5.7288353499999993E-2"/>
  </r>
  <r>
    <x v="18"/>
    <x v="0"/>
    <n v="45.058"/>
    <n v="-92.176000000000002"/>
    <s v="United States"/>
    <s v="15 - Minneapolis-St. Paul, MN"/>
    <n v="54013"/>
    <m/>
    <n v="4.26"/>
    <n v="5.6658E-2"/>
  </r>
  <r>
    <x v="18"/>
    <x v="0"/>
    <n v="37.149000000000001"/>
    <n v="-82.460999999999999"/>
    <s v="United States"/>
    <s v="96 - Tri-Cities, TN"/>
    <n v="24228"/>
    <m/>
    <n v="8.0459999999999994"/>
    <n v="0.10701179999999999"/>
  </r>
  <r>
    <x v="18"/>
    <x v="0"/>
    <n v="37.228999999999999"/>
    <n v="-93.299000000000007"/>
    <s v="United States"/>
    <s v="114 - Springfield, MO"/>
    <n v="65803"/>
    <s v="Springfield, MO"/>
    <n v="4.2779999999999996"/>
    <n v="5.6897400000000001E-2"/>
  </r>
  <r>
    <x v="18"/>
    <x v="0"/>
    <n v="43.87"/>
    <n v="-91.194999999999993"/>
    <s v="United States"/>
    <s v="128 - La Crosse-Eau Claire, WI"/>
    <n v="54601"/>
    <m/>
    <n v="18.28"/>
    <n v="0.24312400000000003"/>
  </r>
  <r>
    <x v="24"/>
    <x v="3"/>
    <n v="35.396000000000001"/>
    <n v="-80.2"/>
    <s v="United States"/>
    <s v="25 - Charlotte, NC"/>
    <n v="28001"/>
    <m/>
    <n v="0.383333333"/>
    <n v="5.0983333289000001E-3"/>
  </r>
  <r>
    <x v="24"/>
    <x v="3"/>
    <n v="33.908999999999999"/>
    <n v="-81.222999999999999"/>
    <s v="United States"/>
    <s v="77 - Columbia, SC"/>
    <n v="29073"/>
    <m/>
    <n v="1.05"/>
    <n v="1.3965000000000003E-2"/>
  </r>
  <r>
    <x v="24"/>
    <x v="3"/>
    <n v="30.585999999999999"/>
    <n v="-98.286000000000001"/>
    <s v="United States"/>
    <s v="45 - Austin, TX"/>
    <n v="78654"/>
    <m/>
    <n v="2.5"/>
    <n v="3.3250000000000002E-2"/>
  </r>
  <r>
    <x v="24"/>
    <x v="3"/>
    <n v="39.753"/>
    <n v="-94.215000000000003"/>
    <s v="United States"/>
    <s v="201 - St. Joseph, MO"/>
    <n v="64429"/>
    <m/>
    <n v="6.15"/>
    <n v="8.1795000000000007E-2"/>
  </r>
  <r>
    <x v="13"/>
    <x v="0"/>
    <n v="46.018000000000001"/>
    <n v="-91.471000000000004"/>
    <s v="United States"/>
    <s v="139 - Duluth MN-Superior, WI"/>
    <n v="54843"/>
    <m/>
    <n v="5.17563"/>
    <n v="6.8835879000000003E-2"/>
  </r>
  <r>
    <x v="13"/>
    <x v="0"/>
    <n v="37.087000000000003"/>
    <n v="-94.546000000000006"/>
    <s v="United States"/>
    <s v="149 - Joplin, MO"/>
    <n v="64801"/>
    <m/>
    <n v="24.695799999999998"/>
    <n v="0.32845413999999995"/>
  </r>
  <r>
    <x v="13"/>
    <x v="0"/>
    <n v="43.570999999999998"/>
    <n v="-89.472999999999999"/>
    <s v="United States"/>
    <s v="85 - Madison, WI"/>
    <n v="53901"/>
    <m/>
    <n v="14.082015999999999"/>
    <n v="0.18729081280000001"/>
  </r>
  <r>
    <x v="13"/>
    <x v="0"/>
    <n v="26.620999999999999"/>
    <n v="-80.147999999999996"/>
    <s v="United States"/>
    <s v="38 - West Palm Beach-Ft. Pierce, FL"/>
    <n v="33467"/>
    <m/>
    <n v="16.399999999999999"/>
    <n v="0.21811999999999998"/>
  </r>
  <r>
    <x v="22"/>
    <x v="1"/>
    <n v="39.44"/>
    <n v="-75.73"/>
    <s v="United States"/>
    <s v="4 - Philadelphia, PA"/>
    <n v="19709"/>
    <m/>
    <n v="3"/>
    <n v="3.9900000000000005E-2"/>
  </r>
  <r>
    <x v="20"/>
    <x v="1"/>
    <n v="35.072000000000003"/>
    <n v="-80.87"/>
    <s v="United States"/>
    <s v="25 - Charlotte, NC"/>
    <n v="28226"/>
    <s v="Charlotte, NC"/>
    <n v="578.69799999999998"/>
    <n v="7.6966833999999995"/>
  </r>
  <r>
    <x v="2"/>
    <x v="1"/>
    <n v="29.771000000000001"/>
    <n v="-95.227999999999994"/>
    <s v="United States"/>
    <s v="10 - Houston, TX"/>
    <n v="77029"/>
    <m/>
    <n v="9.5931999999999995"/>
    <n v="0.12758955999999999"/>
  </r>
  <r>
    <x v="3"/>
    <x v="4"/>
    <n v="37.085999999999999"/>
    <n v="-76.471999999999994"/>
    <s v="United States"/>
    <s v="44 - Norfolk-Portsmouth-Newport News, VA"/>
    <n v="23606"/>
    <s v="Newport News, VA"/>
    <n v="25.76"/>
    <n v="0.34260800000000002"/>
  </r>
  <r>
    <x v="3"/>
    <x v="4"/>
    <n v="33.518999999999998"/>
    <n v="-111.925"/>
    <s v="United States"/>
    <s v="13 - Phoenix, AZ"/>
    <n v="85250"/>
    <s v="Scottsdale, AZ"/>
    <n v="34.159999999999997"/>
    <n v="0.45432799999999995"/>
  </r>
  <r>
    <x v="14"/>
    <x v="0"/>
    <n v="41.994999999999997"/>
    <n v="-88.146000000000001"/>
    <s v="United States"/>
    <s v="3 - Chicago, IL"/>
    <n v="60133"/>
    <m/>
    <n v="0.28999999999999998"/>
    <n v="3.8570000000000002E-3"/>
  </r>
  <r>
    <x v="7"/>
    <x v="0"/>
    <n v="47.856000000000002"/>
    <n v="-122.29"/>
    <s v="United States"/>
    <s v="12 - Seattle-Tacoma, WA"/>
    <n v="98087"/>
    <m/>
    <n v="5.92"/>
    <n v="7.8736E-2"/>
  </r>
  <r>
    <x v="8"/>
    <x v="0"/>
    <n v="33.384999999999998"/>
    <n v="-84.786000000000001"/>
    <s v="United States"/>
    <s v="9 - Atlanta, GA"/>
    <n v="30263"/>
    <m/>
    <n v="35.680562999999999"/>
    <n v="0.47455148790000001"/>
  </r>
  <r>
    <x v="8"/>
    <x v="0"/>
    <n v="33.881"/>
    <n v="-84.007999999999996"/>
    <s v="United States"/>
    <s v="9 - Atlanta, GA"/>
    <n v="30078"/>
    <m/>
    <n v="32.9"/>
    <n v="0.43757000000000001"/>
  </r>
  <r>
    <x v="8"/>
    <x v="0"/>
    <n v="37.351999999999997"/>
    <n v="-77.414000000000001"/>
    <s v="United States"/>
    <s v="57 - Richmond-Petersburg, VA"/>
    <n v="23831"/>
    <m/>
    <n v="3.9645069999999998"/>
    <n v="5.2727943100000001E-2"/>
  </r>
  <r>
    <x v="0"/>
    <x v="0"/>
    <n v="43.131"/>
    <n v="-87.953999999999994"/>
    <s v="United States"/>
    <s v="34 - Milwaukee, WI"/>
    <n v="53209"/>
    <s v="Milwaukee, WI"/>
    <n v="0.85"/>
    <n v="1.1305000000000001E-2"/>
  </r>
  <r>
    <x v="8"/>
    <x v="0"/>
    <n v="30.279"/>
    <n v="-81.629000000000005"/>
    <s v="United States"/>
    <s v="50 - Jacksonville, FL"/>
    <n v="32207"/>
    <s v="Jacksonville, FL"/>
    <n v="130.828731"/>
    <n v="1.7400221223000001"/>
  </r>
  <r>
    <x v="8"/>
    <x v="0"/>
    <n v="28.922999999999998"/>
    <n v="-81.296999999999997"/>
    <s v="United States"/>
    <s v="19 - Orlando, FL"/>
    <n v="32763"/>
    <m/>
    <n v="47.574083999999999"/>
    <n v="0.63273531720000009"/>
  </r>
  <r>
    <x v="8"/>
    <x v="0"/>
    <n v="28.649000000000001"/>
    <n v="-81.468999999999994"/>
    <s v="United States"/>
    <s v="19 - Orlando, FL"/>
    <n v="32703"/>
    <m/>
    <n v="51.538590999999997"/>
    <n v="0.68546326029999993"/>
  </r>
  <r>
    <x v="10"/>
    <x v="0"/>
    <n v="32.298000000000002"/>
    <n v="-110.996"/>
    <s v="United States"/>
    <s v="70 - Tucson (Sierra Vista), AZ"/>
    <n v="85704"/>
    <m/>
    <n v="0.82"/>
    <n v="1.0906000000000001E-2"/>
  </r>
  <r>
    <x v="10"/>
    <x v="0"/>
    <n v="36.372"/>
    <n v="-100.80500000000001"/>
    <s v="United States"/>
    <s v="130 - Amarillo, TX"/>
    <n v="79070"/>
    <m/>
    <n v="1.3"/>
    <n v="1.729E-2"/>
  </r>
  <r>
    <x v="10"/>
    <x v="0"/>
    <n v="32.942999999999998"/>
    <n v="-97.152000000000001"/>
    <s v="United States"/>
    <s v="5 - Dallas-Ft. Worth, TX"/>
    <n v="76092"/>
    <m/>
    <n v="4.83"/>
    <n v="6.4239000000000004E-2"/>
  </r>
  <r>
    <x v="10"/>
    <x v="0"/>
    <n v="42.716999999999999"/>
    <n v="-88.995000000000005"/>
    <s v="United States"/>
    <s v="85 - Madison, WI"/>
    <n v="53545"/>
    <m/>
    <n v="0.18"/>
    <n v="2.3939999999999999E-3"/>
  </r>
  <r>
    <x v="11"/>
    <x v="4"/>
    <n v="33.756"/>
    <n v="-84.387"/>
    <s v="United States"/>
    <s v="9 - Atlanta, GA"/>
    <n v="30303"/>
    <s v="Atlanta, GA"/>
    <n v="151.66216800000001"/>
    <n v="2.0171068344000003"/>
  </r>
  <r>
    <x v="11"/>
    <x v="4"/>
    <n v="33.753999999999998"/>
    <n v="-84.39"/>
    <s v="United States"/>
    <s v="9 - Atlanta, GA"/>
    <n v="30303"/>
    <s v="Atlanta, GA"/>
    <n v="99.754551000000006"/>
    <n v="1.3267355283000002"/>
  </r>
  <r>
    <x v="11"/>
    <x v="4"/>
    <n v="41.831000000000003"/>
    <n v="-88.02"/>
    <s v="United States"/>
    <s v="3 - Chicago, IL"/>
    <n v="60515"/>
    <m/>
    <n v="18.430281000000001"/>
    <n v="0.2451227373"/>
  </r>
  <r>
    <x v="12"/>
    <x v="0"/>
    <n v="35.712000000000003"/>
    <n v="-80.894000000000005"/>
    <s v="United States"/>
    <s v="25 - Charlotte, NC"/>
    <n v="28166"/>
    <m/>
    <n v="0.68799999999999994"/>
    <n v="9.1503999999999995E-3"/>
  </r>
  <r>
    <x v="12"/>
    <x v="0"/>
    <n v="35.866"/>
    <n v="-80.069999999999993"/>
    <s v="United States"/>
    <s v="46 - Greensboro-High Point-Winston Salem, NC"/>
    <n v="27360"/>
    <m/>
    <n v="0.74399999999999999"/>
    <n v="9.8951999999999998E-3"/>
  </r>
  <r>
    <x v="12"/>
    <x v="0"/>
    <n v="35.906999999999996"/>
    <n v="-79.010999999999996"/>
    <s v="United States"/>
    <s v="24 - Raleigh-Durham, NC"/>
    <n v="27517"/>
    <m/>
    <n v="7.7409999999999997"/>
    <n v="0.1029553"/>
  </r>
  <r>
    <x v="13"/>
    <x v="0"/>
    <n v="34.322000000000003"/>
    <n v="-83.834000000000003"/>
    <s v="United States"/>
    <s v="9 - Atlanta, GA"/>
    <n v="30501"/>
    <m/>
    <n v="8.1999999999999993"/>
    <n v="0.10905999999999999"/>
  </r>
  <r>
    <x v="13"/>
    <x v="0"/>
    <n v="32.597000000000001"/>
    <n v="-90.073999999999998"/>
    <s v="United States"/>
    <s v="93 - Jackson, MS"/>
    <n v="39046"/>
    <m/>
    <n v="2"/>
    <n v="2.6600000000000002E-2"/>
  </r>
  <r>
    <x v="13"/>
    <x v="0"/>
    <n v="26.620999999999999"/>
    <n v="-81.941000000000003"/>
    <s v="United States"/>
    <s v="62 - Ft. Myers-Naples, FL"/>
    <n v="33990"/>
    <s v="Cape Coral, FL"/>
    <n v="29.681007999999999"/>
    <n v="0.39475740640000001"/>
  </r>
  <r>
    <x v="13"/>
    <x v="0"/>
    <n v="25.952999999999999"/>
    <n v="-80.244"/>
    <s v="United States"/>
    <s v="16 - Miami-Ft. Lauderdale, FL"/>
    <n v="33056"/>
    <s v="Miami Gardens, FL"/>
    <n v="57.4"/>
    <n v="0.76341999999999999"/>
  </r>
  <r>
    <x v="13"/>
    <x v="0"/>
    <n v="28.224"/>
    <n v="-81.295000000000002"/>
    <s v="United States"/>
    <s v="19 - Orlando, FL"/>
    <n v="34772"/>
    <m/>
    <n v="12.3"/>
    <n v="0.16359000000000001"/>
  </r>
  <r>
    <x v="13"/>
    <x v="0"/>
    <n v="28.51"/>
    <n v="-81.257999999999996"/>
    <s v="United States"/>
    <s v="19 - Orlando, FL"/>
    <n v="32825"/>
    <m/>
    <n v="13.984536"/>
    <n v="0.18599432880000002"/>
  </r>
  <r>
    <x v="13"/>
    <x v="0"/>
    <n v="28.87"/>
    <n v="-81.164000000000001"/>
    <s v="United States"/>
    <s v="19 - Orlando, FL"/>
    <n v="32764"/>
    <m/>
    <n v="20.5"/>
    <n v="0.27265"/>
  </r>
  <r>
    <x v="13"/>
    <x v="0"/>
    <n v="36.197000000000003"/>
    <n v="-81.66"/>
    <s v="United States"/>
    <s v="25 - Charlotte, NC"/>
    <n v="28607"/>
    <m/>
    <n v="7.3318500000000002"/>
    <n v="9.7513605000000003E-2"/>
  </r>
  <r>
    <x v="18"/>
    <x v="0"/>
    <n v="37.18"/>
    <n v="-94.326999999999998"/>
    <s v="United States"/>
    <s v="149 - Joplin, MO"/>
    <n v="64836"/>
    <m/>
    <n v="3.177"/>
    <n v="4.2254100000000003E-2"/>
  </r>
  <r>
    <x v="18"/>
    <x v="0"/>
    <n v="37.14"/>
    <n v="-93.320999999999998"/>
    <s v="United States"/>
    <s v="114 - Springfield, MO"/>
    <n v="65807"/>
    <s v="Springfield, MO"/>
    <n v="23.283999999999999"/>
    <n v="0.30967719999999999"/>
  </r>
  <r>
    <x v="18"/>
    <x v="0"/>
    <n v="43.524999999999999"/>
    <n v="-89.302999999999997"/>
    <s v="United States"/>
    <s v="85 - Madison, WI"/>
    <n v="53954"/>
    <m/>
    <n v="5.7590000000000003"/>
    <n v="7.6594700000000002E-2"/>
  </r>
  <r>
    <x v="18"/>
    <x v="0"/>
    <n v="43.530999999999999"/>
    <n v="-96.673000000000002"/>
    <s v="United States"/>
    <s v="112 - Sioux Falls(Mitchell), SD"/>
    <n v="57103"/>
    <s v="Sioux Falls, SD"/>
    <n v="11.215999999999999"/>
    <n v="0.14917279999999999"/>
  </r>
  <r>
    <x v="18"/>
    <x v="0"/>
    <n v="39.036000000000001"/>
    <n v="-94.414000000000001"/>
    <s v="United States"/>
    <s v="31 - Kansas City, MO"/>
    <n v="64136"/>
    <s v="Kansas City, MO"/>
    <n v="19.023"/>
    <n v="0.25300590000000001"/>
  </r>
  <r>
    <x v="18"/>
    <x v="0"/>
    <n v="32.418999999999997"/>
    <n v="-99.760999999999996"/>
    <s v="United States"/>
    <s v="164 - Abilene-Sweetwater, TX"/>
    <n v="79605"/>
    <s v="Abilene, TX"/>
    <n v="52.838000000000001"/>
    <n v="0.70274540000000008"/>
  </r>
  <r>
    <x v="18"/>
    <x v="0"/>
    <n v="33.688000000000002"/>
    <n v="-84.454999999999998"/>
    <s v="United States"/>
    <s v="9 - Atlanta, GA"/>
    <n v="30344"/>
    <m/>
    <n v="27.199000000000002"/>
    <n v="0.36174670000000003"/>
  </r>
  <r>
    <x v="18"/>
    <x v="0"/>
    <n v="43.508000000000003"/>
    <n v="-96.774000000000001"/>
    <s v="United States"/>
    <s v="112 - Sioux Falls(Mitchell), SD"/>
    <n v="57106"/>
    <s v="Sioux Falls, SD"/>
    <n v="5.9390000000000001"/>
    <n v="7.8988700000000009E-2"/>
  </r>
  <r>
    <x v="18"/>
    <x v="0"/>
    <n v="32.808999999999997"/>
    <n v="-96.771000000000001"/>
    <s v="United States"/>
    <s v="5 - Dallas-Ft. Worth, TX"/>
    <n v="75206"/>
    <s v="Dallas, TX"/>
    <n v="3.9809999999999999"/>
    <n v="5.2947300000000003E-2"/>
  </r>
  <r>
    <x v="24"/>
    <x v="3"/>
    <n v="28.055"/>
    <n v="-81.966999999999999"/>
    <s v="United States"/>
    <s v="14 - Tampa, FL"/>
    <n v="33805"/>
    <s v="Lakeland, FL"/>
    <n v="2.9458333329999999"/>
    <n v="3.9179583328900001E-2"/>
  </r>
  <r>
    <x v="24"/>
    <x v="3"/>
    <n v="36.341000000000001"/>
    <n v="-119.331"/>
    <s v="United States"/>
    <s v="55 - Fresno-Visalia, CA"/>
    <n v="93291"/>
    <s v="Visalia, CA"/>
    <n v="3.64"/>
    <n v="4.8412000000000004E-2"/>
  </r>
  <r>
    <x v="24"/>
    <x v="3"/>
    <n v="36.331000000000003"/>
    <n v="-119.39"/>
    <s v="United States"/>
    <s v="55 - Fresno-Visalia, CA"/>
    <n v="93291"/>
    <s v="Visalia, CA"/>
    <n v="8.44"/>
    <n v="0.112252"/>
  </r>
  <r>
    <x v="24"/>
    <x v="3"/>
    <n v="33.213999999999999"/>
    <n v="-87.164000000000001"/>
    <s v="United States"/>
    <s v="42 - Birmingham, AL"/>
    <n v="35188"/>
    <m/>
    <n v="3.33"/>
    <n v="4.4289000000000002E-2"/>
  </r>
  <r>
    <x v="24"/>
    <x v="3"/>
    <n v="33.802999999999997"/>
    <n v="-84.248000000000005"/>
    <s v="United States"/>
    <s v="9 - Atlanta, GA"/>
    <n v="30021"/>
    <m/>
    <n v="5.2027777779999997"/>
    <n v="6.9196944447400002E-2"/>
  </r>
  <r>
    <x v="24"/>
    <x v="3"/>
    <n v="38.863999999999997"/>
    <n v="-77.86"/>
    <s v="United States"/>
    <s v="8 - Washington, DC"/>
    <n v="20115"/>
    <m/>
    <n v="1.35"/>
    <n v="1.7955000000000002E-2"/>
  </r>
  <r>
    <x v="24"/>
    <x v="3"/>
    <n v="61.158000000000001"/>
    <n v="-149.923"/>
    <s v="United States"/>
    <s v="145 - Anchorage, AK"/>
    <n v="99502"/>
    <s v="Anchorage, AK"/>
    <n v="36.340000000000003"/>
    <n v="0.48332200000000008"/>
  </r>
  <r>
    <x v="24"/>
    <x v="3"/>
    <n v="34.883000000000003"/>
    <n v="-89.984999999999999"/>
    <s v="United States"/>
    <s v="49 - Memphis, TN"/>
    <n v="38651"/>
    <m/>
    <n v="3.1"/>
    <n v="4.1230000000000003E-2"/>
  </r>
  <r>
    <x v="24"/>
    <x v="3"/>
    <n v="46.438000000000002"/>
    <n v="-109.83199999999999"/>
    <s v="United States"/>
    <s v="168 - Billings, MT"/>
    <n v="59036"/>
    <m/>
    <n v="41.245833330000004"/>
    <n v="0.54856958328900007"/>
  </r>
  <r>
    <x v="24"/>
    <x v="3"/>
    <n v="34.213999999999999"/>
    <n v="-80.254000000000005"/>
    <s v="United States"/>
    <s v="77 - Columbia, SC"/>
    <n v="29010"/>
    <m/>
    <n v="1"/>
    <n v="1.3300000000000001E-2"/>
  </r>
  <r>
    <x v="24"/>
    <x v="3"/>
    <n v="33.491"/>
    <n v="-80.849999999999994"/>
    <s v="United States"/>
    <s v="77 - Columbia, SC"/>
    <n v="29115"/>
    <m/>
    <n v="10.34166667"/>
    <n v="0.13754416671100003"/>
  </r>
  <r>
    <x v="24"/>
    <x v="3"/>
    <n v="29.87"/>
    <n v="-95.397000000000006"/>
    <s v="United States"/>
    <s v="10 - Houston, TX"/>
    <n v="77037"/>
    <s v="Houston, TX"/>
    <n v="4.7699999999999996"/>
    <n v="6.3440999999999997E-2"/>
  </r>
  <r>
    <x v="24"/>
    <x v="3"/>
    <n v="44.356000000000002"/>
    <n v="-89.12"/>
    <s v="United States"/>
    <s v="69 - Green Bay-Appleton, WI"/>
    <n v="54981"/>
    <m/>
    <n v="5.84"/>
    <n v="7.7672000000000005E-2"/>
  </r>
  <r>
    <x v="24"/>
    <x v="3"/>
    <n v="43.003999999999998"/>
    <n v="-88.046999999999997"/>
    <s v="United States"/>
    <s v="34 - Milwaukee, WI"/>
    <n v="53227"/>
    <m/>
    <n v="10.516666669999999"/>
    <n v="0.13987166671099999"/>
  </r>
  <r>
    <x v="24"/>
    <x v="3"/>
    <n v="32.072000000000003"/>
    <n v="-81.277000000000001"/>
    <s v="United States"/>
    <s v="92 - Savannah, GA"/>
    <n v="31419"/>
    <m/>
    <n v="2.4500000000000002"/>
    <n v="3.258500000000001E-2"/>
  </r>
  <r>
    <x v="24"/>
    <x v="3"/>
    <n v="34.021999999999998"/>
    <n v="-84.269000000000005"/>
    <s v="United States"/>
    <s v="9 - Atlanta, GA"/>
    <n v="30022"/>
    <m/>
    <n v="55"/>
    <n v="0.73150000000000004"/>
  </r>
  <r>
    <x v="24"/>
    <x v="3"/>
    <n v="42.875999999999998"/>
    <n v="-97.456000000000003"/>
    <s v="United States"/>
    <s v="112 - Sioux Falls(Mitchell), SD"/>
    <n v="57078"/>
    <m/>
    <n v="13.9"/>
    <n v="0.18487000000000003"/>
  </r>
  <r>
    <x v="24"/>
    <x v="3"/>
    <n v="31.984999999999999"/>
    <n v="-81.22"/>
    <s v="United States"/>
    <s v="92 - Savannah, GA"/>
    <n v="31419"/>
    <m/>
    <n v="4.5199999999999996"/>
    <n v="6.0116000000000003E-2"/>
  </r>
  <r>
    <x v="25"/>
    <x v="0"/>
    <n v="30.704000000000001"/>
    <n v="-97.748999999999995"/>
    <s v="United States"/>
    <s v="45 - Austin, TX"/>
    <n v="78633"/>
    <m/>
    <n v="2.7902999999999998"/>
    <n v="3.7110990000000003E-2"/>
  </r>
  <r>
    <x v="18"/>
    <x v="0"/>
    <n v="43.725000000000001"/>
    <n v="-97.388000000000005"/>
    <s v="United States"/>
    <s v="112 - Sioux Falls(Mitchell), SD"/>
    <n v="57058"/>
    <m/>
    <n v="2.754"/>
    <n v="3.66282E-2"/>
  </r>
  <r>
    <x v="18"/>
    <x v="0"/>
    <n v="38.746000000000002"/>
    <n v="-90.575999999999993"/>
    <s v="United States"/>
    <s v="21 - St. Louis, MO"/>
    <n v="63303"/>
    <m/>
    <n v="16.053000000000001"/>
    <n v="0.21350490000000003"/>
  </r>
  <r>
    <x v="18"/>
    <x v="0"/>
    <n v="37.228999999999999"/>
    <n v="-93.299000000000007"/>
    <s v="United States"/>
    <s v="114 - Springfield, MO"/>
    <n v="65803"/>
    <s v="Springfield, MO"/>
    <n v="4.3289999999999997"/>
    <n v="5.7575699999999994E-2"/>
  </r>
  <r>
    <x v="18"/>
    <x v="0"/>
    <n v="33.811"/>
    <n v="-79.444000000000003"/>
    <s v="United States"/>
    <s v="103 - Florence-Myrtle Beach, SC"/>
    <n v="29555"/>
    <m/>
    <n v="2.0569999999999999"/>
    <n v="2.73581E-2"/>
  </r>
  <r>
    <x v="18"/>
    <x v="0"/>
    <n v="43.051000000000002"/>
    <n v="-89.471999999999994"/>
    <s v="United States"/>
    <s v="85 - Madison, WI"/>
    <n v="53711"/>
    <s v="Madison, WI"/>
    <n v="5.3570000000000002"/>
    <n v="7.1248099999999995E-2"/>
  </r>
  <r>
    <x v="18"/>
    <x v="0"/>
    <n v="37.761000000000003"/>
    <n v="-92.111999999999995"/>
    <s v="United States"/>
    <s v="114 - Springfield, MO"/>
    <n v="65473"/>
    <m/>
    <n v="14.292"/>
    <n v="0.19008359999999999"/>
  </r>
  <r>
    <x v="23"/>
    <x v="2"/>
    <n v="33.950000000000003"/>
    <n v="-118.378"/>
    <s v="United States"/>
    <s v="2 - Los Angeles, CA"/>
    <n v="90045"/>
    <s v="Los Angeles, CA"/>
    <n v="1"/>
    <n v="1.3300000000000001E-2"/>
  </r>
  <r>
    <x v="24"/>
    <x v="3"/>
    <n v="37.866999999999997"/>
    <n v="-122.265"/>
    <s v="United States"/>
    <s v="6 - San Francisco-Oakland-San Jose, CA"/>
    <n v="94704"/>
    <s v="Berkeley, CA"/>
    <n v="0.28333333300000002"/>
    <n v="3.7683333289000001E-3"/>
  </r>
  <r>
    <x v="24"/>
    <x v="3"/>
    <n v="45.634999999999998"/>
    <n v="-91.992999999999995"/>
    <s v="United States"/>
    <s v="15 - Minneapolis-St. Paul, MN"/>
    <n v="54813"/>
    <m/>
    <n v="15.78"/>
    <n v="0.209874"/>
  </r>
  <r>
    <x v="24"/>
    <x v="3"/>
    <n v="31.193999999999999"/>
    <n v="-83.748000000000005"/>
    <s v="United States"/>
    <s v="150 - Albany, GA"/>
    <n v="31788"/>
    <m/>
    <n v="78.058333329999996"/>
    <n v="1.0381758332889999"/>
  </r>
  <r>
    <x v="24"/>
    <x v="3"/>
    <n v="34.131"/>
    <n v="-80.992000000000004"/>
    <s v="United States"/>
    <s v="77 - Columbia, SC"/>
    <n v="29203"/>
    <m/>
    <n v="7.0597222220000004"/>
    <n v="9.3894305552600005E-2"/>
  </r>
  <r>
    <x v="24"/>
    <x v="3"/>
    <n v="33.994"/>
    <n v="-84.596999999999994"/>
    <s v="United States"/>
    <s v="9 - Atlanta, GA"/>
    <n v="30152"/>
    <m/>
    <n v="8.3333332999999996E-2"/>
    <n v="1.1083333288999999E-3"/>
  </r>
  <r>
    <x v="8"/>
    <x v="0"/>
    <n v="33.493000000000002"/>
    <n v="-112.239"/>
    <s v="United States"/>
    <s v="13 - Phoenix, AZ"/>
    <n v="85037"/>
    <s v="Phoenix, AZ"/>
    <n v="11.893521"/>
    <n v="0.15818382930000002"/>
  </r>
  <r>
    <x v="12"/>
    <x v="0"/>
    <n v="29.474"/>
    <n v="-81.180000000000007"/>
    <s v="United States"/>
    <s v="19 - Orlando, FL"/>
    <n v="32136"/>
    <m/>
    <n v="3.9740000000000002"/>
    <n v="5.2854200000000004E-2"/>
  </r>
  <r>
    <x v="13"/>
    <x v="0"/>
    <n v="38.072000000000003"/>
    <n v="-78.894999999999996"/>
    <s v="United States"/>
    <s v="178 - Harrisonburg, VA"/>
    <n v="22980"/>
    <m/>
    <n v="1.702437"/>
    <n v="2.2642412100000002E-2"/>
  </r>
  <r>
    <x v="13"/>
    <x v="0"/>
    <n v="33.895000000000003"/>
    <n v="-84.194000000000003"/>
    <s v="United States"/>
    <s v="9 - Atlanta, GA"/>
    <n v="30093"/>
    <m/>
    <n v="111.370842"/>
    <n v="1.4812321986000001"/>
  </r>
  <r>
    <x v="13"/>
    <x v="0"/>
    <n v="32.625"/>
    <n v="-83.643000000000001"/>
    <s v="United States"/>
    <s v="120 - Macon, GA"/>
    <n v="31093"/>
    <m/>
    <n v="4.0999999999999996"/>
    <n v="5.4529999999999995E-2"/>
  </r>
  <r>
    <x v="13"/>
    <x v="0"/>
    <n v="26.209"/>
    <n v="-80.27"/>
    <s v="United States"/>
    <s v="16 - Miami-Ft. Lauderdale, FL"/>
    <n v="33321"/>
    <m/>
    <n v="18.627732000000002"/>
    <n v="0.24774883560000002"/>
  </r>
  <r>
    <x v="20"/>
    <x v="1"/>
    <n v="43.167999999999999"/>
    <n v="-89.257999999999996"/>
    <s v="United States"/>
    <s v="85 - Madison, WI"/>
    <n v="53590"/>
    <m/>
    <n v="38.907400000000003"/>
    <n v="0.51746842000000004"/>
  </r>
  <r>
    <x v="2"/>
    <x v="1"/>
    <n v="27.792999999999999"/>
    <n v="-82.334999999999994"/>
    <s v="United States"/>
    <s v="14 - Tampa, FL"/>
    <n v="33578"/>
    <m/>
    <n v="9.2805"/>
    <n v="0.12343065000000002"/>
  </r>
  <r>
    <x v="2"/>
    <x v="2"/>
    <n v="25.776"/>
    <n v="-80.195999999999998"/>
    <s v="United States"/>
    <s v="16 - Miami-Ft. Lauderdale, FL"/>
    <n v="33128"/>
    <s v="Miami, FL"/>
    <n v="19.795400000000001"/>
    <n v="0.26327882000000002"/>
  </r>
  <r>
    <x v="3"/>
    <x v="4"/>
    <n v="28.079000000000001"/>
    <n v="-82.504999999999995"/>
    <s v="United States"/>
    <s v="14 - Tampa, FL"/>
    <n v="33618"/>
    <m/>
    <n v="16.32"/>
    <n v="0.21705600000000003"/>
  </r>
  <r>
    <x v="3"/>
    <x v="4"/>
    <n v="32.987000000000002"/>
    <n v="-96.828000000000003"/>
    <s v="United States"/>
    <s v="5 - Dallas-Ft. Worth, TX"/>
    <n v="75248"/>
    <s v="Dallas, TX"/>
    <n v="67.56"/>
    <n v="0.89854800000000012"/>
  </r>
  <r>
    <x v="3"/>
    <x v="4"/>
    <n v="29.597000000000001"/>
    <n v="-95.622"/>
    <s v="United States"/>
    <s v="10 - Houston, TX"/>
    <n v="77479"/>
    <m/>
    <n v="18.59"/>
    <n v="0.24724699999999999"/>
  </r>
  <r>
    <x v="3"/>
    <x v="4"/>
    <n v="34.045000000000002"/>
    <n v="-84.325999999999993"/>
    <s v="United States"/>
    <s v="9 - Atlanta, GA"/>
    <n v="30076"/>
    <m/>
    <n v="10.61"/>
    <n v="0.14111300000000002"/>
  </r>
  <r>
    <x v="3"/>
    <x v="4"/>
    <n v="32.908000000000001"/>
    <n v="-96.738"/>
    <s v="United States"/>
    <s v="5 - Dallas-Ft. Worth, TX"/>
    <n v="75243"/>
    <s v="Dallas, TX"/>
    <n v="30.37"/>
    <n v="0.40392100000000003"/>
  </r>
  <r>
    <x v="3"/>
    <x v="4"/>
    <n v="29.742000000000001"/>
    <n v="-95.378"/>
    <s v="United States"/>
    <s v="10 - Houston, TX"/>
    <n v="77006"/>
    <s v="Houston, TX"/>
    <n v="34.79"/>
    <n v="0.46270700000000003"/>
  </r>
  <r>
    <x v="4"/>
    <x v="1"/>
    <n v="32.210999999999999"/>
    <n v="-98.186000000000007"/>
    <s v="United States"/>
    <s v="5 - Dallas-Ft. Worth, TX"/>
    <n v="76401"/>
    <m/>
    <n v="3.1488"/>
    <n v="4.1879040000000006E-2"/>
  </r>
  <r>
    <x v="12"/>
    <x v="0"/>
    <n v="35.262"/>
    <n v="-81.123999999999995"/>
    <s v="United States"/>
    <s v="25 - Charlotte, NC"/>
    <n v="28056"/>
    <m/>
    <n v="4.266"/>
    <n v="5.6737799999999998E-2"/>
  </r>
  <r>
    <x v="12"/>
    <x v="0"/>
    <n v="25.939"/>
    <n v="-80.275000000000006"/>
    <s v="United States"/>
    <s v="16 - Miami-Ft. Lauderdale, FL"/>
    <n v="33055"/>
    <s v="Miami Gardens, FL"/>
    <n v="2.1960000000000002"/>
    <n v="2.9206800000000002E-2"/>
  </r>
  <r>
    <x v="12"/>
    <x v="0"/>
    <n v="25.731999999999999"/>
    <n v="-80.304000000000002"/>
    <s v="United States"/>
    <s v="16 - Miami-Ft. Lauderdale, FL"/>
    <n v="33155"/>
    <m/>
    <n v="0.89800000000000002"/>
    <n v="1.1943400000000002E-2"/>
  </r>
  <r>
    <x v="13"/>
    <x v="0"/>
    <n v="57.811999999999998"/>
    <n v="-152.36500000000001"/>
    <s v="United States"/>
    <m/>
    <n v="99615"/>
    <m/>
    <n v="15.734451999999999"/>
    <n v="0.2092682116"/>
  </r>
  <r>
    <x v="13"/>
    <x v="0"/>
    <n v="44.021000000000001"/>
    <n v="-90.507999999999996"/>
    <s v="United States"/>
    <s v="128 - La Crosse-Eau Claire, WI"/>
    <n v="54660"/>
    <m/>
    <n v="3.0757979999999998"/>
    <n v="4.0908113400000001E-2"/>
  </r>
  <r>
    <x v="13"/>
    <x v="0"/>
    <n v="34.953000000000003"/>
    <n v="-81.016999999999996"/>
    <s v="United States"/>
    <s v="25 - Charlotte, NC"/>
    <n v="29732"/>
    <m/>
    <n v="1.730588"/>
    <n v="2.3016820399999999E-2"/>
  </r>
  <r>
    <x v="13"/>
    <x v="0"/>
    <n v="29.536999999999999"/>
    <n v="-95.516999999999996"/>
    <s v="United States"/>
    <s v="10 - Houston, TX"/>
    <n v="77459"/>
    <m/>
    <n v="103.38150899999999"/>
    <n v="1.3749740697000001"/>
  </r>
  <r>
    <x v="13"/>
    <x v="0"/>
    <n v="38.595999999999997"/>
    <n v="-90.507000000000005"/>
    <s v="United States"/>
    <s v="21 - St. Louis, MO"/>
    <n v="63011"/>
    <m/>
    <n v="18.357648000000001"/>
    <n v="0.24415671840000003"/>
  </r>
  <r>
    <x v="13"/>
    <x v="0"/>
    <n v="42.923000000000002"/>
    <n v="-87.951999999999998"/>
    <s v="United States"/>
    <s v="34 - Milwaukee, WI"/>
    <n v="53132"/>
    <m/>
    <n v="6.8271420000000003"/>
    <n v="9.0800988600000007E-2"/>
  </r>
  <r>
    <x v="13"/>
    <x v="0"/>
    <n v="35.753999999999998"/>
    <n v="-81.716999999999999"/>
    <s v="United States"/>
    <s v="25 - Charlotte, NC"/>
    <n v="28655"/>
    <m/>
    <n v="4.0674789999999996"/>
    <n v="5.4097470699999997E-2"/>
  </r>
  <r>
    <x v="13"/>
    <x v="0"/>
    <n v="35.752000000000002"/>
    <n v="-77.929000000000002"/>
    <s v="United States"/>
    <s v="24 - Raleigh-Durham, NC"/>
    <n v="27893"/>
    <m/>
    <n v="8.4010079999999991"/>
    <n v="0.1117334064"/>
  </r>
  <r>
    <x v="13"/>
    <x v="0"/>
    <n v="29.209"/>
    <n v="-82.063999999999993"/>
    <s v="United States"/>
    <s v="19 - Orlando, FL"/>
    <n v="34470"/>
    <m/>
    <n v="16.399999999999999"/>
    <n v="0.21811999999999998"/>
  </r>
  <r>
    <x v="18"/>
    <x v="0"/>
    <n v="34.767000000000003"/>
    <n v="-84.927000000000007"/>
    <s v="United States"/>
    <s v="87 - Chattanooga, TN"/>
    <n v="30721"/>
    <m/>
    <n v="18.068999999999999"/>
    <n v="0.2403177"/>
  </r>
  <r>
    <x v="18"/>
    <x v="0"/>
    <n v="39.244999999999997"/>
    <n v="-94.646000000000001"/>
    <s v="United States"/>
    <s v="31 - Kansas City, MO"/>
    <n v="64154"/>
    <s v="Kansas City, MO"/>
    <n v="5.7969999999999997"/>
    <n v="7.7100100000000005E-2"/>
  </r>
  <r>
    <x v="18"/>
    <x v="0"/>
    <n v="43.87"/>
    <n v="-91.194999999999993"/>
    <s v="United States"/>
    <s v="128 - La Crosse-Eau Claire, WI"/>
    <n v="54601"/>
    <m/>
    <n v="18.263999999999999"/>
    <n v="0.24291119999999999"/>
  </r>
  <r>
    <x v="13"/>
    <x v="0"/>
    <n v="32.625"/>
    <n v="-83.643000000000001"/>
    <s v="United States"/>
    <s v="120 - Macon, GA"/>
    <n v="31093"/>
    <m/>
    <n v="3.8766379999999998"/>
    <n v="5.1559285400000002E-2"/>
  </r>
  <r>
    <x v="13"/>
    <x v="0"/>
    <n v="36.793999999999997"/>
    <n v="-76.123000000000005"/>
    <s v="United States"/>
    <s v="44 - Norfolk-Portsmouth-Newport News, VA"/>
    <n v="23456"/>
    <s v="Virginia Beach, VA"/>
    <n v="12.961512000000001"/>
    <n v="0.17238810960000003"/>
  </r>
  <r>
    <x v="13"/>
    <x v="0"/>
    <n v="28.477"/>
    <n v="-82.486000000000004"/>
    <s v="United States"/>
    <s v="14 - Tampa, FL"/>
    <n v="34609"/>
    <m/>
    <n v="49.262183999999998"/>
    <n v="0.65518704720000009"/>
  </r>
  <r>
    <x v="13"/>
    <x v="0"/>
    <n v="28.155000000000001"/>
    <n v="-82.356999999999999"/>
    <s v="United States"/>
    <s v="14 - Tampa, FL"/>
    <n v="33647"/>
    <s v="Tampa, FL"/>
    <n v="53.3"/>
    <n v="0.70889000000000002"/>
  </r>
  <r>
    <x v="18"/>
    <x v="0"/>
    <n v="39.246000000000002"/>
    <n v="-94.447000000000003"/>
    <s v="United States"/>
    <s v="31 - Kansas City, MO"/>
    <n v="64068"/>
    <m/>
    <n v="12.15"/>
    <n v="0.16159500000000002"/>
  </r>
  <r>
    <x v="18"/>
    <x v="0"/>
    <n v="32.99"/>
    <n v="-80.099000000000004"/>
    <s v="United States"/>
    <s v="98 - Charleston, SC"/>
    <n v="29456"/>
    <s v="North Charleston, SC"/>
    <n v="13.217000000000001"/>
    <n v="0.17578610000000003"/>
  </r>
  <r>
    <x v="18"/>
    <x v="0"/>
    <n v="43.87"/>
    <n v="-91.194999999999993"/>
    <s v="United States"/>
    <s v="128 - La Crosse-Eau Claire, WI"/>
    <n v="54601"/>
    <m/>
    <n v="41.088000000000001"/>
    <n v="0.54647040000000002"/>
  </r>
  <r>
    <x v="18"/>
    <x v="0"/>
    <n v="31.562000000000001"/>
    <n v="-91.352999999999994"/>
    <s v="United States"/>
    <s v="93 - Jackson, MS"/>
    <n v="39120"/>
    <m/>
    <n v="32.497999999999998"/>
    <n v="0.43222340000000004"/>
  </r>
  <r>
    <x v="18"/>
    <x v="0"/>
    <n v="37.180999999999997"/>
    <n v="-93.253"/>
    <s v="United States"/>
    <s v="114 - Springfield, MO"/>
    <n v="65804"/>
    <s v="Springfield, MO"/>
    <n v="28.652999999999999"/>
    <n v="0.3810849"/>
  </r>
  <r>
    <x v="18"/>
    <x v="0"/>
    <n v="44.298000000000002"/>
    <n v="-96.77"/>
    <s v="United States"/>
    <s v="112 - Sioux Falls(Mitchell), SD"/>
    <n v="57006"/>
    <m/>
    <n v="10.17"/>
    <n v="0.13526100000000002"/>
  </r>
  <r>
    <x v="18"/>
    <x v="0"/>
    <n v="31.524000000000001"/>
    <n v="-91.388999999999996"/>
    <s v="United States"/>
    <s v="93 - Jackson, MS"/>
    <n v="39120"/>
    <m/>
    <n v="5.96"/>
    <n v="7.9268000000000005E-2"/>
  </r>
  <r>
    <x v="18"/>
    <x v="0"/>
    <n v="42.564999999999998"/>
    <n v="-87.858999999999995"/>
    <s v="United States"/>
    <s v="34 - Milwaukee, WI"/>
    <n v="53142"/>
    <m/>
    <n v="3.2930000000000001"/>
    <n v="4.3796900000000007E-2"/>
  </r>
  <r>
    <x v="18"/>
    <x v="0"/>
    <n v="48.457999999999998"/>
    <n v="-115.892"/>
    <s v="United States"/>
    <s v="73 - Spokane, WA"/>
    <n v="59935"/>
    <m/>
    <n v="2.2290000000000001"/>
    <n v="2.9645700000000004E-2"/>
  </r>
  <r>
    <x v="18"/>
    <x v="0"/>
    <n v="43.424999999999997"/>
    <n v="-88.236999999999995"/>
    <s v="United States"/>
    <s v="34 - Milwaukee, WI"/>
    <n v="53095"/>
    <m/>
    <n v="16.341999999999999"/>
    <n v="0.2173486"/>
  </r>
  <r>
    <x v="18"/>
    <x v="0"/>
    <n v="33.515999999999998"/>
    <n v="-84.364999999999995"/>
    <s v="United States"/>
    <s v="9 - Atlanta, GA"/>
    <n v="30238"/>
    <m/>
    <n v="3.5339999999999998"/>
    <n v="4.7002200000000001E-2"/>
  </r>
  <r>
    <x v="21"/>
    <x v="4"/>
    <n v="33.777000000000001"/>
    <n v="-84.384"/>
    <s v="United States"/>
    <s v="9 - Atlanta, GA"/>
    <n v="30308"/>
    <s v="Atlanta, GA"/>
    <n v="4.97"/>
    <n v="6.6100999999999993E-2"/>
  </r>
  <r>
    <x v="21"/>
    <x v="4"/>
    <n v="33.777000000000001"/>
    <n v="-84.384"/>
    <s v="United States"/>
    <s v="9 - Atlanta, GA"/>
    <n v="30308"/>
    <s v="Atlanta, GA"/>
    <n v="9.31"/>
    <n v="0.12382300000000002"/>
  </r>
  <r>
    <x v="21"/>
    <x v="4"/>
    <n v="25.728000000000002"/>
    <n v="-80.241"/>
    <s v="United States"/>
    <s v="16 - Miami-Ft. Lauderdale, FL"/>
    <n v="33133"/>
    <s v="Miami, FL"/>
    <n v="88.94"/>
    <n v="1.1829019999999999"/>
  </r>
  <r>
    <x v="24"/>
    <x v="3"/>
    <n v="33.668999999999997"/>
    <n v="-117.78700000000001"/>
    <s v="United States"/>
    <s v="2 - Los Angeles, CA"/>
    <n v="92618"/>
    <s v="Irvine, CA"/>
    <n v="8.4"/>
    <n v="0.11172000000000003"/>
  </r>
  <r>
    <x v="24"/>
    <x v="3"/>
    <n v="48.713999999999999"/>
    <n v="-94.619"/>
    <s v="United States"/>
    <s v="117 - Fargo-Valley City, ND"/>
    <n v="56623"/>
    <m/>
    <n v="72"/>
    <n v="0.95760000000000001"/>
  </r>
  <r>
    <x v="24"/>
    <x v="3"/>
    <n v="36.76"/>
    <n v="-119.77200000000001"/>
    <s v="United States"/>
    <s v="55 - Fresno-Visalia, CA"/>
    <n v="93703"/>
    <s v="Fresno, CA"/>
    <n v="9.64"/>
    <n v="0.12821200000000002"/>
  </r>
  <r>
    <x v="24"/>
    <x v="3"/>
    <n v="32.520000000000003"/>
    <n v="-85.027000000000001"/>
    <s v="United States"/>
    <s v="127 - Columbus, GA"/>
    <n v="36867"/>
    <m/>
    <n v="23.72"/>
    <n v="0.31547599999999998"/>
  </r>
  <r>
    <x v="24"/>
    <x v="3"/>
    <n v="42.591000000000001"/>
    <n v="-114.46599999999999"/>
    <s v="United States"/>
    <s v="191 - Twin Falls, ID"/>
    <n v="83301"/>
    <m/>
    <n v="22.24"/>
    <n v="0.295792"/>
  </r>
  <r>
    <x v="24"/>
    <x v="3"/>
    <n v="29.709"/>
    <n v="-96.504000000000005"/>
    <s v="United States"/>
    <s v="10 - Houston, TX"/>
    <n v="78935"/>
    <m/>
    <n v="11.7"/>
    <n v="0.15561"/>
  </r>
  <r>
    <x v="24"/>
    <x v="3"/>
    <n v="29.728999999999999"/>
    <n v="-95.477000000000004"/>
    <s v="United States"/>
    <s v="10 - Houston, TX"/>
    <n v="77057"/>
    <s v="Houston, TX"/>
    <n v="2.85"/>
    <n v="3.7905000000000001E-2"/>
  </r>
  <r>
    <x v="24"/>
    <x v="3"/>
    <n v="45.311999999999998"/>
    <n v="-97.046000000000006"/>
    <s v="United States"/>
    <s v="112 - Sioux Falls(Mitchell), SD"/>
    <n v="57266"/>
    <m/>
    <n v="50"/>
    <n v="0.66500000000000004"/>
  </r>
  <r>
    <x v="24"/>
    <x v="3"/>
    <n v="30.045000000000002"/>
    <n v="-95.346999999999994"/>
    <s v="United States"/>
    <s v="10 - Houston, TX"/>
    <n v="77373"/>
    <s v="Houston, TX"/>
    <n v="4.9400000000000004"/>
    <n v="6.570200000000001E-2"/>
  </r>
  <r>
    <x v="24"/>
    <x v="3"/>
    <n v="29.513000000000002"/>
    <n v="-98.465999999999994"/>
    <s v="United States"/>
    <s v="36 - San Antonio, TX"/>
    <n v="78209"/>
    <s v="San Antonio, TX"/>
    <n v="24.61"/>
    <n v="0.32731300000000002"/>
  </r>
  <r>
    <x v="24"/>
    <x v="3"/>
    <n v="30.201000000000001"/>
    <n v="-97.988"/>
    <s v="United States"/>
    <s v="45 - Austin, TX"/>
    <n v="78737"/>
    <m/>
    <n v="1.59"/>
    <n v="2.1147000000000003E-2"/>
  </r>
  <r>
    <x v="24"/>
    <x v="3"/>
    <n v="33.124000000000002"/>
    <n v="-89.084999999999994"/>
    <s v="United States"/>
    <s v="133 - Columbus-Tupelo-West Point, MS"/>
    <n v="39339"/>
    <m/>
    <n v="19.350000000000001"/>
    <n v="0.25735500000000006"/>
  </r>
  <r>
    <x v="4"/>
    <x v="1"/>
    <n v="43.540999999999997"/>
    <n v="-96.710999999999999"/>
    <s v="United States"/>
    <s v="112 - Sioux Falls(Mitchell), SD"/>
    <n v="57104"/>
    <s v="Sioux Falls, SD"/>
    <n v="9.51"/>
    <n v="0.12648299999999998"/>
  </r>
  <r>
    <x v="10"/>
    <x v="4"/>
    <n v="41.804000000000002"/>
    <n v="-88.137"/>
    <s v="United States"/>
    <s v="3 - Chicago, IL"/>
    <n v="60563"/>
    <s v="Naperville, IL"/>
    <n v="2.62"/>
    <n v="3.4846000000000002E-2"/>
  </r>
  <r>
    <x v="11"/>
    <x v="4"/>
    <n v="36.831000000000003"/>
    <n v="-76.066999999999993"/>
    <s v="United States"/>
    <s v="44 - Norfolk-Portsmouth-Newport News, VA"/>
    <n v="23454"/>
    <s v="Virginia Beach, VA"/>
    <n v="21.656934"/>
    <n v="0.2880372222"/>
  </r>
  <r>
    <x v="11"/>
    <x v="4"/>
    <n v="42.137999999999998"/>
    <n v="-88.001000000000005"/>
    <s v="United States"/>
    <s v="3 - Chicago, IL"/>
    <n v="60004"/>
    <m/>
    <n v="8.5570989999999991"/>
    <n v="0.11380941669999999"/>
  </r>
  <r>
    <x v="11"/>
    <x v="4"/>
    <n v="41.878999999999998"/>
    <n v="-87.626999999999995"/>
    <s v="United States"/>
    <s v="3 - Chicago, IL"/>
    <n v="60604"/>
    <s v="Chicago, IL"/>
    <n v="16.139181000000001"/>
    <n v="0.2146511073"/>
  </r>
  <r>
    <x v="3"/>
    <x v="4"/>
    <n v="38.908999999999999"/>
    <n v="-77"/>
    <s v="United States"/>
    <s v="8 - Washington, DC"/>
    <n v="20002"/>
    <s v="Washington, DC"/>
    <n v="233.66"/>
    <n v="3.1076780000000004"/>
  </r>
  <r>
    <x v="3"/>
    <x v="4"/>
    <n v="38.902999999999999"/>
    <n v="-77.025999999999996"/>
    <s v="United States"/>
    <s v="8 - Washington, DC"/>
    <n v="20001"/>
    <s v="Washington, DC"/>
    <n v="122.03"/>
    <n v="1.6229990000000001"/>
  </r>
  <r>
    <x v="3"/>
    <x v="4"/>
    <n v="38.905000000000001"/>
    <n v="-77.045000000000002"/>
    <s v="United States"/>
    <s v="8 - Washington, DC"/>
    <n v="20036"/>
    <s v="Washington, DC"/>
    <n v="40.25"/>
    <n v="0.53532500000000005"/>
  </r>
  <r>
    <x v="12"/>
    <x v="0"/>
    <n v="29.664000000000001"/>
    <n v="-82.301000000000002"/>
    <s v="United States"/>
    <s v="163 - Gainesville, FL"/>
    <n v="32641"/>
    <s v="Gainesville, FL"/>
    <n v="1.897"/>
    <n v="2.5230100000000002E-2"/>
  </r>
  <r>
    <x v="13"/>
    <x v="0"/>
    <n v="38.58"/>
    <n v="-92.22"/>
    <s v="United States"/>
    <s v="138 - Columbia-Jefferson City, MO"/>
    <n v="65109"/>
    <m/>
    <n v="6.2650420000000002"/>
    <n v="8.3325058600000002E-2"/>
  </r>
  <r>
    <x v="13"/>
    <x v="0"/>
    <n v="32.298000000000002"/>
    <n v="-95.260999999999996"/>
    <s v="United States"/>
    <s v="107 - Tyler-Longview(Lufkin &amp; Nacogdoches), TX"/>
    <n v="75707"/>
    <s v="Tyler, TX"/>
    <n v="6"/>
    <n v="7.980000000000001E-2"/>
  </r>
  <r>
    <x v="13"/>
    <x v="0"/>
    <n v="33.039000000000001"/>
    <n v="-96.730999999999995"/>
    <s v="United States"/>
    <s v="5 - Dallas-Ft. Worth, TX"/>
    <n v="75075"/>
    <s v="Plano, TX"/>
    <n v="8.0515980000000003"/>
    <n v="0.10708625340000001"/>
  </r>
  <r>
    <x v="13"/>
    <x v="0"/>
    <n v="29.55"/>
    <n v="-81.224999999999994"/>
    <s v="United States"/>
    <s v="19 - Orlando, FL"/>
    <n v="32164"/>
    <m/>
    <n v="11.919663999999999"/>
    <n v="0.15853153120000002"/>
  </r>
  <r>
    <x v="13"/>
    <x v="0"/>
    <n v="26.492000000000001"/>
    <n v="-81.94"/>
    <s v="United States"/>
    <s v="62 - Ft. Myers-Naples, FL"/>
    <n v="33931"/>
    <m/>
    <n v="6.0625220000000004"/>
    <n v="8.0631542600000009E-2"/>
  </r>
  <r>
    <x v="13"/>
    <x v="0"/>
    <n v="35.04"/>
    <n v="-79"/>
    <s v="United States"/>
    <s v="24 - Raleigh-Durham, NC"/>
    <n v="28314"/>
    <s v="Fayetteville, NC"/>
    <n v="2.2400000000000002"/>
    <n v="2.9792000000000006E-2"/>
  </r>
  <r>
    <x v="13"/>
    <x v="0"/>
    <n v="35.213000000000001"/>
    <n v="-80.688999999999993"/>
    <s v="United States"/>
    <s v="25 - Charlotte, NC"/>
    <n v="28227"/>
    <s v="Charlotte, NC"/>
    <n v="20.365044000000001"/>
    <n v="0.27085508520000007"/>
  </r>
  <r>
    <x v="1"/>
    <x v="1"/>
    <n v="28.43"/>
    <n v="-81.421999999999997"/>
    <s v="United States"/>
    <s v="19 - Orlando, FL"/>
    <n v="32819"/>
    <m/>
    <n v="14.76"/>
    <n v="0.19630800000000001"/>
  </r>
  <r>
    <x v="8"/>
    <x v="0"/>
    <n v="37.432000000000002"/>
    <n v="-77.620999999999995"/>
    <s v="United States"/>
    <s v="57 - Richmond-Petersburg, VA"/>
    <n v="23112"/>
    <m/>
    <n v="11.893521"/>
    <n v="0.15818382930000002"/>
  </r>
  <r>
    <x v="8"/>
    <x v="0"/>
    <n v="32.649000000000001"/>
    <n v="-97.137"/>
    <s v="United States"/>
    <s v="5 - Dallas-Ft. Worth, TX"/>
    <n v="76017"/>
    <s v="Arlington, TX"/>
    <n v="4.46"/>
    <n v="5.9317999999999996E-2"/>
  </r>
  <r>
    <x v="8"/>
    <x v="0"/>
    <n v="34.984000000000002"/>
    <n v="-78.933000000000007"/>
    <s v="United States"/>
    <s v="24 - Raleigh-Durham, NC"/>
    <n v="28348"/>
    <m/>
    <n v="19.8"/>
    <n v="0.26334000000000002"/>
  </r>
  <r>
    <x v="8"/>
    <x v="0"/>
    <n v="27.367000000000001"/>
    <n v="-82.55"/>
    <s v="United States"/>
    <s v="14 - Tampa, FL"/>
    <n v="34234"/>
    <m/>
    <n v="31.68"/>
    <n v="0.421344"/>
  </r>
  <r>
    <x v="12"/>
    <x v="0"/>
    <n v="34.216999999999999"/>
    <n v="-77.902000000000001"/>
    <s v="United States"/>
    <s v="132 - Wilmington, NC"/>
    <n v="28403"/>
    <s v="Wilmington, NC"/>
    <n v="1.972"/>
    <n v="2.62276E-2"/>
  </r>
  <r>
    <x v="13"/>
    <x v="0"/>
    <n v="31.236000000000001"/>
    <n v="-84.197999999999993"/>
    <s v="United States"/>
    <s v="150 - Albany, GA"/>
    <n v="31730"/>
    <m/>
    <n v="12.3"/>
    <n v="0.16359000000000001"/>
  </r>
  <r>
    <x v="13"/>
    <x v="0"/>
    <n v="29.565999999999999"/>
    <n v="-97.944999999999993"/>
    <s v="United States"/>
    <s v="36 - San Antonio, TX"/>
    <n v="78155"/>
    <m/>
    <n v="5.295966"/>
    <n v="7.0436347800000007E-2"/>
  </r>
  <r>
    <x v="13"/>
    <x v="0"/>
    <n v="36.088000000000001"/>
    <n v="-80.102000000000004"/>
    <s v="United States"/>
    <s v="46 - Greensboro-High Point-Winston Salem, NC"/>
    <n v="27284"/>
    <m/>
    <n v="10.581177"/>
    <n v="0.14072965410000002"/>
  </r>
  <r>
    <x v="18"/>
    <x v="0"/>
    <n v="27.527000000000001"/>
    <n v="-99.510999999999996"/>
    <s v="United States"/>
    <s v="184 - Laredo, TX"/>
    <n v="78040"/>
    <s v="Laredo, TX"/>
    <n v="5.2220000000000004"/>
    <n v="6.9452600000000003E-2"/>
  </r>
  <r>
    <x v="18"/>
    <x v="0"/>
    <n v="38.588000000000001"/>
    <n v="-92.254000000000005"/>
    <s v="United States"/>
    <s v="138 - Columbia-Jefferson City, MO"/>
    <n v="65109"/>
    <m/>
    <n v="21.768999999999998"/>
    <n v="0.2895277"/>
  </r>
  <r>
    <x v="18"/>
    <x v="0"/>
    <n v="44.085000000000001"/>
    <n v="-87.706000000000003"/>
    <s v="United States"/>
    <s v="69 - Green Bay-Appleton, WI"/>
    <n v="54220"/>
    <m/>
    <n v="16.326000000000001"/>
    <n v="0.21713580000000002"/>
  </r>
  <r>
    <x v="18"/>
    <x v="0"/>
    <n v="31.132000000000001"/>
    <n v="-90.146000000000001"/>
    <s v="United States"/>
    <s v="93 - Jackson, MS"/>
    <n v="39667"/>
    <m/>
    <n v="7.173"/>
    <n v="9.5400899999999997E-2"/>
  </r>
  <r>
    <x v="18"/>
    <x v="0"/>
    <n v="34.063000000000002"/>
    <n v="-81.009"/>
    <s v="United States"/>
    <s v="77 - Columbia, SC"/>
    <n v="29203"/>
    <s v="Columbia, SC"/>
    <n v="12.683999999999999"/>
    <n v="0.16869719999999999"/>
  </r>
  <r>
    <x v="18"/>
    <x v="0"/>
    <n v="32.372999999999998"/>
    <n v="-84.92"/>
    <s v="United States"/>
    <s v="127 - Columbus, GA"/>
    <n v="31905"/>
    <m/>
    <n v="7.3479999999999999"/>
    <n v="9.7728399999999993E-2"/>
  </r>
  <r>
    <x v="9"/>
    <x v="0"/>
    <n v="32.947000000000003"/>
    <n v="-96.698999999999998"/>
    <s v="United States"/>
    <s v="5 - Dallas-Ft. Worth, TX"/>
    <n v="75081"/>
    <s v="Richardson, TX"/>
    <n v="10"/>
    <n v="0.13300000000000001"/>
  </r>
  <r>
    <x v="12"/>
    <x v="0"/>
    <n v="27.933"/>
    <n v="-81.97"/>
    <s v="United States"/>
    <s v="14 - Tampa, FL"/>
    <n v="33813"/>
    <m/>
    <n v="5.3970000000000002"/>
    <n v="7.1780099999999999E-2"/>
  </r>
  <r>
    <x v="13"/>
    <x v="0"/>
    <n v="33.18"/>
    <n v="-96.884"/>
    <s v="United States"/>
    <s v="5 - Dallas-Ft. Worth, TX"/>
    <n v="75034"/>
    <s v="Frisco, TX"/>
    <n v="154.58201199999999"/>
    <n v="2.0559407595999999"/>
  </r>
  <r>
    <x v="13"/>
    <x v="0"/>
    <n v="34.521999999999998"/>
    <n v="-85.316999999999993"/>
    <s v="United States"/>
    <s v="9 - Atlanta, GA"/>
    <n v="30753"/>
    <m/>
    <n v="8.1999999999999993"/>
    <n v="0.10905999999999999"/>
  </r>
  <r>
    <x v="13"/>
    <x v="0"/>
    <n v="39.112000000000002"/>
    <n v="-93.215999999999994"/>
    <s v="United States"/>
    <s v="31 - Kansas City, MO"/>
    <n v="65340"/>
    <m/>
    <n v="6.2712599999999998"/>
    <n v="8.3407757999999999E-2"/>
  </r>
  <r>
    <x v="13"/>
    <x v="0"/>
    <n v="38.581000000000003"/>
    <n v="-77.308000000000007"/>
    <s v="United States"/>
    <s v="8 - Washington, DC"/>
    <n v="22026"/>
    <m/>
    <n v="112.431933"/>
    <n v="1.4953447089"/>
  </r>
  <r>
    <x v="13"/>
    <x v="0"/>
    <n v="30.341999999999999"/>
    <n v="-81.546000000000006"/>
    <s v="United States"/>
    <s v="50 - Jacksonville, FL"/>
    <n v="32225"/>
    <s v="Jacksonville, FL"/>
    <n v="12.3"/>
    <n v="0.16359000000000001"/>
  </r>
  <r>
    <x v="13"/>
    <x v="0"/>
    <n v="27.222000000000001"/>
    <n v="-80.828000000000003"/>
    <s v="United States"/>
    <s v="38 - West Palm Beach-Ft. Pierce, FL"/>
    <n v="34974"/>
    <m/>
    <n v="16.399999999999999"/>
    <n v="0.21811999999999998"/>
  </r>
  <r>
    <x v="13"/>
    <x v="0"/>
    <n v="27.891999999999999"/>
    <n v="-81.552999999999997"/>
    <s v="United States"/>
    <s v="14 - Tampa, FL"/>
    <n v="33898"/>
    <m/>
    <n v="36.551091"/>
    <n v="0.48612951030000001"/>
  </r>
  <r>
    <x v="18"/>
    <x v="0"/>
    <n v="38.161999999999999"/>
    <n v="-92.606999999999999"/>
    <s v="United States"/>
    <s v="114 - Springfield, MO"/>
    <n v="65065"/>
    <m/>
    <n v="10.938000000000001"/>
    <n v="0.1454754"/>
  </r>
  <r>
    <x v="18"/>
    <x v="0"/>
    <n v="37.180999999999997"/>
    <n v="-93.253"/>
    <s v="United States"/>
    <s v="114 - Springfield, MO"/>
    <n v="65804"/>
    <s v="Springfield, MO"/>
    <n v="39.942999999999998"/>
    <n v="0.53124190000000004"/>
  </r>
  <r>
    <x v="18"/>
    <x v="0"/>
    <n v="39.246000000000002"/>
    <n v="-94.447000000000003"/>
    <s v="United States"/>
    <s v="31 - Kansas City, MO"/>
    <n v="64068"/>
    <m/>
    <n v="12.044"/>
    <n v="0.16018520000000003"/>
  </r>
  <r>
    <x v="18"/>
    <x v="0"/>
    <n v="43.499000000000002"/>
    <n v="-96.709000000000003"/>
    <s v="United States"/>
    <s v="112 - Sioux Falls(Mitchell), SD"/>
    <n v="57108"/>
    <s v="Sioux Falls, SD"/>
    <n v="9.6229999999999993"/>
    <n v="0.12798590000000001"/>
  </r>
  <r>
    <x v="18"/>
    <x v="0"/>
    <n v="39.246000000000002"/>
    <n v="-94.447000000000003"/>
    <s v="United States"/>
    <s v="31 - Kansas City, MO"/>
    <n v="64068"/>
    <m/>
    <n v="6.0739999999999998"/>
    <n v="8.07842E-2"/>
  </r>
  <r>
    <x v="18"/>
    <x v="0"/>
    <n v="38.881"/>
    <n v="-90.733999999999995"/>
    <s v="United States"/>
    <s v="21 - St. Louis, MO"/>
    <n v="63366"/>
    <m/>
    <n v="20.759"/>
    <n v="0.27609470000000003"/>
  </r>
  <r>
    <x v="13"/>
    <x v="0"/>
    <n v="32.274999999999999"/>
    <n v="-81.225999999999999"/>
    <s v="United States"/>
    <s v="92 - Savannah, GA"/>
    <n v="31326"/>
    <m/>
    <n v="8.1999999999999993"/>
    <n v="0.10905999999999999"/>
  </r>
  <r>
    <x v="13"/>
    <x v="0"/>
    <n v="26.524999999999999"/>
    <n v="-81.869"/>
    <s v="United States"/>
    <s v="62 - Ft. Myers-Naples, FL"/>
    <n v="33912"/>
    <m/>
    <n v="12.3"/>
    <n v="0.16359000000000001"/>
  </r>
  <r>
    <x v="2"/>
    <x v="1"/>
    <n v="33.665999999999997"/>
    <n v="-84.498000000000005"/>
    <s v="United States"/>
    <s v="9 - Atlanta, GA"/>
    <n v="30344"/>
    <m/>
    <n v="157.5317"/>
    <n v="2.09517161"/>
  </r>
  <r>
    <x v="2"/>
    <x v="1"/>
    <n v="28.004000000000001"/>
    <n v="-82.506"/>
    <s v="United States"/>
    <s v="14 - Tampa, FL"/>
    <n v="33614"/>
    <m/>
    <n v="268.14080000000001"/>
    <n v="3.5662726400000002"/>
  </r>
  <r>
    <x v="3"/>
    <x v="4"/>
    <n v="38.923999999999999"/>
    <n v="-77.230999999999995"/>
    <s v="United States"/>
    <s v="8 - Washington, DC"/>
    <n v="22102"/>
    <m/>
    <n v="37.81"/>
    <n v="0.50287300000000013"/>
  </r>
  <r>
    <x v="6"/>
    <x v="4"/>
    <n v="25.986000000000001"/>
    <n v="-80.144000000000005"/>
    <s v="United States"/>
    <s v="16 - Miami-Ft. Lauderdale, FL"/>
    <n v="33009"/>
    <m/>
    <n v="10.41"/>
    <n v="0.13845300000000002"/>
  </r>
  <r>
    <x v="6"/>
    <x v="0"/>
    <n v="33.844000000000001"/>
    <n v="-117.221"/>
    <s v="United States"/>
    <s v="2 - Los Angeles, CA"/>
    <n v="92571"/>
    <m/>
    <n v="5.28"/>
    <n v="7.0224000000000009E-2"/>
  </r>
  <r>
    <x v="7"/>
    <x v="0"/>
    <n v="34.78"/>
    <n v="-82.471999999999994"/>
    <s v="United States"/>
    <s v="37 - Greenville-Spartanburg, SC"/>
    <n v="29673"/>
    <m/>
    <n v="0.95"/>
    <n v="1.2635E-2"/>
  </r>
  <r>
    <x v="7"/>
    <x v="0"/>
    <n v="27.161999999999999"/>
    <n v="-80.215000000000003"/>
    <s v="United States"/>
    <s v="38 - West Palm Beach-Ft. Pierce, FL"/>
    <n v="34997"/>
    <m/>
    <n v="1"/>
    <n v="1.3300000000000001E-2"/>
  </r>
  <r>
    <x v="1"/>
    <x v="1"/>
    <n v="33.524999999999999"/>
    <n v="-101.986"/>
    <s v="United States"/>
    <s v="142 - Lubbock, TX"/>
    <n v="79407"/>
    <s v="Lubbock, TX"/>
    <n v="10.220000000000001"/>
    <n v="0.13592600000000002"/>
  </r>
  <r>
    <x v="8"/>
    <x v="0"/>
    <n v="39.109000000000002"/>
    <n v="-77.569000000000003"/>
    <s v="United States"/>
    <s v="8 - Washington, DC"/>
    <n v="20175"/>
    <m/>
    <n v="4.17"/>
    <n v="5.5461000000000003E-2"/>
  </r>
  <r>
    <x v="8"/>
    <x v="0"/>
    <n v="32.563000000000002"/>
    <n v="-97.353999999999999"/>
    <s v="United States"/>
    <s v="5 - Dallas-Ft. Worth, TX"/>
    <n v="76036"/>
    <m/>
    <n v="23.787042"/>
    <n v="0.31636765860000005"/>
  </r>
  <r>
    <x v="8"/>
    <x v="0"/>
    <n v="34.020000000000003"/>
    <n v="-80.991"/>
    <s v="United States"/>
    <s v="77 - Columbia, SC"/>
    <n v="29204"/>
    <m/>
    <n v="19.822534999999998"/>
    <n v="0.26363971549999998"/>
  </r>
  <r>
    <x v="8"/>
    <x v="0"/>
    <n v="32.164000000000001"/>
    <n v="-110.94199999999999"/>
    <s v="United States"/>
    <s v="70 - Tucson (Sierra Vista), AZ"/>
    <n v="85714"/>
    <s v="Tucson, AZ"/>
    <n v="27.751549000000001"/>
    <n v="0.3690956017"/>
  </r>
  <r>
    <x v="8"/>
    <x v="0"/>
    <n v="33.89"/>
    <n v="-84.382999999999996"/>
    <s v="United States"/>
    <s v="9 - Atlanta, GA"/>
    <n v="30342"/>
    <m/>
    <n v="39.119999999999997"/>
    <n v="0.52029599999999998"/>
  </r>
  <r>
    <x v="18"/>
    <x v="0"/>
    <n v="39.246000000000002"/>
    <n v="-94.447000000000003"/>
    <s v="United States"/>
    <s v="31 - Kansas City, MO"/>
    <n v="64068"/>
    <m/>
    <n v="6.0739999999999998"/>
    <n v="8.07842E-2"/>
  </r>
  <r>
    <x v="18"/>
    <x v="0"/>
    <n v="44.957999999999998"/>
    <n v="-90.802000000000007"/>
    <s v="United States"/>
    <s v="128 - La Crosse-Eau Claire, WI"/>
    <n v="54771"/>
    <m/>
    <n v="2.4990000000000001"/>
    <n v="3.3236700000000001E-2"/>
  </r>
  <r>
    <x v="18"/>
    <x v="0"/>
    <n v="43.548000000000002"/>
    <n v="-96.688000000000002"/>
    <s v="United States"/>
    <s v="112 - Sioux Falls(Mitchell), SD"/>
    <n v="57103"/>
    <s v="Sioux Falls, SD"/>
    <n v="9.8149999999999995"/>
    <n v="0.1305395"/>
  </r>
  <r>
    <x v="18"/>
    <x v="0"/>
    <n v="29.864000000000001"/>
    <n v="-95.334999999999994"/>
    <s v="United States"/>
    <s v="10 - Houston, TX"/>
    <n v="77093"/>
    <s v="Houston, TX"/>
    <n v="5.484"/>
    <n v="7.2937200000000008E-2"/>
  </r>
  <r>
    <x v="18"/>
    <x v="0"/>
    <n v="34.991999999999997"/>
    <n v="-78.340999999999994"/>
    <s v="United States"/>
    <s v="24 - Raleigh-Durham, NC"/>
    <n v="28328"/>
    <m/>
    <n v="56.3"/>
    <n v="0.74878999999999996"/>
  </r>
  <r>
    <x v="18"/>
    <x v="0"/>
    <n v="39.209000000000003"/>
    <n v="-75.570999999999998"/>
    <s v="United States"/>
    <s v="4 - Philadelphia, PA"/>
    <n v="19901"/>
    <m/>
    <n v="31.082000000000001"/>
    <n v="0.41339060000000005"/>
  </r>
  <r>
    <x v="18"/>
    <x v="0"/>
    <n v="38.896000000000001"/>
    <n v="-75.442999999999998"/>
    <s v="United States"/>
    <s v="144 - Salisbury, MD"/>
    <n v="19963"/>
    <m/>
    <n v="34.19"/>
    <n v="0.45472699999999999"/>
  </r>
  <r>
    <x v="18"/>
    <x v="0"/>
    <n v="39.209000000000003"/>
    <n v="-75.570999999999998"/>
    <s v="United States"/>
    <s v="4 - Philadelphia, PA"/>
    <n v="19901"/>
    <m/>
    <n v="27.891999999999999"/>
    <n v="0.3709636"/>
  </r>
  <r>
    <x v="21"/>
    <x v="4"/>
    <n v="32.482999999999997"/>
    <n v="-84.981999999999999"/>
    <s v="United States"/>
    <s v="127 - Columbus, GA"/>
    <n v="31901"/>
    <s v="Columbus, GA"/>
    <n v="24.61"/>
    <n v="0.32731300000000002"/>
  </r>
  <r>
    <x v="21"/>
    <x v="4"/>
    <n v="34.085999999999999"/>
    <n v="-84.25"/>
    <s v="United States"/>
    <s v="9 - Atlanta, GA"/>
    <n v="30022"/>
    <m/>
    <n v="13.26"/>
    <n v="0.17635799999999999"/>
  </r>
  <r>
    <x v="21"/>
    <x v="4"/>
    <n v="34.067"/>
    <n v="-81.116"/>
    <s v="United States"/>
    <s v="77 - Columbia, SC"/>
    <n v="29210"/>
    <s v="Columbia, SC"/>
    <n v="46.38"/>
    <n v="0.61685400000000012"/>
  </r>
  <r>
    <x v="21"/>
    <x v="4"/>
    <n v="33.851999999999997"/>
    <n v="-84.366"/>
    <s v="United States"/>
    <s v="9 - Atlanta, GA"/>
    <n v="30326"/>
    <s v="Atlanta, GA"/>
    <n v="49.05"/>
    <n v="0.65236499999999997"/>
  </r>
  <r>
    <x v="21"/>
    <x v="4"/>
    <n v="33.460999999999999"/>
    <n v="-84.216999999999999"/>
    <s v="United States"/>
    <s v="9 - Atlanta, GA"/>
    <n v="30253"/>
    <m/>
    <n v="25.88"/>
    <n v="0.34420400000000001"/>
  </r>
  <r>
    <x v="21"/>
    <x v="4"/>
    <n v="33.771000000000001"/>
    <n v="-84.385999999999996"/>
    <s v="United States"/>
    <s v="9 - Atlanta, GA"/>
    <n v="30308"/>
    <s v="Atlanta, GA"/>
    <n v="87.12"/>
    <n v="1.1586960000000002"/>
  </r>
  <r>
    <x v="21"/>
    <x v="4"/>
    <n v="33.851999999999997"/>
    <n v="-84.366"/>
    <s v="United States"/>
    <s v="9 - Atlanta, GA"/>
    <n v="30326"/>
    <s v="Atlanta, GA"/>
    <n v="22.3"/>
    <n v="0.29659000000000002"/>
  </r>
  <r>
    <x v="28"/>
    <x v="3"/>
    <n v="35.776000000000003"/>
    <n v="-119.254"/>
    <s v="United States"/>
    <s v="126 - Bakersfield, CA"/>
    <n v="93215"/>
    <m/>
    <n v="7.88"/>
    <n v="0.10480400000000001"/>
  </r>
  <r>
    <x v="28"/>
    <x v="3"/>
    <n v="33.872"/>
    <n v="-117.721"/>
    <s v="United States"/>
    <s v="2 - Los Angeles, CA"/>
    <n v="92887"/>
    <m/>
    <n v="28.2"/>
    <n v="0.37506"/>
  </r>
  <r>
    <x v="28"/>
    <x v="3"/>
    <n v="28.206"/>
    <n v="-82.667000000000002"/>
    <s v="United States"/>
    <s v="14 - Tampa, FL"/>
    <n v="34655"/>
    <m/>
    <n v="15.3"/>
    <n v="0.20349000000000003"/>
  </r>
  <r>
    <x v="28"/>
    <x v="3"/>
    <n v="27.853000000000002"/>
    <n v="-82.305000000000007"/>
    <s v="United States"/>
    <s v="14 - Tampa, FL"/>
    <n v="33569"/>
    <m/>
    <n v="20.6"/>
    <n v="0.27398"/>
  </r>
  <r>
    <x v="12"/>
    <x v="0"/>
    <n v="30.228999999999999"/>
    <n v="-97.79"/>
    <s v="United States"/>
    <s v="45 - Austin, TX"/>
    <n v="78745"/>
    <s v="Austin, TX"/>
    <n v="2.105"/>
    <n v="2.7996500000000004E-2"/>
  </r>
  <r>
    <x v="12"/>
    <x v="0"/>
    <n v="30.285"/>
    <n v="-81.527000000000001"/>
    <s v="United States"/>
    <s v="50 - Jacksonville, FL"/>
    <n v="32224"/>
    <s v="Jacksonville, FL"/>
    <n v="1.5469999999999999"/>
    <n v="2.0575100000000002E-2"/>
  </r>
  <r>
    <x v="13"/>
    <x v="0"/>
    <n v="43.11"/>
    <n v="-89.311999999999998"/>
    <s v="United States"/>
    <s v="85 - Madison, WI"/>
    <n v="53714"/>
    <s v="Madison, WI"/>
    <n v="2"/>
    <n v="2.6600000000000002E-2"/>
  </r>
  <r>
    <x v="13"/>
    <x v="0"/>
    <n v="36.945999999999998"/>
    <n v="-93.715000000000003"/>
    <s v="United States"/>
    <s v="114 - Springfield, MO"/>
    <n v="65605"/>
    <m/>
    <n v="2.3958819999999998"/>
    <n v="3.1865230599999995E-2"/>
  </r>
  <r>
    <x v="18"/>
    <x v="0"/>
    <n v="29.738"/>
    <n v="-95.605000000000004"/>
    <s v="United States"/>
    <s v="10 - Houston, TX"/>
    <n v="77077"/>
    <s v="Houston, TX"/>
    <n v="4.09"/>
    <n v="5.4397000000000001E-2"/>
  </r>
  <r>
    <x v="18"/>
    <x v="0"/>
    <n v="30.457999999999998"/>
    <n v="-89.100999999999999"/>
    <s v="United States"/>
    <s v="160 - Biloxi-Gulfport, MS"/>
    <n v="39503"/>
    <m/>
    <n v="2.8530000000000002"/>
    <n v="3.7944900000000004E-2"/>
  </r>
  <r>
    <x v="24"/>
    <x v="3"/>
    <n v="32.820999999999998"/>
    <n v="-85.212000000000003"/>
    <s v="United States"/>
    <s v="127 - Columbus, GA"/>
    <n v="36854"/>
    <m/>
    <n v="47.708333330000002"/>
    <n v="0.63452083328900011"/>
  </r>
  <r>
    <x v="24"/>
    <x v="3"/>
    <n v="46.613"/>
    <n v="-120.53700000000001"/>
    <s v="United States"/>
    <s v="122 - Yakima-Pasco-Richland-Kennewick, WA"/>
    <n v="98902"/>
    <m/>
    <n v="0.33333333300000001"/>
    <n v="4.4333333289000004E-3"/>
  </r>
  <r>
    <x v="24"/>
    <x v="3"/>
    <n v="35.445999999999998"/>
    <n v="-80.997"/>
    <s v="United States"/>
    <s v="25 - Charlotte, NC"/>
    <n v="28037"/>
    <m/>
    <n v="0.61666666699999995"/>
    <n v="8.2016666711E-3"/>
  </r>
  <r>
    <x v="24"/>
    <x v="3"/>
    <n v="26.096"/>
    <n v="-80.2"/>
    <s v="United States"/>
    <s v="16 - Miami-Ft. Lauderdale, FL"/>
    <n v="33312"/>
    <s v="Fort Lauderdale, FL"/>
    <n v="2.375"/>
    <n v="3.1587499999999998E-2"/>
  </r>
  <r>
    <x v="24"/>
    <x v="3"/>
    <n v="41.734000000000002"/>
    <n v="-87.74"/>
    <s v="United States"/>
    <s v="3 - Chicago, IL"/>
    <n v="60456"/>
    <m/>
    <n v="1.375"/>
    <n v="1.8287499999999998E-2"/>
  </r>
  <r>
    <x v="24"/>
    <x v="3"/>
    <n v="42.018999999999998"/>
    <n v="-88.269000000000005"/>
    <s v="United States"/>
    <s v="3 - Chicago, IL"/>
    <n v="60120"/>
    <s v="Elgin, IL"/>
    <n v="0.45833333300000001"/>
    <n v="6.0958333289000011E-3"/>
  </r>
  <r>
    <x v="18"/>
    <x v="0"/>
    <n v="38.447000000000003"/>
    <n v="-92.793999999999997"/>
    <s v="United States"/>
    <s v="138 - Columbia-Jefferson City, MO"/>
    <n v="65084"/>
    <m/>
    <n v="1.3759999999999999"/>
    <n v="1.8300799999999999E-2"/>
  </r>
  <r>
    <x v="18"/>
    <x v="0"/>
    <n v="33.481999999999999"/>
    <n v="-112.22199999999999"/>
    <s v="United States"/>
    <s v="13 - Phoenix, AZ"/>
    <n v="85033"/>
    <s v="Phoenix, AZ"/>
    <n v="14.019"/>
    <n v="0.1864527"/>
  </r>
  <r>
    <x v="18"/>
    <x v="0"/>
    <n v="38.750999999999998"/>
    <n v="-77.087000000000003"/>
    <s v="United States"/>
    <s v="8 - Washington, DC"/>
    <n v="22306"/>
    <m/>
    <n v="58.040999999999997"/>
    <n v="0.77194529999999995"/>
  </r>
  <r>
    <x v="18"/>
    <x v="0"/>
    <n v="37.003"/>
    <n v="-91.706999999999994"/>
    <s v="United States"/>
    <s v="114 - Springfield, MO"/>
    <n v="65548"/>
    <m/>
    <n v="23.594000000000001"/>
    <n v="0.31380020000000003"/>
  </r>
  <r>
    <x v="18"/>
    <x v="0"/>
    <n v="38.756"/>
    <n v="-90.703999999999994"/>
    <s v="United States"/>
    <s v="21 - St. Louis, MO"/>
    <n v="63368"/>
    <m/>
    <n v="12.997999999999999"/>
    <n v="0.17287340000000001"/>
  </r>
  <r>
    <x v="18"/>
    <x v="0"/>
    <n v="39.076999999999998"/>
    <n v="-94.394000000000005"/>
    <s v="United States"/>
    <s v="31 - Kansas City, MO"/>
    <n v="64055"/>
    <s v="Independence, MO"/>
    <n v="16.094000000000001"/>
    <n v="0.21405020000000002"/>
  </r>
  <r>
    <x v="18"/>
    <x v="0"/>
    <n v="43.118000000000002"/>
    <n v="-89.317999999999998"/>
    <s v="United States"/>
    <s v="85 - Madison, WI"/>
    <n v="53704"/>
    <s v="Madison, WI"/>
    <n v="8.4260000000000002"/>
    <n v="0.11206579999999999"/>
  </r>
  <r>
    <x v="18"/>
    <x v="0"/>
    <n v="43.850999999999999"/>
    <n v="-89.120999999999995"/>
    <s v="United States"/>
    <s v="69 - Green Bay-Appleton, WI"/>
    <n v="54968"/>
    <m/>
    <n v="20.254000000000001"/>
    <n v="0.26937820000000001"/>
  </r>
  <r>
    <x v="18"/>
    <x v="0"/>
    <n v="44.485999999999997"/>
    <n v="-88.064999999999998"/>
    <s v="United States"/>
    <s v="69 - Green Bay-Appleton, WI"/>
    <n v="54304"/>
    <m/>
    <n v="11.863"/>
    <n v="0.1577779"/>
  </r>
  <r>
    <x v="18"/>
    <x v="0"/>
    <n v="44.795999999999999"/>
    <n v="-91.465000000000003"/>
    <s v="United States"/>
    <s v="128 - La Crosse-Eau Claire, WI"/>
    <n v="54701"/>
    <m/>
    <n v="5.8029999999999999"/>
    <n v="7.717990000000001E-2"/>
  </r>
  <r>
    <x v="18"/>
    <x v="0"/>
    <n v="31.382999999999999"/>
    <n v="-110.94799999999999"/>
    <s v="United States"/>
    <s v="70 - Tucson (Sierra Vista), AZ"/>
    <n v="85621"/>
    <m/>
    <n v="4.3970000000000002"/>
    <n v="5.84801E-2"/>
  </r>
  <r>
    <x v="18"/>
    <x v="0"/>
    <n v="43.625999999999998"/>
    <n v="-89.775000000000006"/>
    <s v="United States"/>
    <s v="85 - Madison, WI"/>
    <n v="53965"/>
    <m/>
    <n v="19.292999999999999"/>
    <n v="0.25659689999999996"/>
  </r>
  <r>
    <x v="18"/>
    <x v="0"/>
    <n v="31.858000000000001"/>
    <n v="-102.376"/>
    <s v="United States"/>
    <s v="152 - Odessa-Midland, TX"/>
    <n v="79761"/>
    <s v="Odessa, TX"/>
    <n v="2.2599999999999998"/>
    <n v="3.0058000000000001E-2"/>
  </r>
  <r>
    <x v="18"/>
    <x v="0"/>
    <n v="30.271000000000001"/>
    <n v="-82.123999999999995"/>
    <s v="United States"/>
    <s v="50 - Jacksonville, FL"/>
    <n v="32063"/>
    <m/>
    <n v="2.98"/>
    <n v="3.9634000000000003E-2"/>
  </r>
  <r>
    <x v="18"/>
    <x v="0"/>
    <n v="35.118000000000002"/>
    <n v="-79.013000000000005"/>
    <s v="United States"/>
    <s v="24 - Raleigh-Durham, NC"/>
    <n v="28310"/>
    <s v="Fayetteville, NC"/>
    <n v="30.803000000000001"/>
    <n v="0.40967990000000004"/>
  </r>
  <r>
    <x v="8"/>
    <x v="0"/>
    <n v="32.661000000000001"/>
    <n v="-97.135999999999996"/>
    <s v="United States"/>
    <s v="5 - Dallas-Ft. Worth, TX"/>
    <n v="76017"/>
    <s v="Arlington, TX"/>
    <n v="3.9645069999999998"/>
    <n v="5.2727943100000001E-2"/>
  </r>
  <r>
    <x v="9"/>
    <x v="0"/>
    <n v="33.152000000000001"/>
    <n v="-96.867999999999995"/>
    <s v="United States"/>
    <s v="5 - Dallas-Ft. Worth, TX"/>
    <n v="75034"/>
    <s v="Frisco, TX"/>
    <n v="14"/>
    <n v="0.1862"/>
  </r>
  <r>
    <x v="10"/>
    <x v="0"/>
    <n v="30.542999999999999"/>
    <n v="-97.864999999999995"/>
    <s v="United States"/>
    <s v="45 - Austin, TX"/>
    <n v="78641"/>
    <m/>
    <n v="0.13"/>
    <n v="1.7290000000000003E-3"/>
  </r>
  <r>
    <x v="10"/>
    <x v="0"/>
    <n v="33.466000000000001"/>
    <n v="-112.06699999999999"/>
    <s v="United States"/>
    <s v="13 - Phoenix, AZ"/>
    <n v="85004"/>
    <s v="Phoenix, AZ"/>
    <n v="1.87"/>
    <n v="2.4871000000000004E-2"/>
  </r>
  <r>
    <x v="12"/>
    <x v="0"/>
    <n v="26.204999999999998"/>
    <n v="-80.23"/>
    <s v="United States"/>
    <s v="16 - Miami-Ft. Lauderdale, FL"/>
    <n v="33068"/>
    <m/>
    <n v="8.64"/>
    <n v="0.11491200000000001"/>
  </r>
  <r>
    <x v="13"/>
    <x v="0"/>
    <n v="35.087000000000003"/>
    <n v="-81.665999999999997"/>
    <s v="United States"/>
    <s v="37 - Greenville-Spartanburg, SC"/>
    <n v="29341"/>
    <m/>
    <n v="10.631764"/>
    <n v="0.1414024612"/>
  </r>
  <r>
    <x v="13"/>
    <x v="0"/>
    <n v="30.414000000000001"/>
    <n v="-97.679000000000002"/>
    <s v="United States"/>
    <s v="45 - Austin, TX"/>
    <n v="78727"/>
    <s v="Austin, TX"/>
    <n v="2"/>
    <n v="2.6600000000000002E-2"/>
  </r>
  <r>
    <x v="13"/>
    <x v="0"/>
    <n v="34.539000000000001"/>
    <n v="-83.971999999999994"/>
    <s v="United States"/>
    <s v="9 - Atlanta, GA"/>
    <n v="30533"/>
    <m/>
    <n v="25.355879999999999"/>
    <n v="0.33723320400000001"/>
  </r>
  <r>
    <x v="13"/>
    <x v="0"/>
    <n v="33.295000000000002"/>
    <n v="-83.388999999999996"/>
    <s v="United States"/>
    <s v="9 - Atlanta, GA"/>
    <n v="31024"/>
    <m/>
    <n v="8.1999999999999993"/>
    <n v="0.10905999999999999"/>
  </r>
  <r>
    <x v="13"/>
    <x v="0"/>
    <n v="33.350999999999999"/>
    <n v="-111.961"/>
    <s v="United States"/>
    <s v="13 - Phoenix, AZ"/>
    <n v="85284"/>
    <s v="Tempe, AZ"/>
    <n v="14.893278"/>
    <n v="0.19808059740000003"/>
  </r>
  <r>
    <x v="13"/>
    <x v="0"/>
    <n v="33.537999999999997"/>
    <n v="-97.837000000000003"/>
    <s v="United States"/>
    <s v="143 - Wichita Falls, TX"/>
    <n v="76230"/>
    <m/>
    <n v="4.2095799999999999"/>
    <n v="5.5987414000000006E-2"/>
  </r>
  <r>
    <x v="13"/>
    <x v="0"/>
    <n v="33.701000000000001"/>
    <n v="-84.167000000000002"/>
    <s v="United States"/>
    <s v="9 - Atlanta, GA"/>
    <n v="30038"/>
    <m/>
    <n v="4.0999999999999996"/>
    <n v="5.4529999999999995E-2"/>
  </r>
  <r>
    <x v="13"/>
    <x v="0"/>
    <n v="27.367000000000001"/>
    <n v="-82.55"/>
    <s v="United States"/>
    <s v="14 - Tampa, FL"/>
    <n v="34234"/>
    <m/>
    <n v="17.570169"/>
    <n v="0.23368324770000001"/>
  </r>
  <r>
    <x v="13"/>
    <x v="0"/>
    <n v="26.529"/>
    <n v="-80.12"/>
    <s v="United States"/>
    <s v="38 - West Palm Beach-Ft. Pierce, FL"/>
    <n v="33436"/>
    <m/>
    <n v="9.8558819999999994"/>
    <n v="0.13108323060000002"/>
  </r>
  <r>
    <x v="13"/>
    <x v="0"/>
    <n v="28.899000000000001"/>
    <n v="-81.304000000000002"/>
    <s v="United States"/>
    <s v="19 - Orlando, FL"/>
    <n v="32713"/>
    <m/>
    <n v="12.117645"/>
    <n v="0.16116467850000002"/>
  </r>
  <r>
    <x v="21"/>
    <x v="4"/>
    <n v="33.880000000000003"/>
    <n v="-84.293999999999997"/>
    <s v="United States"/>
    <s v="9 - Atlanta, GA"/>
    <n v="30341"/>
    <m/>
    <n v="134.38"/>
    <n v="1.7872540000000001"/>
  </r>
  <r>
    <x v="21"/>
    <x v="4"/>
    <n v="29.751999999999999"/>
    <n v="-95.373999999999995"/>
    <s v="United States"/>
    <s v="10 - Houston, TX"/>
    <n v="77002"/>
    <s v="Houston, TX"/>
    <n v="33.659999999999997"/>
    <n v="0.44767799999999996"/>
  </r>
  <r>
    <x v="24"/>
    <x v="3"/>
    <n v="35.965000000000003"/>
    <n v="-82.114999999999995"/>
    <s v="United States"/>
    <s v="37 - Greenville-Spartanburg, SC"/>
    <n v="28705"/>
    <m/>
    <n v="9.2200000000000006"/>
    <n v="0.12262600000000001"/>
  </r>
  <r>
    <x v="24"/>
    <x v="3"/>
    <n v="45.823999999999998"/>
    <n v="-92.97"/>
    <s v="United States"/>
    <s v="15 - Minneapolis-St. Paul, MN"/>
    <n v="55063"/>
    <m/>
    <n v="22.82"/>
    <n v="0.303506"/>
  </r>
  <r>
    <x v="24"/>
    <x v="3"/>
    <n v="31.35"/>
    <n v="-85.873999999999995"/>
    <s v="United States"/>
    <s v="169 - Dothan, AL"/>
    <n v="36330"/>
    <m/>
    <n v="15.85"/>
    <n v="0.21080499999999999"/>
  </r>
  <r>
    <x v="24"/>
    <x v="3"/>
    <n v="43.912999999999997"/>
    <n v="-113.61"/>
    <s v="United States"/>
    <s v="162 - Idaho Falls-Pocatello, ID"/>
    <n v="83251"/>
    <m/>
    <n v="15.25"/>
    <n v="0.20282500000000001"/>
  </r>
  <r>
    <x v="24"/>
    <x v="3"/>
    <n v="44.298000000000002"/>
    <n v="-94.727999999999994"/>
    <s v="United States"/>
    <s v="198 - Mankato, MN"/>
    <n v="56085"/>
    <m/>
    <n v="23.48"/>
    <n v="0.31228400000000001"/>
  </r>
  <r>
    <x v="24"/>
    <x v="3"/>
    <n v="32.929000000000002"/>
    <n v="-80.688000000000002"/>
    <s v="United States"/>
    <s v="98 - Charleston, SC"/>
    <n v="29488"/>
    <m/>
    <n v="21.35"/>
    <n v="0.28395500000000001"/>
  </r>
  <r>
    <x v="24"/>
    <x v="3"/>
    <n v="34.031999999999996"/>
    <n v="-84.340999999999994"/>
    <s v="United States"/>
    <s v="9 - Atlanta, GA"/>
    <n v="30076"/>
    <m/>
    <n v="2.52"/>
    <n v="3.3516000000000004E-2"/>
  </r>
  <r>
    <x v="24"/>
    <x v="3"/>
    <n v="44.988999999999997"/>
    <n v="-89.653999999999996"/>
    <s v="United States"/>
    <s v="134 - Wausau-Rhinelander, WI"/>
    <n v="54401"/>
    <m/>
    <n v="16.21"/>
    <n v="0.21559300000000003"/>
  </r>
  <r>
    <x v="24"/>
    <x v="3"/>
    <n v="27.789000000000001"/>
    <n v="-97.668000000000006"/>
    <s v="United States"/>
    <s v="129 - Corpus Christi, TX"/>
    <n v="78380"/>
    <m/>
    <n v="15.28"/>
    <n v="0.20322400000000002"/>
  </r>
  <r>
    <x v="24"/>
    <x v="3"/>
    <n v="33.082000000000001"/>
    <n v="-80.649000000000001"/>
    <s v="United States"/>
    <s v="98 - Charleston, SC"/>
    <n v="29488"/>
    <m/>
    <n v="4"/>
    <n v="5.3200000000000004E-2"/>
  </r>
  <r>
    <x v="24"/>
    <x v="3"/>
    <n v="30.382000000000001"/>
    <n v="-96.853999999999999"/>
    <s v="United States"/>
    <s v="45 - Austin, TX"/>
    <n v="77853"/>
    <m/>
    <n v="59.45"/>
    <n v="0.79068500000000008"/>
  </r>
  <r>
    <x v="24"/>
    <x v="3"/>
    <n v="40.456000000000003"/>
    <n v="-109.542"/>
    <s v="United States"/>
    <s v="33 - Salt Lake City, UT"/>
    <n v="84078"/>
    <m/>
    <n v="2.2200000000000002"/>
    <n v="2.9526000000000004E-2"/>
  </r>
  <r>
    <x v="25"/>
    <x v="0"/>
    <n v="33.917000000000002"/>
    <n v="-102.33499999999999"/>
    <s v="United States"/>
    <s v="142 - Lubbock, TX"/>
    <n v="79339"/>
    <m/>
    <n v="5.5035119999999997"/>
    <n v="7.3196709599999993E-2"/>
  </r>
  <r>
    <x v="25"/>
    <x v="0"/>
    <n v="32.859000000000002"/>
    <n v="-109.78400000000001"/>
    <s v="United States"/>
    <s v="13 - Phoenix, AZ"/>
    <n v="85531"/>
    <m/>
    <n v="15.293100000000001"/>
    <n v="0.20339823000000001"/>
  </r>
  <r>
    <x v="24"/>
    <x v="3"/>
    <n v="41.869"/>
    <n v="-88.158000000000001"/>
    <s v="United States"/>
    <s v="3 - Chicago, IL"/>
    <n v="60190"/>
    <m/>
    <n v="1.0833333329999999"/>
    <n v="1.44083333289E-2"/>
  </r>
  <r>
    <x v="24"/>
    <x v="3"/>
    <n v="38.366999999999997"/>
    <n v="-120.79600000000001"/>
    <s v="United States"/>
    <s v="20 - Sacramento-Stockton-Modesto, CA"/>
    <n v="95642"/>
    <m/>
    <n v="0.58333333300000001"/>
    <n v="7.7583333289000002E-3"/>
  </r>
  <r>
    <x v="24"/>
    <x v="3"/>
    <n v="36.514000000000003"/>
    <n v="-79.697000000000003"/>
    <s v="United States"/>
    <s v="46 - Greensboro-High Point-Winston Salem, NC"/>
    <n v="27288"/>
    <m/>
    <n v="1.8"/>
    <n v="2.3939999999999999E-2"/>
  </r>
  <r>
    <x v="24"/>
    <x v="3"/>
    <n v="35.982999999999997"/>
    <n v="-79.902000000000001"/>
    <s v="United States"/>
    <s v="46 - Greensboro-High Point-Winston Salem, NC"/>
    <n v="27407"/>
    <m/>
    <n v="12.79027778"/>
    <n v="0.17011069447400001"/>
  </r>
  <r>
    <x v="24"/>
    <x v="3"/>
    <n v="32.753999999999998"/>
    <n v="-117.14700000000001"/>
    <s v="United States"/>
    <s v="28 - San Diego, CA"/>
    <n v="92103"/>
    <s v="San Diego, CA"/>
    <n v="3.125"/>
    <n v="4.1562500000000002E-2"/>
  </r>
  <r>
    <x v="24"/>
    <x v="3"/>
    <n v="41.991"/>
    <n v="-87.677000000000007"/>
    <s v="United States"/>
    <s v="3 - Chicago, IL"/>
    <n v="60660"/>
    <s v="Chicago, IL"/>
    <n v="0.222222222"/>
    <n v="2.9555555526000004E-3"/>
  </r>
  <r>
    <x v="24"/>
    <x v="3"/>
    <n v="41.831000000000003"/>
    <n v="-87.671000000000006"/>
    <s v="United States"/>
    <s v="3 - Chicago, IL"/>
    <n v="60608"/>
    <s v="Chicago, IL"/>
    <n v="0.45833333300000001"/>
    <n v="6.0958333289000011E-3"/>
  </r>
  <r>
    <x v="24"/>
    <x v="3"/>
    <n v="34.389000000000003"/>
    <n v="-77.894000000000005"/>
    <s v="United States"/>
    <s v="132 - Wilmington, NC"/>
    <n v="28457"/>
    <m/>
    <n v="11.05"/>
    <n v="0.14696500000000001"/>
  </r>
  <r>
    <x v="24"/>
    <x v="3"/>
    <n v="41.99"/>
    <n v="-87.728999999999999"/>
    <s v="United States"/>
    <s v="3 - Chicago, IL"/>
    <n v="60646"/>
    <s v="Chicago, IL"/>
    <n v="0.5"/>
    <n v="6.6500000000000005E-3"/>
  </r>
  <r>
    <x v="24"/>
    <x v="3"/>
    <n v="35.912999999999997"/>
    <n v="-79.707999999999998"/>
    <s v="United States"/>
    <s v="46 - Greensboro-High Point-Winston Salem, NC"/>
    <n v="27233"/>
    <m/>
    <n v="0.29166666699999999"/>
    <n v="3.8791666711000001E-3"/>
  </r>
  <r>
    <x v="24"/>
    <x v="3"/>
    <n v="39.445999999999998"/>
    <n v="-89.781000000000006"/>
    <s v="United States"/>
    <s v="21 - St. Louis, MO"/>
    <n v="62640"/>
    <m/>
    <n v="2.3055555559999998"/>
    <n v="3.0663888894800002E-2"/>
  </r>
  <r>
    <x v="24"/>
    <x v="3"/>
    <n v="41.506"/>
    <n v="-87.584000000000003"/>
    <s v="United States"/>
    <s v="3 - Chicago, IL"/>
    <n v="60411"/>
    <m/>
    <n v="1"/>
    <n v="1.3300000000000001E-2"/>
  </r>
  <r>
    <x v="24"/>
    <x v="3"/>
    <n v="41.48"/>
    <n v="-90.537999999999997"/>
    <s v="United States"/>
    <s v="99 - Davenport IA-Rock Island-Moline, IL"/>
    <n v="61201"/>
    <m/>
    <n v="0.25"/>
    <n v="3.3250000000000003E-3"/>
  </r>
  <r>
    <x v="24"/>
    <x v="3"/>
    <n v="31.539000000000001"/>
    <n v="-81.504999999999995"/>
    <s v="United States"/>
    <s v="92 - Savannah, GA"/>
    <n v="31331"/>
    <m/>
    <n v="26.895833329999999"/>
    <n v="0.35771458328899997"/>
  </r>
  <r>
    <x v="24"/>
    <x v="3"/>
    <n v="34.966999999999999"/>
    <n v="-83.741"/>
    <s v="United States"/>
    <s v="9 - Atlanta, GA"/>
    <n v="30546"/>
    <m/>
    <n v="5.7430555559999998"/>
    <n v="7.6382638894800001E-2"/>
  </r>
  <r>
    <x v="24"/>
    <x v="3"/>
    <n v="33.566000000000003"/>
    <n v="-81.734999999999999"/>
    <s v="United States"/>
    <s v="113 - Augusta, GA"/>
    <n v="29801"/>
    <m/>
    <n v="2.111111111"/>
    <n v="2.8077777776300002E-2"/>
  </r>
  <r>
    <x v="21"/>
    <x v="4"/>
    <n v="33.381999999999998"/>
    <n v="-111.926"/>
    <s v="United States"/>
    <s v="13 - Phoenix, AZ"/>
    <n v="85282"/>
    <s v="Tempe, AZ"/>
    <n v="156.41999999999999"/>
    <n v="2.0803859999999998"/>
  </r>
  <r>
    <x v="21"/>
    <x v="4"/>
    <n v="33.917999999999999"/>
    <n v="-83.528999999999996"/>
    <s v="United States"/>
    <s v="9 - Atlanta, GA"/>
    <n v="30677"/>
    <m/>
    <n v="54"/>
    <n v="0.71820000000000006"/>
  </r>
  <r>
    <x v="21"/>
    <x v="4"/>
    <n v="29.751999999999999"/>
    <n v="-95.373999999999995"/>
    <s v="United States"/>
    <s v="10 - Houston, TX"/>
    <n v="77002"/>
    <s v="Houston, TX"/>
    <n v="85.14"/>
    <n v="1.1323620000000001"/>
  </r>
  <r>
    <x v="21"/>
    <x v="4"/>
    <n v="36.78"/>
    <n v="-76.587000000000003"/>
    <s v="United States"/>
    <s v="44 - Norfolk-Portsmouth-Newport News, VA"/>
    <n v="23434"/>
    <m/>
    <n v="26.5"/>
    <n v="0.35244999999999999"/>
  </r>
  <r>
    <x v="21"/>
    <x v="4"/>
    <n v="34.865000000000002"/>
    <n v="-82.260999999999996"/>
    <s v="United States"/>
    <s v="37 - Greenville-Spartanburg, SC"/>
    <n v="29650"/>
    <m/>
    <n v="77.22"/>
    <n v="1.027026"/>
  </r>
  <r>
    <x v="21"/>
    <x v="4"/>
    <n v="36.319000000000003"/>
    <n v="-79.656999999999996"/>
    <s v="United States"/>
    <s v="46 - Greensboro-High Point-Winston Salem, NC"/>
    <n v="27320"/>
    <m/>
    <n v="85.14"/>
    <n v="1.1323620000000001"/>
  </r>
  <r>
    <x v="23"/>
    <x v="2"/>
    <n v="44.853999999999999"/>
    <n v="-93.239000000000004"/>
    <s v="United States"/>
    <s v="15 - Minneapolis-St. Paul, MN"/>
    <n v="55425"/>
    <m/>
    <n v="995.77908000000002"/>
    <n v="13.243861764000002"/>
  </r>
  <r>
    <x v="24"/>
    <x v="3"/>
    <n v="35.631999999999998"/>
    <n v="-82.176000000000002"/>
    <s v="United States"/>
    <s v="37 - Greenville-Spartanburg, SC"/>
    <n v="28762"/>
    <m/>
    <n v="12.32"/>
    <n v="0.16385600000000003"/>
  </r>
  <r>
    <x v="24"/>
    <x v="3"/>
    <n v="35.253"/>
    <n v="-80.888000000000005"/>
    <s v="United States"/>
    <s v="25 - Charlotte, NC"/>
    <n v="28208"/>
    <s v="Charlotte, NC"/>
    <n v="1.6"/>
    <n v="2.1280000000000004E-2"/>
  </r>
  <r>
    <x v="24"/>
    <x v="3"/>
    <n v="35.26"/>
    <n v="-97.052999999999997"/>
    <s v="United States"/>
    <s v="41 - Oklahoma City, OK"/>
    <n v="74873"/>
    <m/>
    <n v="21.12"/>
    <n v="0.28089600000000003"/>
  </r>
  <r>
    <x v="24"/>
    <x v="3"/>
    <n v="46.848999999999997"/>
    <n v="-114.04"/>
    <s v="United States"/>
    <s v="166 - Missoula, MT"/>
    <n v="59801"/>
    <m/>
    <n v="4.5199999999999996"/>
    <n v="6.0116000000000003E-2"/>
  </r>
  <r>
    <x v="24"/>
    <x v="3"/>
    <n v="33.124000000000002"/>
    <n v="-89.06"/>
    <s v="United States"/>
    <s v="133 - Columbus-Tupelo-West Point, MS"/>
    <n v="39339"/>
    <m/>
    <n v="2.44"/>
    <n v="3.2452000000000002E-2"/>
  </r>
  <r>
    <x v="24"/>
    <x v="3"/>
    <n v="29.997"/>
    <n v="-95.587000000000003"/>
    <s v="United States"/>
    <s v="10 - Houston, TX"/>
    <n v="77070"/>
    <s v="Houston, TX"/>
    <n v="1.81"/>
    <n v="2.4073000000000001E-2"/>
  </r>
  <r>
    <x v="24"/>
    <x v="3"/>
    <n v="33.633000000000003"/>
    <n v="-84.296000000000006"/>
    <s v="United States"/>
    <s v="9 - Atlanta, GA"/>
    <n v="30294"/>
    <m/>
    <n v="1.68"/>
    <n v="2.2343999999999999E-2"/>
  </r>
  <r>
    <x v="24"/>
    <x v="3"/>
    <n v="31.645"/>
    <n v="-89.555999999999997"/>
    <s v="United States"/>
    <s v="167 - Hattiesburg-Laurel, MS"/>
    <n v="39428"/>
    <m/>
    <n v="11.44"/>
    <n v="0.15215199999999998"/>
  </r>
  <r>
    <x v="24"/>
    <x v="3"/>
    <n v="28.036999999999999"/>
    <n v="-97.513999999999996"/>
    <s v="United States"/>
    <s v="129 - Corpus Christi, TX"/>
    <n v="78387"/>
    <m/>
    <n v="13.33"/>
    <n v="0.177289"/>
  </r>
  <r>
    <x v="13"/>
    <x v="0"/>
    <n v="34.664000000000001"/>
    <n v="-79.006"/>
    <s v="United States"/>
    <s v="103 - Florence-Myrtle Beach, SC"/>
    <n v="28358"/>
    <m/>
    <n v="8.6547879999999999"/>
    <n v="0.11510868040000001"/>
  </r>
  <r>
    <x v="20"/>
    <x v="1"/>
    <n v="42.570999999999998"/>
    <n v="-87.953999999999994"/>
    <s v="United States"/>
    <s v="34 - Milwaukee, WI"/>
    <n v="53142"/>
    <m/>
    <n v="19.4283"/>
    <n v="0.25839638999999998"/>
  </r>
  <r>
    <x v="18"/>
    <x v="0"/>
    <n v="44.600999999999999"/>
    <n v="-88.766999999999996"/>
    <s v="United States"/>
    <s v="69 - Green Bay-Appleton, WI"/>
    <n v="54929"/>
    <m/>
    <n v="2.887"/>
    <n v="3.8397099999999997E-2"/>
  </r>
  <r>
    <x v="18"/>
    <x v="0"/>
    <n v="44.795999999999999"/>
    <n v="-91.465000000000003"/>
    <s v="United States"/>
    <s v="128 - La Crosse-Eau Claire, WI"/>
    <n v="54701"/>
    <m/>
    <n v="5.8029999999999999"/>
    <n v="7.717990000000001E-2"/>
  </r>
  <r>
    <x v="18"/>
    <x v="0"/>
    <n v="32.548000000000002"/>
    <n v="-82.876999999999995"/>
    <s v="United States"/>
    <s v="120 - Macon, GA"/>
    <n v="31027"/>
    <m/>
    <n v="8.9290000000000003"/>
    <n v="0.11875570000000001"/>
  </r>
  <r>
    <x v="18"/>
    <x v="0"/>
    <n v="43.164999999999999"/>
    <n v="-89.266999999999996"/>
    <s v="United States"/>
    <s v="85 - Madison, WI"/>
    <n v="53718"/>
    <m/>
    <n v="127.18300000000001"/>
    <n v="1.6915339000000003"/>
  </r>
  <r>
    <x v="18"/>
    <x v="0"/>
    <n v="39.246000000000002"/>
    <n v="-94.447000000000003"/>
    <s v="United States"/>
    <s v="31 - Kansas City, MO"/>
    <n v="64068"/>
    <m/>
    <n v="12.148"/>
    <n v="0.1615684"/>
  </r>
  <r>
    <x v="18"/>
    <x v="0"/>
    <n v="32.17"/>
    <n v="-96.016999999999996"/>
    <s v="United States"/>
    <s v="5 - Dallas-Ft. Worth, TX"/>
    <n v="75148"/>
    <m/>
    <n v="16.768000000000001"/>
    <n v="0.22301440000000003"/>
  </r>
  <r>
    <x v="18"/>
    <x v="0"/>
    <n v="38.161999999999999"/>
    <n v="-92.606999999999999"/>
    <s v="United States"/>
    <s v="114 - Springfield, MO"/>
    <n v="65065"/>
    <m/>
    <n v="7.22"/>
    <n v="9.6026E-2"/>
  </r>
  <r>
    <x v="18"/>
    <x v="0"/>
    <n v="38.526000000000003"/>
    <n v="-90.358999999999995"/>
    <s v="United States"/>
    <s v="21 - St. Louis, MO"/>
    <n v="63123"/>
    <m/>
    <n v="33.832000000000001"/>
    <n v="0.44996560000000002"/>
  </r>
  <r>
    <x v="18"/>
    <x v="0"/>
    <n v="33.518000000000001"/>
    <n v="-101.922"/>
    <s v="United States"/>
    <s v="142 - Lubbock, TX"/>
    <n v="79424"/>
    <s v="Lubbock, TX"/>
    <n v="7.6719999999999997"/>
    <n v="0.10203760000000001"/>
  </r>
  <r>
    <x v="18"/>
    <x v="0"/>
    <n v="38.526000000000003"/>
    <n v="-90.299000000000007"/>
    <s v="United States"/>
    <s v="21 - St. Louis, MO"/>
    <n v="63125"/>
    <m/>
    <n v="20.033000000000001"/>
    <n v="0.26643890000000003"/>
  </r>
  <r>
    <x v="18"/>
    <x v="0"/>
    <n v="44.96"/>
    <n v="-92.724999999999994"/>
    <s v="United States"/>
    <s v="15 - Minneapolis-St. Paul, MN"/>
    <n v="54016"/>
    <m/>
    <n v="147.05000000000001"/>
    <n v="1.9557650000000002"/>
  </r>
  <r>
    <x v="18"/>
    <x v="0"/>
    <n v="38.811999999999998"/>
    <n v="-94.513999999999996"/>
    <s v="United States"/>
    <s v="31 - Kansas City, MO"/>
    <n v="64012"/>
    <m/>
    <n v="15.536"/>
    <n v="0.2066288"/>
  </r>
  <r>
    <x v="18"/>
    <x v="0"/>
    <n v="47.514000000000003"/>
    <n v="-111.19499999999999"/>
    <s v="United States"/>
    <s v="190 - Great Falls, MT"/>
    <n v="59405"/>
    <m/>
    <n v="13.218"/>
    <n v="0.17579940000000002"/>
  </r>
  <r>
    <x v="25"/>
    <x v="0"/>
    <n v="36.215000000000003"/>
    <n v="-79.787999999999997"/>
    <s v="United States"/>
    <s v="46 - Greensboro-High Point-Winston Salem, NC"/>
    <n v="27455"/>
    <m/>
    <n v="8.2552679999999992"/>
    <n v="0.1097950644"/>
  </r>
  <r>
    <x v="25"/>
    <x v="0"/>
    <n v="35.179000000000002"/>
    <n v="-83.356999999999999"/>
    <s v="United States"/>
    <s v="37 - Greenville-Spartanburg, SC"/>
    <n v="28734"/>
    <m/>
    <n v="6.8793899999999999"/>
    <n v="9.1495886999999998E-2"/>
  </r>
  <r>
    <x v="25"/>
    <x v="0"/>
    <n v="38.734000000000002"/>
    <n v="-75.137"/>
    <s v="United States"/>
    <s v="144 - Salisbury, MD"/>
    <n v="19971"/>
    <m/>
    <n v="2"/>
    <n v="2.6600000000000002E-2"/>
  </r>
  <r>
    <x v="3"/>
    <x v="4"/>
    <n v="33.402000000000001"/>
    <n v="-84.718999999999994"/>
    <s v="United States"/>
    <s v="9 - Atlanta, GA"/>
    <n v="30265"/>
    <m/>
    <n v="17.82"/>
    <n v="0.23700599999999999"/>
  </r>
  <r>
    <x v="3"/>
    <x v="4"/>
    <n v="30.463000000000001"/>
    <n v="-97.793000000000006"/>
    <s v="United States"/>
    <s v="45 - Austin, TX"/>
    <n v="78729"/>
    <s v="Austin, TX"/>
    <n v="12.93"/>
    <n v="0.17196900000000001"/>
  </r>
  <r>
    <x v="3"/>
    <x v="4"/>
    <n v="38.944000000000003"/>
    <n v="-77.361000000000004"/>
    <s v="United States"/>
    <s v="8 - Washington, DC"/>
    <n v="20191"/>
    <m/>
    <n v="10.24"/>
    <n v="0.13619200000000001"/>
  </r>
  <r>
    <x v="7"/>
    <x v="0"/>
    <n v="30.277999999999999"/>
    <n v="-81.603999999999999"/>
    <s v="United States"/>
    <s v="50 - Jacksonville, FL"/>
    <n v="32207"/>
    <s v="Jacksonville, FL"/>
    <n v="1.68"/>
    <n v="2.2343999999999999E-2"/>
  </r>
  <r>
    <x v="8"/>
    <x v="0"/>
    <n v="31.486999999999998"/>
    <n v="-82.849000000000004"/>
    <s v="United States"/>
    <s v="150 - Albany, GA"/>
    <n v="31535"/>
    <m/>
    <n v="3.96"/>
    <n v="5.2668E-2"/>
  </r>
  <r>
    <x v="8"/>
    <x v="0"/>
    <n v="32.658999999999999"/>
    <n v="-97.066000000000003"/>
    <s v="United States"/>
    <s v="5 - Dallas-Ft. Worth, TX"/>
    <n v="76018"/>
    <s v="Arlington, TX"/>
    <n v="9.0299999999999994"/>
    <n v="0.120099"/>
  </r>
  <r>
    <x v="8"/>
    <x v="0"/>
    <n v="34.093000000000004"/>
    <n v="-83.938000000000002"/>
    <s v="United States"/>
    <s v="9 - Atlanta, GA"/>
    <n v="30519"/>
    <m/>
    <n v="11.893521"/>
    <n v="0.15818382930000002"/>
  </r>
  <r>
    <x v="8"/>
    <x v="0"/>
    <n v="36.148000000000003"/>
    <n v="-81.194000000000003"/>
    <s v="United States"/>
    <s v="46 - Greensboro-High Point-Winston Salem, NC"/>
    <n v="28697"/>
    <m/>
    <n v="13.64"/>
    <n v="0.18141200000000002"/>
  </r>
  <r>
    <x v="8"/>
    <x v="0"/>
    <n v="34.908000000000001"/>
    <n v="-77.566999999999993"/>
    <s v="United States"/>
    <s v="100 - Greenville-New Bern-Washington, NC"/>
    <n v="28574"/>
    <m/>
    <n v="3"/>
    <n v="3.9900000000000005E-2"/>
  </r>
  <r>
    <x v="0"/>
    <x v="0"/>
    <n v="43.061999999999998"/>
    <n v="-87.941999999999993"/>
    <s v="United States"/>
    <s v="34 - Milwaukee, WI"/>
    <n v="53206"/>
    <s v="Milwaukee, WI"/>
    <n v="0.03"/>
    <n v="3.9899999999999999E-4"/>
  </r>
  <r>
    <x v="9"/>
    <x v="0"/>
    <n v="33.152000000000001"/>
    <n v="-96.802000000000007"/>
    <s v="United States"/>
    <s v="5 - Dallas-Ft. Worth, TX"/>
    <n v="75035"/>
    <s v="Frisco, TX"/>
    <n v="120"/>
    <n v="1.5960000000000001"/>
  </r>
  <r>
    <x v="11"/>
    <x v="4"/>
    <n v="38.832999999999998"/>
    <n v="-77.12"/>
    <s v="United States"/>
    <s v="8 - Washington, DC"/>
    <n v="22311"/>
    <s v="Alexandria, VA"/>
    <n v="183.742932"/>
    <n v="2.4437809956000001"/>
  </r>
  <r>
    <x v="24"/>
    <x v="3"/>
    <n v="38.308999999999997"/>
    <n v="-92.825000000000003"/>
    <s v="United States"/>
    <s v="138 - Columbia-Jefferson City, MO"/>
    <n v="65037"/>
    <m/>
    <n v="11"/>
    <n v="0.14629999999999999"/>
  </r>
  <r>
    <x v="24"/>
    <x v="3"/>
    <n v="30.396999999999998"/>
    <n v="-97.665999999999997"/>
    <s v="United States"/>
    <s v="45 - Austin, TX"/>
    <n v="78753"/>
    <s v="Austin, TX"/>
    <n v="2"/>
    <n v="2.6600000000000002E-2"/>
  </r>
  <r>
    <x v="24"/>
    <x v="3"/>
    <n v="34.872999999999998"/>
    <n v="-83.965999999999994"/>
    <s v="United States"/>
    <s v="9 - Atlanta, GA"/>
    <n v="30512"/>
    <m/>
    <n v="2"/>
    <n v="2.6600000000000002E-2"/>
  </r>
  <r>
    <x v="24"/>
    <x v="3"/>
    <n v="37.783999999999999"/>
    <n v="-79.986000000000004"/>
    <s v="United States"/>
    <s v="68 - Roanoke-Lynchburg, VA"/>
    <n v="24426"/>
    <m/>
    <n v="1.7375"/>
    <n v="2.3108750000000004E-2"/>
  </r>
  <r>
    <x v="24"/>
    <x v="3"/>
    <n v="33.338999999999999"/>
    <n v="-84.978999999999999"/>
    <s v="United States"/>
    <s v="9 - Atlanta, GA"/>
    <n v="30263"/>
    <m/>
    <n v="2"/>
    <n v="2.6600000000000002E-2"/>
  </r>
  <r>
    <x v="24"/>
    <x v="3"/>
    <n v="34.029000000000003"/>
    <n v="-84.528000000000006"/>
    <s v="United States"/>
    <s v="9 - Atlanta, GA"/>
    <n v="30066"/>
    <m/>
    <n v="0.70833333300000001"/>
    <n v="9.420833328900001E-3"/>
  </r>
  <r>
    <x v="24"/>
    <x v="3"/>
    <n v="26.145"/>
    <n v="-97.903000000000006"/>
    <s v="United States"/>
    <s v="86 - Harlingen-Weslaco-Brownsville-McAllen, TX"/>
    <n v="78570"/>
    <m/>
    <n v="0.41666666699999999"/>
    <n v="5.5416666711E-3"/>
  </r>
  <r>
    <x v="24"/>
    <x v="3"/>
    <n v="33.802"/>
    <n v="-96.677999999999997"/>
    <s v="United States"/>
    <s v="161 - Sherman, TX"/>
    <n v="75076"/>
    <m/>
    <n v="0.5"/>
    <n v="6.6500000000000005E-3"/>
  </r>
  <r>
    <x v="24"/>
    <x v="3"/>
    <n v="34.667000000000002"/>
    <n v="-82.515000000000001"/>
    <s v="United States"/>
    <s v="37 - Greenville-Spartanburg, SC"/>
    <n v="29669"/>
    <m/>
    <n v="0.75"/>
    <n v="9.9750000000000012E-3"/>
  </r>
  <r>
    <x v="24"/>
    <x v="3"/>
    <n v="43.802"/>
    <n v="-99.394000000000005"/>
    <s v="United States"/>
    <s v="112 - Sioux Falls(Mitchell), SD"/>
    <n v="57365"/>
    <m/>
    <n v="19.944444440000002"/>
    <n v="0.26526111105200001"/>
  </r>
  <r>
    <x v="24"/>
    <x v="3"/>
    <n v="33.828000000000003"/>
    <n v="-84.614999999999995"/>
    <s v="United States"/>
    <s v="9 - Atlanta, GA"/>
    <n v="30106"/>
    <m/>
    <n v="1.25"/>
    <n v="1.6625000000000001E-2"/>
  </r>
  <r>
    <x v="24"/>
    <x v="3"/>
    <n v="34.933"/>
    <n v="-90.012"/>
    <s v="United States"/>
    <s v="49 - Memphis, TN"/>
    <n v="38671"/>
    <m/>
    <n v="1.111111111"/>
    <n v="1.4777777776300002E-2"/>
  </r>
  <r>
    <x v="24"/>
    <x v="3"/>
    <n v="29.898"/>
    <n v="-95.524000000000001"/>
    <s v="United States"/>
    <s v="10 - Houston, TX"/>
    <n v="77064"/>
    <m/>
    <n v="0.20833333300000001"/>
    <n v="2.7708333289E-3"/>
  </r>
  <r>
    <x v="24"/>
    <x v="3"/>
    <n v="33.606999999999999"/>
    <n v="-84.138000000000005"/>
    <s v="United States"/>
    <s v="9 - Atlanta, GA"/>
    <n v="30281"/>
    <m/>
    <n v="1"/>
    <n v="1.3300000000000001E-2"/>
  </r>
  <r>
    <x v="24"/>
    <x v="3"/>
    <n v="30.295000000000002"/>
    <n v="-94.24"/>
    <s v="United States"/>
    <s v="141 - Beaumont-Port Arthur, TX"/>
    <n v="77625"/>
    <m/>
    <n v="6"/>
    <n v="7.980000000000001E-2"/>
  </r>
  <r>
    <x v="24"/>
    <x v="3"/>
    <n v="34.676000000000002"/>
    <n v="-83.427999999999997"/>
    <s v="United States"/>
    <s v="9 - Atlanta, GA"/>
    <n v="30523"/>
    <m/>
    <n v="0.72222222199999997"/>
    <n v="9.6055555526000005E-3"/>
  </r>
  <r>
    <x v="24"/>
    <x v="3"/>
    <n v="40.296999999999997"/>
    <n v="-109.988"/>
    <s v="United States"/>
    <s v="33 - Salt Lake City, UT"/>
    <n v="84066"/>
    <m/>
    <n v="9.7799999999999994"/>
    <n v="0.130074"/>
  </r>
  <r>
    <x v="3"/>
    <x v="4"/>
    <n v="38.860999999999997"/>
    <n v="-77.296999999999997"/>
    <s v="United States"/>
    <s v="8 - Washington, DC"/>
    <n v="22030"/>
    <m/>
    <n v="130.31"/>
    <n v="1.7331230000000002"/>
  </r>
  <r>
    <x v="3"/>
    <x v="4"/>
    <n v="32.957999999999998"/>
    <n v="-96.825000000000003"/>
    <s v="United States"/>
    <s v="5 - Dallas-Ft. Worth, TX"/>
    <n v="75001"/>
    <m/>
    <n v="2.16"/>
    <n v="2.8728000000000004E-2"/>
  </r>
  <r>
    <x v="3"/>
    <x v="4"/>
    <n v="29.844000000000001"/>
    <n v="-95.504000000000005"/>
    <s v="United States"/>
    <s v="10 - Houston, TX"/>
    <n v="77040"/>
    <s v="Houston, TX"/>
    <n v="5.26"/>
    <n v="6.9958000000000006E-2"/>
  </r>
  <r>
    <x v="24"/>
    <x v="3"/>
    <n v="32.918999999999997"/>
    <n v="-80.629000000000005"/>
    <s v="United States"/>
    <s v="98 - Charleston, SC"/>
    <n v="29488"/>
    <m/>
    <n v="9.02"/>
    <n v="0.119966"/>
  </r>
  <r>
    <x v="25"/>
    <x v="0"/>
    <n v="29.867999999999999"/>
    <n v="-95.471999999999994"/>
    <s v="United States"/>
    <s v="10 - Houston, TX"/>
    <n v="77088"/>
    <s v="Houston, TX"/>
    <n v="1.3758779999999999"/>
    <n v="1.8299177399999998E-2"/>
  </r>
  <r>
    <x v="25"/>
    <x v="0"/>
    <n v="35.426000000000002"/>
    <n v="-83.447000000000003"/>
    <s v="United States"/>
    <s v="37 - Greenville-Spartanburg, SC"/>
    <n v="28713"/>
    <m/>
    <n v="9.6311459999999993"/>
    <n v="0.12809424180000001"/>
  </r>
  <r>
    <x v="6"/>
    <x v="0"/>
    <n v="33.718000000000004"/>
    <n v="-84.144999999999996"/>
    <s v="United States"/>
    <s v="9 - Atlanta, GA"/>
    <n v="30058"/>
    <m/>
    <n v="14.59"/>
    <n v="0.19404700000000003"/>
  </r>
  <r>
    <x v="7"/>
    <x v="0"/>
    <n v="37.076999999999998"/>
    <n v="-94.477999999999994"/>
    <s v="United States"/>
    <s v="149 - Joplin, MO"/>
    <n v="64801"/>
    <m/>
    <n v="0.56000000000000005"/>
    <n v="7.4480000000000015E-3"/>
  </r>
  <r>
    <x v="7"/>
    <x v="0"/>
    <n v="34.973999999999997"/>
    <n v="-81.935000000000002"/>
    <s v="United States"/>
    <s v="37 - Greenville-Spartanburg, SC"/>
    <n v="29303"/>
    <m/>
    <n v="0.28000000000000003"/>
    <n v="3.7240000000000007E-3"/>
  </r>
  <r>
    <x v="7"/>
    <x v="0"/>
    <n v="27.425000000000001"/>
    <n v="-82.573999999999998"/>
    <s v="United States"/>
    <s v="14 - Tampa, FL"/>
    <n v="34207"/>
    <m/>
    <n v="1.1499999999999999"/>
    <n v="1.5295000000000001E-2"/>
  </r>
  <r>
    <x v="25"/>
    <x v="0"/>
    <n v="38.677"/>
    <n v="-77.281000000000006"/>
    <s v="United States"/>
    <s v="8 - Washington, DC"/>
    <n v="22192"/>
    <m/>
    <n v="3.2624"/>
    <n v="4.3389919999999998E-2"/>
  </r>
  <r>
    <x v="8"/>
    <x v="0"/>
    <n v="33.639000000000003"/>
    <n v="-112.053"/>
    <s v="United States"/>
    <s v="13 - Phoenix, AZ"/>
    <n v="85022"/>
    <s v="Phoenix, AZ"/>
    <n v="15.858027999999999"/>
    <n v="0.2109117724"/>
  </r>
  <r>
    <x v="8"/>
    <x v="0"/>
    <n v="33.908000000000001"/>
    <n v="-84.602000000000004"/>
    <s v="United States"/>
    <s v="9 - Atlanta, GA"/>
    <n v="30064"/>
    <m/>
    <n v="23.787042"/>
    <n v="0.31636765860000005"/>
  </r>
  <r>
    <x v="8"/>
    <x v="0"/>
    <n v="36.276000000000003"/>
    <n v="-80.831999999999994"/>
    <s v="United States"/>
    <s v="46 - Greensboro-High Point-Winston Salem, NC"/>
    <n v="28621"/>
    <m/>
    <n v="13.14"/>
    <n v="0.17476200000000003"/>
  </r>
  <r>
    <x v="8"/>
    <x v="0"/>
    <n v="34.738999999999997"/>
    <n v="-77.968999999999994"/>
    <s v="United States"/>
    <s v="100 - Greenville-New Bern-Washington, NC"/>
    <n v="28466"/>
    <m/>
    <n v="2"/>
    <n v="2.6600000000000002E-2"/>
  </r>
  <r>
    <x v="18"/>
    <x v="0"/>
    <n v="32.731999999999999"/>
    <n v="-97.272000000000006"/>
    <s v="United States"/>
    <s v="5 - Dallas-Ft. Worth, TX"/>
    <n v="76105"/>
    <s v="Fort Worth, TX"/>
    <n v="3.899"/>
    <n v="5.1856700000000006E-2"/>
  </r>
  <r>
    <x v="18"/>
    <x v="0"/>
    <n v="39.719000000000001"/>
    <n v="-75.709999999999994"/>
    <s v="United States"/>
    <s v="4 - Philadelphia, PA"/>
    <n v="19711"/>
    <m/>
    <n v="42.347999999999999"/>
    <n v="0.56322839999999996"/>
  </r>
  <r>
    <x v="21"/>
    <x v="4"/>
    <n v="33.584000000000003"/>
    <n v="-101.845"/>
    <s v="United States"/>
    <s v="142 - Lubbock, TX"/>
    <n v="79401"/>
    <s v="Lubbock, TX"/>
    <n v="11.89"/>
    <n v="0.15813700000000003"/>
  </r>
  <r>
    <x v="21"/>
    <x v="4"/>
    <n v="34.085999999999999"/>
    <n v="-84.25"/>
    <s v="United States"/>
    <s v="9 - Atlanta, GA"/>
    <n v="30022"/>
    <m/>
    <n v="4"/>
    <n v="5.3200000000000004E-2"/>
  </r>
  <r>
    <x v="21"/>
    <x v="4"/>
    <n v="38.793999999999997"/>
    <n v="-77.195999999999998"/>
    <s v="United States"/>
    <s v="8 - Washington, DC"/>
    <n v="22150"/>
    <m/>
    <n v="55.36"/>
    <n v="0.73628800000000005"/>
  </r>
  <r>
    <x v="21"/>
    <x v="4"/>
    <n v="36.090000000000003"/>
    <n v="-80.269000000000005"/>
    <s v="United States"/>
    <s v="46 - Greensboro-High Point-Winston Salem, NC"/>
    <n v="27103"/>
    <s v="Winston-Salem, NC"/>
    <n v="12.39"/>
    <n v="0.16478700000000002"/>
  </r>
  <r>
    <x v="21"/>
    <x v="4"/>
    <n v="35.726999999999997"/>
    <n v="-78.575999999999993"/>
    <s v="United States"/>
    <s v="24 - Raleigh-Durham, NC"/>
    <n v="27529"/>
    <m/>
    <n v="102.96"/>
    <n v="1.3693679999999999"/>
  </r>
  <r>
    <x v="24"/>
    <x v="3"/>
    <n v="35.061999999999998"/>
    <n v="-80.635999999999996"/>
    <s v="United States"/>
    <s v="25 - Charlotte, NC"/>
    <n v="28079"/>
    <m/>
    <n v="9.83"/>
    <n v="0.13073900000000002"/>
  </r>
  <r>
    <x v="24"/>
    <x v="3"/>
    <n v="37.953000000000003"/>
    <n v="-122.06100000000001"/>
    <s v="United States"/>
    <s v="6 - San Francisco-Oakland-San Jose, CA"/>
    <n v="94523"/>
    <m/>
    <n v="2.37"/>
    <n v="3.1521E-2"/>
  </r>
  <r>
    <x v="24"/>
    <x v="3"/>
    <n v="31.571999999999999"/>
    <n v="-86.251000000000005"/>
    <s v="United States"/>
    <s v="118 - Montgomery (Selma), AL"/>
    <n v="36009"/>
    <m/>
    <n v="8.6999999999999993"/>
    <n v="0.11570999999999999"/>
  </r>
  <r>
    <x v="24"/>
    <x v="3"/>
    <n v="45.133000000000003"/>
    <n v="-93.477000000000004"/>
    <s v="United States"/>
    <s v="15 - Minneapolis-St. Paul, MN"/>
    <n v="55369"/>
    <m/>
    <n v="14.19"/>
    <n v="0.18872700000000001"/>
  </r>
  <r>
    <x v="24"/>
    <x v="3"/>
    <n v="35.777999999999999"/>
    <n v="-80.260000000000005"/>
    <s v="United States"/>
    <s v="46 - Greensboro-High Point-Winston Salem, NC"/>
    <n v="27292"/>
    <m/>
    <n v="26.5"/>
    <n v="0.35244999999999999"/>
  </r>
  <r>
    <x v="24"/>
    <x v="3"/>
    <n v="38.442999999999998"/>
    <n v="-92.989000000000004"/>
    <s v="United States"/>
    <s v="138 - Columbia-Jefferson City, MO"/>
    <n v="65078"/>
    <m/>
    <n v="127.15"/>
    <n v="1.6910950000000002"/>
  </r>
  <r>
    <x v="2"/>
    <x v="1"/>
    <n v="33.680999999999997"/>
    <n v="-112.11199999999999"/>
    <s v="United States"/>
    <s v="13 - Phoenix, AZ"/>
    <n v="85027"/>
    <s v="Phoenix, AZ"/>
    <n v="62.822899999999997"/>
    <n v="0.83554457000000004"/>
  </r>
  <r>
    <x v="3"/>
    <x v="4"/>
    <n v="32.886000000000003"/>
    <n v="-96.768000000000001"/>
    <s v="United States"/>
    <s v="5 - Dallas-Ft. Worth, TX"/>
    <n v="75231"/>
    <s v="Dallas, TX"/>
    <n v="40.94"/>
    <n v="0.54450200000000004"/>
  </r>
  <r>
    <x v="24"/>
    <x v="3"/>
    <n v="30.239000000000001"/>
    <n v="-95.694999999999993"/>
    <s v="United States"/>
    <s v="10 - Houston, TX"/>
    <n v="77354"/>
    <m/>
    <n v="3.63"/>
    <n v="4.8279000000000002E-2"/>
  </r>
  <r>
    <x v="11"/>
    <x v="4"/>
    <n v="33.841000000000001"/>
    <n v="-84.241"/>
    <s v="United States"/>
    <s v="9 - Atlanta, GA"/>
    <n v="30084"/>
    <m/>
    <n v="85.948255000000003"/>
    <n v="1.1431117915"/>
  </r>
  <r>
    <x v="11"/>
    <x v="4"/>
    <n v="33.853999999999999"/>
    <n v="-84.251000000000005"/>
    <s v="United States"/>
    <s v="9 - Atlanta, GA"/>
    <n v="30345"/>
    <m/>
    <n v="45.375120000000003"/>
    <n v="0.60348909600000011"/>
  </r>
  <r>
    <x v="12"/>
    <x v="0"/>
    <n v="27.445"/>
    <n v="-82.504000000000005"/>
    <s v="United States"/>
    <s v="14 - Tampa, FL"/>
    <n v="34203"/>
    <m/>
    <n v="4.9829999999999997"/>
    <n v="6.6273899999999997E-2"/>
  </r>
  <r>
    <x v="12"/>
    <x v="0"/>
    <n v="28.603999999999999"/>
    <n v="-81.394999999999996"/>
    <s v="United States"/>
    <s v="19 - Orlando, FL"/>
    <n v="32804"/>
    <m/>
    <n v="5.71"/>
    <n v="7.5942999999999997E-2"/>
  </r>
  <r>
    <x v="13"/>
    <x v="0"/>
    <n v="34.250999999999998"/>
    <n v="-80.650000000000006"/>
    <s v="United States"/>
    <s v="77 - Columbia, SC"/>
    <n v="29020"/>
    <m/>
    <n v="3.1443699999999999"/>
    <n v="4.1820121000000002E-2"/>
  </r>
  <r>
    <x v="13"/>
    <x v="0"/>
    <n v="30.443999999999999"/>
    <n v="-88.944000000000003"/>
    <s v="United States"/>
    <s v="160 - Biloxi-Gulfport, MS"/>
    <n v="39532"/>
    <m/>
    <n v="1.181513"/>
    <n v="1.5714122900000002E-2"/>
  </r>
  <r>
    <x v="18"/>
    <x v="0"/>
    <n v="38.953000000000003"/>
    <n v="-92.384"/>
    <s v="United States"/>
    <s v="138 - Columbia-Jefferson City, MO"/>
    <n v="65203"/>
    <s v="Columbia, MO"/>
    <n v="21.388999999999999"/>
    <n v="0.2844737"/>
  </r>
  <r>
    <x v="18"/>
    <x v="0"/>
    <n v="39.076999999999998"/>
    <n v="-94.394000000000005"/>
    <s v="United States"/>
    <s v="31 - Kansas City, MO"/>
    <n v="64055"/>
    <s v="Independence, MO"/>
    <n v="5.4139999999999997"/>
    <n v="7.2006199999999992E-2"/>
  </r>
  <r>
    <x v="18"/>
    <x v="0"/>
    <n v="31.87"/>
    <n v="-81.608999999999995"/>
    <s v="United States"/>
    <s v="92 - Savannah, GA"/>
    <n v="31314"/>
    <m/>
    <n v="6.2060000000000004"/>
    <n v="8.253980000000001E-2"/>
  </r>
  <r>
    <x v="18"/>
    <x v="0"/>
    <n v="38.520000000000003"/>
    <n v="-77.349999999999994"/>
    <s v="United States"/>
    <s v="8 - Washington, DC"/>
    <n v="22134"/>
    <m/>
    <n v="17.234999999999999"/>
    <n v="0.22922550000000003"/>
  </r>
  <r>
    <x v="18"/>
    <x v="0"/>
    <n v="46.875999999999998"/>
    <n v="-114.005"/>
    <s v="United States"/>
    <s v="166 - Missoula, MT"/>
    <n v="59802"/>
    <m/>
    <n v="9.9049999999999994"/>
    <n v="0.13173649999999998"/>
  </r>
  <r>
    <x v="18"/>
    <x v="0"/>
    <n v="33.225999999999999"/>
    <n v="-97.594999999999999"/>
    <s v="United States"/>
    <s v="5 - Dallas-Ft. Worth, TX"/>
    <n v="76234"/>
    <m/>
    <n v="7.4390000000000001"/>
    <n v="9.8938700000000004E-2"/>
  </r>
  <r>
    <x v="18"/>
    <x v="0"/>
    <n v="32.866999999999997"/>
    <n v="-96.866"/>
    <s v="United States"/>
    <s v="5 - Dallas-Ft. Worth, TX"/>
    <n v="75220"/>
    <s v="Dallas, TX"/>
    <n v="7.4359999999999999"/>
    <n v="9.8898800000000009E-2"/>
  </r>
  <r>
    <x v="18"/>
    <x v="0"/>
    <n v="29.536000000000001"/>
    <n v="-98.286000000000001"/>
    <s v="United States"/>
    <s v="36 - San Antonio, TX"/>
    <n v="78148"/>
    <m/>
    <n v="2.9159999999999999"/>
    <n v="3.8782799999999999E-2"/>
  </r>
  <r>
    <x v="18"/>
    <x v="0"/>
    <n v="43.518000000000001"/>
    <n v="-96.727999999999994"/>
    <s v="United States"/>
    <s v="112 - Sioux Falls(Mitchell), SD"/>
    <n v="57105"/>
    <s v="Sioux Falls, SD"/>
    <n v="5.9790000000000001"/>
    <n v="7.95207E-2"/>
  </r>
  <r>
    <x v="25"/>
    <x v="0"/>
    <n v="35.588000000000001"/>
    <n v="-82.596999999999994"/>
    <s v="United States"/>
    <s v="37 - Greenville-Spartanburg, SC"/>
    <n v="28806"/>
    <m/>
    <n v="2.7517559999999999"/>
    <n v="3.6598354799999996E-2"/>
  </r>
  <r>
    <x v="12"/>
    <x v="4"/>
    <n v="34.878"/>
    <n v="-85.498000000000005"/>
    <s v="United States"/>
    <s v="87 - Chattanooga, TN"/>
    <n v="30752"/>
    <m/>
    <n v="6"/>
    <n v="7.980000000000001E-2"/>
  </r>
  <r>
    <x v="12"/>
    <x v="4"/>
    <n v="34.22"/>
    <n v="-85.17"/>
    <s v="United States"/>
    <s v="9 - Atlanta, GA"/>
    <n v="30161"/>
    <m/>
    <n v="6"/>
    <n v="7.980000000000001E-2"/>
  </r>
  <r>
    <x v="12"/>
    <x v="4"/>
    <n v="40.329000000000001"/>
    <n v="-111.74"/>
    <s v="United States"/>
    <s v="33 - Salt Lake City, UT"/>
    <n v="84042"/>
    <m/>
    <n v="8"/>
    <n v="0.10640000000000001"/>
  </r>
  <r>
    <x v="12"/>
    <x v="4"/>
    <n v="33.957000000000001"/>
    <n v="-84.042000000000002"/>
    <s v="United States"/>
    <s v="9 - Atlanta, GA"/>
    <n v="30046"/>
    <m/>
    <n v="2"/>
    <n v="2.6600000000000002E-2"/>
  </r>
  <r>
    <x v="12"/>
    <x v="4"/>
    <n v="40.655000000000001"/>
    <n v="-111.90300000000001"/>
    <s v="United States"/>
    <s v="33 - Salt Lake City, UT"/>
    <n v="84123"/>
    <m/>
    <n v="12"/>
    <n v="0.15960000000000002"/>
  </r>
  <r>
    <x v="12"/>
    <x v="4"/>
    <n v="40.771999999999998"/>
    <n v="-111.91800000000001"/>
    <s v="United States"/>
    <s v="33 - Salt Lake City, UT"/>
    <n v="84116"/>
    <s v="Salt Lake City, UT"/>
    <n v="3"/>
    <n v="3.9900000000000005E-2"/>
  </r>
  <r>
    <x v="2"/>
    <x v="2"/>
    <n v="41.883000000000003"/>
    <n v="-87.641000000000005"/>
    <s v="United States"/>
    <s v="3 - Chicago, IL"/>
    <n v="60661"/>
    <s v="Chicago, IL"/>
    <n v="20.169899999999998"/>
    <n v="0.26825967000000001"/>
  </r>
  <r>
    <x v="3"/>
    <x v="4"/>
    <n v="33.311"/>
    <n v="-111.917"/>
    <s v="United States"/>
    <s v="13 - Phoenix, AZ"/>
    <n v="85226"/>
    <s v="Chandler, AZ"/>
    <n v="4.92"/>
    <n v="6.5436000000000008E-2"/>
  </r>
  <r>
    <x v="4"/>
    <x v="1"/>
    <n v="33.414000000000001"/>
    <n v="-111.636"/>
    <s v="United States"/>
    <s v="13 - Phoenix, AZ"/>
    <n v="85208"/>
    <m/>
    <n v="51.73"/>
    <n v="0.68800899999999998"/>
  </r>
  <r>
    <x v="6"/>
    <x v="0"/>
    <n v="31.957000000000001"/>
    <n v="-81.320999999999998"/>
    <s v="United States"/>
    <s v="92 - Savannah, GA"/>
    <n v="31324"/>
    <m/>
    <n v="1.81"/>
    <n v="2.4073000000000001E-2"/>
  </r>
  <r>
    <x v="7"/>
    <x v="0"/>
    <n v="32.4"/>
    <n v="-90.106999999999999"/>
    <s v="United States"/>
    <s v="93 - Jackson, MS"/>
    <n v="39157"/>
    <m/>
    <n v="0.25"/>
    <n v="3.3250000000000003E-3"/>
  </r>
  <r>
    <x v="7"/>
    <x v="0"/>
    <n v="35.409999999999997"/>
    <n v="-82.510999999999996"/>
    <s v="United States"/>
    <s v="37 - Greenville-Spartanburg, SC"/>
    <n v="28732"/>
    <m/>
    <n v="0.81"/>
    <n v="1.0773000000000001E-2"/>
  </r>
  <r>
    <x v="12"/>
    <x v="4"/>
    <n v="34.146999999999998"/>
    <n v="-83.947000000000003"/>
    <s v="United States"/>
    <s v="9 - Atlanta, GA"/>
    <n v="30518"/>
    <m/>
    <n v="3"/>
    <n v="3.9900000000000005E-2"/>
  </r>
  <r>
    <x v="7"/>
    <x v="0"/>
    <n v="32.668999999999997"/>
    <n v="-97.376999999999995"/>
    <s v="United States"/>
    <s v="5 - Dallas-Ft. Worth, TX"/>
    <n v="76133"/>
    <s v="Fort Worth, TX"/>
    <n v="6.44"/>
    <n v="8.5652000000000006E-2"/>
  </r>
  <r>
    <x v="0"/>
    <x v="0"/>
    <n v="36.886000000000003"/>
    <n v="-89.581000000000003"/>
    <s v="United States"/>
    <s v="81 - Paducah, KY"/>
    <n v="63801"/>
    <m/>
    <n v="2.4300000000000002"/>
    <n v="3.2319000000000007E-2"/>
  </r>
  <r>
    <x v="1"/>
    <x v="1"/>
    <n v="47.252000000000002"/>
    <n v="-93.587000000000003"/>
    <s v="United States"/>
    <s v="139 - Duluth MN-Superior, WI"/>
    <n v="55744"/>
    <m/>
    <n v="1.64"/>
    <n v="2.1812000000000002E-2"/>
  </r>
  <r>
    <x v="6"/>
    <x v="0"/>
    <n v="33.777000000000001"/>
    <n v="-78.793000000000006"/>
    <s v="United States"/>
    <s v="103 - Florence-Myrtle Beach, SC"/>
    <n v="29572"/>
    <m/>
    <n v="2.64"/>
    <n v="3.5112000000000004E-2"/>
  </r>
  <r>
    <x v="8"/>
    <x v="0"/>
    <n v="34.000999999999998"/>
    <n v="-83.906000000000006"/>
    <s v="United States"/>
    <s v="9 - Atlanta, GA"/>
    <n v="30019"/>
    <m/>
    <n v="50.56"/>
    <n v="0.67244800000000005"/>
  </r>
  <r>
    <x v="8"/>
    <x v="0"/>
    <n v="27.913"/>
    <n v="-82.727999999999994"/>
    <s v="United States"/>
    <s v="14 - Tampa, FL"/>
    <n v="33760"/>
    <m/>
    <n v="27.751549000000001"/>
    <n v="0.3690956017"/>
  </r>
  <r>
    <x v="8"/>
    <x v="0"/>
    <n v="26.53"/>
    <n v="-80.096000000000004"/>
    <s v="United States"/>
    <s v="38 - West Palm Beach-Ft. Pierce, FL"/>
    <n v="33436"/>
    <m/>
    <n v="3.9645069999999998"/>
    <n v="5.2727943100000001E-2"/>
  </r>
  <r>
    <x v="8"/>
    <x v="0"/>
    <n v="26.689"/>
    <n v="-80.2"/>
    <s v="United States"/>
    <s v="38 - West Palm Beach-Ft. Pierce, FL"/>
    <n v="33411"/>
    <m/>
    <n v="3.9645069999999998"/>
    <n v="5.2727943100000001E-2"/>
  </r>
  <r>
    <x v="9"/>
    <x v="0"/>
    <n v="28.332000000000001"/>
    <n v="-81.513999999999996"/>
    <s v="United States"/>
    <s v="19 - Orlando, FL"/>
    <n v="34746"/>
    <m/>
    <n v="190"/>
    <n v="2.5270000000000001"/>
  </r>
  <r>
    <x v="10"/>
    <x v="0"/>
    <n v="33.598999999999997"/>
    <n v="-101.869"/>
    <s v="United States"/>
    <s v="142 - Lubbock, TX"/>
    <n v="79415"/>
    <s v="Lubbock, TX"/>
    <n v="0.44"/>
    <n v="5.8520000000000004E-3"/>
  </r>
  <r>
    <x v="12"/>
    <x v="0"/>
    <n v="40.759"/>
    <n v="-111.875"/>
    <s v="United States"/>
    <s v="33 - Salt Lake City, UT"/>
    <n v="84102"/>
    <s v="Salt Lake City, UT"/>
    <n v="2.371"/>
    <n v="3.1534300000000001E-2"/>
  </r>
  <r>
    <x v="12"/>
    <x v="0"/>
    <n v="25.962"/>
    <n v="-80.185000000000002"/>
    <s v="United States"/>
    <s v="16 - Miami-Ft. Lauderdale, FL"/>
    <n v="33179"/>
    <m/>
    <n v="1.4019999999999999"/>
    <n v="1.8646599999999999E-2"/>
  </r>
  <r>
    <x v="13"/>
    <x v="0"/>
    <n v="32.604999999999997"/>
    <n v="-97.117000000000004"/>
    <s v="United States"/>
    <s v="5 - Dallas-Ft. Worth, TX"/>
    <n v="76063"/>
    <m/>
    <n v="22.786555"/>
    <n v="0.3030611815"/>
  </r>
  <r>
    <x v="13"/>
    <x v="0"/>
    <n v="38.765999999999998"/>
    <n v="-90.284000000000006"/>
    <s v="United States"/>
    <s v="21 - St. Louis, MO"/>
    <n v="63135"/>
    <m/>
    <n v="48.433190000000003"/>
    <n v="0.64416142700000001"/>
  </r>
  <r>
    <x v="20"/>
    <x v="1"/>
    <n v="36.911000000000001"/>
    <n v="-76.263000000000005"/>
    <s v="United States"/>
    <s v="44 - Norfolk-Portsmouth-Newport News, VA"/>
    <n v="23505"/>
    <s v="Norfolk, VA"/>
    <n v="63.138202"/>
    <n v="0.83973808660000016"/>
  </r>
  <r>
    <x v="24"/>
    <x v="3"/>
    <n v="34.796999999999997"/>
    <n v="-96.962999999999994"/>
    <s v="United States"/>
    <s v="41 - Oklahoma City, OK"/>
    <n v="74872"/>
    <m/>
    <n v="5.6666666670000003"/>
    <n v="7.5366666671100008E-2"/>
  </r>
  <r>
    <x v="24"/>
    <x v="3"/>
    <n v="35.923000000000002"/>
    <n v="-79.942999999999998"/>
    <s v="United States"/>
    <s v="46 - Greensboro-High Point-Winston Salem, NC"/>
    <n v="27263"/>
    <m/>
    <n v="125.38194439999999"/>
    <n v="1.6675798605200001"/>
  </r>
  <r>
    <x v="24"/>
    <x v="3"/>
    <n v="46.841000000000001"/>
    <n v="-94.501999999999995"/>
    <s v="United States"/>
    <s v="15 - Minneapolis-St. Paul, MN"/>
    <n v="56435"/>
    <m/>
    <n v="14.55"/>
    <n v="0.19351500000000002"/>
  </r>
  <r>
    <x v="24"/>
    <x v="3"/>
    <n v="34.311999999999998"/>
    <n v="-86.733999999999995"/>
    <s v="United States"/>
    <s v="79 - Huntsville-Decatur (Florence), AL"/>
    <n v="35621"/>
    <m/>
    <n v="4.9166666670000003"/>
    <n v="6.539166667110001E-2"/>
  </r>
  <r>
    <x v="24"/>
    <x v="3"/>
    <n v="42.378999999999998"/>
    <n v="-88.269000000000005"/>
    <s v="United States"/>
    <s v="3 - Chicago, IL"/>
    <n v="60051"/>
    <m/>
    <n v="9.4124999999999996"/>
    <n v="0.12518625"/>
  </r>
  <r>
    <x v="24"/>
    <x v="3"/>
    <n v="35.898000000000003"/>
    <n v="-80.067999999999998"/>
    <s v="United States"/>
    <s v="46 - Greensboro-High Point-Winston Salem, NC"/>
    <n v="27360"/>
    <m/>
    <n v="19.266666669999999"/>
    <n v="0.25624666671099999"/>
  </r>
  <r>
    <x v="24"/>
    <x v="3"/>
    <n v="30.614999999999998"/>
    <n v="-87.903000000000006"/>
    <s v="United States"/>
    <s v="60 - Mobile, AL"/>
    <n v="36526"/>
    <m/>
    <n v="0.33333333300000001"/>
    <n v="4.4333333289000004E-3"/>
  </r>
  <r>
    <x v="24"/>
    <x v="3"/>
    <n v="33.566000000000003"/>
    <n v="-84.394000000000005"/>
    <s v="United States"/>
    <s v="9 - Atlanta, GA"/>
    <n v="30274"/>
    <m/>
    <n v="10.35"/>
    <n v="0.137655"/>
  </r>
  <r>
    <x v="24"/>
    <x v="3"/>
    <n v="36.997"/>
    <n v="-76.430999999999997"/>
    <s v="United States"/>
    <s v="44 - Norfolk-Portsmouth-Newport News, VA"/>
    <n v="23607"/>
    <s v="Newport News, VA"/>
    <n v="4.1611111110000003"/>
    <n v="5.5342777776300006E-2"/>
  </r>
  <r>
    <x v="24"/>
    <x v="3"/>
    <n v="37.814999999999998"/>
    <n v="-76.378"/>
    <s v="United States"/>
    <s v="57 - Richmond-Petersburg, VA"/>
    <n v="22473"/>
    <m/>
    <n v="25.62916667"/>
    <n v="0.34086791671100003"/>
  </r>
  <r>
    <x v="24"/>
    <x v="3"/>
    <n v="33.856999999999999"/>
    <n v="-83.944000000000003"/>
    <s v="United States"/>
    <s v="9 - Atlanta, GA"/>
    <n v="30052"/>
    <m/>
    <n v="4.7166666670000001"/>
    <n v="6.27316666711E-2"/>
  </r>
  <r>
    <x v="24"/>
    <x v="3"/>
    <n v="37.238"/>
    <n v="-80.42"/>
    <s v="United States"/>
    <s v="68 - Roanoke-Lynchburg, VA"/>
    <n v="24060"/>
    <m/>
    <n v="11.70833333"/>
    <n v="0.15572083328900002"/>
  </r>
  <r>
    <x v="24"/>
    <x v="3"/>
    <n v="33.957000000000001"/>
    <n v="-83.585999999999999"/>
    <s v="United States"/>
    <s v="9 - Atlanta, GA"/>
    <n v="30666"/>
    <m/>
    <n v="3.1166666670000001"/>
    <n v="4.14516666711E-2"/>
  </r>
  <r>
    <x v="24"/>
    <x v="3"/>
    <n v="38.912999999999997"/>
    <n v="-78.099000000000004"/>
    <s v="United States"/>
    <s v="8 - Washington, DC"/>
    <n v="22642"/>
    <m/>
    <n v="197.31527779999999"/>
    <n v="2.6242931947399999"/>
  </r>
  <r>
    <x v="24"/>
    <x v="3"/>
    <n v="38.616999999999997"/>
    <n v="-78.796999999999997"/>
    <s v="United States"/>
    <s v="178 - Harrisonburg, VA"/>
    <n v="22815"/>
    <m/>
    <n v="29.429166670000001"/>
    <n v="0.391407916711"/>
  </r>
  <r>
    <x v="24"/>
    <x v="3"/>
    <n v="31.576000000000001"/>
    <n v="-84.143000000000001"/>
    <s v="United States"/>
    <s v="150 - Albany, GA"/>
    <n v="31705"/>
    <m/>
    <n v="37.095833329999998"/>
    <n v="0.49337458328900002"/>
  </r>
  <r>
    <x v="18"/>
    <x v="0"/>
    <n v="32.747999999999998"/>
    <n v="-117.14100000000001"/>
    <s v="United States"/>
    <s v="28 - San Diego, CA"/>
    <n v="92104"/>
    <s v="San Diego, CA"/>
    <n v="7.9539999999999997"/>
    <n v="0.1057882"/>
  </r>
  <r>
    <x v="18"/>
    <x v="0"/>
    <n v="37.372"/>
    <n v="-121.842"/>
    <s v="United States"/>
    <s v="6 - San Francisco-Oakland-San Jose, CA"/>
    <n v="95127"/>
    <s v="San Jose, CA"/>
    <n v="3.927"/>
    <n v="5.2229100000000001E-2"/>
  </r>
  <r>
    <x v="18"/>
    <x v="0"/>
    <n v="36.713999999999999"/>
    <n v="-121.626"/>
    <s v="United States"/>
    <s v="125 - Monterey-Salinas, CA"/>
    <n v="93906"/>
    <s v="Salinas, CA"/>
    <n v="4.8890000000000002"/>
    <n v="6.5023700000000004E-2"/>
  </r>
  <r>
    <x v="18"/>
    <x v="0"/>
    <n v="34.472000000000001"/>
    <n v="-117.33799999999999"/>
    <s v="United States"/>
    <s v="2 - Los Angeles, CA"/>
    <n v="92395"/>
    <s v="Victorville, CA"/>
    <n v="4.7990000000000004"/>
    <n v="6.3826700000000014E-2"/>
  </r>
  <r>
    <x v="18"/>
    <x v="0"/>
    <n v="34.472000000000001"/>
    <n v="-117.33799999999999"/>
    <s v="United States"/>
    <s v="2 - Los Angeles, CA"/>
    <n v="92395"/>
    <s v="Victorville, CA"/>
    <n v="9.5980000000000008"/>
    <n v="0.12765340000000003"/>
  </r>
  <r>
    <x v="18"/>
    <x v="0"/>
    <n v="36.713999999999999"/>
    <n v="-121.626"/>
    <s v="United States"/>
    <s v="125 - Monterey-Salinas, CA"/>
    <n v="93906"/>
    <s v="Salinas, CA"/>
    <n v="4.8890000000000002"/>
    <n v="6.5023700000000004E-2"/>
  </r>
  <r>
    <x v="18"/>
    <x v="0"/>
    <n v="44.938000000000002"/>
    <n v="-93.382999999999996"/>
    <s v="United States"/>
    <s v="15 - Minneapolis-St. Paul, MN"/>
    <n v="55426"/>
    <m/>
    <n v="10.727"/>
    <n v="0.14266910000000002"/>
  </r>
  <r>
    <x v="18"/>
    <x v="0"/>
    <n v="44.962000000000003"/>
    <n v="-92.960999999999999"/>
    <s v="United States"/>
    <s v="15 - Minneapolis-St. Paul, MN"/>
    <n v="55128"/>
    <m/>
    <n v="7.14"/>
    <n v="9.4962000000000005E-2"/>
  </r>
  <r>
    <x v="18"/>
    <x v="0"/>
    <n v="47.716999999999999"/>
    <n v="-117.438"/>
    <s v="United States"/>
    <s v="73 - Spokane, WA"/>
    <n v="99205"/>
    <s v="Spokane, WA"/>
    <n v="8.5220000000000002"/>
    <n v="0.1133426"/>
  </r>
  <r>
    <x v="18"/>
    <x v="0"/>
    <n v="46.807000000000002"/>
    <n v="-96.831000000000003"/>
    <s v="United States"/>
    <s v="117 - Fargo-Valley City, ND"/>
    <n v="58104"/>
    <s v="Fargo, ND"/>
    <n v="5.9740000000000002"/>
    <n v="7.9454200000000003E-2"/>
  </r>
  <r>
    <x v="18"/>
    <x v="0"/>
    <n v="45.021000000000001"/>
    <n v="-93.478999999999999"/>
    <s v="United States"/>
    <s v="15 - Minneapolis-St. Paul, MN"/>
    <n v="55447"/>
    <m/>
    <n v="8.0459999999999994"/>
    <n v="0.10701179999999999"/>
  </r>
  <r>
    <x v="18"/>
    <x v="0"/>
    <n v="38.616999999999997"/>
    <n v="-121.271"/>
    <s v="United States"/>
    <s v="20 - Sacramento-Stockton-Modesto, CA"/>
    <n v="95670"/>
    <m/>
    <n v="3.0910000000000002"/>
    <n v="4.1110300000000002E-2"/>
  </r>
  <r>
    <x v="18"/>
    <x v="0"/>
    <n v="33.972999999999999"/>
    <n v="-118.212"/>
    <s v="United States"/>
    <s v="2 - Los Angeles, CA"/>
    <n v="90255"/>
    <m/>
    <n v="4.43"/>
    <n v="5.8918999999999999E-2"/>
  </r>
  <r>
    <x v="18"/>
    <x v="0"/>
    <n v="33.948"/>
    <n v="-118.167"/>
    <s v="United States"/>
    <s v="2 - Los Angeles, CA"/>
    <n v="90280"/>
    <m/>
    <n v="3.879"/>
    <n v="5.1590700000000003E-2"/>
  </r>
  <r>
    <x v="21"/>
    <x v="4"/>
    <n v="38.576000000000001"/>
    <n v="-121.497"/>
    <s v="United States"/>
    <s v="20 - Sacramento-Stockton-Modesto, CA"/>
    <n v="95814"/>
    <s v="Sacramento, CA"/>
    <n v="31.14"/>
    <n v="0.41416200000000003"/>
  </r>
  <r>
    <x v="18"/>
    <x v="0"/>
    <n v="42.716999999999999"/>
    <n v="-88.992000000000004"/>
    <s v="United States"/>
    <s v="85 - Madison, WI"/>
    <n v="53545"/>
    <m/>
    <n v="4.8860000000000001"/>
    <n v="6.4983799999999994E-2"/>
  </r>
  <r>
    <x v="18"/>
    <x v="0"/>
    <n v="32.256999999999998"/>
    <n v="-101.453"/>
    <s v="United States"/>
    <s v="152 - Odessa-Midland, TX"/>
    <n v="79720"/>
    <m/>
    <n v="2.5960000000000001"/>
    <n v="3.4526800000000003E-2"/>
  </r>
  <r>
    <x v="18"/>
    <x v="0"/>
    <n v="39.378"/>
    <n v="-94.585999999999999"/>
    <s v="United States"/>
    <s v="31 - Kansas City, MO"/>
    <n v="64089"/>
    <m/>
    <n v="4.899"/>
    <n v="6.5156699999999998E-2"/>
  </r>
  <r>
    <x v="18"/>
    <x v="0"/>
    <n v="37.180999999999997"/>
    <n v="-93.253"/>
    <s v="United States"/>
    <s v="114 - Springfield, MO"/>
    <n v="65804"/>
    <s v="Springfield, MO"/>
    <n v="40.015000000000001"/>
    <n v="0.53219950000000005"/>
  </r>
  <r>
    <x v="18"/>
    <x v="0"/>
    <n v="43.546999999999997"/>
    <n v="-96.686999999999998"/>
    <s v="United States"/>
    <s v="112 - Sioux Falls(Mitchell), SD"/>
    <n v="57103"/>
    <s v="Sioux Falls, SD"/>
    <n v="20.532"/>
    <n v="0.27307560000000003"/>
  </r>
  <r>
    <x v="18"/>
    <x v="0"/>
    <n v="40.121000000000002"/>
    <n v="-91.54"/>
    <s v="United States"/>
    <s v="171 - Quincy, IL"/>
    <n v="63435"/>
    <m/>
    <n v="9.9480000000000004"/>
    <n v="0.13230840000000002"/>
  </r>
  <r>
    <x v="18"/>
    <x v="0"/>
    <n v="43.508000000000003"/>
    <n v="-96.774000000000001"/>
    <s v="United States"/>
    <s v="112 - Sioux Falls(Mitchell), SD"/>
    <n v="57106"/>
    <s v="Sioux Falls, SD"/>
    <n v="23.542000000000002"/>
    <n v="0.31310860000000001"/>
  </r>
  <r>
    <x v="18"/>
    <x v="0"/>
    <n v="39.246000000000002"/>
    <n v="-94.447000000000003"/>
    <s v="United States"/>
    <s v="31 - Kansas City, MO"/>
    <n v="64068"/>
    <m/>
    <n v="18.012"/>
    <n v="0.23955960000000001"/>
  </r>
  <r>
    <x v="18"/>
    <x v="0"/>
    <n v="39.036999999999999"/>
    <n v="-94.414000000000001"/>
    <s v="United States"/>
    <s v="31 - Kansas City, MO"/>
    <n v="64055"/>
    <s v="Independence, MO"/>
    <n v="23.061"/>
    <n v="0.30671130000000002"/>
  </r>
  <r>
    <x v="18"/>
    <x v="0"/>
    <n v="44.298000000000002"/>
    <n v="-96.77"/>
    <s v="United States"/>
    <s v="112 - Sioux Falls(Mitchell), SD"/>
    <n v="57006"/>
    <m/>
    <n v="5.0590000000000002"/>
    <n v="6.7284700000000003E-2"/>
  </r>
  <r>
    <x v="21"/>
    <x v="4"/>
    <n v="34.073"/>
    <n v="-84.26"/>
    <s v="United States"/>
    <s v="9 - Atlanta, GA"/>
    <n v="30022"/>
    <m/>
    <n v="77.22"/>
    <n v="1.027026"/>
  </r>
  <r>
    <x v="21"/>
    <x v="4"/>
    <n v="33.509"/>
    <n v="-84.126999999999995"/>
    <s v="United States"/>
    <s v="9 - Atlanta, GA"/>
    <n v="30252"/>
    <m/>
    <n v="17.872"/>
    <n v="0.23769760000000001"/>
  </r>
  <r>
    <x v="21"/>
    <x v="4"/>
    <n v="34.021000000000001"/>
    <n v="-84.275999999999996"/>
    <s v="United States"/>
    <s v="9 - Atlanta, GA"/>
    <n v="30076"/>
    <m/>
    <n v="51.39"/>
    <n v="0.68348700000000007"/>
  </r>
  <r>
    <x v="21"/>
    <x v="4"/>
    <n v="31.577000000000002"/>
    <n v="-84.152000000000001"/>
    <s v="United States"/>
    <s v="150 - Albany, GA"/>
    <n v="31701"/>
    <m/>
    <n v="15.96"/>
    <n v="0.21226800000000004"/>
  </r>
  <r>
    <x v="21"/>
    <x v="4"/>
    <n v="34.073"/>
    <n v="-84.26"/>
    <s v="United States"/>
    <s v="9 - Atlanta, GA"/>
    <n v="30022"/>
    <m/>
    <n v="19.8"/>
    <n v="0.26334000000000002"/>
  </r>
  <r>
    <x v="18"/>
    <x v="0"/>
    <n v="43.508000000000003"/>
    <n v="-96.774000000000001"/>
    <s v="United States"/>
    <s v="112 - Sioux Falls(Mitchell), SD"/>
    <n v="57106"/>
    <s v="Sioux Falls, SD"/>
    <n v="17.709"/>
    <n v="0.23552970000000001"/>
  </r>
  <r>
    <x v="18"/>
    <x v="0"/>
    <n v="33.231000000000002"/>
    <n v="-84.263999999999996"/>
    <s v="United States"/>
    <s v="9 - Atlanta, GA"/>
    <n v="30224"/>
    <m/>
    <n v="7.8479999999999999"/>
    <n v="0.1043784"/>
  </r>
  <r>
    <x v="18"/>
    <x v="0"/>
    <n v="32.512"/>
    <n v="-84.981999999999999"/>
    <s v="United States"/>
    <s v="127 - Columbus, GA"/>
    <n v="31904"/>
    <s v="Columbus, GA"/>
    <n v="34.731000000000002"/>
    <n v="0.46192230000000006"/>
  </r>
  <r>
    <x v="18"/>
    <x v="0"/>
    <n v="38.781999999999996"/>
    <n v="-90.501000000000005"/>
    <s v="United States"/>
    <s v="21 - St. Louis, MO"/>
    <n v="63301"/>
    <m/>
    <n v="34.206000000000003"/>
    <n v="0.45493980000000001"/>
  </r>
  <r>
    <x v="18"/>
    <x v="0"/>
    <n v="37.048000000000002"/>
    <n v="-80.753"/>
    <s v="United States"/>
    <s v="68 - Roanoke-Lynchburg, VA"/>
    <n v="24301"/>
    <m/>
    <n v="48.890999999999998"/>
    <n v="0.65025029999999995"/>
  </r>
  <r>
    <x v="18"/>
    <x v="0"/>
    <n v="36.715000000000003"/>
    <n v="-81.959000000000003"/>
    <s v="United States"/>
    <s v="96 - Tri-Cities, TN"/>
    <n v="24210"/>
    <m/>
    <n v="2.3610000000000002"/>
    <n v="3.1401300000000007E-2"/>
  </r>
  <r>
    <x v="18"/>
    <x v="0"/>
    <n v="39.246000000000002"/>
    <n v="-94.447000000000003"/>
    <s v="United States"/>
    <s v="31 - Kansas City, MO"/>
    <n v="64068"/>
    <m/>
    <n v="24.195"/>
    <n v="0.32179350000000001"/>
  </r>
  <r>
    <x v="18"/>
    <x v="0"/>
    <n v="39.222999999999999"/>
    <n v="-94.546999999999997"/>
    <s v="United States"/>
    <s v="31 - Kansas City, MO"/>
    <n v="64119"/>
    <m/>
    <n v="20.984000000000002"/>
    <n v="0.27908720000000004"/>
  </r>
  <r>
    <x v="18"/>
    <x v="0"/>
    <n v="32"/>
    <n v="-102.06699999999999"/>
    <s v="United States"/>
    <s v="152 - Odessa-Midland, TX"/>
    <n v="79701"/>
    <s v="Midland, TX"/>
    <n v="5.8940000000000001"/>
    <n v="7.8390200000000007E-2"/>
  </r>
  <r>
    <x v="18"/>
    <x v="0"/>
    <n v="37.180999999999997"/>
    <n v="-93.253"/>
    <s v="United States"/>
    <s v="114 - Springfield, MO"/>
    <n v="65804"/>
    <s v="Springfield, MO"/>
    <n v="34.265999999999998"/>
    <n v="0.45573779999999997"/>
  </r>
  <r>
    <x v="18"/>
    <x v="0"/>
    <n v="39.246000000000002"/>
    <n v="-94.447000000000003"/>
    <s v="United States"/>
    <s v="31 - Kansas City, MO"/>
    <n v="64068"/>
    <m/>
    <n v="23.981000000000002"/>
    <n v="0.31894730000000004"/>
  </r>
  <r>
    <x v="18"/>
    <x v="0"/>
    <n v="39.222999999999999"/>
    <n v="-94.546999999999997"/>
    <s v="United States"/>
    <s v="31 - Kansas City, MO"/>
    <n v="64119"/>
    <m/>
    <n v="20.975999999999999"/>
    <n v="0.27898079999999997"/>
  </r>
  <r>
    <x v="18"/>
    <x v="0"/>
    <n v="43.514000000000003"/>
    <n v="-96.673000000000002"/>
    <s v="United States"/>
    <s v="112 - Sioux Falls(Mitchell), SD"/>
    <n v="57103"/>
    <s v="Sioux Falls, SD"/>
    <n v="6.992"/>
    <n v="9.299360000000001E-2"/>
  </r>
  <r>
    <x v="18"/>
    <x v="0"/>
    <n v="30.1"/>
    <n v="-83.581999999999994"/>
    <s v="United States"/>
    <s v="106 - Tallahassee, FL"/>
    <n v="32348"/>
    <m/>
    <n v="3.798"/>
    <n v="5.0513400000000007E-2"/>
  </r>
  <r>
    <x v="18"/>
    <x v="0"/>
    <n v="35.447000000000003"/>
    <n v="-78.421999999999997"/>
    <s v="United States"/>
    <s v="24 - Raleigh-Durham, NC"/>
    <n v="27524"/>
    <m/>
    <n v="30.664999999999999"/>
    <n v="0.4078445"/>
  </r>
  <r>
    <x v="8"/>
    <x v="0"/>
    <n v="36.085999999999999"/>
    <n v="-80.293999999999997"/>
    <s v="United States"/>
    <s v="46 - Greensboro-High Point-Winston Salem, NC"/>
    <n v="27103"/>
    <s v="Winston-Salem, NC"/>
    <n v="35.680562999999999"/>
    <n v="0.47455148790000001"/>
  </r>
  <r>
    <x v="0"/>
    <x v="0"/>
    <n v="27.905000000000001"/>
    <n v="-81.840999999999994"/>
    <s v="United States"/>
    <s v="14 - Tampa, FL"/>
    <n v="33830"/>
    <m/>
    <n v="4.78"/>
    <n v="6.3574000000000006E-2"/>
  </r>
  <r>
    <x v="9"/>
    <x v="0"/>
    <n v="30.417000000000002"/>
    <n v="-97.006"/>
    <s v="United States"/>
    <s v="45 - Austin, TX"/>
    <n v="78947"/>
    <m/>
    <n v="20"/>
    <n v="0.26600000000000001"/>
  </r>
  <r>
    <x v="9"/>
    <x v="0"/>
    <n v="33.173999999999999"/>
    <n v="-96.751999999999995"/>
    <s v="United States"/>
    <s v="5 - Dallas-Ft. Worth, TX"/>
    <n v="75035"/>
    <s v="Frisco, TX"/>
    <n v="40"/>
    <n v="0.53200000000000003"/>
  </r>
  <r>
    <x v="10"/>
    <x v="0"/>
    <n v="33.877000000000002"/>
    <n v="-98.558999999999997"/>
    <s v="United States"/>
    <s v="143 - Wichita Falls, TX"/>
    <n v="76309"/>
    <m/>
    <n v="0.36"/>
    <n v="4.7879999999999997E-3"/>
  </r>
  <r>
    <x v="10"/>
    <x v="0"/>
    <n v="43.097000000000001"/>
    <n v="-89.319000000000003"/>
    <s v="United States"/>
    <s v="85 - Madison, WI"/>
    <n v="53714"/>
    <s v="Madison, WI"/>
    <n v="0.35"/>
    <n v="4.6550000000000003E-3"/>
  </r>
  <r>
    <x v="11"/>
    <x v="4"/>
    <n v="38.832000000000001"/>
    <n v="-77.123999999999995"/>
    <s v="United States"/>
    <s v="8 - Washington, DC"/>
    <n v="22311"/>
    <s v="Alexandria, VA"/>
    <n v="51.804608000000002"/>
    <n v="0.68900128640000002"/>
  </r>
  <r>
    <x v="11"/>
    <x v="4"/>
    <n v="41.886000000000003"/>
    <n v="-87.634"/>
    <s v="United States"/>
    <s v="3 - Chicago, IL"/>
    <n v="60606"/>
    <s v="Chicago, IL"/>
    <n v="19.896132999999999"/>
    <n v="0.26461856890000002"/>
  </r>
  <r>
    <x v="3"/>
    <x v="4"/>
    <n v="38.904000000000003"/>
    <n v="-77.043000000000006"/>
    <s v="United States"/>
    <s v="8 - Washington, DC"/>
    <n v="20036"/>
    <s v="Washington, DC"/>
    <n v="47.84"/>
    <n v="0.63627200000000006"/>
  </r>
  <r>
    <x v="3"/>
    <x v="4"/>
    <n v="35.954000000000001"/>
    <n v="-80.010999999999996"/>
    <s v="United States"/>
    <s v="46 - Greensboro-High Point-Winston Salem, NC"/>
    <n v="27260"/>
    <s v="High Point, NC"/>
    <n v="40.49"/>
    <n v="0.53851700000000013"/>
  </r>
  <r>
    <x v="3"/>
    <x v="4"/>
    <n v="42.183999999999997"/>
    <n v="-87.799000000000007"/>
    <s v="United States"/>
    <s v="3 - Chicago, IL"/>
    <n v="60035"/>
    <m/>
    <n v="1.85"/>
    <n v="2.4605000000000002E-2"/>
  </r>
  <r>
    <x v="12"/>
    <x v="0"/>
    <n v="30.103000000000002"/>
    <n v="-83.581000000000003"/>
    <s v="United States"/>
    <s v="106 - Tallahassee, FL"/>
    <n v="32348"/>
    <m/>
    <n v="7.14"/>
    <n v="9.4962000000000005E-2"/>
  </r>
  <r>
    <x v="4"/>
    <x v="1"/>
    <n v="32.594000000000001"/>
    <n v="-83.655000000000001"/>
    <s v="United States"/>
    <s v="120 - Macon, GA"/>
    <n v="31088"/>
    <m/>
    <n v="27.9816"/>
    <n v="0.37215527999999998"/>
  </r>
  <r>
    <x v="13"/>
    <x v="0"/>
    <n v="32.935000000000002"/>
    <n v="-80.69"/>
    <s v="United States"/>
    <s v="98 - Charleston, SC"/>
    <n v="29488"/>
    <m/>
    <n v="2.770756"/>
    <n v="3.6851054800000005E-2"/>
  </r>
  <r>
    <x v="13"/>
    <x v="0"/>
    <n v="33.524000000000001"/>
    <n v="-80.891000000000005"/>
    <s v="United States"/>
    <s v="77 - Columbia, SC"/>
    <n v="29118"/>
    <m/>
    <n v="1.35521"/>
    <n v="1.8024293E-2"/>
  </r>
  <r>
    <x v="24"/>
    <x v="3"/>
    <n v="32.542000000000002"/>
    <n v="-90.313000000000002"/>
    <s v="United States"/>
    <s v="93 - Jackson, MS"/>
    <n v="39071"/>
    <m/>
    <n v="3.03"/>
    <n v="4.0299000000000001E-2"/>
  </r>
  <r>
    <x v="24"/>
    <x v="3"/>
    <n v="38.81"/>
    <n v="-77.051000000000002"/>
    <s v="United States"/>
    <s v="8 - Washington, DC"/>
    <n v="22314"/>
    <s v="Alexandria, VA"/>
    <n v="2.12"/>
    <n v="2.8195999999999999E-2"/>
  </r>
  <r>
    <x v="25"/>
    <x v="0"/>
    <n v="33.786999999999999"/>
    <n v="-84.197999999999993"/>
    <s v="United States"/>
    <s v="9 - Atlanta, GA"/>
    <n v="30083"/>
    <m/>
    <n v="1.3758779999999999"/>
    <n v="1.8299177399999998E-2"/>
  </r>
  <r>
    <x v="12"/>
    <x v="4"/>
    <n v="33.389000000000003"/>
    <n v="-84.150999999999996"/>
    <s v="United States"/>
    <s v="9 - Atlanta, GA"/>
    <n v="30253"/>
    <m/>
    <n v="3"/>
    <n v="3.9900000000000005E-2"/>
  </r>
  <r>
    <x v="12"/>
    <x v="4"/>
    <n v="33.973999999999997"/>
    <n v="-84.087000000000003"/>
    <s v="United States"/>
    <s v="9 - Atlanta, GA"/>
    <n v="30043"/>
    <m/>
    <n v="1"/>
    <n v="1.3300000000000001E-2"/>
  </r>
  <r>
    <x v="12"/>
    <x v="4"/>
    <n v="34.786999999999999"/>
    <n v="-84.945999999999998"/>
    <s v="United States"/>
    <s v="87 - Chattanooga, TN"/>
    <n v="30721"/>
    <m/>
    <n v="2"/>
    <n v="2.6600000000000002E-2"/>
  </r>
  <r>
    <x v="3"/>
    <x v="4"/>
    <n v="38.654000000000003"/>
    <n v="-90.338999999999999"/>
    <s v="United States"/>
    <s v="21 - St. Louis, MO"/>
    <n v="63105"/>
    <m/>
    <n v="0.77"/>
    <n v="1.0241000000000002E-2"/>
  </r>
  <r>
    <x v="3"/>
    <x v="4"/>
    <n v="27.948"/>
    <n v="-82.728999999999999"/>
    <s v="United States"/>
    <s v="14 - Tampa, FL"/>
    <n v="33764"/>
    <s v="Clearwater, FL"/>
    <n v="31.24"/>
    <n v="0.41549199999999997"/>
  </r>
  <r>
    <x v="12"/>
    <x v="4"/>
    <n v="33.968000000000004"/>
    <n v="-84.09"/>
    <s v="United States"/>
    <s v="9 - Atlanta, GA"/>
    <n v="30043"/>
    <m/>
    <n v="2"/>
    <n v="2.6600000000000002E-2"/>
  </r>
  <r>
    <x v="12"/>
    <x v="4"/>
    <n v="36.768999999999998"/>
    <n v="-76.085999999999999"/>
    <s v="United States"/>
    <s v="44 - Norfolk-Portsmouth-Newport News, VA"/>
    <n v="23456"/>
    <s v="Virginia Beach, VA"/>
    <n v="2"/>
    <n v="2.6600000000000002E-2"/>
  </r>
  <r>
    <x v="7"/>
    <x v="0"/>
    <n v="33.576000000000001"/>
    <n v="-83.177999999999997"/>
    <s v="United States"/>
    <s v="9 - Atlanta, GA"/>
    <n v="30642"/>
    <m/>
    <n v="2.14"/>
    <n v="2.8462000000000001E-2"/>
  </r>
  <r>
    <x v="6"/>
    <x v="0"/>
    <n v="34.372999999999998"/>
    <n v="-83.870999999999995"/>
    <s v="United States"/>
    <s v="9 - Atlanta, GA"/>
    <n v="30506"/>
    <m/>
    <n v="8.7100000000000009"/>
    <n v="0.11584300000000002"/>
  </r>
  <r>
    <x v="0"/>
    <x v="0"/>
    <n v="31.132000000000001"/>
    <n v="-90.147000000000006"/>
    <s v="United States"/>
    <s v="93 - Jackson, MS"/>
    <n v="39667"/>
    <m/>
    <n v="8.0399999999999991"/>
    <n v="0.10693199999999999"/>
  </r>
  <r>
    <x v="1"/>
    <x v="1"/>
    <n v="44.643999999999998"/>
    <n v="-88.049000000000007"/>
    <s v="United States"/>
    <s v="69 - Green Bay-Appleton, WI"/>
    <n v="54173"/>
    <m/>
    <n v="57.92"/>
    <n v="0.77033600000000002"/>
  </r>
  <r>
    <x v="1"/>
    <x v="1"/>
    <n v="29.373000000000001"/>
    <n v="-95.001999999999995"/>
    <s v="United States"/>
    <s v="10 - Houston, TX"/>
    <n v="77568"/>
    <m/>
    <n v="54.36"/>
    <n v="0.72298800000000008"/>
  </r>
  <r>
    <x v="0"/>
    <x v="0"/>
    <n v="38.795000000000002"/>
    <n v="-90.498000000000005"/>
    <s v="United States"/>
    <s v="21 - St. Louis, MO"/>
    <n v="63301"/>
    <m/>
    <n v="0.92"/>
    <n v="1.2236E-2"/>
  </r>
  <r>
    <x v="0"/>
    <x v="0"/>
    <n v="41.598999999999997"/>
    <n v="-87.692999999999998"/>
    <s v="United States"/>
    <s v="3 - Chicago, IL"/>
    <n v="60428"/>
    <m/>
    <n v="3.56"/>
    <n v="4.7348000000000008E-2"/>
  </r>
  <r>
    <x v="0"/>
    <x v="0"/>
    <n v="31.571999999999999"/>
    <n v="-85.251000000000005"/>
    <s v="United States"/>
    <s v="169 - Dothan, AL"/>
    <n v="36310"/>
    <m/>
    <n v="1.1200000000000001"/>
    <n v="1.4896000000000003E-2"/>
  </r>
  <r>
    <x v="1"/>
    <x v="1"/>
    <n v="33.026000000000003"/>
    <n v="-96.855000000000004"/>
    <s v="United States"/>
    <s v="5 - Dallas-Ft. Worth, TX"/>
    <n v="75010"/>
    <m/>
    <n v="10.32"/>
    <n v="0.13725600000000002"/>
  </r>
  <r>
    <x v="1"/>
    <x v="1"/>
    <n v="33.947000000000003"/>
    <n v="-78.308000000000007"/>
    <s v="United States"/>
    <s v="132 - Wilmington, NC"/>
    <n v="28462"/>
    <m/>
    <n v="34.5"/>
    <n v="0.45885000000000004"/>
  </r>
  <r>
    <x v="8"/>
    <x v="0"/>
    <n v="33.006999999999998"/>
    <n v="-97.016999999999996"/>
    <s v="United States"/>
    <s v="5 - Dallas-Ft. Worth, TX"/>
    <n v="75067"/>
    <s v="Lewisville, TX"/>
    <n v="10.62"/>
    <n v="0.14124600000000001"/>
  </r>
  <r>
    <x v="8"/>
    <x v="0"/>
    <n v="33.006"/>
    <n v="-96.552000000000007"/>
    <s v="United States"/>
    <s v="5 - Dallas-Ft. Worth, TX"/>
    <n v="75098"/>
    <m/>
    <n v="4.0999999999999996"/>
    <n v="5.4529999999999995E-2"/>
  </r>
  <r>
    <x v="0"/>
    <x v="0"/>
    <n v="26.332999999999998"/>
    <n v="-80.200999999999993"/>
    <s v="United States"/>
    <s v="38 - West Palm Beach-Ft. Pierce, FL"/>
    <n v="33428"/>
    <m/>
    <n v="2.86"/>
    <n v="3.8037999999999995E-2"/>
  </r>
  <r>
    <x v="12"/>
    <x v="0"/>
    <n v="35.968000000000004"/>
    <n v="-79.058999999999997"/>
    <s v="United States"/>
    <s v="24 - Raleigh-Durham, NC"/>
    <n v="27514"/>
    <m/>
    <n v="6.4809999999999999"/>
    <n v="8.6197300000000004E-2"/>
  </r>
  <r>
    <x v="13"/>
    <x v="0"/>
    <n v="32.755000000000003"/>
    <n v="-97.433999999999997"/>
    <s v="United States"/>
    <s v="5 - Dallas-Ft. Worth, TX"/>
    <n v="76114"/>
    <m/>
    <n v="77.080331999999999"/>
    <n v="1.0251684156"/>
  </r>
  <r>
    <x v="13"/>
    <x v="0"/>
    <n v="38.665999999999997"/>
    <n v="-90.591999999999999"/>
    <s v="United States"/>
    <s v="21 - St. Louis, MO"/>
    <n v="63005"/>
    <m/>
    <n v="5.3422679999999998"/>
    <n v="7.1052164400000006E-2"/>
  </r>
  <r>
    <x v="13"/>
    <x v="0"/>
    <n v="34.207999999999998"/>
    <n v="-82.192999999999998"/>
    <s v="United States"/>
    <s v="37 - Greenville-Spartanburg, SC"/>
    <n v="29649"/>
    <m/>
    <n v="14.271680999999999"/>
    <n v="0.18981335730000001"/>
  </r>
  <r>
    <x v="13"/>
    <x v="0"/>
    <n v="39.753999999999998"/>
    <n v="-92.463999999999999"/>
    <s v="United States"/>
    <s v="200 - Ottumwa-Kirksville, IA"/>
    <n v="63552"/>
    <m/>
    <n v="3.9991599999999998"/>
    <n v="5.3188828E-2"/>
  </r>
  <r>
    <x v="13"/>
    <x v="0"/>
    <n v="33.566000000000003"/>
    <n v="-83.48"/>
    <s v="United States"/>
    <s v="9 - Atlanta, GA"/>
    <n v="30650"/>
    <m/>
    <n v="66.153276000000005"/>
    <n v="0.87983857080000016"/>
  </r>
  <r>
    <x v="13"/>
    <x v="0"/>
    <n v="34.28"/>
    <n v="-83.875"/>
    <s v="United States"/>
    <s v="9 - Atlanta, GA"/>
    <n v="30504"/>
    <m/>
    <n v="4.0999999999999996"/>
    <n v="5.4529999999999995E-2"/>
  </r>
  <r>
    <x v="3"/>
    <x v="4"/>
    <n v="33.905999999999999"/>
    <n v="-84.356999999999999"/>
    <s v="United States"/>
    <s v="9 - Atlanta, GA"/>
    <n v="30342"/>
    <m/>
    <n v="0.88"/>
    <n v="1.1704000000000001E-2"/>
  </r>
  <r>
    <x v="24"/>
    <x v="3"/>
    <n v="32.468000000000004"/>
    <n v="-99.988"/>
    <s v="United States"/>
    <s v="164 - Abilene-Sweetwater, TX"/>
    <n v="79536"/>
    <m/>
    <n v="95.89"/>
    <n v="1.2753370000000002"/>
  </r>
  <r>
    <x v="24"/>
    <x v="3"/>
    <n v="32.610999999999997"/>
    <n v="-94.754999999999995"/>
    <s v="United States"/>
    <s v="107 - Tyler-Longview(Lufkin &amp; Nacogdoches), TX"/>
    <n v="75605"/>
    <m/>
    <n v="5.93"/>
    <n v="7.8868999999999995E-2"/>
  </r>
  <r>
    <x v="25"/>
    <x v="0"/>
    <n v="48.506999999999998"/>
    <n v="-111.861"/>
    <s v="United States"/>
    <s v="190 - Great Falls, MT"/>
    <n v="59474"/>
    <m/>
    <n v="2.0897999999999999"/>
    <n v="2.7794339999999997E-2"/>
  </r>
  <r>
    <x v="3"/>
    <x v="4"/>
    <n v="30.292000000000002"/>
    <n v="-97.727000000000004"/>
    <s v="United States"/>
    <s v="45 - Austin, TX"/>
    <n v="78705"/>
    <s v="Austin, TX"/>
    <n v="5.54"/>
    <n v="7.3681999999999997E-2"/>
  </r>
  <r>
    <x v="4"/>
    <x v="1"/>
    <n v="33.374000000000002"/>
    <n v="-82.003"/>
    <s v="United States"/>
    <s v="113 - Augusta, GA"/>
    <n v="30906"/>
    <s v="Augusta-Richmond Country, GA"/>
    <n v="7.87"/>
    <n v="0.10467100000000001"/>
  </r>
  <r>
    <x v="7"/>
    <x v="0"/>
    <n v="35.106999999999999"/>
    <n v="-77.052999999999997"/>
    <s v="United States"/>
    <s v="100 - Greenville-New Bern-Washington, NC"/>
    <n v="28560"/>
    <m/>
    <n v="0.96"/>
    <n v="1.2768E-2"/>
  </r>
  <r>
    <x v="0"/>
    <x v="0"/>
    <n v="32.884999999999998"/>
    <n v="-100.129"/>
    <s v="United States"/>
    <s v="164 - Abilene-Sweetwater, TX"/>
    <n v="79520"/>
    <m/>
    <n v="0.09"/>
    <n v="1.1969999999999999E-3"/>
  </r>
  <r>
    <x v="8"/>
    <x v="0"/>
    <n v="43.018000000000001"/>
    <n v="-91.108000000000004"/>
    <s v="United States"/>
    <s v="128 - La Crosse-Eau Claire, WI"/>
    <n v="53821"/>
    <m/>
    <n v="15.84"/>
    <n v="0.210672"/>
  </r>
  <r>
    <x v="8"/>
    <x v="0"/>
    <n v="33.988"/>
    <n v="-84.27"/>
    <s v="United States"/>
    <s v="9 - Atlanta, GA"/>
    <n v="30022"/>
    <m/>
    <n v="5.13"/>
    <n v="6.8228999999999998E-2"/>
  </r>
  <r>
    <x v="8"/>
    <x v="0"/>
    <n v="35.463000000000001"/>
    <n v="-80.593999999999994"/>
    <s v="United States"/>
    <s v="25 - Charlotte, NC"/>
    <n v="28083"/>
    <s v="Concord, NC"/>
    <n v="7.9290139999999996"/>
    <n v="0.1054558862"/>
  </r>
  <r>
    <x v="10"/>
    <x v="0"/>
    <n v="42.697000000000003"/>
    <n v="-88.995000000000005"/>
    <s v="United States"/>
    <s v="85 - Madison, WI"/>
    <n v="53545"/>
    <m/>
    <n v="4.4800000000000004"/>
    <n v="5.9584000000000012E-2"/>
  </r>
  <r>
    <x v="11"/>
    <x v="4"/>
    <n v="38.896999999999998"/>
    <n v="-77.069000000000003"/>
    <s v="United States"/>
    <s v="8 - Washington, DC"/>
    <n v="22209"/>
    <m/>
    <n v="31.971906000000001"/>
    <n v="0.42522634980000001"/>
  </r>
  <r>
    <x v="13"/>
    <x v="0"/>
    <n v="33.552999999999997"/>
    <n v="-84.254999999999995"/>
    <s v="United States"/>
    <s v="9 - Atlanta, GA"/>
    <n v="30281"/>
    <m/>
    <n v="8.1999999999999993"/>
    <n v="0.10905999999999999"/>
  </r>
  <r>
    <x v="18"/>
    <x v="0"/>
    <n v="30.716999999999999"/>
    <n v="-101.20099999999999"/>
    <s v="United States"/>
    <s v="196 - San Angelo, TX"/>
    <n v="76943"/>
    <m/>
    <n v="2.3839999999999999"/>
    <n v="3.1707199999999998E-2"/>
  </r>
  <r>
    <x v="18"/>
    <x v="0"/>
    <n v="38.963999999999999"/>
    <n v="-93.415000000000006"/>
    <s v="United States"/>
    <s v="31 - Kansas City, MO"/>
    <n v="65351"/>
    <m/>
    <n v="8.5630000000000006"/>
    <n v="0.11388790000000003"/>
  </r>
  <r>
    <x v="18"/>
    <x v="0"/>
    <n v="43.530999999999999"/>
    <n v="-96.673000000000002"/>
    <s v="United States"/>
    <s v="112 - Sioux Falls(Mitchell), SD"/>
    <n v="57103"/>
    <s v="Sioux Falls, SD"/>
    <n v="11.217000000000001"/>
    <n v="0.14918610000000002"/>
  </r>
  <r>
    <x v="18"/>
    <x v="0"/>
    <n v="43.87"/>
    <n v="-91.194999999999993"/>
    <s v="United States"/>
    <s v="128 - La Crosse-Eau Claire, WI"/>
    <n v="54601"/>
    <m/>
    <n v="18.248000000000001"/>
    <n v="0.24269840000000001"/>
  </r>
  <r>
    <x v="18"/>
    <x v="0"/>
    <n v="38.372999999999998"/>
    <n v="-90.501000000000005"/>
    <s v="United States"/>
    <s v="21 - St. Louis, MO"/>
    <n v="63051"/>
    <m/>
    <n v="4.5369999999999999"/>
    <n v="6.034210000000001E-2"/>
  </r>
  <r>
    <x v="18"/>
    <x v="0"/>
    <n v="38.588000000000001"/>
    <n v="-92.254000000000005"/>
    <s v="United States"/>
    <s v="138 - Columbia-Jefferson City, MO"/>
    <n v="65109"/>
    <m/>
    <n v="16.347000000000001"/>
    <n v="0.21741510000000003"/>
  </r>
  <r>
    <x v="18"/>
    <x v="0"/>
    <n v="42.716999999999999"/>
    <n v="-88.992000000000004"/>
    <s v="United States"/>
    <s v="85 - Madison, WI"/>
    <n v="53545"/>
    <m/>
    <n v="4.8860000000000001"/>
    <n v="6.4983799999999994E-2"/>
  </r>
  <r>
    <x v="4"/>
    <x v="1"/>
    <n v="31.364000000000001"/>
    <n v="-89.353999999999999"/>
    <s v="United States"/>
    <s v="167 - Hattiesburg-Laurel, MS"/>
    <n v="39402"/>
    <m/>
    <n v="36.512"/>
    <n v="0.48560960000000009"/>
  </r>
  <r>
    <x v="4"/>
    <x v="1"/>
    <n v="32.097999999999999"/>
    <n v="-81.141999999999996"/>
    <s v="United States"/>
    <s v="92 - Savannah, GA"/>
    <n v="31408"/>
    <m/>
    <n v="181.307208"/>
    <n v="2.4113858664000003"/>
  </r>
  <r>
    <x v="21"/>
    <x v="4"/>
    <n v="32.002000000000002"/>
    <n v="-81.111999999999995"/>
    <s v="United States"/>
    <s v="92 - Savannah, GA"/>
    <n v="31406"/>
    <s v="Savannah, GA"/>
    <n v="61.75"/>
    <n v="0.82127500000000009"/>
  </r>
  <r>
    <x v="21"/>
    <x v="4"/>
    <n v="33.941000000000003"/>
    <n v="-84.534000000000006"/>
    <s v="United States"/>
    <s v="9 - Atlanta, GA"/>
    <n v="30060"/>
    <m/>
    <n v="140.79"/>
    <n v="1.8725070000000001"/>
  </r>
  <r>
    <x v="21"/>
    <x v="4"/>
    <n v="33.64"/>
    <n v="-111.92400000000001"/>
    <s v="United States"/>
    <s v="13 - Phoenix, AZ"/>
    <n v="85255"/>
    <s v="Scottsdale, AZ"/>
    <n v="53.46"/>
    <n v="0.71101800000000004"/>
  </r>
  <r>
    <x v="21"/>
    <x v="4"/>
    <n v="33.484000000000002"/>
    <n v="-112.07"/>
    <s v="United States"/>
    <s v="13 - Phoenix, AZ"/>
    <n v="85012"/>
    <s v="Phoenix, AZ"/>
    <n v="30.72"/>
    <n v="0.40857599999999999"/>
  </r>
  <r>
    <x v="21"/>
    <x v="4"/>
    <n v="32.779000000000003"/>
    <n v="-96.802000000000007"/>
    <s v="United States"/>
    <s v="5 - Dallas-Ft. Worth, TX"/>
    <n v="75202"/>
    <s v="Dallas, TX"/>
    <n v="109.91"/>
    <n v="1.461803"/>
  </r>
  <r>
    <x v="21"/>
    <x v="4"/>
    <n v="35.673000000000002"/>
    <n v="-78.903999999999996"/>
    <s v="United States"/>
    <s v="24 - Raleigh-Durham, NC"/>
    <n v="27539"/>
    <m/>
    <n v="101.54"/>
    <n v="1.3504820000000002"/>
  </r>
  <r>
    <x v="21"/>
    <x v="4"/>
    <n v="35.93"/>
    <n v="-79.033000000000001"/>
    <s v="United States"/>
    <s v="24 - Raleigh-Durham, NC"/>
    <n v="27514"/>
    <m/>
    <n v="285.39999999999998"/>
    <n v="3.79582"/>
  </r>
  <r>
    <x v="12"/>
    <x v="4"/>
    <n v="34.548000000000002"/>
    <n v="-85.311000000000007"/>
    <s v="United States"/>
    <s v="9 - Atlanta, GA"/>
    <n v="30753"/>
    <m/>
    <n v="1"/>
    <n v="1.3300000000000001E-2"/>
  </r>
  <r>
    <x v="12"/>
    <x v="4"/>
    <n v="33.765999999999998"/>
    <n v="-84.575999999999993"/>
    <s v="United States"/>
    <s v="9 - Atlanta, GA"/>
    <n v="30168"/>
    <m/>
    <n v="1"/>
    <n v="1.3300000000000001E-2"/>
  </r>
  <r>
    <x v="2"/>
    <x v="1"/>
    <n v="45.189"/>
    <n v="-93.543999999999997"/>
    <s v="United States"/>
    <s v="15 - Minneapolis-St. Paul, MN"/>
    <n v="55374"/>
    <m/>
    <n v="44.140799999999999"/>
    <n v="0.58707264000000003"/>
  </r>
  <r>
    <x v="3"/>
    <x v="3"/>
    <n v="33.802"/>
    <n v="-84.192999999999998"/>
    <s v="United States"/>
    <s v="9 - Atlanta, GA"/>
    <n v="30083"/>
    <m/>
    <n v="104.65"/>
    <n v="1.3918450000000002"/>
  </r>
  <r>
    <x v="3"/>
    <x v="4"/>
    <n v="32.927"/>
    <n v="-96.814999999999998"/>
    <s v="United States"/>
    <s v="5 - Dallas-Ft. Worth, TX"/>
    <n v="75240"/>
    <s v="Dallas, TX"/>
    <n v="10.09"/>
    <n v="0.13419700000000001"/>
  </r>
  <r>
    <x v="3"/>
    <x v="4"/>
    <n v="33.430999999999997"/>
    <n v="-112.35899999999999"/>
    <s v="United States"/>
    <s v="13 - Phoenix, AZ"/>
    <n v="85338"/>
    <m/>
    <n v="33.97"/>
    <n v="0.45180100000000001"/>
  </r>
  <r>
    <x v="7"/>
    <x v="0"/>
    <n v="30.331"/>
    <n v="-81.588999999999999"/>
    <s v="United States"/>
    <s v="50 - Jacksonville, FL"/>
    <n v="32211"/>
    <s v="Jacksonville, FL"/>
    <n v="0.44"/>
    <n v="5.8520000000000004E-3"/>
  </r>
  <r>
    <x v="15"/>
    <x v="3"/>
    <n v="47.793999999999997"/>
    <n v="-103.28"/>
    <s v="United States"/>
    <s v="151 - Minot-Bismarck-Dickinson(Williston), ND"/>
    <n v="58854"/>
    <m/>
    <n v="0.9"/>
    <n v="1.197E-2"/>
  </r>
  <r>
    <x v="15"/>
    <x v="3"/>
    <n v="44.34"/>
    <n v="-98.212000000000003"/>
    <s v="United States"/>
    <s v="112 - Sioux Falls(Mitchell), SD"/>
    <n v="57350"/>
    <m/>
    <n v="9.1999999999999993"/>
    <n v="0.12236000000000001"/>
  </r>
  <r>
    <x v="2"/>
    <x v="1"/>
    <n v="27.974"/>
    <n v="-82.393000000000001"/>
    <s v="United States"/>
    <s v="14 - Tampa, FL"/>
    <n v="33619"/>
    <m/>
    <n v="30.9663"/>
    <n v="0.41185179"/>
  </r>
  <r>
    <x v="3"/>
    <x v="3"/>
    <n v="33.110999999999997"/>
    <n v="-86.234999999999999"/>
    <s v="United States"/>
    <s v="42 - Birmingham, AL"/>
    <n v="35151"/>
    <m/>
    <n v="2.31"/>
    <n v="3.0723E-2"/>
  </r>
  <r>
    <x v="8"/>
    <x v="0"/>
    <n v="26.68"/>
    <n v="-81.899000000000001"/>
    <s v="United States"/>
    <s v="62 - Ft. Myers-Naples, FL"/>
    <n v="33903"/>
    <m/>
    <n v="3.96"/>
    <n v="5.2668E-2"/>
  </r>
  <r>
    <x v="18"/>
    <x v="0"/>
    <n v="38.161999999999999"/>
    <n v="-92.603999999999999"/>
    <s v="United States"/>
    <s v="138 - Columbia-Jefferson City, MO"/>
    <n v="65065"/>
    <m/>
    <n v="9.5299999999999994"/>
    <n v="0.126749"/>
  </r>
  <r>
    <x v="18"/>
    <x v="0"/>
    <n v="42.63"/>
    <n v="-87.843999999999994"/>
    <s v="United States"/>
    <s v="34 - Milwaukee, WI"/>
    <n v="53140"/>
    <m/>
    <n v="19.236999999999998"/>
    <n v="0.25585209999999997"/>
  </r>
  <r>
    <x v="18"/>
    <x v="0"/>
    <n v="32.881999999999998"/>
    <n v="-96.855000000000004"/>
    <s v="United States"/>
    <s v="5 - Dallas-Ft. Worth, TX"/>
    <n v="75229"/>
    <s v="Dallas, TX"/>
    <n v="16.710999999999999"/>
    <n v="0.22225630000000002"/>
  </r>
  <r>
    <x v="3"/>
    <x v="4"/>
    <n v="29.518999999999998"/>
    <n v="-98.457999999999998"/>
    <s v="United States"/>
    <s v="36 - San Antonio, TX"/>
    <n v="78217"/>
    <s v="San Antonio, TX"/>
    <n v="24.08"/>
    <n v="0.32026399999999999"/>
  </r>
  <r>
    <x v="3"/>
    <x v="4"/>
    <n v="33.393000000000001"/>
    <n v="-111.685"/>
    <s v="United States"/>
    <s v="13 - Phoenix, AZ"/>
    <n v="85206"/>
    <s v="Mesa, AZ"/>
    <n v="30.84"/>
    <n v="0.41017200000000004"/>
  </r>
  <r>
    <x v="3"/>
    <x v="4"/>
    <n v="33.959000000000003"/>
    <n v="-84.018000000000001"/>
    <s v="United States"/>
    <s v="9 - Atlanta, GA"/>
    <n v="30046"/>
    <m/>
    <n v="9.5"/>
    <n v="0.12634999999999999"/>
  </r>
  <r>
    <x v="3"/>
    <x v="4"/>
    <n v="32.921999999999997"/>
    <n v="-97.016000000000005"/>
    <s v="United States"/>
    <s v="5 - Dallas-Ft. Worth, TX"/>
    <n v="75063"/>
    <s v="Irving, TX"/>
    <n v="16.36"/>
    <n v="0.217588"/>
  </r>
  <r>
    <x v="4"/>
    <x v="1"/>
    <n v="33.478000000000002"/>
    <n v="-82.191000000000003"/>
    <s v="United States"/>
    <s v="113 - Augusta, GA"/>
    <n v="30813"/>
    <m/>
    <n v="4.7225000000000001"/>
    <n v="6.2809250000000011E-2"/>
  </r>
  <r>
    <x v="14"/>
    <x v="0"/>
    <n v="25.943000000000001"/>
    <n v="-80.122"/>
    <s v="United States"/>
    <s v="16 - Miami-Ft. Lauderdale, FL"/>
    <n v="33160"/>
    <m/>
    <n v="0.27"/>
    <n v="3.5910000000000004E-3"/>
  </r>
  <r>
    <x v="0"/>
    <x v="0"/>
    <n v="33.450000000000003"/>
    <n v="-99.623999999999995"/>
    <s v="United States"/>
    <s v="164 - Abilene-Sweetwater, TX"/>
    <n v="76371"/>
    <m/>
    <n v="1.54"/>
    <n v="2.0482000000000004E-2"/>
  </r>
  <r>
    <x v="1"/>
    <x v="1"/>
    <n v="29.952000000000002"/>
    <n v="-97.878"/>
    <s v="United States"/>
    <s v="45 - Austin, TX"/>
    <n v="78640"/>
    <m/>
    <n v="12.87"/>
    <n v="0.17117099999999999"/>
  </r>
  <r>
    <x v="8"/>
    <x v="0"/>
    <n v="32.825000000000003"/>
    <n v="-97.227999999999994"/>
    <s v="United States"/>
    <s v="5 - Dallas-Ft. Worth, TX"/>
    <n v="76180"/>
    <m/>
    <n v="19.822534999999998"/>
    <n v="0.26363971549999998"/>
  </r>
  <r>
    <x v="8"/>
    <x v="0"/>
    <n v="33.075000000000003"/>
    <n v="-97.13"/>
    <s v="United States"/>
    <s v="5 - Dallas-Ft. Worth, TX"/>
    <n v="76226"/>
    <m/>
    <n v="19.822534999999998"/>
    <n v="0.26363971549999998"/>
  </r>
  <r>
    <x v="0"/>
    <x v="0"/>
    <n v="28.228999999999999"/>
    <n v="-82.212000000000003"/>
    <s v="United States"/>
    <s v="14 - Tampa, FL"/>
    <n v="33541"/>
    <m/>
    <n v="2.35"/>
    <n v="3.1255000000000005E-2"/>
  </r>
  <r>
    <x v="9"/>
    <x v="0"/>
    <n v="29.878"/>
    <n v="-95.665999999999997"/>
    <s v="United States"/>
    <s v="10 - Houston, TX"/>
    <n v="77084"/>
    <s v="Houston, TX"/>
    <n v="40"/>
    <n v="0.53200000000000003"/>
  </r>
  <r>
    <x v="10"/>
    <x v="0"/>
    <n v="32.920999999999999"/>
    <n v="-96.516000000000005"/>
    <s v="United States"/>
    <s v="5 - Dallas-Ft. Worth, TX"/>
    <n v="75089"/>
    <m/>
    <n v="2.2400000000000002"/>
    <n v="2.9792000000000006E-2"/>
  </r>
  <r>
    <x v="10"/>
    <x v="0"/>
    <n v="35.238999999999997"/>
    <n v="-114.03700000000001"/>
    <s v="United States"/>
    <s v="13 - Phoenix, AZ"/>
    <n v="86409"/>
    <m/>
    <n v="3.72"/>
    <n v="4.9476000000000006E-2"/>
  </r>
  <r>
    <x v="10"/>
    <x v="0"/>
    <n v="32.936999999999998"/>
    <n v="-96.605999999999995"/>
    <s v="United States"/>
    <s v="5 - Dallas-Ft. Worth, TX"/>
    <n v="75040"/>
    <s v="Garland, TX"/>
    <n v="1.27"/>
    <n v="1.6891000000000003E-2"/>
  </r>
  <r>
    <x v="7"/>
    <x v="0"/>
    <n v="30.402999999999999"/>
    <n v="-88.95"/>
    <s v="United States"/>
    <s v="160 - Biloxi-Gulfport, MS"/>
    <n v="39531"/>
    <m/>
    <n v="0.46"/>
    <n v="6.1180000000000002E-3"/>
  </r>
  <r>
    <x v="7"/>
    <x v="0"/>
    <n v="35.206000000000003"/>
    <n v="-77.891000000000005"/>
    <s v="United States"/>
    <s v="24 - Raleigh-Durham, NC"/>
    <n v="28578"/>
    <m/>
    <n v="1"/>
    <n v="1.3300000000000001E-2"/>
  </r>
  <r>
    <x v="12"/>
    <x v="4"/>
    <n v="36.808999999999997"/>
    <n v="-76.477000000000004"/>
    <s v="United States"/>
    <s v="44 - Norfolk-Portsmouth-Newport News, VA"/>
    <n v="23435"/>
    <m/>
    <n v="24.36"/>
    <n v="0.323988"/>
  </r>
  <r>
    <x v="2"/>
    <x v="1"/>
    <n v="38.549999999999997"/>
    <n v="-90.284000000000006"/>
    <s v="United States"/>
    <s v="21 - St. Louis, MO"/>
    <n v="63125"/>
    <m/>
    <n v="144.05879999999999"/>
    <n v="1.9159820399999998"/>
  </r>
  <r>
    <x v="7"/>
    <x v="0"/>
    <n v="34.164999999999999"/>
    <n v="-79.765000000000001"/>
    <s v="United States"/>
    <s v="103 - Florence-Myrtle Beach, SC"/>
    <n v="29505"/>
    <m/>
    <n v="1.84"/>
    <n v="2.4472000000000001E-2"/>
  </r>
  <r>
    <x v="0"/>
    <x v="0"/>
    <n v="30.134"/>
    <n v="-94.015000000000001"/>
    <s v="United States"/>
    <s v="141 - Beaumont-Port Arthur, TX"/>
    <n v="77662"/>
    <m/>
    <n v="0.89"/>
    <n v="1.1837000000000002E-2"/>
  </r>
  <r>
    <x v="1"/>
    <x v="1"/>
    <n v="44.32"/>
    <n v="-88.22"/>
    <s v="United States"/>
    <s v="69 - Green Bay-Appleton, WI"/>
    <n v="54130"/>
    <m/>
    <n v="7.74"/>
    <n v="0.10294200000000001"/>
  </r>
  <r>
    <x v="8"/>
    <x v="0"/>
    <n v="43.052"/>
    <n v="-89.396000000000001"/>
    <s v="United States"/>
    <s v="85 - Madison, WI"/>
    <n v="53715"/>
    <s v="Madison, WI"/>
    <n v="3.9645069999999998"/>
    <n v="5.2727943100000001E-2"/>
  </r>
  <r>
    <x v="0"/>
    <x v="0"/>
    <n v="27.797000000000001"/>
    <n v="-82.68"/>
    <s v="United States"/>
    <s v="14 - Tampa, FL"/>
    <n v="33713"/>
    <s v="St. Petersburg, FL"/>
    <n v="17.5"/>
    <n v="0.23275000000000004"/>
  </r>
  <r>
    <x v="10"/>
    <x v="0"/>
    <n v="33.752000000000002"/>
    <n v="-96.537999999999997"/>
    <s v="United States"/>
    <s v="161 - Sherman, TX"/>
    <n v="75020"/>
    <m/>
    <n v="1.04"/>
    <n v="1.3832000000000002E-2"/>
  </r>
  <r>
    <x v="12"/>
    <x v="0"/>
    <n v="30.106000000000002"/>
    <n v="-93.745999999999995"/>
    <s v="United States"/>
    <s v="141 - Beaumont-Port Arthur, TX"/>
    <n v="77630"/>
    <m/>
    <n v="1.0329999999999999"/>
    <n v="1.3738899999999998E-2"/>
  </r>
  <r>
    <x v="13"/>
    <x v="0"/>
    <n v="38.93"/>
    <n v="-94.364000000000004"/>
    <s v="United States"/>
    <s v="31 - Kansas City, MO"/>
    <n v="64086"/>
    <m/>
    <n v="18.932774999999999"/>
    <n v="0.25180590749999998"/>
  </r>
  <r>
    <x v="18"/>
    <x v="0"/>
    <n v="31.207999999999998"/>
    <n v="-81.98"/>
    <s v="United States"/>
    <s v="50 - Jacksonville, FL"/>
    <n v="31553"/>
    <m/>
    <n v="5.2859999999999996"/>
    <n v="7.03038E-2"/>
  </r>
  <r>
    <x v="18"/>
    <x v="0"/>
    <n v="32.722000000000001"/>
    <n v="-97.45"/>
    <s v="United States"/>
    <s v="5 - Dallas-Ft. Worth, TX"/>
    <n v="76116"/>
    <s v="Fort Worth, TX"/>
    <n v="3.6869999999999998"/>
    <n v="4.90371E-2"/>
  </r>
  <r>
    <x v="18"/>
    <x v="0"/>
    <n v="32.350999999999999"/>
    <n v="-80.692999999999998"/>
    <s v="United States"/>
    <s v="92 - Savannah, GA"/>
    <n v="29905"/>
    <m/>
    <n v="6.92"/>
    <n v="9.2036000000000007E-2"/>
  </r>
  <r>
    <x v="18"/>
    <x v="0"/>
    <n v="39.036999999999999"/>
    <n v="-94.414000000000001"/>
    <s v="United States"/>
    <s v="31 - Kansas City, MO"/>
    <n v="64055"/>
    <s v="Independence, MO"/>
    <n v="23.061"/>
    <n v="0.30671130000000002"/>
  </r>
  <r>
    <x v="18"/>
    <x v="0"/>
    <n v="44.298000000000002"/>
    <n v="-96.77"/>
    <s v="United States"/>
    <s v="112 - Sioux Falls(Mitchell), SD"/>
    <n v="57006"/>
    <m/>
    <n v="5.1109999999999998"/>
    <n v="6.7976300000000003E-2"/>
  </r>
  <r>
    <x v="18"/>
    <x v="0"/>
    <n v="39.036999999999999"/>
    <n v="-94.414000000000001"/>
    <s v="United States"/>
    <s v="31 - Kansas City, MO"/>
    <n v="64055"/>
    <s v="Independence, MO"/>
    <n v="17.28"/>
    <n v="0.22982400000000003"/>
  </r>
  <r>
    <x v="18"/>
    <x v="0"/>
    <n v="43.118000000000002"/>
    <n v="-89.317999999999998"/>
    <s v="United States"/>
    <s v="85 - Madison, WI"/>
    <n v="53704"/>
    <s v="Madison, WI"/>
    <n v="4.1929999999999996"/>
    <n v="5.5766900000000001E-2"/>
  </r>
  <r>
    <x v="18"/>
    <x v="0"/>
    <n v="43.134"/>
    <n v="-90.706999999999994"/>
    <s v="United States"/>
    <s v="85 - Madison, WI"/>
    <n v="53805"/>
    <m/>
    <n v="2.669"/>
    <n v="3.54977E-2"/>
  </r>
  <r>
    <x v="18"/>
    <x v="0"/>
    <n v="31.177"/>
    <n v="-83.781000000000006"/>
    <s v="United States"/>
    <s v="150 - Albany, GA"/>
    <n v="31768"/>
    <m/>
    <n v="2.927"/>
    <n v="3.8929100000000001E-2"/>
  </r>
  <r>
    <x v="18"/>
    <x v="0"/>
    <n v="32.732999999999997"/>
    <n v="-96.873999999999995"/>
    <s v="United States"/>
    <s v="5 - Dallas-Ft. Worth, TX"/>
    <n v="75211"/>
    <s v="Dallas, TX"/>
    <n v="8.8759999999999994"/>
    <n v="0.11805080000000001"/>
  </r>
  <r>
    <x v="18"/>
    <x v="0"/>
    <n v="35.401000000000003"/>
    <n v="-78.828000000000003"/>
    <s v="United States"/>
    <s v="24 - Raleigh-Durham, NC"/>
    <n v="27546"/>
    <m/>
    <n v="3.0169999999999999"/>
    <n v="4.0126099999999998E-2"/>
  </r>
  <r>
    <x v="4"/>
    <x v="1"/>
    <n v="32.212000000000003"/>
    <n v="-90.152000000000001"/>
    <s v="United States"/>
    <s v="93 - Jackson, MS"/>
    <n v="39218"/>
    <m/>
    <n v="25.095600000000001"/>
    <n v="0.33377148000000006"/>
  </r>
  <r>
    <x v="21"/>
    <x v="4"/>
    <n v="33.750999999999998"/>
    <n v="-84.548000000000002"/>
    <s v="United States"/>
    <s v="9 - Atlanta, GA"/>
    <n v="30336"/>
    <s v="South Fulton, GA"/>
    <n v="9.32"/>
    <n v="0.12395600000000001"/>
  </r>
  <r>
    <x v="21"/>
    <x v="4"/>
    <n v="33.628999999999998"/>
    <n v="-83.856999999999999"/>
    <s v="United States"/>
    <s v="9 - Atlanta, GA"/>
    <n v="30054"/>
    <m/>
    <n v="11.62"/>
    <n v="0.15454599999999999"/>
  </r>
  <r>
    <x v="21"/>
    <x v="0"/>
    <n v="27.21"/>
    <n v="-80.325999999999993"/>
    <s v="United States"/>
    <s v="38 - West Palm Beach-Ft. Pierce, FL"/>
    <n v="34984"/>
    <s v="Port St. Lucie, FL"/>
    <n v="9.75"/>
    <n v="0.12967500000000001"/>
  </r>
  <r>
    <x v="23"/>
    <x v="2"/>
    <n v="44.853999999999999"/>
    <n v="-93.239000000000004"/>
    <s v="United States"/>
    <s v="15 - Minneapolis-St. Paul, MN"/>
    <n v="55425"/>
    <m/>
    <n v="956.72892000000002"/>
    <n v="12.724494636000001"/>
  </r>
  <r>
    <x v="23"/>
    <x v="2"/>
    <n v="41.878999999999998"/>
    <n v="-87.64"/>
    <s v="United States"/>
    <s v="3 - Chicago, IL"/>
    <n v="60606"/>
    <s v="Chicago, IL"/>
    <n v="3"/>
    <n v="3.9900000000000005E-2"/>
  </r>
  <r>
    <x v="24"/>
    <x v="3"/>
    <n v="37.96"/>
    <n v="-121.98099999999999"/>
    <s v="United States"/>
    <s v="6 - San Francisco-Oakland-San Jose, CA"/>
    <n v="94521"/>
    <s v="Concord, CA"/>
    <n v="3.3944444439999999"/>
    <n v="4.5146111105200004E-2"/>
  </r>
  <r>
    <x v="8"/>
    <x v="0"/>
    <n v="61.21"/>
    <n v="-149.74299999999999"/>
    <s v="United States"/>
    <s v="145 - Anchorage, AK"/>
    <n v="99504"/>
    <s v="Anchorage, AK"/>
    <n v="11.893521"/>
    <n v="0.15818382930000002"/>
  </r>
  <r>
    <x v="8"/>
    <x v="0"/>
    <n v="34.243000000000002"/>
    <n v="-77.873000000000005"/>
    <s v="United States"/>
    <s v="132 - Wilmington, NC"/>
    <n v="28403"/>
    <s v="Wilmington, NC"/>
    <n v="6"/>
    <n v="7.980000000000001E-2"/>
  </r>
  <r>
    <x v="9"/>
    <x v="0"/>
    <n v="26.228000000000002"/>
    <n v="-80.221999999999994"/>
    <s v="United States"/>
    <s v="16 - Miami-Ft. Lauderdale, FL"/>
    <n v="33068"/>
    <m/>
    <n v="10"/>
    <n v="0.13300000000000001"/>
  </r>
  <r>
    <x v="10"/>
    <x v="0"/>
    <n v="33.503"/>
    <n v="-101.90300000000001"/>
    <s v="United States"/>
    <s v="142 - Lubbock, TX"/>
    <n v="79423"/>
    <s v="Lubbock, TX"/>
    <n v="0.38"/>
    <n v="5.0540000000000003E-3"/>
  </r>
  <r>
    <x v="12"/>
    <x v="0"/>
    <n v="35.094999999999999"/>
    <n v="-77.102999999999994"/>
    <s v="United States"/>
    <s v="100 - Greenville-New Bern-Washington, NC"/>
    <n v="28562"/>
    <m/>
    <n v="0.86399999999999999"/>
    <n v="1.14912E-2"/>
  </r>
  <r>
    <x v="13"/>
    <x v="0"/>
    <n v="33.83"/>
    <n v="-78.671000000000006"/>
    <s v="United States"/>
    <s v="103 - Florence-Myrtle Beach, SC"/>
    <n v="29582"/>
    <m/>
    <n v="35.013779999999997"/>
    <n v="0.46568327399999992"/>
  </r>
  <r>
    <x v="13"/>
    <x v="0"/>
    <n v="26.489000000000001"/>
    <n v="-80.120999999999995"/>
    <s v="United States"/>
    <s v="38 - West Palm Beach-Ft. Pierce, FL"/>
    <n v="33436"/>
    <m/>
    <n v="6.703614"/>
    <n v="8.9158066200000011E-2"/>
  </r>
  <r>
    <x v="18"/>
    <x v="0"/>
    <n v="32.866999999999997"/>
    <n v="-96.866"/>
    <s v="United States"/>
    <s v="5 - Dallas-Ft. Worth, TX"/>
    <n v="75220"/>
    <s v="Dallas, TX"/>
    <n v="25.850999999999999"/>
    <n v="0.34381830000000002"/>
  </r>
  <r>
    <x v="18"/>
    <x v="0"/>
    <n v="37.323"/>
    <n v="-89.558999999999997"/>
    <s v="United States"/>
    <s v="81 - Paducah, KY"/>
    <n v="63701"/>
    <m/>
    <n v="3.3290000000000002"/>
    <n v="4.4275700000000008E-2"/>
  </r>
  <r>
    <x v="18"/>
    <x v="0"/>
    <n v="43.012999999999998"/>
    <n v="-89.478999999999999"/>
    <s v="United States"/>
    <s v="85 - Madison, WI"/>
    <n v="53719"/>
    <m/>
    <n v="8.9860000000000007"/>
    <n v="0.11951380000000002"/>
  </r>
  <r>
    <x v="18"/>
    <x v="0"/>
    <n v="34.006"/>
    <n v="-80.930999999999997"/>
    <s v="United States"/>
    <s v="77 - Columbia, SC"/>
    <n v="29206"/>
    <s v="Columbia, SC"/>
    <n v="21.850999999999999"/>
    <n v="0.2906183"/>
  </r>
  <r>
    <x v="18"/>
    <x v="0"/>
    <n v="26.289000000000001"/>
    <n v="-98.316000000000003"/>
    <s v="United States"/>
    <s v="86 - Harlingen-Weslaco-Brownsville-McAllen, TX"/>
    <n v="78573"/>
    <m/>
    <n v="1.0620000000000001"/>
    <n v="1.4124600000000001E-2"/>
  </r>
  <r>
    <x v="18"/>
    <x v="0"/>
    <n v="43.527999999999999"/>
    <n v="-96.789000000000001"/>
    <s v="United States"/>
    <s v="112 - Sioux Falls(Mitchell), SD"/>
    <n v="57106"/>
    <s v="Sioux Falls, SD"/>
    <n v="12.632"/>
    <n v="0.1680056"/>
  </r>
  <r>
    <x v="18"/>
    <x v="0"/>
    <n v="39.036999999999999"/>
    <n v="-94.414000000000001"/>
    <s v="United States"/>
    <s v="31 - Kansas City, MO"/>
    <n v="64055"/>
    <s v="Independence, MO"/>
    <n v="11.5"/>
    <n v="0.15295"/>
  </r>
  <r>
    <x v="18"/>
    <x v="0"/>
    <n v="44.148000000000003"/>
    <n v="-103.07899999999999"/>
    <s v="United States"/>
    <s v="173 - Rapid City, SD"/>
    <n v="57706"/>
    <m/>
    <n v="4.1070000000000002"/>
    <n v="5.4623100000000008E-2"/>
  </r>
  <r>
    <x v="11"/>
    <x v="4"/>
    <n v="38.892000000000003"/>
    <n v="-77.070999999999998"/>
    <s v="United States"/>
    <s v="8 - Washington, DC"/>
    <n v="22209"/>
    <m/>
    <n v="129.73894999999999"/>
    <n v="1.725528035"/>
  </r>
  <r>
    <x v="12"/>
    <x v="0"/>
    <n v="29.353000000000002"/>
    <n v="-98.48"/>
    <s v="United States"/>
    <s v="36 - San Antonio, TX"/>
    <n v="78214"/>
    <s v="San Antonio, TX"/>
    <n v="11.108000000000001"/>
    <n v="0.14773640000000002"/>
  </r>
  <r>
    <x v="18"/>
    <x v="0"/>
    <n v="38.953000000000003"/>
    <n v="-92.384"/>
    <s v="United States"/>
    <s v="138 - Columbia-Jefferson City, MO"/>
    <n v="65203"/>
    <s v="Columbia, MO"/>
    <n v="10.62"/>
    <n v="0.14124600000000001"/>
  </r>
  <r>
    <x v="18"/>
    <x v="0"/>
    <n v="32.838000000000001"/>
    <n v="-96.960999999999999"/>
    <s v="United States"/>
    <s v="5 - Dallas-Ft. Worth, TX"/>
    <n v="75062"/>
    <s v="Irving, TX"/>
    <n v="4.9109999999999996"/>
    <n v="6.5316299999999994E-2"/>
  </r>
  <r>
    <x v="18"/>
    <x v="0"/>
    <n v="43.87"/>
    <n v="-91.194999999999993"/>
    <s v="United States"/>
    <s v="128 - La Crosse-Eau Claire, WI"/>
    <n v="54601"/>
    <m/>
    <n v="13.71"/>
    <n v="0.18234300000000003"/>
  </r>
  <r>
    <x v="18"/>
    <x v="0"/>
    <n v="45.46"/>
    <n v="-98.457999999999998"/>
    <s v="United States"/>
    <s v="112 - Sioux Falls(Mitchell), SD"/>
    <n v="57401"/>
    <m/>
    <n v="3.5470000000000002"/>
    <n v="4.7175100000000005E-2"/>
  </r>
  <r>
    <x v="18"/>
    <x v="0"/>
    <n v="38.811999999999998"/>
    <n v="-94.513999999999996"/>
    <s v="United States"/>
    <s v="31 - Kansas City, MO"/>
    <n v="64012"/>
    <m/>
    <n v="10.26"/>
    <n v="0.136458"/>
  </r>
  <r>
    <x v="18"/>
    <x v="0"/>
    <n v="43.527999999999999"/>
    <n v="-96.789000000000001"/>
    <s v="United States"/>
    <s v="112 - Sioux Falls(Mitchell), SD"/>
    <n v="57106"/>
    <s v="Sioux Falls, SD"/>
    <n v="6.3170000000000002"/>
    <n v="8.401610000000001E-2"/>
  </r>
  <r>
    <x v="18"/>
    <x v="0"/>
    <n v="44.485999999999997"/>
    <n v="-88.064999999999998"/>
    <s v="United States"/>
    <s v="69 - Green Bay-Appleton, WI"/>
    <n v="54304"/>
    <m/>
    <n v="23.52"/>
    <n v="0.31281599999999998"/>
  </r>
  <r>
    <x v="24"/>
    <x v="3"/>
    <n v="28.146999999999998"/>
    <n v="-82.74"/>
    <s v="United States"/>
    <s v="14 - Tampa, FL"/>
    <n v="34689"/>
    <m/>
    <n v="7.74"/>
    <n v="0.10294200000000001"/>
  </r>
  <r>
    <x v="24"/>
    <x v="3"/>
    <n v="26.529"/>
    <n v="-80.058000000000007"/>
    <s v="United States"/>
    <s v="38 - West Palm Beach-Ft. Pierce, FL"/>
    <n v="33435"/>
    <m/>
    <n v="2.823611111"/>
    <n v="3.7554027776300007E-2"/>
  </r>
  <r>
    <x v="24"/>
    <x v="3"/>
    <n v="28.954000000000001"/>
    <n v="-81.96"/>
    <s v="United States"/>
    <s v="19 - Orlando, FL"/>
    <n v="32159"/>
    <m/>
    <n v="6.4"/>
    <n v="8.5120000000000015E-2"/>
  </r>
  <r>
    <x v="24"/>
    <x v="3"/>
    <n v="38.862000000000002"/>
    <n v="-90.222999999999999"/>
    <s v="United States"/>
    <s v="21 - St. Louis, MO"/>
    <n v="63386"/>
    <m/>
    <n v="2.7777777779999999"/>
    <n v="3.6944444447399999E-2"/>
  </r>
  <r>
    <x v="24"/>
    <x v="3"/>
    <n v="29.318999999999999"/>
    <n v="-98.554000000000002"/>
    <s v="United States"/>
    <s v="36 - San Antonio, TX"/>
    <n v="78224"/>
    <s v="San Antonio, TX"/>
    <n v="12.71"/>
    <n v="0.16904300000000003"/>
  </r>
  <r>
    <x v="24"/>
    <x v="3"/>
    <n v="43.003"/>
    <n v="-88.007000000000005"/>
    <s v="United States"/>
    <s v="34 - Milwaukee, WI"/>
    <n v="53219"/>
    <m/>
    <n v="1.433333333"/>
    <n v="1.9063333328899999E-2"/>
  </r>
  <r>
    <x v="24"/>
    <x v="3"/>
    <n v="33.951000000000001"/>
    <n v="-81.233999999999995"/>
    <s v="United States"/>
    <s v="77 - Columbia, SC"/>
    <n v="29073"/>
    <m/>
    <n v="12.76"/>
    <n v="0.16970800000000003"/>
  </r>
  <r>
    <x v="18"/>
    <x v="0"/>
    <n v="37.774999999999999"/>
    <n v="-90.617000000000004"/>
    <s v="United States"/>
    <s v="21 - St. Louis, MO"/>
    <n v="63624"/>
    <m/>
    <n v="3.5169999999999999"/>
    <n v="4.6776100000000001E-2"/>
  </r>
  <r>
    <x v="18"/>
    <x v="0"/>
    <n v="32.692999999999998"/>
    <n v="-96.855999999999995"/>
    <s v="United States"/>
    <s v="5 - Dallas-Ft. Worth, TX"/>
    <n v="75224"/>
    <s v="Dallas, TX"/>
    <n v="13.952999999999999"/>
    <n v="0.18557490000000001"/>
  </r>
  <r>
    <x v="18"/>
    <x v="0"/>
    <n v="37.14"/>
    <n v="-93.320999999999998"/>
    <s v="United States"/>
    <s v="114 - Springfield, MO"/>
    <n v="65807"/>
    <s v="Springfield, MO"/>
    <n v="20.152999999999999"/>
    <n v="0.26803489999999996"/>
  </r>
  <r>
    <x v="18"/>
    <x v="0"/>
    <n v="44.308999999999997"/>
    <n v="-90.853999999999999"/>
    <s v="United States"/>
    <s v="128 - La Crosse-Eau Claire, WI"/>
    <n v="54615"/>
    <m/>
    <n v="1.7010000000000001"/>
    <n v="2.2623300000000002E-2"/>
  </r>
  <r>
    <x v="18"/>
    <x v="0"/>
    <n v="38.953000000000003"/>
    <n v="-92.384"/>
    <s v="United States"/>
    <s v="138 - Columbia-Jefferson City, MO"/>
    <n v="65203"/>
    <s v="Columbia, MO"/>
    <n v="16"/>
    <n v="0.21280000000000002"/>
  </r>
  <r>
    <x v="18"/>
    <x v="0"/>
    <n v="44.485999999999997"/>
    <n v="-88.064999999999998"/>
    <s v="United States"/>
    <s v="69 - Green Bay-Appleton, WI"/>
    <n v="54304"/>
    <m/>
    <n v="17.734000000000002"/>
    <n v="0.23586220000000005"/>
  </r>
  <r>
    <x v="18"/>
    <x v="0"/>
    <n v="43.052999999999997"/>
    <n v="-88.364999999999995"/>
    <s v="United States"/>
    <s v="34 - Milwaukee, WI"/>
    <n v="53018"/>
    <m/>
    <n v="4.08"/>
    <n v="5.4264000000000007E-2"/>
  </r>
  <r>
    <x v="18"/>
    <x v="0"/>
    <n v="31.736999999999998"/>
    <n v="-95.611000000000004"/>
    <s v="United States"/>
    <s v="5 - Dallas-Ft. Worth, TX"/>
    <n v="75801"/>
    <m/>
    <n v="3.089"/>
    <n v="4.1083700000000008E-2"/>
  </r>
  <r>
    <x v="18"/>
    <x v="0"/>
    <n v="38.909999999999997"/>
    <n v="-94.397999999999996"/>
    <s v="United States"/>
    <s v="31 - Kansas City, MO"/>
    <n v="64081"/>
    <m/>
    <n v="6.0229999999999997"/>
    <n v="8.0105899999999994E-2"/>
  </r>
  <r>
    <x v="33"/>
    <x v="1"/>
    <n v="41.558999999999997"/>
    <n v="-88.161000000000001"/>
    <s v="United States"/>
    <s v="3 - Chicago, IL"/>
    <n v="60435"/>
    <s v="Joliet, IL"/>
    <n v="1.2041999999999999"/>
    <n v="1.601586E-2"/>
  </r>
  <r>
    <x v="21"/>
    <x v="4"/>
    <n v="39.116"/>
    <n v="-77.563000000000002"/>
    <s v="United States"/>
    <s v="8 - Washington, DC"/>
    <n v="20176"/>
    <m/>
    <n v="25.81"/>
    <n v="0.34327299999999999"/>
  </r>
  <r>
    <x v="21"/>
    <x v="4"/>
    <n v="33.451000000000001"/>
    <n v="-84.325999999999993"/>
    <s v="United States"/>
    <s v="9 - Atlanta, GA"/>
    <n v="30228"/>
    <m/>
    <n v="3.99"/>
    <n v="5.306700000000001E-2"/>
  </r>
  <r>
    <x v="21"/>
    <x v="4"/>
    <n v="38.896999999999998"/>
    <n v="-77.043000000000006"/>
    <s v="United States"/>
    <s v="8 - Washington, DC"/>
    <n v="20405"/>
    <s v="Washington, DC"/>
    <n v="113.33"/>
    <n v="1.5072890000000001"/>
  </r>
  <r>
    <x v="24"/>
    <x v="3"/>
    <n v="36.439"/>
    <n v="-77.634"/>
    <s v="United States"/>
    <s v="24 - Raleigh-Durham, NC"/>
    <n v="27870"/>
    <m/>
    <n v="77.647332000000006"/>
    <n v="1.0327095156000001"/>
  </r>
  <r>
    <x v="24"/>
    <x v="3"/>
    <n v="44.947000000000003"/>
    <n v="-93.665000000000006"/>
    <s v="United States"/>
    <s v="15 - Minneapolis-St. Paul, MN"/>
    <n v="55364"/>
    <m/>
    <n v="15.65833333"/>
    <n v="0.20825583328899999"/>
  </r>
  <r>
    <x v="21"/>
    <x v="4"/>
    <n v="34.034999999999997"/>
    <n v="-84.555000000000007"/>
    <s v="United States"/>
    <s v="9 - Atlanta, GA"/>
    <n v="30144"/>
    <m/>
    <n v="4.5599999999999996"/>
    <n v="6.0648000000000001E-2"/>
  </r>
  <r>
    <x v="24"/>
    <x v="3"/>
    <n v="35.204000000000001"/>
    <n v="-79.483000000000004"/>
    <s v="United States"/>
    <s v="24 - Raleigh-Durham, NC"/>
    <n v="28374"/>
    <m/>
    <n v="9.64"/>
    <n v="0.12821200000000002"/>
  </r>
  <r>
    <x v="24"/>
    <x v="3"/>
    <n v="35.402999999999999"/>
    <n v="-80.7"/>
    <s v="United States"/>
    <s v="25 - Charlotte, NC"/>
    <n v="28027"/>
    <s v="Concord, NC"/>
    <n v="3.94"/>
    <n v="5.2402000000000004E-2"/>
  </r>
  <r>
    <x v="24"/>
    <x v="3"/>
    <n v="35.56"/>
    <n v="-80.518000000000001"/>
    <s v="United States"/>
    <s v="25 - Charlotte, NC"/>
    <n v="28146"/>
    <m/>
    <n v="13.24"/>
    <n v="0.176092"/>
  </r>
  <r>
    <x v="24"/>
    <x v="3"/>
    <n v="44.744"/>
    <n v="-93.281000000000006"/>
    <s v="United States"/>
    <s v="15 - Minneapolis-St. Paul, MN"/>
    <n v="55306"/>
    <m/>
    <n v="1.47"/>
    <n v="1.9550999999999999E-2"/>
  </r>
  <r>
    <x v="24"/>
    <x v="3"/>
    <n v="30.332999999999998"/>
    <n v="-97.686999999999998"/>
    <s v="United States"/>
    <s v="45 - Austin, TX"/>
    <n v="78753"/>
    <s v="Austin, TX"/>
    <n v="28.22"/>
    <n v="0.37532599999999999"/>
  </r>
  <r>
    <x v="24"/>
    <x v="3"/>
    <n v="38.637"/>
    <n v="-90.212999999999994"/>
    <s v="United States"/>
    <s v="21 - St. Louis, MO"/>
    <n v="63106"/>
    <s v="St. Louis, MO"/>
    <n v="2.59"/>
    <n v="3.4446999999999998E-2"/>
  </r>
  <r>
    <x v="24"/>
    <x v="3"/>
    <n v="47.49"/>
    <n v="-111.328"/>
    <s v="United States"/>
    <s v="190 - Great Falls, MT"/>
    <n v="59404"/>
    <m/>
    <n v="22.41"/>
    <n v="0.29805300000000001"/>
  </r>
  <r>
    <x v="3"/>
    <x v="4"/>
    <n v="38.942999999999998"/>
    <n v="-77.33"/>
    <s v="United States"/>
    <s v="8 - Washington, DC"/>
    <n v="20191"/>
    <m/>
    <n v="49.08"/>
    <n v="0.65276400000000001"/>
  </r>
  <r>
    <x v="3"/>
    <x v="4"/>
    <n v="40.771999999999998"/>
    <n v="-111.90300000000001"/>
    <s v="United States"/>
    <s v="33 - Salt Lake City, UT"/>
    <n v="84103"/>
    <s v="Salt Lake City, UT"/>
    <n v="12.57"/>
    <n v="0.167181"/>
  </r>
  <r>
    <x v="3"/>
    <x v="4"/>
    <n v="32.835000000000001"/>
    <n v="-96.96"/>
    <s v="United States"/>
    <s v="5 - Dallas-Ft. Worth, TX"/>
    <n v="75062"/>
    <s v="Irving, TX"/>
    <n v="11.55"/>
    <n v="0.15361500000000003"/>
  </r>
  <r>
    <x v="6"/>
    <x v="0"/>
    <n v="33.590000000000003"/>
    <n v="-84.468999999999994"/>
    <s v="United States"/>
    <s v="9 - Atlanta, GA"/>
    <n v="30349"/>
    <s v="South Fulton, GA"/>
    <n v="27.58"/>
    <n v="0.36681399999999997"/>
  </r>
  <r>
    <x v="24"/>
    <x v="3"/>
    <n v="29.498999999999999"/>
    <n v="-98.623999999999995"/>
    <s v="United States"/>
    <s v="36 - San Antonio, TX"/>
    <n v="78238"/>
    <m/>
    <n v="22.35"/>
    <n v="0.29725500000000005"/>
  </r>
  <r>
    <x v="24"/>
    <x v="3"/>
    <n v="29.689"/>
    <n v="-95.623000000000005"/>
    <s v="United States"/>
    <s v="10 - Houston, TX"/>
    <n v="77083"/>
    <m/>
    <n v="1.03"/>
    <n v="1.3699000000000003E-2"/>
  </r>
  <r>
    <x v="24"/>
    <x v="3"/>
    <n v="30.295000000000002"/>
    <n v="-97.72"/>
    <s v="United States"/>
    <s v="45 - Austin, TX"/>
    <n v="78751"/>
    <s v="Austin, TX"/>
    <n v="1"/>
    <n v="1.3300000000000001E-2"/>
  </r>
  <r>
    <x v="24"/>
    <x v="3"/>
    <n v="36.853999999999999"/>
    <n v="-77.891000000000005"/>
    <s v="United States"/>
    <s v="57 - Richmond-Petersburg, VA"/>
    <n v="23821"/>
    <m/>
    <n v="7.07"/>
    <n v="9.4031000000000003E-2"/>
  </r>
  <r>
    <x v="24"/>
    <x v="3"/>
    <n v="43.69"/>
    <n v="-98.007999999999996"/>
    <s v="United States"/>
    <s v="112 - Sioux Falls(Mitchell), SD"/>
    <n v="57301"/>
    <m/>
    <n v="95.469444440000004"/>
    <n v="1.2697436110520002"/>
  </r>
  <r>
    <x v="24"/>
    <x v="3"/>
    <n v="44.262"/>
    <n v="-88.486000000000004"/>
    <s v="United States"/>
    <s v="69 - Green Bay-Appleton, WI"/>
    <n v="54914"/>
    <m/>
    <n v="6.7750000000000004"/>
    <n v="9.0107500000000007E-2"/>
  </r>
  <r>
    <x v="24"/>
    <x v="3"/>
    <n v="38.648000000000003"/>
    <n v="-78.673000000000002"/>
    <s v="United States"/>
    <s v="8 - Washington, DC"/>
    <n v="22844"/>
    <m/>
    <n v="33.15"/>
    <n v="0.44089499999999998"/>
  </r>
  <r>
    <x v="24"/>
    <x v="3"/>
    <n v="36.573"/>
    <n v="-79.417000000000002"/>
    <s v="United States"/>
    <s v="68 - Roanoke-Lynchburg, VA"/>
    <n v="24541"/>
    <m/>
    <n v="11.91666667"/>
    <n v="0.15849166671100001"/>
  </r>
  <r>
    <x v="24"/>
    <x v="3"/>
    <n v="29.353000000000002"/>
    <n v="-95.462000000000003"/>
    <s v="United States"/>
    <s v="10 - Houston, TX"/>
    <n v="77583"/>
    <m/>
    <n v="57.120833330000004"/>
    <n v="0.75970708328900005"/>
  </r>
  <r>
    <x v="24"/>
    <x v="3"/>
    <n v="43.017000000000003"/>
    <n v="-88.061999999999998"/>
    <s v="United States"/>
    <s v="34 - Milwaukee, WI"/>
    <n v="53214"/>
    <m/>
    <n v="9.375"/>
    <n v="0.12468750000000001"/>
  </r>
  <r>
    <x v="24"/>
    <x v="3"/>
    <n v="43.567999999999998"/>
    <n v="-100.75"/>
    <s v="United States"/>
    <s v="112 - Sioux Falls(Mitchell), SD"/>
    <n v="57579"/>
    <m/>
    <n v="193.22916670000001"/>
    <n v="2.5699479171100004"/>
  </r>
  <r>
    <x v="24"/>
    <x v="3"/>
    <n v="31.530999999999999"/>
    <n v="-83.843999999999994"/>
    <s v="United States"/>
    <s v="150 - Albany, GA"/>
    <n v="31791"/>
    <m/>
    <n v="1"/>
    <n v="1.3300000000000001E-2"/>
  </r>
  <r>
    <x v="24"/>
    <x v="3"/>
    <n v="30.818999999999999"/>
    <n v="-83.313999999999993"/>
    <s v="United States"/>
    <s v="106 - Tallahassee, FL"/>
    <n v="31601"/>
    <m/>
    <n v="0.75"/>
    <n v="9.9750000000000012E-3"/>
  </r>
  <r>
    <x v="24"/>
    <x v="3"/>
    <n v="32.258000000000003"/>
    <n v="-81.715000000000003"/>
    <s v="United States"/>
    <s v="92 - Savannah, GA"/>
    <n v="31321"/>
    <m/>
    <n v="11.68"/>
    <n v="0.15534400000000001"/>
  </r>
  <r>
    <x v="24"/>
    <x v="3"/>
    <n v="36.701999999999998"/>
    <n v="-77.543999999999997"/>
    <s v="United States"/>
    <s v="57 - Richmond-Petersburg, VA"/>
    <n v="23847"/>
    <m/>
    <n v="221.17500000000001"/>
    <n v="2.9416275000000005"/>
  </r>
  <r>
    <x v="24"/>
    <x v="3"/>
    <n v="29.353999999999999"/>
    <n v="-98.881"/>
    <s v="United States"/>
    <s v="36 - San Antonio, TX"/>
    <n v="78009"/>
    <m/>
    <n v="1.18"/>
    <n v="1.5694E-2"/>
  </r>
  <r>
    <x v="24"/>
    <x v="3"/>
    <n v="31.946999999999999"/>
    <n v="-89.84"/>
    <s v="United States"/>
    <s v="93 - Jackson, MS"/>
    <n v="39114"/>
    <m/>
    <n v="5.1458333329999997"/>
    <n v="6.8439583328900003E-2"/>
  </r>
  <r>
    <x v="24"/>
    <x v="3"/>
    <n v="38.024999999999999"/>
    <n v="-77.338999999999999"/>
    <s v="United States"/>
    <s v="57 - Richmond-Petersburg, VA"/>
    <n v="22514"/>
    <m/>
    <n v="1.75"/>
    <n v="2.3275000000000001E-2"/>
  </r>
  <r>
    <x v="12"/>
    <x v="4"/>
    <n v="33.985999999999997"/>
    <n v="-83.328999999999994"/>
    <s v="United States"/>
    <s v="9 - Atlanta, GA"/>
    <n v="30601"/>
    <s v="Athens-Clarke County, GA"/>
    <n v="10"/>
    <n v="0.13300000000000001"/>
  </r>
  <r>
    <x v="12"/>
    <x v="4"/>
    <n v="33.912999999999997"/>
    <n v="-84.457999999999998"/>
    <s v="United States"/>
    <s v="9 - Atlanta, GA"/>
    <n v="30067"/>
    <m/>
    <n v="8"/>
    <n v="0.10640000000000001"/>
  </r>
  <r>
    <x v="12"/>
    <x v="0"/>
    <n v="29.577999999999999"/>
    <n v="-98.477000000000004"/>
    <s v="United States"/>
    <s v="36 - San Antonio, TX"/>
    <n v="78232"/>
    <s v="San Antonio, TX"/>
    <n v="2.5419999999999998"/>
    <n v="3.3808600000000001E-2"/>
  </r>
  <r>
    <x v="13"/>
    <x v="0"/>
    <n v="34.67"/>
    <n v="-79.183999999999997"/>
    <s v="United States"/>
    <s v="103 - Florence-Myrtle Beach, SC"/>
    <n v="28372"/>
    <m/>
    <n v="2"/>
    <n v="2.6600000000000002E-2"/>
  </r>
  <r>
    <x v="13"/>
    <x v="0"/>
    <n v="27.420999999999999"/>
    <n v="-80.378"/>
    <s v="United States"/>
    <s v="38 - West Palm Beach-Ft. Pierce, FL"/>
    <n v="34947"/>
    <m/>
    <n v="41"/>
    <n v="0.54530000000000001"/>
  </r>
  <r>
    <x v="13"/>
    <x v="0"/>
    <n v="26.762"/>
    <n v="-80.102999999999994"/>
    <s v="United States"/>
    <s v="38 - West Palm Beach-Ft. Pierce, FL"/>
    <n v="33407"/>
    <s v="West Palm Beach, FL"/>
    <n v="16.399999999999999"/>
    <n v="0.21811999999999998"/>
  </r>
  <r>
    <x v="22"/>
    <x v="1"/>
    <n v="38.75"/>
    <n v="-75.150000000000006"/>
    <s v="United States"/>
    <s v="144 - Salisbury, MD"/>
    <n v="19958"/>
    <m/>
    <n v="18"/>
    <n v="0.2394"/>
  </r>
  <r>
    <x v="18"/>
    <x v="0"/>
    <n v="33.573"/>
    <n v="-84.411000000000001"/>
    <s v="United States"/>
    <s v="9 - Atlanta, GA"/>
    <n v="30274"/>
    <m/>
    <n v="10.138999999999999"/>
    <n v="0.13484869999999999"/>
  </r>
  <r>
    <x v="18"/>
    <x v="0"/>
    <n v="30.716999999999999"/>
    <n v="-101.20099999999999"/>
    <s v="United States"/>
    <s v="196 - San Angelo, TX"/>
    <n v="76943"/>
    <m/>
    <n v="2.3839999999999999"/>
    <n v="3.1707199999999998E-2"/>
  </r>
  <r>
    <x v="18"/>
    <x v="0"/>
    <n v="32.813000000000002"/>
    <n v="-96.935000000000002"/>
    <s v="United States"/>
    <s v="5 - Dallas-Ft. Worth, TX"/>
    <n v="75060"/>
    <s v="Irving, TX"/>
    <n v="9.4710000000000001"/>
    <n v="0.1259643"/>
  </r>
  <r>
    <x v="18"/>
    <x v="0"/>
    <n v="43.518000000000001"/>
    <n v="-96.727999999999994"/>
    <s v="United States"/>
    <s v="112 - Sioux Falls(Mitchell), SD"/>
    <n v="57105"/>
    <s v="Sioux Falls, SD"/>
    <n v="5.9790000000000001"/>
    <n v="7.95207E-2"/>
  </r>
  <r>
    <x v="18"/>
    <x v="0"/>
    <n v="42.716999999999999"/>
    <n v="-88.992000000000004"/>
    <s v="United States"/>
    <s v="85 - Madison, WI"/>
    <n v="53545"/>
    <m/>
    <n v="19.504999999999999"/>
    <n v="0.25941649999999999"/>
  </r>
  <r>
    <x v="18"/>
    <x v="0"/>
    <n v="42.716999999999999"/>
    <n v="-88.992000000000004"/>
    <s v="United States"/>
    <s v="85 - Madison, WI"/>
    <n v="53545"/>
    <m/>
    <n v="14.619"/>
    <n v="0.19443270000000001"/>
  </r>
  <r>
    <x v="18"/>
    <x v="0"/>
    <n v="43.530999999999999"/>
    <n v="-96.673000000000002"/>
    <s v="United States"/>
    <s v="112 - Sioux Falls(Mitchell), SD"/>
    <n v="57103"/>
    <s v="Sioux Falls, SD"/>
    <n v="5.6559999999999997"/>
    <n v="7.5224799999999994E-2"/>
  </r>
  <r>
    <x v="18"/>
    <x v="0"/>
    <n v="43.085000000000001"/>
    <n v="-88.474000000000004"/>
    <s v="United States"/>
    <s v="34 - Milwaukee, WI"/>
    <n v="53066"/>
    <m/>
    <n v="13.066000000000001"/>
    <n v="0.17377780000000004"/>
  </r>
  <r>
    <x v="18"/>
    <x v="0"/>
    <n v="38.953000000000003"/>
    <n v="-92.384"/>
    <s v="United States"/>
    <s v="138 - Columbia-Jefferson City, MO"/>
    <n v="65203"/>
    <s v="Columbia, MO"/>
    <n v="10.69"/>
    <n v="0.142177"/>
  </r>
  <r>
    <x v="18"/>
    <x v="0"/>
    <n v="29.632999999999999"/>
    <n v="-83.123999999999995"/>
    <s v="United States"/>
    <s v="163 - Gainesville, FL"/>
    <n v="32628"/>
    <m/>
    <n v="18.277000000000001"/>
    <n v="0.24308410000000003"/>
  </r>
  <r>
    <x v="24"/>
    <x v="3"/>
    <n v="34.786000000000001"/>
    <n v="-86.713999999999999"/>
    <s v="United States"/>
    <s v="79 - Huntsville-Decatur (Florence), AL"/>
    <n v="35806"/>
    <m/>
    <n v="2.1666666669999999"/>
    <n v="2.88166666711E-2"/>
  </r>
  <r>
    <x v="24"/>
    <x v="3"/>
    <n v="38.628999999999998"/>
    <n v="-122.872"/>
    <s v="United States"/>
    <s v="6 - San Francisco-Oakland-San Jose, CA"/>
    <n v="95448"/>
    <m/>
    <n v="7.6666666670000003"/>
    <n v="0.10196666667110001"/>
  </r>
  <r>
    <x v="24"/>
    <x v="3"/>
    <n v="31.184000000000001"/>
    <n v="-85.421999999999997"/>
    <s v="United States"/>
    <s v="169 - Dothan, AL"/>
    <n v="36301"/>
    <m/>
    <n v="1.5833333329999999"/>
    <n v="2.10583333289E-2"/>
  </r>
  <r>
    <x v="24"/>
    <x v="3"/>
    <n v="33.811999999999998"/>
    <n v="-86.826999999999998"/>
    <s v="United States"/>
    <s v="42 - Birmingham, AL"/>
    <n v="35180"/>
    <m/>
    <n v="78.502777780000002"/>
    <n v="1.0440869444740002"/>
  </r>
  <r>
    <x v="24"/>
    <x v="3"/>
    <n v="47.588000000000001"/>
    <n v="-122.306"/>
    <s v="United States"/>
    <s v="12 - Seattle-Tacoma, WA"/>
    <n v="98144"/>
    <s v="Seattle, WA"/>
    <n v="1.516666667"/>
    <n v="2.01716666711E-2"/>
  </r>
  <r>
    <x v="24"/>
    <x v="3"/>
    <n v="45.581000000000003"/>
    <n v="-122.379"/>
    <s v="United States"/>
    <s v="22 - Portland, OR"/>
    <n v="98671"/>
    <m/>
    <n v="5.4583333329999997"/>
    <n v="7.2595833328900003E-2"/>
  </r>
  <r>
    <x v="24"/>
    <x v="3"/>
    <n v="29.765000000000001"/>
    <n v="-82.408000000000001"/>
    <s v="United States"/>
    <s v="163 - Gainesville, FL"/>
    <n v="32653"/>
    <m/>
    <n v="6"/>
    <n v="7.980000000000001E-2"/>
  </r>
  <r>
    <x v="24"/>
    <x v="3"/>
    <n v="34.665999999999997"/>
    <n v="-86.034999999999997"/>
    <s v="United States"/>
    <s v="79 - Huntsville-Decatur (Florence), AL"/>
    <n v="35768"/>
    <m/>
    <n v="37.96388889"/>
    <n v="0.50491972223699999"/>
  </r>
  <r>
    <x v="24"/>
    <x v="3"/>
    <n v="35.825000000000003"/>
    <n v="-78.585999999999999"/>
    <s v="United States"/>
    <s v="24 - Raleigh-Durham, NC"/>
    <n v="27604"/>
    <s v="Raleigh, NC"/>
    <n v="4.0999999999999996"/>
    <n v="5.4529999999999995E-2"/>
  </r>
  <r>
    <x v="24"/>
    <x v="3"/>
    <n v="36.183"/>
    <n v="-77.671999999999997"/>
    <s v="United States"/>
    <s v="24 - Raleigh-Durham, NC"/>
    <n v="27823"/>
    <m/>
    <n v="65.420833329999994"/>
    <n v="0.87009708328900004"/>
  </r>
  <r>
    <x v="24"/>
    <x v="3"/>
    <n v="42.972999999999999"/>
    <n v="-88.007000000000005"/>
    <s v="United States"/>
    <s v="34 - Milwaukee, WI"/>
    <n v="53220"/>
    <s v="Milwaukee, WI"/>
    <n v="0.97222222199999997"/>
    <n v="1.29305555526E-2"/>
  </r>
  <r>
    <x v="24"/>
    <x v="3"/>
    <n v="31.951000000000001"/>
    <n v="-83.456999999999994"/>
    <s v="United States"/>
    <s v="120 - Macon, GA"/>
    <n v="31079"/>
    <m/>
    <n v="17.152777780000001"/>
    <n v="0.22813194447400001"/>
  </r>
  <r>
    <x v="24"/>
    <x v="3"/>
    <n v="38.753999999999998"/>
    <n v="-78.634"/>
    <s v="United States"/>
    <s v="8 - Washington, DC"/>
    <n v="22842"/>
    <m/>
    <n v="42.479166669999998"/>
    <n v="0.56497291671100003"/>
  </r>
  <r>
    <x v="24"/>
    <x v="3"/>
    <n v="32.396999999999998"/>
    <n v="-82.055000000000007"/>
    <s v="United States"/>
    <s v="92 - Savannah, GA"/>
    <n v="30439"/>
    <m/>
    <n v="2.12"/>
    <n v="2.8195999999999999E-2"/>
  </r>
  <r>
    <x v="24"/>
    <x v="3"/>
    <n v="44.213000000000001"/>
    <n v="-89.522000000000006"/>
    <s v="United States"/>
    <s v="69 - Green Bay-Appleton, WI"/>
    <n v="54966"/>
    <m/>
    <n v="18.34"/>
    <n v="0.243922"/>
  </r>
  <r>
    <x v="24"/>
    <x v="3"/>
    <n v="43.171999999999997"/>
    <n v="-89.798000000000002"/>
    <s v="United States"/>
    <s v="85 - Madison, WI"/>
    <n v="53560"/>
    <m/>
    <n v="21.71"/>
    <n v="0.28874300000000003"/>
  </r>
  <r>
    <x v="18"/>
    <x v="0"/>
    <n v="38.744999999999997"/>
    <n v="-75.186999999999998"/>
    <s v="United States"/>
    <s v="144 - Salisbury, MD"/>
    <n v="19958"/>
    <m/>
    <n v="73.736999999999995"/>
    <n v="0.98070210000000002"/>
  </r>
  <r>
    <x v="18"/>
    <x v="0"/>
    <n v="35.118000000000002"/>
    <n v="-79.013000000000005"/>
    <s v="United States"/>
    <s v="24 - Raleigh-Durham, NC"/>
    <n v="28310"/>
    <s v="Fayetteville, NC"/>
    <n v="80.602000000000004"/>
    <n v="1.0720066000000001"/>
  </r>
  <r>
    <x v="18"/>
    <x v="0"/>
    <n v="39.719000000000001"/>
    <n v="-75.709999999999994"/>
    <s v="United States"/>
    <s v="4 - Philadelphia, PA"/>
    <n v="19711"/>
    <m/>
    <n v="10.574999999999999"/>
    <n v="0.14064750000000001"/>
  </r>
  <r>
    <x v="21"/>
    <x v="4"/>
    <n v="34.798000000000002"/>
    <n v="-84.953000000000003"/>
    <s v="United States"/>
    <s v="87 - Chattanooga, TN"/>
    <n v="30721"/>
    <m/>
    <n v="13.86"/>
    <n v="0.184338"/>
  </r>
  <r>
    <x v="21"/>
    <x v="4"/>
    <n v="33.781999999999996"/>
    <n v="-84.39"/>
    <s v="United States"/>
    <s v="9 - Atlanta, GA"/>
    <n v="30309"/>
    <s v="Atlanta, GA"/>
    <n v="37.89"/>
    <n v="0.50393700000000008"/>
  </r>
  <r>
    <x v="21"/>
    <x v="4"/>
    <n v="34.174999999999997"/>
    <n v="-84.551000000000002"/>
    <s v="United States"/>
    <s v="9 - Atlanta, GA"/>
    <n v="30114"/>
    <m/>
    <n v="45.08"/>
    <n v="0.59956399999999999"/>
  </r>
  <r>
    <x v="21"/>
    <x v="4"/>
    <n v="33.505000000000003"/>
    <n v="-81.962999999999994"/>
    <s v="United States"/>
    <s v="113 - Augusta, GA"/>
    <n v="29841"/>
    <m/>
    <n v="23.75"/>
    <n v="0.31587500000000002"/>
  </r>
  <r>
    <x v="21"/>
    <x v="4"/>
    <n v="33.969000000000001"/>
    <n v="-84.366"/>
    <s v="United States"/>
    <s v="9 - Atlanta, GA"/>
    <n v="30350"/>
    <m/>
    <n v="26.25"/>
    <n v="0.34912500000000002"/>
  </r>
  <r>
    <x v="21"/>
    <x v="4"/>
    <n v="33.914000000000001"/>
    <n v="-84.460999999999999"/>
    <s v="United States"/>
    <s v="9 - Atlanta, GA"/>
    <n v="30339"/>
    <m/>
    <n v="25.53"/>
    <n v="0.33954900000000005"/>
  </r>
  <r>
    <x v="24"/>
    <x v="3"/>
    <n v="34.658000000000001"/>
    <n v="-79"/>
    <s v="United States"/>
    <s v="103 - Florence-Myrtle Beach, SC"/>
    <n v="28358"/>
    <m/>
    <n v="13.31"/>
    <n v="0.17702300000000001"/>
  </r>
  <r>
    <x v="24"/>
    <x v="3"/>
    <n v="34.463000000000001"/>
    <n v="-118.559"/>
    <s v="United States"/>
    <s v="2 - Los Angeles, CA"/>
    <n v="91354"/>
    <s v="Santa Clarita, CA"/>
    <n v="48.34"/>
    <n v="0.64292199999999999"/>
  </r>
  <r>
    <x v="24"/>
    <x v="3"/>
    <n v="35.716000000000001"/>
    <n v="-77.364000000000004"/>
    <s v="United States"/>
    <s v="100 - Greenville-New Bern-Washington, NC"/>
    <n v="27812"/>
    <m/>
    <n v="175.71"/>
    <n v="2.3369430000000002"/>
  </r>
  <r>
    <x v="24"/>
    <x v="3"/>
    <n v="35.090000000000003"/>
    <n v="-80.87"/>
    <s v="United States"/>
    <s v="25 - Charlotte, NC"/>
    <n v="28210"/>
    <m/>
    <n v="1.68"/>
    <n v="2.2343999999999999E-2"/>
  </r>
  <r>
    <x v="24"/>
    <x v="3"/>
    <n v="34.279000000000003"/>
    <n v="-118.744"/>
    <s v="United States"/>
    <s v="2 - Los Angeles, CA"/>
    <n v="93065"/>
    <s v="Simi Valley, CA"/>
    <n v="1.66"/>
    <n v="2.2078E-2"/>
  </r>
  <r>
    <x v="24"/>
    <x v="3"/>
    <n v="38.462000000000003"/>
    <n v="-90.091999999999999"/>
    <s v="United States"/>
    <s v="21 - St. Louis, MO"/>
    <n v="62260"/>
    <m/>
    <n v="2.92"/>
    <n v="3.8836000000000002E-2"/>
  </r>
  <r>
    <x v="18"/>
    <x v="0"/>
    <n v="42.890999999999998"/>
    <n v="-97.394999999999996"/>
    <s v="United States"/>
    <s v="112 - Sioux Falls(Mitchell), SD"/>
    <n v="57078"/>
    <m/>
    <n v="5.1059999999999999"/>
    <n v="6.7909800000000006E-2"/>
  </r>
  <r>
    <x v="18"/>
    <x v="0"/>
    <n v="43.75"/>
    <n v="-87.942999999999998"/>
    <s v="United States"/>
    <s v="34 - Milwaukee, WI"/>
    <n v="53073"/>
    <m/>
    <n v="11.996"/>
    <n v="0.15954680000000002"/>
  </r>
  <r>
    <x v="18"/>
    <x v="0"/>
    <n v="38.950000000000003"/>
    <n v="-92.296000000000006"/>
    <s v="United States"/>
    <s v="138 - Columbia-Jefferson City, MO"/>
    <n v="65201"/>
    <s v="Columbia, MO"/>
    <n v="10.94"/>
    <n v="0.14550200000000002"/>
  </r>
  <r>
    <x v="18"/>
    <x v="0"/>
    <n v="39.222999999999999"/>
    <n v="-94.546999999999997"/>
    <s v="United States"/>
    <s v="31 - Kansas City, MO"/>
    <n v="64119"/>
    <m/>
    <n v="15.715"/>
    <n v="0.20900950000000001"/>
  </r>
  <r>
    <x v="18"/>
    <x v="0"/>
    <n v="32.747999999999998"/>
    <n v="-83.673000000000002"/>
    <s v="United States"/>
    <s v="120 - Macon, GA"/>
    <n v="31216"/>
    <s v="Macon-Bibb Country, GA"/>
    <n v="15.074999999999999"/>
    <n v="0.2004975"/>
  </r>
  <r>
    <x v="18"/>
    <x v="0"/>
    <n v="46.366"/>
    <n v="-104.27500000000001"/>
    <s v="United States"/>
    <s v="151 - Minot-Bismarck-Dickinson(Williston), ND"/>
    <n v="59313"/>
    <m/>
    <n v="2.6739999999999999"/>
    <n v="3.5564199999999997E-2"/>
  </r>
  <r>
    <x v="18"/>
    <x v="0"/>
    <n v="43.508000000000003"/>
    <n v="-96.774000000000001"/>
    <s v="United States"/>
    <s v="112 - Sioux Falls(Mitchell), SD"/>
    <n v="57106"/>
    <s v="Sioux Falls, SD"/>
    <n v="46.96"/>
    <n v="0.62456800000000001"/>
  </r>
  <r>
    <x v="26"/>
    <x v="3"/>
    <n v="45.088000000000001"/>
    <n v="-93.432000000000002"/>
    <s v="United States"/>
    <s v="15 - Minneapolis-St. Paul, MN"/>
    <n v="55369"/>
    <m/>
    <n v="67.27"/>
    <n v="0.89469100000000001"/>
  </r>
  <r>
    <x v="21"/>
    <x v="4"/>
    <n v="47.036999999999999"/>
    <n v="-122.90600000000001"/>
    <s v="United States"/>
    <s v="12 - Seattle-Tacoma, WA"/>
    <n v="98501"/>
    <m/>
    <n v="5.03"/>
    <n v="6.6899000000000014E-2"/>
  </r>
  <r>
    <x v="21"/>
    <x v="4"/>
    <n v="47.91"/>
    <n v="-122.21899999999999"/>
    <s v="United States"/>
    <s v="12 - Seattle-Tacoma, WA"/>
    <n v="98208"/>
    <s v="Everett, WA"/>
    <n v="17.3"/>
    <n v="0.23009000000000002"/>
  </r>
  <r>
    <x v="24"/>
    <x v="3"/>
    <n v="45.042999999999999"/>
    <n v="-92.838999999999999"/>
    <s v="United States"/>
    <s v="15 - Minneapolis-St. Paul, MN"/>
    <n v="55082"/>
    <m/>
    <n v="16.506944440000002"/>
    <n v="0.21954236105200003"/>
  </r>
  <r>
    <x v="24"/>
    <x v="3"/>
    <n v="43.140999999999998"/>
    <n v="-115.703"/>
    <s v="United States"/>
    <s v="111 - Boise, ID"/>
    <n v="83647"/>
    <m/>
    <n v="4.75"/>
    <n v="6.3174999999999995E-2"/>
  </r>
  <r>
    <x v="24"/>
    <x v="3"/>
    <n v="33.603999999999999"/>
    <n v="-86.009"/>
    <s v="United States"/>
    <s v="42 - Birmingham, AL"/>
    <n v="36260"/>
    <m/>
    <n v="20.658333330000001"/>
    <n v="0.274755833289"/>
  </r>
  <r>
    <x v="24"/>
    <x v="3"/>
    <n v="47.389000000000003"/>
    <n v="-119.48399999999999"/>
    <s v="United States"/>
    <s v="73 - Spokane, WA"/>
    <n v="98851"/>
    <m/>
    <n v="20.315277779999999"/>
    <n v="0.27019319447399998"/>
  </r>
  <r>
    <x v="24"/>
    <x v="3"/>
    <n v="38.076999999999998"/>
    <n v="-122.233"/>
    <s v="United States"/>
    <s v="6 - San Francisco-Oakland-San Jose, CA"/>
    <n v="94590"/>
    <s v="Vallejo, CA"/>
    <n v="9.5555555559999998"/>
    <n v="0.1270888888948"/>
  </r>
  <r>
    <x v="24"/>
    <x v="3"/>
    <n v="35.636000000000003"/>
    <n v="-98.316999999999993"/>
    <s v="United States"/>
    <s v="41 - Oklahoma City, OK"/>
    <n v="73040"/>
    <m/>
    <n v="0.25"/>
    <n v="3.3250000000000003E-3"/>
  </r>
  <r>
    <x v="2"/>
    <x v="2"/>
    <n v="37.784999999999997"/>
    <n v="-122.407"/>
    <s v="United States"/>
    <s v="6 - San Francisco-Oakland-San Jose, CA"/>
    <n v="94102"/>
    <s v="San Francisco, CA"/>
    <n v="140.25874999999999"/>
    <n v="1.8654413749999998"/>
  </r>
  <r>
    <x v="20"/>
    <x v="1"/>
    <n v="35.287999999999997"/>
    <n v="-80.963999999999999"/>
    <s v="United States"/>
    <s v="25 - Charlotte, NC"/>
    <n v="28214"/>
    <s v="Charlotte, NC"/>
    <n v="44.765500000000003"/>
    <n v="0.59538115000000003"/>
  </r>
  <r>
    <x v="2"/>
    <x v="1"/>
    <n v="32.780999999999999"/>
    <n v="-96.8"/>
    <s v="United States"/>
    <s v="5 - Dallas-Ft. Worth, TX"/>
    <n v="75202"/>
    <s v="Dallas, TX"/>
    <n v="6.6193"/>
    <n v="8.8036690000000001E-2"/>
  </r>
  <r>
    <x v="2"/>
    <x v="1"/>
    <n v="32.933"/>
    <n v="-97.096999999999994"/>
    <s v="United States"/>
    <s v="5 - Dallas-Ft. Worth, TX"/>
    <n v="76051"/>
    <m/>
    <n v="15.888500000000001"/>
    <n v="0.21131705000000001"/>
  </r>
  <r>
    <x v="2"/>
    <x v="1"/>
    <n v="26.016999999999999"/>
    <n v="-80.212000000000003"/>
    <s v="United States"/>
    <s v="16 - Miami-Ft. Lauderdale, FL"/>
    <n v="33024"/>
    <s v="Hollywood, FL"/>
    <n v="68.766900000000007"/>
    <n v="0.91459977000000015"/>
  </r>
  <r>
    <x v="2"/>
    <x v="1"/>
    <n v="30.288"/>
    <n v="-81.448999999999998"/>
    <s v="United States"/>
    <s v="50 - Jacksonville, FL"/>
    <n v="32224"/>
    <s v="Jacksonville, FL"/>
    <n v="6.1595000000000004"/>
    <n v="8.1921350000000004E-2"/>
  </r>
  <r>
    <x v="3"/>
    <x v="4"/>
    <n v="38.673000000000002"/>
    <n v="-90.442999999999998"/>
    <s v="United States"/>
    <s v="21 - St. Louis, MO"/>
    <n v="63141"/>
    <m/>
    <n v="24.83"/>
    <n v="0.330239"/>
  </r>
  <r>
    <x v="3"/>
    <x v="4"/>
    <n v="29.736999999999998"/>
    <n v="-95.555999999999997"/>
    <s v="United States"/>
    <s v="10 - Houston, TX"/>
    <n v="77042"/>
    <s v="Houston, TX"/>
    <n v="9.34"/>
    <n v="0.124222"/>
  </r>
  <r>
    <x v="3"/>
    <x v="4"/>
    <n v="33.430999999999997"/>
    <n v="-112.35899999999999"/>
    <s v="United States"/>
    <s v="13 - Phoenix, AZ"/>
    <n v="85338"/>
    <m/>
    <n v="82.18"/>
    <n v="1.092994"/>
  </r>
  <r>
    <x v="3"/>
    <x v="4"/>
    <n v="29.597000000000001"/>
    <n v="-98.290999999999997"/>
    <s v="United States"/>
    <s v="36 - San Antonio, TX"/>
    <n v="78154"/>
    <m/>
    <n v="7.75"/>
    <n v="0.103075"/>
  </r>
  <r>
    <x v="3"/>
    <x v="4"/>
    <n v="33.43"/>
    <n v="-112.35899999999999"/>
    <s v="United States"/>
    <s v="13 - Phoenix, AZ"/>
    <n v="85338"/>
    <m/>
    <n v="69.31"/>
    <n v="0.92182300000000006"/>
  </r>
  <r>
    <x v="3"/>
    <x v="4"/>
    <n v="33.015999999999998"/>
    <n v="-96.816999999999993"/>
    <s v="United States"/>
    <s v="5 - Dallas-Ft. Worth, TX"/>
    <n v="75093"/>
    <s v="Plano, TX"/>
    <n v="5.62"/>
    <n v="7.4746000000000007E-2"/>
  </r>
  <r>
    <x v="3"/>
    <x v="4"/>
    <n v="32.817"/>
    <n v="-96.789000000000001"/>
    <s v="United States"/>
    <s v="5 - Dallas-Ft. Worth, TX"/>
    <n v="75205"/>
    <s v="Dallas, TX"/>
    <n v="34.08"/>
    <n v="0.453264"/>
  </r>
  <r>
    <x v="3"/>
    <x v="4"/>
    <n v="29.763000000000002"/>
    <n v="-95.361999999999995"/>
    <s v="United States"/>
    <s v="10 - Houston, TX"/>
    <n v="77002"/>
    <s v="Houston, TX"/>
    <n v="43.61"/>
    <n v="0.580013"/>
  </r>
  <r>
    <x v="14"/>
    <x v="0"/>
    <n v="42.023000000000003"/>
    <n v="-87.899000000000001"/>
    <s v="United States"/>
    <s v="3 - Chicago, IL"/>
    <n v="60018"/>
    <m/>
    <n v="0.03"/>
    <n v="3.9899999999999999E-4"/>
  </r>
  <r>
    <x v="4"/>
    <x v="1"/>
    <n v="33.448"/>
    <n v="-111.983"/>
    <s v="United States"/>
    <s v="13 - Phoenix, AZ"/>
    <n v="85034"/>
    <s v="Phoenix, AZ"/>
    <n v="28.594000000000001"/>
    <n v="0.38030020000000003"/>
  </r>
  <r>
    <x v="25"/>
    <x v="0"/>
    <n v="32.667999999999999"/>
    <n v="-97.207999999999998"/>
    <s v="United States"/>
    <s v="5 - Dallas-Ft. Worth, TX"/>
    <n v="76017"/>
    <s v="Arlington, TX"/>
    <n v="3.1124999999999998"/>
    <n v="4.1396250000000002E-2"/>
  </r>
  <r>
    <x v="25"/>
    <x v="0"/>
    <n v="35.47"/>
    <n v="-83.004000000000005"/>
    <s v="United States"/>
    <s v="37 - Greenville-Spartanburg, SC"/>
    <n v="28786"/>
    <m/>
    <n v="8.2552679999999992"/>
    <n v="0.1097950644"/>
  </r>
  <r>
    <x v="7"/>
    <x v="0"/>
    <n v="35.921999999999997"/>
    <n v="-79.185000000000002"/>
    <s v="United States"/>
    <s v="24 - Raleigh-Durham, NC"/>
    <n v="27516"/>
    <m/>
    <n v="0.54"/>
    <n v="7.1820000000000009E-3"/>
  </r>
  <r>
    <x v="25"/>
    <x v="0"/>
    <n v="32.895000000000003"/>
    <n v="-96.802999999999997"/>
    <s v="United States"/>
    <s v="5 - Dallas-Ft. Worth, TX"/>
    <n v="75230"/>
    <s v="Dallas, TX"/>
    <n v="3.9358"/>
    <n v="5.2346139999999999E-2"/>
  </r>
  <r>
    <x v="8"/>
    <x v="0"/>
    <n v="33.817999999999998"/>
    <n v="-84.813000000000002"/>
    <s v="United States"/>
    <s v="9 - Atlanta, GA"/>
    <n v="30134"/>
    <m/>
    <n v="19.822534999999998"/>
    <n v="0.26363971549999998"/>
  </r>
  <r>
    <x v="8"/>
    <x v="0"/>
    <n v="33.594000000000001"/>
    <n v="-83.968999999999994"/>
    <s v="United States"/>
    <s v="9 - Atlanta, GA"/>
    <n v="30016"/>
    <m/>
    <n v="17.244911999999999"/>
    <n v="0.22935732959999999"/>
  </r>
  <r>
    <x v="8"/>
    <x v="0"/>
    <n v="32.889000000000003"/>
    <n v="-96.772000000000006"/>
    <s v="United States"/>
    <s v="5 - Dallas-Ft. Worth, TX"/>
    <n v="75230"/>
    <s v="Dallas, TX"/>
    <n v="17.760000000000002"/>
    <n v="0.23620800000000003"/>
  </r>
  <r>
    <x v="8"/>
    <x v="0"/>
    <n v="30.04"/>
    <n v="-95.488"/>
    <s v="United States"/>
    <s v="10 - Houston, TX"/>
    <n v="77388"/>
    <m/>
    <n v="7.9290139999999996"/>
    <n v="0.1054558862"/>
  </r>
  <r>
    <x v="8"/>
    <x v="0"/>
    <n v="35.862000000000002"/>
    <n v="-78.706999999999994"/>
    <s v="United States"/>
    <s v="24 - Raleigh-Durham, NC"/>
    <n v="27613"/>
    <s v="Raleigh, NC"/>
    <n v="19.8"/>
    <n v="0.26334000000000002"/>
  </r>
  <r>
    <x v="9"/>
    <x v="0"/>
    <n v="33.021999999999998"/>
    <n v="-96.918000000000006"/>
    <s v="United States"/>
    <s v="5 - Dallas-Ft. Worth, TX"/>
    <n v="75010"/>
    <s v="Carrollton, TX"/>
    <n v="5"/>
    <n v="6.6500000000000004E-2"/>
  </r>
  <r>
    <x v="10"/>
    <x v="0"/>
    <n v="33.115000000000002"/>
    <n v="-96.837999999999994"/>
    <s v="United States"/>
    <s v="5 - Dallas-Ft. Worth, TX"/>
    <n v="75034"/>
    <s v="Frisco, TX"/>
    <n v="5.32"/>
    <n v="7.0755999999999999E-2"/>
  </r>
  <r>
    <x v="11"/>
    <x v="4"/>
    <n v="38.905000000000001"/>
    <n v="-77.042000000000002"/>
    <s v="United States"/>
    <s v="8 - Washington, DC"/>
    <n v="20036"/>
    <s v="Washington, DC"/>
    <n v="47.130768000000003"/>
    <n v="0.62683921440000012"/>
  </r>
  <r>
    <x v="13"/>
    <x v="0"/>
    <n v="28.670999999999999"/>
    <n v="-81.456999999999994"/>
    <s v="United States"/>
    <s v="19 - Orlando, FL"/>
    <n v="32703"/>
    <m/>
    <n v="12.827646"/>
    <n v="0.17060769180000002"/>
  </r>
  <r>
    <x v="18"/>
    <x v="0"/>
    <n v="32.213000000000001"/>
    <n v="-82.406999999999996"/>
    <s v="United States"/>
    <s v="92 - Savannah, GA"/>
    <n v="30474"/>
    <m/>
    <n v="1.0940000000000001"/>
    <n v="1.4550200000000003E-2"/>
  </r>
  <r>
    <x v="18"/>
    <x v="0"/>
    <n v="38.588000000000001"/>
    <n v="-92.254000000000005"/>
    <s v="United States"/>
    <s v="138 - Columbia-Jefferson City, MO"/>
    <n v="65109"/>
    <m/>
    <n v="27.268000000000001"/>
    <n v="0.36266440000000005"/>
  </r>
  <r>
    <x v="18"/>
    <x v="0"/>
    <n v="43.085999999999999"/>
    <n v="-88.028000000000006"/>
    <s v="United States"/>
    <s v="34 - Milwaukee, WI"/>
    <n v="53222"/>
    <s v="Milwaukee, WI"/>
    <n v="5.718"/>
    <n v="7.6049400000000003E-2"/>
  </r>
  <r>
    <x v="18"/>
    <x v="0"/>
    <n v="30.501999999999999"/>
    <n v="-84.326999999999998"/>
    <s v="United States"/>
    <s v="106 - Tallahassee, FL"/>
    <n v="32303"/>
    <m/>
    <n v="3.7389999999999999"/>
    <n v="4.9728700000000001E-2"/>
  </r>
  <r>
    <x v="21"/>
    <x v="4"/>
    <n v="35.814999999999998"/>
    <n v="-78.706000000000003"/>
    <s v="United States"/>
    <s v="24 - Raleigh-Durham, NC"/>
    <n v="27607"/>
    <s v="Raleigh, NC"/>
    <n v="124.56"/>
    <n v="1.6566480000000001"/>
  </r>
  <r>
    <x v="21"/>
    <x v="0"/>
    <n v="30.632000000000001"/>
    <n v="-81.468000000000004"/>
    <s v="United States"/>
    <s v="50 - Jacksonville, FL"/>
    <n v="32034"/>
    <m/>
    <n v="6.48"/>
    <n v="8.6184000000000011E-2"/>
  </r>
  <r>
    <x v="24"/>
    <x v="3"/>
    <n v="44.935000000000002"/>
    <n v="-93.632999999999996"/>
    <s v="United States"/>
    <s v="15 - Minneapolis-St. Paul, MN"/>
    <n v="55384"/>
    <m/>
    <n v="1.2916666670000001"/>
    <n v="1.7179166671100001E-2"/>
  </r>
  <r>
    <x v="24"/>
    <x v="3"/>
    <n v="26.681999999999999"/>
    <n v="-81.793999999999997"/>
    <s v="United States"/>
    <s v="62 - Ft. Myers-Naples, FL"/>
    <n v="33905"/>
    <m/>
    <n v="44.54"/>
    <n v="0.59238199999999996"/>
  </r>
  <r>
    <x v="24"/>
    <x v="3"/>
    <n v="35.901000000000003"/>
    <n v="-78.655000000000001"/>
    <s v="United States"/>
    <s v="24 - Raleigh-Durham, NC"/>
    <n v="27615"/>
    <s v="Raleigh, NC"/>
    <n v="88.047222219999995"/>
    <n v="1.171028055526"/>
  </r>
  <r>
    <x v="24"/>
    <x v="3"/>
    <n v="46.658000000000001"/>
    <n v="-96.027000000000001"/>
    <s v="United States"/>
    <s v="117 - Fargo-Valley City, ND"/>
    <n v="56572"/>
    <m/>
    <n v="37.933333330000004"/>
    <n v="0.50451333328900005"/>
  </r>
  <r>
    <x v="24"/>
    <x v="3"/>
    <n v="41.67"/>
    <n v="-87.641999999999996"/>
    <s v="United States"/>
    <s v="3 - Chicago, IL"/>
    <n v="60827"/>
    <m/>
    <n v="4.6749999999999998"/>
    <n v="6.2177499999999997E-2"/>
  </r>
  <r>
    <x v="24"/>
    <x v="3"/>
    <n v="25.719000000000001"/>
    <n v="-80.304000000000002"/>
    <s v="United States"/>
    <s v="16 - Miami-Ft. Lauderdale, FL"/>
    <n v="33155"/>
    <m/>
    <n v="10.152777779999999"/>
    <n v="0.13503194447399999"/>
  </r>
  <r>
    <x v="24"/>
    <x v="3"/>
    <n v="28.047000000000001"/>
    <n v="-82.162999999999997"/>
    <s v="United States"/>
    <s v="14 - Tampa, FL"/>
    <n v="33565"/>
    <m/>
    <n v="1.4791666670000001"/>
    <n v="1.9672916671100001E-2"/>
  </r>
  <r>
    <x v="24"/>
    <x v="3"/>
    <n v="41.801000000000002"/>
    <n v="-87.644999999999996"/>
    <s v="United States"/>
    <s v="3 - Chicago, IL"/>
    <n v="60609"/>
    <s v="Chicago, IL"/>
    <n v="2.8666666670000001"/>
    <n v="3.8126666671099999E-2"/>
  </r>
  <r>
    <x v="24"/>
    <x v="3"/>
    <n v="41.625"/>
    <n v="-87.756"/>
    <s v="United States"/>
    <s v="3 - Chicago, IL"/>
    <n v="60452"/>
    <m/>
    <n v="7.4333333330000002"/>
    <n v="9.8863333328900002E-2"/>
  </r>
  <r>
    <x v="24"/>
    <x v="3"/>
    <n v="32.253"/>
    <n v="-107.752"/>
    <s v="United States"/>
    <s v="47 - Albuquerque-Santa Fe, NM"/>
    <n v="88030"/>
    <m/>
    <n v="22.02"/>
    <n v="0.29286600000000002"/>
  </r>
  <r>
    <x v="24"/>
    <x v="3"/>
    <n v="25.773"/>
    <n v="-80.224999999999994"/>
    <s v="United States"/>
    <s v="16 - Miami-Ft. Lauderdale, FL"/>
    <n v="33135"/>
    <s v="Miami, FL"/>
    <n v="6.119444444"/>
    <n v="8.1388611105200001E-2"/>
  </r>
  <r>
    <x v="24"/>
    <x v="3"/>
    <n v="41.555999999999997"/>
    <n v="-112.128"/>
    <s v="United States"/>
    <s v="33 - Salt Lake City, UT"/>
    <n v="84307"/>
    <m/>
    <n v="58.420833330000001"/>
    <n v="0.77699708328899997"/>
  </r>
  <r>
    <x v="24"/>
    <x v="3"/>
    <n v="26.863"/>
    <n v="-99.251000000000005"/>
    <s v="United States"/>
    <s v="184 - Laredo, TX"/>
    <n v="78076"/>
    <m/>
    <n v="2.4722222220000001"/>
    <n v="3.2880555552599999E-2"/>
  </r>
  <r>
    <x v="24"/>
    <x v="3"/>
    <n v="36.866"/>
    <n v="-76.356999999999999"/>
    <s v="United States"/>
    <s v="44 - Norfolk-Portsmouth-Newport News, VA"/>
    <n v="23703"/>
    <m/>
    <n v="25.383333329999999"/>
    <n v="0.33759833328900002"/>
  </r>
  <r>
    <x v="25"/>
    <x v="0"/>
    <n v="31.74"/>
    <n v="-106.34699999999999"/>
    <s v="United States"/>
    <s v="174 - El Paso, TX"/>
    <n v="79915"/>
    <s v="El Paso, TX"/>
    <n v="1.3758779999999999"/>
    <n v="1.8299177399999998E-2"/>
  </r>
  <r>
    <x v="25"/>
    <x v="0"/>
    <n v="46.704999999999998"/>
    <n v="-92.048000000000002"/>
    <s v="United States"/>
    <s v="139 - Duluth MN-Superior, WI"/>
    <n v="54880"/>
    <m/>
    <n v="1.3758779999999999"/>
    <n v="1.8299177399999998E-2"/>
  </r>
  <r>
    <x v="25"/>
    <x v="0"/>
    <n v="35.572000000000003"/>
    <n v="-78.394000000000005"/>
    <s v="United States"/>
    <s v="24 - Raleigh-Durham, NC"/>
    <n v="27520"/>
    <m/>
    <n v="5.5035119999999997"/>
    <n v="7.3196709599999993E-2"/>
  </r>
  <r>
    <x v="8"/>
    <x v="0"/>
    <n v="33.377000000000002"/>
    <n v="-84.751999999999995"/>
    <s v="United States"/>
    <s v="9 - Atlanta, GA"/>
    <n v="30265"/>
    <m/>
    <n v="27.751549000000001"/>
    <n v="0.3690956017"/>
  </r>
  <r>
    <x v="8"/>
    <x v="0"/>
    <n v="37.322000000000003"/>
    <n v="-79.935000000000002"/>
    <s v="United States"/>
    <s v="68 - Roanoke-Lynchburg, VA"/>
    <n v="24019"/>
    <m/>
    <n v="15.858027999999999"/>
    <n v="0.2109117724"/>
  </r>
  <r>
    <x v="8"/>
    <x v="0"/>
    <n v="43.459000000000003"/>
    <n v="-89.772000000000006"/>
    <s v="United States"/>
    <s v="85 - Madison, WI"/>
    <n v="53913"/>
    <m/>
    <n v="3.96"/>
    <n v="5.2668E-2"/>
  </r>
  <r>
    <x v="8"/>
    <x v="0"/>
    <n v="37.536000000000001"/>
    <n v="-77.533000000000001"/>
    <s v="United States"/>
    <s v="57 - Richmond-Petersburg, VA"/>
    <n v="23225"/>
    <s v="Richmond, VA"/>
    <n v="7.9290139999999996"/>
    <n v="0.1054558862"/>
  </r>
  <r>
    <x v="8"/>
    <x v="0"/>
    <n v="32.433999999999997"/>
    <n v="-81.760000000000005"/>
    <s v="United States"/>
    <s v="92 - Savannah, GA"/>
    <n v="30458"/>
    <m/>
    <n v="11.88"/>
    <n v="0.15800400000000001"/>
  </r>
  <r>
    <x v="12"/>
    <x v="0"/>
    <n v="33.594000000000001"/>
    <n v="-83.968000000000004"/>
    <s v="United States"/>
    <s v="9 - Atlanta, GA"/>
    <n v="30016"/>
    <m/>
    <n v="2.0099999999999998"/>
    <n v="2.6732999999999996E-2"/>
  </r>
  <r>
    <x v="12"/>
    <x v="0"/>
    <n v="33.575000000000003"/>
    <n v="-84.281000000000006"/>
    <s v="United States"/>
    <s v="9 - Atlanta, GA"/>
    <n v="30273"/>
    <m/>
    <n v="2.2400000000000002"/>
    <n v="2.9792000000000006E-2"/>
  </r>
  <r>
    <x v="12"/>
    <x v="0"/>
    <n v="35.302999999999997"/>
    <n v="-80.986999999999995"/>
    <s v="United States"/>
    <s v="25 - Charlotte, NC"/>
    <n v="28214"/>
    <m/>
    <n v="0.35299999999999998"/>
    <n v="4.6949000000000001E-3"/>
  </r>
  <r>
    <x v="12"/>
    <x v="0"/>
    <n v="28.05"/>
    <n v="-82.518000000000001"/>
    <s v="United States"/>
    <s v="14 - Tampa, FL"/>
    <n v="33624"/>
    <m/>
    <n v="3.0569999999999999"/>
    <n v="4.0658100000000003E-2"/>
  </r>
  <r>
    <x v="13"/>
    <x v="0"/>
    <n v="43.685000000000002"/>
    <n v="-98.01"/>
    <s v="United States"/>
    <s v="112 - Sioux Falls(Mitchell), SD"/>
    <n v="57301"/>
    <m/>
    <n v="4.2926060000000001"/>
    <n v="5.7091659800000007E-2"/>
  </r>
  <r>
    <x v="24"/>
    <x v="3"/>
    <n v="30.298999999999999"/>
    <n v="-89.397999999999996"/>
    <s v="United States"/>
    <s v="51 - New Orleans, LA"/>
    <n v="39576"/>
    <m/>
    <n v="1"/>
    <n v="1.3300000000000001E-2"/>
  </r>
  <r>
    <x v="25"/>
    <x v="0"/>
    <n v="36.332000000000001"/>
    <n v="-76.227999999999994"/>
    <s v="United States"/>
    <s v="44 - Norfolk-Portsmouth-Newport News, VA"/>
    <n v="27909"/>
    <m/>
    <n v="1.3758779999999999"/>
    <n v="1.8299177399999998E-2"/>
  </r>
  <r>
    <x v="25"/>
    <x v="0"/>
    <n v="38.93"/>
    <n v="-75.430999999999997"/>
    <s v="United States"/>
    <s v="4 - Philadelphia, PA"/>
    <n v="19963"/>
    <m/>
    <n v="1.3758779999999999"/>
    <n v="1.8299177399999998E-2"/>
  </r>
  <r>
    <x v="18"/>
    <x v="0"/>
    <n v="38.588999999999999"/>
    <n v="-77.304000000000002"/>
    <s v="United States"/>
    <s v="8 - Washington, DC"/>
    <n v="22191"/>
    <m/>
    <n v="10.983000000000001"/>
    <n v="0.14607390000000001"/>
  </r>
  <r>
    <x v="18"/>
    <x v="0"/>
    <n v="32.372999999999998"/>
    <n v="-84.92"/>
    <s v="United States"/>
    <s v="127 - Columbus, GA"/>
    <n v="31905"/>
    <m/>
    <n v="7.3479999999999999"/>
    <n v="9.7728399999999993E-2"/>
  </r>
  <r>
    <x v="18"/>
    <x v="0"/>
    <n v="43.515999999999998"/>
    <n v="-96.828999999999994"/>
    <s v="United States"/>
    <s v="112 - Sioux Falls(Mitchell), SD"/>
    <n v="57106"/>
    <s v="Sioux Falls, SD"/>
    <n v="7.81"/>
    <n v="0.10387299999999999"/>
  </r>
  <r>
    <x v="18"/>
    <x v="0"/>
    <n v="39.011000000000003"/>
    <n v="-94.271000000000001"/>
    <s v="United States"/>
    <s v="31 - Kansas City, MO"/>
    <n v="64014"/>
    <m/>
    <n v="5.53"/>
    <n v="7.3549000000000003E-2"/>
  </r>
  <r>
    <x v="18"/>
    <x v="0"/>
    <n v="39.79"/>
    <n v="-91.524000000000001"/>
    <s v="United States"/>
    <s v="171 - Quincy, IL"/>
    <n v="63461"/>
    <m/>
    <n v="3.2210000000000001"/>
    <n v="4.2839300000000004E-2"/>
  </r>
  <r>
    <x v="21"/>
    <x v="4"/>
    <n v="40.674999999999997"/>
    <n v="-89.679000000000002"/>
    <s v="United States"/>
    <s v="116 - Peoria-Bloomington, IL"/>
    <n v="61607"/>
    <m/>
    <n v="1.98"/>
    <n v="2.6334E-2"/>
  </r>
  <r>
    <x v="24"/>
    <x v="3"/>
    <n v="29.995000000000001"/>
    <n v="-95.483999999999995"/>
    <s v="United States"/>
    <s v="10 - Houston, TX"/>
    <n v="77014"/>
    <s v="Houston, TX"/>
    <n v="1.0900000000000001"/>
    <n v="1.4497000000000001E-2"/>
  </r>
  <r>
    <x v="24"/>
    <x v="3"/>
    <n v="33.393000000000001"/>
    <n v="-84.766999999999996"/>
    <s v="United States"/>
    <s v="9 - Atlanta, GA"/>
    <n v="30263"/>
    <m/>
    <n v="1.5833333329999999"/>
    <n v="2.10583333289E-2"/>
  </r>
  <r>
    <x v="8"/>
    <x v="0"/>
    <n v="43.19"/>
    <n v="-88.138999999999996"/>
    <s v="United States"/>
    <s v="34 - Milwaukee, WI"/>
    <n v="53051"/>
    <m/>
    <n v="11.893521"/>
    <n v="0.15818382930000002"/>
  </r>
  <r>
    <x v="8"/>
    <x v="0"/>
    <n v="30.341000000000001"/>
    <n v="-97.558000000000007"/>
    <s v="United States"/>
    <s v="45 - Austin, TX"/>
    <n v="78653"/>
    <m/>
    <n v="7.92"/>
    <n v="0.105336"/>
  </r>
  <r>
    <x v="28"/>
    <x v="3"/>
    <n v="33.975000000000001"/>
    <n v="-118.331"/>
    <s v="United States"/>
    <s v="2 - Los Angeles, CA"/>
    <n v="90043"/>
    <s v="Los Angeles, CA"/>
    <n v="62.6"/>
    <n v="0.8325800000000001"/>
  </r>
  <r>
    <x v="13"/>
    <x v="0"/>
    <n v="33.856000000000002"/>
    <n v="-84.204999999999998"/>
    <s v="United States"/>
    <s v="9 - Atlanta, GA"/>
    <n v="30084"/>
    <m/>
    <n v="8.1999999999999993"/>
    <n v="0.10905999999999999"/>
  </r>
  <r>
    <x v="25"/>
    <x v="0"/>
    <n v="33.902999999999999"/>
    <n v="-78.444000000000003"/>
    <s v="United States"/>
    <s v="132 - Wilmington, NC"/>
    <n v="28470"/>
    <m/>
    <n v="5.5035119999999997"/>
    <n v="7.3196709599999993E-2"/>
  </r>
  <r>
    <x v="25"/>
    <x v="0"/>
    <n v="35.203000000000003"/>
    <n v="-83.835999999999999"/>
    <s v="United States"/>
    <s v="87 - Chattanooga, TN"/>
    <n v="28901"/>
    <m/>
    <n v="4.1276339999999996"/>
    <n v="5.4897532200000002E-2"/>
  </r>
  <r>
    <x v="8"/>
    <x v="0"/>
    <n v="34.706000000000003"/>
    <n v="-82.762"/>
    <s v="United States"/>
    <s v="37 - Greenville-Spartanburg, SC"/>
    <n v="29630"/>
    <m/>
    <n v="11.893521"/>
    <n v="0.15818382930000002"/>
  </r>
  <r>
    <x v="8"/>
    <x v="0"/>
    <n v="32.911999999999999"/>
    <n v="-97.308999999999997"/>
    <s v="United States"/>
    <s v="5 - Dallas-Ft. Worth, TX"/>
    <n v="76244"/>
    <s v="Fort Worth, TX"/>
    <n v="5.43"/>
    <n v="7.2219000000000005E-2"/>
  </r>
  <r>
    <x v="8"/>
    <x v="0"/>
    <n v="35.024999999999999"/>
    <n v="-79.052999999999997"/>
    <s v="United States"/>
    <s v="24 - Raleigh-Durham, NC"/>
    <n v="28304"/>
    <s v="Fayetteville, NC"/>
    <n v="23.787042"/>
    <n v="0.31636765860000005"/>
  </r>
  <r>
    <x v="8"/>
    <x v="0"/>
    <n v="27.791"/>
    <n v="-82.337999999999994"/>
    <s v="United States"/>
    <s v="14 - Tampa, FL"/>
    <n v="33578"/>
    <m/>
    <n v="7.9290139999999996"/>
    <n v="0.1054558862"/>
  </r>
  <r>
    <x v="4"/>
    <x v="1"/>
    <n v="38.17"/>
    <n v="-92.608000000000004"/>
    <s v="United States"/>
    <s v="114 - Springfield, MO"/>
    <n v="65065"/>
    <m/>
    <n v="3.9964"/>
    <n v="5.3152119999999997E-2"/>
  </r>
  <r>
    <x v="10"/>
    <x v="0"/>
    <n v="43.164999999999999"/>
    <n v="-88.064999999999998"/>
    <s v="United States"/>
    <s v="34 - Milwaukee, WI"/>
    <n v="53051"/>
    <m/>
    <n v="1.45"/>
    <n v="1.9285E-2"/>
  </r>
  <r>
    <x v="10"/>
    <x v="0"/>
    <n v="32.719000000000001"/>
    <n v="-102.643"/>
    <s v="United States"/>
    <s v="142 - Lubbock, TX"/>
    <n v="79360"/>
    <m/>
    <n v="0.57999999999999996"/>
    <n v="7.7140000000000004E-3"/>
  </r>
  <r>
    <x v="10"/>
    <x v="0"/>
    <n v="33.673999999999999"/>
    <n v="-111.89100000000001"/>
    <s v="United States"/>
    <s v="13 - Phoenix, AZ"/>
    <n v="85255"/>
    <s v="Scottsdale, AZ"/>
    <n v="1.28"/>
    <n v="1.7024000000000001E-2"/>
  </r>
  <r>
    <x v="10"/>
    <x v="0"/>
    <n v="32.767000000000003"/>
    <n v="-97.478999999999999"/>
    <s v="United States"/>
    <s v="5 - Dallas-Ft. Worth, TX"/>
    <n v="76108"/>
    <s v="Fort Worth, TX"/>
    <n v="7.53"/>
    <n v="0.100149"/>
  </r>
  <r>
    <x v="11"/>
    <x v="4"/>
    <n v="38.904000000000003"/>
    <n v="-77.043000000000006"/>
    <s v="United States"/>
    <s v="8 - Washington, DC"/>
    <n v="20036"/>
    <s v="Washington, DC"/>
    <n v="107.17734"/>
    <n v="1.4254586220000001"/>
  </r>
  <r>
    <x v="12"/>
    <x v="0"/>
    <n v="35.834000000000003"/>
    <n v="-77.063000000000002"/>
    <s v="United States"/>
    <s v="100 - Greenville-New Bern-Washington, NC"/>
    <n v="27892"/>
    <m/>
    <n v="3.7440000000000002"/>
    <n v="4.9795200000000005E-2"/>
  </r>
  <r>
    <x v="18"/>
    <x v="0"/>
    <n v="38.700000000000003"/>
    <n v="-93.251999999999995"/>
    <s v="United States"/>
    <s v="31 - Kansas City, MO"/>
    <n v="65301"/>
    <m/>
    <n v="5.7480000000000002"/>
    <n v="7.6448400000000014E-2"/>
  </r>
  <r>
    <x v="18"/>
    <x v="0"/>
    <n v="43.75"/>
    <n v="-87.942999999999998"/>
    <s v="United States"/>
    <s v="34 - Milwaukee, WI"/>
    <n v="53073"/>
    <m/>
    <n v="8.0559999999999992"/>
    <n v="0.10714479999999998"/>
  </r>
  <r>
    <x v="21"/>
    <x v="4"/>
    <n v="33.918999999999997"/>
    <n v="-118.223"/>
    <s v="United States"/>
    <s v="2 - Los Angeles, CA"/>
    <n v="90222"/>
    <m/>
    <n v="9.9"/>
    <n v="0.13167000000000001"/>
  </r>
  <r>
    <x v="21"/>
    <x v="4"/>
    <n v="36.737000000000002"/>
    <n v="-119.792"/>
    <s v="United States"/>
    <s v="55 - Fresno-Visalia, CA"/>
    <n v="93721"/>
    <s v="Fresno, CA"/>
    <n v="3.1"/>
    <n v="4.1230000000000003E-2"/>
  </r>
  <r>
    <x v="24"/>
    <x v="3"/>
    <n v="35.508000000000003"/>
    <n v="-80.673000000000002"/>
    <s v="United States"/>
    <s v="25 - Charlotte, NC"/>
    <n v="28081"/>
    <m/>
    <n v="3.46"/>
    <n v="4.6018000000000003E-2"/>
  </r>
  <r>
    <x v="24"/>
    <x v="3"/>
    <n v="32.46"/>
    <n v="-86.465000000000003"/>
    <s v="United States"/>
    <s v="118 - Montgomery (Selma), AL"/>
    <n v="36067"/>
    <m/>
    <n v="1.1499999999999999"/>
    <n v="1.5295000000000001E-2"/>
  </r>
  <r>
    <x v="24"/>
    <x v="3"/>
    <n v="37.567999999999998"/>
    <n v="-122.026"/>
    <s v="United States"/>
    <s v="6 - San Francisco-Oakland-San Jose, CA"/>
    <n v="94536"/>
    <s v="Fremont, CA"/>
    <n v="3.88"/>
    <n v="5.1603999999999997E-2"/>
  </r>
  <r>
    <x v="24"/>
    <x v="3"/>
    <n v="32.404000000000003"/>
    <n v="-82.307000000000002"/>
    <s v="United States"/>
    <s v="113 - Augusta, GA"/>
    <n v="30471"/>
    <m/>
    <n v="1"/>
    <n v="1.3300000000000001E-2"/>
  </r>
  <r>
    <x v="25"/>
    <x v="0"/>
    <n v="37.314999999999998"/>
    <n v="-80.004999999999995"/>
    <s v="United States"/>
    <s v="68 - Roanoke-Lynchburg, VA"/>
    <n v="24017"/>
    <m/>
    <n v="1.7827999999999999"/>
    <n v="2.3711240000000001E-2"/>
  </r>
  <r>
    <x v="25"/>
    <x v="0"/>
    <n v="35.71"/>
    <n v="-78.623000000000005"/>
    <s v="United States"/>
    <s v="24 - Raleigh-Durham, NC"/>
    <n v="27529"/>
    <m/>
    <n v="3.6837"/>
    <n v="4.8993210000000002E-2"/>
  </r>
  <r>
    <x v="25"/>
    <x v="0"/>
    <n v="34.241"/>
    <n v="-77.888999999999996"/>
    <s v="United States"/>
    <s v="132 - Wilmington, NC"/>
    <n v="28403"/>
    <s v="Wilmington, NC"/>
    <n v="3.7738"/>
    <n v="5.019154E-2"/>
  </r>
  <r>
    <x v="25"/>
    <x v="0"/>
    <n v="35.061999999999998"/>
    <n v="-78.953000000000003"/>
    <s v="United States"/>
    <s v="24 - Raleigh-Durham, NC"/>
    <n v="28314"/>
    <s v="Fayetteville, NC"/>
    <n v="4.2518000000000002"/>
    <n v="5.6548940000000006E-2"/>
  </r>
  <r>
    <x v="25"/>
    <x v="0"/>
    <n v="36.070999999999998"/>
    <n v="-79.408000000000001"/>
    <s v="United States"/>
    <s v="46 - Greensboro-High Point-Winston Salem, NC"/>
    <n v="27253"/>
    <m/>
    <n v="1.3758779999999999"/>
    <n v="1.8299177399999998E-2"/>
  </r>
  <r>
    <x v="2"/>
    <x v="1"/>
    <n v="28.023"/>
    <n v="-82.456999999999994"/>
    <s v="United States"/>
    <s v="14 - Tampa, FL"/>
    <n v="33604"/>
    <s v="Tampa, FL"/>
    <n v="2.7326999999999999"/>
    <n v="3.6344910000000001E-2"/>
  </r>
  <r>
    <x v="4"/>
    <x v="1"/>
    <n v="38.643000000000001"/>
    <n v="-94.358000000000004"/>
    <s v="United States"/>
    <s v="31 - Kansas City, MO"/>
    <n v="64701"/>
    <m/>
    <n v="10.3452"/>
    <n v="0.13759116000000002"/>
  </r>
  <r>
    <x v="7"/>
    <x v="0"/>
    <n v="33.79"/>
    <n v="-84.231999999999999"/>
    <s v="United States"/>
    <s v="9 - Atlanta, GA"/>
    <n v="30021"/>
    <m/>
    <n v="0.76"/>
    <n v="1.0108000000000001E-2"/>
  </r>
  <r>
    <x v="12"/>
    <x v="4"/>
    <n v="40.765999999999998"/>
    <n v="-111.9"/>
    <s v="United States"/>
    <s v="33 - Salt Lake City, UT"/>
    <n v="84101"/>
    <s v="Salt Lake City, UT"/>
    <n v="2"/>
    <n v="2.6600000000000002E-2"/>
  </r>
  <r>
    <x v="6"/>
    <x v="0"/>
    <n v="37.658999999999999"/>
    <n v="-122.087"/>
    <s v="United States"/>
    <s v="6 - San Francisco-Oakland-San Jose, CA"/>
    <n v="94544"/>
    <s v="Hayward, CA"/>
    <n v="2.96"/>
    <n v="3.9368E-2"/>
  </r>
  <r>
    <x v="13"/>
    <x v="0"/>
    <n v="32.720999999999997"/>
    <n v="-79.968000000000004"/>
    <s v="United States"/>
    <s v="98 - Charleston, SC"/>
    <n v="29412"/>
    <s v="Charleston, SC"/>
    <n v="6.5021839999999997"/>
    <n v="8.6479047199999992E-2"/>
  </r>
  <r>
    <x v="13"/>
    <x v="0"/>
    <n v="35.859000000000002"/>
    <n v="-81.483000000000004"/>
    <s v="United States"/>
    <s v="25 - Charlotte, NC"/>
    <n v="28638"/>
    <m/>
    <n v="3.3977309999999998"/>
    <n v="4.5189822300000002E-2"/>
  </r>
  <r>
    <x v="13"/>
    <x v="0"/>
    <n v="28.224"/>
    <n v="-81.295000000000002"/>
    <s v="United States"/>
    <s v="19 - Orlando, FL"/>
    <n v="34772"/>
    <m/>
    <n v="3.2549579999999998"/>
    <n v="4.3290941399999998E-2"/>
  </r>
  <r>
    <x v="18"/>
    <x v="0"/>
    <n v="44.795999999999999"/>
    <n v="-91.465000000000003"/>
    <s v="United States"/>
    <s v="128 - La Crosse-Eau Claire, WI"/>
    <n v="54701"/>
    <m/>
    <n v="5.8029999999999999"/>
    <n v="7.717990000000001E-2"/>
  </r>
  <r>
    <x v="18"/>
    <x v="0"/>
    <n v="33.661000000000001"/>
    <n v="-84.447999999999993"/>
    <s v="United States"/>
    <s v="9 - Atlanta, GA"/>
    <n v="30337"/>
    <m/>
    <n v="5.7750000000000004"/>
    <n v="7.6807500000000015E-2"/>
  </r>
  <r>
    <x v="18"/>
    <x v="0"/>
    <n v="33.508000000000003"/>
    <n v="-112.107"/>
    <s v="United States"/>
    <s v="13 - Phoenix, AZ"/>
    <n v="85015"/>
    <s v="Phoenix, AZ"/>
    <n v="15.537000000000001"/>
    <n v="0.20664210000000002"/>
  </r>
  <r>
    <x v="18"/>
    <x v="0"/>
    <n v="37.180999999999997"/>
    <n v="-93.253"/>
    <s v="United States"/>
    <s v="114 - Springfield, MO"/>
    <n v="65804"/>
    <s v="Springfield, MO"/>
    <n v="45.558"/>
    <n v="0.60592140000000005"/>
  </r>
  <r>
    <x v="18"/>
    <x v="0"/>
    <n v="38.536000000000001"/>
    <n v="-91.007999999999996"/>
    <s v="United States"/>
    <s v="21 - St. Louis, MO"/>
    <n v="63090"/>
    <m/>
    <n v="4.78"/>
    <n v="6.3574000000000006E-2"/>
  </r>
  <r>
    <x v="18"/>
    <x v="0"/>
    <n v="38.444000000000003"/>
    <n v="-92.997"/>
    <s v="United States"/>
    <s v="138 - Columbia-Jefferson City, MO"/>
    <n v="65078"/>
    <m/>
    <n v="10.747"/>
    <n v="0.14293510000000001"/>
  </r>
  <r>
    <x v="18"/>
    <x v="0"/>
    <n v="43.508000000000003"/>
    <n v="-96.774000000000001"/>
    <s v="United States"/>
    <s v="112 - Sioux Falls(Mitchell), SD"/>
    <n v="57106"/>
    <s v="Sioux Falls, SD"/>
    <n v="11.77"/>
    <n v="0.15654099999999999"/>
  </r>
  <r>
    <x v="18"/>
    <x v="0"/>
    <n v="44.503"/>
    <n v="-89.566999999999993"/>
    <s v="United States"/>
    <s v="134 - Wausau-Rhinelander, WI"/>
    <n v="54481"/>
    <m/>
    <n v="2.7189999999999999"/>
    <n v="3.6162700000000006E-2"/>
  </r>
  <r>
    <x v="18"/>
    <x v="0"/>
    <n v="48.552"/>
    <n v="-109.67100000000001"/>
    <s v="United States"/>
    <s v="190 - Great Falls, MT"/>
    <n v="59501"/>
    <m/>
    <n v="16.652000000000001"/>
    <n v="0.22147160000000002"/>
  </r>
  <r>
    <x v="18"/>
    <x v="0"/>
    <n v="33.231000000000002"/>
    <n v="-84.263999999999996"/>
    <s v="United States"/>
    <s v="9 - Atlanta, GA"/>
    <n v="30224"/>
    <m/>
    <n v="11.715"/>
    <n v="0.15580950000000002"/>
  </r>
  <r>
    <x v="18"/>
    <x v="0"/>
    <n v="32.813000000000002"/>
    <n v="-96.935000000000002"/>
    <s v="United States"/>
    <s v="5 - Dallas-Ft. Worth, TX"/>
    <n v="75060"/>
    <s v="Irving, TX"/>
    <n v="9.4239999999999995"/>
    <n v="0.12533920000000001"/>
  </r>
  <r>
    <x v="18"/>
    <x v="0"/>
    <n v="39.076999999999998"/>
    <n v="-94.394000000000005"/>
    <s v="United States"/>
    <s v="31 - Kansas City, MO"/>
    <n v="64055"/>
    <s v="Independence, MO"/>
    <n v="5.4139999999999997"/>
    <n v="7.2006199999999992E-2"/>
  </r>
  <r>
    <x v="24"/>
    <x v="3"/>
    <n v="44.491999999999997"/>
    <n v="-88.072000000000003"/>
    <s v="United States"/>
    <s v="69 - Green Bay-Appleton, WI"/>
    <n v="54304"/>
    <m/>
    <n v="9.2874999999999996"/>
    <n v="0.12352374999999999"/>
  </r>
  <r>
    <x v="24"/>
    <x v="3"/>
    <n v="34.091000000000001"/>
    <n v="-82.596999999999994"/>
    <s v="United States"/>
    <s v="37 - Greenville-Spartanburg, SC"/>
    <n v="29628"/>
    <m/>
    <n v="48.333333330000002"/>
    <n v="0.64283333328900005"/>
  </r>
  <r>
    <x v="24"/>
    <x v="3"/>
    <n v="33.293999999999997"/>
    <n v="-83.96"/>
    <s v="United States"/>
    <s v="9 - Atlanta, GA"/>
    <n v="30233"/>
    <m/>
    <n v="18.319444440000002"/>
    <n v="0.24364861105200006"/>
  </r>
  <r>
    <x v="24"/>
    <x v="3"/>
    <n v="38.484000000000002"/>
    <n v="-90.736999999999995"/>
    <s v="United States"/>
    <s v="21 - St. Louis, MO"/>
    <n v="63069"/>
    <m/>
    <n v="49.879166669999996"/>
    <n v="0.66339291671099998"/>
  </r>
  <r>
    <x v="24"/>
    <x v="3"/>
    <n v="43.398000000000003"/>
    <n v="-97.120999999999995"/>
    <s v="United States"/>
    <s v="112 - Sioux Falls(Mitchell), SD"/>
    <n v="57053"/>
    <m/>
    <n v="109.9638889"/>
    <n v="1.4625197223700002"/>
  </r>
  <r>
    <x v="24"/>
    <x v="3"/>
    <n v="45.098999999999997"/>
    <n v="-91.5"/>
    <s v="United States"/>
    <s v="128 - La Crosse-Eau Claire, WI"/>
    <n v="54724"/>
    <m/>
    <n v="84.319444439999998"/>
    <n v="1.1214486110520001"/>
  </r>
  <r>
    <x v="24"/>
    <x v="3"/>
    <n v="38.875"/>
    <n v="-78.628"/>
    <s v="United States"/>
    <s v="8 - Washington, DC"/>
    <n v="22824"/>
    <m/>
    <n v="40.254166669999996"/>
    <n v="0.5353804167109999"/>
  </r>
  <r>
    <x v="24"/>
    <x v="3"/>
    <n v="32.161000000000001"/>
    <n v="-81.914000000000001"/>
    <s v="United States"/>
    <s v="92 - Savannah, GA"/>
    <n v="30417"/>
    <m/>
    <n v="42.75"/>
    <n v="0.56857500000000005"/>
  </r>
  <r>
    <x v="24"/>
    <x v="3"/>
    <n v="34.030999999999999"/>
    <n v="-84.049000000000007"/>
    <s v="United States"/>
    <s v="9 - Atlanta, GA"/>
    <n v="30024"/>
    <m/>
    <n v="1.2708333329999999"/>
    <n v="1.6902083328899999E-2"/>
  </r>
  <r>
    <x v="24"/>
    <x v="3"/>
    <n v="34.869"/>
    <n v="-82.353999999999999"/>
    <s v="United States"/>
    <s v="37 - Greenville-Spartanburg, SC"/>
    <n v="29615"/>
    <m/>
    <n v="4.3833333330000004"/>
    <n v="5.8298333328900012E-2"/>
  </r>
  <r>
    <x v="24"/>
    <x v="3"/>
    <n v="36.587000000000003"/>
    <n v="-94.385000000000005"/>
    <s v="United States"/>
    <s v="149 - Joplin, MO"/>
    <n v="64856"/>
    <m/>
    <n v="11.258333329999999"/>
    <n v="0.14973583328899998"/>
  </r>
  <r>
    <x v="25"/>
    <x v="0"/>
    <n v="37.53"/>
    <n v="-77.421999999999997"/>
    <s v="United States"/>
    <s v="57 - Richmond-Petersburg, VA"/>
    <n v="23223"/>
    <s v="Richmond, VA"/>
    <n v="1.3758779999999999"/>
    <n v="1.8299177399999998E-2"/>
  </r>
  <r>
    <x v="8"/>
    <x v="0"/>
    <n v="36.720999999999997"/>
    <n v="-76.308999999999997"/>
    <s v="United States"/>
    <s v="44 - Norfolk-Portsmouth-Newport News, VA"/>
    <n v="23323"/>
    <s v="Chesapeake, VA"/>
    <n v="11.893521"/>
    <n v="0.15818382930000002"/>
  </r>
  <r>
    <x v="8"/>
    <x v="0"/>
    <n v="38.814"/>
    <n v="-90.879000000000005"/>
    <s v="United States"/>
    <s v="21 - St. Louis, MO"/>
    <n v="63385"/>
    <m/>
    <n v="3"/>
    <n v="3.9900000000000005E-2"/>
  </r>
  <r>
    <x v="11"/>
    <x v="4"/>
    <n v="32.811"/>
    <n v="-96.805999999999997"/>
    <s v="United States"/>
    <s v="5 - Dallas-Ft. Worth, TX"/>
    <n v="75219"/>
    <s v="Dallas, TX"/>
    <n v="10.822621"/>
    <n v="0.1439408593"/>
  </r>
  <r>
    <x v="12"/>
    <x v="0"/>
    <n v="44.661000000000001"/>
    <n v="-90.174999999999997"/>
    <s v="United States"/>
    <s v="134 - Wausau-Rhinelander, WI"/>
    <n v="54449"/>
    <m/>
    <n v="2.827"/>
    <n v="3.7599100000000003E-2"/>
  </r>
  <r>
    <x v="13"/>
    <x v="0"/>
    <n v="31.861999999999998"/>
    <n v="-82.587000000000003"/>
    <s v="United States"/>
    <s v="92 - Savannah, GA"/>
    <n v="31539"/>
    <m/>
    <n v="2.5140340000000001"/>
    <n v="3.34366522E-2"/>
  </r>
  <r>
    <x v="18"/>
    <x v="0"/>
    <n v="32.866999999999997"/>
    <n v="-96.866"/>
    <s v="United States"/>
    <s v="5 - Dallas-Ft. Worth, TX"/>
    <n v="75220"/>
    <s v="Dallas, TX"/>
    <n v="22.210999999999999"/>
    <n v="0.29540630000000001"/>
  </r>
  <r>
    <x v="18"/>
    <x v="0"/>
    <n v="43.012999999999998"/>
    <n v="-89.478999999999999"/>
    <s v="United States"/>
    <s v="85 - Madison, WI"/>
    <n v="53719"/>
    <m/>
    <n v="9.0370000000000008"/>
    <n v="0.12019210000000002"/>
  </r>
  <r>
    <x v="18"/>
    <x v="0"/>
    <n v="33.493000000000002"/>
    <n v="-112.129"/>
    <s v="United States"/>
    <s v="13 - Phoenix, AZ"/>
    <n v="85017"/>
    <s v="Phoenix, AZ"/>
    <n v="4.851"/>
    <n v="6.4518300000000001E-2"/>
  </r>
  <r>
    <x v="18"/>
    <x v="0"/>
    <n v="43.051000000000002"/>
    <n v="-89.471999999999994"/>
    <s v="United States"/>
    <s v="85 - Madison, WI"/>
    <n v="53711"/>
    <s v="Madison, WI"/>
    <n v="5.3559999999999999"/>
    <n v="7.1234800000000001E-2"/>
  </r>
  <r>
    <x v="18"/>
    <x v="0"/>
    <n v="33.612000000000002"/>
    <n v="-111.976"/>
    <s v="United States"/>
    <s v="13 - Phoenix, AZ"/>
    <n v="85032"/>
    <s v="Phoenix, AZ"/>
    <n v="6.1120000000000001"/>
    <n v="8.1289600000000004E-2"/>
  </r>
  <r>
    <x v="21"/>
    <x v="4"/>
    <n v="35.799999999999997"/>
    <n v="-78.734999999999999"/>
    <s v="United States"/>
    <s v="24 - Raleigh-Durham, NC"/>
    <n v="27607"/>
    <s v="Raleigh, NC"/>
    <n v="36.619999999999997"/>
    <n v="0.48704600000000003"/>
  </r>
  <r>
    <x v="21"/>
    <x v="4"/>
    <n v="33.771000000000001"/>
    <n v="-84.385999999999996"/>
    <s v="United States"/>
    <s v="9 - Atlanta, GA"/>
    <n v="30308"/>
    <s v="Atlanta, GA"/>
    <n v="36.19"/>
    <n v="0.481327"/>
  </r>
  <r>
    <x v="24"/>
    <x v="3"/>
    <n v="28.245000000000001"/>
    <n v="-81.224000000000004"/>
    <s v="United States"/>
    <s v="19 - Orlando, FL"/>
    <n v="34771"/>
    <m/>
    <n v="6.5"/>
    <n v="8.6449999999999999E-2"/>
  </r>
  <r>
    <x v="24"/>
    <x v="3"/>
    <n v="42.005000000000003"/>
    <n v="-88.144000000000005"/>
    <s v="United States"/>
    <s v="3 - Chicago, IL"/>
    <n v="60133"/>
    <m/>
    <n v="3.9"/>
    <n v="5.1869999999999999E-2"/>
  </r>
  <r>
    <x v="24"/>
    <x v="3"/>
    <n v="35.603999999999999"/>
    <n v="-82.625"/>
    <s v="United States"/>
    <s v="37 - Greenville-Spartanburg, SC"/>
    <n v="28806"/>
    <m/>
    <n v="3.8833333329999999"/>
    <n v="5.1648333328900002E-2"/>
  </r>
  <r>
    <x v="24"/>
    <x v="3"/>
    <n v="34.194000000000003"/>
    <n v="-80.688000000000002"/>
    <s v="United States"/>
    <s v="77 - Columbia, SC"/>
    <n v="29078"/>
    <m/>
    <n v="9.6999999999999993"/>
    <n v="0.12900999999999999"/>
  </r>
  <r>
    <x v="24"/>
    <x v="3"/>
    <n v="34.142000000000003"/>
    <n v="-80.938000000000002"/>
    <s v="United States"/>
    <s v="77 - Columbia, SC"/>
    <n v="29229"/>
    <m/>
    <n v="8.51"/>
    <n v="0.11318300000000001"/>
  </r>
  <r>
    <x v="24"/>
    <x v="3"/>
    <n v="33.921999999999997"/>
    <n v="-84.475999999999999"/>
    <s v="United States"/>
    <s v="9 - Atlanta, GA"/>
    <n v="30067"/>
    <m/>
    <n v="1.9041666669999999"/>
    <n v="2.5325416671099998E-2"/>
  </r>
  <r>
    <x v="24"/>
    <x v="3"/>
    <n v="29.64"/>
    <n v="-98.378"/>
    <s v="United States"/>
    <s v="36 - San Antonio, TX"/>
    <n v="78261"/>
    <m/>
    <n v="13.78"/>
    <n v="0.18327399999999999"/>
  </r>
  <r>
    <x v="24"/>
    <x v="3"/>
    <n v="30.544"/>
    <n v="-95.481999999999999"/>
    <s v="United States"/>
    <s v="10 - Houston, TX"/>
    <n v="77358"/>
    <m/>
    <n v="24.36"/>
    <n v="0.323988"/>
  </r>
  <r>
    <x v="24"/>
    <x v="3"/>
    <n v="42.222000000000001"/>
    <n v="-111.401"/>
    <s v="United States"/>
    <s v="33 - Salt Lake City, UT"/>
    <n v="83261"/>
    <m/>
    <n v="23.837499999999999"/>
    <n v="0.31703874999999998"/>
  </r>
  <r>
    <x v="24"/>
    <x v="3"/>
    <n v="45.162999999999997"/>
    <n v="-93.289000000000001"/>
    <s v="United States"/>
    <s v="15 - Minneapolis-St. Paul, MN"/>
    <n v="55433"/>
    <m/>
    <n v="7.6"/>
    <n v="0.10108"/>
  </r>
  <r>
    <x v="24"/>
    <x v="3"/>
    <n v="35.430999999999997"/>
    <n v="-83.423000000000002"/>
    <s v="United States"/>
    <s v="37 - Greenville-Spartanburg, SC"/>
    <n v="28713"/>
    <m/>
    <n v="55.483333330000001"/>
    <n v="0.73792833328900009"/>
  </r>
  <r>
    <x v="24"/>
    <x v="3"/>
    <n v="35.087000000000003"/>
    <n v="-80.42"/>
    <s v="United States"/>
    <s v="25 - Charlotte, NC"/>
    <n v="28103"/>
    <m/>
    <n v="4.2222222220000001"/>
    <n v="5.6155555552600003E-2"/>
  </r>
  <r>
    <x v="24"/>
    <x v="3"/>
    <n v="35.677"/>
    <n v="-82.576999999999998"/>
    <s v="United States"/>
    <s v="37 - Greenville-Spartanburg, SC"/>
    <n v="28787"/>
    <m/>
    <n v="102.8888889"/>
    <n v="1.3684222223700002"/>
  </r>
  <r>
    <x v="24"/>
    <x v="3"/>
    <n v="33.588000000000001"/>
    <n v="-86.695999999999998"/>
    <s v="United States"/>
    <s v="42 - Birmingham, AL"/>
    <n v="35235"/>
    <s v="Birmingham, AL"/>
    <n v="36.729166669999998"/>
    <n v="0.48849791671100001"/>
  </r>
  <r>
    <x v="24"/>
    <x v="3"/>
    <n v="35.11"/>
    <n v="-106.498"/>
    <s v="United States"/>
    <s v="47 - Albuquerque-Santa Fe, NM"/>
    <n v="87112"/>
    <s v="Albuquerque, NM"/>
    <n v="0.89583333300000001"/>
    <n v="1.19145833289E-2"/>
  </r>
  <r>
    <x v="24"/>
    <x v="3"/>
    <n v="36.222000000000001"/>
    <n v="-78.444000000000003"/>
    <s v="United States"/>
    <s v="24 - Raleigh-Durham, NC"/>
    <n v="27544"/>
    <m/>
    <n v="11.59166667"/>
    <n v="0.15416916671100001"/>
  </r>
  <r>
    <x v="24"/>
    <x v="3"/>
    <n v="25.699000000000002"/>
    <n v="-80.296000000000006"/>
    <s v="United States"/>
    <s v="16 - Miami-Ft. Lauderdale, FL"/>
    <n v="33143"/>
    <m/>
    <n v="5.6666666670000003"/>
    <n v="7.5366666671100008E-2"/>
  </r>
  <r>
    <x v="24"/>
    <x v="3"/>
    <n v="26.681000000000001"/>
    <n v="-80.194000000000003"/>
    <s v="United States"/>
    <s v="38 - West Palm Beach-Ft. Pierce, FL"/>
    <n v="33411"/>
    <m/>
    <n v="16.333333329999999"/>
    <n v="0.21723333328899999"/>
  </r>
  <r>
    <x v="24"/>
    <x v="3"/>
    <n v="26.236999999999998"/>
    <n v="-80.102999999999994"/>
    <s v="United States"/>
    <s v="16 - Miami-Ft. Lauderdale, FL"/>
    <n v="33062"/>
    <s v="Pompano Beach, FL"/>
    <n v="6.4708333329999999"/>
    <n v="8.6062083328900002E-2"/>
  </r>
  <r>
    <x v="24"/>
    <x v="3"/>
    <n v="26.965"/>
    <n v="-82.075999999999993"/>
    <s v="United States"/>
    <s v="62 - Ft. Myers-Naples, FL"/>
    <n v="33980"/>
    <m/>
    <n v="32.630000000000003"/>
    <n v="0.433979"/>
  </r>
  <r>
    <x v="24"/>
    <x v="3"/>
    <n v="30.466000000000001"/>
    <n v="-97.63"/>
    <s v="United States"/>
    <s v="45 - Austin, TX"/>
    <n v="78660"/>
    <m/>
    <n v="11.777777779999999"/>
    <n v="0.156644444474"/>
  </r>
  <r>
    <x v="24"/>
    <x v="3"/>
    <n v="43.051000000000002"/>
    <n v="-88.225999999999999"/>
    <s v="United States"/>
    <s v="34 - Milwaukee, WI"/>
    <n v="53072"/>
    <m/>
    <n v="23.886111110000002"/>
    <n v="0.31768527776300004"/>
  </r>
  <r>
    <x v="24"/>
    <x v="3"/>
    <n v="34.176000000000002"/>
    <n v="-82.150999999999996"/>
    <s v="United States"/>
    <s v="37 - Greenville-Spartanburg, SC"/>
    <n v="29646"/>
    <m/>
    <n v="13.99305556"/>
    <n v="0.186107638948"/>
  </r>
  <r>
    <x v="24"/>
    <x v="3"/>
    <n v="29.67"/>
    <n v="-95.241"/>
    <s v="United States"/>
    <s v="10 - Houston, TX"/>
    <n v="77587"/>
    <m/>
    <n v="2.6041666669999999"/>
    <n v="3.4635416671099997E-2"/>
  </r>
  <r>
    <x v="18"/>
    <x v="0"/>
    <n v="29.805"/>
    <n v="-95.180999999999997"/>
    <s v="United States"/>
    <s v="10 - Houston, TX"/>
    <n v="77015"/>
    <s v="Houston, TX"/>
    <n v="8.6829999999999998"/>
    <n v="0.1154839"/>
  </r>
  <r>
    <x v="18"/>
    <x v="0"/>
    <n v="28.216000000000001"/>
    <n v="-80.603999999999999"/>
    <s v="United States"/>
    <s v="19 - Orlando, FL"/>
    <n v="32925"/>
    <m/>
    <n v="32.249000000000002"/>
    <n v="0.42891170000000001"/>
  </r>
  <r>
    <x v="18"/>
    <x v="0"/>
    <n v="35.822000000000003"/>
    <n v="-78.325000000000003"/>
    <s v="United States"/>
    <s v="24 - Raleigh-Durham, NC"/>
    <n v="27597"/>
    <m/>
    <n v="13.601000000000001"/>
    <n v="0.18089330000000001"/>
  </r>
  <r>
    <x v="18"/>
    <x v="0"/>
    <n v="35.158000000000001"/>
    <n v="-78.974000000000004"/>
    <s v="United States"/>
    <s v="24 - Raleigh-Durham, NC"/>
    <n v="28307"/>
    <s v="Fayetteville, NC"/>
    <n v="89.655000000000001"/>
    <n v="1.1924115"/>
  </r>
  <r>
    <x v="21"/>
    <x v="4"/>
    <n v="35.935000000000002"/>
    <n v="-78.881"/>
    <s v="United States"/>
    <s v="24 - Raleigh-Durham, NC"/>
    <n v="27703"/>
    <s v="Durham, NC"/>
    <n v="77.22"/>
    <n v="1.027026"/>
  </r>
  <r>
    <x v="24"/>
    <x v="3"/>
    <n v="34.723999999999997"/>
    <n v="-78.191000000000003"/>
    <s v="United States"/>
    <s v="24 - Raleigh-Durham, NC"/>
    <n v="28444"/>
    <m/>
    <n v="387.99583330000002"/>
    <n v="5.1603445828900005"/>
  </r>
  <r>
    <x v="24"/>
    <x v="3"/>
    <n v="30.515000000000001"/>
    <n v="-87.472999999999999"/>
    <s v="United States"/>
    <s v="60 - Mobile, AL"/>
    <n v="36574"/>
    <m/>
    <n v="3.204166667"/>
    <n v="4.2615416671100005E-2"/>
  </r>
  <r>
    <x v="24"/>
    <x v="3"/>
    <n v="30.710999999999999"/>
    <n v="-88.168999999999997"/>
    <s v="United States"/>
    <s v="60 - Mobile, AL"/>
    <n v="36608"/>
    <s v="Mobile, AL"/>
    <n v="4.55"/>
    <n v="6.0515000000000006E-2"/>
  </r>
  <r>
    <x v="24"/>
    <x v="3"/>
    <n v="36.381"/>
    <n v="-80.45"/>
    <s v="United States"/>
    <s v="46 - Greensboro-High Point-Winston Salem, NC"/>
    <n v="27041"/>
    <m/>
    <n v="19.008333329999999"/>
    <n v="0.252810833289"/>
  </r>
  <r>
    <x v="24"/>
    <x v="3"/>
    <n v="28.184999999999999"/>
    <n v="-81.822999999999993"/>
    <s v="United States"/>
    <s v="14 - Tampa, FL"/>
    <n v="33868"/>
    <m/>
    <n v="11.81"/>
    <n v="0.15707300000000002"/>
  </r>
  <r>
    <x v="24"/>
    <x v="3"/>
    <n v="27.721"/>
    <n v="-82.74"/>
    <s v="United States"/>
    <s v="14 - Tampa, FL"/>
    <n v="33706"/>
    <m/>
    <n v="44.416666669999998"/>
    <n v="0.59074166671100004"/>
  </r>
  <r>
    <x v="24"/>
    <x v="3"/>
    <n v="36.444000000000003"/>
    <n v="-78.206000000000003"/>
    <s v="United States"/>
    <s v="24 - Raleigh-Durham, NC"/>
    <n v="27563"/>
    <m/>
    <n v="29.881944440000002"/>
    <n v="0.39742986105200007"/>
  </r>
  <r>
    <x v="24"/>
    <x v="3"/>
    <n v="35.868000000000002"/>
    <n v="-99.347999999999999"/>
    <s v="United States"/>
    <s v="41 - Oklahoma City, OK"/>
    <n v="73654"/>
    <m/>
    <n v="3.861111111"/>
    <n v="5.1352777776300006E-2"/>
  </r>
  <r>
    <x v="24"/>
    <x v="3"/>
    <n v="35.295999999999999"/>
    <n v="-81.486999999999995"/>
    <s v="United States"/>
    <s v="25 - Charlotte, NC"/>
    <n v="28150"/>
    <m/>
    <n v="13.975"/>
    <n v="0.18586749999999999"/>
  </r>
  <r>
    <x v="24"/>
    <x v="3"/>
    <n v="35.183"/>
    <n v="-81.021000000000001"/>
    <s v="United States"/>
    <s v="25 - Charlotte, NC"/>
    <n v="28012"/>
    <m/>
    <n v="0.25"/>
    <n v="3.3250000000000003E-3"/>
  </r>
  <r>
    <x v="24"/>
    <x v="3"/>
    <n v="29.884"/>
    <n v="-97.67"/>
    <s v="United States"/>
    <s v="45 - Austin, TX"/>
    <n v="78644"/>
    <m/>
    <n v="5.8125"/>
    <n v="7.7306250000000007E-2"/>
  </r>
  <r>
    <x v="13"/>
    <x v="0"/>
    <n v="28.863"/>
    <n v="-81.956000000000003"/>
    <s v="United States"/>
    <s v="19 - Orlando, FL"/>
    <n v="34785"/>
    <m/>
    <n v="8.1999999999999993"/>
    <n v="0.10905999999999999"/>
  </r>
  <r>
    <x v="18"/>
    <x v="0"/>
    <n v="44.466999999999999"/>
    <n v="-87.962000000000003"/>
    <s v="United States"/>
    <s v="69 - Green Bay-Appleton, WI"/>
    <n v="54311"/>
    <m/>
    <n v="4.3090000000000002"/>
    <n v="5.7309700000000005E-2"/>
  </r>
  <r>
    <x v="18"/>
    <x v="0"/>
    <n v="36.978000000000002"/>
    <n v="-82.576999999999998"/>
    <s v="United States"/>
    <s v="96 - Tri-Cities, TN"/>
    <n v="24293"/>
    <m/>
    <n v="4.0129999999999999"/>
    <n v="5.3372900000000001E-2"/>
  </r>
  <r>
    <x v="18"/>
    <x v="0"/>
    <n v="42.716999999999999"/>
    <n v="-88.992000000000004"/>
    <s v="United States"/>
    <s v="85 - Madison, WI"/>
    <n v="53545"/>
    <m/>
    <n v="9.7349999999999994"/>
    <n v="0.12947549999999999"/>
  </r>
  <r>
    <x v="18"/>
    <x v="0"/>
    <n v="38.994"/>
    <n v="-94.47"/>
    <s v="United States"/>
    <s v="31 - Kansas City, MO"/>
    <n v="64133"/>
    <m/>
    <n v="5.7069999999999999"/>
    <n v="7.5903100000000001E-2"/>
  </r>
  <r>
    <x v="33"/>
    <x v="1"/>
    <n v="41.567"/>
    <n v="-88.116"/>
    <s v="United States"/>
    <s v="3 - Chicago, IL"/>
    <n v="60441"/>
    <m/>
    <n v="1"/>
    <n v="1.3300000000000001E-2"/>
  </r>
  <r>
    <x v="24"/>
    <x v="3"/>
    <n v="27.21"/>
    <n v="-80.792000000000002"/>
    <s v="United States"/>
    <s v="38 - West Palm Beach-Ft. Pierce, FL"/>
    <n v="34974"/>
    <m/>
    <n v="7.0861111110000001"/>
    <n v="9.4245277776299999E-2"/>
  </r>
  <r>
    <x v="24"/>
    <x v="3"/>
    <n v="30.684000000000001"/>
    <n v="-88.114000000000004"/>
    <s v="United States"/>
    <s v="60 - Mobile, AL"/>
    <n v="36606"/>
    <s v="Mobile, AL"/>
    <n v="1.1666666670000001"/>
    <n v="1.5516666671100004E-2"/>
  </r>
  <r>
    <x v="24"/>
    <x v="3"/>
    <n v="27.411000000000001"/>
    <n v="-80.349999999999994"/>
    <s v="United States"/>
    <s v="38 - West Palm Beach-Ft. Pierce, FL"/>
    <n v="34982"/>
    <m/>
    <n v="42.993055560000002"/>
    <n v="0.57180763894800002"/>
  </r>
  <r>
    <x v="24"/>
    <x v="3"/>
    <n v="35.034999999999997"/>
    <n v="-83.831000000000003"/>
    <s v="United States"/>
    <s v="9 - Atlanta, GA"/>
    <n v="28904"/>
    <m/>
    <n v="42.929166670000001"/>
    <n v="0.57095791671100005"/>
  </r>
  <r>
    <x v="24"/>
    <x v="3"/>
    <n v="41.713999999999999"/>
    <n v="-87.653999999999996"/>
    <s v="United States"/>
    <s v="3 - Chicago, IL"/>
    <n v="60643"/>
    <s v="Chicago, IL"/>
    <n v="1.75"/>
    <n v="2.3275000000000001E-2"/>
  </r>
  <r>
    <x v="24"/>
    <x v="3"/>
    <n v="41.972000000000001"/>
    <n v="-87.96"/>
    <s v="United States"/>
    <s v="3 - Chicago, IL"/>
    <n v="60106"/>
    <m/>
    <n v="3.375"/>
    <n v="4.4887500000000004E-2"/>
  </r>
  <r>
    <x v="24"/>
    <x v="3"/>
    <n v="33.61"/>
    <n v="-86.281000000000006"/>
    <s v="United States"/>
    <s v="42 - Birmingham, AL"/>
    <n v="35125"/>
    <m/>
    <n v="8.8083333330000002"/>
    <n v="0.11715083332890001"/>
  </r>
  <r>
    <x v="24"/>
    <x v="3"/>
    <n v="47.765999999999998"/>
    <n v="-96.63"/>
    <s v="United States"/>
    <s v="117 - Fargo-Valley City, ND"/>
    <n v="56716"/>
    <m/>
    <n v="3.6666666669999999"/>
    <n v="4.8766666671100002E-2"/>
  </r>
  <r>
    <x v="24"/>
    <x v="3"/>
    <n v="47.139000000000003"/>
    <n v="-119.285"/>
    <s v="United States"/>
    <s v="73 - Spokane, WA"/>
    <n v="98837"/>
    <m/>
    <n v="0.58333333300000001"/>
    <n v="7.7583333289000002E-3"/>
  </r>
  <r>
    <x v="24"/>
    <x v="3"/>
    <n v="41.954999999999998"/>
    <n v="-87.938999999999993"/>
    <s v="United States"/>
    <s v="3 - Chicago, IL"/>
    <n v="60106"/>
    <m/>
    <n v="0.16666666699999999"/>
    <n v="2.2166666710999997E-3"/>
  </r>
  <r>
    <x v="23"/>
    <x v="2"/>
    <n v="44.98"/>
    <n v="-93.272999999999996"/>
    <s v="United States"/>
    <s v="15 - Minneapolis-St. Paul, MN"/>
    <n v="55401"/>
    <s v="Minneapolis, MN"/>
    <n v="832.95524999999998"/>
    <n v="11.078304825"/>
  </r>
  <r>
    <x v="24"/>
    <x v="3"/>
    <n v="34.026000000000003"/>
    <n v="-118.33499999999999"/>
    <s v="United States"/>
    <s v="2 - Los Angeles, CA"/>
    <n v="90016"/>
    <s v="Los Angeles, CA"/>
    <n v="2.6"/>
    <n v="3.458E-2"/>
  </r>
  <r>
    <x v="24"/>
    <x v="3"/>
    <n v="40.130000000000003"/>
    <n v="-88.197999999999993"/>
    <s v="United States"/>
    <s v="83 - Champaign &amp; Springfield-Decatur, IL"/>
    <n v="61802"/>
    <m/>
    <n v="16.75"/>
    <n v="0.22277500000000003"/>
  </r>
  <r>
    <x v="24"/>
    <x v="3"/>
    <n v="34.445999999999998"/>
    <n v="-87.754000000000005"/>
    <s v="United States"/>
    <s v="79 - Huntsville-Decatur (Florence), AL"/>
    <n v="35585"/>
    <m/>
    <n v="109.21"/>
    <n v="1.4524929999999998"/>
  </r>
  <r>
    <x v="24"/>
    <x v="3"/>
    <n v="47.38"/>
    <n v="-93.168999999999997"/>
    <s v="United States"/>
    <s v="139 - Duluth MN-Superior, WI"/>
    <n v="55769"/>
    <m/>
    <n v="10.42"/>
    <n v="0.13858600000000001"/>
  </r>
  <r>
    <x v="24"/>
    <x v="3"/>
    <n v="33.927999999999997"/>
    <n v="-116.946"/>
    <s v="United States"/>
    <s v="2 - Los Angeles, CA"/>
    <n v="92220"/>
    <m/>
    <n v="1.5"/>
    <n v="1.9950000000000002E-2"/>
  </r>
  <r>
    <x v="24"/>
    <x v="3"/>
    <n v="32.366999999999997"/>
    <n v="-86.308000000000007"/>
    <s v="United States"/>
    <s v="118 - Montgomery (Selma), AL"/>
    <n v="36104"/>
    <s v="Montgomery, AL"/>
    <n v="12.34"/>
    <n v="0.16412200000000002"/>
  </r>
  <r>
    <x v="24"/>
    <x v="3"/>
    <n v="44.554000000000002"/>
    <n v="-94.216999999999999"/>
    <s v="United States"/>
    <s v="15 - Minneapolis-St. Paul, MN"/>
    <n v="55334"/>
    <m/>
    <n v="1"/>
    <n v="1.3300000000000001E-2"/>
  </r>
  <r>
    <x v="24"/>
    <x v="3"/>
    <n v="38.369"/>
    <n v="-90.38"/>
    <s v="United States"/>
    <s v="21 - St. Louis, MO"/>
    <n v="63052"/>
    <m/>
    <n v="2.36"/>
    <n v="3.1387999999999999E-2"/>
  </r>
  <r>
    <x v="24"/>
    <x v="3"/>
    <n v="30.004000000000001"/>
    <n v="-95.634"/>
    <s v="United States"/>
    <s v="10 - Houston, TX"/>
    <n v="77429"/>
    <s v="Houston, TX"/>
    <n v="8.09"/>
    <n v="0.10759700000000001"/>
  </r>
  <r>
    <x v="24"/>
    <x v="3"/>
    <n v="45.348999999999997"/>
    <n v="-88.906000000000006"/>
    <s v="United States"/>
    <s v="134 - Wausau-Rhinelander, WI"/>
    <n v="54465"/>
    <m/>
    <n v="1"/>
    <n v="1.3300000000000001E-2"/>
  </r>
  <r>
    <x v="3"/>
    <x v="4"/>
    <n v="34.697000000000003"/>
    <n v="-82.965000000000003"/>
    <s v="United States"/>
    <s v="37 - Greenville-Spartanburg, SC"/>
    <n v="29678"/>
    <m/>
    <n v="4.41"/>
    <n v="5.8653000000000004E-2"/>
  </r>
  <r>
    <x v="25"/>
    <x v="0"/>
    <n v="35.450000000000003"/>
    <n v="-82.53"/>
    <s v="United States"/>
    <s v="37 - Greenville-Spartanburg, SC"/>
    <n v="28704"/>
    <m/>
    <n v="5.5035119999999997"/>
    <n v="7.3196709599999993E-2"/>
  </r>
  <r>
    <x v="25"/>
    <x v="0"/>
    <n v="39.448999999999998"/>
    <n v="-75.697000000000003"/>
    <s v="United States"/>
    <s v="4 - Philadelphia, PA"/>
    <n v="19709"/>
    <m/>
    <n v="9.4670000000000005"/>
    <n v="0.1259111"/>
  </r>
  <r>
    <x v="25"/>
    <x v="0"/>
    <n v="38.896999999999998"/>
    <n v="-75.442999999999998"/>
    <s v="United States"/>
    <s v="144 - Salisbury, MD"/>
    <n v="19963"/>
    <m/>
    <n v="12.382902"/>
    <n v="0.16469259659999999"/>
  </r>
  <r>
    <x v="7"/>
    <x v="0"/>
    <n v="32.875"/>
    <n v="-85.188000000000002"/>
    <s v="United States"/>
    <s v="127 - Columbus, GA"/>
    <n v="36863"/>
    <m/>
    <n v="0.21"/>
    <n v="2.7929999999999999E-3"/>
  </r>
  <r>
    <x v="24"/>
    <x v="3"/>
    <n v="35.265000000000001"/>
    <n v="-79.587000000000003"/>
    <s v="United States"/>
    <s v="24 - Raleigh-Durham, NC"/>
    <n v="27376"/>
    <m/>
    <n v="21.25"/>
    <n v="0.28262500000000002"/>
  </r>
  <r>
    <x v="2"/>
    <x v="1"/>
    <n v="28.545999999999999"/>
    <n v="-81.649000000000001"/>
    <s v="United States"/>
    <s v="19 - Orlando, FL"/>
    <n v="34787"/>
    <m/>
    <n v="22.473500000000001"/>
    <n v="0.29889755000000001"/>
  </r>
  <r>
    <x v="3"/>
    <x v="4"/>
    <n v="33.999000000000002"/>
    <n v="-84.578000000000003"/>
    <s v="United States"/>
    <s v="9 - Atlanta, GA"/>
    <n v="30144"/>
    <m/>
    <n v="29.83"/>
    <n v="0.39673900000000001"/>
  </r>
  <r>
    <x v="24"/>
    <x v="3"/>
    <n v="29.532"/>
    <n v="-95.858999999999995"/>
    <s v="United States"/>
    <s v="10 - Houston, TX"/>
    <n v="77471"/>
    <m/>
    <n v="13.57"/>
    <n v="0.180481"/>
  </r>
  <r>
    <x v="24"/>
    <x v="3"/>
    <n v="31.398"/>
    <n v="-81.451999999999998"/>
    <s v="United States"/>
    <s v="92 - Savannah, GA"/>
    <n v="31305"/>
    <m/>
    <n v="28.78"/>
    <n v="0.382774"/>
  </r>
  <r>
    <x v="24"/>
    <x v="3"/>
    <n v="40.057000000000002"/>
    <n v="-111.672"/>
    <s v="United States"/>
    <s v="33 - Salt Lake City, UT"/>
    <n v="84653"/>
    <m/>
    <n v="5.05"/>
    <n v="6.7165000000000002E-2"/>
  </r>
  <r>
    <x v="24"/>
    <x v="3"/>
    <n v="34.831000000000003"/>
    <n v="-90.281999999999996"/>
    <s v="United States"/>
    <s v="49 - Memphis, TN"/>
    <n v="38664"/>
    <m/>
    <n v="8.66"/>
    <n v="0.115178"/>
  </r>
  <r>
    <x v="24"/>
    <x v="3"/>
    <n v="37.417000000000002"/>
    <n v="-76.820999999999998"/>
    <s v="United States"/>
    <s v="44 - Norfolk-Portsmouth-Newport News, VA"/>
    <n v="23168"/>
    <m/>
    <n v="23.52"/>
    <n v="0.31281599999999998"/>
  </r>
  <r>
    <x v="24"/>
    <x v="3"/>
    <n v="34.36"/>
    <n v="-80.126000000000005"/>
    <s v="United States"/>
    <s v="103 - Florence-Myrtle Beach, SC"/>
    <n v="29550"/>
    <m/>
    <n v="17.12"/>
    <n v="0.22769600000000001"/>
  </r>
  <r>
    <x v="25"/>
    <x v="0"/>
    <n v="33.956000000000003"/>
    <n v="-78.051000000000002"/>
    <s v="United States"/>
    <s v="132 - Wilmington, NC"/>
    <n v="28461"/>
    <m/>
    <n v="13.75878"/>
    <n v="0.182991774"/>
  </r>
  <r>
    <x v="25"/>
    <x v="0"/>
    <n v="35.478999999999999"/>
    <n v="-82.55"/>
    <s v="United States"/>
    <s v="37 - Greenville-Spartanburg, SC"/>
    <n v="28704"/>
    <m/>
    <n v="5.5035119999999997"/>
    <n v="7.3196709599999993E-2"/>
  </r>
  <r>
    <x v="25"/>
    <x v="0"/>
    <n v="36.128"/>
    <n v="-79.933999999999997"/>
    <s v="United States"/>
    <s v="46 - Greensboro-High Point-Winston Salem, NC"/>
    <n v="27410"/>
    <s v="Greensboro, NC"/>
    <n v="6.8793899999999999"/>
    <n v="9.1495886999999998E-2"/>
  </r>
  <r>
    <x v="3"/>
    <x v="4"/>
    <n v="33.018000000000001"/>
    <n v="-96.793999999999997"/>
    <s v="United States"/>
    <s v="5 - Dallas-Ft. Worth, TX"/>
    <n v="75093"/>
    <s v="Plano, TX"/>
    <n v="0.17"/>
    <n v="2.2610000000000004E-3"/>
  </r>
  <r>
    <x v="6"/>
    <x v="0"/>
    <n v="30.271000000000001"/>
    <n v="-95.076999999999998"/>
    <s v="United States"/>
    <s v="10 - Houston, TX"/>
    <n v="77327"/>
    <m/>
    <n v="7.99"/>
    <n v="0.10626700000000001"/>
  </r>
  <r>
    <x v="7"/>
    <x v="0"/>
    <n v="29.690999999999999"/>
    <n v="-82.331999999999994"/>
    <s v="United States"/>
    <s v="163 - Gainesville, FL"/>
    <n v="32609"/>
    <s v="Gainesville, FL"/>
    <n v="1.4"/>
    <n v="1.8620000000000001E-2"/>
  </r>
  <r>
    <x v="7"/>
    <x v="0"/>
    <n v="39.606000000000002"/>
    <n v="-75.747"/>
    <s v="United States"/>
    <s v="4 - Philadelphia, PA"/>
    <n v="19702"/>
    <m/>
    <n v="23.05"/>
    <n v="0.30656500000000003"/>
  </r>
  <r>
    <x v="24"/>
    <x v="3"/>
    <n v="37.762"/>
    <n v="-113.056"/>
    <s v="United States"/>
    <s v="33 - Salt Lake City, UT"/>
    <n v="84721"/>
    <m/>
    <n v="1.26"/>
    <n v="1.6758000000000002E-2"/>
  </r>
  <r>
    <x v="12"/>
    <x v="4"/>
    <n v="33.656999999999996"/>
    <n v="-84.387"/>
    <s v="United States"/>
    <s v="9 - Atlanta, GA"/>
    <n v="30354"/>
    <s v="Atlanta, GA"/>
    <n v="2"/>
    <n v="2.6600000000000002E-2"/>
  </r>
  <r>
    <x v="12"/>
    <x v="4"/>
    <n v="40.593000000000004"/>
    <n v="-111.901"/>
    <s v="United States"/>
    <s v="33 - Salt Lake City, UT"/>
    <n v="84047"/>
    <m/>
    <n v="3"/>
    <n v="3.9900000000000005E-2"/>
  </r>
  <r>
    <x v="12"/>
    <x v="4"/>
    <n v="34.012"/>
    <n v="-85.28"/>
    <s v="United States"/>
    <s v="9 - Atlanta, GA"/>
    <n v="30125"/>
    <m/>
    <n v="4"/>
    <n v="5.3200000000000004E-2"/>
  </r>
  <r>
    <x v="12"/>
    <x v="4"/>
    <n v="34.787999999999997"/>
    <n v="-84.938000000000002"/>
    <s v="United States"/>
    <s v="87 - Chattanooga, TN"/>
    <n v="30721"/>
    <m/>
    <n v="2"/>
    <n v="2.6600000000000002E-2"/>
  </r>
  <r>
    <x v="3"/>
    <x v="4"/>
    <n v="25.91"/>
    <n v="-80.331000000000003"/>
    <s v="United States"/>
    <s v="16 - Miami-Ft. Lauderdale, FL"/>
    <n v="33016"/>
    <m/>
    <n v="69.680000000000007"/>
    <n v="0.92674400000000012"/>
  </r>
  <r>
    <x v="7"/>
    <x v="0"/>
    <n v="28.135999999999999"/>
    <n v="-80.650999999999996"/>
    <s v="United States"/>
    <s v="19 - Orlando, FL"/>
    <n v="32935"/>
    <m/>
    <n v="1.76"/>
    <n v="2.3408000000000002E-2"/>
  </r>
  <r>
    <x v="12"/>
    <x v="4"/>
    <n v="34.241999999999997"/>
    <n v="-84.796999999999997"/>
    <s v="United States"/>
    <s v="9 - Atlanta, GA"/>
    <n v="30121"/>
    <m/>
    <n v="4"/>
    <n v="5.3200000000000004E-2"/>
  </r>
  <r>
    <x v="12"/>
    <x v="4"/>
    <n v="34.195999999999998"/>
    <n v="-83.900999999999996"/>
    <s v="United States"/>
    <s v="9 - Atlanta, GA"/>
    <n v="30542"/>
    <m/>
    <n v="2"/>
    <n v="2.6600000000000002E-2"/>
  </r>
  <r>
    <x v="3"/>
    <x v="4"/>
    <n v="38.654000000000003"/>
    <n v="-90.552999999999997"/>
    <s v="United States"/>
    <s v="21 - St. Louis, MO"/>
    <n v="63017"/>
    <m/>
    <n v="2.48"/>
    <n v="3.2983999999999999E-2"/>
  </r>
  <r>
    <x v="7"/>
    <x v="0"/>
    <n v="38.744"/>
    <n v="-75.197999999999993"/>
    <s v="United States"/>
    <s v="144 - Salisbury, MD"/>
    <n v="19958"/>
    <m/>
    <n v="0.44"/>
    <n v="5.8520000000000004E-3"/>
  </r>
  <r>
    <x v="15"/>
    <x v="3"/>
    <n v="44.902000000000001"/>
    <n v="-91.933999999999997"/>
    <s v="United States"/>
    <s v="15 - Minneapolis-St. Paul, MN"/>
    <n v="54751"/>
    <m/>
    <n v="14.55"/>
    <n v="0.19351500000000002"/>
  </r>
  <r>
    <x v="0"/>
    <x v="0"/>
    <n v="33.497999999999998"/>
    <n v="-88.385000000000005"/>
    <s v="United States"/>
    <s v="133 - Columbus-Tupelo-West Point, MS"/>
    <n v="39702"/>
    <m/>
    <n v="10.14"/>
    <n v="0.13486200000000001"/>
  </r>
  <r>
    <x v="2"/>
    <x v="1"/>
    <n v="28.02"/>
    <n v="-82.736000000000004"/>
    <s v="United States"/>
    <s v="14 - Tampa, FL"/>
    <n v="33761"/>
    <m/>
    <n v="18.864100000000001"/>
    <n v="0.25089253000000006"/>
  </r>
  <r>
    <x v="1"/>
    <x v="1"/>
    <n v="33.454000000000001"/>
    <n v="-94.126999999999995"/>
    <s v="United States"/>
    <s v="82 - Shreveport, LA"/>
    <n v="75503"/>
    <m/>
    <n v="67.36"/>
    <n v="0.89588800000000013"/>
  </r>
  <r>
    <x v="12"/>
    <x v="4"/>
    <n v="37.514000000000003"/>
    <n v="-77.525999999999996"/>
    <s v="United States"/>
    <s v="57 - Richmond-Petersburg, VA"/>
    <n v="23225"/>
    <s v="Richmond, VA"/>
    <n v="4"/>
    <n v="5.3200000000000004E-2"/>
  </r>
  <r>
    <x v="12"/>
    <x v="4"/>
    <n v="40.71"/>
    <n v="-112.51"/>
    <s v="United States"/>
    <s v="33 - Salt Lake City, UT"/>
    <m/>
    <m/>
    <n v="8"/>
    <n v="0.10640000000000001"/>
  </r>
  <r>
    <x v="12"/>
    <x v="4"/>
    <n v="34.191000000000003"/>
    <n v="-83.599000000000004"/>
    <s v="United States"/>
    <s v="9 - Atlanta, GA"/>
    <n v="30567"/>
    <m/>
    <n v="3"/>
    <n v="3.9900000000000005E-2"/>
  </r>
  <r>
    <x v="2"/>
    <x v="2"/>
    <n v="41.883000000000003"/>
    <n v="-87.641000000000005"/>
    <s v="United States"/>
    <s v="3 - Chicago, IL"/>
    <n v="60661"/>
    <s v="Chicago, IL"/>
    <n v="115.13500000000001"/>
    <n v="1.5312955000000001"/>
  </r>
  <r>
    <x v="4"/>
    <x v="1"/>
    <n v="33.481000000000002"/>
    <n v="-82.197999999999993"/>
    <s v="United States"/>
    <s v="113 - Augusta, GA"/>
    <n v="30813"/>
    <m/>
    <n v="0.44"/>
    <n v="5.8520000000000004E-3"/>
  </r>
  <r>
    <x v="7"/>
    <x v="0"/>
    <n v="33.024999999999999"/>
    <n v="-96.697999999999993"/>
    <s v="United States"/>
    <s v="5 - Dallas-Ft. Worth, TX"/>
    <n v="75074"/>
    <s v="Plano, TX"/>
    <n v="1.1100000000000001"/>
    <n v="1.4763000000000002E-2"/>
  </r>
  <r>
    <x v="12"/>
    <x v="4"/>
    <n v="34.680999999999997"/>
    <n v="-85.304000000000002"/>
    <s v="United States"/>
    <s v="87 - Chattanooga, TN"/>
    <n v="30728"/>
    <m/>
    <n v="3"/>
    <n v="3.9900000000000005E-2"/>
  </r>
  <r>
    <x v="12"/>
    <x v="4"/>
    <n v="34.877000000000002"/>
    <n v="-85.268000000000001"/>
    <s v="United States"/>
    <s v="87 - Chattanooga, TN"/>
    <n v="30707"/>
    <m/>
    <n v="5"/>
    <n v="6.6500000000000004E-2"/>
  </r>
  <r>
    <x v="12"/>
    <x v="4"/>
    <n v="40.886000000000003"/>
    <n v="-111.91"/>
    <s v="United States"/>
    <s v="33 - Salt Lake City, UT"/>
    <n v="84087"/>
    <m/>
    <n v="4"/>
    <n v="5.3200000000000004E-2"/>
  </r>
  <r>
    <x v="12"/>
    <x v="4"/>
    <n v="34.878"/>
    <n v="-85.27"/>
    <s v="United States"/>
    <s v="87 - Chattanooga, TN"/>
    <n v="30707"/>
    <m/>
    <n v="3"/>
    <n v="3.9900000000000005E-2"/>
  </r>
  <r>
    <x v="2"/>
    <x v="1"/>
    <n v="27.835999999999999"/>
    <n v="-82.349000000000004"/>
    <s v="United States"/>
    <s v="14 - Tampa, FL"/>
    <n v="33578"/>
    <m/>
    <n v="40.527200000000001"/>
    <n v="0.53901176000000006"/>
  </r>
  <r>
    <x v="7"/>
    <x v="0"/>
    <n v="32.508000000000003"/>
    <n v="-84.97"/>
    <s v="United States"/>
    <s v="127 - Columbus, GA"/>
    <n v="31904"/>
    <s v="Columbus, GA"/>
    <n v="0.43"/>
    <n v="5.7190000000000001E-3"/>
  </r>
  <r>
    <x v="7"/>
    <x v="0"/>
    <n v="31.777999999999999"/>
    <n v="-82.347999999999999"/>
    <s v="United States"/>
    <s v="92 - Savannah, GA"/>
    <n v="31513"/>
    <m/>
    <n v="0.3"/>
    <n v="3.9899999999999996E-3"/>
  </r>
  <r>
    <x v="7"/>
    <x v="0"/>
    <n v="28.562000000000001"/>
    <n v="-81.31"/>
    <s v="United States"/>
    <s v="19 - Orlando, FL"/>
    <n v="32807"/>
    <m/>
    <n v="3.36"/>
    <n v="4.4687999999999999E-2"/>
  </r>
  <r>
    <x v="2"/>
    <x v="1"/>
    <n v="41.765999999999998"/>
    <n v="-87.801000000000002"/>
    <s v="United States"/>
    <s v="3 - Chicago, IL"/>
    <n v="60501"/>
    <m/>
    <n v="17.689900000000002"/>
    <n v="0.23527567000000002"/>
  </r>
  <r>
    <x v="12"/>
    <x v="0"/>
    <n v="34.177"/>
    <n v="-77.893000000000001"/>
    <s v="United States"/>
    <s v="132 - Wilmington, NC"/>
    <n v="28412"/>
    <s v="Wilmington, NC"/>
    <n v="0.91400000000000003"/>
    <n v="1.2156200000000001E-2"/>
  </r>
  <r>
    <x v="13"/>
    <x v="0"/>
    <n v="29.817"/>
    <n v="-95.766000000000005"/>
    <s v="United States"/>
    <s v="10 - Houston, TX"/>
    <n v="77449"/>
    <s v="Houston, TX"/>
    <n v="21.923193999999999"/>
    <n v="0.29157848019999999"/>
  </r>
  <r>
    <x v="18"/>
    <x v="0"/>
    <n v="43.499000000000002"/>
    <n v="-96.709000000000003"/>
    <s v="United States"/>
    <s v="112 - Sioux Falls(Mitchell), SD"/>
    <n v="57108"/>
    <s v="Sioux Falls, SD"/>
    <n v="14.388999999999999"/>
    <n v="0.19137370000000001"/>
  </r>
  <r>
    <x v="18"/>
    <x v="0"/>
    <n v="42.716999999999999"/>
    <n v="-88.992000000000004"/>
    <s v="United States"/>
    <s v="85 - Madison, WI"/>
    <n v="53545"/>
    <m/>
    <n v="9.7330000000000005"/>
    <n v="0.12944890000000001"/>
  </r>
  <r>
    <x v="18"/>
    <x v="0"/>
    <n v="43.712000000000003"/>
    <n v="-89.9"/>
    <s v="United States"/>
    <s v="85 - Madison, WI"/>
    <n v="53944"/>
    <m/>
    <n v="5.024"/>
    <n v="6.6819199999999995E-2"/>
  </r>
  <r>
    <x v="18"/>
    <x v="0"/>
    <n v="33.798999999999999"/>
    <n v="-84.756"/>
    <s v="United States"/>
    <s v="9 - Atlanta, GA"/>
    <n v="30127"/>
    <m/>
    <n v="7.6719999999999997"/>
    <n v="0.10203760000000001"/>
  </r>
  <r>
    <x v="18"/>
    <x v="0"/>
    <n v="38.950000000000003"/>
    <n v="-92.296000000000006"/>
    <s v="United States"/>
    <s v="138 - Columbia-Jefferson City, MO"/>
    <n v="65201"/>
    <s v="Columbia, MO"/>
    <n v="10.917999999999999"/>
    <n v="0.14520939999999999"/>
  </r>
  <r>
    <x v="24"/>
    <x v="3"/>
    <n v="35.630000000000003"/>
    <n v="-82.552999999999997"/>
    <s v="United States"/>
    <s v="37 - Greenville-Spartanburg, SC"/>
    <n v="28804"/>
    <m/>
    <n v="3.6944444440000002"/>
    <n v="4.9136111105200005E-2"/>
  </r>
  <r>
    <x v="24"/>
    <x v="3"/>
    <n v="30.568000000000001"/>
    <n v="-97.429000000000002"/>
    <s v="United States"/>
    <s v="45 - Austin, TX"/>
    <n v="76574"/>
    <m/>
    <n v="3.0555555559999998"/>
    <n v="4.0638888894799996E-2"/>
  </r>
  <r>
    <x v="24"/>
    <x v="3"/>
    <n v="31.116"/>
    <n v="-90.138000000000005"/>
    <s v="United States"/>
    <s v="93 - Jackson, MS"/>
    <n v="39667"/>
    <m/>
    <n v="23.47"/>
    <n v="0.31215100000000001"/>
  </r>
  <r>
    <x v="24"/>
    <x v="3"/>
    <n v="30.501000000000001"/>
    <n v="-97.816000000000003"/>
    <s v="United States"/>
    <s v="45 - Austin, TX"/>
    <n v="78613"/>
    <m/>
    <n v="7.42"/>
    <n v="9.8685999999999996E-2"/>
  </r>
  <r>
    <x v="24"/>
    <x v="3"/>
    <n v="30.440999999999999"/>
    <n v="-88.9"/>
    <s v="United States"/>
    <s v="160 - Biloxi-Gulfport, MS"/>
    <n v="39540"/>
    <m/>
    <n v="10.38"/>
    <n v="0.13805400000000001"/>
  </r>
  <r>
    <x v="7"/>
    <x v="0"/>
    <n v="35.499000000000002"/>
    <n v="-81.242000000000004"/>
    <s v="United States"/>
    <s v="25 - Charlotte, NC"/>
    <n v="28092"/>
    <m/>
    <n v="0.99"/>
    <n v="1.3167E-2"/>
  </r>
  <r>
    <x v="8"/>
    <x v="0"/>
    <n v="29.585999999999999"/>
    <n v="-95.632999999999996"/>
    <s v="United States"/>
    <s v="10 - Houston, TX"/>
    <n v="77479"/>
    <m/>
    <n v="3.9645069999999998"/>
    <n v="5.2727943100000001E-2"/>
  </r>
  <r>
    <x v="10"/>
    <x v="0"/>
    <n v="32.813000000000002"/>
    <n v="-96.73"/>
    <s v="United States"/>
    <s v="5 - Dallas-Ft. Worth, TX"/>
    <n v="75214"/>
    <s v="Dallas, TX"/>
    <n v="3.15"/>
    <n v="4.1895000000000002E-2"/>
  </r>
  <r>
    <x v="24"/>
    <x v="3"/>
    <n v="38.744"/>
    <n v="-77.075999999999993"/>
    <s v="United States"/>
    <s v="8 - Washington, DC"/>
    <n v="22306"/>
    <m/>
    <n v="4.0916666670000001"/>
    <n v="5.4419166671100007E-2"/>
  </r>
  <r>
    <x v="24"/>
    <x v="3"/>
    <n v="33.392000000000003"/>
    <n v="-111.94"/>
    <s v="United States"/>
    <s v="13 - Phoenix, AZ"/>
    <n v="85282"/>
    <s v="Tempe, AZ"/>
    <n v="2.38"/>
    <n v="3.1654000000000002E-2"/>
  </r>
  <r>
    <x v="25"/>
    <x v="0"/>
    <n v="33.423999999999999"/>
    <n v="-111.753"/>
    <s v="United States"/>
    <s v="13 - Phoenix, AZ"/>
    <n v="85205"/>
    <s v="Mesa, AZ"/>
    <n v="2"/>
    <n v="2.6600000000000002E-2"/>
  </r>
  <r>
    <x v="25"/>
    <x v="0"/>
    <n v="35.320999999999998"/>
    <n v="-82.49"/>
    <s v="United States"/>
    <s v="37 - Greenville-Spartanburg, SC"/>
    <n v="28791"/>
    <m/>
    <n v="2.7517559999999999"/>
    <n v="3.6598354799999996E-2"/>
  </r>
  <r>
    <x v="4"/>
    <x v="1"/>
    <n v="33.518000000000001"/>
    <n v="-112.268"/>
    <s v="United States"/>
    <s v="13 - Phoenix, AZ"/>
    <n v="85305"/>
    <s v="Glendale, AZ"/>
    <n v="19.9011"/>
    <n v="0.26468462999999998"/>
  </r>
  <r>
    <x v="10"/>
    <x v="0"/>
    <n v="33.348999999999997"/>
    <n v="-111.756"/>
    <s v="United States"/>
    <s v="13 - Phoenix, AZ"/>
    <n v="85296"/>
    <s v="Gilbert, AZ"/>
    <n v="1.1299999999999999"/>
    <n v="1.5029000000000001E-2"/>
  </r>
  <r>
    <x v="10"/>
    <x v="0"/>
    <n v="33.668999999999997"/>
    <n v="-112.20099999999999"/>
    <s v="United States"/>
    <s v="13 - Phoenix, AZ"/>
    <n v="85308"/>
    <s v="Glendale, AZ"/>
    <n v="1.41"/>
    <n v="1.8753000000000002E-2"/>
  </r>
  <r>
    <x v="13"/>
    <x v="0"/>
    <n v="40.448999999999998"/>
    <n v="-109.551"/>
    <s v="United States"/>
    <s v="33 - Salt Lake City, UT"/>
    <n v="84078"/>
    <m/>
    <n v="3.0310920000000001"/>
    <n v="4.0313523600000005E-2"/>
  </r>
  <r>
    <x v="13"/>
    <x v="0"/>
    <n v="45.4"/>
    <n v="-92.602999999999994"/>
    <s v="United States"/>
    <s v="15 - Minneapolis-St. Paul, MN"/>
    <n v="54024"/>
    <m/>
    <n v="8.1482349999999997"/>
    <n v="0.10837152550000001"/>
  </r>
  <r>
    <x v="18"/>
    <x v="0"/>
    <n v="39.076999999999998"/>
    <n v="-94.394000000000005"/>
    <s v="United States"/>
    <s v="31 - Kansas City, MO"/>
    <n v="64055"/>
    <s v="Independence, MO"/>
    <n v="10.754"/>
    <n v="0.14302819999999999"/>
  </r>
  <r>
    <x v="18"/>
    <x v="0"/>
    <n v="33.045999999999999"/>
    <n v="-85.012"/>
    <s v="United States"/>
    <s v="9 - Atlanta, GA"/>
    <n v="30241"/>
    <m/>
    <n v="6.3620000000000001"/>
    <n v="8.4614600000000012E-2"/>
  </r>
  <r>
    <x v="18"/>
    <x v="0"/>
    <n v="39.036999999999999"/>
    <n v="-94.414000000000001"/>
    <s v="United States"/>
    <s v="31 - Kansas City, MO"/>
    <n v="64055"/>
    <s v="Independence, MO"/>
    <n v="11.56"/>
    <n v="0.15374800000000002"/>
  </r>
  <r>
    <x v="18"/>
    <x v="0"/>
    <n v="26.617999999999999"/>
    <n v="-81.87"/>
    <s v="United States"/>
    <s v="62 - Ft. Myers-Naples, FL"/>
    <n v="33901"/>
    <m/>
    <n v="4.3070000000000004"/>
    <n v="5.7283100000000003E-2"/>
  </r>
  <r>
    <x v="24"/>
    <x v="3"/>
    <n v="40.923000000000002"/>
    <n v="-90.649000000000001"/>
    <s v="United States"/>
    <s v="99 - Davenport IA-Rock Island-Moline, IL"/>
    <n v="61462"/>
    <m/>
    <n v="2.67"/>
    <n v="3.5511000000000001E-2"/>
  </r>
  <r>
    <x v="24"/>
    <x v="3"/>
    <n v="43.499000000000002"/>
    <n v="-87.834000000000003"/>
    <s v="United States"/>
    <s v="34 - Milwaukee, WI"/>
    <n v="53004"/>
    <m/>
    <n v="1"/>
    <n v="1.3300000000000001E-2"/>
  </r>
  <r>
    <x v="24"/>
    <x v="3"/>
    <n v="48.551000000000002"/>
    <n v="-109.66500000000001"/>
    <s v="United States"/>
    <s v="190 - Great Falls, MT"/>
    <n v="59501"/>
    <m/>
    <n v="2.25"/>
    <n v="2.9925E-2"/>
  </r>
  <r>
    <x v="24"/>
    <x v="3"/>
    <n v="47.006999999999998"/>
    <n v="-123.39"/>
    <s v="United States"/>
    <s v="12 - Seattle-Tacoma, WA"/>
    <n v="98541"/>
    <m/>
    <n v="2.625"/>
    <n v="3.4912500000000006E-2"/>
  </r>
  <r>
    <x v="24"/>
    <x v="3"/>
    <n v="41.899000000000001"/>
    <n v="-87.864000000000004"/>
    <s v="United States"/>
    <s v="3 - Chicago, IL"/>
    <n v="60160"/>
    <m/>
    <n v="1.3833333329999999"/>
    <n v="1.83983333289E-2"/>
  </r>
  <r>
    <x v="24"/>
    <x v="3"/>
    <n v="29.591000000000001"/>
    <n v="-82.927999999999997"/>
    <s v="United States"/>
    <s v="163 - Gainesville, FL"/>
    <n v="32693"/>
    <m/>
    <n v="8.3194444440000002"/>
    <n v="0.11064861110520001"/>
  </r>
  <r>
    <x v="24"/>
    <x v="3"/>
    <n v="42.012"/>
    <n v="-87.754000000000005"/>
    <s v="United States"/>
    <s v="3 - Chicago, IL"/>
    <n v="60077"/>
    <m/>
    <n v="0.83333333300000001"/>
    <n v="1.10833333289E-2"/>
  </r>
  <r>
    <x v="24"/>
    <x v="3"/>
    <n v="36.261000000000003"/>
    <n v="-99.881"/>
    <s v="United States"/>
    <s v="41 - Oklahoma City, OK"/>
    <n v="73858"/>
    <m/>
    <n v="8.3333332999999996E-2"/>
    <n v="1.1083333288999999E-3"/>
  </r>
  <r>
    <x v="24"/>
    <x v="3"/>
    <n v="41.575000000000003"/>
    <n v="-87.558999999999997"/>
    <s v="United States"/>
    <s v="3 - Chicago, IL"/>
    <n v="60438"/>
    <m/>
    <n v="1"/>
    <n v="1.3300000000000001E-2"/>
  </r>
  <r>
    <x v="24"/>
    <x v="3"/>
    <n v="41.744"/>
    <n v="-87.614999999999995"/>
    <s v="United States"/>
    <s v="3 - Chicago, IL"/>
    <n v="60619"/>
    <s v="Chicago, IL"/>
    <n v="0.25"/>
    <n v="3.3250000000000003E-3"/>
  </r>
  <r>
    <x v="24"/>
    <x v="3"/>
    <n v="38.755000000000003"/>
    <n v="-121.28700000000001"/>
    <s v="United States"/>
    <s v="20 - Sacramento-Stockton-Modesto, CA"/>
    <n v="95678"/>
    <s v="Roseville, CA"/>
    <n v="0.25"/>
    <n v="3.3250000000000003E-3"/>
  </r>
  <r>
    <x v="24"/>
    <x v="3"/>
    <n v="30.318999999999999"/>
    <n v="-82.804000000000002"/>
    <s v="United States"/>
    <s v="106 - Tallahassee, FL"/>
    <n v="32096"/>
    <m/>
    <n v="9.2100000000000009"/>
    <n v="0.12249300000000002"/>
  </r>
  <r>
    <x v="24"/>
    <x v="3"/>
    <n v="42.704999999999998"/>
    <n v="-87.852000000000004"/>
    <s v="United States"/>
    <s v="34 - Milwaukee, WI"/>
    <n v="53406"/>
    <m/>
    <n v="1.75"/>
    <n v="2.3275000000000001E-2"/>
  </r>
  <r>
    <x v="24"/>
    <x v="3"/>
    <n v="32.890999999999998"/>
    <n v="-84.683000000000007"/>
    <s v="United States"/>
    <s v="9 - Atlanta, GA"/>
    <n v="31830"/>
    <m/>
    <n v="2.8333333330000001"/>
    <n v="3.7683333328900004E-2"/>
  </r>
  <r>
    <x v="24"/>
    <x v="3"/>
    <n v="37.381"/>
    <n v="-79.135000000000005"/>
    <s v="United States"/>
    <s v="68 - Roanoke-Lynchburg, VA"/>
    <n v="24501"/>
    <m/>
    <n v="2"/>
    <n v="2.6600000000000002E-2"/>
  </r>
  <r>
    <x v="24"/>
    <x v="3"/>
    <n v="33.491"/>
    <n v="-84.912000000000006"/>
    <s v="United States"/>
    <s v="9 - Atlanta, GA"/>
    <n v="30185"/>
    <m/>
    <n v="1"/>
    <n v="1.3300000000000001E-2"/>
  </r>
  <r>
    <x v="24"/>
    <x v="3"/>
    <n v="37.402000000000001"/>
    <n v="-76.808999999999997"/>
    <s v="United States"/>
    <s v="44 - Norfolk-Portsmouth-Newport News, VA"/>
    <n v="23168"/>
    <m/>
    <n v="27"/>
    <n v="0.35910000000000003"/>
  </r>
  <r>
    <x v="24"/>
    <x v="3"/>
    <n v="34.83"/>
    <n v="-85.570999999999998"/>
    <s v="United States"/>
    <s v="87 - Chattanooga, TN"/>
    <n v="30752"/>
    <m/>
    <n v="0.66666666699999999"/>
    <n v="8.866666671099999E-3"/>
  </r>
  <r>
    <x v="24"/>
    <x v="3"/>
    <n v="27.952999999999999"/>
    <n v="-99.38"/>
    <s v="United States"/>
    <s v="184 - Laredo, TX"/>
    <n v="78019"/>
    <m/>
    <n v="7.4"/>
    <n v="9.8420000000000007E-2"/>
  </r>
  <r>
    <x v="24"/>
    <x v="3"/>
    <n v="38.613999999999997"/>
    <n v="-121.53100000000001"/>
    <s v="United States"/>
    <s v="20 - Sacramento-Stockton-Modesto, CA"/>
    <n v="95833"/>
    <s v="Sacramento, CA"/>
    <n v="7.2916666670000003"/>
    <n v="9.6979166671100001E-2"/>
  </r>
  <r>
    <x v="24"/>
    <x v="3"/>
    <n v="43.543999999999997"/>
    <n v="-116.164"/>
    <s v="United States"/>
    <s v="111 - Boise, ID"/>
    <n v="83716"/>
    <s v="Boise, ID"/>
    <n v="2.6666666669999999"/>
    <n v="3.5466666671099996E-2"/>
  </r>
  <r>
    <x v="24"/>
    <x v="3"/>
    <n v="27.312000000000001"/>
    <n v="-80.372"/>
    <s v="United States"/>
    <s v="38 - West Palm Beach-Ft. Pierce, FL"/>
    <n v="34983"/>
    <s v="Port St. Lucie, FL"/>
    <n v="43.13472222"/>
    <n v="0.57369180552599996"/>
  </r>
  <r>
    <x v="24"/>
    <x v="3"/>
    <n v="32.744"/>
    <n v="-117.212"/>
    <s v="United States"/>
    <s v="28 - San Diego, CA"/>
    <n v="92110"/>
    <s v="San Diego, CA"/>
    <n v="24.04"/>
    <n v="0.31973200000000002"/>
  </r>
  <r>
    <x v="24"/>
    <x v="3"/>
    <n v="33.423000000000002"/>
    <n v="-86.772000000000006"/>
    <s v="United States"/>
    <s v="42 - Birmingham, AL"/>
    <n v="35243"/>
    <m/>
    <n v="10.97777778"/>
    <n v="0.14600444447400002"/>
  </r>
  <r>
    <x v="24"/>
    <x v="3"/>
    <n v="36.01"/>
    <n v="-79.837000000000003"/>
    <s v="United States"/>
    <s v="46 - Greensboro-High Point-Winston Salem, NC"/>
    <n v="27406"/>
    <s v="Greensboro, NC"/>
    <n v="2.125"/>
    <n v="2.8262500000000003E-2"/>
  </r>
  <r>
    <x v="24"/>
    <x v="3"/>
    <n v="34.728999999999999"/>
    <n v="-86.75"/>
    <s v="United States"/>
    <s v="79 - Huntsville-Decatur (Florence), AL"/>
    <n v="35758"/>
    <m/>
    <n v="2.27"/>
    <n v="3.0190999999999999E-2"/>
  </r>
  <r>
    <x v="24"/>
    <x v="3"/>
    <n v="30.803000000000001"/>
    <n v="-88.108999999999995"/>
    <s v="United States"/>
    <s v="60 - Mobile, AL"/>
    <n v="36571"/>
    <m/>
    <n v="1"/>
    <n v="1.3300000000000001E-2"/>
  </r>
  <r>
    <x v="24"/>
    <x v="3"/>
    <n v="26.806000000000001"/>
    <n v="-80.075000000000003"/>
    <s v="United States"/>
    <s v="38 - West Palm Beach-Ft. Pierce, FL"/>
    <n v="33403"/>
    <m/>
    <n v="12.32361111"/>
    <n v="0.163904027763"/>
  </r>
  <r>
    <x v="24"/>
    <x v="3"/>
    <n v="36.119999999999997"/>
    <n v="-78.697000000000003"/>
    <s v="United States"/>
    <s v="24 - Raleigh-Durham, NC"/>
    <n v="27522"/>
    <m/>
    <n v="87.547222219999995"/>
    <n v="1.1643780555259999"/>
  </r>
  <r>
    <x v="24"/>
    <x v="3"/>
    <n v="33.033000000000001"/>
    <n v="-116.88200000000001"/>
    <s v="United States"/>
    <s v="28 - San Diego, CA"/>
    <n v="92065"/>
    <m/>
    <n v="1.05"/>
    <n v="1.3965000000000003E-2"/>
  </r>
  <r>
    <x v="24"/>
    <x v="3"/>
    <n v="25.771000000000001"/>
    <n v="-80.287999999999997"/>
    <s v="United States"/>
    <s v="16 - Miami-Ft. Lauderdale, FL"/>
    <n v="33134"/>
    <s v="Miami, FL"/>
    <n v="8.5402777780000001"/>
    <n v="0.11358569444740001"/>
  </r>
  <r>
    <x v="24"/>
    <x v="3"/>
    <n v="33.139000000000003"/>
    <n v="-117.175"/>
    <s v="United States"/>
    <s v="28 - San Diego, CA"/>
    <n v="92069"/>
    <m/>
    <n v="2.57"/>
    <n v="3.4180999999999996E-2"/>
  </r>
  <r>
    <x v="24"/>
    <x v="3"/>
    <n v="38.872"/>
    <n v="-78.525999999999996"/>
    <s v="United States"/>
    <s v="8 - Washington, DC"/>
    <n v="22664"/>
    <m/>
    <n v="164.55138890000001"/>
    <n v="2.1885334723700001"/>
  </r>
  <r>
    <x v="24"/>
    <x v="3"/>
    <n v="44.692"/>
    <n v="-88.337000000000003"/>
    <s v="United States"/>
    <s v="69 - Green Bay-Appleton, WI"/>
    <n v="54162"/>
    <m/>
    <n v="6.68"/>
    <n v="8.8843999999999992E-2"/>
  </r>
  <r>
    <x v="24"/>
    <x v="3"/>
    <n v="44.433"/>
    <n v="-88.015000000000001"/>
    <s v="United States"/>
    <s v="69 - Green Bay-Appleton, WI"/>
    <n v="54115"/>
    <m/>
    <n v="8.5250000000000004"/>
    <n v="0.1133825"/>
  </r>
  <r>
    <x v="8"/>
    <x v="0"/>
    <n v="32.838000000000001"/>
    <n v="-96.754000000000005"/>
    <s v="United States"/>
    <s v="5 - Dallas-Ft. Worth, TX"/>
    <n v="75214"/>
    <s v="Dallas, TX"/>
    <n v="15.5"/>
    <n v="0.20615"/>
  </r>
  <r>
    <x v="8"/>
    <x v="0"/>
    <n v="38.433999999999997"/>
    <n v="-92.858999999999995"/>
    <s v="United States"/>
    <s v="138 - Columbia-Jefferson City, MO"/>
    <n v="65084"/>
    <m/>
    <n v="3.96"/>
    <n v="5.2668E-2"/>
  </r>
  <r>
    <x v="8"/>
    <x v="0"/>
    <n v="34.1"/>
    <n v="-84.174000000000007"/>
    <s v="United States"/>
    <s v="9 - Atlanta, GA"/>
    <n v="30041"/>
    <m/>
    <n v="45.36"/>
    <n v="0.60328800000000005"/>
  </r>
  <r>
    <x v="8"/>
    <x v="0"/>
    <n v="38.93"/>
    <n v="-77.245000000000005"/>
    <s v="United States"/>
    <s v="8 - Washington, DC"/>
    <n v="22182"/>
    <m/>
    <n v="11.88"/>
    <n v="0.15800400000000001"/>
  </r>
  <r>
    <x v="8"/>
    <x v="0"/>
    <n v="35.924999999999997"/>
    <n v="-79.989000000000004"/>
    <s v="United States"/>
    <s v="46 - Greensboro-High Point-Winston Salem, NC"/>
    <n v="27263"/>
    <s v="High Point, NC"/>
    <n v="49.7"/>
    <n v="0.6610100000000001"/>
  </r>
  <r>
    <x v="13"/>
    <x v="0"/>
    <n v="31.952000000000002"/>
    <n v="-95.265000000000001"/>
    <s v="United States"/>
    <s v="107 - Tyler-Longview(Lufkin &amp; Nacogdoches), TX"/>
    <n v="75766"/>
    <m/>
    <n v="2.6745380000000001"/>
    <n v="3.5571355400000004E-2"/>
  </r>
  <r>
    <x v="13"/>
    <x v="0"/>
    <n v="28.565999999999999"/>
    <n v="-81.218000000000004"/>
    <s v="United States"/>
    <s v="19 - Orlando, FL"/>
    <n v="32817"/>
    <m/>
    <n v="12.3"/>
    <n v="0.16359000000000001"/>
  </r>
  <r>
    <x v="22"/>
    <x v="4"/>
    <n v="39.14"/>
    <n v="-78.150000000000006"/>
    <s v="United States"/>
    <s v="8 - Washington, DC"/>
    <n v="22602"/>
    <m/>
    <n v="6"/>
    <n v="7.980000000000001E-2"/>
  </r>
  <r>
    <x v="18"/>
    <x v="0"/>
    <n v="31.829000000000001"/>
    <n v="-99.423000000000002"/>
    <s v="United States"/>
    <s v="164 - Abilene-Sweetwater, TX"/>
    <n v="76834"/>
    <m/>
    <n v="1.9330000000000001"/>
    <n v="2.5708900000000003E-2"/>
  </r>
  <r>
    <x v="18"/>
    <x v="0"/>
    <n v="42.938000000000002"/>
    <n v="-89.385000000000005"/>
    <s v="United States"/>
    <s v="85 - Madison, WI"/>
    <n v="53575"/>
    <m/>
    <n v="3.88"/>
    <n v="5.1603999999999997E-2"/>
  </r>
  <r>
    <x v="18"/>
    <x v="0"/>
    <n v="38.628999999999998"/>
    <n v="-90.194000000000003"/>
    <s v="United States"/>
    <s v="21 - St. Louis, MO"/>
    <n v="63101"/>
    <s v="St. Louis, MO"/>
    <n v="44.087000000000003"/>
    <n v="0.58635710000000008"/>
  </r>
  <r>
    <x v="18"/>
    <x v="0"/>
    <n v="39.167999999999999"/>
    <n v="-94.521000000000001"/>
    <s v="United States"/>
    <s v="31 - Kansas City, MO"/>
    <n v="64117"/>
    <s v="Kansas City, MO"/>
    <n v="4.0389999999999997"/>
    <n v="5.3718700000000001E-2"/>
  </r>
  <r>
    <x v="18"/>
    <x v="0"/>
    <n v="38.588000000000001"/>
    <n v="-92.254000000000005"/>
    <s v="United States"/>
    <s v="138 - Columbia-Jefferson City, MO"/>
    <n v="65109"/>
    <m/>
    <n v="21.696000000000002"/>
    <n v="0.2885568"/>
  </r>
  <r>
    <x v="18"/>
    <x v="0"/>
    <n v="32.293999999999997"/>
    <n v="-95.302999999999997"/>
    <s v="United States"/>
    <s v="107 - Tyler-Longview(Lufkin &amp; Nacogdoches), TX"/>
    <n v="75703"/>
    <s v="Tyler, TX"/>
    <n v="45.232999999999997"/>
    <n v="0.60159889999999994"/>
  </r>
  <r>
    <x v="18"/>
    <x v="0"/>
    <n v="43.585000000000001"/>
    <n v="-88.433999999999997"/>
    <s v="United States"/>
    <s v="34 - Milwaukee, WI"/>
    <n v="53048"/>
    <m/>
    <n v="2.8959999999999999"/>
    <n v="3.8516799999999997E-2"/>
  </r>
  <r>
    <x v="18"/>
    <x v="0"/>
    <n v="29.779"/>
    <n v="-95.126000000000005"/>
    <s v="United States"/>
    <s v="10 - Houston, TX"/>
    <n v="77530"/>
    <m/>
    <n v="14.657"/>
    <n v="0.1949381"/>
  </r>
  <r>
    <x v="18"/>
    <x v="0"/>
    <n v="32.950000000000003"/>
    <n v="-96.888999999999996"/>
    <s v="United States"/>
    <s v="5 - Dallas-Ft. Worth, TX"/>
    <n v="75006"/>
    <s v="Carrollton, TX"/>
    <n v="13.311999999999999"/>
    <n v="0.1770496"/>
  </r>
  <r>
    <x v="18"/>
    <x v="0"/>
    <n v="44.485999999999997"/>
    <n v="-88.064999999999998"/>
    <s v="United States"/>
    <s v="69 - Green Bay-Appleton, WI"/>
    <n v="54304"/>
    <m/>
    <n v="23.707999999999998"/>
    <n v="0.3153164"/>
  </r>
  <r>
    <x v="18"/>
    <x v="0"/>
    <n v="38.588000000000001"/>
    <n v="-92.254000000000005"/>
    <s v="United States"/>
    <s v="138 - Columbia-Jefferson City, MO"/>
    <n v="65109"/>
    <m/>
    <n v="21.768999999999998"/>
    <n v="0.2895277"/>
  </r>
  <r>
    <x v="18"/>
    <x v="0"/>
    <n v="32.65"/>
    <n v="-96.548000000000002"/>
    <s v="United States"/>
    <s v="5 - Dallas-Ft. Worth, TX"/>
    <n v="75159"/>
    <m/>
    <n v="6.4219999999999997"/>
    <n v="8.5412600000000005E-2"/>
  </r>
  <r>
    <x v="18"/>
    <x v="0"/>
    <n v="39.222999999999999"/>
    <n v="-94.546999999999997"/>
    <s v="United States"/>
    <s v="31 - Kansas City, MO"/>
    <n v="64119"/>
    <m/>
    <n v="10.53"/>
    <n v="0.14004900000000001"/>
  </r>
  <r>
    <x v="18"/>
    <x v="0"/>
    <n v="43.234000000000002"/>
    <n v="-88.183999999999997"/>
    <s v="United States"/>
    <s v="34 - Milwaukee, WI"/>
    <n v="53033"/>
    <m/>
    <n v="6.798"/>
    <n v="9.0413400000000005E-2"/>
  </r>
  <r>
    <x v="18"/>
    <x v="0"/>
    <n v="39.119999999999997"/>
    <n v="-75.47"/>
    <s v="United States"/>
    <s v="4 - Philadelphia, PA"/>
    <n v="19901"/>
    <m/>
    <n v="16.875"/>
    <n v="0.22443750000000004"/>
  </r>
  <r>
    <x v="18"/>
    <x v="0"/>
    <n v="38.701000000000001"/>
    <n v="-75.403999999999996"/>
    <s v="United States"/>
    <s v="144 - Salisbury, MD"/>
    <n v="19947"/>
    <m/>
    <n v="66.941000000000003"/>
    <n v="0.89031530000000003"/>
  </r>
  <r>
    <x v="21"/>
    <x v="4"/>
    <n v="47.036999999999999"/>
    <n v="-122.905"/>
    <s v="United States"/>
    <s v="12 - Seattle-Tacoma, WA"/>
    <n v="98501"/>
    <m/>
    <n v="10.39"/>
    <n v="0.138187"/>
  </r>
  <r>
    <x v="21"/>
    <x v="4"/>
    <n v="34.034999999999997"/>
    <n v="-84.555000000000007"/>
    <s v="United States"/>
    <s v="9 - Atlanta, GA"/>
    <n v="30144"/>
    <m/>
    <n v="1.51"/>
    <n v="2.0083E-2"/>
  </r>
  <r>
    <x v="23"/>
    <x v="2"/>
    <n v="44.978999999999999"/>
    <n v="-93.27"/>
    <s v="United States"/>
    <s v="15 - Minneapolis-St. Paul, MN"/>
    <n v="55402"/>
    <s v="Minneapolis, MN"/>
    <n v="249.04388"/>
    <n v="3.3122836040000001"/>
  </r>
  <r>
    <x v="24"/>
    <x v="3"/>
    <n v="40.881"/>
    <n v="-88.632000000000005"/>
    <s v="United States"/>
    <s v="116 - Peoria-Bloomington, IL"/>
    <n v="61764"/>
    <m/>
    <n v="4.8333333329999997"/>
    <n v="6.4283333328900003E-2"/>
  </r>
  <r>
    <x v="24"/>
    <x v="3"/>
    <n v="33.197000000000003"/>
    <n v="-87.512"/>
    <s v="United States"/>
    <s v="42 - Birmingham, AL"/>
    <n v="35404"/>
    <s v="Tuscaloosa, AL"/>
    <n v="2.2291666669999999"/>
    <n v="2.9647916671099998E-2"/>
  </r>
  <r>
    <x v="24"/>
    <x v="3"/>
    <n v="44.9"/>
    <n v="-93.137"/>
    <s v="United States"/>
    <s v="15 - Minneapolis-St. Paul, MN"/>
    <n v="55118"/>
    <m/>
    <n v="4.7777777779999999"/>
    <n v="6.3544444447399998E-2"/>
  </r>
  <r>
    <x v="24"/>
    <x v="3"/>
    <n v="45.904000000000003"/>
    <n v="-92.963999999999999"/>
    <s v="United States"/>
    <s v="15 - Minneapolis-St. Paul, MN"/>
    <n v="55063"/>
    <m/>
    <n v="1.7083333329999999"/>
    <n v="2.27208333289E-2"/>
  </r>
  <r>
    <x v="25"/>
    <x v="0"/>
    <n v="33.725999999999999"/>
    <n v="-112.313"/>
    <s v="United States"/>
    <s v="13 - Phoenix, AZ"/>
    <n v="85383"/>
    <s v="Peoria, AZ"/>
    <n v="12.530200000000001"/>
    <n v="0.16665166000000001"/>
  </r>
  <r>
    <x v="25"/>
    <x v="0"/>
    <n v="39.741"/>
    <n v="-75.691000000000003"/>
    <s v="United States"/>
    <s v="4 - Philadelphia, PA"/>
    <n v="19808"/>
    <m/>
    <n v="5.2790999999999997"/>
    <n v="7.0212030000000009E-2"/>
  </r>
  <r>
    <x v="8"/>
    <x v="0"/>
    <n v="36.088000000000001"/>
    <n v="-80.102000000000004"/>
    <s v="United States"/>
    <s v="46 - Greensboro-High Point-Winston Salem, NC"/>
    <n v="27284"/>
    <m/>
    <n v="3.96"/>
    <n v="5.2668E-2"/>
  </r>
  <r>
    <x v="8"/>
    <x v="0"/>
    <n v="35.356999999999999"/>
    <n v="-79.798000000000002"/>
    <s v="United States"/>
    <s v="46 - Greensboro-High Point-Winston Salem, NC"/>
    <n v="27209"/>
    <m/>
    <n v="11.88"/>
    <n v="0.15800400000000001"/>
  </r>
  <r>
    <x v="8"/>
    <x v="0"/>
    <n v="27.445"/>
    <n v="-82.504000000000005"/>
    <s v="United States"/>
    <s v="14 - Tampa, FL"/>
    <n v="34203"/>
    <m/>
    <n v="43.56"/>
    <n v="0.57934800000000009"/>
  </r>
  <r>
    <x v="9"/>
    <x v="4"/>
    <n v="33.654000000000003"/>
    <n v="-117.907"/>
    <s v="United States"/>
    <s v="2 - Los Angeles, CA"/>
    <n v="92627"/>
    <m/>
    <n v="6"/>
    <n v="7.980000000000001E-2"/>
  </r>
  <r>
    <x v="10"/>
    <x v="0"/>
    <n v="32.911000000000001"/>
    <n v="-96.852999999999994"/>
    <s v="United States"/>
    <s v="5 - Dallas-Ft. Worth, TX"/>
    <n v="75244"/>
    <s v="Dallas, TX"/>
    <n v="4.29"/>
    <n v="5.705700000000001E-2"/>
  </r>
  <r>
    <x v="10"/>
    <x v="0"/>
    <n v="43.051000000000002"/>
    <n v="-89.501000000000005"/>
    <s v="United States"/>
    <s v="85 - Madison, WI"/>
    <n v="53719"/>
    <m/>
    <n v="1.21"/>
    <n v="1.6093E-2"/>
  </r>
  <r>
    <x v="10"/>
    <x v="0"/>
    <n v="32.896000000000001"/>
    <n v="-111.74"/>
    <s v="United States"/>
    <s v="13 - Phoenix, AZ"/>
    <n v="85122"/>
    <m/>
    <n v="1.56"/>
    <n v="2.0747999999999999E-2"/>
  </r>
  <r>
    <x v="11"/>
    <x v="4"/>
    <n v="29.942"/>
    <n v="-95.397000000000006"/>
    <s v="United States"/>
    <s v="10 - Houston, TX"/>
    <n v="77060"/>
    <s v="Houston, TX"/>
    <n v="276.670793"/>
    <n v="3.6797215469000006"/>
  </r>
  <r>
    <x v="11"/>
    <x v="4"/>
    <n v="32.860999999999997"/>
    <n v="-96.805000000000007"/>
    <s v="United States"/>
    <s v="5 - Dallas-Ft. Worth, TX"/>
    <n v="75225"/>
    <s v="Dallas, TX"/>
    <n v="15.856386000000001"/>
    <n v="0.21088993380000001"/>
  </r>
  <r>
    <x v="13"/>
    <x v="0"/>
    <n v="36.883000000000003"/>
    <n v="-76.427999999999997"/>
    <s v="United States"/>
    <s v="44 - Norfolk-Portsmouth-Newport News, VA"/>
    <n v="23435"/>
    <m/>
    <n v="12.000756000000001"/>
    <n v="0.15961005480000004"/>
  </r>
  <r>
    <x v="13"/>
    <x v="0"/>
    <n v="38.363"/>
    <n v="-93.751000000000005"/>
    <s v="United States"/>
    <s v="31 - Kansas City, MO"/>
    <n v="64735"/>
    <m/>
    <n v="22.411764000000002"/>
    <n v="0.29807646120000003"/>
  </r>
  <r>
    <x v="13"/>
    <x v="0"/>
    <n v="32.76"/>
    <n v="-96.683000000000007"/>
    <s v="United States"/>
    <s v="5 - Dallas-Ft. Worth, TX"/>
    <n v="75227"/>
    <s v="Dallas, TX"/>
    <n v="39.624535999999999"/>
    <n v="0.52700632880000009"/>
  </r>
  <r>
    <x v="22"/>
    <x v="1"/>
    <n v="33.799999999999997"/>
    <n v="-78.739999999999995"/>
    <s v="United States"/>
    <s v="103 - Florence-Myrtle Beach, SC"/>
    <n v="29572"/>
    <m/>
    <n v="5"/>
    <n v="6.6500000000000004E-2"/>
  </r>
  <r>
    <x v="22"/>
    <x v="4"/>
    <n v="34.85"/>
    <n v="-82.26"/>
    <s v="United States"/>
    <s v="37 - Greenville-Spartanburg, SC"/>
    <n v="29615"/>
    <m/>
    <n v="7"/>
    <n v="9.3100000000000002E-2"/>
  </r>
  <r>
    <x v="24"/>
    <x v="3"/>
    <n v="34.548000000000002"/>
    <n v="-87.022000000000006"/>
    <s v="United States"/>
    <s v="79 - Huntsville-Decatur (Florence), AL"/>
    <n v="35603"/>
    <m/>
    <n v="2.1722222219999998"/>
    <n v="2.8890555552599999E-2"/>
  </r>
  <r>
    <x v="24"/>
    <x v="3"/>
    <n v="47.499000000000002"/>
    <n v="-97.369"/>
    <s v="United States"/>
    <s v="117 - Fargo-Valley City, ND"/>
    <n v="58274"/>
    <m/>
    <n v="13.112500000000001"/>
    <n v="0.17439625000000003"/>
  </r>
  <r>
    <x v="24"/>
    <x v="3"/>
    <n v="42.01"/>
    <n v="-88.16"/>
    <s v="United States"/>
    <s v="3 - Chicago, IL"/>
    <n v="60107"/>
    <m/>
    <n v="3.6833333330000002"/>
    <n v="4.8988333328900006E-2"/>
  </r>
  <r>
    <x v="24"/>
    <x v="3"/>
    <n v="42.423999999999999"/>
    <n v="-112.126"/>
    <s v="United States"/>
    <s v="162 - Idaho Falls-Pocatello, ID"/>
    <n v="83234"/>
    <m/>
    <n v="8.2916666669999994"/>
    <n v="0.11027916667110001"/>
  </r>
  <r>
    <x v="24"/>
    <x v="3"/>
    <n v="44.948999999999998"/>
    <n v="-93.186999999999998"/>
    <s v="United States"/>
    <s v="15 - Minneapolis-St. Paul, MN"/>
    <n v="55104"/>
    <s v="St. Paul, MN"/>
    <n v="7.5041666669999998"/>
    <n v="9.9805416671100003E-2"/>
  </r>
  <r>
    <x v="24"/>
    <x v="3"/>
    <n v="34.664999999999999"/>
    <n v="-83.433000000000007"/>
    <s v="United States"/>
    <s v="9 - Atlanta, GA"/>
    <n v="30523"/>
    <m/>
    <n v="20.329166669999999"/>
    <n v="0.27037791671099998"/>
  </r>
  <r>
    <x v="24"/>
    <x v="3"/>
    <n v="37.076999999999998"/>
    <n v="-76.685000000000002"/>
    <s v="United States"/>
    <s v="44 - Norfolk-Portsmouth-Newport News, VA"/>
    <n v="23430"/>
    <m/>
    <n v="28.46944444"/>
    <n v="0.37864361105200006"/>
  </r>
  <r>
    <x v="24"/>
    <x v="3"/>
    <n v="37.304000000000002"/>
    <n v="-78.546999999999997"/>
    <s v="United States"/>
    <s v="57 - Richmond-Petersburg, VA"/>
    <n v="23960"/>
    <m/>
    <n v="12.85416667"/>
    <n v="0.17096041671100001"/>
  </r>
  <r>
    <x v="24"/>
    <x v="3"/>
    <n v="33.476999999999997"/>
    <n v="-81.975999999999999"/>
    <s v="United States"/>
    <s v="113 - Augusta, GA"/>
    <n v="30901"/>
    <s v="Augusta-Richmond Country, GA"/>
    <n v="31.40555556"/>
    <n v="0.41769388894800002"/>
  </r>
  <r>
    <x v="24"/>
    <x v="3"/>
    <n v="37.692999999999998"/>
    <n v="-92.745999999999995"/>
    <s v="United States"/>
    <s v="114 - Springfield, MO"/>
    <n v="65536"/>
    <m/>
    <n v="37.379166669999996"/>
    <n v="0.49714291671100003"/>
  </r>
  <r>
    <x v="24"/>
    <x v="3"/>
    <n v="39.131"/>
    <n v="-77.914000000000001"/>
    <s v="United States"/>
    <s v="8 - Washington, DC"/>
    <n v="22611"/>
    <m/>
    <n v="5.8055555559999998"/>
    <n v="7.7213888894800006E-2"/>
  </r>
  <r>
    <x v="24"/>
    <x v="3"/>
    <n v="31.57"/>
    <n v="-83.55"/>
    <s v="United States"/>
    <s v="150 - Albany, GA"/>
    <n v="31733"/>
    <m/>
    <n v="35.481774000000001"/>
    <n v="0.47190759420000006"/>
  </r>
  <r>
    <x v="24"/>
    <x v="3"/>
    <n v="34.371000000000002"/>
    <n v="-82.222999999999999"/>
    <s v="United States"/>
    <s v="37 - Greenville-Spartanburg, SC"/>
    <n v="29692"/>
    <m/>
    <n v="26.045833330000001"/>
    <n v="0.34640958328900001"/>
  </r>
  <r>
    <x v="24"/>
    <x v="3"/>
    <n v="30.228000000000002"/>
    <n v="-97.744"/>
    <s v="United States"/>
    <s v="45 - Austin, TX"/>
    <n v="78741"/>
    <s v="Austin, TX"/>
    <n v="3.4458333329999999"/>
    <n v="4.5829583328900005E-2"/>
  </r>
  <r>
    <x v="24"/>
    <x v="3"/>
    <n v="44.518000000000001"/>
    <n v="-88.046000000000006"/>
    <s v="United States"/>
    <s v="69 - Green Bay-Appleton, WI"/>
    <n v="54303"/>
    <m/>
    <n v="28.94722222"/>
    <n v="0.38499805552600003"/>
  </r>
  <r>
    <x v="24"/>
    <x v="3"/>
    <n v="43.384"/>
    <n v="-98.015000000000001"/>
    <s v="United States"/>
    <s v="112 - Sioux Falls(Mitchell), SD"/>
    <n v="57366"/>
    <m/>
    <n v="64.663888889999996"/>
    <n v="0.86002972223699992"/>
  </r>
  <r>
    <x v="10"/>
    <x v="0"/>
    <n v="31.969000000000001"/>
    <n v="-110.306"/>
    <s v="United States"/>
    <s v="70 - Tucson (Sierra Vista), AZ"/>
    <n v="85602"/>
    <m/>
    <n v="1.35"/>
    <n v="1.7955000000000002E-2"/>
  </r>
  <r>
    <x v="13"/>
    <x v="0"/>
    <n v="32.338999999999999"/>
    <n v="-89.483999999999995"/>
    <s v="United States"/>
    <s v="93 - Jackson, MS"/>
    <n v="39074"/>
    <m/>
    <n v="2"/>
    <n v="2.6600000000000002E-2"/>
  </r>
  <r>
    <x v="13"/>
    <x v="0"/>
    <n v="32.881999999999998"/>
    <n v="-97.387"/>
    <s v="United States"/>
    <s v="5 - Dallas-Ft. Worth, TX"/>
    <n v="76179"/>
    <m/>
    <n v="10.831932999999999"/>
    <n v="0.1440647089"/>
  </r>
  <r>
    <x v="13"/>
    <x v="0"/>
    <n v="35.33"/>
    <n v="-80.945999999999998"/>
    <s v="United States"/>
    <s v="25 - Charlotte, NC"/>
    <n v="28216"/>
    <m/>
    <n v="6.7576479999999997"/>
    <n v="8.98767184E-2"/>
  </r>
  <r>
    <x v="13"/>
    <x v="0"/>
    <n v="25.927"/>
    <n v="-80.262"/>
    <s v="United States"/>
    <s v="16 - Miami-Ft. Lauderdale, FL"/>
    <n v="33055"/>
    <s v="Miami Gardens, FL"/>
    <n v="6.8889079999999998"/>
    <n v="9.16224764E-2"/>
  </r>
  <r>
    <x v="18"/>
    <x v="0"/>
    <n v="39.036999999999999"/>
    <n v="-94.414000000000001"/>
    <s v="United States"/>
    <s v="31 - Kansas City, MO"/>
    <n v="64055"/>
    <s v="Independence, MO"/>
    <n v="11.561"/>
    <n v="0.15376130000000002"/>
  </r>
  <r>
    <x v="18"/>
    <x v="0"/>
    <n v="39.246000000000002"/>
    <n v="-94.447000000000003"/>
    <s v="United States"/>
    <s v="31 - Kansas City, MO"/>
    <n v="64068"/>
    <m/>
    <n v="6.0739999999999998"/>
    <n v="8.07842E-2"/>
  </r>
  <r>
    <x v="18"/>
    <x v="0"/>
    <n v="30.283000000000001"/>
    <n v="-95.570999999999998"/>
    <s v="United States"/>
    <s v="10 - Houston, TX"/>
    <n v="77316"/>
    <m/>
    <n v="2.613"/>
    <n v="3.4752900000000003E-2"/>
  </r>
  <r>
    <x v="18"/>
    <x v="0"/>
    <n v="37.726999999999997"/>
    <n v="-89.861999999999995"/>
    <s v="United States"/>
    <s v="81 - Paducah, KY"/>
    <n v="63775"/>
    <m/>
    <n v="1.056"/>
    <n v="1.4044800000000001E-2"/>
  </r>
  <r>
    <x v="25"/>
    <x v="0"/>
    <n v="38.645000000000003"/>
    <n v="-77.334000000000003"/>
    <s v="United States"/>
    <s v="8 - Washington, DC"/>
    <n v="22193"/>
    <m/>
    <n v="2.4944000000000002"/>
    <n v="3.3175520000000007E-2"/>
  </r>
  <r>
    <x v="25"/>
    <x v="0"/>
    <n v="32.865000000000002"/>
    <n v="-79.787000000000006"/>
    <s v="United States"/>
    <s v="98 - Charleston, SC"/>
    <n v="29466"/>
    <m/>
    <n v="1.3758779999999999"/>
    <n v="1.8299177399999998E-2"/>
  </r>
  <r>
    <x v="8"/>
    <x v="0"/>
    <n v="34.286000000000001"/>
    <n v="-89.021000000000001"/>
    <s v="United States"/>
    <s v="133 - Columbus-Tupelo-West Point, MS"/>
    <n v="38863"/>
    <m/>
    <n v="3.96"/>
    <n v="5.2668E-2"/>
  </r>
  <r>
    <x v="12"/>
    <x v="0"/>
    <n v="29.783999999999999"/>
    <n v="-95.804000000000002"/>
    <s v="United States"/>
    <s v="10 - Houston, TX"/>
    <n v="77494"/>
    <m/>
    <n v="3.706"/>
    <n v="4.9289800000000002E-2"/>
  </r>
  <r>
    <x v="12"/>
    <x v="0"/>
    <n v="29.704999999999998"/>
    <n v="-95.426000000000002"/>
    <s v="United States"/>
    <s v="10 - Houston, TX"/>
    <n v="77025"/>
    <s v="Houston, TX"/>
    <n v="1.2669999999999999"/>
    <n v="1.6851100000000001E-2"/>
  </r>
  <r>
    <x v="12"/>
    <x v="0"/>
    <n v="33.393000000000001"/>
    <n v="-84.744"/>
    <s v="United States"/>
    <s v="9 - Atlanta, GA"/>
    <n v="30265"/>
    <m/>
    <n v="3.4649999999999999"/>
    <n v="4.60845E-2"/>
  </r>
  <r>
    <x v="6"/>
    <x v="0"/>
    <n v="32.792000000000002"/>
    <n v="-83.668999999999997"/>
    <s v="United States"/>
    <s v="120 - Macon, GA"/>
    <n v="31206"/>
    <s v="Macon-Bibb Country, GA"/>
    <n v="2.39"/>
    <n v="3.1787000000000003E-2"/>
  </r>
  <r>
    <x v="4"/>
    <x v="1"/>
    <n v="31.821999999999999"/>
    <n v="-102.372"/>
    <s v="United States"/>
    <s v="152 - Odessa-Midland, TX"/>
    <n v="79763"/>
    <s v="Odessa, TX"/>
    <n v="33.096499999999999"/>
    <n v="0.44018345000000003"/>
  </r>
  <r>
    <x v="0"/>
    <x v="0"/>
    <n v="29.965"/>
    <n v="-94"/>
    <s v="United States"/>
    <s v="141 - Beaumont-Port Arthur, TX"/>
    <n v="77627"/>
    <m/>
    <n v="0.9"/>
    <n v="1.197E-2"/>
  </r>
  <r>
    <x v="0"/>
    <x v="0"/>
    <n v="38.942999999999998"/>
    <n v="-94.605999999999995"/>
    <s v="United States"/>
    <s v="31 - Kansas City, MO"/>
    <n v="64114"/>
    <s v="Kansas City, MO"/>
    <n v="2.27"/>
    <n v="3.0190999999999999E-2"/>
  </r>
  <r>
    <x v="1"/>
    <x v="1"/>
    <n v="32.664000000000001"/>
    <n v="-97.331000000000003"/>
    <s v="United States"/>
    <s v="5 - Dallas-Ft. Worth, TX"/>
    <n v="76134"/>
    <m/>
    <n v="72.56"/>
    <n v="0.96504800000000002"/>
  </r>
  <r>
    <x v="1"/>
    <x v="1"/>
    <n v="30.808"/>
    <n v="-97.614999999999995"/>
    <s v="United States"/>
    <s v="45 - Austin, TX"/>
    <n v="76537"/>
    <m/>
    <n v="137.799995"/>
    <n v="1.8327399335000003"/>
  </r>
  <r>
    <x v="1"/>
    <x v="1"/>
    <n v="28.634"/>
    <n v="-81.45"/>
    <s v="United States"/>
    <s v="19 - Orlando, FL"/>
    <n v="32810"/>
    <m/>
    <n v="25.02"/>
    <n v="0.33276600000000001"/>
  </r>
  <r>
    <x v="8"/>
    <x v="0"/>
    <n v="32.284999999999997"/>
    <n v="-90.037000000000006"/>
    <s v="United States"/>
    <s v="93 - Jackson, MS"/>
    <n v="39042"/>
    <m/>
    <n v="7.9290139999999996"/>
    <n v="0.1054558862"/>
  </r>
  <r>
    <x v="8"/>
    <x v="0"/>
    <n v="43.037999999999997"/>
    <n v="-88.132000000000005"/>
    <s v="United States"/>
    <s v="34 - Milwaukee, WI"/>
    <n v="53045"/>
    <m/>
    <n v="11.893521"/>
    <n v="0.15818382930000002"/>
  </r>
  <r>
    <x v="8"/>
    <x v="0"/>
    <n v="34.122"/>
    <n v="-84.076999999999998"/>
    <s v="United States"/>
    <s v="9 - Atlanta, GA"/>
    <n v="30518"/>
    <m/>
    <n v="43.609577000000002"/>
    <n v="0.58000737410000003"/>
  </r>
  <r>
    <x v="8"/>
    <x v="0"/>
    <n v="32.953000000000003"/>
    <n v="-96.805000000000007"/>
    <s v="United States"/>
    <s v="5 - Dallas-Ft. Worth, TX"/>
    <n v="75254"/>
    <s v="Dallas, TX"/>
    <n v="7.68"/>
    <n v="0.102144"/>
  </r>
  <r>
    <x v="9"/>
    <x v="0"/>
    <n v="32.923000000000002"/>
    <n v="-96.953999999999994"/>
    <s v="United States"/>
    <s v="5 - Dallas-Ft. Worth, TX"/>
    <n v="75063"/>
    <s v="Irving, TX"/>
    <n v="30"/>
    <n v="0.39900000000000002"/>
  </r>
  <r>
    <x v="10"/>
    <x v="0"/>
    <n v="32.896000000000001"/>
    <n v="-96.805000000000007"/>
    <s v="United States"/>
    <s v="5 - Dallas-Ft. Worth, TX"/>
    <n v="75230"/>
    <s v="Dallas, TX"/>
    <n v="2.87"/>
    <n v="3.8171000000000004E-2"/>
  </r>
  <r>
    <x v="3"/>
    <x v="4"/>
    <n v="34.21"/>
    <n v="-79.805000000000007"/>
    <s v="United States"/>
    <s v="103 - Florence-Myrtle Beach, SC"/>
    <n v="29501"/>
    <m/>
    <n v="48.51"/>
    <n v="0.64518299999999995"/>
  </r>
  <r>
    <x v="12"/>
    <x v="0"/>
    <n v="29.748000000000001"/>
    <n v="-95.5"/>
    <s v="United States"/>
    <s v="10 - Houston, TX"/>
    <n v="77057"/>
    <s v="Houston, TX"/>
    <n v="1.8560000000000001"/>
    <n v="2.46848E-2"/>
  </r>
  <r>
    <x v="8"/>
    <x v="0"/>
    <n v="38.581000000000003"/>
    <n v="-77.308999999999997"/>
    <s v="United States"/>
    <s v="8 - Washington, DC"/>
    <n v="22026"/>
    <m/>
    <n v="3.96"/>
    <n v="5.2668E-2"/>
  </r>
  <r>
    <x v="8"/>
    <x v="0"/>
    <n v="37.631"/>
    <n v="-77.456999999999994"/>
    <s v="United States"/>
    <s v="57 - Richmond-Petersburg, VA"/>
    <n v="23227"/>
    <m/>
    <n v="11.893521"/>
    <n v="0.15818382930000002"/>
  </r>
  <r>
    <x v="8"/>
    <x v="0"/>
    <n v="33.042000000000002"/>
    <n v="-83.942999999999998"/>
    <s v="United States"/>
    <s v="120 - Macon, GA"/>
    <n v="31029"/>
    <m/>
    <n v="3.96"/>
    <n v="5.2668E-2"/>
  </r>
  <r>
    <x v="8"/>
    <x v="3"/>
    <n v="45.024999999999999"/>
    <n v="-93.156999999999996"/>
    <s v="United States"/>
    <s v="15 - Minneapolis-St. Paul, MN"/>
    <n v="55113"/>
    <m/>
    <n v="14.24"/>
    <n v="0.18939200000000003"/>
  </r>
  <r>
    <x v="8"/>
    <x v="0"/>
    <n v="47.631999999999998"/>
    <n v="-122.14100000000001"/>
    <s v="United States"/>
    <s v="12 - Seattle-Tacoma, WA"/>
    <n v="98052"/>
    <m/>
    <n v="2.3199999999999998"/>
    <n v="3.0856000000000001E-2"/>
  </r>
  <r>
    <x v="8"/>
    <x v="0"/>
    <n v="21.283999999999999"/>
    <n v="-157.815"/>
    <s v="United States"/>
    <s v="65 - Honolulu, HI"/>
    <n v="96816"/>
    <s v="Honolulu, HI"/>
    <n v="190.296336"/>
    <n v="2.5309412688000004"/>
  </r>
  <r>
    <x v="8"/>
    <x v="0"/>
    <n v="37.267000000000003"/>
    <n v="-121.833"/>
    <s v="United States"/>
    <s v="6 - San Francisco-Oakland-San Jose, CA"/>
    <n v="95136"/>
    <s v="San Jose, CA"/>
    <n v="3.76"/>
    <n v="5.0008000000000004E-2"/>
  </r>
  <r>
    <x v="8"/>
    <x v="0"/>
    <n v="42.040999999999997"/>
    <n v="-87.843999999999994"/>
    <s v="United States"/>
    <s v="3 - Chicago, IL"/>
    <n v="60714"/>
    <m/>
    <n v="1.28"/>
    <n v="1.7024000000000001E-2"/>
  </r>
  <r>
    <x v="8"/>
    <x v="0"/>
    <n v="34.122999999999998"/>
    <n v="-117.57299999999999"/>
    <s v="United States"/>
    <s v="2 - Los Angeles, CA"/>
    <n v="91701"/>
    <s v="Rancho Cucamonga, CA"/>
    <n v="3.9645069999999998"/>
    <n v="5.2727943100000001E-2"/>
  </r>
  <r>
    <x v="8"/>
    <x v="0"/>
    <n v="34.036999999999999"/>
    <n v="-118.145"/>
    <s v="United States"/>
    <s v="2 - Los Angeles, CA"/>
    <n v="91754"/>
    <m/>
    <n v="1"/>
    <n v="1.3300000000000001E-2"/>
  </r>
  <r>
    <x v="10"/>
    <x v="0"/>
    <n v="42.109000000000002"/>
    <n v="-88.116"/>
    <s v="United States"/>
    <s v="3 - Chicago, IL"/>
    <n v="60192"/>
    <m/>
    <n v="0.05"/>
    <n v="6.6500000000000012E-4"/>
  </r>
  <r>
    <x v="11"/>
    <x v="4"/>
    <n v="38.899000000000001"/>
    <n v="-77.024000000000001"/>
    <s v="United States"/>
    <s v="8 - Washington, DC"/>
    <n v="20001"/>
    <s v="Washington, DC"/>
    <n v="28.304790000000001"/>
    <n v="0.37645370700000003"/>
  </r>
  <r>
    <x v="12"/>
    <x v="0"/>
    <n v="33.89"/>
    <n v="-84.382999999999996"/>
    <s v="United States"/>
    <s v="9 - Atlanta, GA"/>
    <n v="30342"/>
    <m/>
    <n v="1.07"/>
    <n v="1.4231000000000001E-2"/>
  </r>
  <r>
    <x v="12"/>
    <x v="0"/>
    <n v="29.675999999999998"/>
    <n v="-95.584999999999994"/>
    <s v="United States"/>
    <s v="10 - Houston, TX"/>
    <n v="77099"/>
    <s v="Houston, TX"/>
    <n v="4.4290000000000003"/>
    <n v="5.8905700000000012E-2"/>
  </r>
  <r>
    <x v="12"/>
    <x v="0"/>
    <n v="37.329000000000001"/>
    <n v="-80.709000000000003"/>
    <s v="United States"/>
    <s v="68 - Roanoke-Lynchburg, VA"/>
    <n v="24134"/>
    <m/>
    <n v="1.7909999999999999"/>
    <n v="2.3820299999999999E-2"/>
  </r>
  <r>
    <x v="24"/>
    <x v="3"/>
    <n v="33.685000000000002"/>
    <n v="-84.2"/>
    <s v="United States"/>
    <s v="9 - Atlanta, GA"/>
    <n v="30038"/>
    <m/>
    <n v="2.4708333329999999"/>
    <n v="3.2862083328899998E-2"/>
  </r>
  <r>
    <x v="24"/>
    <x v="3"/>
    <n v="31.443999999999999"/>
    <n v="-83.546999999999997"/>
    <s v="United States"/>
    <s v="150 - Albany, GA"/>
    <n v="31793"/>
    <m/>
    <n v="35.5"/>
    <n v="0.47214999999999996"/>
  </r>
  <r>
    <x v="24"/>
    <x v="3"/>
    <n v="41.164000000000001"/>
    <n v="-112.113"/>
    <s v="United States"/>
    <s v="33 - Salt Lake City, UT"/>
    <n v="84315"/>
    <m/>
    <n v="0.83888888900000003"/>
    <n v="1.1157222223700001E-2"/>
  </r>
  <r>
    <x v="24"/>
    <x v="3"/>
    <n v="36.811"/>
    <n v="-76.364999999999995"/>
    <s v="United States"/>
    <s v="44 - Norfolk-Portsmouth-Newport News, VA"/>
    <n v="23701"/>
    <m/>
    <n v="6.6013888889999999"/>
    <n v="8.7798472223700005E-2"/>
  </r>
  <r>
    <x v="24"/>
    <x v="3"/>
    <n v="43.515000000000001"/>
    <n v="-96.730999999999995"/>
    <s v="United States"/>
    <s v="112 - Sioux Falls(Mitchell), SD"/>
    <n v="57105"/>
    <s v="Sioux Falls, SD"/>
    <n v="23.097222219999999"/>
    <n v="0.30719305552600001"/>
  </r>
  <r>
    <x v="24"/>
    <x v="3"/>
    <n v="31.712"/>
    <n v="-81.747"/>
    <s v="United States"/>
    <s v="92 - Savannah, GA"/>
    <n v="31316"/>
    <m/>
    <n v="70"/>
    <n v="0.93100000000000016"/>
  </r>
  <r>
    <x v="1"/>
    <x v="1"/>
    <n v="37.255000000000003"/>
    <n v="-79.186000000000007"/>
    <s v="United States"/>
    <s v="68 - Roanoke-Lynchburg, VA"/>
    <n v="24550"/>
    <m/>
    <n v="6.25"/>
    <n v="8.3125000000000004E-2"/>
  </r>
  <r>
    <x v="8"/>
    <x v="0"/>
    <n v="37.515000000000001"/>
    <n v="-77.775999999999996"/>
    <s v="United States"/>
    <s v="57 - Richmond-Petersburg, VA"/>
    <n v="23139"/>
    <m/>
    <n v="24.54"/>
    <n v="0.32638200000000001"/>
  </r>
  <r>
    <x v="8"/>
    <x v="0"/>
    <n v="35.213000000000001"/>
    <n v="-80.688999999999993"/>
    <s v="United States"/>
    <s v="25 - Charlotte, NC"/>
    <n v="28227"/>
    <s v="Charlotte, NC"/>
    <n v="3.96"/>
    <n v="5.2668E-2"/>
  </r>
  <r>
    <x v="8"/>
    <x v="0"/>
    <n v="26.524999999999999"/>
    <n v="-81.869"/>
    <s v="United States"/>
    <s v="62 - Ft. Myers-Naples, FL"/>
    <n v="33912"/>
    <m/>
    <n v="15.84"/>
    <n v="0.210672"/>
  </r>
  <r>
    <x v="9"/>
    <x v="0"/>
    <n v="29.867999999999999"/>
    <n v="-95.061999999999998"/>
    <s v="United States"/>
    <s v="10 - Houston, TX"/>
    <n v="77532"/>
    <m/>
    <n v="10"/>
    <n v="0.13300000000000001"/>
  </r>
  <r>
    <x v="9"/>
    <x v="0"/>
    <n v="33.023000000000003"/>
    <n v="-96.932000000000002"/>
    <s v="United States"/>
    <s v="5 - Dallas-Ft. Worth, TX"/>
    <n v="75010"/>
    <s v="Carrollton, TX"/>
    <n v="10"/>
    <n v="0.13300000000000001"/>
  </r>
  <r>
    <x v="9"/>
    <x v="0"/>
    <n v="39.101999999999997"/>
    <n v="-94.444000000000003"/>
    <s v="United States"/>
    <s v="31 - Kansas City, MO"/>
    <n v="64054"/>
    <s v="Independence, MO"/>
    <n v="9"/>
    <n v="0.1197"/>
  </r>
  <r>
    <x v="13"/>
    <x v="0"/>
    <n v="29.652000000000001"/>
    <n v="-95.617000000000004"/>
    <s v="United States"/>
    <s v="10 - Houston, TX"/>
    <n v="77478"/>
    <m/>
    <n v="14.372605999999999"/>
    <n v="0.19115565980000002"/>
  </r>
  <r>
    <x v="13"/>
    <x v="0"/>
    <n v="37.366"/>
    <n v="-79.260999999999996"/>
    <s v="United States"/>
    <s v="68 - Roanoke-Lynchburg, VA"/>
    <n v="24551"/>
    <m/>
    <n v="6"/>
    <n v="7.980000000000001E-2"/>
  </r>
  <r>
    <x v="13"/>
    <x v="0"/>
    <n v="32.631"/>
    <n v="-97.408000000000001"/>
    <s v="United States"/>
    <s v="5 - Dallas-Ft. Worth, TX"/>
    <n v="76123"/>
    <s v="Fort Worth, TX"/>
    <n v="5.396471"/>
    <n v="7.1773064300000008E-2"/>
  </r>
  <r>
    <x v="24"/>
    <x v="3"/>
    <n v="31.338999999999999"/>
    <n v="-83.04"/>
    <s v="United States"/>
    <s v="150 - Albany, GA"/>
    <n v="31650"/>
    <m/>
    <n v="43.493055560000002"/>
    <n v="0.57845763894800006"/>
  </r>
  <r>
    <x v="24"/>
    <x v="3"/>
    <n v="33.795000000000002"/>
    <n v="-83.710999999999999"/>
    <s v="United States"/>
    <s v="9 - Atlanta, GA"/>
    <n v="30655"/>
    <m/>
    <n v="7.1055555559999997"/>
    <n v="9.4503888894800006E-2"/>
  </r>
  <r>
    <x v="24"/>
    <x v="3"/>
    <n v="33.195"/>
    <n v="-84.284000000000006"/>
    <s v="United States"/>
    <s v="9 - Atlanta, GA"/>
    <n v="30224"/>
    <m/>
    <n v="5.7722222219999999"/>
    <n v="7.6770555552599998E-2"/>
  </r>
  <r>
    <x v="24"/>
    <x v="3"/>
    <n v="29.771999999999998"/>
    <n v="-94.995999999999995"/>
    <s v="United States"/>
    <s v="10 - Houston, TX"/>
    <n v="77521"/>
    <m/>
    <n v="13"/>
    <n v="0.1729"/>
  </r>
  <r>
    <x v="24"/>
    <x v="3"/>
    <n v="33.658999999999999"/>
    <n v="-84.421000000000006"/>
    <s v="United States"/>
    <s v="9 - Atlanta, GA"/>
    <n v="30354"/>
    <m/>
    <n v="7.1333333330000004"/>
    <n v="9.4873333328900009E-2"/>
  </r>
  <r>
    <x v="24"/>
    <x v="3"/>
    <n v="33.741"/>
    <n v="-85.275999999999996"/>
    <s v="United States"/>
    <s v="9 - Atlanta, GA"/>
    <n v="30176"/>
    <m/>
    <n v="5.4986111109999998"/>
    <n v="7.3131527776299998E-2"/>
  </r>
  <r>
    <x v="24"/>
    <x v="3"/>
    <n v="37.451000000000001"/>
    <n v="-77.441999999999993"/>
    <s v="United States"/>
    <s v="57 - Richmond-Petersburg, VA"/>
    <n v="23234"/>
    <m/>
    <n v="68.698611110000002"/>
    <n v="0.91369152776300011"/>
  </r>
  <r>
    <x v="24"/>
    <x v="3"/>
    <n v="33.79"/>
    <n v="-84.307000000000002"/>
    <s v="United States"/>
    <s v="9 - Atlanta, GA"/>
    <n v="30030"/>
    <m/>
    <n v="1.433333333"/>
    <n v="1.9063333328899999E-2"/>
  </r>
  <r>
    <x v="24"/>
    <x v="3"/>
    <n v="33.378999999999998"/>
    <n v="-111.56399999999999"/>
    <s v="United States"/>
    <s v="13 - Phoenix, AZ"/>
    <n v="85120"/>
    <m/>
    <n v="0.77777777800000003"/>
    <n v="1.03444444474E-2"/>
  </r>
  <r>
    <x v="24"/>
    <x v="3"/>
    <n v="37.225999999999999"/>
    <n v="-79.558999999999997"/>
    <s v="United States"/>
    <s v="68 - Roanoke-Lynchburg, VA"/>
    <n v="24523"/>
    <m/>
    <n v="1"/>
    <n v="1.3300000000000001E-2"/>
  </r>
  <r>
    <x v="24"/>
    <x v="3"/>
    <n v="43.652999999999999"/>
    <n v="-88.260999999999996"/>
    <s v="United States"/>
    <s v="69 - Green Bay-Appleton, WI"/>
    <n v="53010"/>
    <m/>
    <n v="3.7"/>
    <n v="4.9210000000000004E-2"/>
  </r>
  <r>
    <x v="24"/>
    <x v="3"/>
    <n v="30.442"/>
    <n v="-97.61"/>
    <s v="United States"/>
    <s v="45 - Austin, TX"/>
    <n v="78660"/>
    <m/>
    <n v="2.3250000000000002"/>
    <n v="3.0922500000000006E-2"/>
  </r>
  <r>
    <x v="24"/>
    <x v="3"/>
    <n v="31.149000000000001"/>
    <n v="-95.986000000000004"/>
    <s v="United States"/>
    <s v="88 - Waco-Temple-Bryan, TX"/>
    <n v="75850"/>
    <m/>
    <n v="1.41"/>
    <n v="1.8753000000000002E-2"/>
  </r>
  <r>
    <x v="24"/>
    <x v="3"/>
    <n v="31.550999999999998"/>
    <n v="-90.456999999999994"/>
    <s v="United States"/>
    <s v="93 - Jackson, MS"/>
    <n v="39601"/>
    <m/>
    <n v="18.16"/>
    <n v="0.24152799999999999"/>
  </r>
  <r>
    <x v="24"/>
    <x v="3"/>
    <n v="31.885000000000002"/>
    <n v="-85.108999999999995"/>
    <s v="United States"/>
    <s v="127 - Columbus, GA"/>
    <n v="39854"/>
    <m/>
    <n v="2.0699999999999998"/>
    <n v="2.7531E-2"/>
  </r>
  <r>
    <x v="24"/>
    <x v="3"/>
    <n v="34.576000000000001"/>
    <n v="-83.314999999999998"/>
    <s v="United States"/>
    <s v="37 - Greenville-Spartanburg, SC"/>
    <n v="30577"/>
    <m/>
    <n v="0.81666666700000001"/>
    <n v="1.0861666671100001E-2"/>
  </r>
  <r>
    <x v="24"/>
    <x v="3"/>
    <n v="31.706"/>
    <n v="-106.318"/>
    <s v="United States"/>
    <s v="174 - El Paso, TX"/>
    <n v="79907"/>
    <s v="El Paso, TX"/>
    <n v="28.18"/>
    <n v="0.37479400000000002"/>
  </r>
  <r>
    <x v="24"/>
    <x v="3"/>
    <n v="34.698999999999998"/>
    <n v="-82.185000000000002"/>
    <s v="United States"/>
    <s v="37 - Greenville-Spartanburg, SC"/>
    <n v="29644"/>
    <m/>
    <n v="0.41666666699999999"/>
    <n v="5.5416666711E-3"/>
  </r>
  <r>
    <x v="24"/>
    <x v="3"/>
    <n v="44.786000000000001"/>
    <n v="-91.453000000000003"/>
    <s v="United States"/>
    <s v="128 - La Crosse-Eau Claire, WI"/>
    <n v="54701"/>
    <m/>
    <n v="8.7694444439999995"/>
    <n v="0.1166336111052"/>
  </r>
  <r>
    <x v="24"/>
    <x v="3"/>
    <n v="36.651000000000003"/>
    <n v="-80.918999999999997"/>
    <s v="United States"/>
    <s v="68 - Roanoke-Lynchburg, VA"/>
    <n v="24333"/>
    <m/>
    <n v="37.09861111"/>
    <n v="0.49341152776300001"/>
  </r>
  <r>
    <x v="24"/>
    <x v="3"/>
    <n v="37.008000000000003"/>
    <n v="-76.391999999999996"/>
    <s v="United States"/>
    <s v="44 - Norfolk-Portsmouth-Newport News, VA"/>
    <n v="23661"/>
    <s v="Hampton, VA"/>
    <n v="2.8458333329999999"/>
    <n v="3.7849583328899997E-2"/>
  </r>
  <r>
    <x v="24"/>
    <x v="3"/>
    <n v="38.762"/>
    <n v="-90.53"/>
    <s v="United States"/>
    <s v="21 - St. Louis, MO"/>
    <n v="63303"/>
    <m/>
    <n v="15.159722220000001"/>
    <n v="0.20162430552600002"/>
  </r>
  <r>
    <x v="24"/>
    <x v="3"/>
    <n v="37.283000000000001"/>
    <n v="-79.924999999999997"/>
    <s v="United States"/>
    <s v="68 - Roanoke-Lynchburg, VA"/>
    <n v="24012"/>
    <m/>
    <n v="49.652777780000001"/>
    <n v="0.66038194447400012"/>
  </r>
  <r>
    <x v="0"/>
    <x v="0"/>
    <n v="27.797000000000001"/>
    <n v="-82.68"/>
    <s v="United States"/>
    <s v="14 - Tampa, FL"/>
    <n v="33713"/>
    <s v="St. Petersburg, FL"/>
    <n v="3.61"/>
    <n v="4.8013E-2"/>
  </r>
  <r>
    <x v="9"/>
    <x v="0"/>
    <n v="29.677"/>
    <n v="-95.644999999999996"/>
    <s v="United States"/>
    <s v="10 - Houston, TX"/>
    <n v="77083"/>
    <s v="Houston, TX"/>
    <n v="40"/>
    <n v="0.53200000000000003"/>
  </r>
  <r>
    <x v="9"/>
    <x v="0"/>
    <n v="33.152000000000001"/>
    <n v="-96.867999999999995"/>
    <s v="United States"/>
    <s v="5 - Dallas-Ft. Worth, TX"/>
    <n v="75034"/>
    <s v="Frisco, TX"/>
    <n v="21"/>
    <n v="0.27930000000000005"/>
  </r>
  <r>
    <x v="11"/>
    <x v="4"/>
    <n v="38.893999999999998"/>
    <n v="-77.024000000000001"/>
    <s v="United States"/>
    <s v="8 - Washington, DC"/>
    <n v="20004"/>
    <s v="Washington, DC"/>
    <n v="90.872864000000007"/>
    <n v="1.2086090912000003"/>
  </r>
  <r>
    <x v="13"/>
    <x v="0"/>
    <n v="33.073"/>
    <n v="-97.037999999999997"/>
    <s v="United States"/>
    <s v="5 - Dallas-Ft. Worth, TX"/>
    <n v="75077"/>
    <s v="Lewisville, TX"/>
    <n v="5.570252"/>
    <n v="7.4084351600000015E-2"/>
  </r>
  <r>
    <x v="13"/>
    <x v="0"/>
    <n v="44.887"/>
    <n v="-97.07"/>
    <s v="United States"/>
    <s v="112 - Sioux Falls(Mitchell), SD"/>
    <n v="57201"/>
    <m/>
    <n v="1.916218"/>
    <n v="2.5485699399999999E-2"/>
  </r>
  <r>
    <x v="13"/>
    <x v="0"/>
    <n v="36.383000000000003"/>
    <n v="-79.667000000000002"/>
    <s v="United States"/>
    <s v="46 - Greensboro-High Point-Winston Salem, NC"/>
    <n v="27320"/>
    <m/>
    <n v="9.7141179999999991"/>
    <n v="0.1291977694"/>
  </r>
  <r>
    <x v="18"/>
    <x v="0"/>
    <n v="39.210999999999999"/>
    <n v="-94.641999999999996"/>
    <s v="United States"/>
    <s v="31 - Kansas City, MO"/>
    <n v="64151"/>
    <s v="Kansas City, MO"/>
    <n v="19.707000000000001"/>
    <n v="0.26210310000000003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18"/>
    <x v="0"/>
    <n v="44.298000000000002"/>
    <n v="-96.77"/>
    <s v="United States"/>
    <s v="112 - Sioux Falls(Mitchell), SD"/>
    <n v="57006"/>
    <m/>
    <n v="20.34"/>
    <n v="0.27052200000000004"/>
  </r>
  <r>
    <x v="18"/>
    <x v="0"/>
    <n v="33.707000000000001"/>
    <n v="-84.778000000000006"/>
    <s v="United States"/>
    <s v="9 - Atlanta, GA"/>
    <n v="30135"/>
    <m/>
    <n v="4.4009999999999998"/>
    <n v="5.8533299999999996E-2"/>
  </r>
  <r>
    <x v="18"/>
    <x v="0"/>
    <n v="42.716999999999999"/>
    <n v="-88.992000000000004"/>
    <s v="United States"/>
    <s v="85 - Madison, WI"/>
    <n v="53545"/>
    <m/>
    <n v="4.8860000000000001"/>
    <n v="6.4983799999999994E-2"/>
  </r>
  <r>
    <x v="33"/>
    <x v="1"/>
    <n v="41.521999999999998"/>
    <n v="-88.18"/>
    <s v="United States"/>
    <s v="3 - Chicago, IL"/>
    <n v="60431"/>
    <s v="Joliet, IL"/>
    <n v="6.4362000000000004"/>
    <n v="8.5601460000000004E-2"/>
  </r>
  <r>
    <x v="4"/>
    <x v="1"/>
    <n v="32.354999999999997"/>
    <n v="-89.972999999999999"/>
    <s v="United States"/>
    <s v="93 - Jackson, MS"/>
    <n v="39047"/>
    <m/>
    <n v="19.747800000000002"/>
    <n v="0.26264574000000007"/>
  </r>
  <r>
    <x v="21"/>
    <x v="4"/>
    <n v="47.191000000000003"/>
    <n v="-122.26300000000001"/>
    <s v="United States"/>
    <s v="12 - Seattle-Tacoma, WA"/>
    <n v="98372"/>
    <m/>
    <n v="5.67"/>
    <n v="7.5411000000000006E-2"/>
  </r>
  <r>
    <x v="21"/>
    <x v="4"/>
    <n v="32.482999999999997"/>
    <n v="-84.944999999999993"/>
    <s v="United States"/>
    <s v="127 - Columbus, GA"/>
    <n v="31906"/>
    <s v="Columbus, GA"/>
    <n v="20.51"/>
    <n v="0.272783"/>
  </r>
  <r>
    <x v="24"/>
    <x v="3"/>
    <n v="30.550999999999998"/>
    <n v="-88.096000000000004"/>
    <s v="United States"/>
    <s v="60 - Mobile, AL"/>
    <n v="36605"/>
    <m/>
    <n v="3.5"/>
    <n v="4.6550000000000001E-2"/>
  </r>
  <r>
    <x v="24"/>
    <x v="3"/>
    <n v="45.018999999999998"/>
    <n v="-93.494"/>
    <s v="United States"/>
    <s v="15 - Minneapolis-St. Paul, MN"/>
    <n v="55447"/>
    <m/>
    <n v="61"/>
    <n v="0.81130000000000002"/>
  </r>
  <r>
    <x v="24"/>
    <x v="3"/>
    <n v="47.728000000000002"/>
    <n v="-122.244"/>
    <s v="United States"/>
    <s v="12 - Seattle-Tacoma, WA"/>
    <n v="98011"/>
    <m/>
    <n v="1.25"/>
    <n v="1.6625000000000001E-2"/>
  </r>
  <r>
    <x v="24"/>
    <x v="3"/>
    <n v="37.548000000000002"/>
    <n v="-121.97199999999999"/>
    <s v="United States"/>
    <s v="6 - San Francisco-Oakland-San Jose, CA"/>
    <n v="94538"/>
    <s v="Fremont, CA"/>
    <n v="5"/>
    <n v="6.6500000000000004E-2"/>
  </r>
  <r>
    <x v="24"/>
    <x v="3"/>
    <n v="33.182000000000002"/>
    <n v="-87.554000000000002"/>
    <s v="United States"/>
    <s v="42 - Birmingham, AL"/>
    <n v="35401"/>
    <s v="Tuscaloosa, AL"/>
    <n v="27.097222219999999"/>
    <n v="0.36039305552599998"/>
  </r>
  <r>
    <x v="24"/>
    <x v="3"/>
    <n v="35.67"/>
    <n v="-79.83"/>
    <s v="United States"/>
    <s v="46 - Greensboro-High Point-Winston Salem, NC"/>
    <n v="27205"/>
    <m/>
    <n v="6.5666666669999998"/>
    <n v="8.7336666671100002E-2"/>
  </r>
  <r>
    <x v="24"/>
    <x v="3"/>
    <n v="37.942"/>
    <n v="-122.36"/>
    <s v="United States"/>
    <s v="6 - San Francisco-Oakland-San Jose, CA"/>
    <n v="94801"/>
    <s v="Richmond, CA"/>
    <n v="8.34"/>
    <n v="0.11092200000000001"/>
  </r>
  <r>
    <x v="24"/>
    <x v="3"/>
    <n v="37.966000000000001"/>
    <n v="-122.31100000000001"/>
    <s v="United States"/>
    <s v="6 - San Francisco-Oakland-San Jose, CA"/>
    <n v="94803"/>
    <m/>
    <n v="22.58"/>
    <n v="0.30031400000000003"/>
  </r>
  <r>
    <x v="24"/>
    <x v="3"/>
    <n v="37.662999999999997"/>
    <n v="-121.78100000000001"/>
    <s v="United States"/>
    <s v="6 - San Francisco-Oakland-San Jose, CA"/>
    <n v="94550"/>
    <m/>
    <n v="4.6900000000000004"/>
    <n v="6.2377000000000009E-2"/>
  </r>
  <r>
    <x v="8"/>
    <x v="0"/>
    <n v="43.018000000000001"/>
    <n v="-89.421000000000006"/>
    <s v="United States"/>
    <s v="85 - Madison, WI"/>
    <n v="53711"/>
    <m/>
    <n v="3.9645069999999998"/>
    <n v="5.2727943100000001E-2"/>
  </r>
  <r>
    <x v="10"/>
    <x v="0"/>
    <n v="44.816000000000003"/>
    <n v="-91.456999999999994"/>
    <s v="United States"/>
    <s v="128 - La Crosse-Eau Claire, WI"/>
    <n v="54720"/>
    <m/>
    <n v="0.45"/>
    <n v="5.9849999999999999E-3"/>
  </r>
  <r>
    <x v="12"/>
    <x v="0"/>
    <n v="36.725999999999999"/>
    <n v="-76.637"/>
    <s v="United States"/>
    <s v="44 - Norfolk-Portsmouth-Newport News, VA"/>
    <n v="23434"/>
    <m/>
    <n v="0.68700000000000006"/>
    <n v="9.1371000000000004E-3"/>
  </r>
  <r>
    <x v="12"/>
    <x v="0"/>
    <n v="33"/>
    <n v="-97.204999999999998"/>
    <s v="United States"/>
    <s v="5 - Dallas-Ft. Worth, TX"/>
    <n v="76262"/>
    <m/>
    <n v="1.169"/>
    <n v="1.5547700000000003E-2"/>
  </r>
  <r>
    <x v="13"/>
    <x v="0"/>
    <n v="30.535"/>
    <n v="-97.787000000000006"/>
    <s v="United States"/>
    <s v="45 - Austin, TX"/>
    <n v="78613"/>
    <m/>
    <n v="10.208068000000001"/>
    <n v="0.13576730440000001"/>
  </r>
  <r>
    <x v="13"/>
    <x v="0"/>
    <n v="38.630000000000003"/>
    <n v="-78.775000000000006"/>
    <s v="United States"/>
    <s v="178 - Harrisonburg, VA"/>
    <n v="22853"/>
    <m/>
    <n v="2.4531930000000002"/>
    <n v="3.2627466900000006E-2"/>
  </r>
  <r>
    <x v="18"/>
    <x v="0"/>
    <n v="38.994"/>
    <n v="-94.47"/>
    <s v="United States"/>
    <s v="31 - Kansas City, MO"/>
    <n v="64133"/>
    <m/>
    <n v="11.414"/>
    <n v="0.1518062"/>
  </r>
  <r>
    <x v="18"/>
    <x v="0"/>
    <n v="32.609000000000002"/>
    <n v="-90.034000000000006"/>
    <s v="United States"/>
    <s v="93 - Jackson, MS"/>
    <n v="39046"/>
    <m/>
    <n v="12.412000000000001"/>
    <n v="0.16507960000000002"/>
  </r>
  <r>
    <x v="18"/>
    <x v="0"/>
    <n v="38.588000000000001"/>
    <n v="-92.254000000000005"/>
    <s v="United States"/>
    <s v="138 - Columbia-Jefferson City, MO"/>
    <n v="65109"/>
    <m/>
    <n v="21.696000000000002"/>
    <n v="0.2885568"/>
  </r>
  <r>
    <x v="18"/>
    <x v="0"/>
    <n v="38.994"/>
    <n v="-94.47"/>
    <s v="United States"/>
    <s v="31 - Kansas City, MO"/>
    <n v="64133"/>
    <m/>
    <n v="11.414"/>
    <n v="0.1518062"/>
  </r>
  <r>
    <x v="18"/>
    <x v="0"/>
    <n v="43.518000000000001"/>
    <n v="-96.727999999999994"/>
    <s v="United States"/>
    <s v="112 - Sioux Falls(Mitchell), SD"/>
    <n v="57105"/>
    <s v="Sioux Falls, SD"/>
    <n v="5.9240000000000004"/>
    <n v="7.8789200000000004E-2"/>
  </r>
  <r>
    <x v="24"/>
    <x v="3"/>
    <n v="34.957999999999998"/>
    <n v="-78.512"/>
    <s v="United States"/>
    <s v="24 - Raleigh-Durham, NC"/>
    <n v="28382"/>
    <m/>
    <n v="0.71666666700000003"/>
    <n v="9.5316666711000014E-3"/>
  </r>
  <r>
    <x v="24"/>
    <x v="3"/>
    <n v="34.502000000000002"/>
    <n v="-79.111999999999995"/>
    <s v="United States"/>
    <s v="103 - Florence-Myrtle Beach, SC"/>
    <n v="28340"/>
    <m/>
    <n v="7"/>
    <n v="9.3100000000000002E-2"/>
  </r>
  <r>
    <x v="24"/>
    <x v="3"/>
    <n v="43.52"/>
    <n v="-88.450999999999993"/>
    <s v="United States"/>
    <s v="34 - Milwaukee, WI"/>
    <n v="53091"/>
    <m/>
    <n v="3.48"/>
    <n v="4.6284000000000006E-2"/>
  </r>
  <r>
    <x v="24"/>
    <x v="3"/>
    <n v="29.73"/>
    <n v="-94.962999999999994"/>
    <s v="United States"/>
    <s v="10 - Houston, TX"/>
    <n v="77520"/>
    <m/>
    <n v="0.97916666699999999"/>
    <n v="1.3022916671100001E-2"/>
  </r>
  <r>
    <x v="18"/>
    <x v="0"/>
    <n v="39.036999999999999"/>
    <n v="-94.414000000000001"/>
    <s v="United States"/>
    <s v="31 - Kansas City, MO"/>
    <n v="64055"/>
    <s v="Independence, MO"/>
    <n v="11.5"/>
    <n v="0.15295"/>
  </r>
  <r>
    <x v="18"/>
    <x v="0"/>
    <n v="36.640999999999998"/>
    <n v="-81.798000000000002"/>
    <s v="United States"/>
    <s v="96 - Tri-Cities, TN"/>
    <n v="24236"/>
    <m/>
    <n v="6.0060000000000002"/>
    <n v="7.9879800000000001E-2"/>
  </r>
  <r>
    <x v="21"/>
    <x v="4"/>
    <n v="38.771999999999998"/>
    <n v="-77.536000000000001"/>
    <s v="United States"/>
    <s v="8 - Washington, DC"/>
    <n v="20109"/>
    <m/>
    <n v="12.83"/>
    <n v="0.17063900000000001"/>
  </r>
  <r>
    <x v="21"/>
    <x v="4"/>
    <n v="34.1"/>
    <n v="-84.239000000000004"/>
    <s v="United States"/>
    <s v="9 - Atlanta, GA"/>
    <n v="30005"/>
    <m/>
    <n v="4.01"/>
    <n v="5.3332999999999998E-2"/>
  </r>
  <r>
    <x v="24"/>
    <x v="3"/>
    <n v="48.43"/>
    <n v="-122.366"/>
    <s v="United States"/>
    <s v="12 - Seattle-Tacoma, WA"/>
    <n v="98273"/>
    <m/>
    <n v="1.766666667"/>
    <n v="2.3496666671100001E-2"/>
  </r>
  <r>
    <x v="24"/>
    <x v="3"/>
    <n v="45.319000000000003"/>
    <n v="-93.346999999999994"/>
    <s v="United States"/>
    <s v="15 - Minneapolis-St. Paul, MN"/>
    <n v="55011"/>
    <m/>
    <n v="34.504166669999996"/>
    <n v="0.45890541671099999"/>
  </r>
  <r>
    <x v="24"/>
    <x v="3"/>
    <n v="28.556000000000001"/>
    <n v="-82.397999999999996"/>
    <s v="United States"/>
    <s v="14 - Tampa, FL"/>
    <n v="34601"/>
    <m/>
    <n v="4.9680555560000004"/>
    <n v="6.6075138894800003E-2"/>
  </r>
  <r>
    <x v="24"/>
    <x v="3"/>
    <n v="30.407"/>
    <n v="-86.631"/>
    <s v="United States"/>
    <s v="60 - Mobile, AL"/>
    <n v="32548"/>
    <m/>
    <n v="21.930555559999998"/>
    <n v="0.29167638894800002"/>
  </r>
  <r>
    <x v="24"/>
    <x v="3"/>
    <n v="42.277000000000001"/>
    <n v="-89.632000000000005"/>
    <s v="United States"/>
    <s v="135 - Rockford, IL"/>
    <n v="61032"/>
    <m/>
    <n v="20.122222220000001"/>
    <n v="0.26762555552599998"/>
  </r>
  <r>
    <x v="24"/>
    <x v="3"/>
    <n v="42.292999999999999"/>
    <n v="-88.433000000000007"/>
    <s v="United States"/>
    <s v="3 - Chicago, IL"/>
    <n v="60098"/>
    <m/>
    <n v="8.2458333330000002"/>
    <n v="0.10966958332890001"/>
  </r>
  <r>
    <x v="24"/>
    <x v="3"/>
    <n v="41.715000000000003"/>
    <n v="-87.701999999999998"/>
    <s v="United States"/>
    <s v="3 - Chicago, IL"/>
    <n v="60805"/>
    <m/>
    <n v="0.33333333300000001"/>
    <n v="4.4333333289000004E-3"/>
  </r>
  <r>
    <x v="24"/>
    <x v="3"/>
    <n v="42.887"/>
    <n v="-112.636"/>
    <s v="United States"/>
    <s v="162 - Idaho Falls-Pocatello, ID"/>
    <n v="83204"/>
    <m/>
    <n v="12.53333333"/>
    <n v="0.16669333328900002"/>
  </r>
  <r>
    <x v="24"/>
    <x v="3"/>
    <n v="44.94"/>
    <n v="-93.156999999999996"/>
    <s v="United States"/>
    <s v="15 - Minneapolis-St. Paul, MN"/>
    <n v="55105"/>
    <s v="St. Paul, MN"/>
    <n v="7"/>
    <n v="9.3100000000000002E-2"/>
  </r>
  <r>
    <x v="24"/>
    <x v="3"/>
    <n v="41.93"/>
    <n v="-87.846000000000004"/>
    <s v="United States"/>
    <s v="3 - Chicago, IL"/>
    <n v="60171"/>
    <m/>
    <n v="7.4124999999999996"/>
    <n v="9.858625E-2"/>
  </r>
  <r>
    <x v="24"/>
    <x v="3"/>
    <n v="26.196000000000002"/>
    <n v="-81.688000000000002"/>
    <s v="United States"/>
    <s v="62 - Ft. Myers-Naples, FL"/>
    <n v="34116"/>
    <m/>
    <n v="82.37"/>
    <n v="1.095521"/>
  </r>
  <r>
    <x v="24"/>
    <x v="3"/>
    <n v="26.547999999999998"/>
    <n v="-81.799000000000007"/>
    <s v="United States"/>
    <s v="62 - Ft. Myers-Naples, FL"/>
    <n v="33912"/>
    <m/>
    <n v="110.82"/>
    <n v="1.4739059999999999"/>
  </r>
  <r>
    <x v="18"/>
    <x v="0"/>
    <n v="35.396000000000001"/>
    <n v="-77.971999999999994"/>
    <s v="United States"/>
    <s v="24 - Raleigh-Durham, NC"/>
    <n v="27534"/>
    <m/>
    <n v="62.747999999999998"/>
    <n v="0.83454839999999997"/>
  </r>
  <r>
    <x v="21"/>
    <x v="4"/>
    <n v="33.667999999999999"/>
    <n v="-111.925"/>
    <s v="United States"/>
    <s v="13 - Phoenix, AZ"/>
    <n v="85255"/>
    <s v="Scottsdale, AZ"/>
    <n v="9.0399999999999991"/>
    <n v="0.12023200000000001"/>
  </r>
  <r>
    <x v="21"/>
    <x v="4"/>
    <n v="34.061999999999998"/>
    <n v="-81.132999999999996"/>
    <s v="United States"/>
    <s v="77 - Columbia, SC"/>
    <n v="29210"/>
    <m/>
    <n v="27.76"/>
    <n v="0.36920800000000004"/>
  </r>
  <r>
    <x v="21"/>
    <x v="4"/>
    <n v="33.848999999999997"/>
    <n v="-84.305999999999997"/>
    <s v="United States"/>
    <s v="9 - Atlanta, GA"/>
    <n v="30345"/>
    <m/>
    <n v="99"/>
    <n v="1.3167000000000002"/>
  </r>
  <r>
    <x v="21"/>
    <x v="4"/>
    <n v="34.073"/>
    <n v="-84.26"/>
    <s v="United States"/>
    <s v="9 - Atlanta, GA"/>
    <n v="30022"/>
    <m/>
    <n v="25.74"/>
    <n v="0.34234199999999998"/>
  </r>
  <r>
    <x v="21"/>
    <x v="4"/>
    <n v="34.33"/>
    <n v="-83.805000000000007"/>
    <s v="United States"/>
    <s v="9 - Atlanta, GA"/>
    <n v="30501"/>
    <m/>
    <n v="3.96"/>
    <n v="5.2668E-2"/>
  </r>
  <r>
    <x v="24"/>
    <x v="3"/>
    <n v="45.237000000000002"/>
    <n v="-93.653000000000006"/>
    <s v="United States"/>
    <s v="15 - Minneapolis-St. Paul, MN"/>
    <n v="55301"/>
    <m/>
    <n v="3.09"/>
    <n v="4.1097000000000002E-2"/>
  </r>
  <r>
    <x v="24"/>
    <x v="3"/>
    <n v="37.987000000000002"/>
    <n v="-121.246"/>
    <s v="United States"/>
    <s v="20 - Sacramento-Stockton-Modesto, CA"/>
    <n v="95215"/>
    <m/>
    <n v="10.92"/>
    <n v="0.145236"/>
  </r>
  <r>
    <x v="24"/>
    <x v="3"/>
    <n v="30.27"/>
    <n v="-81.757000000000005"/>
    <s v="United States"/>
    <s v="50 - Jacksonville, FL"/>
    <n v="32210"/>
    <s v="Jacksonville, FL"/>
    <n v="11.71"/>
    <n v="0.15574300000000002"/>
  </r>
  <r>
    <x v="24"/>
    <x v="3"/>
    <n v="26.754999999999999"/>
    <n v="-80.977999999999994"/>
    <s v="United States"/>
    <s v="62 - Ft. Myers-Naples, FL"/>
    <n v="33440"/>
    <m/>
    <n v="23.63"/>
    <n v="0.31427899999999998"/>
  </r>
  <r>
    <x v="24"/>
    <x v="3"/>
    <n v="36.524999999999999"/>
    <n v="-95.028999999999996"/>
    <s v="United States"/>
    <s v="59 - Tulsa, OK"/>
    <n v="74349"/>
    <m/>
    <n v="3.3"/>
    <n v="4.3890000000000005E-2"/>
  </r>
  <r>
    <x v="24"/>
    <x v="3"/>
    <n v="46.610999999999997"/>
    <n v="-93.311999999999998"/>
    <s v="United States"/>
    <s v="15 - Minneapolis-St. Paul, MN"/>
    <n v="55760"/>
    <m/>
    <n v="17.98"/>
    <n v="0.23913400000000001"/>
  </r>
  <r>
    <x v="24"/>
    <x v="3"/>
    <n v="32.500999999999998"/>
    <n v="-85.058999999999997"/>
    <s v="United States"/>
    <s v="127 - Columbus, GA"/>
    <n v="36870"/>
    <m/>
    <n v="14.28"/>
    <n v="0.18992400000000001"/>
  </r>
  <r>
    <x v="24"/>
    <x v="3"/>
    <n v="26.67"/>
    <n v="-81.825000000000003"/>
    <s v="United States"/>
    <s v="62 - Ft. Myers-Naples, FL"/>
    <n v="33905"/>
    <m/>
    <n v="7.24"/>
    <n v="9.6292000000000003E-2"/>
  </r>
  <r>
    <x v="24"/>
    <x v="3"/>
    <n v="29.449000000000002"/>
    <n v="-98.602999999999994"/>
    <s v="United States"/>
    <s v="36 - San Antonio, TX"/>
    <n v="78238"/>
    <s v="San Antonio, TX"/>
    <n v="5"/>
    <n v="6.6500000000000004E-2"/>
  </r>
  <r>
    <x v="24"/>
    <x v="3"/>
    <n v="31.571000000000002"/>
    <n v="-90.454999999999998"/>
    <s v="United States"/>
    <s v="93 - Jackson, MS"/>
    <n v="39601"/>
    <m/>
    <n v="6.81"/>
    <n v="9.0573000000000001E-2"/>
  </r>
  <r>
    <x v="8"/>
    <x v="0"/>
    <n v="29.734000000000002"/>
    <n v="-98.68"/>
    <s v="United States"/>
    <s v="36 - San Antonio, TX"/>
    <n v="78015"/>
    <m/>
    <n v="3.9645069999999998"/>
    <n v="5.2727943100000001E-2"/>
  </r>
  <r>
    <x v="8"/>
    <x v="0"/>
    <n v="28.863"/>
    <n v="-81.956000000000003"/>
    <s v="United States"/>
    <s v="19 - Orlando, FL"/>
    <n v="34785"/>
    <m/>
    <n v="3.9645069999999998"/>
    <n v="5.2727943100000001E-2"/>
  </r>
  <r>
    <x v="10"/>
    <x v="0"/>
    <n v="32.46"/>
    <n v="-99.765000000000001"/>
    <s v="United States"/>
    <s v="164 - Abilene-Sweetwater, TX"/>
    <n v="79603"/>
    <s v="Abilene, TX"/>
    <n v="0.71"/>
    <n v="9.443E-3"/>
  </r>
  <r>
    <x v="10"/>
    <x v="0"/>
    <n v="33.024000000000001"/>
    <n v="-96.882999999999996"/>
    <s v="United States"/>
    <s v="5 - Dallas-Ft. Worth, TX"/>
    <n v="75007"/>
    <s v="Carrollton, TX"/>
    <n v="4.9000000000000004"/>
    <n v="6.517000000000002E-2"/>
  </r>
  <r>
    <x v="11"/>
    <x v="4"/>
    <n v="33.551000000000002"/>
    <n v="-112.04900000000001"/>
    <s v="United States"/>
    <s v="13 - Phoenix, AZ"/>
    <n v="85020"/>
    <s v="Phoenix, AZ"/>
    <n v="102.268517"/>
    <n v="1.3601712761000002"/>
  </r>
  <r>
    <x v="11"/>
    <x v="4"/>
    <n v="33.988999999999997"/>
    <n v="-84.084999999999994"/>
    <s v="United States"/>
    <s v="9 - Atlanta, GA"/>
    <n v="30097"/>
    <m/>
    <n v="56.075856000000002"/>
    <n v="0.74580888480000007"/>
  </r>
  <r>
    <x v="11"/>
    <x v="4"/>
    <n v="29.744"/>
    <n v="-95.558999999999997"/>
    <s v="United States"/>
    <s v="10 - Houston, TX"/>
    <n v="77042"/>
    <s v="Houston, TX"/>
    <n v="15.151044000000001"/>
    <n v="0.20150888520000002"/>
  </r>
  <r>
    <x v="11"/>
    <x v="4"/>
    <n v="38.896999999999998"/>
    <n v="-77.022999999999996"/>
    <s v="United States"/>
    <s v="8 - Washington, DC"/>
    <n v="20004"/>
    <s v="Washington, DC"/>
    <n v="42.833835999999998"/>
    <n v="0.56969001880000003"/>
  </r>
  <r>
    <x v="4"/>
    <x v="1"/>
    <n v="34.671999999999997"/>
    <n v="-86.49"/>
    <s v="United States"/>
    <s v="79 - Huntsville-Decatur (Florence), AL"/>
    <n v="35741"/>
    <m/>
    <n v="5.0937999999999999"/>
    <n v="6.7747540000000009E-2"/>
  </r>
  <r>
    <x v="13"/>
    <x v="0"/>
    <n v="44.015999999999998"/>
    <n v="-88.585999999999999"/>
    <s v="United States"/>
    <s v="69 - Green Bay-Appleton, WI"/>
    <n v="54904"/>
    <m/>
    <n v="42.430584000000003"/>
    <n v="0.56432676720000008"/>
  </r>
  <r>
    <x v="13"/>
    <x v="0"/>
    <n v="42.906999999999996"/>
    <n v="-97.400999999999996"/>
    <s v="United States"/>
    <s v="112 - Sioux Falls(Mitchell), SD"/>
    <n v="57078"/>
    <m/>
    <n v="2.242353"/>
    <n v="2.9823294899999998E-2"/>
  </r>
  <r>
    <x v="13"/>
    <x v="0"/>
    <n v="28.094999999999999"/>
    <n v="-82.741"/>
    <s v="United States"/>
    <s v="14 - Tampa, FL"/>
    <n v="34683"/>
    <m/>
    <n v="32.799999999999997"/>
    <n v="0.43623999999999996"/>
  </r>
  <r>
    <x v="18"/>
    <x v="0"/>
    <n v="38.950000000000003"/>
    <n v="-92.296000000000006"/>
    <s v="United States"/>
    <s v="138 - Columbia-Jefferson City, MO"/>
    <n v="65201"/>
    <s v="Columbia, MO"/>
    <n v="16.449000000000002"/>
    <n v="0.21877170000000004"/>
  </r>
  <r>
    <x v="18"/>
    <x v="0"/>
    <n v="29.699000000000002"/>
    <n v="-95.483000000000004"/>
    <s v="United States"/>
    <s v="10 - Houston, TX"/>
    <n v="77401"/>
    <m/>
    <n v="3.25"/>
    <n v="4.3225E-2"/>
  </r>
  <r>
    <x v="18"/>
    <x v="0"/>
    <n v="31.87"/>
    <n v="-81.608999999999995"/>
    <s v="United States"/>
    <s v="92 - Savannah, GA"/>
    <n v="31314"/>
    <m/>
    <n v="12.367000000000001"/>
    <n v="0.16448110000000002"/>
  </r>
  <r>
    <x v="24"/>
    <x v="3"/>
    <n v="38.738"/>
    <n v="-77.188000000000002"/>
    <s v="United States"/>
    <s v="8 - Washington, DC"/>
    <n v="22079"/>
    <m/>
    <n v="41"/>
    <n v="0.54530000000000001"/>
  </r>
  <r>
    <x v="24"/>
    <x v="3"/>
    <n v="34.496000000000002"/>
    <n v="-82.619"/>
    <s v="United States"/>
    <s v="37 - Greenville-Spartanburg, SC"/>
    <n v="29621"/>
    <m/>
    <n v="1.8333333329999999"/>
    <n v="2.4383333328900001E-2"/>
  </r>
  <r>
    <x v="24"/>
    <x v="3"/>
    <n v="33.524000000000001"/>
    <n v="-84.506"/>
    <s v="United States"/>
    <s v="9 - Atlanta, GA"/>
    <n v="30214"/>
    <m/>
    <n v="5.988888889"/>
    <n v="7.9652222223699998E-2"/>
  </r>
  <r>
    <x v="24"/>
    <x v="3"/>
    <n v="38.770000000000003"/>
    <n v="-90.26"/>
    <s v="United States"/>
    <s v="21 - St. Louis, MO"/>
    <n v="63136"/>
    <m/>
    <n v="1.1666666670000001"/>
    <n v="1.5516666671100004E-2"/>
  </r>
  <r>
    <x v="24"/>
    <x v="3"/>
    <n v="39.21"/>
    <n v="-94.707999999999998"/>
    <s v="United States"/>
    <s v="31 - Kansas City, MO"/>
    <n v="64152"/>
    <m/>
    <n v="1"/>
    <n v="1.3300000000000001E-2"/>
  </r>
  <r>
    <x v="24"/>
    <x v="3"/>
    <n v="34.020000000000003"/>
    <n v="-83.322000000000003"/>
    <s v="United States"/>
    <s v="9 - Atlanta, GA"/>
    <n v="30601"/>
    <s v="Athens-Clarke County, GA"/>
    <n v="2.5"/>
    <n v="3.3250000000000002E-2"/>
  </r>
  <r>
    <x v="24"/>
    <x v="3"/>
    <n v="38.35"/>
    <n v="-92.573999999999998"/>
    <s v="United States"/>
    <s v="138 - Columbia-Jefferson City, MO"/>
    <n v="65026"/>
    <m/>
    <n v="1"/>
    <n v="1.3300000000000001E-2"/>
  </r>
  <r>
    <x v="24"/>
    <x v="3"/>
    <n v="39.006"/>
    <n v="-78.338999999999999"/>
    <s v="United States"/>
    <s v="8 - Washington, DC"/>
    <n v="22657"/>
    <m/>
    <n v="0.116666667"/>
    <n v="1.5516666711000002E-3"/>
  </r>
  <r>
    <x v="8"/>
    <x v="0"/>
    <n v="32.951999999999998"/>
    <n v="-82.811999999999998"/>
    <s v="United States"/>
    <s v="120 - Macon, GA"/>
    <n v="31082"/>
    <m/>
    <n v="15.84"/>
    <n v="0.210672"/>
  </r>
  <r>
    <x v="8"/>
    <x v="0"/>
    <n v="33.433"/>
    <n v="-84.459000000000003"/>
    <s v="United States"/>
    <s v="9 - Atlanta, GA"/>
    <n v="30215"/>
    <m/>
    <n v="22.8"/>
    <n v="0.30324000000000001"/>
  </r>
  <r>
    <x v="8"/>
    <x v="0"/>
    <n v="32.682000000000002"/>
    <n v="-97.192999999999998"/>
    <s v="United States"/>
    <s v="5 - Dallas-Ft. Worth, TX"/>
    <n v="76016"/>
    <s v="Arlington, TX"/>
    <n v="11.893521"/>
    <n v="0.15818382930000002"/>
  </r>
  <r>
    <x v="11"/>
    <x v="4"/>
    <n v="29.777000000000001"/>
    <n v="-95.543999999999997"/>
    <s v="United States"/>
    <s v="10 - Houston, TX"/>
    <n v="77024"/>
    <s v="Houston, TX"/>
    <n v="22.726565999999998"/>
    <n v="0.30226332779999998"/>
  </r>
  <r>
    <x v="11"/>
    <x v="4"/>
    <n v="32.781999999999996"/>
    <n v="-96.796000000000006"/>
    <s v="United States"/>
    <s v="5 - Dallas-Ft. Worth, TX"/>
    <n v="75201"/>
    <s v="Dallas, TX"/>
    <n v="95.823120000000003"/>
    <n v="1.2744474960000001"/>
  </r>
  <r>
    <x v="12"/>
    <x v="0"/>
    <n v="30.556999999999999"/>
    <n v="-84.594999999999999"/>
    <s v="United States"/>
    <s v="106 - Tallahassee, FL"/>
    <n v="32351"/>
    <m/>
    <n v="4.2960000000000003"/>
    <n v="5.7136800000000008E-2"/>
  </r>
  <r>
    <x v="18"/>
    <x v="0"/>
    <n v="44.485999999999997"/>
    <n v="-88.064999999999998"/>
    <s v="United States"/>
    <s v="69 - Green Bay-Appleton, WI"/>
    <n v="54304"/>
    <m/>
    <n v="5.9740000000000002"/>
    <n v="7.9454200000000003E-2"/>
  </r>
  <r>
    <x v="18"/>
    <x v="0"/>
    <n v="31.858000000000001"/>
    <n v="-102.376"/>
    <s v="United States"/>
    <s v="152 - Odessa-Midland, TX"/>
    <n v="79761"/>
    <s v="Odessa, TX"/>
    <n v="4.5220000000000002"/>
    <n v="6.0142600000000004E-2"/>
  </r>
  <r>
    <x v="24"/>
    <x v="3"/>
    <n v="34.165999999999997"/>
    <n v="-84.83"/>
    <s v="United States"/>
    <s v="9 - Atlanta, GA"/>
    <n v="30120"/>
    <m/>
    <n v="10.08"/>
    <n v="0.13406400000000002"/>
  </r>
  <r>
    <x v="25"/>
    <x v="0"/>
    <n v="33.591999999999999"/>
    <n v="-101.95399999999999"/>
    <s v="United States"/>
    <s v="142 - Lubbock, TX"/>
    <n v="79416"/>
    <s v="Lubbock, TX"/>
    <n v="19.031400000000001"/>
    <n v="0.25311762000000004"/>
  </r>
  <r>
    <x v="12"/>
    <x v="4"/>
    <n v="34.905999999999999"/>
    <n v="-85.113"/>
    <s v="United States"/>
    <s v="87 - Chattanooga, TN"/>
    <n v="30736"/>
    <m/>
    <n v="1"/>
    <n v="1.3300000000000001E-2"/>
  </r>
  <r>
    <x v="12"/>
    <x v="4"/>
    <n v="37.536000000000001"/>
    <n v="-77.436000000000007"/>
    <s v="United States"/>
    <s v="57 - Richmond-Petersburg, VA"/>
    <n v="23219"/>
    <s v="Richmond, VA"/>
    <n v="7"/>
    <n v="9.3100000000000002E-2"/>
  </r>
  <r>
    <x v="12"/>
    <x v="4"/>
    <n v="34.292000000000002"/>
    <n v="-84.731999999999999"/>
    <s v="United States"/>
    <s v="9 - Atlanta, GA"/>
    <n v="30184"/>
    <m/>
    <n v="1"/>
    <n v="1.3300000000000001E-2"/>
  </r>
  <r>
    <x v="12"/>
    <x v="4"/>
    <n v="34.688000000000002"/>
    <n v="-85.301000000000002"/>
    <s v="United States"/>
    <s v="87 - Chattanooga, TN"/>
    <n v="30728"/>
    <m/>
    <n v="2"/>
    <n v="2.6600000000000002E-2"/>
  </r>
  <r>
    <x v="12"/>
    <x v="4"/>
    <n v="34.186999999999998"/>
    <n v="-84.784999999999997"/>
    <s v="United States"/>
    <s v="9 - Atlanta, GA"/>
    <n v="30121"/>
    <m/>
    <n v="1"/>
    <n v="1.3300000000000001E-2"/>
  </r>
  <r>
    <x v="3"/>
    <x v="4"/>
    <n v="33.311999999999998"/>
    <n v="-111.917"/>
    <s v="United States"/>
    <s v="13 - Phoenix, AZ"/>
    <n v="85226"/>
    <s v="Chandler, AZ"/>
    <n v="6.37"/>
    <n v="8.4721000000000005E-2"/>
  </r>
  <r>
    <x v="3"/>
    <x v="4"/>
    <n v="32.89"/>
    <n v="-96.974000000000004"/>
    <s v="United States"/>
    <s v="5 - Dallas-Ft. Worth, TX"/>
    <n v="75038"/>
    <s v="Irving, TX"/>
    <n v="2.83"/>
    <n v="3.7639000000000006E-2"/>
  </r>
  <r>
    <x v="12"/>
    <x v="4"/>
    <n v="40.521999999999998"/>
    <n v="-111.893"/>
    <s v="United States"/>
    <s v="33 - Salt Lake City, UT"/>
    <n v="84020"/>
    <m/>
    <n v="3"/>
    <n v="3.9900000000000005E-2"/>
  </r>
  <r>
    <x v="12"/>
    <x v="4"/>
    <n v="33.715000000000003"/>
    <n v="-84.177999999999997"/>
    <s v="United States"/>
    <s v="9 - Atlanta, GA"/>
    <n v="30035"/>
    <m/>
    <n v="4"/>
    <n v="5.3200000000000004E-2"/>
  </r>
  <r>
    <x v="12"/>
    <x v="4"/>
    <n v="33.956000000000003"/>
    <n v="-83.6"/>
    <s v="United States"/>
    <s v="9 - Atlanta, GA"/>
    <n v="30666"/>
    <m/>
    <n v="1"/>
    <n v="1.3300000000000001E-2"/>
  </r>
  <r>
    <x v="12"/>
    <x v="4"/>
    <n v="33.612000000000002"/>
    <n v="-83.834999999999994"/>
    <s v="United States"/>
    <s v="9 - Atlanta, GA"/>
    <n v="30014"/>
    <m/>
    <n v="7"/>
    <n v="9.3100000000000002E-2"/>
  </r>
  <r>
    <x v="12"/>
    <x v="4"/>
    <n v="34.665999999999997"/>
    <n v="-84.986999999999995"/>
    <s v="United States"/>
    <s v="87 - Chattanooga, TN"/>
    <n v="30721"/>
    <m/>
    <n v="1"/>
    <n v="1.3300000000000001E-2"/>
  </r>
  <r>
    <x v="24"/>
    <x v="3"/>
    <n v="34.28"/>
    <n v="-83.784999999999997"/>
    <s v="United States"/>
    <s v="9 - Atlanta, GA"/>
    <n v="30507"/>
    <m/>
    <n v="3.3833333329999999"/>
    <n v="4.4998333328900006E-2"/>
  </r>
  <r>
    <x v="25"/>
    <x v="0"/>
    <n v="32.648000000000003"/>
    <n v="-96.924000000000007"/>
    <s v="United States"/>
    <s v="5 - Dallas-Ft. Worth, TX"/>
    <n v="75116"/>
    <m/>
    <n v="3.5977999999999999"/>
    <n v="4.7850740000000003E-2"/>
  </r>
  <r>
    <x v="25"/>
    <x v="0"/>
    <n v="36.811"/>
    <n v="-76.353999999999999"/>
    <s v="United States"/>
    <s v="44 - Norfolk-Portsmouth-Newport News, VA"/>
    <n v="23701"/>
    <m/>
    <n v="6.8793899999999999"/>
    <n v="9.1495886999999998E-2"/>
  </r>
  <r>
    <x v="8"/>
    <x v="0"/>
    <n v="29.748000000000001"/>
    <n v="-95.484999999999999"/>
    <s v="United States"/>
    <s v="10 - Houston, TX"/>
    <n v="77057"/>
    <s v="Houston, TX"/>
    <n v="22.88"/>
    <n v="0.30430399999999996"/>
  </r>
  <r>
    <x v="8"/>
    <x v="0"/>
    <n v="43.052999999999997"/>
    <n v="-88.048000000000002"/>
    <s v="United States"/>
    <s v="34 - Milwaukee, WI"/>
    <n v="53226"/>
    <m/>
    <n v="1"/>
    <n v="1.3300000000000001E-2"/>
  </r>
  <r>
    <x v="10"/>
    <x v="0"/>
    <n v="30.341000000000001"/>
    <n v="-97.965999999999994"/>
    <s v="United States"/>
    <s v="45 - Austin, TX"/>
    <n v="78734"/>
    <m/>
    <n v="0.36"/>
    <n v="4.7879999999999997E-3"/>
  </r>
  <r>
    <x v="13"/>
    <x v="0"/>
    <n v="29.914000000000001"/>
    <n v="-95.484999999999999"/>
    <s v="United States"/>
    <s v="10 - Houston, TX"/>
    <n v="77086"/>
    <s v="Houston, TX"/>
    <n v="10.631596999999999"/>
    <n v="0.14140024009999999"/>
  </r>
  <r>
    <x v="13"/>
    <x v="0"/>
    <n v="30.89"/>
    <n v="-84.570999999999998"/>
    <s v="United States"/>
    <s v="106 - Tallahassee, FL"/>
    <n v="39819"/>
    <m/>
    <n v="7.3337820000000002"/>
    <n v="9.7539300600000017E-2"/>
  </r>
  <r>
    <x v="13"/>
    <x v="0"/>
    <n v="29.516999999999999"/>
    <n v="-98.635000000000005"/>
    <s v="United States"/>
    <s v="36 - San Antonio, TX"/>
    <n v="78240"/>
    <s v="San Antonio, TX"/>
    <n v="3.2003360000000001"/>
    <n v="4.2564468800000005E-2"/>
  </r>
  <r>
    <x v="13"/>
    <x v="0"/>
    <n v="36.917999999999999"/>
    <n v="-76.227999999999994"/>
    <s v="United States"/>
    <s v="44 - Norfolk-Portsmouth-Newport News, VA"/>
    <n v="23518"/>
    <s v="Norfolk, VA"/>
    <n v="4.835966"/>
    <n v="6.4318347799999995E-2"/>
  </r>
  <r>
    <x v="18"/>
    <x v="0"/>
    <n v="43.012999999999998"/>
    <n v="-89.478999999999999"/>
    <s v="United States"/>
    <s v="85 - Madison, WI"/>
    <n v="53719"/>
    <m/>
    <n v="8.9860000000000007"/>
    <n v="0.11951380000000002"/>
  </r>
  <r>
    <x v="18"/>
    <x v="0"/>
    <n v="39.246000000000002"/>
    <n v="-94.447000000000003"/>
    <s v="United States"/>
    <s v="31 - Kansas City, MO"/>
    <n v="64068"/>
    <m/>
    <n v="11.939"/>
    <n v="0.1587887"/>
  </r>
  <r>
    <x v="18"/>
    <x v="0"/>
    <n v="26.606000000000002"/>
    <n v="-81.650999999999996"/>
    <s v="United States"/>
    <s v="62 - Ft. Myers-Naples, FL"/>
    <n v="33936"/>
    <m/>
    <n v="12.08"/>
    <n v="0.160664"/>
  </r>
  <r>
    <x v="21"/>
    <x v="4"/>
    <n v="35.15"/>
    <n v="-80.837999999999994"/>
    <s v="United States"/>
    <s v="25 - Charlotte, NC"/>
    <n v="28210"/>
    <s v="Charlotte, NC"/>
    <n v="2.62"/>
    <n v="3.4846000000000002E-2"/>
  </r>
  <r>
    <x v="21"/>
    <x v="4"/>
    <n v="35.841999999999999"/>
    <n v="-78.849999999999994"/>
    <s v="United States"/>
    <s v="24 - Raleigh-Durham, NC"/>
    <n v="27560"/>
    <m/>
    <n v="6.06"/>
    <n v="8.0598000000000003E-2"/>
  </r>
  <r>
    <x v="13"/>
    <x v="0"/>
    <n v="32.862000000000002"/>
    <n v="-79.787999999999997"/>
    <s v="United States"/>
    <s v="98 - Charleston, SC"/>
    <n v="29466"/>
    <m/>
    <n v="3.3127740000000001"/>
    <n v="4.4059894200000005E-2"/>
  </r>
  <r>
    <x v="18"/>
    <x v="0"/>
    <n v="34.960999999999999"/>
    <n v="-89.974000000000004"/>
    <s v="United States"/>
    <s v="49 - Memphis, TN"/>
    <n v="38671"/>
    <m/>
    <n v="4.18"/>
    <n v="5.5593999999999998E-2"/>
  </r>
  <r>
    <x v="18"/>
    <x v="0"/>
    <n v="38.588000000000001"/>
    <n v="-92.254000000000005"/>
    <s v="United States"/>
    <s v="138 - Columbia-Jefferson City, MO"/>
    <n v="65109"/>
    <m/>
    <n v="16.344999999999999"/>
    <n v="0.21738849999999998"/>
  </r>
  <r>
    <x v="18"/>
    <x v="0"/>
    <n v="30.201000000000001"/>
    <n v="-97.763999999999996"/>
    <s v="United States"/>
    <s v="45 - Austin, TX"/>
    <n v="78745"/>
    <s v="Austin, TX"/>
    <n v="10.167"/>
    <n v="0.13522109999999998"/>
  </r>
  <r>
    <x v="18"/>
    <x v="0"/>
    <n v="38.161999999999999"/>
    <n v="-92.603999999999999"/>
    <s v="United States"/>
    <s v="138 - Columbia-Jefferson City, MO"/>
    <n v="65065"/>
    <m/>
    <n v="4.7859999999999996"/>
    <n v="6.3653799999999996E-2"/>
  </r>
  <r>
    <x v="18"/>
    <x v="0"/>
    <n v="36.968000000000004"/>
    <n v="-93.716999999999999"/>
    <s v="United States"/>
    <s v="114 - Springfield, MO"/>
    <n v="65605"/>
    <m/>
    <n v="2.9910000000000001"/>
    <n v="3.9780300000000005E-2"/>
  </r>
  <r>
    <x v="18"/>
    <x v="0"/>
    <n v="33.914000000000001"/>
    <n v="-84.165999999999997"/>
    <s v="United States"/>
    <s v="9 - Atlanta, GA"/>
    <n v="30093"/>
    <m/>
    <n v="6.6970000000000001"/>
    <n v="8.9070099999999999E-2"/>
  </r>
  <r>
    <x v="18"/>
    <x v="0"/>
    <n v="44.148000000000003"/>
    <n v="-103.07899999999999"/>
    <s v="United States"/>
    <s v="173 - Rapid City, SD"/>
    <n v="57706"/>
    <m/>
    <n v="4.1070000000000002"/>
    <n v="5.4623100000000008E-2"/>
  </r>
  <r>
    <x v="18"/>
    <x v="0"/>
    <n v="38.588999999999999"/>
    <n v="-77.304000000000002"/>
    <s v="United States"/>
    <s v="8 - Washington, DC"/>
    <n v="22191"/>
    <m/>
    <n v="3.6440000000000001"/>
    <n v="4.8465200000000007E-2"/>
  </r>
  <r>
    <x v="18"/>
    <x v="0"/>
    <n v="42.716999999999999"/>
    <n v="-88.992000000000004"/>
    <s v="United States"/>
    <s v="85 - Madison, WI"/>
    <n v="53545"/>
    <m/>
    <n v="9.6959999999999997"/>
    <n v="0.12895680000000001"/>
  </r>
  <r>
    <x v="18"/>
    <x v="0"/>
    <n v="32.795999999999999"/>
    <n v="-97.346000000000004"/>
    <s v="United States"/>
    <s v="5 - Dallas-Ft. Worth, TX"/>
    <n v="76164"/>
    <s v="Fort Worth, TX"/>
    <n v="4.0330000000000004"/>
    <n v="5.3638900000000003E-2"/>
  </r>
  <r>
    <x v="18"/>
    <x v="0"/>
    <n v="43.386000000000003"/>
    <n v="-87.924999999999997"/>
    <s v="United States"/>
    <s v="34 - Milwaukee, WI"/>
    <n v="53080"/>
    <m/>
    <n v="3.113"/>
    <n v="4.1402899999999999E-2"/>
  </r>
  <r>
    <x v="18"/>
    <x v="0"/>
    <n v="26.617999999999999"/>
    <n v="-81.870999999999995"/>
    <s v="United States"/>
    <s v="62 - Ft. Myers-Naples, FL"/>
    <n v="33901"/>
    <m/>
    <n v="4.26"/>
    <n v="5.6658E-2"/>
  </r>
  <r>
    <x v="24"/>
    <x v="3"/>
    <n v="27.64"/>
    <n v="-80.522999999999996"/>
    <s v="United States"/>
    <s v="38 - West Palm Beach-Ft. Pierce, FL"/>
    <n v="32966"/>
    <m/>
    <n v="20.895833329999999"/>
    <n v="0.27791458328899998"/>
  </r>
  <r>
    <x v="24"/>
    <x v="3"/>
    <n v="25.995999999999999"/>
    <n v="-80.159000000000006"/>
    <s v="United States"/>
    <s v="16 - Miami-Ft. Lauderdale, FL"/>
    <n v="33009"/>
    <m/>
    <n v="1.7791666669999999"/>
    <n v="2.3662916671100001E-2"/>
  </r>
  <r>
    <x v="24"/>
    <x v="3"/>
    <n v="38.636000000000003"/>
    <n v="-75.61"/>
    <s v="United States"/>
    <s v="144 - Salisbury, MD"/>
    <n v="19973"/>
    <m/>
    <n v="33.4"/>
    <n v="0.44422"/>
  </r>
  <r>
    <x v="24"/>
    <x v="3"/>
    <n v="43.154000000000003"/>
    <n v="-98.540999999999997"/>
    <s v="United States"/>
    <s v="112 - Sioux Falls(Mitchell), SD"/>
    <n v="57356"/>
    <m/>
    <n v="173.12083329999999"/>
    <n v="2.3025070828900001"/>
  </r>
  <r>
    <x v="24"/>
    <x v="3"/>
    <n v="33.506999999999998"/>
    <n v="-82.042000000000002"/>
    <s v="United States"/>
    <s v="113 - Augusta, GA"/>
    <n v="30909"/>
    <s v="Augusta-Richmond Country, GA"/>
    <n v="13.54166667"/>
    <n v="0.18010416671099999"/>
  </r>
  <r>
    <x v="24"/>
    <x v="3"/>
    <n v="35.700000000000003"/>
    <n v="-114.476"/>
    <s v="United States"/>
    <s v="13 - Phoenix, AZ"/>
    <n v="86445"/>
    <m/>
    <n v="1.35"/>
    <n v="1.7955000000000002E-2"/>
  </r>
  <r>
    <x v="24"/>
    <x v="3"/>
    <n v="33.731000000000002"/>
    <n v="-84.92"/>
    <s v="United States"/>
    <s v="9 - Atlanta, GA"/>
    <n v="30180"/>
    <m/>
    <n v="9.7555555559999991"/>
    <n v="0.12974888889479999"/>
  </r>
  <r>
    <x v="24"/>
    <x v="3"/>
    <n v="37.143999999999998"/>
    <n v="-76.522999999999996"/>
    <s v="United States"/>
    <s v="44 - Norfolk-Portsmouth-Newport News, VA"/>
    <n v="23608"/>
    <s v="Newport News, VA"/>
    <n v="24.895833329999999"/>
    <n v="0.33111458328900001"/>
  </r>
  <r>
    <x v="24"/>
    <x v="3"/>
    <n v="34.991999999999997"/>
    <n v="-80.97"/>
    <s v="United States"/>
    <s v="25 - Charlotte, NC"/>
    <n v="29715"/>
    <m/>
    <n v="12.902777779999999"/>
    <n v="0.17160694447399999"/>
  </r>
  <r>
    <x v="24"/>
    <x v="3"/>
    <n v="44.506999999999998"/>
    <n v="-88.013999999999996"/>
    <s v="United States"/>
    <s v="69 - Green Bay-Appleton, WI"/>
    <n v="54301"/>
    <m/>
    <n v="6.9333333330000002"/>
    <n v="9.2213333328899999E-2"/>
  </r>
  <r>
    <x v="24"/>
    <x v="3"/>
    <n v="37.142000000000003"/>
    <n v="-94.474000000000004"/>
    <s v="United States"/>
    <s v="149 - Joplin, MO"/>
    <n v="64870"/>
    <m/>
    <n v="5.1388888890000004"/>
    <n v="6.8347222223700016E-2"/>
  </r>
  <r>
    <x v="24"/>
    <x v="3"/>
    <n v="34.555"/>
    <n v="-102.313"/>
    <s v="United States"/>
    <s v="130 - Amarillo, TX"/>
    <n v="79027"/>
    <m/>
    <n v="27.652777780000001"/>
    <n v="0.36778194447400003"/>
  </r>
  <r>
    <x v="24"/>
    <x v="3"/>
    <n v="36.811"/>
    <n v="-76.072999999999993"/>
    <s v="United States"/>
    <s v="44 - Norfolk-Portsmouth-Newport News, VA"/>
    <n v="23452"/>
    <s v="Virginia Beach, VA"/>
    <n v="15.33333333"/>
    <n v="0.20393333328900001"/>
  </r>
  <r>
    <x v="24"/>
    <x v="3"/>
    <n v="34.616"/>
    <n v="-82.492999999999995"/>
    <s v="United States"/>
    <s v="37 - Greenville-Spartanburg, SC"/>
    <n v="29697"/>
    <m/>
    <n v="30.545833330000001"/>
    <n v="0.40625958328900003"/>
  </r>
  <r>
    <x v="24"/>
    <x v="3"/>
    <n v="37.073999999999998"/>
    <n v="-94.477000000000004"/>
    <s v="United States"/>
    <s v="149 - Joplin, MO"/>
    <n v="64801"/>
    <m/>
    <n v="33.120833330000004"/>
    <n v="0.44050708328900007"/>
  </r>
  <r>
    <x v="24"/>
    <x v="3"/>
    <n v="33.981999999999999"/>
    <n v="-84.558999999999997"/>
    <s v="United States"/>
    <s v="9 - Atlanta, GA"/>
    <n v="30062"/>
    <m/>
    <n v="8.5416666669999994"/>
    <n v="0.11360416667110002"/>
  </r>
  <r>
    <x v="24"/>
    <x v="3"/>
    <n v="37.127000000000002"/>
    <n v="-77.929000000000002"/>
    <s v="United States"/>
    <s v="57 - Richmond-Petersburg, VA"/>
    <n v="23824"/>
    <m/>
    <n v="4.29"/>
    <n v="5.705700000000001E-2"/>
  </r>
  <r>
    <x v="24"/>
    <x v="3"/>
    <n v="32.375"/>
    <n v="-98.83"/>
    <s v="United States"/>
    <s v="164 - Abilene-Sweetwater, TX"/>
    <n v="76448"/>
    <m/>
    <n v="49.8"/>
    <n v="0.66234000000000004"/>
  </r>
  <r>
    <x v="24"/>
    <x v="3"/>
    <n v="43.148000000000003"/>
    <n v="-89.287999999999997"/>
    <s v="United States"/>
    <s v="85 - Madison, WI"/>
    <n v="53718"/>
    <s v="Madison, WI"/>
    <n v="24.570833329999999"/>
    <n v="0.326792083289"/>
  </r>
  <r>
    <x v="18"/>
    <x v="0"/>
    <n v="29.734999999999999"/>
    <n v="-95.304000000000002"/>
    <s v="United States"/>
    <s v="10 - Houston, TX"/>
    <n v="77011"/>
    <s v="Houston, TX"/>
    <n v="10.268000000000001"/>
    <n v="0.13656440000000003"/>
  </r>
  <r>
    <x v="18"/>
    <x v="0"/>
    <n v="38.948"/>
    <n v="-92.299000000000007"/>
    <s v="United States"/>
    <s v="138 - Columbia-Jefferson City, MO"/>
    <n v="65201"/>
    <s v="Columbia, MO"/>
    <n v="11.183999999999999"/>
    <n v="0.1487472"/>
  </r>
  <r>
    <x v="18"/>
    <x v="0"/>
    <n v="44.393999999999998"/>
    <n v="-89.804000000000002"/>
    <s v="United States"/>
    <s v="134 - Wausau-Rhinelander, WI"/>
    <n v="54494"/>
    <m/>
    <n v="17.882999999999999"/>
    <n v="0.2378439"/>
  </r>
  <r>
    <x v="18"/>
    <x v="0"/>
    <n v="38.950000000000003"/>
    <n v="-92.296000000000006"/>
    <s v="United States"/>
    <s v="138 - Columbia-Jefferson City, MO"/>
    <n v="65201"/>
    <s v="Columbia, MO"/>
    <n v="21.861000000000001"/>
    <n v="0.29075130000000005"/>
  </r>
  <r>
    <x v="26"/>
    <x v="0"/>
    <n v="35.515000000000001"/>
    <n v="-78.331000000000003"/>
    <s v="United States"/>
    <s v="24 - Raleigh-Durham, NC"/>
    <n v="27577"/>
    <m/>
    <n v="5.32"/>
    <n v="7.0755999999999999E-2"/>
  </r>
  <r>
    <x v="24"/>
    <x v="3"/>
    <n v="45.305999999999997"/>
    <n v="-93.61"/>
    <s v="United States"/>
    <s v="15 - Minneapolis-St. Paul, MN"/>
    <n v="55330"/>
    <m/>
    <n v="1"/>
    <n v="1.3300000000000001E-2"/>
  </r>
  <r>
    <x v="24"/>
    <x v="3"/>
    <n v="27.542999999999999"/>
    <n v="-82.477999999999994"/>
    <s v="United States"/>
    <s v="14 - Tampa, FL"/>
    <n v="34222"/>
    <m/>
    <n v="44.54"/>
    <n v="0.59238199999999996"/>
  </r>
  <r>
    <x v="24"/>
    <x v="3"/>
    <n v="36.095999999999997"/>
    <n v="-78.468999999999994"/>
    <s v="United States"/>
    <s v="24 - Raleigh-Durham, NC"/>
    <n v="27525"/>
    <m/>
    <n v="1.1599999999999999"/>
    <n v="1.5428000000000001E-2"/>
  </r>
  <r>
    <x v="24"/>
    <x v="3"/>
    <n v="34.534999999999997"/>
    <n v="-82.608999999999995"/>
    <s v="United States"/>
    <s v="37 - Greenville-Spartanburg, SC"/>
    <n v="29621"/>
    <m/>
    <n v="1.1666666670000001"/>
    <n v="1.5516666671100004E-2"/>
  </r>
  <r>
    <x v="24"/>
    <x v="3"/>
    <n v="38.676000000000002"/>
    <n v="-77.256"/>
    <s v="United States"/>
    <s v="8 - Washington, DC"/>
    <n v="22192"/>
    <m/>
    <n v="24.654166669999999"/>
    <n v="0.32790041671100001"/>
  </r>
  <r>
    <x v="24"/>
    <x v="3"/>
    <n v="37.665999999999997"/>
    <n v="-79.509"/>
    <s v="United States"/>
    <s v="68 - Roanoke-Lynchburg, VA"/>
    <n v="24578"/>
    <m/>
    <n v="76.309722219999998"/>
    <n v="1.014919305526"/>
  </r>
  <r>
    <x v="24"/>
    <x v="3"/>
    <n v="33.773000000000003"/>
    <n v="-84.381"/>
    <s v="United States"/>
    <s v="9 - Atlanta, GA"/>
    <n v="30308"/>
    <s v="Atlanta, GA"/>
    <n v="1.641666667"/>
    <n v="2.1834166671100001E-2"/>
  </r>
  <r>
    <x v="24"/>
    <x v="3"/>
    <n v="39.183"/>
    <n v="-94.581000000000003"/>
    <s v="United States"/>
    <s v="31 - Kansas City, MO"/>
    <n v="64118"/>
    <m/>
    <n v="5.1388888890000004"/>
    <n v="6.8347222223700016E-2"/>
  </r>
  <r>
    <x v="25"/>
    <x v="0"/>
    <n v="37.011000000000003"/>
    <n v="-76.352999999999994"/>
    <s v="United States"/>
    <s v="44 - Norfolk-Portsmouth-Newport News, VA"/>
    <n v="23669"/>
    <s v="Hampton, VA"/>
    <n v="1.7390000000000001"/>
    <n v="2.3128700000000002E-2"/>
  </r>
  <r>
    <x v="25"/>
    <x v="0"/>
    <n v="35.29"/>
    <n v="-82.430999999999997"/>
    <s v="United States"/>
    <s v="37 - Greenville-Spartanburg, SC"/>
    <n v="28726"/>
    <m/>
    <n v="4.1276339999999996"/>
    <n v="5.4897532200000002E-2"/>
  </r>
  <r>
    <x v="10"/>
    <x v="0"/>
    <n v="33"/>
    <n v="-97.204999999999998"/>
    <s v="United States"/>
    <s v="5 - Dallas-Ft. Worth, TX"/>
    <n v="76262"/>
    <m/>
    <n v="0.68"/>
    <n v="9.0440000000000017E-3"/>
  </r>
  <r>
    <x v="24"/>
    <x v="3"/>
    <n v="25.581"/>
    <n v="-80.478999999999999"/>
    <s v="United States"/>
    <s v="16 - Miami-Ft. Lauderdale, FL"/>
    <n v="33187"/>
    <m/>
    <n v="11.168055560000001"/>
    <n v="0.14853513894800002"/>
  </r>
  <r>
    <x v="24"/>
    <x v="3"/>
    <n v="35.945"/>
    <n v="-80.412999999999997"/>
    <s v="United States"/>
    <s v="46 - Greensboro-High Point-Winston Salem, NC"/>
    <n v="27006"/>
    <m/>
    <n v="80.441666670000004"/>
    <n v="1.0698741667110001"/>
  </r>
  <r>
    <x v="24"/>
    <x v="3"/>
    <n v="34.554000000000002"/>
    <n v="-78.998999999999995"/>
    <s v="United States"/>
    <s v="103 - Florence-Myrtle Beach, SC"/>
    <n v="28358"/>
    <m/>
    <n v="6.41"/>
    <n v="8.5253000000000009E-2"/>
  </r>
  <r>
    <x v="24"/>
    <x v="3"/>
    <n v="25.81"/>
    <n v="-80.313999999999993"/>
    <s v="United States"/>
    <s v="16 - Miami-Ft. Lauderdale, FL"/>
    <n v="33166"/>
    <m/>
    <n v="6.9930555559999998"/>
    <n v="9.3007638894800002E-2"/>
  </r>
  <r>
    <x v="24"/>
    <x v="3"/>
    <n v="35.384999999999998"/>
    <n v="-83.494"/>
    <s v="United States"/>
    <s v="37 - Greenville-Spartanburg, SC"/>
    <n v="28713"/>
    <m/>
    <n v="64.247222219999998"/>
    <n v="0.85448805552600005"/>
  </r>
  <r>
    <x v="24"/>
    <x v="3"/>
    <n v="26.154"/>
    <n v="-81.741"/>
    <s v="United States"/>
    <s v="62 - Ft. Myers-Naples, FL"/>
    <n v="34104"/>
    <m/>
    <n v="2.08"/>
    <n v="2.7664000000000005E-2"/>
  </r>
  <r>
    <x v="24"/>
    <x v="3"/>
    <n v="34.996000000000002"/>
    <n v="-82.111999999999995"/>
    <s v="United States"/>
    <s v="37 - Greenville-Spartanburg, SC"/>
    <n v="29385"/>
    <m/>
    <n v="1.0833333329999999"/>
    <n v="1.44083333289E-2"/>
  </r>
  <r>
    <x v="24"/>
    <x v="3"/>
    <n v="43.33"/>
    <n v="-89.025999999999996"/>
    <s v="United States"/>
    <s v="85 - Madison, WI"/>
    <n v="53925"/>
    <m/>
    <n v="103.25"/>
    <n v="1.3732249999999999"/>
  </r>
  <r>
    <x v="24"/>
    <x v="3"/>
    <n v="30.791"/>
    <n v="-81.662999999999997"/>
    <s v="United States"/>
    <s v="50 - Jacksonville, FL"/>
    <n v="31548"/>
    <m/>
    <n v="1.0833333329999999"/>
    <n v="1.44083333289E-2"/>
  </r>
  <r>
    <x v="24"/>
    <x v="3"/>
    <n v="39.185000000000002"/>
    <n v="-78.14"/>
    <s v="United States"/>
    <s v="8 - Washington, DC"/>
    <n v="22601"/>
    <m/>
    <n v="10.465277779999999"/>
    <n v="0.13918819447399999"/>
  </r>
  <r>
    <x v="24"/>
    <x v="3"/>
    <n v="32.46"/>
    <n v="-90.111999999999995"/>
    <s v="United States"/>
    <s v="93 - Jackson, MS"/>
    <n v="39110"/>
    <m/>
    <n v="23.2"/>
    <n v="0.30856"/>
  </r>
  <r>
    <x v="24"/>
    <x v="3"/>
    <n v="33.69"/>
    <n v="-84.504999999999995"/>
    <s v="United States"/>
    <s v="9 - Atlanta, GA"/>
    <n v="30331"/>
    <s v="Atlanta, GA"/>
    <n v="4.59"/>
    <n v="6.1046999999999997E-2"/>
  </r>
  <r>
    <x v="24"/>
    <x v="3"/>
    <n v="40.752000000000002"/>
    <n v="-111.616"/>
    <s v="United States"/>
    <s v="33 - Salt Lake City, UT"/>
    <n v="84098"/>
    <m/>
    <n v="4.9194444439999998"/>
    <n v="6.5428611105200013E-2"/>
  </r>
  <r>
    <x v="24"/>
    <x v="3"/>
    <n v="32.4"/>
    <n v="-90.132999999999996"/>
    <s v="United States"/>
    <s v="93 - Jackson, MS"/>
    <n v="39157"/>
    <m/>
    <n v="2.66"/>
    <n v="3.5378E-2"/>
  </r>
  <r>
    <x v="24"/>
    <x v="3"/>
    <n v="34.981999999999999"/>
    <n v="-81.697000000000003"/>
    <s v="United States"/>
    <s v="37 - Greenville-Spartanburg, SC"/>
    <n v="29340"/>
    <m/>
    <n v="51.298611110000003"/>
    <n v="0.68227152776300004"/>
  </r>
  <r>
    <x v="24"/>
    <x v="3"/>
    <n v="36.856999999999999"/>
    <n v="-76.143000000000001"/>
    <s v="United States"/>
    <s v="44 - Norfolk-Portsmouth-Newport News, VA"/>
    <n v="23462"/>
    <s v="Virginia Beach, VA"/>
    <n v="0.63888888899999996"/>
    <n v="8.4972222237E-3"/>
  </r>
  <r>
    <x v="12"/>
    <x v="0"/>
    <n v="35.802999999999997"/>
    <n v="-81.531999999999996"/>
    <s v="United States"/>
    <s v="25 - Charlotte, NC"/>
    <n v="28630"/>
    <m/>
    <n v="0.43099999999999999"/>
    <n v="5.7323000000000001E-3"/>
  </r>
  <r>
    <x v="18"/>
    <x v="0"/>
    <n v="42.890999999999998"/>
    <n v="-97.394999999999996"/>
    <s v="United States"/>
    <s v="112 - Sioux Falls(Mitchell), SD"/>
    <n v="57078"/>
    <m/>
    <n v="5.0739999999999998"/>
    <n v="6.7484199999999994E-2"/>
  </r>
  <r>
    <x v="18"/>
    <x v="0"/>
    <n v="38.918999999999997"/>
    <n v="-94.36"/>
    <s v="United States"/>
    <s v="31 - Kansas City, MO"/>
    <n v="64086"/>
    <m/>
    <n v="11.654"/>
    <n v="0.1549982"/>
  </r>
  <r>
    <x v="18"/>
    <x v="0"/>
    <n v="39.015000000000001"/>
    <n v="-94.588999999999999"/>
    <s v="United States"/>
    <s v="31 - Kansas City, MO"/>
    <n v="64113"/>
    <s v="Kansas City, MO"/>
    <n v="3.2210000000000001"/>
    <n v="4.2839300000000004E-2"/>
  </r>
  <r>
    <x v="18"/>
    <x v="0"/>
    <n v="34.726999999999997"/>
    <n v="-88.945999999999998"/>
    <s v="United States"/>
    <s v="49 - Memphis, TN"/>
    <n v="38663"/>
    <m/>
    <n v="2.6110000000000002"/>
    <n v="3.4726300000000002E-2"/>
  </r>
  <r>
    <x v="18"/>
    <x v="0"/>
    <n v="39.076999999999998"/>
    <n v="-94.394000000000005"/>
    <s v="United States"/>
    <s v="31 - Kansas City, MO"/>
    <n v="64055"/>
    <s v="Independence, MO"/>
    <n v="10.68"/>
    <n v="0.142044"/>
  </r>
  <r>
    <x v="18"/>
    <x v="0"/>
    <n v="44.298000000000002"/>
    <n v="-96.77"/>
    <s v="United States"/>
    <s v="112 - Sioux Falls(Mitchell), SD"/>
    <n v="57006"/>
    <m/>
    <n v="5.1109999999999998"/>
    <n v="6.7976300000000003E-2"/>
  </r>
  <r>
    <x v="4"/>
    <x v="1"/>
    <n v="33.518000000000001"/>
    <n v="-82.039000000000001"/>
    <s v="United States"/>
    <s v="113 - Augusta, GA"/>
    <n v="30907"/>
    <s v="Augusta-Richmond Country, GA"/>
    <n v="17.383600000000001"/>
    <n v="0.23120188000000005"/>
  </r>
  <r>
    <x v="24"/>
    <x v="3"/>
    <n v="35.802999999999997"/>
    <n v="-78.783000000000001"/>
    <s v="United States"/>
    <s v="24 - Raleigh-Durham, NC"/>
    <n v="27513"/>
    <s v="Cary, NC"/>
    <n v="2.2599999999999998"/>
    <n v="3.0058000000000001E-2"/>
  </r>
  <r>
    <x v="24"/>
    <x v="3"/>
    <n v="33.896000000000001"/>
    <n v="-84.141000000000005"/>
    <s v="United States"/>
    <s v="9 - Atlanta, GA"/>
    <n v="30047"/>
    <m/>
    <n v="2.23"/>
    <n v="2.9658999999999998E-2"/>
  </r>
  <r>
    <x v="24"/>
    <x v="3"/>
    <n v="33.799999999999997"/>
    <n v="-84.64"/>
    <s v="United States"/>
    <s v="9 - Atlanta, GA"/>
    <n v="30168"/>
    <m/>
    <n v="3.24"/>
    <n v="4.3092000000000005E-2"/>
  </r>
  <r>
    <x v="24"/>
    <x v="3"/>
    <n v="44.466000000000001"/>
    <n v="-87.983000000000004"/>
    <s v="United States"/>
    <s v="69 - Green Bay-Appleton, WI"/>
    <n v="54311"/>
    <m/>
    <n v="9.9375"/>
    <n v="0.13216875"/>
  </r>
  <r>
    <x v="25"/>
    <x v="0"/>
    <n v="37.213999999999999"/>
    <n v="-77.459000000000003"/>
    <s v="United States"/>
    <s v="57 - Richmond-Petersburg, VA"/>
    <n v="23803"/>
    <m/>
    <n v="3.1520000000000001"/>
    <n v="4.1921600000000003E-2"/>
  </r>
  <r>
    <x v="25"/>
    <x v="0"/>
    <n v="36.506999999999998"/>
    <n v="-79.745000000000005"/>
    <s v="United States"/>
    <s v="46 - Greensboro-High Point-Winston Salem, NC"/>
    <n v="27288"/>
    <m/>
    <n v="1.3758779999999999"/>
    <n v="1.8299177399999998E-2"/>
  </r>
  <r>
    <x v="18"/>
    <x v="0"/>
    <n v="32.308"/>
    <n v="-95.269000000000005"/>
    <s v="United States"/>
    <s v="107 - Tyler-Longview(Lufkin &amp; Nacogdoches), TX"/>
    <n v="75703"/>
    <s v="Tyler, TX"/>
    <n v="28.768000000000001"/>
    <n v="0.38261440000000002"/>
  </r>
  <r>
    <x v="24"/>
    <x v="3"/>
    <n v="29.353999999999999"/>
    <n v="-98.111999999999995"/>
    <s v="United States"/>
    <s v="36 - San Antonio, TX"/>
    <n v="78121"/>
    <m/>
    <n v="6.44"/>
    <n v="8.5652000000000006E-2"/>
  </r>
  <r>
    <x v="25"/>
    <x v="0"/>
    <n v="25.902000000000001"/>
    <n v="-80.242999999999995"/>
    <s v="United States"/>
    <s v="16 - Miami-Ft. Lauderdale, FL"/>
    <n v="33054"/>
    <m/>
    <n v="2.7517559999999999"/>
    <n v="3.6598354799999996E-2"/>
  </r>
  <r>
    <x v="18"/>
    <x v="0"/>
    <n v="40.256"/>
    <n v="-94.325000000000003"/>
    <s v="United States"/>
    <s v="31 - Kansas City, MO"/>
    <n v="64402"/>
    <m/>
    <n v="4.3970000000000002"/>
    <n v="5.84801E-2"/>
  </r>
  <r>
    <x v="18"/>
    <x v="0"/>
    <n v="32.145000000000003"/>
    <n v="-80.751000000000005"/>
    <s v="United States"/>
    <s v="92 - Savannah, GA"/>
    <n v="29928"/>
    <m/>
    <n v="2.786"/>
    <n v="3.7053799999999998E-2"/>
  </r>
  <r>
    <x v="18"/>
    <x v="0"/>
    <n v="38.918999999999997"/>
    <n v="-94.36"/>
    <s v="United States"/>
    <s v="31 - Kansas City, MO"/>
    <n v="64086"/>
    <m/>
    <n v="11.654"/>
    <n v="0.1549982"/>
  </r>
  <r>
    <x v="18"/>
    <x v="0"/>
    <n v="31.559000000000001"/>
    <n v="-110.351"/>
    <s v="United States"/>
    <s v="70 - Tucson (Sierra Vista), AZ"/>
    <n v="85613"/>
    <m/>
    <n v="6.0439999999999996"/>
    <n v="8.0385200000000004E-2"/>
  </r>
  <r>
    <x v="18"/>
    <x v="0"/>
    <n v="37.073999999999998"/>
    <n v="-76.363"/>
    <s v="United States"/>
    <s v="44 - Norfolk-Portsmouth-Newport News, VA"/>
    <n v="23665"/>
    <s v="Hampton, VA"/>
    <n v="12.459"/>
    <n v="0.16570470000000001"/>
  </r>
  <r>
    <x v="18"/>
    <x v="0"/>
    <n v="30.271000000000001"/>
    <n v="-98.397999999999996"/>
    <s v="United States"/>
    <s v="45 - Austin, TX"/>
    <n v="78636"/>
    <m/>
    <n v="2.44"/>
    <n v="3.2452000000000002E-2"/>
  </r>
  <r>
    <x v="18"/>
    <x v="0"/>
    <n v="33.944000000000003"/>
    <n v="-84.531999999999996"/>
    <s v="United States"/>
    <s v="9 - Atlanta, GA"/>
    <n v="30060"/>
    <m/>
    <n v="5.4980000000000002"/>
    <n v="7.3123400000000005E-2"/>
  </r>
  <r>
    <x v="21"/>
    <x v="4"/>
    <n v="42.026000000000003"/>
    <n v="-88.082999999999998"/>
    <s v="United States"/>
    <s v="3 - Chicago, IL"/>
    <n v="60193"/>
    <m/>
    <n v="1.21"/>
    <n v="1.6093E-2"/>
  </r>
  <r>
    <x v="24"/>
    <x v="3"/>
    <n v="45.067"/>
    <n v="-93.45"/>
    <s v="United States"/>
    <s v="15 - Minneapolis-St. Paul, MN"/>
    <n v="55311"/>
    <m/>
    <n v="13.983333330000001"/>
    <n v="0.18597833328900001"/>
  </r>
  <r>
    <x v="24"/>
    <x v="3"/>
    <n v="41.735999999999997"/>
    <n v="-87.614000000000004"/>
    <s v="United States"/>
    <s v="3 - Chicago, IL"/>
    <n v="60619"/>
    <s v="Chicago, IL"/>
    <n v="2.5"/>
    <n v="3.3250000000000002E-2"/>
  </r>
  <r>
    <x v="24"/>
    <x v="3"/>
    <n v="34.731999999999999"/>
    <n v="-79.501000000000005"/>
    <s v="United States"/>
    <s v="103 - Florence-Myrtle Beach, SC"/>
    <n v="28352"/>
    <m/>
    <n v="2"/>
    <n v="2.6600000000000002E-2"/>
  </r>
  <r>
    <x v="8"/>
    <x v="0"/>
    <n v="30.045999999999999"/>
    <n v="-95.347999999999999"/>
    <s v="United States"/>
    <s v="10 - Houston, TX"/>
    <n v="77373"/>
    <s v="Houston, TX"/>
    <n v="7.9290139999999996"/>
    <n v="0.1054558862"/>
  </r>
  <r>
    <x v="8"/>
    <x v="0"/>
    <n v="33.844999999999999"/>
    <n v="-112.134"/>
    <s v="United States"/>
    <s v="13 - Phoenix, AZ"/>
    <n v="85086"/>
    <m/>
    <n v="3.6190600000000002"/>
    <n v="4.8133498000000004E-2"/>
  </r>
  <r>
    <x v="8"/>
    <x v="0"/>
    <n v="34.776000000000003"/>
    <n v="-76.873000000000005"/>
    <s v="United States"/>
    <s v="100 - Greenville-New Bern-Washington, NC"/>
    <n v="28570"/>
    <m/>
    <n v="7.92"/>
    <n v="0.105336"/>
  </r>
  <r>
    <x v="24"/>
    <x v="3"/>
    <n v="47.521999999999998"/>
    <n v="-92.56"/>
    <s v="United States"/>
    <s v="139 - Duluth MN-Superior, WI"/>
    <n v="55792"/>
    <m/>
    <n v="2.95"/>
    <n v="3.9235000000000006E-2"/>
  </r>
  <r>
    <x v="24"/>
    <x v="3"/>
    <n v="34.963000000000001"/>
    <n v="-84.058999999999997"/>
    <s v="United States"/>
    <s v="9 - Atlanta, GA"/>
    <n v="30512"/>
    <m/>
    <n v="4.108333333"/>
    <n v="5.4640833328900011E-2"/>
  </r>
  <r>
    <x v="24"/>
    <x v="3"/>
    <n v="32.429000000000002"/>
    <n v="-97.674999999999997"/>
    <s v="United States"/>
    <s v="5 - Dallas-Ft. Worth, TX"/>
    <n v="76049"/>
    <m/>
    <n v="0.91666666699999999"/>
    <n v="1.2191666671100001E-2"/>
  </r>
  <r>
    <x v="8"/>
    <x v="0"/>
    <n v="32.950000000000003"/>
    <n v="-80.155000000000001"/>
    <s v="United States"/>
    <s v="98 - Charleston, SC"/>
    <n v="29485"/>
    <s v="North Charleston, SC"/>
    <n v="1"/>
    <n v="1.3300000000000001E-2"/>
  </r>
  <r>
    <x v="8"/>
    <x v="0"/>
    <n v="34.390999999999998"/>
    <n v="-118.572"/>
    <s v="United States"/>
    <s v="2 - Los Angeles, CA"/>
    <n v="91381"/>
    <m/>
    <n v="5.74"/>
    <n v="7.6342000000000007E-2"/>
  </r>
  <r>
    <x v="8"/>
    <x v="0"/>
    <n v="33.853999999999999"/>
    <n v="-118.38"/>
    <s v="United States"/>
    <s v="2 - Los Angeles, CA"/>
    <n v="90277"/>
    <m/>
    <n v="1"/>
    <n v="1.3300000000000001E-2"/>
  </r>
  <r>
    <x v="4"/>
    <x v="1"/>
    <n v="45.941000000000003"/>
    <n v="-96.84"/>
    <s v="United States"/>
    <s v="117 - Fargo-Valley City, ND"/>
    <n v="58041"/>
    <m/>
    <n v="0.92"/>
    <n v="1.2236E-2"/>
  </r>
  <r>
    <x v="10"/>
    <x v="0"/>
    <n v="32.737000000000002"/>
    <n v="-97.433000000000007"/>
    <s v="United States"/>
    <s v="5 - Dallas-Ft. Worth, TX"/>
    <n v="76116"/>
    <s v="Fort Worth, TX"/>
    <n v="0.38"/>
    <n v="5.0540000000000003E-3"/>
  </r>
  <r>
    <x v="10"/>
    <x v="0"/>
    <n v="38.575000000000003"/>
    <n v="-121.40300000000001"/>
    <s v="United States"/>
    <s v="20 - Sacramento-Stockton-Modesto, CA"/>
    <n v="95825"/>
    <m/>
    <n v="0.24"/>
    <n v="3.192E-3"/>
  </r>
  <r>
    <x v="10"/>
    <x v="0"/>
    <n v="33.798000000000002"/>
    <n v="-118.071"/>
    <s v="United States"/>
    <s v="2 - Los Angeles, CA"/>
    <n v="90720"/>
    <m/>
    <n v="1.02"/>
    <n v="1.3566000000000002E-2"/>
  </r>
  <r>
    <x v="10"/>
    <x v="0"/>
    <n v="34.271000000000001"/>
    <n v="-118.499"/>
    <s v="United States"/>
    <s v="2 - Los Angeles, CA"/>
    <n v="91344"/>
    <s v="Los Angeles, CA"/>
    <n v="0.93"/>
    <n v="1.2369000000000002E-2"/>
  </r>
  <r>
    <x v="10"/>
    <x v="0"/>
    <n v="43.527999999999999"/>
    <n v="-114.321"/>
    <s v="United States"/>
    <s v="191 - Twin Falls, ID"/>
    <n v="83333"/>
    <m/>
    <n v="0.22"/>
    <n v="2.9260000000000002E-3"/>
  </r>
  <r>
    <x v="10"/>
    <x v="0"/>
    <n v="37.262999999999998"/>
    <n v="-121.93300000000001"/>
    <s v="United States"/>
    <s v="6 - San Francisco-Oakland-San Jose, CA"/>
    <n v="95124"/>
    <s v="San Jose, CA"/>
    <n v="1.1299999999999999"/>
    <n v="1.5029000000000001E-2"/>
  </r>
  <r>
    <x v="10"/>
    <x v="0"/>
    <n v="36.838000000000001"/>
    <n v="-119.849"/>
    <s v="United States"/>
    <s v="55 - Fresno-Visalia, CA"/>
    <n v="93711"/>
    <s v="Fresno, CA"/>
    <n v="0.22"/>
    <n v="2.9260000000000002E-3"/>
  </r>
  <r>
    <x v="10"/>
    <x v="0"/>
    <n v="37.51"/>
    <n v="-120.877"/>
    <s v="United States"/>
    <s v="20 - Sacramento-Stockton-Modesto, CA"/>
    <n v="95380"/>
    <m/>
    <n v="0.59"/>
    <n v="7.8469999999999998E-3"/>
  </r>
  <r>
    <x v="11"/>
    <x v="4"/>
    <n v="39.747"/>
    <n v="-75.546999999999997"/>
    <s v="United States"/>
    <s v="4 - Philadelphia, PA"/>
    <n v="19801"/>
    <m/>
    <n v="59.804051999999999"/>
    <n v="0.79539389159999996"/>
  </r>
  <r>
    <x v="18"/>
    <x v="0"/>
    <n v="38.750999999999998"/>
    <n v="-77.087000000000003"/>
    <s v="United States"/>
    <s v="8 - Washington, DC"/>
    <n v="22306"/>
    <m/>
    <n v="10.731"/>
    <n v="0.1427223"/>
  </r>
  <r>
    <x v="21"/>
    <x v="4"/>
    <n v="41.991999999999997"/>
    <n v="-88.022000000000006"/>
    <s v="United States"/>
    <s v="3 - Chicago, IL"/>
    <n v="60143"/>
    <m/>
    <n v="7.12"/>
    <n v="9.4696000000000016E-2"/>
  </r>
  <r>
    <x v="21"/>
    <x v="4"/>
    <n v="41.606999999999999"/>
    <n v="-87.757000000000005"/>
    <s v="United States"/>
    <s v="3 - Chicago, IL"/>
    <n v="60452"/>
    <m/>
    <n v="3.1"/>
    <n v="4.1230000000000003E-2"/>
  </r>
  <r>
    <x v="23"/>
    <x v="2"/>
    <n v="44.978999999999999"/>
    <n v="-93.27"/>
    <s v="United States"/>
    <s v="15 - Minneapolis-St. Paul, MN"/>
    <n v="55402"/>
    <s v="Minneapolis, MN"/>
    <n v="43.948920000000001"/>
    <n v="0.58452063600000004"/>
  </r>
  <r>
    <x v="24"/>
    <x v="3"/>
    <n v="30.661000000000001"/>
    <n v="-88.180999999999997"/>
    <s v="United States"/>
    <s v="60 - Mobile, AL"/>
    <n v="36609"/>
    <s v="Mobile, AL"/>
    <n v="1.27"/>
    <n v="1.6891000000000003E-2"/>
  </r>
  <r>
    <x v="24"/>
    <x v="3"/>
    <n v="42.93"/>
    <n v="-88.156000000000006"/>
    <s v="United States"/>
    <s v="34 - Milwaukee, WI"/>
    <n v="53146"/>
    <m/>
    <n v="1.1499999999999999"/>
    <n v="1.5295000000000001E-2"/>
  </r>
  <r>
    <x v="8"/>
    <x v="0"/>
    <n v="35.186"/>
    <n v="-101.86799999999999"/>
    <s v="United States"/>
    <s v="130 - Amarillo, TX"/>
    <n v="79109"/>
    <s v="Amarillo, TX"/>
    <n v="9.5"/>
    <n v="0.12634999999999999"/>
  </r>
  <r>
    <x v="10"/>
    <x v="0"/>
    <n v="33.465000000000003"/>
    <n v="-111.682"/>
    <s v="United States"/>
    <s v="13 - Phoenix, AZ"/>
    <n v="85207"/>
    <s v="Mesa, AZ"/>
    <n v="0.62"/>
    <n v="8.2459999999999999E-3"/>
  </r>
  <r>
    <x v="10"/>
    <x v="0"/>
    <n v="46.837000000000003"/>
    <n v="-114.01600000000001"/>
    <s v="United States"/>
    <s v="166 - Missoula, MT"/>
    <n v="59801"/>
    <m/>
    <n v="0.13"/>
    <n v="1.7290000000000003E-3"/>
  </r>
  <r>
    <x v="13"/>
    <x v="0"/>
    <n v="29.698"/>
    <n v="-95.841999999999999"/>
    <s v="United States"/>
    <s v="10 - Houston, TX"/>
    <n v="77494"/>
    <m/>
    <n v="59.380249999999997"/>
    <n v="0.78975732499999995"/>
  </r>
  <r>
    <x v="18"/>
    <x v="0"/>
    <n v="31.832000000000001"/>
    <n v="-102.371"/>
    <s v="United States"/>
    <s v="152 - Odessa-Midland, TX"/>
    <n v="79763"/>
    <s v="Odessa, TX"/>
    <n v="4.5620000000000003"/>
    <n v="6.0674600000000002E-2"/>
  </r>
  <r>
    <x v="18"/>
    <x v="0"/>
    <n v="29.655000000000001"/>
    <n v="-95.356999999999999"/>
    <s v="United States"/>
    <s v="10 - Houston, TX"/>
    <n v="77051"/>
    <s v="Houston, TX"/>
    <n v="12.205"/>
    <n v="0.16232650000000001"/>
  </r>
  <r>
    <x v="18"/>
    <x v="0"/>
    <n v="37.761000000000003"/>
    <n v="-92.111999999999995"/>
    <s v="United States"/>
    <s v="114 - Springfield, MO"/>
    <n v="65473"/>
    <m/>
    <n v="10.718999999999999"/>
    <n v="0.14256269999999999"/>
  </r>
  <r>
    <x v="18"/>
    <x v="0"/>
    <n v="44.298000000000002"/>
    <n v="-96.77"/>
    <s v="United States"/>
    <s v="112 - Sioux Falls(Mitchell), SD"/>
    <n v="57006"/>
    <m/>
    <n v="10.177"/>
    <n v="0.1353541"/>
  </r>
  <r>
    <x v="18"/>
    <x v="0"/>
    <n v="39.076999999999998"/>
    <n v="-94.394000000000005"/>
    <s v="United States"/>
    <s v="31 - Kansas City, MO"/>
    <n v="64055"/>
    <s v="Independence, MO"/>
    <n v="10.68"/>
    <n v="0.142044"/>
  </r>
  <r>
    <x v="9"/>
    <x v="0"/>
    <n v="29.689"/>
    <n v="-95.646000000000001"/>
    <s v="United States"/>
    <s v="10 - Houston, TX"/>
    <n v="77083"/>
    <s v="Houston, TX"/>
    <n v="10"/>
    <n v="0.13300000000000001"/>
  </r>
  <r>
    <x v="18"/>
    <x v="0"/>
    <n v="44.298000000000002"/>
    <n v="-96.77"/>
    <s v="United States"/>
    <s v="112 - Sioux Falls(Mitchell), SD"/>
    <n v="57006"/>
    <m/>
    <n v="20.353999999999999"/>
    <n v="0.27070820000000001"/>
  </r>
  <r>
    <x v="18"/>
    <x v="0"/>
    <n v="37.636000000000003"/>
    <n v="-91.521000000000001"/>
    <s v="United States"/>
    <s v="114 - Springfield, MO"/>
    <n v="65560"/>
    <m/>
    <n v="2.4929999999999999"/>
    <n v="3.3156900000000003E-2"/>
  </r>
  <r>
    <x v="26"/>
    <x v="3"/>
    <n v="33.790999999999997"/>
    <n v="-118.246"/>
    <s v="United States"/>
    <s v="2 - Los Angeles, CA"/>
    <n v="90744"/>
    <s v="Los Angeles, CA"/>
    <n v="10.53"/>
    <n v="0.14004900000000001"/>
  </r>
  <r>
    <x v="24"/>
    <x v="3"/>
    <n v="33.286000000000001"/>
    <n v="-86.814999999999998"/>
    <s v="United States"/>
    <s v="42 - Birmingham, AL"/>
    <n v="35124"/>
    <m/>
    <n v="8.7041666670000009"/>
    <n v="0.11576541667110002"/>
  </r>
  <r>
    <x v="24"/>
    <x v="3"/>
    <n v="35.716999999999999"/>
    <n v="-77.951999999999998"/>
    <s v="United States"/>
    <s v="24 - Raleigh-Durham, NC"/>
    <n v="27893"/>
    <m/>
    <n v="10.75"/>
    <n v="0.14297499999999999"/>
  </r>
  <r>
    <x v="24"/>
    <x v="3"/>
    <n v="39.808"/>
    <n v="-89.643000000000001"/>
    <s v="United States"/>
    <s v="83 - Champaign &amp; Springfield-Decatur, IL"/>
    <n v="62702"/>
    <s v="Springfield, IL"/>
    <n v="3.2749999999999999"/>
    <n v="4.3557499999999999E-2"/>
  </r>
  <r>
    <x v="24"/>
    <x v="3"/>
    <n v="39.158000000000001"/>
    <n v="-90.141999999999996"/>
    <s v="United States"/>
    <s v="21 - St. Louis, MO"/>
    <n v="62063"/>
    <m/>
    <n v="9"/>
    <n v="0.1197"/>
  </r>
  <r>
    <x v="24"/>
    <x v="3"/>
    <n v="42.018999999999998"/>
    <n v="-88.203999999999994"/>
    <s v="United States"/>
    <s v="3 - Chicago, IL"/>
    <n v="60120"/>
    <m/>
    <n v="0.375"/>
    <n v="4.9875000000000006E-3"/>
  </r>
  <r>
    <x v="24"/>
    <x v="3"/>
    <n v="46.591000000000001"/>
    <n v="-94.22"/>
    <s v="United States"/>
    <s v="15 - Minneapolis-St. Paul, MN"/>
    <n v="56472"/>
    <m/>
    <n v="42.041666669999998"/>
    <n v="0.55915416671100004"/>
  </r>
  <r>
    <x v="24"/>
    <x v="3"/>
    <n v="45.508000000000003"/>
    <n v="-93.944000000000003"/>
    <s v="United States"/>
    <s v="15 - Minneapolis-St. Paul, MN"/>
    <n v="55319"/>
    <m/>
    <n v="1.8333333329999999"/>
    <n v="2.4383333328900001E-2"/>
  </r>
  <r>
    <x v="24"/>
    <x v="3"/>
    <n v="46.308999999999997"/>
    <n v="-120.021"/>
    <s v="United States"/>
    <s v="122 - Yakima-Pasco-Richland-Kennewick, WA"/>
    <n v="98944"/>
    <m/>
    <n v="1.35"/>
    <n v="1.7955000000000002E-2"/>
  </r>
  <r>
    <x v="24"/>
    <x v="3"/>
    <n v="41.997999999999998"/>
    <n v="-87.676000000000002"/>
    <s v="United States"/>
    <s v="3 - Chicago, IL"/>
    <n v="60660"/>
    <s v="Chicago, IL"/>
    <n v="0.27083333300000001"/>
    <n v="3.6020833289000004E-3"/>
  </r>
  <r>
    <x v="24"/>
    <x v="3"/>
    <n v="25.846"/>
    <n v="-80.218999999999994"/>
    <s v="United States"/>
    <s v="16 - Miami-Ft. Lauderdale, FL"/>
    <n v="33147"/>
    <m/>
    <n v="3.125"/>
    <n v="4.1562500000000002E-2"/>
  </r>
  <r>
    <x v="24"/>
    <x v="3"/>
    <n v="44.901000000000003"/>
    <n v="-93.171999999999997"/>
    <s v="United States"/>
    <s v="15 - Minneapolis-St. Paul, MN"/>
    <n v="55116"/>
    <s v="St. Paul, MN"/>
    <n v="1.1299999999999999"/>
    <n v="1.5029000000000001E-2"/>
  </r>
  <r>
    <x v="24"/>
    <x v="3"/>
    <n v="34.231999999999999"/>
    <n v="-84.084999999999994"/>
    <s v="United States"/>
    <s v="9 - Atlanta, GA"/>
    <n v="30041"/>
    <m/>
    <n v="0.56666666700000001"/>
    <n v="7.5366666711000002E-3"/>
  </r>
  <r>
    <x v="24"/>
    <x v="3"/>
    <n v="25.890999999999998"/>
    <n v="-80.186000000000007"/>
    <s v="United States"/>
    <s v="16 - Miami-Ft. Lauderdale, FL"/>
    <n v="33161"/>
    <m/>
    <n v="3.7805555559999999"/>
    <n v="5.0281388894800001E-2"/>
  </r>
  <r>
    <x v="24"/>
    <x v="3"/>
    <n v="32.607999999999997"/>
    <n v="-85.463999999999999"/>
    <s v="United States"/>
    <s v="127 - Columbus, GA"/>
    <n v="36830"/>
    <m/>
    <n v="18.64"/>
    <n v="0.24791200000000002"/>
  </r>
  <r>
    <x v="24"/>
    <x v="3"/>
    <n v="43.387"/>
    <n v="-87.873000000000005"/>
    <s v="United States"/>
    <s v="34 - Milwaukee, WI"/>
    <n v="53074"/>
    <m/>
    <n v="23.676388889999998"/>
    <n v="0.314895972237"/>
  </r>
  <r>
    <x v="24"/>
    <x v="3"/>
    <n v="44.902999999999999"/>
    <n v="-88.308000000000007"/>
    <s v="United States"/>
    <s v="69 - Green Bay-Appleton, WI"/>
    <n v="54124"/>
    <m/>
    <n v="28.011111110000002"/>
    <n v="0.37254777776300002"/>
  </r>
  <r>
    <x v="24"/>
    <x v="3"/>
    <n v="43.587000000000003"/>
    <n v="-96.694999999999993"/>
    <s v="United States"/>
    <s v="112 - Sioux Falls(Mitchell), SD"/>
    <n v="57104"/>
    <s v="Sioux Falls, SD"/>
    <n v="97.17777778"/>
    <n v="1.2924644444740001"/>
  </r>
  <r>
    <x v="24"/>
    <x v="3"/>
    <n v="43.012"/>
    <n v="-88.221000000000004"/>
    <s v="United States"/>
    <s v="34 - Milwaukee, WI"/>
    <n v="53186"/>
    <m/>
    <n v="18.163888889999999"/>
    <n v="0.24157972223700003"/>
  </r>
  <r>
    <x v="24"/>
    <x v="3"/>
    <n v="36.667999999999999"/>
    <n v="-76.953999999999994"/>
    <s v="United States"/>
    <s v="44 - Norfolk-Portsmouth-Newport News, VA"/>
    <n v="23851"/>
    <m/>
    <n v="71.945833329999999"/>
    <n v="0.95687958328900002"/>
  </r>
  <r>
    <x v="24"/>
    <x v="3"/>
    <n v="33.637999999999998"/>
    <n v="-112.395"/>
    <s v="United States"/>
    <s v="13 - Phoenix, AZ"/>
    <n v="85374"/>
    <s v="Surprise, AZ"/>
    <n v="0.75"/>
    <n v="9.9750000000000012E-3"/>
  </r>
  <r>
    <x v="24"/>
    <x v="3"/>
    <n v="43.134"/>
    <n v="-87.965999999999994"/>
    <s v="United States"/>
    <s v="34 - Milwaukee, WI"/>
    <n v="53209"/>
    <s v="Milwaukee, WI"/>
    <n v="39.212499999999999"/>
    <n v="0.52152624999999997"/>
  </r>
  <r>
    <x v="24"/>
    <x v="3"/>
    <n v="36.9"/>
    <n v="-93.926000000000002"/>
    <s v="United States"/>
    <s v="114 - Springfield, MO"/>
    <n v="65708"/>
    <m/>
    <n v="4.3819444440000002"/>
    <n v="5.8279861105200011E-2"/>
  </r>
  <r>
    <x v="24"/>
    <x v="3"/>
    <n v="40.432000000000002"/>
    <n v="-111.851"/>
    <s v="United States"/>
    <s v="33 - Salt Lake City, UT"/>
    <n v="84043"/>
    <m/>
    <n v="23.45"/>
    <n v="0.31188500000000002"/>
  </r>
  <r>
    <x v="25"/>
    <x v="0"/>
    <n v="29.661000000000001"/>
    <n v="-95.21"/>
    <s v="United States"/>
    <s v="10 - Houston, TX"/>
    <n v="77504"/>
    <m/>
    <n v="2.7517559999999999"/>
    <n v="3.6598354799999996E-2"/>
  </r>
  <r>
    <x v="1"/>
    <x v="1"/>
    <n v="34.540999999999997"/>
    <n v="-77.433000000000007"/>
    <s v="United States"/>
    <s v="100 - Greenville-New Bern-Washington, NC"/>
    <n v="28460"/>
    <m/>
    <n v="5.6"/>
    <n v="7.4480000000000005E-2"/>
  </r>
  <r>
    <x v="8"/>
    <x v="0"/>
    <n v="30.001999999999999"/>
    <n v="-95.531999999999996"/>
    <s v="United States"/>
    <s v="10 - Houston, TX"/>
    <n v="77379"/>
    <s v="Houston, TX"/>
    <n v="11.893521"/>
    <n v="0.15818382930000002"/>
  </r>
  <r>
    <x v="8"/>
    <x v="0"/>
    <n v="33.456000000000003"/>
    <n v="-82.207999999999998"/>
    <s v="United States"/>
    <s v="113 - Augusta, GA"/>
    <n v="30813"/>
    <m/>
    <n v="7.92"/>
    <n v="0.105336"/>
  </r>
  <r>
    <x v="10"/>
    <x v="0"/>
    <n v="32.767000000000003"/>
    <n v="-97.215000000000003"/>
    <s v="United States"/>
    <s v="5 - Dallas-Ft. Worth, TX"/>
    <n v="76112"/>
    <s v="Fort Worth, TX"/>
    <n v="2.94"/>
    <n v="3.9101999999999998E-2"/>
  </r>
  <r>
    <x v="21"/>
    <x v="4"/>
    <n v="33.360999999999997"/>
    <n v="-84.177000000000007"/>
    <s v="United States"/>
    <s v="9 - Atlanta, GA"/>
    <n v="30248"/>
    <m/>
    <n v="4.9400000000000004"/>
    <n v="6.570200000000001E-2"/>
  </r>
  <r>
    <x v="24"/>
    <x v="3"/>
    <n v="27.317"/>
    <n v="-82.528999999999996"/>
    <s v="United States"/>
    <s v="14 - Tampa, FL"/>
    <n v="34239"/>
    <m/>
    <n v="32.99"/>
    <n v="0.43876700000000007"/>
  </r>
  <r>
    <x v="24"/>
    <x v="3"/>
    <n v="27.995999999999999"/>
    <n v="-82.46"/>
    <s v="United States"/>
    <s v="14 - Tampa, FL"/>
    <n v="33603"/>
    <s v="Tampa, FL"/>
    <n v="13.62"/>
    <n v="0.181146"/>
  </r>
  <r>
    <x v="24"/>
    <x v="3"/>
    <n v="27.27"/>
    <n v="-82.456999999999994"/>
    <s v="United States"/>
    <s v="14 - Tampa, FL"/>
    <n v="34233"/>
    <m/>
    <n v="6.55"/>
    <n v="8.7114999999999998E-2"/>
  </r>
  <r>
    <x v="24"/>
    <x v="3"/>
    <n v="28.033999999999999"/>
    <n v="-82.103999999999999"/>
    <s v="United States"/>
    <s v="14 - Tampa, FL"/>
    <n v="33563"/>
    <m/>
    <n v="10.26"/>
    <n v="0.136458"/>
  </r>
  <r>
    <x v="24"/>
    <x v="3"/>
    <n v="27.77"/>
    <n v="-82.712000000000003"/>
    <s v="United States"/>
    <s v="14 - Tampa, FL"/>
    <n v="33707"/>
    <s v="St. Petersburg, FL"/>
    <n v="15.82"/>
    <n v="0.21040600000000001"/>
  </r>
  <r>
    <x v="24"/>
    <x v="3"/>
    <n v="30.454999999999998"/>
    <n v="-95.494"/>
    <s v="United States"/>
    <s v="10 - Houston, TX"/>
    <n v="77378"/>
    <m/>
    <n v="4.09"/>
    <n v="5.4397000000000001E-2"/>
  </r>
  <r>
    <x v="24"/>
    <x v="3"/>
    <n v="29.972000000000001"/>
    <n v="-95.484999999999999"/>
    <s v="United States"/>
    <s v="10 - Houston, TX"/>
    <n v="77014"/>
    <m/>
    <n v="1.17"/>
    <n v="1.5561000000000002E-2"/>
  </r>
  <r>
    <x v="24"/>
    <x v="3"/>
    <n v="30.536000000000001"/>
    <n v="-97.591999999999999"/>
    <s v="United States"/>
    <s v="45 - Austin, TX"/>
    <n v="78634"/>
    <m/>
    <n v="7"/>
    <n v="9.3100000000000002E-2"/>
  </r>
  <r>
    <x v="24"/>
    <x v="3"/>
    <n v="32.247"/>
    <n v="-90.301000000000002"/>
    <s v="United States"/>
    <s v="93 - Jackson, MS"/>
    <n v="39212"/>
    <s v="Jackson, MS"/>
    <n v="1.1299999999999999"/>
    <n v="1.5029000000000001E-2"/>
  </r>
  <r>
    <x v="25"/>
    <x v="0"/>
    <n v="33.725999999999999"/>
    <n v="-78.867999999999995"/>
    <s v="United States"/>
    <s v="103 - Florence-Myrtle Beach, SC"/>
    <n v="29577"/>
    <m/>
    <n v="3.1263000000000001"/>
    <n v="4.1579790000000005E-2"/>
  </r>
  <r>
    <x v="25"/>
    <x v="0"/>
    <n v="45.784999999999997"/>
    <n v="-108.593"/>
    <s v="United States"/>
    <s v="168 - Billings, MT"/>
    <n v="59102"/>
    <s v="Billings, MT"/>
    <n v="2.8881000000000001"/>
    <n v="3.8411730000000005E-2"/>
  </r>
  <r>
    <x v="25"/>
    <x v="0"/>
    <n v="34.758000000000003"/>
    <n v="-83.051000000000002"/>
    <s v="United States"/>
    <s v="37 - Greenville-Spartanburg, SC"/>
    <n v="29696"/>
    <m/>
    <n v="4.1276339999999996"/>
    <n v="5.4897532200000002E-2"/>
  </r>
  <r>
    <x v="25"/>
    <x v="0"/>
    <n v="32.741999999999997"/>
    <n v="-97.058999999999997"/>
    <s v="United States"/>
    <s v="5 - Dallas-Ft. Worth, TX"/>
    <n v="76011"/>
    <s v="Arlington, TX"/>
    <n v="1.0566"/>
    <n v="1.4052780000000001E-2"/>
  </r>
  <r>
    <x v="3"/>
    <x v="4"/>
    <n v="38.673000000000002"/>
    <n v="-90.44"/>
    <s v="United States"/>
    <s v="21 - St. Louis, MO"/>
    <n v="63146"/>
    <m/>
    <n v="1.98"/>
    <n v="2.6334E-2"/>
  </r>
  <r>
    <x v="8"/>
    <x v="0"/>
    <n v="33.923000000000002"/>
    <n v="-84.316000000000003"/>
    <s v="United States"/>
    <s v="9 - Atlanta, GA"/>
    <n v="30338"/>
    <m/>
    <n v="4.5599999999999996"/>
    <n v="6.0648000000000001E-2"/>
  </r>
  <r>
    <x v="24"/>
    <x v="3"/>
    <n v="27.942"/>
    <n v="-82.745999999999995"/>
    <s v="United States"/>
    <s v="14 - Tampa, FL"/>
    <n v="33764"/>
    <s v="Clearwater, FL"/>
    <n v="22.53"/>
    <n v="0.29964900000000005"/>
  </r>
  <r>
    <x v="24"/>
    <x v="3"/>
    <n v="27.195"/>
    <n v="-80.844999999999999"/>
    <s v="United States"/>
    <s v="38 - West Palm Beach-Ft. Pierce, FL"/>
    <n v="34974"/>
    <m/>
    <n v="10.59305556"/>
    <n v="0.14088763894800002"/>
  </r>
  <r>
    <x v="24"/>
    <x v="3"/>
    <n v="34.573999999999998"/>
    <n v="-83.968000000000004"/>
    <s v="United States"/>
    <s v="9 - Atlanta, GA"/>
    <n v="30533"/>
    <m/>
    <n v="7.9583333329999997"/>
    <n v="0.10584583332889999"/>
  </r>
  <r>
    <x v="24"/>
    <x v="3"/>
    <n v="46.219000000000001"/>
    <n v="-114.154"/>
    <s v="United States"/>
    <s v="166 - Missoula, MT"/>
    <n v="59840"/>
    <m/>
    <n v="7.9"/>
    <n v="0.10507000000000001"/>
  </r>
  <r>
    <x v="24"/>
    <x v="3"/>
    <n v="35.116"/>
    <n v="-81.078000000000003"/>
    <s v="United States"/>
    <s v="25 - Charlotte, NC"/>
    <n v="29710"/>
    <m/>
    <n v="1"/>
    <n v="1.3300000000000001E-2"/>
  </r>
  <r>
    <x v="25"/>
    <x v="0"/>
    <n v="32.100999999999999"/>
    <n v="-81.150999999999996"/>
    <s v="United States"/>
    <s v="92 - Savannah, GA"/>
    <n v="31408"/>
    <m/>
    <n v="8.0861999999999998"/>
    <n v="0.10754646000000001"/>
  </r>
  <r>
    <x v="25"/>
    <x v="0"/>
    <n v="39.667000000000002"/>
    <n v="-75.67"/>
    <s v="United States"/>
    <s v="4 - Philadelphia, PA"/>
    <n v="19702"/>
    <m/>
    <n v="8.7627000000000006"/>
    <n v="0.11654391"/>
  </r>
  <r>
    <x v="25"/>
    <x v="0"/>
    <n v="35.558"/>
    <n v="-80.594999999999999"/>
    <s v="United States"/>
    <s v="25 - Charlotte, NC"/>
    <n v="28023"/>
    <m/>
    <n v="2"/>
    <n v="2.6600000000000002E-2"/>
  </r>
  <r>
    <x v="8"/>
    <x v="0"/>
    <n v="33.109000000000002"/>
    <n v="-96.77"/>
    <s v="United States"/>
    <s v="5 - Dallas-Ft. Worth, TX"/>
    <n v="75024"/>
    <s v="Plano, TX"/>
    <n v="3.9645069999999998"/>
    <n v="5.2727943100000001E-2"/>
  </r>
  <r>
    <x v="10"/>
    <x v="0"/>
    <n v="32.76"/>
    <n v="-97.793999999999997"/>
    <s v="United States"/>
    <s v="5 - Dallas-Ft. Worth, TX"/>
    <n v="76086"/>
    <m/>
    <n v="2.48"/>
    <n v="3.2983999999999999E-2"/>
  </r>
  <r>
    <x v="10"/>
    <x v="0"/>
    <n v="32.250999999999998"/>
    <n v="-110.839"/>
    <s v="United States"/>
    <s v="70 - Tucson (Sierra Vista), AZ"/>
    <n v="85715"/>
    <s v="Tucson, AZ"/>
    <n v="0.03"/>
    <n v="3.9899999999999999E-4"/>
  </r>
  <r>
    <x v="10"/>
    <x v="0"/>
    <n v="35.122"/>
    <n v="-114.587"/>
    <s v="United States"/>
    <s v="13 - Phoenix, AZ"/>
    <n v="86442"/>
    <m/>
    <n v="2.93"/>
    <n v="3.8969000000000004E-2"/>
  </r>
  <r>
    <x v="12"/>
    <x v="0"/>
    <n v="35.06"/>
    <n v="-80.816999999999993"/>
    <s v="United States"/>
    <s v="25 - Charlotte, NC"/>
    <n v="28277"/>
    <s v="Charlotte, NC"/>
    <n v="1.4990000000000001"/>
    <n v="1.9936700000000002E-2"/>
  </r>
  <r>
    <x v="12"/>
    <x v="0"/>
    <n v="27.882000000000001"/>
    <n v="-82.83"/>
    <s v="United States"/>
    <s v="14 - Tampa, FL"/>
    <n v="33774"/>
    <m/>
    <n v="2.5840000000000001"/>
    <n v="3.4367200000000001E-2"/>
  </r>
  <r>
    <x v="18"/>
    <x v="0"/>
    <n v="43.518000000000001"/>
    <n v="-96.727999999999994"/>
    <s v="United States"/>
    <s v="112 - Sioux Falls(Mitchell), SD"/>
    <n v="57105"/>
    <s v="Sioux Falls, SD"/>
    <n v="11.919"/>
    <n v="0.15852270000000002"/>
  </r>
  <r>
    <x v="18"/>
    <x v="0"/>
    <n v="44.485999999999997"/>
    <n v="-88.064999999999998"/>
    <s v="United States"/>
    <s v="69 - Green Bay-Appleton, WI"/>
    <n v="54304"/>
    <m/>
    <n v="11.863"/>
    <n v="0.1577779"/>
  </r>
  <r>
    <x v="12"/>
    <x v="4"/>
    <n v="40.128999999999998"/>
    <n v="-111.646"/>
    <s v="United States"/>
    <s v="33 - Salt Lake City, UT"/>
    <n v="84660"/>
    <m/>
    <n v="2"/>
    <n v="2.6600000000000002E-2"/>
  </r>
  <r>
    <x v="12"/>
    <x v="4"/>
    <n v="37.409999999999997"/>
    <n v="-77.554000000000002"/>
    <s v="United States"/>
    <s v="57 - Richmond-Petersburg, VA"/>
    <n v="23237"/>
    <m/>
    <n v="1"/>
    <n v="1.3300000000000001E-2"/>
  </r>
  <r>
    <x v="3"/>
    <x v="4"/>
    <n v="33.915999999999997"/>
    <n v="-84.35"/>
    <s v="United States"/>
    <s v="9 - Atlanta, GA"/>
    <n v="30328"/>
    <m/>
    <n v="7.35"/>
    <n v="9.7755000000000009E-2"/>
  </r>
  <r>
    <x v="6"/>
    <x v="0"/>
    <n v="40.712000000000003"/>
    <n v="-111.93899999999999"/>
    <s v="United States"/>
    <s v="33 - Salt Lake City, UT"/>
    <n v="84119"/>
    <s v="West Valley City, UT"/>
    <n v="2.71"/>
    <n v="3.6043000000000006E-2"/>
  </r>
  <r>
    <x v="1"/>
    <x v="1"/>
    <n v="35.097999999999999"/>
    <n v="-84.016999999999996"/>
    <s v="United States"/>
    <s v="87 - Chattanooga, TN"/>
    <n v="28906"/>
    <m/>
    <n v="51.9"/>
    <n v="0.69027000000000005"/>
  </r>
  <r>
    <x v="1"/>
    <x v="1"/>
    <n v="32.354999999999997"/>
    <n v="-89.972999999999999"/>
    <s v="United States"/>
    <s v="93 - Jackson, MS"/>
    <n v="39047"/>
    <m/>
    <n v="31.92"/>
    <n v="0.42453600000000008"/>
  </r>
  <r>
    <x v="1"/>
    <x v="1"/>
    <n v="33.561999999999998"/>
    <n v="-81.781000000000006"/>
    <s v="United States"/>
    <s v="113 - Augusta, GA"/>
    <n v="29829"/>
    <m/>
    <n v="13.65"/>
    <n v="0.18154500000000001"/>
  </r>
  <r>
    <x v="0"/>
    <x v="0"/>
    <n v="37.110999999999997"/>
    <n v="-93.058999999999997"/>
    <s v="United States"/>
    <s v="114 - Springfield, MO"/>
    <n v="65742"/>
    <m/>
    <n v="2"/>
    <n v="2.6600000000000002E-2"/>
  </r>
  <r>
    <x v="8"/>
    <x v="0"/>
    <n v="33.588999999999999"/>
    <n v="-84.34"/>
    <s v="United States"/>
    <s v="9 - Atlanta, GA"/>
    <n v="30260"/>
    <m/>
    <n v="11.893521"/>
    <n v="0.15818382930000002"/>
  </r>
  <r>
    <x v="8"/>
    <x v="0"/>
    <n v="32.423999999999999"/>
    <n v="-84.944999999999993"/>
    <s v="United States"/>
    <s v="127 - Columbus, GA"/>
    <n v="31903"/>
    <s v="Columbus, GA"/>
    <n v="3"/>
    <n v="3.9900000000000005E-2"/>
  </r>
  <r>
    <x v="8"/>
    <x v="0"/>
    <n v="34.698"/>
    <n v="-82.801000000000002"/>
    <s v="United States"/>
    <s v="37 - Greenville-Spartanburg, SC"/>
    <n v="29631"/>
    <m/>
    <n v="3.96"/>
    <n v="5.2668E-2"/>
  </r>
  <r>
    <x v="8"/>
    <x v="0"/>
    <n v="35.344999999999999"/>
    <n v="-77.917000000000002"/>
    <s v="United States"/>
    <s v="24 - Raleigh-Durham, NC"/>
    <n v="27534"/>
    <m/>
    <n v="31.68"/>
    <n v="0.421344"/>
  </r>
  <r>
    <x v="8"/>
    <x v="0"/>
    <n v="32.500999999999998"/>
    <n v="-85.043000000000006"/>
    <s v="United States"/>
    <s v="127 - Columbus, GA"/>
    <n v="36867"/>
    <m/>
    <n v="23.76"/>
    <n v="0.31600800000000001"/>
  </r>
  <r>
    <x v="10"/>
    <x v="0"/>
    <n v="32.271999999999998"/>
    <n v="-110.946"/>
    <s v="United States"/>
    <s v="70 - Tucson (Sierra Vista), AZ"/>
    <n v="85719"/>
    <s v="Tucson, AZ"/>
    <n v="0.6"/>
    <n v="7.9799999999999992E-3"/>
  </r>
  <r>
    <x v="12"/>
    <x v="0"/>
    <n v="32.637"/>
    <n v="-97.367000000000004"/>
    <s v="United States"/>
    <s v="5 - Dallas-Ft. Worth, TX"/>
    <n v="76133"/>
    <s v="Fort Worth, TX"/>
    <n v="3.5419999999999998"/>
    <n v="4.71086E-2"/>
  </r>
  <r>
    <x v="3"/>
    <x v="4"/>
    <n v="34.061"/>
    <n v="-118.41500000000001"/>
    <s v="United States"/>
    <s v="2 - Los Angeles, CA"/>
    <n v="90067"/>
    <s v="Los Angeles, CA"/>
    <n v="24.48"/>
    <n v="0.32558400000000004"/>
  </r>
  <r>
    <x v="12"/>
    <x v="0"/>
    <n v="36.845999999999997"/>
    <n v="-81.501999999999995"/>
    <s v="United States"/>
    <s v="96 - Tri-Cities, TN"/>
    <n v="24354"/>
    <m/>
    <n v="0.48499999999999999"/>
    <n v="6.4504999999999996E-3"/>
  </r>
  <r>
    <x v="12"/>
    <x v="0"/>
    <n v="33.414000000000001"/>
    <n v="-111.575"/>
    <s v="United States"/>
    <s v="13 - Phoenix, AZ"/>
    <n v="85120"/>
    <m/>
    <n v="4.0410000000000004"/>
    <n v="5.374530000000001E-2"/>
  </r>
  <r>
    <x v="13"/>
    <x v="0"/>
    <n v="32.847999999999999"/>
    <n v="-97.183999999999997"/>
    <s v="United States"/>
    <s v="5 - Dallas-Ft. Worth, TX"/>
    <n v="76054"/>
    <m/>
    <n v="11.471176"/>
    <n v="0.15256664080000001"/>
  </r>
  <r>
    <x v="13"/>
    <x v="0"/>
    <n v="39.722999999999999"/>
    <n v="-121.80500000000001"/>
    <s v="United States"/>
    <s v="131 - Chico-Redding, CA"/>
    <n v="95928"/>
    <m/>
    <n v="2.368655"/>
    <n v="3.15031115E-2"/>
  </r>
  <r>
    <x v="13"/>
    <x v="0"/>
    <n v="48.110999999999997"/>
    <n v="-123.36199999999999"/>
    <s v="United States"/>
    <s v="12 - Seattle-Tacoma, WA"/>
    <n v="98362"/>
    <m/>
    <n v="9.3027730000000002"/>
    <n v="0.12372688090000002"/>
  </r>
  <r>
    <x v="18"/>
    <x v="0"/>
    <n v="32.520000000000003"/>
    <n v="-84.89"/>
    <s v="United States"/>
    <s v="127 - Columbus, GA"/>
    <n v="31907"/>
    <s v="Columbus, GA"/>
    <n v="2.98"/>
    <n v="3.9634000000000003E-2"/>
  </r>
  <r>
    <x v="18"/>
    <x v="0"/>
    <n v="37.485999999999997"/>
    <n v="-122.214"/>
    <s v="United States"/>
    <s v="6 - San Francisco-Oakland-San Jose, CA"/>
    <n v="94063"/>
    <m/>
    <n v="4.2039999999999997"/>
    <n v="5.5913199999999996E-2"/>
  </r>
  <r>
    <x v="18"/>
    <x v="0"/>
    <n v="32.808"/>
    <n v="-116.97499999999999"/>
    <s v="United States"/>
    <s v="28 - San Diego, CA"/>
    <n v="92020"/>
    <m/>
    <n v="7.0339999999999998"/>
    <n v="9.3552200000000002E-2"/>
  </r>
  <r>
    <x v="18"/>
    <x v="0"/>
    <n v="34.036000000000001"/>
    <n v="-117.751"/>
    <s v="United States"/>
    <s v="2 - Los Angeles, CA"/>
    <n v="91766"/>
    <s v="Pomona, CA"/>
    <n v="4.5289999999999999"/>
    <n v="6.0235700000000003E-2"/>
  </r>
  <r>
    <x v="18"/>
    <x v="0"/>
    <n v="47.655999999999999"/>
    <n v="-117.262"/>
    <s v="United States"/>
    <s v="73 - Spokane, WA"/>
    <n v="99206"/>
    <s v="Spokane Valley, WA"/>
    <n v="4.7610000000000001"/>
    <n v="6.3321300000000011E-2"/>
  </r>
  <r>
    <x v="18"/>
    <x v="0"/>
    <n v="33.814999999999998"/>
    <n v="-116.492"/>
    <s v="United States"/>
    <s v="148 - Palm Springs, CA"/>
    <n v="92264"/>
    <m/>
    <n v="3.2469999999999999"/>
    <n v="4.3185100000000004E-2"/>
  </r>
  <r>
    <x v="18"/>
    <x v="0"/>
    <n v="34.430999999999997"/>
    <n v="-119.875"/>
    <s v="United States"/>
    <s v="123 - Santa Barbara-Santa Maria-San Luis Obispo, CA"/>
    <n v="93117"/>
    <m/>
    <n v="2.9510000000000001"/>
    <n v="3.92483E-2"/>
  </r>
  <r>
    <x v="18"/>
    <x v="0"/>
    <n v="34.159999999999997"/>
    <n v="-118.5"/>
    <s v="United States"/>
    <s v="2 - Los Angeles, CA"/>
    <n v="91436"/>
    <s v="Los Angeles, CA"/>
    <n v="3.1389999999999998"/>
    <n v="4.17487E-2"/>
  </r>
  <r>
    <x v="18"/>
    <x v="0"/>
    <n v="33.872"/>
    <n v="-118.32599999999999"/>
    <s v="United States"/>
    <s v="2 - Los Angeles, CA"/>
    <n v="90504"/>
    <s v="Torrance, CA"/>
    <n v="4.1669999999999998"/>
    <n v="5.5421100000000001E-2"/>
  </r>
  <r>
    <x v="21"/>
    <x v="4"/>
    <n v="37.598999999999997"/>
    <n v="-122.38500000000001"/>
    <s v="United States"/>
    <s v="6 - San Francisco-Oakland-San Jose, CA"/>
    <n v="94030"/>
    <m/>
    <n v="3.86"/>
    <n v="5.1338000000000002E-2"/>
  </r>
  <r>
    <x v="24"/>
    <x v="3"/>
    <n v="33.749000000000002"/>
    <n v="-86.15"/>
    <s v="United States"/>
    <s v="42 - Birmingham, AL"/>
    <n v="35131"/>
    <m/>
    <n v="1.6666666670000001"/>
    <n v="2.2166666671100003E-2"/>
  </r>
  <r>
    <x v="24"/>
    <x v="3"/>
    <n v="35.904000000000003"/>
    <n v="-94.956000000000003"/>
    <s v="United States"/>
    <s v="59 - Tulsa, OK"/>
    <n v="74464"/>
    <m/>
    <n v="34.208333330000002"/>
    <n v="0.45497083328900001"/>
  </r>
  <r>
    <x v="24"/>
    <x v="3"/>
    <n v="42.478000000000002"/>
    <n v="-87.823999999999998"/>
    <s v="United States"/>
    <s v="3 - Chicago, IL"/>
    <n v="60096"/>
    <m/>
    <n v="1.388888889"/>
    <n v="1.8472222223699999E-2"/>
  </r>
  <r>
    <x v="24"/>
    <x v="3"/>
    <n v="41.780999999999999"/>
    <n v="-89.691000000000003"/>
    <s v="United States"/>
    <s v="99 - Davenport IA-Rock Island-Moline, IL"/>
    <n v="61071"/>
    <m/>
    <n v="1.8333333329999999"/>
    <n v="2.4383333328900001E-2"/>
  </r>
  <r>
    <x v="24"/>
    <x v="3"/>
    <n v="30.241"/>
    <n v="-85.647999999999996"/>
    <s v="United States"/>
    <s v="159 - Panama City, FL"/>
    <n v="32444"/>
    <m/>
    <n v="2.5694444440000002"/>
    <n v="3.4173611105200001E-2"/>
  </r>
  <r>
    <x v="24"/>
    <x v="3"/>
    <n v="37.658999999999999"/>
    <n v="-120.958"/>
    <s v="United States"/>
    <s v="20 - Sacramento-Stockton-Modesto, CA"/>
    <n v="95355"/>
    <s v="Modesto, CA"/>
    <n v="1.7916666670000001"/>
    <n v="2.3829166671100001E-2"/>
  </r>
  <r>
    <x v="24"/>
    <x v="3"/>
    <n v="45.003"/>
    <n v="-92.876000000000005"/>
    <s v="United States"/>
    <s v="15 - Minneapolis-St. Paul, MN"/>
    <n v="55042"/>
    <m/>
    <n v="1.67"/>
    <n v="2.2210999999999998E-2"/>
  </r>
  <r>
    <x v="24"/>
    <x v="3"/>
    <n v="35.777999999999999"/>
    <n v="-81.756"/>
    <s v="United States"/>
    <s v="25 - Charlotte, NC"/>
    <n v="28655"/>
    <m/>
    <n v="3"/>
    <n v="3.9900000000000005E-2"/>
  </r>
  <r>
    <x v="24"/>
    <x v="3"/>
    <n v="34.686999999999998"/>
    <n v="-76.891000000000005"/>
    <s v="United States"/>
    <s v="100 - Greenville-New Bern-Washington, NC"/>
    <n v="28575"/>
    <m/>
    <n v="4.42"/>
    <n v="5.8786000000000005E-2"/>
  </r>
  <r>
    <x v="24"/>
    <x v="3"/>
    <n v="27.15"/>
    <n v="-80.201999999999998"/>
    <s v="United States"/>
    <s v="38 - West Palm Beach-Ft. Pierce, FL"/>
    <n v="34997"/>
    <m/>
    <n v="39.929166670000001"/>
    <n v="0.531057916711"/>
  </r>
  <r>
    <x v="24"/>
    <x v="3"/>
    <n v="29.489000000000001"/>
    <n v="-82.861000000000004"/>
    <s v="United States"/>
    <s v="163 - Gainesville, FL"/>
    <n v="32626"/>
    <m/>
    <n v="2"/>
    <n v="2.6600000000000002E-2"/>
  </r>
  <r>
    <x v="24"/>
    <x v="3"/>
    <n v="35.798999999999999"/>
    <n v="-79.783000000000001"/>
    <s v="United States"/>
    <s v="46 - Greensboro-High Point-Winston Salem, NC"/>
    <n v="27317"/>
    <m/>
    <n v="6"/>
    <n v="7.980000000000001E-2"/>
  </r>
  <r>
    <x v="24"/>
    <x v="3"/>
    <n v="33.015000000000001"/>
    <n v="-117.111"/>
    <s v="United States"/>
    <s v="28 - San Diego, CA"/>
    <n v="92127"/>
    <m/>
    <n v="13.44"/>
    <n v="0.17875199999999999"/>
  </r>
  <r>
    <x v="24"/>
    <x v="3"/>
    <n v="32.783000000000001"/>
    <n v="-108.268"/>
    <s v="United States"/>
    <s v="47 - Albuquerque-Santa Fe, NM"/>
    <n v="88061"/>
    <m/>
    <n v="3.72"/>
    <n v="4.9476000000000006E-2"/>
  </r>
  <r>
    <x v="24"/>
    <x v="3"/>
    <n v="37.548999999999999"/>
    <n v="-78.536000000000001"/>
    <s v="United States"/>
    <s v="57 - Richmond-Petersburg, VA"/>
    <n v="23921"/>
    <m/>
    <n v="7.29"/>
    <n v="9.6957000000000002E-2"/>
  </r>
  <r>
    <x v="24"/>
    <x v="3"/>
    <n v="32.762999999999998"/>
    <n v="-81.647999999999996"/>
    <s v="United States"/>
    <s v="92 - Savannah, GA"/>
    <n v="30467"/>
    <m/>
    <n v="3.67"/>
    <n v="4.8811000000000007E-2"/>
  </r>
  <r>
    <x v="24"/>
    <x v="3"/>
    <n v="43.189"/>
    <n v="-89.445999999999998"/>
    <s v="United States"/>
    <s v="85 - Madison, WI"/>
    <n v="53597"/>
    <m/>
    <n v="10.35"/>
    <n v="0.137655"/>
  </r>
  <r>
    <x v="24"/>
    <x v="3"/>
    <n v="44.271999999999998"/>
    <n v="-88.673000000000002"/>
    <s v="United States"/>
    <s v="69 - Green Bay-Appleton, WI"/>
    <n v="54944"/>
    <m/>
    <n v="6.58"/>
    <n v="8.7514000000000008E-2"/>
  </r>
  <r>
    <x v="24"/>
    <x v="3"/>
    <n v="29.896000000000001"/>
    <n v="-95.683999999999997"/>
    <s v="United States"/>
    <s v="10 - Houston, TX"/>
    <n v="77433"/>
    <s v="Houston, TX"/>
    <n v="8.77"/>
    <n v="0.11664100000000001"/>
  </r>
  <r>
    <x v="24"/>
    <x v="3"/>
    <n v="32.165999999999997"/>
    <n v="-110.91800000000001"/>
    <s v="United States"/>
    <s v="70 - Tucson (Sierra Vista), AZ"/>
    <n v="85714"/>
    <m/>
    <n v="1"/>
    <n v="1.3300000000000001E-2"/>
  </r>
  <r>
    <x v="12"/>
    <x v="4"/>
    <n v="41.064"/>
    <n v="-111.985"/>
    <s v="United States"/>
    <s v="33 - Salt Lake City, UT"/>
    <n v="84041"/>
    <m/>
    <n v="3"/>
    <n v="3.9900000000000005E-2"/>
  </r>
  <r>
    <x v="12"/>
    <x v="4"/>
    <n v="33.814"/>
    <n v="-83.677000000000007"/>
    <s v="United States"/>
    <s v="9 - Atlanta, GA"/>
    <n v="30655"/>
    <m/>
    <n v="3"/>
    <n v="3.9900000000000005E-2"/>
  </r>
  <r>
    <x v="12"/>
    <x v="4"/>
    <n v="33.944000000000003"/>
    <n v="-84.36"/>
    <s v="United States"/>
    <s v="9 - Atlanta, GA"/>
    <n v="30328"/>
    <m/>
    <n v="6"/>
    <n v="7.980000000000001E-2"/>
  </r>
  <r>
    <x v="12"/>
    <x v="4"/>
    <n v="33.936"/>
    <n v="-84.361999999999995"/>
    <s v="United States"/>
    <s v="9 - Atlanta, GA"/>
    <n v="30328"/>
    <m/>
    <n v="4"/>
    <n v="5.3200000000000004E-2"/>
  </r>
  <r>
    <x v="12"/>
    <x v="4"/>
    <n v="40.856999999999999"/>
    <n v="-111.919"/>
    <s v="United States"/>
    <s v="33 - Salt Lake City, UT"/>
    <n v="84054"/>
    <m/>
    <n v="5"/>
    <n v="6.6500000000000004E-2"/>
  </r>
  <r>
    <x v="3"/>
    <x v="4"/>
    <n v="32.923999999999999"/>
    <n v="-96.790999999999997"/>
    <s v="United States"/>
    <s v="5 - Dallas-Ft. Worth, TX"/>
    <n v="75230"/>
    <s v="Dallas, TX"/>
    <n v="12.02"/>
    <n v="0.15986600000000001"/>
  </r>
  <r>
    <x v="3"/>
    <x v="4"/>
    <n v="32.908000000000001"/>
    <n v="-96.738"/>
    <s v="United States"/>
    <s v="5 - Dallas-Ft. Worth, TX"/>
    <n v="75243"/>
    <s v="Dallas, TX"/>
    <n v="40.17"/>
    <n v="0.5342610000000001"/>
  </r>
  <r>
    <x v="3"/>
    <x v="4"/>
    <n v="38.956000000000003"/>
    <n v="-77.355999999999995"/>
    <s v="United States"/>
    <s v="8 - Washington, DC"/>
    <n v="20190"/>
    <m/>
    <n v="21.92"/>
    <n v="0.29153600000000002"/>
  </r>
  <r>
    <x v="3"/>
    <x v="4"/>
    <n v="28.08"/>
    <n v="-82.507999999999996"/>
    <s v="United States"/>
    <s v="14 - Tampa, FL"/>
    <n v="33618"/>
    <m/>
    <n v="22.52"/>
    <n v="0.299516"/>
  </r>
  <r>
    <x v="3"/>
    <x v="4"/>
    <n v="26.725999999999999"/>
    <n v="-80.08"/>
    <s v="United States"/>
    <s v="38 - West Palm Beach-Ft. Pierce, FL"/>
    <n v="33401"/>
    <s v="West Palm Beach, FL"/>
    <n v="32.74"/>
    <n v="0.43544200000000011"/>
  </r>
  <r>
    <x v="18"/>
    <x v="0"/>
    <n v="38.811999999999998"/>
    <n v="-94.513999999999996"/>
    <s v="United States"/>
    <s v="31 - Kansas City, MO"/>
    <n v="64012"/>
    <m/>
    <n v="5.13"/>
    <n v="6.8228999999999998E-2"/>
  </r>
  <r>
    <x v="24"/>
    <x v="3"/>
    <n v="47.872"/>
    <n v="-94.281999999999996"/>
    <s v="United States"/>
    <s v="139 - Duluth MN-Superior, WI"/>
    <n v="56661"/>
    <m/>
    <n v="28.958333329999999"/>
    <n v="0.38514583328899998"/>
  </r>
  <r>
    <x v="24"/>
    <x v="3"/>
    <n v="41.746000000000002"/>
    <n v="-88.287999999999997"/>
    <s v="United States"/>
    <s v="3 - Chicago, IL"/>
    <n v="60505"/>
    <s v="Aurora, IL"/>
    <n v="0.25"/>
    <n v="3.3250000000000003E-3"/>
  </r>
  <r>
    <x v="24"/>
    <x v="3"/>
    <n v="38.6"/>
    <n v="-121.428"/>
    <s v="United States"/>
    <s v="20 - Sacramento-Stockton-Modesto, CA"/>
    <n v="95815"/>
    <s v="Sacramento, CA"/>
    <n v="1.183333333"/>
    <n v="1.5738333328900001E-2"/>
  </r>
  <r>
    <x v="24"/>
    <x v="3"/>
    <n v="30.312999999999999"/>
    <n v="-85.549000000000007"/>
    <s v="United States"/>
    <s v="159 - Panama City, FL"/>
    <n v="32466"/>
    <m/>
    <n v="10.58333333"/>
    <n v="0.140758333289"/>
  </r>
  <r>
    <x v="24"/>
    <x v="3"/>
    <n v="45.906999999999996"/>
    <n v="-122.74"/>
    <s v="United States"/>
    <s v="22 - Portland, OR"/>
    <n v="98674"/>
    <m/>
    <n v="0.16666666699999999"/>
    <n v="2.2166666710999997E-3"/>
  </r>
  <r>
    <x v="24"/>
    <x v="3"/>
    <n v="41.865000000000002"/>
    <n v="-87.804000000000002"/>
    <s v="United States"/>
    <s v="3 - Chicago, IL"/>
    <n v="60304"/>
    <m/>
    <n v="0.75"/>
    <n v="9.9750000000000012E-3"/>
  </r>
  <r>
    <x v="24"/>
    <x v="3"/>
    <n v="45.323"/>
    <n v="-94.543999999999997"/>
    <s v="United States"/>
    <s v="15 - Minneapolis-St. Paul, MN"/>
    <n v="55329"/>
    <m/>
    <n v="45.291666669999998"/>
    <n v="0.602379166711"/>
  </r>
  <r>
    <x v="24"/>
    <x v="3"/>
    <n v="47.906999999999996"/>
    <n v="-96.036000000000001"/>
    <s v="United States"/>
    <s v="117 - Fargo-Valley City, ND"/>
    <n v="56748"/>
    <m/>
    <n v="2.5555555559999998"/>
    <n v="3.39888888948E-2"/>
  </r>
  <r>
    <x v="24"/>
    <x v="3"/>
    <n v="39.279000000000003"/>
    <n v="-89.872"/>
    <s v="United States"/>
    <s v="21 - St. Louis, MO"/>
    <n v="62626"/>
    <m/>
    <n v="0.25"/>
    <n v="3.3250000000000003E-3"/>
  </r>
  <r>
    <x v="24"/>
    <x v="3"/>
    <n v="41.735999999999997"/>
    <n v="-87.649000000000001"/>
    <s v="United States"/>
    <s v="3 - Chicago, IL"/>
    <n v="60620"/>
    <s v="Chicago, IL"/>
    <n v="0.33333333300000001"/>
    <n v="4.4333333289000004E-3"/>
  </r>
  <r>
    <x v="24"/>
    <x v="3"/>
    <n v="41.802"/>
    <n v="-87.742999999999995"/>
    <s v="United States"/>
    <s v="3 - Chicago, IL"/>
    <n v="60632"/>
    <s v="Chicago, IL"/>
    <n v="0.3125"/>
    <n v="4.1562500000000002E-3"/>
  </r>
  <r>
    <x v="24"/>
    <x v="3"/>
    <n v="33.619"/>
    <n v="-86.685000000000002"/>
    <s v="United States"/>
    <s v="42 - Birmingham, AL"/>
    <n v="35215"/>
    <m/>
    <n v="1.391666667"/>
    <n v="1.8509166671099999E-2"/>
  </r>
  <r>
    <x v="24"/>
    <x v="3"/>
    <n v="35.767000000000003"/>
    <n v="-78.576999999999998"/>
    <s v="United States"/>
    <s v="24 - Raleigh-Durham, NC"/>
    <n v="27610"/>
    <s v="Raleigh, NC"/>
    <n v="1"/>
    <n v="1.3300000000000001E-2"/>
  </r>
  <r>
    <x v="24"/>
    <x v="3"/>
    <n v="39.591000000000001"/>
    <n v="-89.96"/>
    <s v="United States"/>
    <s v="83 - Champaign &amp; Springfield-Decatur, IL"/>
    <n v="62692"/>
    <m/>
    <n v="2.141666667"/>
    <n v="2.84841666711E-2"/>
  </r>
  <r>
    <x v="24"/>
    <x v="3"/>
    <n v="30.683"/>
    <n v="-88.066999999999993"/>
    <s v="United States"/>
    <s v="60 - Mobile, AL"/>
    <n v="36604"/>
    <s v="Mobile, AL"/>
    <n v="0.35416666699999999"/>
    <n v="4.7104166711000005E-3"/>
  </r>
  <r>
    <x v="24"/>
    <x v="3"/>
    <n v="42.973999999999997"/>
    <n v="-88.018000000000001"/>
    <s v="United States"/>
    <s v="34 - Milwaukee, WI"/>
    <n v="53228"/>
    <s v="Milwaukee, WI"/>
    <n v="0.5"/>
    <n v="6.6500000000000005E-3"/>
  </r>
  <r>
    <x v="24"/>
    <x v="3"/>
    <n v="29.184999999999999"/>
    <n v="-98.844999999999999"/>
    <s v="United States"/>
    <s v="36 - San Antonio, TX"/>
    <n v="78059"/>
    <m/>
    <n v="3.4583333330000001"/>
    <n v="4.5995833328900004E-2"/>
  </r>
  <r>
    <x v="24"/>
    <x v="3"/>
    <n v="36.554000000000002"/>
    <n v="-78.542000000000002"/>
    <s v="United States"/>
    <s v="24 - Raleigh-Durham, NC"/>
    <n v="23927"/>
    <m/>
    <n v="13.858333330000001"/>
    <n v="0.184315833289"/>
  </r>
  <r>
    <x v="24"/>
    <x v="3"/>
    <n v="33.875999999999998"/>
    <n v="-84.588999999999999"/>
    <s v="United States"/>
    <s v="9 - Atlanta, GA"/>
    <n v="30008"/>
    <m/>
    <n v="3.0750000000000002"/>
    <n v="4.0897500000000003E-2"/>
  </r>
  <r>
    <x v="24"/>
    <x v="3"/>
    <n v="38.933"/>
    <n v="-90.757000000000005"/>
    <s v="United States"/>
    <s v="21 - St. Louis, MO"/>
    <n v="63369"/>
    <m/>
    <n v="2"/>
    <n v="2.6600000000000002E-2"/>
  </r>
  <r>
    <x v="24"/>
    <x v="3"/>
    <n v="45.472999999999999"/>
    <n v="-98.491"/>
    <s v="United States"/>
    <s v="112 - Sioux Falls(Mitchell), SD"/>
    <n v="57401"/>
    <m/>
    <n v="8.9861111109999996"/>
    <n v="0.11951527777629999"/>
  </r>
  <r>
    <x v="24"/>
    <x v="3"/>
    <n v="37.832999999999998"/>
    <n v="-92.097999999999999"/>
    <s v="United States"/>
    <s v="114 - Springfield, MO"/>
    <n v="65584"/>
    <m/>
    <n v="23.333333329999999"/>
    <n v="0.31033333328899998"/>
  </r>
  <r>
    <x v="24"/>
    <x v="3"/>
    <n v="29.699000000000002"/>
    <n v="-98.093000000000004"/>
    <s v="United States"/>
    <s v="36 - San Antonio, TX"/>
    <n v="78130"/>
    <s v="New Braunfels, TX"/>
    <n v="1.25"/>
    <n v="1.6625000000000001E-2"/>
  </r>
  <r>
    <x v="12"/>
    <x v="0"/>
    <n v="28.635000000000002"/>
    <n v="-81.322999999999993"/>
    <s v="United States"/>
    <s v="19 - Orlando, FL"/>
    <n v="32751"/>
    <m/>
    <n v="3.4910000000000001"/>
    <n v="4.6430300000000008E-2"/>
  </r>
  <r>
    <x v="18"/>
    <x v="0"/>
    <n v="32.597000000000001"/>
    <n v="-83.584999999999994"/>
    <s v="United States"/>
    <s v="120 - Macon, GA"/>
    <n v="31098"/>
    <m/>
    <n v="3.73"/>
    <n v="4.9609E-2"/>
  </r>
  <r>
    <x v="24"/>
    <x v="3"/>
    <n v="43.115000000000002"/>
    <n v="-96.960999999999999"/>
    <s v="United States"/>
    <s v="112 - Sioux Falls(Mitchell), SD"/>
    <n v="57014"/>
    <m/>
    <n v="1"/>
    <n v="1.3300000000000001E-2"/>
  </r>
  <r>
    <x v="24"/>
    <x v="3"/>
    <n v="34.540999999999997"/>
    <n v="-83.99"/>
    <s v="United States"/>
    <s v="9 - Atlanta, GA"/>
    <n v="30533"/>
    <m/>
    <n v="1.066666667"/>
    <n v="1.4186666671099999E-2"/>
  </r>
  <r>
    <x v="8"/>
    <x v="0"/>
    <n v="44.463999999999999"/>
    <n v="-87.986999999999995"/>
    <s v="United States"/>
    <s v="69 - Green Bay-Appleton, WI"/>
    <n v="54311"/>
    <m/>
    <n v="3.9645069999999998"/>
    <n v="5.2727943100000001E-2"/>
  </r>
  <r>
    <x v="8"/>
    <x v="0"/>
    <n v="38.118000000000002"/>
    <n v="-121.306"/>
    <s v="United States"/>
    <s v="20 - Sacramento-Stockton-Modesto, CA"/>
    <n v="95242"/>
    <m/>
    <n v="3.24"/>
    <n v="4.3092000000000005E-2"/>
  </r>
  <r>
    <x v="8"/>
    <x v="0"/>
    <n v="36.619999999999997"/>
    <n v="-121.84399999999999"/>
    <s v="United States"/>
    <s v="125 - Monterey-Salinas, CA"/>
    <n v="93955"/>
    <m/>
    <n v="1.0900000000000001"/>
    <n v="1.4497000000000001E-2"/>
  </r>
  <r>
    <x v="8"/>
    <x v="0"/>
    <n v="37.929000000000002"/>
    <n v="-122.039"/>
    <s v="United States"/>
    <s v="6 - San Francisco-Oakland-San Jose, CA"/>
    <n v="94598"/>
    <m/>
    <n v="7.22"/>
    <n v="9.6026E-2"/>
  </r>
  <r>
    <x v="10"/>
    <x v="0"/>
    <n v="34.241"/>
    <n v="-111.318"/>
    <s v="United States"/>
    <s v="13 - Phoenix, AZ"/>
    <n v="85541"/>
    <m/>
    <n v="1.29"/>
    <n v="1.7157000000000002E-2"/>
  </r>
  <r>
    <x v="12"/>
    <x v="0"/>
    <n v="35.606999999999999"/>
    <n v="-77.432000000000002"/>
    <s v="United States"/>
    <s v="100 - Greenville-New Bern-Washington, NC"/>
    <n v="27834"/>
    <m/>
    <n v="1.03"/>
    <n v="1.3699000000000003E-2"/>
  </r>
  <r>
    <x v="18"/>
    <x v="0"/>
    <n v="26.335999999999999"/>
    <n v="-98.158000000000001"/>
    <s v="United States"/>
    <s v="86 - Harlingen-Weslaco-Brownsville-McAllen, TX"/>
    <n v="78541"/>
    <m/>
    <n v="12.374000000000001"/>
    <n v="0.16457420000000003"/>
  </r>
  <r>
    <x v="18"/>
    <x v="0"/>
    <n v="38.520000000000003"/>
    <n v="-77.349999999999994"/>
    <s v="United States"/>
    <s v="8 - Washington, DC"/>
    <n v="22134"/>
    <m/>
    <n v="8.5779999999999994"/>
    <n v="0.11408739999999999"/>
  </r>
  <r>
    <x v="18"/>
    <x v="0"/>
    <n v="32.866999999999997"/>
    <n v="-96.866"/>
    <s v="United States"/>
    <s v="5 - Dallas-Ft. Worth, TX"/>
    <n v="75220"/>
    <s v="Dallas, TX"/>
    <n v="18.465"/>
    <n v="0.24558449999999998"/>
  </r>
  <r>
    <x v="18"/>
    <x v="0"/>
    <n v="44.395000000000003"/>
    <n v="-89.837000000000003"/>
    <s v="United States"/>
    <s v="134 - Wausau-Rhinelander, WI"/>
    <n v="54495"/>
    <m/>
    <n v="2.956"/>
    <n v="3.9314799999999997E-2"/>
  </r>
  <r>
    <x v="18"/>
    <x v="0"/>
    <n v="29.69"/>
    <n v="-95.415000000000006"/>
    <s v="United States"/>
    <s v="10 - Houston, TX"/>
    <n v="77054"/>
    <s v="Houston, TX"/>
    <n v="7.6760000000000002"/>
    <n v="0.10209080000000001"/>
  </r>
  <r>
    <x v="18"/>
    <x v="0"/>
    <n v="32.712000000000003"/>
    <n v="-97.344999999999999"/>
    <s v="United States"/>
    <s v="5 - Dallas-Ft. Worth, TX"/>
    <n v="76110"/>
    <s v="Fort Worth, TX"/>
    <n v="7.2859999999999996"/>
    <n v="9.6903799999999998E-2"/>
  </r>
  <r>
    <x v="21"/>
    <x v="4"/>
    <n v="33.851999999999997"/>
    <n v="-84.366"/>
    <s v="United States"/>
    <s v="9 - Atlanta, GA"/>
    <n v="30326"/>
    <s v="Atlanta, GA"/>
    <n v="17"/>
    <n v="0.22610000000000002"/>
  </r>
  <r>
    <x v="24"/>
    <x v="3"/>
    <n v="26.259"/>
    <n v="-80.119"/>
    <s v="United States"/>
    <s v="16 - Miami-Ft. Lauderdale, FL"/>
    <n v="33060"/>
    <s v="Pompano Beach, FL"/>
    <n v="1.2166666669999999"/>
    <n v="1.6181666671099999E-2"/>
  </r>
  <r>
    <x v="24"/>
    <x v="3"/>
    <n v="41.719000000000001"/>
    <n v="-88.319000000000003"/>
    <s v="United States"/>
    <s v="3 - Chicago, IL"/>
    <n v="60543"/>
    <m/>
    <n v="5"/>
    <n v="6.6500000000000004E-2"/>
  </r>
  <r>
    <x v="24"/>
    <x v="3"/>
    <n v="26.577000000000002"/>
    <n v="-81.870999999999995"/>
    <s v="United States"/>
    <s v="62 - Ft. Myers-Naples, FL"/>
    <n v="33907"/>
    <m/>
    <n v="4.3"/>
    <n v="5.7190000000000005E-2"/>
  </r>
  <r>
    <x v="24"/>
    <x v="3"/>
    <n v="32.283999999999999"/>
    <n v="-90.239000000000004"/>
    <s v="United States"/>
    <s v="93 - Jackson, MS"/>
    <n v="39204"/>
    <s v="Jackson, MS"/>
    <n v="1.27"/>
    <n v="1.6891000000000003E-2"/>
  </r>
  <r>
    <x v="24"/>
    <x v="3"/>
    <n v="34.228999999999999"/>
    <n v="-83.498999999999995"/>
    <s v="United States"/>
    <s v="9 - Atlanta, GA"/>
    <n v="30529"/>
    <m/>
    <n v="3.673611111"/>
    <n v="4.8859027776300003E-2"/>
  </r>
  <r>
    <x v="24"/>
    <x v="3"/>
    <n v="34.703000000000003"/>
    <n v="-81.212000000000003"/>
    <s v="United States"/>
    <s v="25 - Charlotte, NC"/>
    <n v="29706"/>
    <m/>
    <n v="3.4750000000000001"/>
    <n v="4.6217500000000009E-2"/>
  </r>
  <r>
    <x v="24"/>
    <x v="3"/>
    <n v="43.009"/>
    <n v="-87.986999999999995"/>
    <s v="United States"/>
    <s v="34 - Milwaukee, WI"/>
    <n v="53219"/>
    <m/>
    <n v="6.7833333329999999"/>
    <n v="9.0218333328900002E-2"/>
  </r>
  <r>
    <x v="12"/>
    <x v="0"/>
    <n v="35.173000000000002"/>
    <n v="-80.709000000000003"/>
    <s v="United States"/>
    <s v="25 - Charlotte, NC"/>
    <n v="28105"/>
    <s v="Charlotte, NC"/>
    <n v="0.77600000000000002"/>
    <n v="1.03208E-2"/>
  </r>
  <r>
    <x v="12"/>
    <x v="0"/>
    <n v="28.527999999999999"/>
    <n v="-81.417000000000002"/>
    <s v="United States"/>
    <s v="19 - Orlando, FL"/>
    <n v="32805"/>
    <s v="Orlando, FL"/>
    <n v="5.6280000000000001"/>
    <n v="7.4852400000000013E-2"/>
  </r>
  <r>
    <x v="13"/>
    <x v="0"/>
    <n v="33.481000000000002"/>
    <n v="-84.442999999999998"/>
    <s v="United States"/>
    <s v="9 - Atlanta, GA"/>
    <n v="30214"/>
    <m/>
    <n v="12.3"/>
    <n v="0.16359000000000001"/>
  </r>
  <r>
    <x v="13"/>
    <x v="0"/>
    <n v="32.911000000000001"/>
    <n v="-96.739000000000004"/>
    <s v="United States"/>
    <s v="5 - Dallas-Ft. Worth, TX"/>
    <n v="75243"/>
    <s v="Dallas, TX"/>
    <n v="123.766392"/>
    <n v="1.6460930136"/>
  </r>
  <r>
    <x v="13"/>
    <x v="0"/>
    <n v="26.756"/>
    <n v="-80.948999999999998"/>
    <s v="United States"/>
    <s v="62 - Ft. Myers-Naples, FL"/>
    <n v="33440"/>
    <m/>
    <n v="8.1999999999999993"/>
    <n v="0.10905999999999999"/>
  </r>
  <r>
    <x v="13"/>
    <x v="0"/>
    <n v="27.791"/>
    <n v="-82.338999999999999"/>
    <s v="United States"/>
    <s v="14 - Tampa, FL"/>
    <n v="33578"/>
    <m/>
    <n v="4.0999999999999996"/>
    <n v="5.4529999999999995E-2"/>
  </r>
  <r>
    <x v="18"/>
    <x v="0"/>
    <n v="39.246000000000002"/>
    <n v="-94.447000000000003"/>
    <s v="United States"/>
    <s v="31 - Kansas City, MO"/>
    <n v="64068"/>
    <m/>
    <n v="36.235999999999997"/>
    <n v="0.4819388"/>
  </r>
  <r>
    <x v="18"/>
    <x v="0"/>
    <n v="44.015999999999998"/>
    <n v="-90.683999999999997"/>
    <s v="United States"/>
    <s v="128 - La Crosse-Eau Claire, WI"/>
    <n v="54656"/>
    <m/>
    <n v="70.927999999999997"/>
    <n v="0.94334239999999991"/>
  </r>
  <r>
    <x v="18"/>
    <x v="0"/>
    <n v="42.716999999999999"/>
    <n v="-88.992000000000004"/>
    <s v="United States"/>
    <s v="85 - Madison, WI"/>
    <n v="53545"/>
    <m/>
    <n v="9.7720000000000002"/>
    <n v="0.12996759999999999"/>
  </r>
  <r>
    <x v="18"/>
    <x v="0"/>
    <n v="36.648000000000003"/>
    <n v="-94.427999999999997"/>
    <s v="United States"/>
    <s v="149 - Joplin, MO"/>
    <n v="64831"/>
    <m/>
    <n v="11.999000000000001"/>
    <n v="0.15958670000000003"/>
  </r>
  <r>
    <x v="18"/>
    <x v="0"/>
    <n v="43.085000000000001"/>
    <n v="-88.474000000000004"/>
    <s v="United States"/>
    <s v="34 - Milwaukee, WI"/>
    <n v="53066"/>
    <m/>
    <n v="52.491999999999997"/>
    <n v="0.69814359999999998"/>
  </r>
  <r>
    <x v="18"/>
    <x v="0"/>
    <n v="43.87"/>
    <n v="-91.194999999999993"/>
    <s v="United States"/>
    <s v="128 - La Crosse-Eau Claire, WI"/>
    <n v="54601"/>
    <m/>
    <n v="27.404"/>
    <n v="0.36447320000000005"/>
  </r>
  <r>
    <x v="18"/>
    <x v="0"/>
    <n v="42.716999999999999"/>
    <n v="-88.992000000000004"/>
    <s v="United States"/>
    <s v="85 - Madison, WI"/>
    <n v="53545"/>
    <m/>
    <n v="14.619"/>
    <n v="0.19443270000000001"/>
  </r>
  <r>
    <x v="18"/>
    <x v="0"/>
    <n v="35.396000000000001"/>
    <n v="-77.971999999999994"/>
    <s v="United States"/>
    <s v="24 - Raleigh-Durham, NC"/>
    <n v="27534"/>
    <m/>
    <n v="40.613"/>
    <n v="0.54015289999999994"/>
  </r>
  <r>
    <x v="18"/>
    <x v="0"/>
    <n v="39.722999999999999"/>
    <n v="-75.591999999999999"/>
    <s v="United States"/>
    <s v="4 - Philadelphia, PA"/>
    <n v="19804"/>
    <m/>
    <n v="51.691000000000003"/>
    <n v="0.6874903"/>
  </r>
  <r>
    <x v="12"/>
    <x v="0"/>
    <n v="33.430999999999997"/>
    <n v="-84.863"/>
    <s v="United States"/>
    <s v="9 - Atlanta, GA"/>
    <n v="30263"/>
    <m/>
    <n v="0.95499999999999996"/>
    <n v="1.2701500000000001E-2"/>
  </r>
  <r>
    <x v="13"/>
    <x v="0"/>
    <n v="39.768000000000001"/>
    <n v="-93.072999999999993"/>
    <s v="United States"/>
    <s v="31 - Kansas City, MO"/>
    <n v="64628"/>
    <m/>
    <n v="1.3884030000000001"/>
    <n v="1.8465759900000003E-2"/>
  </r>
  <r>
    <x v="13"/>
    <x v="0"/>
    <n v="33.963999999999999"/>
    <n v="-80.938999999999993"/>
    <s v="United States"/>
    <s v="77 - Columbia, SC"/>
    <n v="29209"/>
    <s v="Columbia, SC"/>
    <n v="8.5335319999999992"/>
    <n v="0.11349597560000001"/>
  </r>
  <r>
    <x v="13"/>
    <x v="0"/>
    <n v="27.253"/>
    <n v="-80.375"/>
    <s v="United States"/>
    <s v="38 - West Palm Beach-Ft. Pierce, FL"/>
    <n v="34953"/>
    <s v="Port St. Lucie, FL"/>
    <n v="16.399999999999999"/>
    <n v="0.21811999999999998"/>
  </r>
  <r>
    <x v="22"/>
    <x v="4"/>
    <n v="34.96"/>
    <n v="-85.2"/>
    <s v="United States"/>
    <s v="87 - Chattanooga, TN"/>
    <n v="30736"/>
    <m/>
    <n v="9"/>
    <n v="0.1197"/>
  </r>
  <r>
    <x v="20"/>
    <x v="1"/>
    <n v="43.042000000000002"/>
    <n v="-89.373000000000005"/>
    <s v="United States"/>
    <s v="85 - Madison, WI"/>
    <n v="53713"/>
    <s v="Madison, WI"/>
    <n v="5.3014999999999999"/>
    <n v="7.0509950000000002E-2"/>
  </r>
  <r>
    <x v="18"/>
    <x v="0"/>
    <n v="29.795000000000002"/>
    <n v="-95.542000000000002"/>
    <s v="United States"/>
    <s v="10 - Houston, TX"/>
    <n v="77080"/>
    <s v="Houston, TX"/>
    <n v="17.597000000000001"/>
    <n v="0.23404010000000003"/>
  </r>
  <r>
    <x v="18"/>
    <x v="0"/>
    <n v="37.000999999999998"/>
    <n v="-91.325999999999993"/>
    <s v="United States"/>
    <s v="114 - Springfield, MO"/>
    <n v="65588"/>
    <m/>
    <n v="6.883"/>
    <n v="9.1543900000000011E-2"/>
  </r>
  <r>
    <x v="18"/>
    <x v="0"/>
    <n v="44.02"/>
    <n v="-88.584000000000003"/>
    <s v="United States"/>
    <s v="69 - Green Bay-Appleton, WI"/>
    <n v="54904"/>
    <m/>
    <n v="3.8839999999999999"/>
    <n v="5.16572E-2"/>
  </r>
  <r>
    <x v="18"/>
    <x v="0"/>
    <n v="36.945"/>
    <n v="-81.09"/>
    <s v="United States"/>
    <s v="68 - Roanoke-Lynchburg, VA"/>
    <n v="24382"/>
    <m/>
    <n v="4.0129999999999999"/>
    <n v="5.3372900000000001E-2"/>
  </r>
  <r>
    <x v="18"/>
    <x v="0"/>
    <n v="43.216999999999999"/>
    <n v="-87.921999999999997"/>
    <s v="United States"/>
    <s v="34 - Milwaukee, WI"/>
    <n v="53092"/>
    <m/>
    <n v="17.684999999999999"/>
    <n v="0.23521050000000002"/>
  </r>
  <r>
    <x v="18"/>
    <x v="0"/>
    <n v="44.536999999999999"/>
    <n v="-88.073999999999998"/>
    <s v="United States"/>
    <s v="69 - Green Bay-Appleton, WI"/>
    <n v="54303"/>
    <m/>
    <n v="4.9560000000000004"/>
    <n v="6.5914800000000009E-2"/>
  </r>
  <r>
    <x v="21"/>
    <x v="4"/>
    <n v="32.902000000000001"/>
    <n v="-79.981999999999999"/>
    <s v="United States"/>
    <s v="98 - Charleston, SC"/>
    <n v="29406"/>
    <s v="North Charleston, SC"/>
    <n v="8.61"/>
    <n v="0.114513"/>
  </r>
  <r>
    <x v="21"/>
    <x v="4"/>
    <n v="38.753"/>
    <n v="-77.504000000000005"/>
    <s v="United States"/>
    <s v="8 - Washington, DC"/>
    <n v="20110"/>
    <m/>
    <n v="8.27"/>
    <n v="0.10999100000000001"/>
  </r>
  <r>
    <x v="21"/>
    <x v="4"/>
    <n v="39.000999999999998"/>
    <n v="-77.445999999999998"/>
    <s v="United States"/>
    <s v="8 - Washington, DC"/>
    <n v="20166"/>
    <m/>
    <n v="65.72"/>
    <n v="0.87407600000000008"/>
  </r>
  <r>
    <x v="12"/>
    <x v="0"/>
    <n v="34.267000000000003"/>
    <n v="-84.087000000000003"/>
    <s v="United States"/>
    <s v="9 - Atlanta, GA"/>
    <n v="30028"/>
    <m/>
    <n v="2.69"/>
    <n v="3.5777000000000003E-2"/>
  </r>
  <r>
    <x v="12"/>
    <x v="0"/>
    <n v="30.353999999999999"/>
    <n v="-81.561999999999998"/>
    <s v="United States"/>
    <s v="50 - Jacksonville, FL"/>
    <n v="32277"/>
    <s v="Jacksonville, FL"/>
    <n v="0.69899999999999995"/>
    <n v="9.2966999999999998E-3"/>
  </r>
  <r>
    <x v="13"/>
    <x v="0"/>
    <n v="36.634999999999998"/>
    <n v="-82.123999999999995"/>
    <s v="United States"/>
    <s v="96 - Tri-Cities, TN"/>
    <n v="24202"/>
    <m/>
    <n v="3.2922690000000001"/>
    <n v="4.3787177700000006E-2"/>
  </r>
  <r>
    <x v="13"/>
    <x v="0"/>
    <n v="34.747"/>
    <n v="-85.272999999999996"/>
    <s v="United States"/>
    <s v="87 - Chattanooga, TN"/>
    <n v="30728"/>
    <m/>
    <n v="4.0999999999999996"/>
    <n v="5.4529999999999995E-2"/>
  </r>
  <r>
    <x v="13"/>
    <x v="0"/>
    <n v="34.655999999999999"/>
    <n v="-84.488"/>
    <s v="United States"/>
    <s v="9 - Atlanta, GA"/>
    <n v="30536"/>
    <m/>
    <n v="11.053697"/>
    <n v="0.14701417010000001"/>
  </r>
  <r>
    <x v="18"/>
    <x v="0"/>
    <n v="29.94"/>
    <n v="-95.460999999999999"/>
    <s v="United States"/>
    <s v="10 - Houston, TX"/>
    <n v="77038"/>
    <s v="Houston, TX"/>
    <n v="4.2759999999999998"/>
    <n v="5.6870799999999992E-2"/>
  </r>
  <r>
    <x v="18"/>
    <x v="0"/>
    <n v="38.950000000000003"/>
    <n v="-92.296000000000006"/>
    <s v="United States"/>
    <s v="138 - Columbia-Jefferson City, MO"/>
    <n v="65201"/>
    <s v="Columbia, MO"/>
    <n v="10.94"/>
    <n v="0.14550200000000002"/>
  </r>
  <r>
    <x v="18"/>
    <x v="0"/>
    <n v="58.3"/>
    <n v="-134.41900000000001"/>
    <s v="United States"/>
    <s v="207 - Juneau, AK"/>
    <n v="99801"/>
    <m/>
    <n v="12.183"/>
    <n v="0.16203390000000001"/>
  </r>
  <r>
    <x v="18"/>
    <x v="0"/>
    <n v="29.443999999999999"/>
    <n v="-82.632999999999996"/>
    <s v="United States"/>
    <s v="163 - Gainesville, FL"/>
    <n v="32621"/>
    <m/>
    <n v="2.0169999999999999"/>
    <n v="2.6826099999999999E-2"/>
  </r>
  <r>
    <x v="18"/>
    <x v="0"/>
    <n v="46.286999999999999"/>
    <n v="-119.352"/>
    <s v="United States"/>
    <s v="122 - Yakima-Pasco-Richland-Kennewick, WA"/>
    <n v="99353"/>
    <m/>
    <n v="8.9380000000000006"/>
    <n v="0.11887540000000001"/>
  </r>
  <r>
    <x v="18"/>
    <x v="0"/>
    <n v="44.895000000000003"/>
    <n v="-93.277000000000001"/>
    <s v="United States"/>
    <s v="15 - Minneapolis-St. Paul, MN"/>
    <n v="55419"/>
    <s v="Minneapolis, MN"/>
    <n v="5.0339999999999998"/>
    <n v="6.6952199999999989E-2"/>
  </r>
  <r>
    <x v="18"/>
    <x v="0"/>
    <n v="45.018999999999998"/>
    <n v="-93.346999999999994"/>
    <s v="United States"/>
    <s v="15 - Minneapolis-St. Paul, MN"/>
    <n v="55422"/>
    <m/>
    <n v="5.149"/>
    <n v="6.8481700000000006E-2"/>
  </r>
  <r>
    <x v="24"/>
    <x v="3"/>
    <n v="48.994999999999997"/>
    <n v="-122.751"/>
    <s v="United States"/>
    <s v="12 - Seattle-Tacoma, WA"/>
    <n v="98230"/>
    <m/>
    <n v="2"/>
    <n v="2.6600000000000002E-2"/>
  </r>
  <r>
    <x v="24"/>
    <x v="3"/>
    <n v="36.741999999999997"/>
    <n v="-93.43"/>
    <s v="United States"/>
    <s v="114 - Springfield, MO"/>
    <n v="65656"/>
    <m/>
    <n v="8.3333332999999996E-2"/>
    <n v="1.1083333288999999E-3"/>
  </r>
  <r>
    <x v="7"/>
    <x v="0"/>
    <n v="34.280999999999999"/>
    <n v="-81.602000000000004"/>
    <s v="United States"/>
    <s v="77 - Columbia, SC"/>
    <n v="29108"/>
    <m/>
    <n v="0.78"/>
    <n v="1.0374E-2"/>
  </r>
  <r>
    <x v="24"/>
    <x v="3"/>
    <n v="38.729999999999997"/>
    <n v="-90.302000000000007"/>
    <s v="United States"/>
    <s v="21 - St. Louis, MO"/>
    <n v="63121"/>
    <m/>
    <n v="2.2999999999999998"/>
    <n v="3.0590000000000003E-2"/>
  </r>
  <r>
    <x v="24"/>
    <x v="3"/>
    <n v="44.87"/>
    <n v="-88.858999999999995"/>
    <s v="United States"/>
    <s v="69 - Green Bay-Appleton, WI"/>
    <n v="54128"/>
    <m/>
    <n v="8.15"/>
    <n v="0.10839500000000002"/>
  </r>
  <r>
    <x v="24"/>
    <x v="3"/>
    <n v="47.298000000000002"/>
    <n v="-115.1"/>
    <s v="United States"/>
    <s v="166 - Missoula, MT"/>
    <n v="59866"/>
    <m/>
    <n v="6.37"/>
    <n v="8.4721000000000005E-2"/>
  </r>
  <r>
    <x v="2"/>
    <x v="1"/>
    <n v="27.802"/>
    <n v="-82.334999999999994"/>
    <s v="United States"/>
    <s v="14 - Tampa, FL"/>
    <n v="33578"/>
    <m/>
    <n v="1.6640999999999999"/>
    <n v="2.2132530000000001E-2"/>
  </r>
  <r>
    <x v="3"/>
    <x v="4"/>
    <n v="29.771999999999998"/>
    <n v="-95.41"/>
    <s v="United States"/>
    <s v="10 - Houston, TX"/>
    <n v="77007"/>
    <s v="Houston, TX"/>
    <n v="65.37"/>
    <n v="0.86942100000000022"/>
  </r>
  <r>
    <x v="25"/>
    <x v="0"/>
    <n v="39.607999999999997"/>
    <n v="-75.712000000000003"/>
    <s v="United States"/>
    <s v="4 - Philadelphia, PA"/>
    <n v="19701"/>
    <m/>
    <n v="4.9394"/>
    <n v="6.5694020000000006E-2"/>
  </r>
  <r>
    <x v="25"/>
    <x v="0"/>
    <n v="36.122999999999998"/>
    <n v="-80.076999999999998"/>
    <s v="United States"/>
    <s v="46 - Greensboro-High Point-Winston Salem, NC"/>
    <n v="27284"/>
    <m/>
    <n v="19.262291999999999"/>
    <n v="0.25618848360000002"/>
  </r>
  <r>
    <x v="25"/>
    <x v="0"/>
    <n v="35.273000000000003"/>
    <n v="-81.528999999999996"/>
    <s v="United States"/>
    <s v="25 - Charlotte, NC"/>
    <n v="28152"/>
    <m/>
    <n v="9.6311459999999993"/>
    <n v="0.12809424180000001"/>
  </r>
  <r>
    <x v="25"/>
    <x v="0"/>
    <n v="31.766999999999999"/>
    <n v="-106.364"/>
    <s v="United States"/>
    <s v="174 - El Paso, TX"/>
    <n v="79925"/>
    <s v="El Paso, TX"/>
    <n v="1.3758779999999999"/>
    <n v="1.8299177399999998E-2"/>
  </r>
  <r>
    <x v="25"/>
    <x v="0"/>
    <n v="33.491"/>
    <n v="-101.923"/>
    <s v="United States"/>
    <s v="142 - Lubbock, TX"/>
    <n v="79424"/>
    <s v="Lubbock, TX"/>
    <n v="2.7517559999999999"/>
    <n v="3.6598354799999996E-2"/>
  </r>
  <r>
    <x v="8"/>
    <x v="0"/>
    <n v="35.430999999999997"/>
    <n v="-78.061000000000007"/>
    <s v="United States"/>
    <s v="24 - Raleigh-Durham, NC"/>
    <n v="27530"/>
    <m/>
    <n v="11.88"/>
    <n v="0.15800400000000001"/>
  </r>
  <r>
    <x v="8"/>
    <x v="0"/>
    <n v="27.209"/>
    <n v="-81.83"/>
    <s v="United States"/>
    <s v="62 - Ft. Myers-Naples, FL"/>
    <n v="34266"/>
    <m/>
    <n v="35.64"/>
    <n v="0.47401199999999999"/>
  </r>
  <r>
    <x v="8"/>
    <x v="0"/>
    <n v="26.303999999999998"/>
    <n v="-80.277000000000001"/>
    <s v="United States"/>
    <s v="16 - Miami-Ft. Lauderdale, FL"/>
    <n v="33076"/>
    <s v="Coral Springs, FL"/>
    <n v="3.9645069999999998"/>
    <n v="5.2727943100000001E-2"/>
  </r>
  <r>
    <x v="8"/>
    <x v="0"/>
    <n v="25.858000000000001"/>
    <n v="-80.325000000000003"/>
    <s v="United States"/>
    <s v="16 - Miami-Ft. Lauderdale, FL"/>
    <n v="33016"/>
    <m/>
    <n v="23.76"/>
    <n v="0.31600800000000001"/>
  </r>
  <r>
    <x v="9"/>
    <x v="0"/>
    <n v="29.327999999999999"/>
    <n v="-98.552999999999997"/>
    <s v="United States"/>
    <s v="36 - San Antonio, TX"/>
    <n v="78211"/>
    <s v="San Antonio, TX"/>
    <n v="5"/>
    <n v="6.6500000000000004E-2"/>
  </r>
  <r>
    <x v="10"/>
    <x v="0"/>
    <n v="32.118000000000002"/>
    <n v="-110.79900000000001"/>
    <s v="United States"/>
    <s v="70 - Tucson (Sierra Vista), AZ"/>
    <n v="85747"/>
    <s v="Tucson, AZ"/>
    <n v="0.75"/>
    <n v="9.9750000000000012E-3"/>
  </r>
  <r>
    <x v="18"/>
    <x v="0"/>
    <n v="33.591000000000001"/>
    <n v="-84.364999999999995"/>
    <s v="United States"/>
    <s v="9 - Atlanta, GA"/>
    <n v="30297"/>
    <m/>
    <n v="18.832999999999998"/>
    <n v="0.2504789"/>
  </r>
  <r>
    <x v="18"/>
    <x v="0"/>
    <n v="44.298000000000002"/>
    <n v="-96.77"/>
    <s v="United States"/>
    <s v="112 - Sioux Falls(Mitchell), SD"/>
    <n v="57006"/>
    <m/>
    <n v="10.132"/>
    <n v="0.1347556"/>
  </r>
  <r>
    <x v="18"/>
    <x v="0"/>
    <n v="38.950000000000003"/>
    <n v="-92.296000000000006"/>
    <s v="United States"/>
    <s v="138 - Columbia-Jefferson City, MO"/>
    <n v="65201"/>
    <s v="Columbia, MO"/>
    <n v="10.965"/>
    <n v="0.14583450000000001"/>
  </r>
  <r>
    <x v="18"/>
    <x v="0"/>
    <n v="34.332000000000001"/>
    <n v="-78.825000000000003"/>
    <s v="United States"/>
    <s v="132 - Wilmington, NC"/>
    <n v="28431"/>
    <m/>
    <n v="20.704000000000001"/>
    <n v="0.27536320000000003"/>
  </r>
  <r>
    <x v="21"/>
    <x v="4"/>
    <n v="47.978000000000002"/>
    <n v="-122.208"/>
    <s v="United States"/>
    <s v="12 - Seattle-Tacoma, WA"/>
    <n v="98201"/>
    <s v="Everett, WA"/>
    <n v="7.07"/>
    <n v="9.4031000000000003E-2"/>
  </r>
  <r>
    <x v="21"/>
    <x v="4"/>
    <n v="47.774000000000001"/>
    <n v="-122.149"/>
    <s v="United States"/>
    <s v="12 - Seattle-Tacoma, WA"/>
    <n v="98072"/>
    <m/>
    <n v="5.56"/>
    <n v="7.3948E-2"/>
  </r>
  <r>
    <x v="21"/>
    <x v="4"/>
    <n v="33.781999999999996"/>
    <n v="-84.39"/>
    <s v="United States"/>
    <s v="9 - Atlanta, GA"/>
    <n v="30309"/>
    <s v="Atlanta, GA"/>
    <n v="21.09"/>
    <n v="0.28049700000000005"/>
  </r>
  <r>
    <x v="21"/>
    <x v="4"/>
    <n v="33.917999999999999"/>
    <n v="-84.343000000000004"/>
    <s v="United States"/>
    <s v="9 - Atlanta, GA"/>
    <n v="30346"/>
    <m/>
    <n v="6.15"/>
    <n v="8.1795000000000007E-2"/>
  </r>
  <r>
    <x v="23"/>
    <x v="2"/>
    <n v="44.945999999999998"/>
    <n v="-93.091999999999999"/>
    <s v="United States"/>
    <s v="15 - Minneapolis-St. Paul, MN"/>
    <n v="55101"/>
    <s v="St. Paul, MN"/>
    <n v="695.17049999999995"/>
    <n v="9.2457676499999994"/>
  </r>
  <r>
    <x v="24"/>
    <x v="3"/>
    <n v="34.003999999999998"/>
    <n v="-86.113"/>
    <s v="United States"/>
    <s v="42 - Birmingham, AL"/>
    <n v="35954"/>
    <m/>
    <n v="36.208333330000002"/>
    <n v="0.48157083328900008"/>
  </r>
  <r>
    <x v="24"/>
    <x v="3"/>
    <n v="34.256999999999998"/>
    <n v="-86.198999999999998"/>
    <s v="United States"/>
    <s v="79 - Huntsville-Decatur (Florence), AL"/>
    <n v="35950"/>
    <m/>
    <n v="2.375"/>
    <n v="3.1587499999999998E-2"/>
  </r>
  <r>
    <x v="24"/>
    <x v="3"/>
    <n v="43.738"/>
    <n v="-111.111"/>
    <s v="United States"/>
    <s v="162 - Idaho Falls-Pocatello, ID"/>
    <n v="83422"/>
    <m/>
    <n v="28.690277779999999"/>
    <n v="0.381580694474"/>
  </r>
  <r>
    <x v="24"/>
    <x v="3"/>
    <n v="43.68"/>
    <n v="-111.907"/>
    <s v="United States"/>
    <s v="162 - Idaho Falls-Pocatello, ID"/>
    <n v="83442"/>
    <m/>
    <n v="26.416666670000001"/>
    <n v="0.35134166671100003"/>
  </r>
  <r>
    <x v="24"/>
    <x v="3"/>
    <n v="47.505000000000003"/>
    <n v="-122.16500000000001"/>
    <s v="United States"/>
    <s v="12 - Seattle-Tacoma, WA"/>
    <n v="98056"/>
    <m/>
    <n v="0.88888888899999996"/>
    <n v="1.18222222237E-2"/>
  </r>
  <r>
    <x v="24"/>
    <x v="3"/>
    <n v="33.615000000000002"/>
    <n v="-85.768000000000001"/>
    <s v="United States"/>
    <s v="42 - Birmingham, AL"/>
    <n v="36207"/>
    <m/>
    <n v="16.012499999999999"/>
    <n v="0.21296625"/>
  </r>
  <r>
    <x v="24"/>
    <x v="3"/>
    <n v="38.561"/>
    <n v="-121.77"/>
    <s v="United States"/>
    <s v="20 - Sacramento-Stockton-Modesto, CA"/>
    <n v="95616"/>
    <m/>
    <n v="12.92777778"/>
    <n v="0.171939444474"/>
  </r>
  <r>
    <x v="21"/>
    <x v="4"/>
    <n v="33.896999999999998"/>
    <n v="-84.483000000000004"/>
    <s v="United States"/>
    <s v="9 - Atlanta, GA"/>
    <n v="30080"/>
    <m/>
    <n v="26.8"/>
    <n v="0.35644000000000003"/>
  </r>
  <r>
    <x v="21"/>
    <x v="4"/>
    <n v="33.238999999999997"/>
    <n v="-84.266999999999996"/>
    <s v="United States"/>
    <s v="9 - Atlanta, GA"/>
    <n v="30224"/>
    <m/>
    <n v="5.31"/>
    <n v="7.0623000000000005E-2"/>
  </r>
  <r>
    <x v="21"/>
    <x v="4"/>
    <n v="32.061999999999998"/>
    <n v="-81.097999999999999"/>
    <s v="United States"/>
    <s v="92 - Savannah, GA"/>
    <n v="31401"/>
    <s v="Savannah, GA"/>
    <n v="21.78"/>
    <n v="0.28967400000000004"/>
  </r>
  <r>
    <x v="21"/>
    <x v="4"/>
    <n v="36.119"/>
    <n v="-79.825999999999993"/>
    <s v="United States"/>
    <s v="46 - Greensboro-High Point-Winston Salem, NC"/>
    <n v="27455"/>
    <s v="Greensboro, NC"/>
    <n v="34.17"/>
    <n v="0.454461"/>
  </r>
  <r>
    <x v="21"/>
    <x v="4"/>
    <n v="35.000999999999998"/>
    <n v="-80.555000000000007"/>
    <s v="United States"/>
    <s v="25 - Charlotte, NC"/>
    <n v="28110"/>
    <m/>
    <n v="6.97"/>
    <n v="9.2701000000000006E-2"/>
  </r>
  <r>
    <x v="23"/>
    <x v="2"/>
    <n v="44.945999999999998"/>
    <n v="-93.091999999999999"/>
    <s v="United States"/>
    <s v="15 - Minneapolis-St. Paul, MN"/>
    <n v="55101"/>
    <s v="St. Paul, MN"/>
    <n v="760.05308000000002"/>
    <n v="10.108705964"/>
  </r>
  <r>
    <x v="24"/>
    <x v="3"/>
    <n v="48.88"/>
    <n v="-102.565"/>
    <s v="United States"/>
    <s v="151 - Minot-Bismarck-Dickinson(Williston), ND"/>
    <n v="58752"/>
    <m/>
    <n v="30.95"/>
    <n v="0.41163499999999997"/>
  </r>
  <r>
    <x v="24"/>
    <x v="3"/>
    <n v="40.101999999999997"/>
    <n v="-88.244"/>
    <s v="United States"/>
    <s v="83 - Champaign &amp; Springfield-Decatur, IL"/>
    <n v="61820"/>
    <m/>
    <n v="1.1499999999999999"/>
    <n v="1.5295000000000001E-2"/>
  </r>
  <r>
    <x v="24"/>
    <x v="3"/>
    <n v="33.704999999999998"/>
    <n v="-117.788"/>
    <s v="United States"/>
    <s v="2 - Los Angeles, CA"/>
    <n v="92606"/>
    <s v="Irvine, CA"/>
    <n v="1.92"/>
    <n v="2.5536E-2"/>
  </r>
  <r>
    <x v="24"/>
    <x v="3"/>
    <n v="29.265999999999998"/>
    <n v="-82.153000000000006"/>
    <s v="United States"/>
    <s v="19 - Orlando, FL"/>
    <n v="34475"/>
    <m/>
    <n v="6.11"/>
    <n v="8.1263000000000002E-2"/>
  </r>
  <r>
    <x v="24"/>
    <x v="3"/>
    <n v="42.563000000000002"/>
    <n v="-114.44"/>
    <s v="United States"/>
    <s v="191 - Twin Falls, ID"/>
    <n v="83301"/>
    <m/>
    <n v="2.11"/>
    <n v="2.8063000000000001E-2"/>
  </r>
  <r>
    <x v="24"/>
    <x v="3"/>
    <n v="44.155999999999999"/>
    <n v="-88.462999999999994"/>
    <s v="United States"/>
    <s v="69 - Green Bay-Appleton, WI"/>
    <n v="54956"/>
    <m/>
    <n v="6.45"/>
    <n v="8.5785E-2"/>
  </r>
  <r>
    <x v="24"/>
    <x v="3"/>
    <n v="43.988"/>
    <n v="-88.587000000000003"/>
    <s v="United States"/>
    <s v="69 - Green Bay-Appleton, WI"/>
    <n v="54904"/>
    <m/>
    <n v="21.09"/>
    <n v="0.28049700000000005"/>
  </r>
  <r>
    <x v="24"/>
    <x v="3"/>
    <n v="43.131999999999998"/>
    <n v="-89.355999999999995"/>
    <s v="United States"/>
    <s v="85 - Madison, WI"/>
    <n v="53704"/>
    <s v="Madison, WI"/>
    <n v="13.54"/>
    <n v="0.18008200000000002"/>
  </r>
  <r>
    <x v="24"/>
    <x v="3"/>
    <n v="34.183"/>
    <n v="-79.817999999999998"/>
    <s v="United States"/>
    <s v="103 - Florence-Myrtle Beach, SC"/>
    <n v="29501"/>
    <m/>
    <n v="1.46"/>
    <n v="1.9418000000000001E-2"/>
  </r>
  <r>
    <x v="24"/>
    <x v="3"/>
    <n v="29.585999999999999"/>
    <n v="-96.347999999999999"/>
    <s v="United States"/>
    <s v="10 - Houston, TX"/>
    <n v="77434"/>
    <m/>
    <n v="1.43"/>
    <n v="1.9018999999999998E-2"/>
  </r>
  <r>
    <x v="7"/>
    <x v="0"/>
    <n v="31.305"/>
    <n v="-82.85"/>
    <s v="United States"/>
    <s v="150 - Albany, GA"/>
    <n v="31642"/>
    <m/>
    <n v="1"/>
    <n v="1.3300000000000001E-2"/>
  </r>
  <r>
    <x v="7"/>
    <x v="0"/>
    <n v="32.642000000000003"/>
    <n v="-97.367999999999995"/>
    <s v="United States"/>
    <s v="5 - Dallas-Ft. Worth, TX"/>
    <n v="76133"/>
    <s v="Fort Worth, TX"/>
    <n v="0.81"/>
    <n v="1.0773000000000001E-2"/>
  </r>
  <r>
    <x v="7"/>
    <x v="0"/>
    <n v="29.702000000000002"/>
    <n v="-95.641999999999996"/>
    <s v="United States"/>
    <s v="10 - Houston, TX"/>
    <n v="77083"/>
    <s v="Houston, TX"/>
    <n v="2.33"/>
    <n v="3.0989000000000003E-2"/>
  </r>
  <r>
    <x v="7"/>
    <x v="0"/>
    <n v="30.449000000000002"/>
    <n v="-89.082999999999998"/>
    <s v="United States"/>
    <s v="160 - Biloxi-Gulfport, MS"/>
    <n v="39503"/>
    <m/>
    <n v="0.37"/>
    <n v="4.921E-3"/>
  </r>
  <r>
    <x v="0"/>
    <x v="0"/>
    <n v="32.552999999999997"/>
    <n v="-84.239000000000004"/>
    <s v="United States"/>
    <s v="120 - Macon, GA"/>
    <n v="31006"/>
    <m/>
    <n v="4"/>
    <n v="5.3200000000000004E-2"/>
  </r>
  <r>
    <x v="12"/>
    <x v="4"/>
    <n v="34.252000000000002"/>
    <n v="-85.322999999999993"/>
    <s v="United States"/>
    <s v="9 - Atlanta, GA"/>
    <n v="30165"/>
    <m/>
    <n v="3"/>
    <n v="3.9900000000000005E-2"/>
  </r>
  <r>
    <x v="12"/>
    <x v="4"/>
    <n v="33.607999999999997"/>
    <n v="-84.501000000000005"/>
    <s v="United States"/>
    <s v="9 - Atlanta, GA"/>
    <n v="30349"/>
    <s v="South Fulton, GA"/>
    <n v="5"/>
    <n v="6.6500000000000004E-2"/>
  </r>
  <r>
    <x v="3"/>
    <x v="4"/>
    <n v="33.435000000000002"/>
    <n v="-112.35899999999999"/>
    <s v="United States"/>
    <s v="13 - Phoenix, AZ"/>
    <n v="85338"/>
    <m/>
    <n v="6.54"/>
    <n v="8.6982000000000004E-2"/>
  </r>
  <r>
    <x v="1"/>
    <x v="1"/>
    <n v="34.585000000000001"/>
    <n v="-82.739000000000004"/>
    <s v="United States"/>
    <s v="37 - Greenville-Spartanburg, SC"/>
    <n v="29670"/>
    <m/>
    <n v="4.4800000000000004"/>
    <n v="5.9584000000000012E-2"/>
  </r>
  <r>
    <x v="8"/>
    <x v="0"/>
    <n v="36.67"/>
    <n v="-93.23"/>
    <s v="United States"/>
    <s v="114 - Springfield, MO"/>
    <n v="65616"/>
    <m/>
    <n v="11.88"/>
    <n v="0.15800400000000001"/>
  </r>
  <r>
    <x v="8"/>
    <x v="0"/>
    <n v="34.146000000000001"/>
    <n v="-77.897000000000006"/>
    <s v="United States"/>
    <s v="132 - Wilmington, NC"/>
    <n v="28412"/>
    <m/>
    <n v="8"/>
    <n v="0.10640000000000001"/>
  </r>
  <r>
    <x v="8"/>
    <x v="0"/>
    <n v="35.482999999999997"/>
    <n v="-81.241"/>
    <s v="United States"/>
    <s v="25 - Charlotte, NC"/>
    <n v="28092"/>
    <m/>
    <n v="11.88"/>
    <n v="0.15800400000000001"/>
  </r>
  <r>
    <x v="0"/>
    <x v="0"/>
    <n v="28.452999999999999"/>
    <n v="-82.596000000000004"/>
    <s v="United States"/>
    <s v="14 - Tampa, FL"/>
    <n v="34606"/>
    <m/>
    <n v="4.8600000000000003"/>
    <n v="6.4638000000000015E-2"/>
  </r>
  <r>
    <x v="0"/>
    <x v="0"/>
    <n v="27.942"/>
    <n v="-82.373000000000005"/>
    <s v="United States"/>
    <s v="14 - Tampa, FL"/>
    <n v="33619"/>
    <m/>
    <n v="8.06"/>
    <n v="0.10719800000000002"/>
  </r>
  <r>
    <x v="13"/>
    <x v="0"/>
    <n v="30.527999999999999"/>
    <n v="-98.284999999999997"/>
    <s v="United States"/>
    <s v="45 - Austin, TX"/>
    <n v="78654"/>
    <m/>
    <n v="1.4107559999999999"/>
    <n v="1.8763054800000002E-2"/>
  </r>
  <r>
    <x v="24"/>
    <x v="3"/>
    <n v="31.692"/>
    <n v="-106.306"/>
    <s v="United States"/>
    <s v="174 - El Paso, TX"/>
    <n v="79907"/>
    <s v="El Paso, TX"/>
    <n v="8.77"/>
    <n v="0.11664100000000001"/>
  </r>
  <r>
    <x v="25"/>
    <x v="0"/>
    <n v="34.192999999999998"/>
    <n v="-79.397000000000006"/>
    <s v="United States"/>
    <s v="103 - Florence-Myrtle Beach, SC"/>
    <n v="29571"/>
    <m/>
    <n v="1.3758779999999999"/>
    <n v="1.8299177399999998E-2"/>
  </r>
  <r>
    <x v="25"/>
    <x v="0"/>
    <n v="37.518000000000001"/>
    <n v="-77.375"/>
    <s v="United States"/>
    <s v="57 - Richmond-Petersburg, VA"/>
    <n v="23231"/>
    <m/>
    <n v="1"/>
    <n v="1.3300000000000001E-2"/>
  </r>
  <r>
    <x v="25"/>
    <x v="0"/>
    <n v="36.445"/>
    <n v="-77.69"/>
    <s v="United States"/>
    <s v="24 - Raleigh-Durham, NC"/>
    <n v="27870"/>
    <m/>
    <n v="2.7517559999999999"/>
    <n v="3.6598354799999996E-2"/>
  </r>
  <r>
    <x v="2"/>
    <x v="1"/>
    <n v="28.39"/>
    <n v="-81.403999999999996"/>
    <s v="United States"/>
    <s v="19 - Orlando, FL"/>
    <n v="32837"/>
    <m/>
    <n v="16.805800000000001"/>
    <n v="0.22351714000000006"/>
  </r>
  <r>
    <x v="8"/>
    <x v="0"/>
    <n v="43.091999999999999"/>
    <n v="-87.984999999999999"/>
    <s v="United States"/>
    <s v="34 - Milwaukee, WI"/>
    <n v="53216"/>
    <s v="Milwaukee, WI"/>
    <n v="11.893521"/>
    <n v="0.15818382930000002"/>
  </r>
  <r>
    <x v="8"/>
    <x v="0"/>
    <n v="32.783000000000001"/>
    <n v="-97.093000000000004"/>
    <s v="United States"/>
    <s v="5 - Dallas-Ft. Worth, TX"/>
    <n v="76006"/>
    <s v="Arlington, TX"/>
    <n v="11.28"/>
    <n v="0.15002400000000002"/>
  </r>
  <r>
    <x v="12"/>
    <x v="0"/>
    <n v="29.925000000000001"/>
    <n v="-81.328000000000003"/>
    <s v="United States"/>
    <s v="50 - Jacksonville, FL"/>
    <n v="32095"/>
    <m/>
    <n v="0.78500000000000003"/>
    <n v="1.04405E-2"/>
  </r>
  <r>
    <x v="12"/>
    <x v="0"/>
    <n v="35.116999999999997"/>
    <n v="-80.858000000000004"/>
    <s v="United States"/>
    <s v="25 - Charlotte, NC"/>
    <n v="28210"/>
    <s v="Charlotte, NC"/>
    <n v="1.825"/>
    <n v="2.4272500000000002E-2"/>
  </r>
  <r>
    <x v="13"/>
    <x v="0"/>
    <n v="30.893999999999998"/>
    <n v="-102.908"/>
    <s v="United States"/>
    <s v="152 - Odessa-Midland, TX"/>
    <n v="79735"/>
    <m/>
    <n v="2.4944540000000002"/>
    <n v="3.3176238200000006E-2"/>
  </r>
  <r>
    <x v="18"/>
    <x v="0"/>
    <n v="42.63"/>
    <n v="-87.843999999999994"/>
    <s v="United States"/>
    <s v="34 - Milwaukee, WI"/>
    <n v="53140"/>
    <m/>
    <n v="19.346"/>
    <n v="0.25730179999999997"/>
  </r>
  <r>
    <x v="18"/>
    <x v="0"/>
    <n v="44.485999999999997"/>
    <n v="-88.064999999999998"/>
    <s v="United States"/>
    <s v="69 - Green Bay-Appleton, WI"/>
    <n v="54304"/>
    <m/>
    <n v="11.863"/>
    <n v="0.1577779"/>
  </r>
  <r>
    <x v="18"/>
    <x v="0"/>
    <n v="39.011000000000003"/>
    <n v="-94.483999999999995"/>
    <s v="United States"/>
    <s v="31 - Kansas City, MO"/>
    <n v="64129"/>
    <s v="Kansas City, MO"/>
    <n v="15.696"/>
    <n v="0.20875679999999999"/>
  </r>
  <r>
    <x v="18"/>
    <x v="0"/>
    <n v="39.036999999999999"/>
    <n v="-94.414000000000001"/>
    <s v="United States"/>
    <s v="31 - Kansas City, MO"/>
    <n v="64055"/>
    <s v="Independence, MO"/>
    <n v="11.5"/>
    <n v="0.15295"/>
  </r>
  <r>
    <x v="18"/>
    <x v="0"/>
    <n v="29.643000000000001"/>
    <n v="-95.242999999999995"/>
    <s v="United States"/>
    <s v="10 - Houston, TX"/>
    <n v="77034"/>
    <s v="Houston, TX"/>
    <n v="3.8740000000000001"/>
    <n v="5.1524200000000006E-2"/>
  </r>
  <r>
    <x v="21"/>
    <x v="4"/>
    <n v="37.457000000000001"/>
    <n v="-77.625"/>
    <s v="United States"/>
    <s v="57 - Richmond-Petersburg, VA"/>
    <n v="23112"/>
    <m/>
    <n v="34.79"/>
    <n v="0.46270700000000003"/>
  </r>
  <r>
    <x v="21"/>
    <x v="4"/>
    <n v="33.917999999999999"/>
    <n v="-84.343000000000004"/>
    <s v="United States"/>
    <s v="9 - Atlanta, GA"/>
    <n v="30346"/>
    <m/>
    <n v="14.6"/>
    <n v="0.19418000000000002"/>
  </r>
  <r>
    <x v="21"/>
    <x v="4"/>
    <n v="35.938000000000002"/>
    <n v="-78.858000000000004"/>
    <s v="United States"/>
    <s v="24 - Raleigh-Durham, NC"/>
    <n v="27703"/>
    <m/>
    <n v="70.28"/>
    <n v="0.934724"/>
  </r>
  <r>
    <x v="24"/>
    <x v="3"/>
    <n v="45.085999999999999"/>
    <n v="-93.236999999999995"/>
    <s v="United States"/>
    <s v="15 - Minneapolis-St. Paul, MN"/>
    <n v="55432"/>
    <m/>
    <n v="15.998611110000001"/>
    <n v="0.21278152776300002"/>
  </r>
  <r>
    <x v="24"/>
    <x v="3"/>
    <n v="34.716999999999999"/>
    <n v="-87.688999999999993"/>
    <s v="United States"/>
    <s v="79 - Huntsville-Decatur (Florence), AL"/>
    <n v="35674"/>
    <m/>
    <n v="19.291666670000001"/>
    <n v="0.25657916671100006"/>
  </r>
  <r>
    <x v="24"/>
    <x v="3"/>
    <n v="36.014000000000003"/>
    <n v="-78.933999999999997"/>
    <s v="United States"/>
    <s v="24 - Raleigh-Durham, NC"/>
    <n v="27705"/>
    <s v="Durham, NC"/>
    <n v="9.5458333329999991"/>
    <n v="0.12695958332890001"/>
  </r>
  <r>
    <x v="24"/>
    <x v="3"/>
    <n v="26.251000000000001"/>
    <n v="-81.802000000000007"/>
    <s v="United States"/>
    <s v="62 - Ft. Myers-Naples, FL"/>
    <n v="34108"/>
    <m/>
    <n v="6.9138888889999999"/>
    <n v="9.1954722223699992E-2"/>
  </r>
  <r>
    <x v="24"/>
    <x v="3"/>
    <n v="34.911999999999999"/>
    <n v="-87.67"/>
    <s v="United States"/>
    <s v="79 - Huntsville-Decatur (Florence), AL"/>
    <n v="35633"/>
    <m/>
    <n v="6.2916666670000003"/>
    <n v="8.3679166671100008E-2"/>
  </r>
  <r>
    <x v="24"/>
    <x v="3"/>
    <n v="35.905999999999999"/>
    <n v="-78.59"/>
    <s v="United States"/>
    <s v="24 - Raleigh-Durham, NC"/>
    <n v="27614"/>
    <s v="Raleigh, NC"/>
    <n v="134.77500000000001"/>
    <n v="1.7925075000000001"/>
  </r>
  <r>
    <x v="24"/>
    <x v="3"/>
    <n v="35.884999999999998"/>
    <n v="-77.548000000000002"/>
    <s v="United States"/>
    <s v="24 - Raleigh-Durham, NC"/>
    <n v="27886"/>
    <m/>
    <n v="244.7041667"/>
    <n v="3.2545654171100002"/>
  </r>
  <r>
    <x v="24"/>
    <x v="3"/>
    <n v="43.491"/>
    <n v="-112.023"/>
    <s v="United States"/>
    <s v="162 - Idaho Falls-Pocatello, ID"/>
    <n v="83401"/>
    <m/>
    <n v="0.91666666699999999"/>
    <n v="1.2191666671100001E-2"/>
  </r>
  <r>
    <x v="24"/>
    <x v="3"/>
    <n v="31.085999999999999"/>
    <n v="-91.051000000000002"/>
    <s v="United States"/>
    <s v="94 - Baton Rouge, LA"/>
    <n v="39631"/>
    <m/>
    <n v="44.451388889999997"/>
    <n v="0.59120347223699998"/>
  </r>
  <r>
    <x v="24"/>
    <x v="3"/>
    <n v="29.366"/>
    <n v="-98.695999999999998"/>
    <s v="United States"/>
    <s v="36 - San Antonio, TX"/>
    <n v="78252"/>
    <m/>
    <n v="23.49"/>
    <n v="0.312417"/>
  </r>
  <r>
    <x v="24"/>
    <x v="3"/>
    <n v="34.35"/>
    <n v="-83.575000000000003"/>
    <s v="United States"/>
    <s v="9 - Atlanta, GA"/>
    <n v="30554"/>
    <m/>
    <n v="6.5416666670000003"/>
    <n v="8.7004166671100003E-2"/>
  </r>
  <r>
    <x v="24"/>
    <x v="3"/>
    <n v="32.213000000000001"/>
    <n v="-98.195999999999998"/>
    <s v="United States"/>
    <s v="5 - Dallas-Ft. Worth, TX"/>
    <n v="76401"/>
    <m/>
    <n v="0.222222222"/>
    <n v="2.9555555526000004E-3"/>
  </r>
  <r>
    <x v="24"/>
    <x v="3"/>
    <n v="44.662999999999997"/>
    <n v="-111.104"/>
    <s v="United States"/>
    <s v="187 - Butte-Bozeman, MT"/>
    <n v="59758"/>
    <m/>
    <n v="80.595833330000005"/>
    <n v="1.0719245832890001"/>
  </r>
  <r>
    <x v="18"/>
    <x v="0"/>
    <n v="32.293999999999997"/>
    <n v="-95.302999999999997"/>
    <s v="United States"/>
    <s v="107 - Tyler-Longview(Lufkin &amp; Nacogdoches), TX"/>
    <n v="75703"/>
    <s v="Tyler, TX"/>
    <n v="25.119"/>
    <n v="0.33408270000000001"/>
  </r>
  <r>
    <x v="18"/>
    <x v="0"/>
    <n v="38.601999999999997"/>
    <n v="-90.396000000000001"/>
    <s v="United States"/>
    <s v="21 - St. Louis, MO"/>
    <n v="63122"/>
    <m/>
    <n v="58.31"/>
    <n v="0.77552300000000007"/>
  </r>
  <r>
    <x v="18"/>
    <x v="0"/>
    <n v="32.732999999999997"/>
    <n v="-96.873999999999995"/>
    <s v="United States"/>
    <s v="5 - Dallas-Ft. Worth, TX"/>
    <n v="75211"/>
    <s v="Dallas, TX"/>
    <n v="26.675000000000001"/>
    <n v="0.35477750000000002"/>
  </r>
  <r>
    <x v="18"/>
    <x v="0"/>
    <n v="39.246000000000002"/>
    <n v="-94.447000000000003"/>
    <s v="United States"/>
    <s v="31 - Kansas City, MO"/>
    <n v="64068"/>
    <m/>
    <n v="12.045"/>
    <n v="0.16019850000000002"/>
  </r>
  <r>
    <x v="18"/>
    <x v="0"/>
    <n v="38.161999999999999"/>
    <n v="-92.603999999999999"/>
    <s v="United States"/>
    <s v="138 - Columbia-Jefferson City, MO"/>
    <n v="65065"/>
    <m/>
    <n v="9.5350000000000001"/>
    <n v="0.1268155"/>
  </r>
  <r>
    <x v="18"/>
    <x v="0"/>
    <n v="26.617999999999999"/>
    <n v="-81.870999999999995"/>
    <s v="United States"/>
    <s v="62 - Ft. Myers-Naples, FL"/>
    <n v="33901"/>
    <m/>
    <n v="46.86"/>
    <n v="0.62323800000000007"/>
  </r>
  <r>
    <x v="21"/>
    <x v="4"/>
    <n v="38.896999999999998"/>
    <n v="-77.043000000000006"/>
    <s v="United States"/>
    <s v="8 - Washington, DC"/>
    <n v="20405"/>
    <s v="Washington, DC"/>
    <n v="104.93"/>
    <n v="1.3955690000000003"/>
  </r>
  <r>
    <x v="24"/>
    <x v="3"/>
    <n v="36.430999999999997"/>
    <n v="-78.965999999999994"/>
    <s v="United States"/>
    <s v="24 - Raleigh-Durham, NC"/>
    <n v="27573"/>
    <m/>
    <n v="36.611111110000003"/>
    <n v="0.48692777776300006"/>
  </r>
  <r>
    <x v="24"/>
    <x v="3"/>
    <n v="43.634999999999998"/>
    <n v="-95.570999999999998"/>
    <s v="United States"/>
    <s v="112 - Sioux Falls(Mitchell), SD"/>
    <n v="56187"/>
    <m/>
    <n v="26.1875"/>
    <n v="0.34829375000000001"/>
  </r>
  <r>
    <x v="24"/>
    <x v="3"/>
    <n v="35.316000000000003"/>
    <n v="-81.167000000000002"/>
    <s v="United States"/>
    <s v="25 - Charlotte, NC"/>
    <n v="28034"/>
    <m/>
    <n v="10.086111109999999"/>
    <n v="0.134145277763"/>
  </r>
  <r>
    <x v="24"/>
    <x v="3"/>
    <n v="35.168999999999997"/>
    <n v="-79.403000000000006"/>
    <s v="United States"/>
    <s v="24 - Raleigh-Durham, NC"/>
    <n v="28387"/>
    <m/>
    <n v="5.1597222220000001"/>
    <n v="6.8624305552600004E-2"/>
  </r>
  <r>
    <x v="24"/>
    <x v="3"/>
    <n v="28.524000000000001"/>
    <n v="-81.338999999999999"/>
    <s v="United States"/>
    <s v="19 - Orlando, FL"/>
    <n v="32806"/>
    <s v="Orlando, FL"/>
    <n v="0.66666666699999999"/>
    <n v="8.866666671099999E-3"/>
  </r>
  <r>
    <x v="24"/>
    <x v="3"/>
    <n v="28.122"/>
    <n v="-80.668000000000006"/>
    <s v="United States"/>
    <s v="19 - Orlando, FL"/>
    <n v="32935"/>
    <m/>
    <n v="0.85"/>
    <n v="1.1305000000000001E-2"/>
  </r>
  <r>
    <x v="24"/>
    <x v="3"/>
    <n v="35.290999999999997"/>
    <n v="-97.617000000000004"/>
    <s v="United States"/>
    <s v="41 - Oklahoma City, OK"/>
    <n v="73065"/>
    <m/>
    <n v="3.9847222219999998"/>
    <n v="5.2996805552599995E-2"/>
  </r>
  <r>
    <x v="24"/>
    <x v="3"/>
    <n v="39.68"/>
    <n v="-88.296000000000006"/>
    <s v="United States"/>
    <s v="83 - Champaign &amp; Springfield-Decatur, IL"/>
    <n v="61910"/>
    <m/>
    <n v="6.7249999999999996"/>
    <n v="8.9442500000000008E-2"/>
  </r>
  <r>
    <x v="24"/>
    <x v="3"/>
    <n v="26.045000000000002"/>
    <n v="-80.284000000000006"/>
    <s v="United States"/>
    <s v="16 - Miami-Ft. Lauderdale, FL"/>
    <n v="33328"/>
    <m/>
    <n v="2.0263888890000001"/>
    <n v="2.69509722237E-2"/>
  </r>
  <r>
    <x v="0"/>
    <x v="0"/>
    <n v="30.905000000000001"/>
    <n v="-84.549000000000007"/>
    <s v="United States"/>
    <s v="106 - Tallahassee, FL"/>
    <n v="39817"/>
    <m/>
    <n v="0.28000000000000003"/>
    <n v="3.7240000000000007E-3"/>
  </r>
  <r>
    <x v="11"/>
    <x v="4"/>
    <n v="38.884999999999998"/>
    <n v="-77.022000000000006"/>
    <s v="United States"/>
    <s v="8 - Washington, DC"/>
    <n v="20024"/>
    <s v="Washington, DC"/>
    <n v="46.646095000000003"/>
    <n v="0.62039306350000012"/>
  </r>
  <r>
    <x v="12"/>
    <x v="0"/>
    <n v="31.436"/>
    <n v="-97.742999999999995"/>
    <s v="United States"/>
    <s v="88 - Waco-Temple-Bryan, TX"/>
    <n v="76528"/>
    <m/>
    <n v="2.0550000000000002"/>
    <n v="2.7331500000000002E-2"/>
  </r>
  <r>
    <x v="18"/>
    <x v="0"/>
    <n v="29.675999999999998"/>
    <n v="-95.23"/>
    <s v="United States"/>
    <s v="10 - Houston, TX"/>
    <n v="77017"/>
    <s v="Houston, TX"/>
    <n v="7.56"/>
    <n v="0.100548"/>
  </r>
  <r>
    <x v="18"/>
    <x v="0"/>
    <n v="43.432000000000002"/>
    <n v="-96.706000000000003"/>
    <s v="United States"/>
    <s v="112 - Sioux Falls(Mitchell), SD"/>
    <n v="57032"/>
    <m/>
    <n v="5.0060000000000002"/>
    <n v="6.6579800000000008E-2"/>
  </r>
  <r>
    <x v="18"/>
    <x v="0"/>
    <n v="34.720999999999997"/>
    <n v="-81.638000000000005"/>
    <s v="United States"/>
    <s v="37 - Greenville-Spartanburg, SC"/>
    <n v="29379"/>
    <m/>
    <n v="2.9289999999999998"/>
    <n v="3.8955699999999996E-2"/>
  </r>
  <r>
    <x v="18"/>
    <x v="0"/>
    <n v="44.485999999999997"/>
    <n v="-88.064999999999998"/>
    <s v="United States"/>
    <s v="69 - Green Bay-Appleton, WI"/>
    <n v="54304"/>
    <m/>
    <n v="5.9770000000000003"/>
    <n v="7.9494100000000012E-2"/>
  </r>
  <r>
    <x v="18"/>
    <x v="0"/>
    <n v="27.863"/>
    <n v="-82.495000000000005"/>
    <s v="United States"/>
    <s v="14 - Tampa, FL"/>
    <n v="33621"/>
    <s v="Tampa, FL"/>
    <n v="10.311"/>
    <n v="0.13713630000000002"/>
  </r>
  <r>
    <x v="24"/>
    <x v="3"/>
    <n v="30.4"/>
    <n v="-87"/>
    <s v="United States"/>
    <s v="60 - Mobile, AL"/>
    <n v="32563"/>
    <m/>
    <n v="2"/>
    <n v="2.6600000000000002E-2"/>
  </r>
  <r>
    <x v="24"/>
    <x v="3"/>
    <n v="48.359000000000002"/>
    <n v="-117.83799999999999"/>
    <s v="United States"/>
    <s v="73 - Spokane, WA"/>
    <n v="99101"/>
    <m/>
    <n v="3.79"/>
    <n v="5.0407E-2"/>
  </r>
  <r>
    <x v="24"/>
    <x v="3"/>
    <n v="30.391999999999999"/>
    <n v="-89.043999999999997"/>
    <s v="United States"/>
    <s v="160 - Biloxi-Gulfport, MS"/>
    <n v="39507"/>
    <m/>
    <n v="1"/>
    <n v="1.3300000000000001E-2"/>
  </r>
  <r>
    <x v="24"/>
    <x v="3"/>
    <n v="44.42"/>
    <n v="-92.007999999999996"/>
    <s v="United States"/>
    <s v="128 - La Crosse-Eau Claire, WI"/>
    <n v="54756"/>
    <m/>
    <n v="3.42"/>
    <n v="4.5485999999999999E-2"/>
  </r>
  <r>
    <x v="24"/>
    <x v="3"/>
    <n v="41.831000000000003"/>
    <n v="-111.32299999999999"/>
    <s v="United States"/>
    <s v="33 - Salt Lake City, UT"/>
    <n v="84038"/>
    <m/>
    <n v="0.95"/>
    <n v="1.2635E-2"/>
  </r>
  <r>
    <x v="24"/>
    <x v="3"/>
    <n v="44.170999999999999"/>
    <n v="-88.465000000000003"/>
    <s v="United States"/>
    <s v="69 - Green Bay-Appleton, WI"/>
    <n v="54956"/>
    <m/>
    <n v="3.86"/>
    <n v="5.1338000000000002E-2"/>
  </r>
  <r>
    <x v="24"/>
    <x v="3"/>
    <n v="32.993000000000002"/>
    <n v="-97.543000000000006"/>
    <s v="United States"/>
    <s v="5 - Dallas-Ft. Worth, TX"/>
    <n v="76020"/>
    <m/>
    <n v="2.25"/>
    <n v="2.9925E-2"/>
  </r>
  <r>
    <x v="24"/>
    <x v="3"/>
    <n v="33.689"/>
    <n v="-84.021000000000001"/>
    <s v="United States"/>
    <s v="9 - Atlanta, GA"/>
    <n v="30012"/>
    <m/>
    <n v="0.86666666699999995"/>
    <n v="1.15266666711E-2"/>
  </r>
  <r>
    <x v="18"/>
    <x v="0"/>
    <n v="41.494999999999997"/>
    <n v="-120.56"/>
    <s v="United States"/>
    <s v="131 - Chico-Redding, CA"/>
    <n v="96101"/>
    <m/>
    <n v="2.9060000000000001"/>
    <n v="3.8649800000000005E-2"/>
  </r>
  <r>
    <x v="21"/>
    <x v="4"/>
    <n v="37.68"/>
    <n v="-122.474"/>
    <s v="United States"/>
    <s v="6 - San Francisco-Oakland-San Jose, CA"/>
    <n v="94015"/>
    <m/>
    <n v="0.21"/>
    <n v="2.7929999999999999E-3"/>
  </r>
  <r>
    <x v="21"/>
    <x v="4"/>
    <n v="37.783999999999999"/>
    <n v="-122.396"/>
    <s v="United States"/>
    <s v="6 - San Francisco-Oakland-San Jose, CA"/>
    <n v="94107"/>
    <s v="San Francisco, CA"/>
    <n v="0.87"/>
    <n v="1.1571000000000001E-2"/>
  </r>
  <r>
    <x v="24"/>
    <x v="3"/>
    <n v="28.079000000000001"/>
    <n v="-80.7"/>
    <s v="United States"/>
    <s v="19 - Orlando, FL"/>
    <n v="32904"/>
    <m/>
    <n v="2.4"/>
    <n v="3.1919999999999997E-2"/>
  </r>
  <r>
    <x v="24"/>
    <x v="3"/>
    <n v="35.122"/>
    <n v="-80.727999999999994"/>
    <s v="United States"/>
    <s v="25 - Charlotte, NC"/>
    <n v="28105"/>
    <m/>
    <n v="1"/>
    <n v="1.3300000000000001E-2"/>
  </r>
  <r>
    <x v="24"/>
    <x v="3"/>
    <n v="27.968"/>
    <n v="-80.647999999999996"/>
    <s v="United States"/>
    <s v="19 - Orlando, FL"/>
    <n v="32909"/>
    <s v="Palm Bay, FL"/>
    <n v="8.74"/>
    <n v="0.116242"/>
  </r>
  <r>
    <x v="24"/>
    <x v="3"/>
    <n v="35.802"/>
    <n v="-80.906999999999996"/>
    <s v="United States"/>
    <s v="25 - Charlotte, NC"/>
    <n v="28625"/>
    <m/>
    <n v="1.03"/>
    <n v="1.3699000000000003E-2"/>
  </r>
  <r>
    <x v="24"/>
    <x v="3"/>
    <n v="35.253999999999998"/>
    <n v="-79.031000000000006"/>
    <s v="United States"/>
    <s v="24 - Raleigh-Durham, NC"/>
    <n v="28326"/>
    <m/>
    <n v="1.45"/>
    <n v="1.9285E-2"/>
  </r>
  <r>
    <x v="24"/>
    <x v="3"/>
    <n v="35.006999999999998"/>
    <n v="-78.823999999999998"/>
    <s v="United States"/>
    <s v="24 - Raleigh-Durham, NC"/>
    <n v="28312"/>
    <s v="Fayetteville, NC"/>
    <n v="2.41"/>
    <n v="3.2053000000000005E-2"/>
  </r>
  <r>
    <x v="24"/>
    <x v="3"/>
    <n v="29.047999999999998"/>
    <n v="-82.061000000000007"/>
    <s v="United States"/>
    <s v="19 - Orlando, FL"/>
    <n v="34420"/>
    <m/>
    <n v="0.52777777800000003"/>
    <n v="7.0194444474000004E-3"/>
  </r>
  <r>
    <x v="24"/>
    <x v="3"/>
    <n v="33.610999999999997"/>
    <n v="-79.33"/>
    <s v="United States"/>
    <s v="98 - Charleston, SC"/>
    <n v="29554"/>
    <m/>
    <n v="2.11"/>
    <n v="2.8063000000000001E-2"/>
  </r>
  <r>
    <x v="24"/>
    <x v="3"/>
    <n v="29.692"/>
    <n v="-95.299000000000007"/>
    <s v="United States"/>
    <s v="10 - Houston, TX"/>
    <n v="77087"/>
    <s v="Houston, TX"/>
    <n v="1.02"/>
    <n v="1.3566000000000002E-2"/>
  </r>
  <r>
    <x v="24"/>
    <x v="3"/>
    <n v="33.131"/>
    <n v="-89.055000000000007"/>
    <s v="United States"/>
    <s v="133 - Columbus-Tupelo-West Point, MS"/>
    <n v="39339"/>
    <m/>
    <n v="1"/>
    <n v="1.3300000000000001E-2"/>
  </r>
  <r>
    <x v="24"/>
    <x v="3"/>
    <n v="29.722000000000001"/>
    <n v="-98.1"/>
    <s v="United States"/>
    <s v="36 - San Antonio, TX"/>
    <n v="78130"/>
    <s v="New Braunfels, TX"/>
    <n v="1.1399999999999999"/>
    <n v="1.5162E-2"/>
  </r>
  <r>
    <x v="25"/>
    <x v="0"/>
    <n v="29.899000000000001"/>
    <n v="-95.429000000000002"/>
    <s v="United States"/>
    <s v="10 - Houston, TX"/>
    <n v="77038"/>
    <m/>
    <n v="1.3758779999999999"/>
    <n v="1.8299177399999998E-2"/>
  </r>
  <r>
    <x v="25"/>
    <x v="0"/>
    <n v="35.893000000000001"/>
    <n v="-78.600999999999999"/>
    <s v="United States"/>
    <s v="24 - Raleigh-Durham, NC"/>
    <n v="27615"/>
    <s v="Raleigh, NC"/>
    <n v="1.3214999999999999"/>
    <n v="1.757595E-2"/>
  </r>
  <r>
    <x v="18"/>
    <x v="0"/>
    <n v="43.548000000000002"/>
    <n v="-96.688000000000002"/>
    <s v="United States"/>
    <s v="112 - Sioux Falls(Mitchell), SD"/>
    <n v="57103"/>
    <s v="Sioux Falls, SD"/>
    <n v="9.8940000000000001"/>
    <n v="0.13159020000000002"/>
  </r>
  <r>
    <x v="18"/>
    <x v="0"/>
    <n v="39.222999999999999"/>
    <n v="-94.546999999999997"/>
    <s v="United States"/>
    <s v="31 - Kansas City, MO"/>
    <n v="64119"/>
    <m/>
    <n v="10.454000000000001"/>
    <n v="0.13903820000000003"/>
  </r>
  <r>
    <x v="24"/>
    <x v="3"/>
    <n v="34.972999999999999"/>
    <n v="-78.953999999999994"/>
    <s v="United States"/>
    <s v="24 - Raleigh-Durham, NC"/>
    <n v="28348"/>
    <m/>
    <n v="3.4750000000000001"/>
    <n v="4.6217500000000009E-2"/>
  </r>
  <r>
    <x v="24"/>
    <x v="3"/>
    <n v="36.072000000000003"/>
    <n v="-79.781000000000006"/>
    <s v="United States"/>
    <s v="46 - Greensboro-High Point-Winston Salem, NC"/>
    <n v="27401"/>
    <s v="Greensboro, NC"/>
    <n v="3.5"/>
    <n v="4.6550000000000001E-2"/>
  </r>
  <r>
    <x v="24"/>
    <x v="3"/>
    <n v="36.091000000000001"/>
    <n v="-79.382999999999996"/>
    <s v="United States"/>
    <s v="46 - Greensboro-High Point-Winston Salem, NC"/>
    <n v="27217"/>
    <m/>
    <n v="3.38"/>
    <n v="4.4954000000000001E-2"/>
  </r>
  <r>
    <x v="24"/>
    <x v="3"/>
    <n v="40.784999999999997"/>
    <n v="-111.93899999999999"/>
    <s v="United States"/>
    <s v="33 - Salt Lake City, UT"/>
    <n v="84116"/>
    <s v="Salt Lake City, UT"/>
    <n v="2.25"/>
    <n v="2.9925E-2"/>
  </r>
  <r>
    <x v="24"/>
    <x v="3"/>
    <n v="34.761000000000003"/>
    <n v="-85"/>
    <s v="United States"/>
    <s v="87 - Chattanooga, TN"/>
    <n v="30720"/>
    <m/>
    <n v="3.26"/>
    <n v="4.3358000000000001E-2"/>
  </r>
  <r>
    <x v="24"/>
    <x v="3"/>
    <n v="29.783999999999999"/>
    <n v="-95.204999999999998"/>
    <s v="United States"/>
    <s v="10 - Houston, TX"/>
    <n v="77015"/>
    <s v="Houston, TX"/>
    <n v="1"/>
    <n v="1.3300000000000001E-2"/>
  </r>
  <r>
    <x v="10"/>
    <x v="0"/>
    <n v="33"/>
    <n v="-97.204999999999998"/>
    <s v="United States"/>
    <s v="5 - Dallas-Ft. Worth, TX"/>
    <n v="76262"/>
    <m/>
    <n v="1.82"/>
    <n v="2.4206000000000002E-2"/>
  </r>
  <r>
    <x v="11"/>
    <x v="4"/>
    <n v="38.901000000000003"/>
    <n v="-77.043999999999997"/>
    <s v="United States"/>
    <s v="8 - Washington, DC"/>
    <n v="20006"/>
    <s v="Washington, DC"/>
    <n v="34.630249999999997"/>
    <n v="0.46058232499999996"/>
  </r>
  <r>
    <x v="11"/>
    <x v="4"/>
    <n v="38.875999999999998"/>
    <n v="-77.006"/>
    <s v="United States"/>
    <s v="8 - Washington, DC"/>
    <n v="20003"/>
    <s v="Washington, DC"/>
    <n v="20.55125"/>
    <n v="0.27333162500000002"/>
  </r>
  <r>
    <x v="12"/>
    <x v="0"/>
    <n v="37.567999999999998"/>
    <n v="-77.400000000000006"/>
    <s v="United States"/>
    <s v="57 - Richmond-Petersburg, VA"/>
    <n v="23223"/>
    <m/>
    <n v="1.635"/>
    <n v="2.1745500000000001E-2"/>
  </r>
  <r>
    <x v="12"/>
    <x v="0"/>
    <n v="35.558999999999997"/>
    <n v="-77.057000000000002"/>
    <s v="United States"/>
    <s v="100 - Greenville-New Bern-Washington, NC"/>
    <n v="27889"/>
    <m/>
    <n v="0.39100000000000001"/>
    <n v="5.2003000000000006E-3"/>
  </r>
  <r>
    <x v="18"/>
    <x v="0"/>
    <n v="38.994"/>
    <n v="-94.47"/>
    <s v="United States"/>
    <s v="31 - Kansas City, MO"/>
    <n v="64133"/>
    <m/>
    <n v="5.7069999999999999"/>
    <n v="7.5903100000000001E-2"/>
  </r>
  <r>
    <x v="18"/>
    <x v="0"/>
    <n v="38.953000000000003"/>
    <n v="-92.384"/>
    <s v="United States"/>
    <s v="138 - Columbia-Jefferson City, MO"/>
    <n v="65203"/>
    <s v="Columbia, MO"/>
    <n v="10.618"/>
    <n v="0.14121940000000002"/>
  </r>
  <r>
    <x v="10"/>
    <x v="0"/>
    <n v="32.46"/>
    <n v="-99.765000000000001"/>
    <s v="United States"/>
    <s v="164 - Abilene-Sweetwater, TX"/>
    <n v="79603"/>
    <s v="Abilene, TX"/>
    <n v="0.09"/>
    <n v="1.1969999999999999E-3"/>
  </r>
  <r>
    <x v="12"/>
    <x v="0"/>
    <n v="26.268000000000001"/>
    <n v="-98.204999999999998"/>
    <s v="United States"/>
    <s v="86 - Harlingen-Weslaco-Brownsville-McAllen, TX"/>
    <n v="78539"/>
    <m/>
    <n v="4.7560000000000002"/>
    <n v="6.32548E-2"/>
  </r>
  <r>
    <x v="13"/>
    <x v="0"/>
    <n v="32.691000000000003"/>
    <n v="-100.917"/>
    <s v="United States"/>
    <s v="164 - Abilene-Sweetwater, TX"/>
    <n v="79549"/>
    <m/>
    <n v="4.0999999999999996"/>
    <n v="5.4529999999999995E-2"/>
  </r>
  <r>
    <x v="13"/>
    <x v="0"/>
    <n v="33.759"/>
    <n v="-96.587999999999994"/>
    <s v="United States"/>
    <s v="161 - Sherman, TX"/>
    <n v="75020"/>
    <m/>
    <n v="19.742014999999999"/>
    <n v="0.26256879950000001"/>
  </r>
  <r>
    <x v="18"/>
    <x v="0"/>
    <n v="47.514000000000003"/>
    <n v="-111.19499999999999"/>
    <s v="United States"/>
    <s v="190 - Great Falls, MT"/>
    <n v="59405"/>
    <m/>
    <n v="3.181"/>
    <n v="4.2307300000000006E-2"/>
  </r>
  <r>
    <x v="18"/>
    <x v="0"/>
    <n v="38.750999999999998"/>
    <n v="-77.087000000000003"/>
    <s v="United States"/>
    <s v="8 - Washington, DC"/>
    <n v="22306"/>
    <m/>
    <n v="21.783000000000001"/>
    <n v="0.28971390000000002"/>
  </r>
  <r>
    <x v="18"/>
    <x v="0"/>
    <n v="36.886000000000003"/>
    <n v="-89.581000000000003"/>
    <s v="United States"/>
    <s v="81 - Paducah, KY"/>
    <n v="63801"/>
    <m/>
    <n v="15.196999999999999"/>
    <n v="0.2021201"/>
  </r>
  <r>
    <x v="18"/>
    <x v="0"/>
    <n v="38.634"/>
    <n v="-90.405000000000001"/>
    <s v="United States"/>
    <s v="21 - St. Louis, MO"/>
    <n v="63124"/>
    <m/>
    <n v="89.111999999999995"/>
    <n v="1.1851896"/>
  </r>
  <r>
    <x v="18"/>
    <x v="0"/>
    <n v="33.582999999999998"/>
    <n v="-84.150999999999996"/>
    <s v="United States"/>
    <s v="9 - Atlanta, GA"/>
    <n v="30281"/>
    <m/>
    <n v="7.2430000000000003"/>
    <n v="9.6331900000000012E-2"/>
  </r>
  <r>
    <x v="18"/>
    <x v="0"/>
    <n v="43.527999999999999"/>
    <n v="-96.789000000000001"/>
    <s v="United States"/>
    <s v="112 - Sioux Falls(Mitchell), SD"/>
    <n v="57106"/>
    <s v="Sioux Falls, SD"/>
    <n v="6.43"/>
    <n v="8.5518999999999998E-2"/>
  </r>
  <r>
    <x v="18"/>
    <x v="0"/>
    <n v="29.805"/>
    <n v="-95.180999999999997"/>
    <s v="United States"/>
    <s v="10 - Houston, TX"/>
    <n v="77015"/>
    <s v="Houston, TX"/>
    <n v="13.071999999999999"/>
    <n v="0.1738576"/>
  </r>
  <r>
    <x v="18"/>
    <x v="0"/>
    <n v="43.518000000000001"/>
    <n v="-96.727999999999994"/>
    <s v="United States"/>
    <s v="112 - Sioux Falls(Mitchell), SD"/>
    <n v="57105"/>
    <s v="Sioux Falls, SD"/>
    <n v="11.903"/>
    <n v="0.1583099"/>
  </r>
  <r>
    <x v="18"/>
    <x v="0"/>
    <n v="39.076999999999998"/>
    <n v="-94.394000000000005"/>
    <s v="United States"/>
    <s v="31 - Kansas City, MO"/>
    <n v="64055"/>
    <s v="Independence, MO"/>
    <n v="10.756"/>
    <n v="0.14305480000000001"/>
  </r>
  <r>
    <x v="18"/>
    <x v="0"/>
    <n v="38.811999999999998"/>
    <n v="-94.513999999999996"/>
    <s v="United States"/>
    <s v="31 - Kansas City, MO"/>
    <n v="64012"/>
    <m/>
    <n v="5.2060000000000004"/>
    <n v="6.9239800000000018E-2"/>
  </r>
  <r>
    <x v="18"/>
    <x v="0"/>
    <n v="27.863"/>
    <n v="-82.495000000000005"/>
    <s v="United States"/>
    <s v="14 - Tampa, FL"/>
    <n v="33621"/>
    <s v="Tampa, FL"/>
    <n v="10.358000000000001"/>
    <n v="0.13776140000000001"/>
  </r>
  <r>
    <x v="8"/>
    <x v="0"/>
    <n v="44.908000000000001"/>
    <n v="-89.588999999999999"/>
    <s v="United States"/>
    <s v="134 - Wausau-Rhinelander, WI"/>
    <n v="54476"/>
    <m/>
    <n v="3.9645069999999998"/>
    <n v="5.2727943100000001E-2"/>
  </r>
  <r>
    <x v="8"/>
    <x v="0"/>
    <n v="27.506"/>
    <n v="-99.483000000000004"/>
    <s v="United States"/>
    <s v="184 - Laredo, TX"/>
    <n v="78040"/>
    <s v="Laredo, TX"/>
    <n v="10.26"/>
    <n v="0.136458"/>
  </r>
  <r>
    <x v="9"/>
    <x v="0"/>
    <n v="33.006999999999998"/>
    <n v="-97.004999999999995"/>
    <s v="United States"/>
    <s v="5 - Dallas-Ft. Worth, TX"/>
    <n v="75067"/>
    <s v="Lewisville, TX"/>
    <n v="20"/>
    <n v="0.26600000000000001"/>
  </r>
  <r>
    <x v="18"/>
    <x v="0"/>
    <n v="33.54"/>
    <n v="-112.35599999999999"/>
    <s v="United States"/>
    <s v="13 - Phoenix, AZ"/>
    <n v="85307"/>
    <s v="Glendale, AZ"/>
    <n v="9.6460000000000008"/>
    <n v="0.12829180000000001"/>
  </r>
  <r>
    <x v="18"/>
    <x v="0"/>
    <n v="33.511000000000003"/>
    <n v="-112.20399999999999"/>
    <s v="United States"/>
    <s v="13 - Phoenix, AZ"/>
    <n v="85303"/>
    <s v="Glendale, AZ"/>
    <n v="10.426"/>
    <n v="0.13866580000000001"/>
  </r>
  <r>
    <x v="18"/>
    <x v="0"/>
    <n v="45.814999999999998"/>
    <n v="-92.369"/>
    <s v="United States"/>
    <s v="15 - Minneapolis-St. Paul, MN"/>
    <n v="54872"/>
    <m/>
    <n v="2.7890000000000001"/>
    <n v="3.7093700000000007E-2"/>
  </r>
  <r>
    <x v="18"/>
    <x v="0"/>
    <n v="38.588000000000001"/>
    <n v="-92.254000000000005"/>
    <s v="United States"/>
    <s v="138 - Columbia-Jefferson City, MO"/>
    <n v="65109"/>
    <m/>
    <n v="21.696000000000002"/>
    <n v="0.2885568"/>
  </r>
  <r>
    <x v="18"/>
    <x v="0"/>
    <n v="37.241999999999997"/>
    <n v="-93.314999999999998"/>
    <s v="United States"/>
    <s v="114 - Springfield, MO"/>
    <n v="65803"/>
    <s v="Springfield, MO"/>
    <n v="8.5609999999999999"/>
    <n v="0.1138613"/>
  </r>
  <r>
    <x v="24"/>
    <x v="3"/>
    <n v="41.161999999999999"/>
    <n v="-87.894000000000005"/>
    <s v="United States"/>
    <s v="3 - Chicago, IL"/>
    <n v="60914"/>
    <m/>
    <n v="3.83"/>
    <n v="5.0939000000000005E-2"/>
  </r>
  <r>
    <x v="24"/>
    <x v="3"/>
    <n v="28.067"/>
    <n v="-82.721000000000004"/>
    <s v="United States"/>
    <s v="14 - Tampa, FL"/>
    <n v="34684"/>
    <m/>
    <n v="6.58"/>
    <n v="8.7514000000000008E-2"/>
  </r>
  <r>
    <x v="24"/>
    <x v="3"/>
    <n v="36.134"/>
    <n v="-78.757000000000005"/>
    <s v="United States"/>
    <s v="24 - Raleigh-Durham, NC"/>
    <n v="27509"/>
    <m/>
    <n v="26.22"/>
    <n v="0.34872600000000004"/>
  </r>
  <r>
    <x v="24"/>
    <x v="3"/>
    <n v="29.515000000000001"/>
    <n v="-97.459000000000003"/>
    <s v="United States"/>
    <s v="36 - San Antonio, TX"/>
    <n v="78629"/>
    <m/>
    <n v="2.4583333330000001"/>
    <n v="3.2695833328900005E-2"/>
  </r>
  <r>
    <x v="24"/>
    <x v="3"/>
    <n v="32.457999999999998"/>
    <n v="-84.936000000000007"/>
    <s v="United States"/>
    <s v="127 - Columbus, GA"/>
    <n v="31906"/>
    <s v="Columbus, GA"/>
    <n v="7.0083333330000004"/>
    <n v="9.3210833328900011E-2"/>
  </r>
  <r>
    <x v="24"/>
    <x v="3"/>
    <n v="41.765999999999998"/>
    <n v="-111.833"/>
    <s v="United States"/>
    <s v="33 - Salt Lake City, UT"/>
    <n v="84341"/>
    <m/>
    <n v="27.02"/>
    <n v="0.35936600000000002"/>
  </r>
  <r>
    <x v="25"/>
    <x v="0"/>
    <n v="37.335000000000001"/>
    <n v="-79.244"/>
    <s v="United States"/>
    <s v="68 - Roanoke-Lynchburg, VA"/>
    <n v="24502"/>
    <m/>
    <n v="1.6906000000000001"/>
    <n v="2.2484980000000002E-2"/>
  </r>
  <r>
    <x v="25"/>
    <x v="0"/>
    <n v="38.634999999999998"/>
    <n v="-77.271000000000001"/>
    <s v="United States"/>
    <s v="8 - Washington, DC"/>
    <n v="22191"/>
    <m/>
    <n v="1.3758779999999999"/>
    <n v="1.8299177399999998E-2"/>
  </r>
  <r>
    <x v="24"/>
    <x v="3"/>
    <n v="33.619999999999997"/>
    <n v="-85.596000000000004"/>
    <s v="United States"/>
    <s v="9 - Atlanta, GA"/>
    <n v="36264"/>
    <m/>
    <n v="5.6722222220000003"/>
    <n v="7.54405555526E-2"/>
  </r>
  <r>
    <x v="24"/>
    <x v="3"/>
    <n v="38.652999999999999"/>
    <n v="-121.354"/>
    <s v="United States"/>
    <s v="20 - Sacramento-Stockton-Modesto, CA"/>
    <n v="95841"/>
    <m/>
    <n v="6.108333333"/>
    <n v="8.1240833328900003E-2"/>
  </r>
  <r>
    <x v="24"/>
    <x v="3"/>
    <n v="44.933999999999997"/>
    <n v="-93.253"/>
    <s v="United States"/>
    <s v="15 - Minneapolis-St. Paul, MN"/>
    <n v="55407"/>
    <s v="Minneapolis, MN"/>
    <n v="2.5"/>
    <n v="3.3250000000000002E-2"/>
  </r>
  <r>
    <x v="24"/>
    <x v="3"/>
    <n v="27.565000000000001"/>
    <n v="-80.370999999999995"/>
    <s v="United States"/>
    <s v="38 - West Palm Beach-Ft. Pierce, FL"/>
    <n v="32962"/>
    <m/>
    <n v="72.099999999999994"/>
    <n v="0.95893000000000006"/>
  </r>
  <r>
    <x v="24"/>
    <x v="3"/>
    <n v="33.488"/>
    <n v="-86.888000000000005"/>
    <s v="United States"/>
    <s v="42 - Birmingham, AL"/>
    <n v="35208"/>
    <s v="Birmingham, AL"/>
    <n v="10.16"/>
    <n v="0.13512800000000003"/>
  </r>
  <r>
    <x v="24"/>
    <x v="3"/>
    <n v="35.406999999999996"/>
    <n v="-118.86"/>
    <s v="United States"/>
    <s v="126 - Bakersfield, CA"/>
    <n v="93306"/>
    <s v="Bakersfield, CA"/>
    <n v="4.3"/>
    <n v="5.7190000000000005E-2"/>
  </r>
  <r>
    <x v="24"/>
    <x v="3"/>
    <n v="35.526000000000003"/>
    <n v="-82.989000000000004"/>
    <s v="United States"/>
    <s v="37 - Greenville-Spartanburg, SC"/>
    <n v="28786"/>
    <m/>
    <n v="24.179166670000001"/>
    <n v="0.32158291671100003"/>
  </r>
  <r>
    <x v="24"/>
    <x v="3"/>
    <n v="29.013000000000002"/>
    <n v="-81.323999999999998"/>
    <s v="United States"/>
    <s v="19 - Orlando, FL"/>
    <n v="32720"/>
    <m/>
    <n v="12.08333333"/>
    <n v="0.160708333289"/>
  </r>
  <r>
    <x v="24"/>
    <x v="3"/>
    <n v="47.292999999999999"/>
    <n v="-91.269000000000005"/>
    <s v="United States"/>
    <s v="139 - Duluth MN-Superior, WI"/>
    <n v="55614"/>
    <m/>
    <n v="5.0199999999999996"/>
    <n v="6.6765999999999992E-2"/>
  </r>
  <r>
    <x v="24"/>
    <x v="3"/>
    <n v="36.313000000000002"/>
    <n v="-119.673"/>
    <s v="United States"/>
    <s v="55 - Fresno-Visalia, CA"/>
    <n v="93230"/>
    <m/>
    <n v="2.2999999999999998"/>
    <n v="3.0590000000000003E-2"/>
  </r>
  <r>
    <x v="24"/>
    <x v="3"/>
    <n v="36.137"/>
    <n v="-120.36199999999999"/>
    <s v="United States"/>
    <s v="55 - Fresno-Visalia, CA"/>
    <n v="93210"/>
    <m/>
    <n v="16.489999999999998"/>
    <n v="0.21931699999999998"/>
  </r>
  <r>
    <x v="24"/>
    <x v="3"/>
    <n v="30.47"/>
    <n v="-83.421999999999997"/>
    <s v="United States"/>
    <s v="106 - Tallahassee, FL"/>
    <n v="32340"/>
    <m/>
    <n v="5"/>
    <n v="6.6500000000000004E-2"/>
  </r>
  <r>
    <x v="24"/>
    <x v="3"/>
    <n v="26.838999999999999"/>
    <n v="-80.105000000000004"/>
    <s v="United States"/>
    <s v="38 - West Palm Beach-Ft. Pierce, FL"/>
    <n v="33410"/>
    <m/>
    <n v="3.25"/>
    <n v="4.3225E-2"/>
  </r>
  <r>
    <x v="24"/>
    <x v="3"/>
    <n v="34.325000000000003"/>
    <n v="-78.707999999999998"/>
    <s v="United States"/>
    <s v="132 - Wilmington, NC"/>
    <n v="28472"/>
    <m/>
    <n v="1.1100000000000001"/>
    <n v="1.4763000000000002E-2"/>
  </r>
  <r>
    <x v="24"/>
    <x v="3"/>
    <n v="38.914999999999999"/>
    <n v="-75.441000000000003"/>
    <s v="United States"/>
    <s v="4 - Philadelphia, PA"/>
    <n v="19963"/>
    <m/>
    <n v="8.7916666669999994"/>
    <n v="0.11692916667109998"/>
  </r>
  <r>
    <x v="24"/>
    <x v="3"/>
    <n v="33.067999999999998"/>
    <n v="-117.265"/>
    <s v="United States"/>
    <s v="28 - San Diego, CA"/>
    <n v="92009"/>
    <m/>
    <n v="1.36"/>
    <n v="1.8088000000000003E-2"/>
  </r>
  <r>
    <x v="24"/>
    <x v="3"/>
    <n v="34.241999999999997"/>
    <n v="-84.497"/>
    <s v="United States"/>
    <s v="9 - Atlanta, GA"/>
    <n v="30114"/>
    <m/>
    <n v="2.9055555559999999"/>
    <n v="3.8643888894799999E-2"/>
  </r>
  <r>
    <x v="24"/>
    <x v="3"/>
    <n v="33.835000000000001"/>
    <n v="-78.67"/>
    <s v="United States"/>
    <s v="103 - Florence-Myrtle Beach, SC"/>
    <n v="29582"/>
    <m/>
    <n v="39.53"/>
    <n v="0.52574900000000002"/>
  </r>
  <r>
    <x v="24"/>
    <x v="3"/>
    <n v="34.472999999999999"/>
    <n v="-84.438000000000002"/>
    <s v="United States"/>
    <s v="9 - Atlanta, GA"/>
    <n v="30143"/>
    <m/>
    <n v="28.537500000000001"/>
    <n v="0.37954875000000005"/>
  </r>
  <r>
    <x v="8"/>
    <x v="0"/>
    <n v="32.338999999999999"/>
    <n v="-89.486000000000004"/>
    <s v="United States"/>
    <s v="93 - Jackson, MS"/>
    <n v="39074"/>
    <m/>
    <n v="11.88"/>
    <n v="0.15800400000000001"/>
  </r>
  <r>
    <x v="8"/>
    <x v="0"/>
    <n v="38.75"/>
    <n v="-77.570999999999998"/>
    <s v="United States"/>
    <s v="8 - Washington, DC"/>
    <n v="20136"/>
    <m/>
    <n v="27.6"/>
    <n v="0.36708000000000007"/>
  </r>
  <r>
    <x v="8"/>
    <x v="0"/>
    <n v="26.204999999999998"/>
    <n v="-81.768000000000001"/>
    <s v="United States"/>
    <s v="62 - Ft. Myers-Naples, FL"/>
    <n v="34105"/>
    <m/>
    <n v="3.96"/>
    <n v="5.2668E-2"/>
  </r>
  <r>
    <x v="9"/>
    <x v="0"/>
    <n v="25.77"/>
    <n v="-80.37"/>
    <s v="United States"/>
    <s v="16 - Miami-Ft. Lauderdale, FL"/>
    <n v="33172"/>
    <m/>
    <n v="50"/>
    <n v="0.66500000000000004"/>
  </r>
  <r>
    <x v="9"/>
    <x v="0"/>
    <n v="25.77"/>
    <n v="-80.37"/>
    <s v="United States"/>
    <s v="16 - Miami-Ft. Lauderdale, FL"/>
    <n v="33172"/>
    <m/>
    <n v="60"/>
    <n v="0.79800000000000004"/>
  </r>
  <r>
    <x v="10"/>
    <x v="0"/>
    <n v="32.789000000000001"/>
    <n v="-96.805999999999997"/>
    <s v="United States"/>
    <s v="5 - Dallas-Ft. Worth, TX"/>
    <n v="75201"/>
    <s v="Dallas, TX"/>
    <n v="1.94"/>
    <n v="2.5801999999999999E-2"/>
  </r>
  <r>
    <x v="11"/>
    <x v="4"/>
    <n v="29.748000000000001"/>
    <n v="-95.472999999999999"/>
    <s v="United States"/>
    <s v="10 - Houston, TX"/>
    <n v="77056"/>
    <s v="Houston, TX"/>
    <n v="22.603614"/>
    <n v="0.30062806620000004"/>
  </r>
  <r>
    <x v="11"/>
    <x v="4"/>
    <n v="38.9"/>
    <n v="-77.007000000000005"/>
    <s v="United States"/>
    <s v="8 - Washington, DC"/>
    <n v="20002"/>
    <s v="Washington, DC"/>
    <n v="115.528305"/>
    <n v="1.5365264565000001"/>
  </r>
  <r>
    <x v="11"/>
    <x v="4"/>
    <n v="38.911000000000001"/>
    <n v="-77.22"/>
    <s v="United States"/>
    <s v="8 - Washington, DC"/>
    <n v="22182"/>
    <m/>
    <n v="69.905063999999996"/>
    <n v="0.9297373511999999"/>
  </r>
  <r>
    <x v="12"/>
    <x v="0"/>
    <n v="32.746000000000002"/>
    <n v="-96.585999999999999"/>
    <s v="United States"/>
    <s v="5 - Dallas-Ft. Worth, TX"/>
    <n v="75149"/>
    <s v="Mesquite, TX"/>
    <n v="2.7"/>
    <n v="3.5910000000000004E-2"/>
  </r>
  <r>
    <x v="12"/>
    <x v="0"/>
    <n v="32.668999999999997"/>
    <n v="-97.132000000000005"/>
    <s v="United States"/>
    <s v="5 - Dallas-Ft. Worth, TX"/>
    <n v="76017"/>
    <s v="Arlington, TX"/>
    <n v="7.1559999999999997"/>
    <n v="9.5174800000000004E-2"/>
  </r>
  <r>
    <x v="12"/>
    <x v="0"/>
    <n v="35.899000000000001"/>
    <n v="-78.656000000000006"/>
    <s v="United States"/>
    <s v="24 - Raleigh-Durham, NC"/>
    <n v="27615"/>
    <s v="Raleigh, NC"/>
    <n v="0.61099999999999999"/>
    <n v="8.1263000000000012E-3"/>
  </r>
  <r>
    <x v="8"/>
    <x v="0"/>
    <n v="31.797000000000001"/>
    <n v="-81.605999999999995"/>
    <s v="United States"/>
    <s v="92 - Savannah, GA"/>
    <n v="31313"/>
    <m/>
    <n v="7.9290139999999996"/>
    <n v="0.1054558862"/>
  </r>
  <r>
    <x v="8"/>
    <x v="0"/>
    <n v="25.992999999999999"/>
    <n v="-80.25"/>
    <s v="United States"/>
    <s v="16 - Miami-Ft. Lauderdale, FL"/>
    <n v="33025"/>
    <s v="Miramar, FL"/>
    <n v="27.751549000000001"/>
    <n v="0.3690956017"/>
  </r>
  <r>
    <x v="0"/>
    <x v="0"/>
    <n v="28.186"/>
    <n v="-82.739000000000004"/>
    <s v="United States"/>
    <s v="14 - Tampa, FL"/>
    <n v="34690"/>
    <m/>
    <n v="3.63"/>
    <n v="4.8279000000000002E-2"/>
  </r>
  <r>
    <x v="10"/>
    <x v="0"/>
    <n v="32.384999999999998"/>
    <n v="-97.394999999999996"/>
    <s v="United States"/>
    <s v="5 - Dallas-Ft. Worth, TX"/>
    <n v="76033"/>
    <m/>
    <n v="1.92"/>
    <n v="2.5536E-2"/>
  </r>
  <r>
    <x v="12"/>
    <x v="0"/>
    <n v="35.164000000000001"/>
    <n v="-83.399000000000001"/>
    <s v="United States"/>
    <s v="37 - Greenville-Spartanburg, SC"/>
    <n v="28734"/>
    <m/>
    <n v="0.91"/>
    <n v="1.2103000000000001E-2"/>
  </r>
  <r>
    <x v="13"/>
    <x v="0"/>
    <n v="28.477"/>
    <n v="-81.626999999999995"/>
    <s v="United States"/>
    <s v="19 - Orlando, FL"/>
    <n v="34787"/>
    <m/>
    <n v="60.235968"/>
    <n v="0.80113837440000002"/>
  </r>
  <r>
    <x v="18"/>
    <x v="0"/>
    <n v="31.132000000000001"/>
    <n v="-90.146000000000001"/>
    <s v="United States"/>
    <s v="93 - Jackson, MS"/>
    <n v="39667"/>
    <m/>
    <n v="3.5870000000000002"/>
    <n v="4.7707100000000009E-2"/>
  </r>
  <r>
    <x v="18"/>
    <x v="0"/>
    <n v="39.076999999999998"/>
    <n v="-94.394000000000005"/>
    <s v="United States"/>
    <s v="31 - Kansas City, MO"/>
    <n v="64055"/>
    <s v="Independence, MO"/>
    <n v="10.68"/>
    <n v="0.142044"/>
  </r>
  <r>
    <x v="18"/>
    <x v="0"/>
    <n v="29.317"/>
    <n v="-100.414"/>
    <s v="United States"/>
    <s v="36 - San Antonio, TX"/>
    <n v="78832"/>
    <m/>
    <n v="1.821"/>
    <n v="2.4219299999999999E-2"/>
  </r>
  <r>
    <x v="18"/>
    <x v="0"/>
    <n v="30.088999999999999"/>
    <n v="-98.42"/>
    <s v="United States"/>
    <s v="45 - Austin, TX"/>
    <n v="78606"/>
    <m/>
    <n v="5.4539999999999997"/>
    <n v="7.2538199999999997E-2"/>
  </r>
  <r>
    <x v="18"/>
    <x v="0"/>
    <n v="34.219000000000001"/>
    <n v="-84.840999999999994"/>
    <s v="United States"/>
    <s v="9 - Atlanta, GA"/>
    <n v="30121"/>
    <m/>
    <n v="18.867999999999999"/>
    <n v="0.25094440000000001"/>
  </r>
  <r>
    <x v="18"/>
    <x v="0"/>
    <n v="30.1"/>
    <n v="-83.581999999999994"/>
    <s v="United States"/>
    <s v="106 - Tallahassee, FL"/>
    <n v="32348"/>
    <m/>
    <n v="13.244999999999999"/>
    <n v="0.1761585"/>
  </r>
  <r>
    <x v="21"/>
    <x v="4"/>
    <n v="38.896999999999998"/>
    <n v="-77.043000000000006"/>
    <s v="United States"/>
    <s v="8 - Washington, DC"/>
    <n v="20405"/>
    <s v="Washington, DC"/>
    <n v="103.73"/>
    <n v="1.3796090000000001"/>
  </r>
  <r>
    <x v="21"/>
    <x v="4"/>
    <n v="36.743000000000002"/>
    <n v="-79.893000000000001"/>
    <s v="United States"/>
    <s v="68 - Roanoke-Lynchburg, VA"/>
    <n v="24112"/>
    <m/>
    <n v="61.38"/>
    <n v="0.81635400000000014"/>
  </r>
  <r>
    <x v="21"/>
    <x v="4"/>
    <n v="35.799999999999997"/>
    <n v="-78.734999999999999"/>
    <s v="United States"/>
    <s v="24 - Raleigh-Durham, NC"/>
    <n v="27607"/>
    <s v="Raleigh, NC"/>
    <n v="83.16"/>
    <n v="1.106028"/>
  </r>
  <r>
    <x v="7"/>
    <x v="0"/>
    <n v="26.491"/>
    <n v="-80.064999999999998"/>
    <s v="United States"/>
    <s v="38 - West Palm Beach-Ft. Pierce, FL"/>
    <n v="33483"/>
    <m/>
    <n v="3.52"/>
    <n v="4.6816000000000003E-2"/>
  </r>
  <r>
    <x v="7"/>
    <x v="0"/>
    <n v="36.084000000000003"/>
    <n v="-79.757999999999996"/>
    <s v="United States"/>
    <s v="46 - Greensboro-High Point-Winston Salem, NC"/>
    <n v="27405"/>
    <s v="Greensboro, NC"/>
    <n v="0.45"/>
    <n v="5.9849999999999999E-3"/>
  </r>
  <r>
    <x v="15"/>
    <x v="3"/>
    <n v="35.390999999999998"/>
    <n v="-96.912000000000006"/>
    <s v="United States"/>
    <s v="41 - Oklahoma City, OK"/>
    <n v="74804"/>
    <m/>
    <n v="2"/>
    <n v="2.6600000000000002E-2"/>
  </r>
  <r>
    <x v="0"/>
    <x v="0"/>
    <n v="39.75"/>
    <n v="-94.236000000000004"/>
    <s v="United States"/>
    <s v="201 - St. Joseph, MO"/>
    <n v="64429"/>
    <m/>
    <n v="3.9"/>
    <n v="5.1869999999999999E-2"/>
  </r>
  <r>
    <x v="8"/>
    <x v="0"/>
    <n v="32.86"/>
    <n v="-96.956999999999994"/>
    <s v="United States"/>
    <s v="5 - Dallas-Ft. Worth, TX"/>
    <n v="75038"/>
    <s v="Irving, TX"/>
    <n v="9.84"/>
    <n v="0.13087200000000002"/>
  </r>
  <r>
    <x v="8"/>
    <x v="0"/>
    <n v="33.505000000000003"/>
    <n v="-82.085999999999999"/>
    <s v="United States"/>
    <s v="113 - Augusta, GA"/>
    <n v="30907"/>
    <m/>
    <n v="11.88"/>
    <n v="0.15800400000000001"/>
  </r>
  <r>
    <x v="8"/>
    <x v="0"/>
    <n v="30.12"/>
    <n v="-81.623999999999995"/>
    <s v="United States"/>
    <s v="50 - Jacksonville, FL"/>
    <n v="32259"/>
    <m/>
    <n v="55.44"/>
    <n v="0.73735200000000001"/>
  </r>
  <r>
    <x v="10"/>
    <x v="0"/>
    <n v="34.865000000000002"/>
    <n v="-111.8"/>
    <s v="United States"/>
    <s v="13 - Phoenix, AZ"/>
    <n v="86336"/>
    <m/>
    <n v="3.43"/>
    <n v="4.5619000000000007E-2"/>
  </r>
  <r>
    <x v="12"/>
    <x v="0"/>
    <n v="29.847000000000001"/>
    <n v="-95.647999999999996"/>
    <s v="United States"/>
    <s v="10 - Houston, TX"/>
    <n v="77084"/>
    <s v="Houston, TX"/>
    <n v="2.7730000000000001"/>
    <n v="3.6880900000000008E-2"/>
  </r>
  <r>
    <x v="12"/>
    <x v="0"/>
    <n v="32.268000000000001"/>
    <n v="-80.858000000000004"/>
    <s v="United States"/>
    <s v="92 - Savannah, GA"/>
    <n v="29910"/>
    <m/>
    <n v="0.63800000000000001"/>
    <n v="8.4854000000000006E-3"/>
  </r>
  <r>
    <x v="22"/>
    <x v="4"/>
    <n v="32.880000000000003"/>
    <n v="-80.010000000000005"/>
    <s v="United States"/>
    <s v="98 - Charleston, SC"/>
    <n v="29406"/>
    <s v="North Charleston, SC"/>
    <n v="4"/>
    <n v="5.3200000000000004E-2"/>
  </r>
  <r>
    <x v="18"/>
    <x v="0"/>
    <n v="31.87"/>
    <n v="-81.608999999999995"/>
    <s v="United States"/>
    <s v="92 - Savannah, GA"/>
    <n v="31314"/>
    <m/>
    <n v="6.16"/>
    <n v="8.1928000000000015E-2"/>
  </r>
  <r>
    <x v="18"/>
    <x v="0"/>
    <n v="33.728999999999999"/>
    <n v="-84.28"/>
    <s v="United States"/>
    <s v="9 - Atlanta, GA"/>
    <n v="30032"/>
    <m/>
    <n v="38.914999999999999"/>
    <n v="0.51756950000000002"/>
  </r>
  <r>
    <x v="18"/>
    <x v="0"/>
    <n v="43.085000000000001"/>
    <n v="-88.474000000000004"/>
    <s v="United States"/>
    <s v="34 - Milwaukee, WI"/>
    <n v="53066"/>
    <m/>
    <n v="8.6519999999999992"/>
    <n v="0.11507160000000001"/>
  </r>
  <r>
    <x v="18"/>
    <x v="0"/>
    <n v="29.864000000000001"/>
    <n v="-95.334999999999994"/>
    <s v="United States"/>
    <s v="10 - Houston, TX"/>
    <n v="77093"/>
    <s v="Houston, TX"/>
    <n v="5.3639999999999999"/>
    <n v="7.1341200000000007E-2"/>
  </r>
  <r>
    <x v="24"/>
    <x v="3"/>
    <n v="34.265999999999998"/>
    <n v="-83.742999999999995"/>
    <s v="United States"/>
    <s v="9 - Atlanta, GA"/>
    <n v="30507"/>
    <m/>
    <n v="5.1875"/>
    <n v="6.8993750000000006E-2"/>
  </r>
  <r>
    <x v="24"/>
    <x v="3"/>
    <n v="34.332999999999998"/>
    <n v="-83.841999999999999"/>
    <s v="United States"/>
    <s v="9 - Atlanta, GA"/>
    <n v="30501"/>
    <m/>
    <n v="8.0791666670000009"/>
    <n v="0.10745291667110002"/>
  </r>
  <r>
    <x v="24"/>
    <x v="3"/>
    <n v="30.183"/>
    <n v="-95.56"/>
    <s v="United States"/>
    <s v="10 - Houston, TX"/>
    <n v="77382"/>
    <m/>
    <n v="2.1"/>
    <n v="2.7930000000000007E-2"/>
  </r>
  <r>
    <x v="24"/>
    <x v="3"/>
    <n v="36.819000000000003"/>
    <n v="-76.381"/>
    <s v="United States"/>
    <s v="44 - Norfolk-Portsmouth-Newport News, VA"/>
    <n v="23701"/>
    <m/>
    <n v="8.1222222219999995"/>
    <n v="0.1080255555526"/>
  </r>
  <r>
    <x v="24"/>
    <x v="3"/>
    <n v="45.935000000000002"/>
    <n v="-102.16"/>
    <s v="United States"/>
    <s v="173 - Rapid City, SD"/>
    <n v="57638"/>
    <m/>
    <n v="46.7"/>
    <n v="0.62111000000000005"/>
  </r>
  <r>
    <x v="24"/>
    <x v="3"/>
    <n v="29.904"/>
    <n v="-96.911000000000001"/>
    <s v="United States"/>
    <s v="45 - Austin, TX"/>
    <n v="78945"/>
    <m/>
    <n v="4.4000000000000004"/>
    <n v="5.852000000000001E-2"/>
  </r>
  <r>
    <x v="24"/>
    <x v="3"/>
    <n v="43.25"/>
    <n v="-89.373999999999995"/>
    <s v="United States"/>
    <s v="85 - Madison, WI"/>
    <n v="53532"/>
    <m/>
    <n v="10.119999999999999"/>
    <n v="0.13459599999999999"/>
  </r>
  <r>
    <x v="24"/>
    <x v="3"/>
    <n v="36.667000000000002"/>
    <n v="-76.954999999999998"/>
    <s v="United States"/>
    <s v="44 - Norfolk-Portsmouth-Newport News, VA"/>
    <n v="23851"/>
    <m/>
    <n v="5.3125"/>
    <n v="7.0656250000000004E-2"/>
  </r>
  <r>
    <x v="24"/>
    <x v="3"/>
    <n v="39.106000000000002"/>
    <n v="-94.58"/>
    <s v="United States"/>
    <s v="31 - Kansas City, MO"/>
    <n v="64106"/>
    <s v="Kansas City, MO"/>
    <n v="13.722222220000001"/>
    <n v="0.18250555552600001"/>
  </r>
  <r>
    <x v="24"/>
    <x v="3"/>
    <n v="34.686999999999998"/>
    <n v="-89.984999999999999"/>
    <s v="United States"/>
    <s v="49 - Memphis, TN"/>
    <n v="38618"/>
    <m/>
    <n v="6.11"/>
    <n v="8.1263000000000002E-2"/>
  </r>
  <r>
    <x v="24"/>
    <x v="3"/>
    <n v="33.091000000000001"/>
    <n v="-83.238"/>
    <s v="United States"/>
    <s v="120 - Macon, GA"/>
    <n v="31061"/>
    <m/>
    <n v="9.0230320000000006"/>
    <n v="0.12000632560000001"/>
  </r>
  <r>
    <x v="24"/>
    <x v="3"/>
    <n v="38.011000000000003"/>
    <n v="-78.504000000000005"/>
    <s v="United States"/>
    <s v="183 - Charlottesville, VA"/>
    <n v="22903"/>
    <m/>
    <n v="13.66666667"/>
    <n v="0.181766666711"/>
  </r>
  <r>
    <x v="24"/>
    <x v="3"/>
    <n v="32.734999999999999"/>
    <n v="-80.241"/>
    <s v="United States"/>
    <s v="98 - Charleston, SC"/>
    <n v="29449"/>
    <m/>
    <n v="5.76"/>
    <n v="7.6607999999999996E-2"/>
  </r>
  <r>
    <x v="24"/>
    <x v="3"/>
    <n v="31.143999999999998"/>
    <n v="-90.46"/>
    <s v="United States"/>
    <s v="93 - Jackson, MS"/>
    <n v="39652"/>
    <m/>
    <n v="25.13888889"/>
    <n v="0.33434722223700003"/>
  </r>
  <r>
    <x v="24"/>
    <x v="3"/>
    <n v="31.946999999999999"/>
    <n v="-102.143"/>
    <s v="United States"/>
    <s v="152 - Odessa-Midland, TX"/>
    <n v="79706"/>
    <s v="Midland, TX"/>
    <n v="3.88"/>
    <n v="5.1603999999999997E-2"/>
  </r>
  <r>
    <x v="24"/>
    <x v="3"/>
    <n v="32.421999999999997"/>
    <n v="-90.132999999999996"/>
    <s v="United States"/>
    <s v="93 - Jackson, MS"/>
    <n v="39157"/>
    <m/>
    <n v="1.67"/>
    <n v="2.2210999999999998E-2"/>
  </r>
  <r>
    <x v="3"/>
    <x v="4"/>
    <n v="33.046999999999997"/>
    <n v="-96.828000000000003"/>
    <s v="United States"/>
    <s v="5 - Dallas-Ft. Worth, TX"/>
    <n v="75093"/>
    <s v="Plano, TX"/>
    <n v="23.9"/>
    <n v="0.31786999999999999"/>
  </r>
  <r>
    <x v="25"/>
    <x v="0"/>
    <n v="39.305999999999997"/>
    <n v="-75.608000000000004"/>
    <s v="United States"/>
    <s v="4 - Philadelphia, PA"/>
    <n v="19977"/>
    <m/>
    <n v="21.158999999999999"/>
    <n v="0.28141469999999996"/>
  </r>
  <r>
    <x v="25"/>
    <x v="0"/>
    <n v="36.01"/>
    <n v="-80.444000000000003"/>
    <s v="United States"/>
    <s v="46 - Greensboro-High Point-Winston Salem, NC"/>
    <n v="27006"/>
    <m/>
    <n v="2.7517559999999999"/>
    <n v="3.6598354799999996E-2"/>
  </r>
  <r>
    <x v="25"/>
    <x v="0"/>
    <n v="35.402000000000001"/>
    <n v="-82.57"/>
    <s v="United States"/>
    <s v="37 - Greenville-Spartanburg, SC"/>
    <n v="28759"/>
    <m/>
    <n v="12.382902"/>
    <n v="0.16469259659999999"/>
  </r>
  <r>
    <x v="7"/>
    <x v="0"/>
    <n v="31.335000000000001"/>
    <n v="-89.299000000000007"/>
    <s v="United States"/>
    <s v="167 - Hattiesburg-Laurel, MS"/>
    <n v="39401"/>
    <m/>
    <n v="0.66"/>
    <n v="8.7780000000000011E-3"/>
  </r>
  <r>
    <x v="7"/>
    <x v="0"/>
    <n v="32.825000000000003"/>
    <n v="-97.197999999999993"/>
    <s v="United States"/>
    <s v="5 - Dallas-Ft. Worth, TX"/>
    <n v="76053"/>
    <m/>
    <n v="1.45"/>
    <n v="1.9285E-2"/>
  </r>
  <r>
    <x v="25"/>
    <x v="0"/>
    <n v="35.811"/>
    <n v="-78.899000000000001"/>
    <s v="United States"/>
    <s v="24 - Raleigh-Durham, NC"/>
    <n v="27519"/>
    <s v="Cary, NC"/>
    <n v="11.007023999999999"/>
    <n v="0.14639341919999999"/>
  </r>
  <r>
    <x v="8"/>
    <x v="0"/>
    <n v="35.576999999999998"/>
    <n v="-77.388000000000005"/>
    <s v="United States"/>
    <s v="100 - Greenville-New Bern-Washington, NC"/>
    <n v="27834"/>
    <m/>
    <n v="6"/>
    <n v="7.980000000000001E-2"/>
  </r>
  <r>
    <x v="4"/>
    <x v="1"/>
    <n v="38.984000000000002"/>
    <n v="-90.97"/>
    <s v="United States"/>
    <s v="21 - St. Louis, MO"/>
    <n v="63379"/>
    <m/>
    <n v="12.263400000000001"/>
    <n v="0.16310322000000002"/>
  </r>
  <r>
    <x v="9"/>
    <x v="0"/>
    <n v="29.45"/>
    <n v="-98.576999999999998"/>
    <s v="United States"/>
    <s v="36 - San Antonio, TX"/>
    <n v="78228"/>
    <s v="San Antonio, TX"/>
    <n v="50"/>
    <n v="0.66500000000000004"/>
  </r>
  <r>
    <x v="11"/>
    <x v="4"/>
    <n v="38.832999999999998"/>
    <n v="-77.123999999999995"/>
    <s v="United States"/>
    <s v="8 - Washington, DC"/>
    <n v="22311"/>
    <s v="Alexandria, VA"/>
    <n v="172.70954399999999"/>
    <n v="2.2970369352"/>
  </r>
  <r>
    <x v="12"/>
    <x v="0"/>
    <n v="30.077000000000002"/>
    <n v="-95.513000000000005"/>
    <s v="United States"/>
    <s v="10 - Houston, TX"/>
    <n v="77388"/>
    <s v="Houston, TX"/>
    <n v="5.8810000000000002"/>
    <n v="7.8217300000000003E-2"/>
  </r>
  <r>
    <x v="12"/>
    <x v="0"/>
    <n v="30.370999999999999"/>
    <n v="-97.757999999999996"/>
    <s v="United States"/>
    <s v="45 - Austin, TX"/>
    <n v="78731"/>
    <s v="Austin, TX"/>
    <n v="1.1850000000000001"/>
    <n v="1.57605E-2"/>
  </r>
  <r>
    <x v="12"/>
    <x v="0"/>
    <n v="30.106000000000002"/>
    <n v="-81.834000000000003"/>
    <s v="United States"/>
    <s v="50 - Jacksonville, FL"/>
    <n v="32068"/>
    <m/>
    <n v="3.2759999999999998"/>
    <n v="4.35708E-2"/>
  </r>
  <r>
    <x v="12"/>
    <x v="0"/>
    <n v="27.265000000000001"/>
    <n v="-80.287999999999997"/>
    <s v="United States"/>
    <s v="38 - West Palm Beach-Ft. Pierce, FL"/>
    <n v="34952"/>
    <s v="Port St. Lucie, FL"/>
    <n v="2.7879999999999998"/>
    <n v="3.7080399999999999E-2"/>
  </r>
  <r>
    <x v="24"/>
    <x v="3"/>
    <n v="32.945999999999998"/>
    <n v="-85.950999999999993"/>
    <s v="United States"/>
    <s v="118 - Montgomery (Selma), AL"/>
    <n v="35010"/>
    <m/>
    <n v="2.0333333329999999"/>
    <n v="2.70433333289E-2"/>
  </r>
  <r>
    <x v="24"/>
    <x v="3"/>
    <n v="34.067999999999998"/>
    <n v="-84.167000000000002"/>
    <s v="United States"/>
    <s v="9 - Atlanta, GA"/>
    <n v="30024"/>
    <m/>
    <n v="2.0069444440000002"/>
    <n v="2.6692361105200003E-2"/>
  </r>
  <r>
    <x v="24"/>
    <x v="3"/>
    <n v="33.97"/>
    <n v="-84.206999999999994"/>
    <s v="United States"/>
    <s v="9 - Atlanta, GA"/>
    <n v="30092"/>
    <m/>
    <n v="13.79166667"/>
    <n v="0.18342916671099999"/>
  </r>
  <r>
    <x v="24"/>
    <x v="3"/>
    <n v="33.46"/>
    <n v="-82.498999999999995"/>
    <s v="United States"/>
    <s v="113 - Augusta, GA"/>
    <n v="30824"/>
    <m/>
    <n v="21.762499999999999"/>
    <n v="0.28944125000000004"/>
  </r>
  <r>
    <x v="24"/>
    <x v="3"/>
    <n v="33.527999999999999"/>
    <n v="-83.852000000000004"/>
    <s v="United States"/>
    <s v="9 - Atlanta, GA"/>
    <n v="30016"/>
    <m/>
    <n v="0.33333333300000001"/>
    <n v="4.4333333289000004E-3"/>
  </r>
  <r>
    <x v="24"/>
    <x v="3"/>
    <n v="40.652999999999999"/>
    <n v="-111.992"/>
    <s v="United States"/>
    <s v="33 - Salt Lake City, UT"/>
    <n v="84118"/>
    <m/>
    <n v="29.184722220000001"/>
    <n v="0.38815680552600001"/>
  </r>
  <r>
    <x v="24"/>
    <x v="3"/>
    <n v="34.963000000000001"/>
    <n v="-90.058000000000007"/>
    <s v="United States"/>
    <s v="49 - Memphis, TN"/>
    <n v="38637"/>
    <m/>
    <n v="295.13"/>
    <n v="3.9252290000000003"/>
  </r>
  <r>
    <x v="24"/>
    <x v="3"/>
    <n v="34.603000000000002"/>
    <n v="-83.519000000000005"/>
    <s v="United States"/>
    <s v="9 - Atlanta, GA"/>
    <n v="30523"/>
    <m/>
    <n v="1.3333333329999999"/>
    <n v="1.7733333328899998E-2"/>
  </r>
  <r>
    <x v="24"/>
    <x v="3"/>
    <n v="29.457000000000001"/>
    <n v="-98.477999999999994"/>
    <s v="United States"/>
    <s v="36 - San Antonio, TX"/>
    <n v="78212"/>
    <s v="San Antonio, TX"/>
    <n v="8.57"/>
    <n v="0.113981"/>
  </r>
  <r>
    <x v="24"/>
    <x v="3"/>
    <n v="36.75"/>
    <n v="-83.046000000000006"/>
    <s v="United States"/>
    <s v="96 - Tri-Cities, TN"/>
    <n v="24277"/>
    <m/>
    <n v="26.1875"/>
    <n v="0.34829375000000001"/>
  </r>
  <r>
    <x v="24"/>
    <x v="3"/>
    <n v="37.048999999999999"/>
    <n v="-76.347999999999999"/>
    <s v="United States"/>
    <s v="44 - Norfolk-Portsmouth-Newport News, VA"/>
    <n v="23669"/>
    <s v="Hampton, VA"/>
    <n v="4.6041666670000003"/>
    <n v="6.1235416671100003E-2"/>
  </r>
  <r>
    <x v="24"/>
    <x v="3"/>
    <n v="33.689"/>
    <n v="-84.021000000000001"/>
    <s v="United States"/>
    <s v="9 - Atlanta, GA"/>
    <n v="30012"/>
    <m/>
    <n v="10.454166669999999"/>
    <n v="0.13904041671099998"/>
  </r>
  <r>
    <x v="8"/>
    <x v="0"/>
    <n v="32.883000000000003"/>
    <n v="-83.76"/>
    <s v="United States"/>
    <s v="120 - Macon, GA"/>
    <n v="31210"/>
    <s v="Macon-Bibb Country, GA"/>
    <n v="15.84"/>
    <n v="0.210672"/>
  </r>
  <r>
    <x v="8"/>
    <x v="0"/>
    <n v="33.92"/>
    <n v="-84.466999999999999"/>
    <s v="United States"/>
    <s v="9 - Atlanta, GA"/>
    <n v="30067"/>
    <m/>
    <n v="7.9290139999999996"/>
    <n v="0.1054558862"/>
  </r>
  <r>
    <x v="3"/>
    <x v="4"/>
    <n v="25.756"/>
    <n v="-80.259"/>
    <s v="United States"/>
    <s v="16 - Miami-Ft. Lauderdale, FL"/>
    <n v="33134"/>
    <m/>
    <n v="39.17"/>
    <n v="0.52096100000000012"/>
  </r>
  <r>
    <x v="13"/>
    <x v="0"/>
    <n v="26.163"/>
    <n v="-80.204999999999998"/>
    <s v="United States"/>
    <s v="16 - Miami-Ft. Lauderdale, FL"/>
    <n v="33313"/>
    <m/>
    <n v="4.0999999999999996"/>
    <n v="5.4529999999999995E-2"/>
  </r>
  <r>
    <x v="13"/>
    <x v="0"/>
    <n v="42.96"/>
    <n v="-88.043999999999997"/>
    <s v="United States"/>
    <s v="34 - Milwaukee, WI"/>
    <n v="53228"/>
    <m/>
    <n v="25.802351999999999"/>
    <n v="0.34317128160000004"/>
  </r>
  <r>
    <x v="13"/>
    <x v="0"/>
    <n v="33.887"/>
    <n v="-84.007999999999996"/>
    <s v="United States"/>
    <s v="9 - Atlanta, GA"/>
    <n v="30078"/>
    <m/>
    <n v="34.661090999999999"/>
    <n v="0.46099251029999999"/>
  </r>
  <r>
    <x v="13"/>
    <x v="0"/>
    <n v="32.764000000000003"/>
    <n v="-97.168999999999997"/>
    <s v="United States"/>
    <s v="5 - Dallas-Ft. Worth, TX"/>
    <n v="76120"/>
    <s v="Fort Worth, TX"/>
    <n v="73.530755999999997"/>
    <n v="0.97795905480000012"/>
  </r>
  <r>
    <x v="13"/>
    <x v="0"/>
    <n v="39.058"/>
    <n v="-94.414000000000001"/>
    <s v="United States"/>
    <s v="31 - Kansas City, MO"/>
    <n v="64055"/>
    <s v="Independence, MO"/>
    <n v="7.6010910000000003"/>
    <n v="0.10109451030000001"/>
  </r>
  <r>
    <x v="13"/>
    <x v="0"/>
    <n v="37.35"/>
    <n v="-77.483000000000004"/>
    <s v="United States"/>
    <s v="57 - Richmond-Petersburg, VA"/>
    <n v="23831"/>
    <m/>
    <n v="47.594115000000002"/>
    <n v="0.6330017295"/>
  </r>
  <r>
    <x v="13"/>
    <x v="0"/>
    <n v="33.043999999999997"/>
    <n v="-96.792000000000002"/>
    <s v="United States"/>
    <s v="5 - Dallas-Ft. Worth, TX"/>
    <n v="75093"/>
    <s v="Plano, TX"/>
    <n v="4.8353780000000004"/>
    <n v="6.4310527400000012E-2"/>
  </r>
  <r>
    <x v="13"/>
    <x v="0"/>
    <n v="30.545000000000002"/>
    <n v="-84.228999999999999"/>
    <s v="United States"/>
    <s v="106 - Tallahassee, FL"/>
    <n v="32312"/>
    <s v="Tallahassee, FL"/>
    <n v="22.746552000000001"/>
    <n v="0.3025291416"/>
  </r>
  <r>
    <x v="13"/>
    <x v="0"/>
    <n v="34.734999999999999"/>
    <n v="-76.811000000000007"/>
    <s v="United States"/>
    <s v="100 - Greenville-New Bern-Washington, NC"/>
    <n v="28557"/>
    <m/>
    <n v="34.093865000000001"/>
    <n v="0.45344840450000001"/>
  </r>
  <r>
    <x v="13"/>
    <x v="0"/>
    <n v="30.318000000000001"/>
    <n v="-81.492000000000004"/>
    <s v="United States"/>
    <s v="50 - Jacksonville, FL"/>
    <n v="32246"/>
    <s v="Jacksonville, FL"/>
    <n v="42.582856"/>
    <n v="0.56635198480000004"/>
  </r>
  <r>
    <x v="13"/>
    <x v="0"/>
    <n v="28.006"/>
    <n v="-82.599000000000004"/>
    <s v="United States"/>
    <s v="14 - Tampa, FL"/>
    <n v="33615"/>
    <m/>
    <n v="28.7"/>
    <n v="0.38170999999999999"/>
  </r>
  <r>
    <x v="13"/>
    <x v="0"/>
    <n v="36.094000000000001"/>
    <n v="-80.367000000000004"/>
    <s v="United States"/>
    <s v="46 - Greensboro-High Point-Winston Salem, NC"/>
    <n v="27104"/>
    <s v="Winston-Salem, NC"/>
    <n v="52.040847999999997"/>
    <n v="0.69214327840000001"/>
  </r>
  <r>
    <x v="13"/>
    <x v="0"/>
    <n v="27.523"/>
    <n v="-82.558000000000007"/>
    <s v="United States"/>
    <s v="14 - Tampa, FL"/>
    <n v="34221"/>
    <m/>
    <n v="12.3"/>
    <n v="0.16359000000000001"/>
  </r>
  <r>
    <x v="2"/>
    <x v="1"/>
    <n v="30.212"/>
    <n v="-81.738"/>
    <s v="United States"/>
    <s v="50 - Jacksonville, FL"/>
    <n v="32244"/>
    <s v="Jacksonville, FL"/>
    <n v="347.79899999999998"/>
    <n v="4.6257266999999995"/>
  </r>
  <r>
    <x v="3"/>
    <x v="4"/>
    <n v="34.07"/>
    <n v="-84.275000000000006"/>
    <s v="United States"/>
    <s v="9 - Atlanta, GA"/>
    <n v="30009"/>
    <m/>
    <n v="6.94"/>
    <n v="9.2302000000000009E-2"/>
  </r>
  <r>
    <x v="3"/>
    <x v="4"/>
    <n v="32.863"/>
    <n v="-96.936000000000007"/>
    <s v="United States"/>
    <s v="5 - Dallas-Ft. Worth, TX"/>
    <n v="75039"/>
    <s v="Irving, TX"/>
    <n v="8.75"/>
    <n v="0.11637500000000002"/>
  </r>
  <r>
    <x v="10"/>
    <x v="0"/>
    <n v="33.859000000000002"/>
    <n v="-98.534999999999997"/>
    <s v="United States"/>
    <s v="143 - Wichita Falls, TX"/>
    <n v="76308"/>
    <m/>
    <n v="1.48"/>
    <n v="1.9684E-2"/>
  </r>
  <r>
    <x v="12"/>
    <x v="0"/>
    <n v="34.752000000000002"/>
    <n v="-77.465000000000003"/>
    <s v="United States"/>
    <s v="100 - Greenville-New Bern-Washington, NC"/>
    <n v="28540"/>
    <m/>
    <n v="2.1019999999999999"/>
    <n v="2.7956599999999998E-2"/>
  </r>
  <r>
    <x v="13"/>
    <x v="0"/>
    <n v="33.42"/>
    <n v="-112.223"/>
    <s v="United States"/>
    <s v="13 - Phoenix, AZ"/>
    <n v="85043"/>
    <s v="Phoenix, AZ"/>
    <n v="71.30874"/>
    <n v="0.94840624200000001"/>
  </r>
  <r>
    <x v="13"/>
    <x v="0"/>
    <n v="27.983000000000001"/>
    <n v="-82.733000000000004"/>
    <s v="United States"/>
    <s v="14 - Tampa, FL"/>
    <n v="33765"/>
    <s v="Clearwater, FL"/>
    <n v="57.4"/>
    <n v="0.76341999999999999"/>
  </r>
  <r>
    <x v="13"/>
    <x v="0"/>
    <n v="28.331"/>
    <n v="-81.587999999999994"/>
    <s v="United States"/>
    <s v="19 - Orlando, FL"/>
    <n v="34747"/>
    <m/>
    <n v="8.1999999999999993"/>
    <n v="0.10905999999999999"/>
  </r>
  <r>
    <x v="13"/>
    <x v="0"/>
    <n v="34.636000000000003"/>
    <n v="-78.983999999999995"/>
    <s v="United States"/>
    <s v="103 - Florence-Myrtle Beach, SC"/>
    <n v="28358"/>
    <m/>
    <n v="1.4851259999999999"/>
    <n v="1.9752175800000001E-2"/>
  </r>
  <r>
    <x v="18"/>
    <x v="0"/>
    <n v="39.75"/>
    <n v="-94.236000000000004"/>
    <s v="United States"/>
    <s v="201 - St. Joseph, MO"/>
    <n v="64429"/>
    <m/>
    <n v="27.507000000000001"/>
    <n v="0.36584310000000003"/>
  </r>
  <r>
    <x v="18"/>
    <x v="0"/>
    <n v="32.866999999999997"/>
    <n v="-96.866"/>
    <s v="United States"/>
    <s v="5 - Dallas-Ft. Worth, TX"/>
    <n v="75220"/>
    <s v="Dallas, TX"/>
    <n v="20.442"/>
    <n v="0.27187860000000003"/>
  </r>
  <r>
    <x v="18"/>
    <x v="0"/>
    <n v="32.936999999999998"/>
    <n v="-96.887"/>
    <s v="United States"/>
    <s v="5 - Dallas-Ft. Worth, TX"/>
    <n v="75234"/>
    <m/>
    <n v="29.937999999999999"/>
    <n v="0.39817540000000001"/>
  </r>
  <r>
    <x v="18"/>
    <x v="0"/>
    <n v="39.222999999999999"/>
    <n v="-94.546999999999997"/>
    <s v="United States"/>
    <s v="31 - Kansas City, MO"/>
    <n v="64119"/>
    <m/>
    <n v="26.100999999999999"/>
    <n v="0.34714329999999999"/>
  </r>
  <r>
    <x v="18"/>
    <x v="0"/>
    <n v="39.246000000000002"/>
    <n v="-94.447000000000003"/>
    <s v="United States"/>
    <s v="31 - Kansas City, MO"/>
    <n v="64068"/>
    <m/>
    <n v="24.196000000000002"/>
    <n v="0.32180680000000006"/>
  </r>
  <r>
    <x v="18"/>
    <x v="0"/>
    <n v="42.716999999999999"/>
    <n v="-88.992000000000004"/>
    <s v="United States"/>
    <s v="85 - Madison, WI"/>
    <n v="53545"/>
    <m/>
    <n v="9.7720000000000002"/>
    <n v="0.12996759999999999"/>
  </r>
  <r>
    <x v="18"/>
    <x v="0"/>
    <n v="44.518999999999998"/>
    <n v="-88.022000000000006"/>
    <s v="United States"/>
    <s v="69 - Green Bay-Appleton, WI"/>
    <n v="54303"/>
    <m/>
    <n v="2.6789999999999998"/>
    <n v="3.5630700000000001E-2"/>
  </r>
  <r>
    <x v="18"/>
    <x v="0"/>
    <n v="42.716999999999999"/>
    <n v="-88.992000000000004"/>
    <s v="United States"/>
    <s v="85 - Madison, WI"/>
    <n v="53545"/>
    <m/>
    <n v="9.7330000000000005"/>
    <n v="0.12944890000000001"/>
  </r>
  <r>
    <x v="18"/>
    <x v="0"/>
    <n v="43.527999999999999"/>
    <n v="-96.789000000000001"/>
    <s v="United States"/>
    <s v="112 - Sioux Falls(Mitchell), SD"/>
    <n v="57106"/>
    <s v="Sioux Falls, SD"/>
    <n v="6.431"/>
    <n v="8.5532300000000006E-2"/>
  </r>
  <r>
    <x v="18"/>
    <x v="0"/>
    <n v="39.036999999999999"/>
    <n v="-94.414000000000001"/>
    <s v="United States"/>
    <s v="31 - Kansas City, MO"/>
    <n v="64055"/>
    <s v="Independence, MO"/>
    <n v="28.721"/>
    <n v="0.38198930000000003"/>
  </r>
  <r>
    <x v="18"/>
    <x v="0"/>
    <n v="43.508000000000003"/>
    <n v="-96.774000000000001"/>
    <s v="United States"/>
    <s v="112 - Sioux Falls(Mitchell), SD"/>
    <n v="57106"/>
    <s v="Sioux Falls, SD"/>
    <n v="5.8330000000000002"/>
    <n v="7.7578900000000006E-2"/>
  </r>
  <r>
    <x v="18"/>
    <x v="0"/>
    <n v="38.161999999999999"/>
    <n v="-92.603999999999999"/>
    <s v="United States"/>
    <s v="138 - Columbia-Jefferson City, MO"/>
    <n v="65065"/>
    <m/>
    <n v="9.5719999999999992"/>
    <n v="0.12730759999999999"/>
  </r>
  <r>
    <x v="18"/>
    <x v="0"/>
    <n v="38.161999999999999"/>
    <n v="-92.603999999999999"/>
    <s v="United States"/>
    <s v="138 - Columbia-Jefferson City, MO"/>
    <n v="65065"/>
    <m/>
    <n v="4.7859999999999996"/>
    <n v="6.3653799999999996E-2"/>
  </r>
  <r>
    <x v="21"/>
    <x v="4"/>
    <n v="33.982999999999997"/>
    <n v="-81.063000000000002"/>
    <s v="United States"/>
    <s v="77 - Columbia, SC"/>
    <n v="29033"/>
    <m/>
    <n v="23.76"/>
    <n v="0.31600800000000001"/>
  </r>
  <r>
    <x v="21"/>
    <x v="4"/>
    <n v="33.777000000000001"/>
    <n v="-84.384"/>
    <s v="United States"/>
    <s v="9 - Atlanta, GA"/>
    <n v="30308"/>
    <s v="Atlanta, GA"/>
    <n v="2.38"/>
    <n v="3.1654000000000002E-2"/>
  </r>
  <r>
    <x v="21"/>
    <x v="4"/>
    <n v="35.799999999999997"/>
    <n v="-78.734999999999999"/>
    <s v="United States"/>
    <s v="24 - Raleigh-Durham, NC"/>
    <n v="27607"/>
    <s v="Raleigh, NC"/>
    <n v="81.180000000000007"/>
    <n v="1.0796940000000002"/>
  </r>
  <r>
    <x v="24"/>
    <x v="3"/>
    <n v="37.246000000000002"/>
    <n v="-121.08499999999999"/>
    <s v="United States"/>
    <s v="55 - Fresno-Visalia, CA"/>
    <n v="95322"/>
    <m/>
    <n v="37.11527778"/>
    <n v="0.493633194474"/>
  </r>
  <r>
    <x v="24"/>
    <x v="3"/>
    <n v="43.652999999999999"/>
    <n v="-94.457999999999998"/>
    <s v="United States"/>
    <s v="198 - Mankato, MN"/>
    <n v="56031"/>
    <m/>
    <n v="9.4305555559999998"/>
    <n v="0.12542638889480001"/>
  </r>
  <r>
    <x v="24"/>
    <x v="3"/>
    <n v="43.576000000000001"/>
    <n v="-116.393"/>
    <s v="United States"/>
    <s v="111 - Boise, ID"/>
    <n v="83642"/>
    <s v="Meridian, ID"/>
    <n v="5.1388888890000004"/>
    <n v="6.8347222223700016E-2"/>
  </r>
  <r>
    <x v="24"/>
    <x v="3"/>
    <n v="26.277000000000001"/>
    <n v="-81.599999999999994"/>
    <s v="United States"/>
    <s v="62 - Ft. Myers-Naples, FL"/>
    <n v="34120"/>
    <m/>
    <n v="24.581944440000001"/>
    <n v="0.32693986105200001"/>
  </r>
  <r>
    <x v="24"/>
    <x v="3"/>
    <n v="27.832999999999998"/>
    <n v="-82.787000000000006"/>
    <s v="United States"/>
    <s v="14 - Tampa, FL"/>
    <n v="33772"/>
    <m/>
    <n v="4.8333333329999997"/>
    <n v="6.4283333328900003E-2"/>
  </r>
  <r>
    <x v="24"/>
    <x v="3"/>
    <n v="30.64"/>
    <n v="-88.14"/>
    <s v="United States"/>
    <s v="60 - Mobile, AL"/>
    <n v="36693"/>
    <s v="Mobile, AL"/>
    <n v="0.5"/>
    <n v="6.6500000000000005E-3"/>
  </r>
  <r>
    <x v="24"/>
    <x v="3"/>
    <n v="35.353999999999999"/>
    <n v="-119.044"/>
    <s v="United States"/>
    <s v="126 - Bakersfield, CA"/>
    <n v="93309"/>
    <s v="Bakersfield, CA"/>
    <n v="9"/>
    <n v="0.1197"/>
  </r>
  <r>
    <x v="24"/>
    <x v="3"/>
    <n v="41.935000000000002"/>
    <n v="-88.864000000000004"/>
    <s v="United States"/>
    <s v="3 - Chicago, IL"/>
    <n v="60150"/>
    <m/>
    <n v="8.6"/>
    <n v="0.11438000000000001"/>
  </r>
  <r>
    <x v="24"/>
    <x v="3"/>
    <n v="48.170999999999999"/>
    <n v="-116.754"/>
    <s v="United States"/>
    <s v="73 - Spokane, WA"/>
    <n v="83841"/>
    <m/>
    <n v="7.8166666669999998"/>
    <n v="0.1039616666711"/>
  </r>
  <r>
    <x v="13"/>
    <x v="0"/>
    <n v="29.998000000000001"/>
    <n v="-95.483999999999995"/>
    <s v="United States"/>
    <s v="10 - Houston, TX"/>
    <n v="77068"/>
    <s v="Houston, TX"/>
    <n v="11.778655000000001"/>
    <n v="0.15665611150000003"/>
  </r>
  <r>
    <x v="13"/>
    <x v="0"/>
    <n v="34.036000000000001"/>
    <n v="-84.05"/>
    <s v="United States"/>
    <s v="9 - Atlanta, GA"/>
    <n v="30024"/>
    <m/>
    <n v="12.3"/>
    <n v="0.16359000000000001"/>
  </r>
  <r>
    <x v="13"/>
    <x v="0"/>
    <n v="33.652999999999999"/>
    <n v="-83.997"/>
    <s v="United States"/>
    <s v="9 - Atlanta, GA"/>
    <n v="30013"/>
    <m/>
    <n v="20.233446000000001"/>
    <n v="0.26910483180000005"/>
  </r>
  <r>
    <x v="13"/>
    <x v="0"/>
    <n v="30.619"/>
    <n v="-81.534000000000006"/>
    <s v="United States"/>
    <s v="50 - Jacksonville, FL"/>
    <n v="32034"/>
    <m/>
    <n v="6.3001680000000002"/>
    <n v="8.3792234400000012E-2"/>
  </r>
  <r>
    <x v="18"/>
    <x v="0"/>
    <n v="29.675999999999998"/>
    <n v="-95.584999999999994"/>
    <s v="United States"/>
    <s v="10 - Houston, TX"/>
    <n v="77099"/>
    <s v="Houston, TX"/>
    <n v="4.6790000000000003"/>
    <n v="6.22307E-2"/>
  </r>
  <r>
    <x v="18"/>
    <x v="0"/>
    <n v="43.530999999999999"/>
    <n v="-89.004999999999995"/>
    <s v="United States"/>
    <s v="34 - Milwaukee, WI"/>
    <n v="53956"/>
    <m/>
    <n v="9.9600000000000009"/>
    <n v="0.132468"/>
  </r>
  <r>
    <x v="18"/>
    <x v="0"/>
    <n v="43.530999999999999"/>
    <n v="-89.004999999999995"/>
    <s v="United States"/>
    <s v="34 - Milwaukee, WI"/>
    <n v="53956"/>
    <m/>
    <n v="2.4900000000000002"/>
    <n v="3.3117000000000001E-2"/>
  </r>
  <r>
    <x v="18"/>
    <x v="0"/>
    <n v="32.456000000000003"/>
    <n v="-81.775000000000006"/>
    <s v="United States"/>
    <s v="92 - Savannah, GA"/>
    <n v="30458"/>
    <m/>
    <n v="5.42"/>
    <n v="7.2086000000000011E-2"/>
  </r>
  <r>
    <x v="18"/>
    <x v="0"/>
    <n v="44.485999999999997"/>
    <n v="-88.064999999999998"/>
    <s v="United States"/>
    <s v="69 - Green Bay-Appleton, WI"/>
    <n v="54304"/>
    <m/>
    <n v="17.64"/>
    <n v="0.23461200000000001"/>
  </r>
  <r>
    <x v="18"/>
    <x v="0"/>
    <n v="30.32"/>
    <n v="-97.69"/>
    <s v="United States"/>
    <s v="45 - Austin, TX"/>
    <n v="78723"/>
    <s v="Austin, TX"/>
    <n v="3.97"/>
    <n v="5.2801000000000008E-2"/>
  </r>
  <r>
    <x v="18"/>
    <x v="0"/>
    <n v="26.32"/>
    <n v="-98.346000000000004"/>
    <s v="United States"/>
    <s v="86 - Harlingen-Weslaco-Brownsville-McAllen, TX"/>
    <n v="78574"/>
    <m/>
    <n v="12.013"/>
    <n v="0.1597729"/>
  </r>
  <r>
    <x v="18"/>
    <x v="0"/>
    <n v="32.603000000000002"/>
    <n v="-96.787000000000006"/>
    <s v="United States"/>
    <s v="5 - Dallas-Ft. Worth, TX"/>
    <n v="75146"/>
    <m/>
    <n v="4.0490000000000004"/>
    <n v="5.3851700000000009E-2"/>
  </r>
  <r>
    <x v="18"/>
    <x v="0"/>
    <n v="38.82"/>
    <n v="-91.144000000000005"/>
    <s v="United States"/>
    <s v="21 - St. Louis, MO"/>
    <n v="63383"/>
    <m/>
    <n v="9.8420000000000005"/>
    <n v="0.1308986"/>
  </r>
  <r>
    <x v="18"/>
    <x v="0"/>
    <n v="38.613999999999997"/>
    <n v="-90.319000000000003"/>
    <s v="United States"/>
    <s v="21 - St. Louis, MO"/>
    <n v="63143"/>
    <m/>
    <n v="16.931999999999999"/>
    <n v="0.2251956"/>
  </r>
  <r>
    <x v="18"/>
    <x v="0"/>
    <n v="37.156999999999996"/>
    <n v="-76.578000000000003"/>
    <s v="United States"/>
    <s v="44 - Norfolk-Portsmouth-Newport News, VA"/>
    <n v="23604"/>
    <s v="Newport News, VA"/>
    <n v="8.3119999999999994"/>
    <n v="0.11054960000000001"/>
  </r>
  <r>
    <x v="6"/>
    <x v="4"/>
    <n v="28.669"/>
    <n v="-81.418999999999997"/>
    <s v="United States"/>
    <s v="19 - Orlando, FL"/>
    <n v="32714"/>
    <m/>
    <n v="36.36"/>
    <n v="0.48358799999999996"/>
  </r>
  <r>
    <x v="6"/>
    <x v="0"/>
    <n v="25.774999999999999"/>
    <n v="-80.188999999999993"/>
    <s v="United States"/>
    <s v="16 - Miami-Ft. Lauderdale, FL"/>
    <n v="33131"/>
    <s v="Miami, FL"/>
    <n v="6.66"/>
    <n v="8.8578000000000004E-2"/>
  </r>
  <r>
    <x v="7"/>
    <x v="0"/>
    <n v="28.667000000000002"/>
    <n v="-81.509"/>
    <s v="United States"/>
    <s v="19 - Orlando, FL"/>
    <n v="32703"/>
    <m/>
    <n v="4"/>
    <n v="5.3200000000000004E-2"/>
  </r>
  <r>
    <x v="0"/>
    <x v="0"/>
    <n v="44.56"/>
    <n v="-90.599000000000004"/>
    <s v="United States"/>
    <s v="128 - La Crosse-Eau Claire, WI"/>
    <n v="54456"/>
    <m/>
    <n v="1.37"/>
    <n v="1.8221000000000001E-2"/>
  </r>
  <r>
    <x v="0"/>
    <x v="0"/>
    <n v="31.831"/>
    <n v="-89.432000000000002"/>
    <s v="United States"/>
    <s v="93 - Jackson, MS"/>
    <n v="39168"/>
    <m/>
    <n v="7.0000000000000007E-2"/>
    <n v="9.3100000000000019E-4"/>
  </r>
  <r>
    <x v="0"/>
    <x v="0"/>
    <n v="33.509"/>
    <n v="-90.147999999999996"/>
    <s v="United States"/>
    <s v="188 - Greenwood-Greenville, MS"/>
    <n v="38930"/>
    <m/>
    <n v="3.49"/>
    <n v="4.6417E-2"/>
  </r>
  <r>
    <x v="0"/>
    <x v="0"/>
    <n v="38.816000000000003"/>
    <n v="-94.524000000000001"/>
    <s v="United States"/>
    <s v="31 - Kansas City, MO"/>
    <n v="64012"/>
    <m/>
    <n v="1.94"/>
    <n v="2.5801999999999999E-2"/>
  </r>
  <r>
    <x v="1"/>
    <x v="1"/>
    <n v="32.497999999999998"/>
    <n v="-97.367000000000004"/>
    <s v="United States"/>
    <s v="5 - Dallas-Ft. Worth, TX"/>
    <n v="76028"/>
    <m/>
    <n v="6.12"/>
    <n v="8.139600000000001E-2"/>
  </r>
  <r>
    <x v="1"/>
    <x v="1"/>
    <n v="32.354999999999997"/>
    <n v="-89.972999999999999"/>
    <s v="United States"/>
    <s v="93 - Jackson, MS"/>
    <n v="39047"/>
    <m/>
    <n v="23.6"/>
    <n v="0.31388000000000005"/>
  </r>
  <r>
    <x v="8"/>
    <x v="0"/>
    <n v="29.78"/>
    <n v="-95.716999999999999"/>
    <s v="United States"/>
    <s v="10 - Houston, TX"/>
    <n v="77450"/>
    <s v="Houston, TX"/>
    <n v="14.4"/>
    <n v="0.19152"/>
  </r>
  <r>
    <x v="8"/>
    <x v="0"/>
    <n v="29.805"/>
    <n v="-95.400999999999996"/>
    <s v="United States"/>
    <s v="10 - Houston, TX"/>
    <n v="77008"/>
    <s v="Houston, TX"/>
    <n v="19.822534999999998"/>
    <n v="0.26363971549999998"/>
  </r>
  <r>
    <x v="8"/>
    <x v="0"/>
    <n v="29.736999999999998"/>
    <n v="-95.81"/>
    <s v="United States"/>
    <s v="10 - Houston, TX"/>
    <n v="77494"/>
    <s v="Houston, TX"/>
    <n v="15.858027999999999"/>
    <n v="0.2109117724"/>
  </r>
  <r>
    <x v="9"/>
    <x v="0"/>
    <n v="33.430999999999997"/>
    <n v="-96.35"/>
    <s v="United States"/>
    <s v="5 - Dallas-Ft. Worth, TX"/>
    <n v="75490"/>
    <m/>
    <n v="25"/>
    <n v="0.33250000000000002"/>
  </r>
  <r>
    <x v="9"/>
    <x v="0"/>
    <n v="29.969000000000001"/>
    <n v="-95.528999999999996"/>
    <s v="United States"/>
    <s v="10 - Houston, TX"/>
    <n v="77066"/>
    <s v="Houston, TX"/>
    <n v="70"/>
    <n v="0.93100000000000016"/>
  </r>
  <r>
    <x v="10"/>
    <x v="0"/>
    <n v="33.119"/>
    <n v="-96.804000000000002"/>
    <s v="United States"/>
    <s v="5 - Dallas-Ft. Worth, TX"/>
    <n v="75034"/>
    <s v="Frisco, TX"/>
    <n v="1.45"/>
    <n v="1.9285E-2"/>
  </r>
  <r>
    <x v="21"/>
    <x v="4"/>
    <n v="33.439"/>
    <n v="-112.55500000000001"/>
    <s v="United States"/>
    <s v="13 - Phoenix, AZ"/>
    <n v="85326"/>
    <s v="Buckeye, AZ"/>
    <n v="3.31"/>
    <n v="4.4023E-2"/>
  </r>
  <r>
    <x v="21"/>
    <x v="4"/>
    <n v="34.417999999999999"/>
    <n v="-79.376000000000005"/>
    <s v="United States"/>
    <s v="103 - Florence-Myrtle Beach, SC"/>
    <n v="29536"/>
    <m/>
    <n v="14.5"/>
    <n v="0.19285000000000002"/>
  </r>
  <r>
    <x v="21"/>
    <x v="4"/>
    <n v="33.238999999999997"/>
    <n v="-84.266999999999996"/>
    <s v="United States"/>
    <s v="9 - Atlanta, GA"/>
    <n v="30224"/>
    <m/>
    <n v="4.05"/>
    <n v="5.3865000000000003E-2"/>
  </r>
  <r>
    <x v="21"/>
    <x v="4"/>
    <n v="33.869"/>
    <n v="-84.468999999999994"/>
    <s v="United States"/>
    <s v="9 - Atlanta, GA"/>
    <n v="30339"/>
    <m/>
    <n v="13.3"/>
    <n v="0.17689000000000002"/>
  </r>
  <r>
    <x v="21"/>
    <x v="4"/>
    <n v="33.781999999999996"/>
    <n v="-84.39"/>
    <s v="United States"/>
    <s v="9 - Atlanta, GA"/>
    <n v="30309"/>
    <s v="Atlanta, GA"/>
    <n v="40.54"/>
    <n v="0.53918200000000005"/>
  </r>
  <r>
    <x v="21"/>
    <x v="4"/>
    <n v="34.021000000000001"/>
    <n v="-80.960999999999999"/>
    <s v="United States"/>
    <s v="77 - Columbia, SC"/>
    <n v="29206"/>
    <m/>
    <n v="95.04"/>
    <n v="1.264032"/>
  </r>
  <r>
    <x v="21"/>
    <x v="4"/>
    <n v="31.960999999999999"/>
    <n v="-83.756"/>
    <s v="United States"/>
    <s v="150 - Albany, GA"/>
    <n v="31015"/>
    <m/>
    <n v="5.18"/>
    <n v="6.8893999999999997E-2"/>
  </r>
  <r>
    <x v="21"/>
    <x v="4"/>
    <n v="33.518000000000001"/>
    <n v="-82.242999999999995"/>
    <s v="United States"/>
    <s v="113 - Augusta, GA"/>
    <n v="30813"/>
    <m/>
    <n v="32.93"/>
    <n v="0.43796900000000005"/>
  </r>
  <r>
    <x v="21"/>
    <x v="4"/>
    <n v="33.869"/>
    <n v="-84.468999999999994"/>
    <s v="United States"/>
    <s v="9 - Atlanta, GA"/>
    <n v="30339"/>
    <m/>
    <n v="7.58"/>
    <n v="0.100814"/>
  </r>
  <r>
    <x v="21"/>
    <x v="4"/>
    <n v="33.779000000000003"/>
    <n v="-84.608999999999995"/>
    <s v="United States"/>
    <s v="9 - Atlanta, GA"/>
    <n v="30122"/>
    <m/>
    <n v="73.260000000000005"/>
    <n v="0.97435800000000017"/>
  </r>
  <r>
    <x v="21"/>
    <x v="4"/>
    <n v="35.963000000000001"/>
    <n v="-80.013000000000005"/>
    <s v="United States"/>
    <s v="46 - Greensboro-High Point-Winston Salem, NC"/>
    <n v="27262"/>
    <s v="High Point, NC"/>
    <n v="1.37"/>
    <n v="1.8221000000000001E-2"/>
  </r>
  <r>
    <x v="24"/>
    <x v="3"/>
    <n v="35.381999999999998"/>
    <n v="-97.09"/>
    <s v="United States"/>
    <s v="41 - Oklahoma City, OK"/>
    <n v="74851"/>
    <m/>
    <n v="8.6"/>
    <n v="0.11438000000000001"/>
  </r>
  <r>
    <x v="24"/>
    <x v="3"/>
    <n v="37.003999999999998"/>
    <n v="-121.55200000000001"/>
    <s v="United States"/>
    <s v="6 - San Francisco-Oakland-San Jose, CA"/>
    <n v="95020"/>
    <m/>
    <n v="6.42"/>
    <n v="8.5386000000000004E-2"/>
  </r>
  <r>
    <x v="24"/>
    <x v="3"/>
    <n v="33.35"/>
    <n v="-86.653999999999996"/>
    <s v="United States"/>
    <s v="42 - Birmingham, AL"/>
    <n v="35043"/>
    <m/>
    <n v="19.66"/>
    <n v="0.26147800000000004"/>
  </r>
  <r>
    <x v="24"/>
    <x v="3"/>
    <n v="36.896000000000001"/>
    <n v="-119.764"/>
    <s v="United States"/>
    <s v="55 - Fresno-Visalia, CA"/>
    <n v="93730"/>
    <s v="Fresno, CA"/>
    <n v="5.65"/>
    <n v="7.5145000000000017E-2"/>
  </r>
  <r>
    <x v="24"/>
    <x v="3"/>
    <n v="30.045000000000002"/>
    <n v="-81.808000000000007"/>
    <s v="United States"/>
    <s v="50 - Jacksonville, FL"/>
    <n v="32043"/>
    <m/>
    <n v="18.663888889999999"/>
    <n v="0.24822972223700002"/>
  </r>
  <r>
    <x v="24"/>
    <x v="3"/>
    <n v="39.39"/>
    <n v="-89.078999999999994"/>
    <s v="United States"/>
    <s v="83 - Champaign &amp; Springfield-Decatur, IL"/>
    <n v="62557"/>
    <m/>
    <n v="1.45"/>
    <n v="1.9285E-2"/>
  </r>
  <r>
    <x v="24"/>
    <x v="3"/>
    <n v="35.601999999999997"/>
    <n v="-82.605999999999995"/>
    <s v="United States"/>
    <s v="37 - Greenville-Spartanburg, SC"/>
    <n v="28806"/>
    <m/>
    <n v="1.141666667"/>
    <n v="1.5184166671099999E-2"/>
  </r>
  <r>
    <x v="24"/>
    <x v="3"/>
    <n v="35.905000000000001"/>
    <n v="-76.03"/>
    <s v="United States"/>
    <s v="100 - Greenville-New Bern-Washington, NC"/>
    <n v="27925"/>
    <m/>
    <n v="28.341666669999999"/>
    <n v="0.37694416671100001"/>
  </r>
  <r>
    <x v="24"/>
    <x v="3"/>
    <n v="39.795000000000002"/>
    <n v="-89.643000000000001"/>
    <s v="United States"/>
    <s v="83 - Champaign &amp; Springfield-Decatur, IL"/>
    <n v="62703"/>
    <s v="Springfield, IL"/>
    <n v="2.056944444"/>
    <n v="2.7357361105200005E-2"/>
  </r>
  <r>
    <x v="24"/>
    <x v="3"/>
    <n v="26.818999999999999"/>
    <n v="-80.082999999999998"/>
    <s v="United States"/>
    <s v="38 - West Palm Beach-Ft. Pierce, FL"/>
    <n v="33410"/>
    <m/>
    <n v="29.29861111"/>
    <n v="0.38967152776300001"/>
  </r>
  <r>
    <x v="24"/>
    <x v="3"/>
    <n v="40.003999999999998"/>
    <n v="-90.436999999999998"/>
    <s v="United States"/>
    <s v="83 - Champaign &amp; Springfield-Decatur, IL"/>
    <n v="62618"/>
    <m/>
    <n v="12.26527778"/>
    <n v="0.16312819447400001"/>
  </r>
  <r>
    <x v="24"/>
    <x v="3"/>
    <n v="43.055"/>
    <n v="-89.075000000000003"/>
    <s v="United States"/>
    <s v="85 - Madison, WI"/>
    <n v="53531"/>
    <m/>
    <n v="18.166666670000001"/>
    <n v="0.24161666671100004"/>
  </r>
  <r>
    <x v="24"/>
    <x v="3"/>
    <n v="31.664999999999999"/>
    <n v="-82.028000000000006"/>
    <s v="United States"/>
    <s v="92 - Savannah, GA"/>
    <n v="31555"/>
    <m/>
    <n v="11.893055560000001"/>
    <n v="0.15817763894800002"/>
  </r>
  <r>
    <x v="24"/>
    <x v="3"/>
    <n v="31.114999999999998"/>
    <n v="-97.353999999999999"/>
    <s v="United States"/>
    <s v="88 - Waco-Temple-Bryan, TX"/>
    <n v="76504"/>
    <m/>
    <n v="26.380555560000001"/>
    <n v="0.35086138894800001"/>
  </r>
  <r>
    <x v="24"/>
    <x v="3"/>
    <n v="38.832999999999998"/>
    <n v="-78.316000000000003"/>
    <s v="United States"/>
    <s v="8 - Washington, DC"/>
    <n v="22610"/>
    <m/>
    <n v="45.306944440000002"/>
    <n v="0.60258236105200003"/>
  </r>
  <r>
    <x v="24"/>
    <x v="3"/>
    <n v="37.238999999999997"/>
    <n v="-77.370999999999995"/>
    <s v="United States"/>
    <s v="57 - Richmond-Petersburg, VA"/>
    <n v="23803"/>
    <m/>
    <n v="12.41666667"/>
    <n v="0.165141666711"/>
  </r>
  <r>
    <x v="24"/>
    <x v="3"/>
    <n v="40.767000000000003"/>
    <n v="-111.86499999999999"/>
    <s v="United States"/>
    <s v="33 - Salt Lake City, UT"/>
    <n v="84102"/>
    <s v="Salt Lake City, UT"/>
    <n v="16.59305556"/>
    <n v="0.220687638948"/>
  </r>
  <r>
    <x v="24"/>
    <x v="3"/>
    <n v="29.681999999999999"/>
    <n v="-95.147000000000006"/>
    <s v="United States"/>
    <s v="10 - Houston, TX"/>
    <n v="77503"/>
    <s v="Pasadena, TX"/>
    <n v="0.5"/>
    <n v="6.6500000000000005E-3"/>
  </r>
  <r>
    <x v="24"/>
    <x v="3"/>
    <n v="37.777999999999999"/>
    <n v="-90.406999999999996"/>
    <s v="United States"/>
    <s v="21 - St. Louis, MO"/>
    <n v="63640"/>
    <m/>
    <n v="4.0152777779999997"/>
    <n v="5.34031944474E-2"/>
  </r>
  <r>
    <x v="24"/>
    <x v="3"/>
    <n v="37.045000000000002"/>
    <n v="-79.878"/>
    <s v="United States"/>
    <s v="68 - Roanoke-Lynchburg, VA"/>
    <n v="24151"/>
    <m/>
    <n v="124"/>
    <n v="1.6492"/>
  </r>
  <r>
    <x v="12"/>
    <x v="0"/>
    <n v="33.652999999999999"/>
    <n v="-96.614000000000004"/>
    <s v="United States"/>
    <s v="161 - Sherman, TX"/>
    <n v="75092"/>
    <m/>
    <n v="0.501"/>
    <n v="6.6633000000000005E-3"/>
  </r>
  <r>
    <x v="13"/>
    <x v="0"/>
    <n v="33.055"/>
    <n v="-89.566999999999993"/>
    <s v="United States"/>
    <s v="93 - Jackson, MS"/>
    <n v="39090"/>
    <m/>
    <n v="1.9708399999999999"/>
    <n v="2.6212171999999999E-2"/>
  </r>
  <r>
    <x v="18"/>
    <x v="0"/>
    <n v="42.682000000000002"/>
    <n v="-88.034999999999997"/>
    <s v="United States"/>
    <s v="34 - Milwaukee, WI"/>
    <n v="53182"/>
    <m/>
    <n v="3.081"/>
    <n v="4.0977300000000001E-2"/>
  </r>
  <r>
    <x v="18"/>
    <x v="0"/>
    <n v="43.012999999999998"/>
    <n v="-89.478999999999999"/>
    <s v="United States"/>
    <s v="85 - Madison, WI"/>
    <n v="53719"/>
    <m/>
    <n v="4.5439999999999996"/>
    <n v="6.0435199999999994E-2"/>
  </r>
  <r>
    <x v="18"/>
    <x v="0"/>
    <n v="33.375999999999998"/>
    <n v="-79.290999999999997"/>
    <s v="United States"/>
    <s v="98 - Charleston, SC"/>
    <n v="29440"/>
    <m/>
    <n v="10.207000000000001"/>
    <n v="0.13575310000000002"/>
  </r>
  <r>
    <x v="18"/>
    <x v="0"/>
    <n v="42.716999999999999"/>
    <n v="-88.992000000000004"/>
    <s v="United States"/>
    <s v="85 - Madison, WI"/>
    <n v="53545"/>
    <m/>
    <n v="4.8860000000000001"/>
    <n v="6.4983799999999994E-2"/>
  </r>
  <r>
    <x v="24"/>
    <x v="3"/>
    <n v="33.584000000000003"/>
    <n v="-86.772999999999996"/>
    <s v="United States"/>
    <s v="42 - Birmingham, AL"/>
    <n v="35217"/>
    <m/>
    <n v="1.1000000000000001"/>
    <n v="1.4630000000000002E-2"/>
  </r>
  <r>
    <x v="24"/>
    <x v="3"/>
    <n v="28.565999999999999"/>
    <n v="-81.293999999999997"/>
    <s v="United States"/>
    <s v="19 - Orlando, FL"/>
    <n v="32807"/>
    <m/>
    <n v="2.0499999999999998"/>
    <n v="2.7264999999999998E-2"/>
  </r>
  <r>
    <x v="24"/>
    <x v="3"/>
    <n v="35.119"/>
    <n v="-80.698999999999998"/>
    <s v="United States"/>
    <s v="25 - Charlotte, NC"/>
    <n v="28105"/>
    <m/>
    <n v="11.775"/>
    <n v="0.15660750000000001"/>
  </r>
  <r>
    <x v="24"/>
    <x v="3"/>
    <n v="38.595999999999997"/>
    <n v="-121.419"/>
    <s v="United States"/>
    <s v="20 - Sacramento-Stockton-Modesto, CA"/>
    <n v="95825"/>
    <m/>
    <n v="1.7"/>
    <n v="2.2610000000000002E-2"/>
  </r>
  <r>
    <x v="24"/>
    <x v="3"/>
    <n v="26.137"/>
    <n v="-80.158000000000001"/>
    <s v="United States"/>
    <s v="16 - Miami-Ft. Lauderdale, FL"/>
    <n v="33311"/>
    <s v="Fort Lauderdale, FL"/>
    <n v="1.06"/>
    <n v="1.4097999999999999E-2"/>
  </r>
  <r>
    <x v="24"/>
    <x v="3"/>
    <n v="33.328000000000003"/>
    <n v="-86.793999999999997"/>
    <s v="United States"/>
    <s v="42 - Birmingham, AL"/>
    <n v="35124"/>
    <m/>
    <n v="2.62"/>
    <n v="3.4846000000000002E-2"/>
  </r>
  <r>
    <x v="24"/>
    <x v="3"/>
    <n v="35.415999999999997"/>
    <n v="-80.551000000000002"/>
    <s v="United States"/>
    <s v="25 - Charlotte, NC"/>
    <n v="28025"/>
    <s v="Concord, NC"/>
    <n v="2.38"/>
    <n v="3.1654000000000002E-2"/>
  </r>
  <r>
    <x v="24"/>
    <x v="3"/>
    <n v="30.167999999999999"/>
    <n v="-95.753"/>
    <s v="United States"/>
    <s v="10 - Houston, TX"/>
    <n v="77355"/>
    <m/>
    <n v="1.1399999999999999"/>
    <n v="1.5162E-2"/>
  </r>
  <r>
    <x v="8"/>
    <x v="0"/>
    <n v="28.55"/>
    <n v="-81.491"/>
    <s v="United States"/>
    <s v="19 - Orlando, FL"/>
    <n v="32818"/>
    <m/>
    <n v="43.609577000000002"/>
    <n v="0.58000737410000003"/>
  </r>
  <r>
    <x v="9"/>
    <x v="0"/>
    <n v="29.408999999999999"/>
    <n v="-98.451999999999998"/>
    <s v="United States"/>
    <s v="36 - San Antonio, TX"/>
    <n v="78210"/>
    <s v="San Antonio, TX"/>
    <n v="15"/>
    <n v="0.19950000000000001"/>
  </r>
  <r>
    <x v="18"/>
    <x v="0"/>
    <n v="43.097999999999999"/>
    <n v="-88.349000000000004"/>
    <s v="United States"/>
    <s v="34 - Milwaukee, WI"/>
    <n v="53029"/>
    <m/>
    <n v="3.323"/>
    <n v="4.4195900000000003E-2"/>
  </r>
  <r>
    <x v="18"/>
    <x v="0"/>
    <n v="29.666"/>
    <n v="-95.210999999999999"/>
    <s v="United States"/>
    <s v="10 - Houston, TX"/>
    <n v="77502"/>
    <m/>
    <n v="4.0529999999999999"/>
    <n v="5.3904900000000006E-2"/>
  </r>
  <r>
    <x v="18"/>
    <x v="0"/>
    <n v="31.861999999999998"/>
    <n v="-102.345"/>
    <s v="United States"/>
    <s v="152 - Odessa-Midland, TX"/>
    <n v="79761"/>
    <s v="Odessa, TX"/>
    <n v="2.08"/>
    <n v="2.7664000000000005E-2"/>
  </r>
  <r>
    <x v="24"/>
    <x v="3"/>
    <n v="39.790999999999997"/>
    <n v="-88.26"/>
    <s v="United States"/>
    <s v="83 - Champaign &amp; Springfield-Decatur, IL"/>
    <n v="61953"/>
    <m/>
    <n v="2.62"/>
    <n v="3.4846000000000002E-2"/>
  </r>
  <r>
    <x v="24"/>
    <x v="3"/>
    <n v="28.215"/>
    <n v="-82.18"/>
    <s v="United States"/>
    <s v="14 - Tampa, FL"/>
    <n v="33540"/>
    <m/>
    <n v="1.1599999999999999"/>
    <n v="1.5428000000000001E-2"/>
  </r>
  <r>
    <x v="24"/>
    <x v="3"/>
    <n v="36.871000000000002"/>
    <n v="-94.597999999999999"/>
    <s v="United States"/>
    <s v="149 - Joplin, MO"/>
    <n v="64865"/>
    <m/>
    <n v="3"/>
    <n v="3.9900000000000005E-2"/>
  </r>
  <r>
    <x v="24"/>
    <x v="3"/>
    <n v="42.579000000000001"/>
    <n v="-88.524000000000001"/>
    <s v="United States"/>
    <s v="34 - Milwaukee, WI"/>
    <n v="53191"/>
    <m/>
    <n v="3.18"/>
    <n v="4.2294000000000005E-2"/>
  </r>
  <r>
    <x v="24"/>
    <x v="3"/>
    <n v="37.908999999999999"/>
    <n v="-90.700999999999993"/>
    <s v="United States"/>
    <s v="21 - St. Louis, MO"/>
    <n v="63660"/>
    <m/>
    <n v="2.1555555559999999"/>
    <n v="2.8668888894800001E-2"/>
  </r>
  <r>
    <x v="24"/>
    <x v="3"/>
    <n v="46.923000000000002"/>
    <n v="-114.07"/>
    <s v="United States"/>
    <s v="166 - Missoula, MT"/>
    <n v="59808"/>
    <m/>
    <n v="1.1200000000000001"/>
    <n v="1.4896000000000003E-2"/>
  </r>
  <r>
    <x v="25"/>
    <x v="0"/>
    <n v="35.799999999999997"/>
    <n v="-78.768000000000001"/>
    <s v="United States"/>
    <s v="24 - Raleigh-Durham, NC"/>
    <n v="27513"/>
    <s v="Cary, NC"/>
    <n v="1.7234"/>
    <n v="2.2921220000000003E-2"/>
  </r>
  <r>
    <x v="18"/>
    <x v="0"/>
    <n v="42.890999999999998"/>
    <n v="-97.394999999999996"/>
    <s v="United States"/>
    <s v="112 - Sioux Falls(Mitchell), SD"/>
    <n v="57078"/>
    <m/>
    <n v="5.0739999999999998"/>
    <n v="6.7484199999999994E-2"/>
  </r>
  <r>
    <x v="18"/>
    <x v="0"/>
    <n v="43.631999999999998"/>
    <n v="-96.947000000000003"/>
    <s v="United States"/>
    <s v="112 - Sioux Falls(Mitchell), SD"/>
    <n v="57033"/>
    <m/>
    <n v="2.3889999999999998"/>
    <n v="3.1773699999999995E-2"/>
  </r>
  <r>
    <x v="18"/>
    <x v="0"/>
    <n v="42.697000000000003"/>
    <n v="-87.844999999999999"/>
    <s v="United States"/>
    <s v="34 - Milwaukee, WI"/>
    <n v="53406"/>
    <m/>
    <n v="6.14"/>
    <n v="8.1661999999999998E-2"/>
  </r>
  <r>
    <x v="18"/>
    <x v="0"/>
    <n v="26.617999999999999"/>
    <n v="-81.870999999999995"/>
    <s v="United States"/>
    <s v="62 - Ft. Myers-Naples, FL"/>
    <n v="33901"/>
    <m/>
    <n v="2.13"/>
    <n v="2.8329E-2"/>
  </r>
  <r>
    <x v="21"/>
    <x v="4"/>
    <n v="34.823"/>
    <n v="-82.417000000000002"/>
    <s v="United States"/>
    <s v="37 - Greenville-Spartanburg, SC"/>
    <n v="29605"/>
    <m/>
    <n v="0.1"/>
    <n v="1.3300000000000002E-3"/>
  </r>
  <r>
    <x v="23"/>
    <x v="2"/>
    <n v="44.978999999999999"/>
    <n v="-93.27"/>
    <s v="United States"/>
    <s v="15 - Minneapolis-St. Paul, MN"/>
    <n v="55402"/>
    <s v="Minneapolis, MN"/>
    <n v="175.79568"/>
    <n v="2.3380825440000002"/>
  </r>
  <r>
    <x v="18"/>
    <x v="0"/>
    <n v="33.409999999999997"/>
    <n v="-82.137"/>
    <s v="United States"/>
    <s v="113 - Augusta, GA"/>
    <n v="30905"/>
    <s v="Augusta-Richmond Country, GA"/>
    <n v="3.181"/>
    <n v="4.2307300000000006E-2"/>
  </r>
  <r>
    <x v="18"/>
    <x v="0"/>
    <n v="45.536999999999999"/>
    <n v="-100.434"/>
    <s v="United States"/>
    <s v="112 - Sioux Falls(Mitchell), SD"/>
    <n v="57601"/>
    <m/>
    <n v="3.8919999999999999"/>
    <n v="5.1763600000000007E-2"/>
  </r>
  <r>
    <x v="18"/>
    <x v="0"/>
    <n v="45.18"/>
    <n v="-89.695999999999998"/>
    <s v="United States"/>
    <s v="134 - Wausau-Rhinelander, WI"/>
    <n v="54452"/>
    <m/>
    <n v="3.254"/>
    <n v="4.3278200000000003E-2"/>
  </r>
  <r>
    <x v="18"/>
    <x v="0"/>
    <n v="45.14"/>
    <n v="-90.331999999999994"/>
    <s v="United States"/>
    <s v="134 - Wausau-Rhinelander, WI"/>
    <n v="54451"/>
    <m/>
    <n v="9.5429999999999993"/>
    <n v="0.1269219"/>
  </r>
  <r>
    <x v="18"/>
    <x v="0"/>
    <n v="38.950000000000003"/>
    <n v="-92.296000000000006"/>
    <s v="United States"/>
    <s v="138 - Columbia-Jefferson City, MO"/>
    <n v="65201"/>
    <s v="Columbia, MO"/>
    <n v="21.861000000000001"/>
    <n v="0.29075130000000005"/>
  </r>
  <r>
    <x v="18"/>
    <x v="0"/>
    <n v="43.386000000000003"/>
    <n v="-87.924999999999997"/>
    <s v="United States"/>
    <s v="34 - Milwaukee, WI"/>
    <n v="53080"/>
    <m/>
    <n v="3.113"/>
    <n v="4.1402899999999999E-2"/>
  </r>
  <r>
    <x v="18"/>
    <x v="0"/>
    <n v="32.939"/>
    <n v="-96.766999999999996"/>
    <s v="United States"/>
    <s v="5 - Dallas-Ft. Worth, TX"/>
    <n v="75240"/>
    <s v="Dallas, TX"/>
    <n v="4.72"/>
    <n v="6.2775999999999998E-2"/>
  </r>
  <r>
    <x v="24"/>
    <x v="3"/>
    <n v="35.552999999999997"/>
    <n v="-82.478999999999999"/>
    <s v="United States"/>
    <s v="37 - Greenville-Spartanburg, SC"/>
    <n v="28803"/>
    <m/>
    <n v="9.2916666669999994"/>
    <n v="0.1235791666711"/>
  </r>
  <r>
    <x v="24"/>
    <x v="3"/>
    <n v="37.341999999999999"/>
    <n v="-120.596"/>
    <s v="United States"/>
    <s v="55 - Fresno-Visalia, CA"/>
    <n v="95301"/>
    <m/>
    <n v="8.98"/>
    <n v="0.11943400000000001"/>
  </r>
  <r>
    <x v="24"/>
    <x v="3"/>
    <n v="40.851999999999997"/>
    <n v="-111.896"/>
    <s v="United States"/>
    <s v="33 - Salt Lake City, UT"/>
    <n v="84054"/>
    <m/>
    <n v="21"/>
    <n v="0.27930000000000005"/>
  </r>
  <r>
    <x v="24"/>
    <x v="3"/>
    <n v="44.183"/>
    <n v="-88.070999999999998"/>
    <s v="United States"/>
    <s v="69 - Green Bay-Appleton, WI"/>
    <n v="54110"/>
    <m/>
    <n v="3.9"/>
    <n v="5.1869999999999999E-2"/>
  </r>
  <r>
    <x v="24"/>
    <x v="3"/>
    <n v="34.271999999999998"/>
    <n v="-85.150999999999996"/>
    <s v="United States"/>
    <s v="9 - Atlanta, GA"/>
    <n v="30161"/>
    <m/>
    <n v="0.125"/>
    <n v="1.6625000000000001E-3"/>
  </r>
  <r>
    <x v="25"/>
    <x v="0"/>
    <n v="38.832000000000001"/>
    <n v="-77.201999999999998"/>
    <s v="United States"/>
    <s v="8 - Washington, DC"/>
    <n v="22003"/>
    <m/>
    <n v="5.6731999999999996"/>
    <n v="7.5453560000000003E-2"/>
  </r>
  <r>
    <x v="25"/>
    <x v="0"/>
    <n v="33.975000000000001"/>
    <n v="-81.111000000000004"/>
    <s v="United States"/>
    <s v="77 - Columbia, SC"/>
    <n v="29170"/>
    <m/>
    <n v="1"/>
    <n v="1.3300000000000001E-2"/>
  </r>
  <r>
    <x v="25"/>
    <x v="0"/>
    <n v="35.523000000000003"/>
    <n v="-78.3"/>
    <s v="United States"/>
    <s v="24 - Raleigh-Durham, NC"/>
    <n v="27576"/>
    <m/>
    <n v="1.5306999999999999"/>
    <n v="2.0358309999999998E-2"/>
  </r>
  <r>
    <x v="25"/>
    <x v="0"/>
    <n v="34.985999999999997"/>
    <n v="-80.578000000000003"/>
    <s v="United States"/>
    <s v="25 - Charlotte, NC"/>
    <n v="28110"/>
    <m/>
    <n v="8.1"/>
    <n v="0.10773000000000001"/>
  </r>
  <r>
    <x v="12"/>
    <x v="0"/>
    <n v="38.35"/>
    <n v="-92.576999999999998"/>
    <s v="United States"/>
    <s v="138 - Columbia-Jefferson City, MO"/>
    <n v="65026"/>
    <m/>
    <n v="0.70799999999999996"/>
    <n v="9.4164000000000001E-3"/>
  </r>
  <r>
    <x v="12"/>
    <x v="0"/>
    <n v="27.893000000000001"/>
    <n v="-82.763999999999996"/>
    <s v="United States"/>
    <s v="14 - Tampa, FL"/>
    <n v="33773"/>
    <m/>
    <n v="4.4790000000000001"/>
    <n v="5.9570700000000011E-2"/>
  </r>
  <r>
    <x v="13"/>
    <x v="0"/>
    <n v="42.92"/>
    <n v="-89.242999999999995"/>
    <s v="United States"/>
    <s v="85 - Madison, WI"/>
    <n v="53589"/>
    <m/>
    <n v="2"/>
    <n v="2.6600000000000002E-2"/>
  </r>
  <r>
    <x v="13"/>
    <x v="0"/>
    <n v="32.731000000000002"/>
    <n v="-97.795000000000002"/>
    <s v="United States"/>
    <s v="5 - Dallas-Ft. Worth, TX"/>
    <n v="76086"/>
    <m/>
    <n v="20.161007999999999"/>
    <n v="0.2681414064"/>
  </r>
  <r>
    <x v="13"/>
    <x v="0"/>
    <n v="43.018000000000001"/>
    <n v="-91.108000000000004"/>
    <s v="United States"/>
    <s v="128 - La Crosse-Eau Claire, WI"/>
    <n v="53821"/>
    <m/>
    <n v="6.0010079999999997"/>
    <n v="7.9813406399999995E-2"/>
  </r>
  <r>
    <x v="13"/>
    <x v="0"/>
    <n v="42.719000000000001"/>
    <n v="-87.847999999999999"/>
    <s v="United States"/>
    <s v="34 - Milwaukee, WI"/>
    <n v="53406"/>
    <m/>
    <n v="2.0501680000000002"/>
    <n v="2.7267234400000003E-2"/>
  </r>
  <r>
    <x v="13"/>
    <x v="0"/>
    <n v="29.573"/>
    <n v="-95.283000000000001"/>
    <s v="United States"/>
    <s v="10 - Houston, TX"/>
    <n v="77581"/>
    <s v="Pearland, TX"/>
    <n v="4.0999999999999996"/>
    <n v="5.4529999999999995E-2"/>
  </r>
  <r>
    <x v="13"/>
    <x v="0"/>
    <n v="35.320999999999998"/>
    <n v="-78.647999999999996"/>
    <s v="United States"/>
    <s v="24 - Raleigh-Durham, NC"/>
    <n v="28339"/>
    <m/>
    <n v="19.762436999999998"/>
    <n v="0.26284041209999998"/>
  </r>
  <r>
    <x v="13"/>
    <x v="0"/>
    <n v="28.55"/>
    <n v="-81.491"/>
    <s v="United States"/>
    <s v="19 - Orlando, FL"/>
    <n v="32818"/>
    <m/>
    <n v="36.9"/>
    <n v="0.49076999999999998"/>
  </r>
  <r>
    <x v="18"/>
    <x v="0"/>
    <n v="34.063000000000002"/>
    <n v="-81.009"/>
    <s v="United States"/>
    <s v="77 - Columbia, SC"/>
    <n v="29203"/>
    <s v="Columbia, SC"/>
    <n v="6.3470000000000004"/>
    <n v="8.4415100000000007E-2"/>
  </r>
  <r>
    <x v="18"/>
    <x v="0"/>
    <n v="39.246000000000002"/>
    <n v="-94.447000000000003"/>
    <s v="United States"/>
    <s v="31 - Kansas City, MO"/>
    <n v="64068"/>
    <m/>
    <n v="30.056999999999999"/>
    <n v="0.39975810000000001"/>
  </r>
  <r>
    <x v="18"/>
    <x v="0"/>
    <n v="33.606999999999999"/>
    <n v="-84.444000000000003"/>
    <s v="United States"/>
    <s v="9 - Atlanta, GA"/>
    <n v="30349"/>
    <m/>
    <n v="7.8739999999999997"/>
    <n v="0.10472419999999999"/>
  </r>
  <r>
    <x v="18"/>
    <x v="0"/>
    <n v="32.686999999999998"/>
    <n v="-97.328000000000003"/>
    <s v="United States"/>
    <s v="5 - Dallas-Ft. Worth, TX"/>
    <n v="76115"/>
    <s v="Fort Worth, TX"/>
    <n v="5.0090000000000003"/>
    <n v="6.6619700000000004E-2"/>
  </r>
  <r>
    <x v="18"/>
    <x v="0"/>
    <n v="39.246000000000002"/>
    <n v="-94.447000000000003"/>
    <s v="United States"/>
    <s v="31 - Kansas City, MO"/>
    <n v="64068"/>
    <m/>
    <n v="24.087"/>
    <n v="0.32035710000000001"/>
  </r>
  <r>
    <x v="18"/>
    <x v="0"/>
    <n v="43.097000000000001"/>
    <n v="-89.319000000000003"/>
    <s v="United States"/>
    <s v="85 - Madison, WI"/>
    <n v="53714"/>
    <s v="Madison, WI"/>
    <n v="94.218000000000004"/>
    <n v="1.2530994000000002"/>
  </r>
  <r>
    <x v="24"/>
    <x v="3"/>
    <n v="33.393999999999998"/>
    <n v="-86.799000000000007"/>
    <s v="United States"/>
    <s v="42 - Birmingham, AL"/>
    <n v="35216"/>
    <m/>
    <n v="15.99"/>
    <n v="0.21266700000000002"/>
  </r>
  <r>
    <x v="24"/>
    <x v="3"/>
    <n v="47.783999999999999"/>
    <n v="-92.364000000000004"/>
    <s v="United States"/>
    <s v="139 - Duluth MN-Superior, WI"/>
    <n v="55790"/>
    <m/>
    <n v="76.52"/>
    <n v="1.0177159999999998"/>
  </r>
  <r>
    <x v="24"/>
    <x v="3"/>
    <n v="42.692"/>
    <n v="-114.517"/>
    <s v="United States"/>
    <s v="191 - Twin Falls, ID"/>
    <n v="83338"/>
    <m/>
    <n v="6.8"/>
    <n v="9.0440000000000006E-2"/>
  </r>
  <r>
    <x v="24"/>
    <x v="3"/>
    <n v="46.052"/>
    <n v="-96.834999999999994"/>
    <s v="United States"/>
    <s v="117 - Fargo-Valley City, ND"/>
    <n v="58041"/>
    <m/>
    <n v="5.5"/>
    <n v="7.3149999999999993E-2"/>
  </r>
  <r>
    <x v="24"/>
    <x v="3"/>
    <n v="47.500999999999998"/>
    <n v="-111.241"/>
    <s v="United States"/>
    <s v="190 - Great Falls, MT"/>
    <n v="59405"/>
    <m/>
    <n v="27.37"/>
    <n v="0.36402100000000004"/>
  </r>
  <r>
    <x v="24"/>
    <x v="3"/>
    <n v="27.704000000000001"/>
    <n v="-97.353999999999999"/>
    <s v="United States"/>
    <s v="129 - Corpus Christi, TX"/>
    <n v="78412"/>
    <s v="Corpus Christi, TX"/>
    <n v="13.48"/>
    <n v="0.17928400000000003"/>
  </r>
  <r>
    <x v="24"/>
    <x v="3"/>
    <n v="30.388000000000002"/>
    <n v="-95.697000000000003"/>
    <s v="United States"/>
    <s v="10 - Houston, TX"/>
    <n v="77316"/>
    <m/>
    <n v="3.78"/>
    <n v="5.0273999999999999E-2"/>
  </r>
  <r>
    <x v="24"/>
    <x v="3"/>
    <n v="30.071000000000002"/>
    <n v="-95.248999999999995"/>
    <s v="United States"/>
    <s v="10 - Houston, TX"/>
    <n v="77365"/>
    <s v="Houston, TX"/>
    <n v="5.14"/>
    <n v="6.8361999999999992E-2"/>
  </r>
  <r>
    <x v="24"/>
    <x v="3"/>
    <n v="44.539000000000001"/>
    <n v="-87.882000000000005"/>
    <s v="United States"/>
    <s v="69 - Green Bay-Appleton, WI"/>
    <n v="54229"/>
    <m/>
    <n v="9.77"/>
    <n v="0.129941"/>
  </r>
  <r>
    <x v="3"/>
    <x v="4"/>
    <n v="32.926000000000002"/>
    <n v="-96.766000000000005"/>
    <s v="United States"/>
    <s v="5 - Dallas-Ft. Worth, TX"/>
    <n v="75240"/>
    <s v="Dallas, TX"/>
    <n v="29"/>
    <n v="0.38570000000000004"/>
  </r>
  <r>
    <x v="24"/>
    <x v="3"/>
    <n v="30.391999999999999"/>
    <n v="-95.491"/>
    <s v="United States"/>
    <s v="10 - Houston, TX"/>
    <n v="77318"/>
    <s v="Conroe, TX"/>
    <n v="12.47"/>
    <n v="0.165851"/>
  </r>
  <r>
    <x v="24"/>
    <x v="3"/>
    <n v="34.173999999999999"/>
    <n v="-84.762"/>
    <s v="United States"/>
    <s v="9 - Atlanta, GA"/>
    <n v="30121"/>
    <m/>
    <n v="3.44"/>
    <n v="4.5752000000000001E-2"/>
  </r>
  <r>
    <x v="24"/>
    <x v="3"/>
    <n v="30.812000000000001"/>
    <n v="-95.119"/>
    <s v="United States"/>
    <s v="10 - Houston, TX"/>
    <n v="77360"/>
    <m/>
    <n v="2.34"/>
    <n v="3.1122000000000004E-2"/>
  </r>
  <r>
    <x v="25"/>
    <x v="0"/>
    <n v="35.542000000000002"/>
    <n v="-82.656999999999996"/>
    <s v="United States"/>
    <s v="37 - Greenville-Spartanburg, SC"/>
    <n v="28715"/>
    <m/>
    <n v="9.6311459999999993"/>
    <n v="0.12809424180000001"/>
  </r>
  <r>
    <x v="4"/>
    <x v="1"/>
    <n v="43.698999999999998"/>
    <n v="-87.762"/>
    <s v="United States"/>
    <s v="34 - Milwaukee, WI"/>
    <n v="53081"/>
    <m/>
    <n v="75.900000000000006"/>
    <n v="1.0094700000000001"/>
  </r>
  <r>
    <x v="7"/>
    <x v="0"/>
    <n v="30.288"/>
    <n v="-81.53"/>
    <s v="United States"/>
    <s v="50 - Jacksonville, FL"/>
    <n v="32246"/>
    <s v="Jacksonville, FL"/>
    <n v="3.06"/>
    <n v="4.0698000000000005E-2"/>
  </r>
  <r>
    <x v="24"/>
    <x v="3"/>
    <n v="31.382000000000001"/>
    <n v="-83.222999999999999"/>
    <s v="United States"/>
    <s v="150 - Albany, GA"/>
    <n v="31622"/>
    <m/>
    <n v="11.94861111"/>
    <n v="0.158916527763"/>
  </r>
  <r>
    <x v="25"/>
    <x v="0"/>
    <n v="35.902999999999999"/>
    <n v="-75.671999999999997"/>
    <s v="United States"/>
    <s v="44 - Norfolk-Portsmouth-Newport News, VA"/>
    <n v="27954"/>
    <m/>
    <n v="4.1276339999999996"/>
    <n v="5.4897532200000002E-2"/>
  </r>
  <r>
    <x v="1"/>
    <x v="1"/>
    <n v="29.356999999999999"/>
    <n v="-94.977000000000004"/>
    <s v="United States"/>
    <s v="10 - Houston, TX"/>
    <n v="77568"/>
    <m/>
    <n v="91.65"/>
    <n v="1.2189450000000002"/>
  </r>
  <r>
    <x v="1"/>
    <x v="1"/>
    <n v="29.373000000000001"/>
    <n v="-95.001999999999995"/>
    <s v="United States"/>
    <s v="10 - Houston, TX"/>
    <n v="77568"/>
    <m/>
    <n v="24.3"/>
    <n v="0.32319000000000003"/>
  </r>
  <r>
    <x v="8"/>
    <x v="0"/>
    <n v="34.122999999999998"/>
    <n v="-84.555000000000007"/>
    <s v="United States"/>
    <s v="9 - Atlanta, GA"/>
    <n v="30189"/>
    <m/>
    <n v="15.858027999999999"/>
    <n v="0.2109117724"/>
  </r>
  <r>
    <x v="8"/>
    <x v="0"/>
    <n v="34.258000000000003"/>
    <n v="-88.741"/>
    <s v="United States"/>
    <s v="133 - Columbus-Tupelo-West Point, MS"/>
    <n v="38801"/>
    <m/>
    <n v="6"/>
    <n v="7.980000000000001E-2"/>
  </r>
  <r>
    <x v="10"/>
    <x v="0"/>
    <n v="33.040999999999997"/>
    <n v="-97.037999999999997"/>
    <s v="United States"/>
    <s v="5 - Dallas-Ft. Worth, TX"/>
    <n v="75028"/>
    <m/>
    <n v="6.51"/>
    <n v="8.6583000000000007E-2"/>
  </r>
  <r>
    <x v="10"/>
    <x v="0"/>
    <n v="33.170999999999999"/>
    <n v="-96.768000000000001"/>
    <s v="United States"/>
    <s v="5 - Dallas-Ft. Worth, TX"/>
    <n v="75035"/>
    <s v="Frisco, TX"/>
    <n v="4.51"/>
    <n v="5.9983000000000002E-2"/>
  </r>
  <r>
    <x v="11"/>
    <x v="4"/>
    <n v="34.003"/>
    <n v="-81.034000000000006"/>
    <s v="United States"/>
    <s v="77 - Columbia, SC"/>
    <n v="29201"/>
    <s v="Columbia, SC"/>
    <n v="61.492344000000003"/>
    <n v="0.81784817520000008"/>
  </r>
  <r>
    <x v="12"/>
    <x v="0"/>
    <n v="29.771999999999998"/>
    <n v="-94.997"/>
    <s v="United States"/>
    <s v="10 - Houston, TX"/>
    <n v="77521"/>
    <m/>
    <n v="0.48"/>
    <n v="6.3839999999999999E-3"/>
  </r>
  <r>
    <x v="12"/>
    <x v="0"/>
    <n v="33.375999999999998"/>
    <n v="-112.166"/>
    <s v="United States"/>
    <s v="13 - Phoenix, AZ"/>
    <n v="85339"/>
    <s v="Phoenix, AZ"/>
    <n v="0.76400000000000001"/>
    <n v="1.01612E-2"/>
  </r>
  <r>
    <x v="12"/>
    <x v="0"/>
    <n v="33.433999999999997"/>
    <n v="-112.304"/>
    <s v="United States"/>
    <s v="13 - Phoenix, AZ"/>
    <n v="85323"/>
    <m/>
    <n v="2.1269999999999998"/>
    <n v="2.8289100000000001E-2"/>
  </r>
  <r>
    <x v="13"/>
    <x v="0"/>
    <n v="28.984000000000002"/>
    <n v="-95.933999999999997"/>
    <s v="United States"/>
    <s v="10 - Houston, TX"/>
    <n v="77414"/>
    <m/>
    <n v="11.799916"/>
    <n v="0.15693888279999998"/>
  </r>
  <r>
    <x v="18"/>
    <x v="0"/>
    <n v="43.118000000000002"/>
    <n v="-89.317999999999998"/>
    <s v="United States"/>
    <s v="85 - Madison, WI"/>
    <n v="53704"/>
    <s v="Madison, WI"/>
    <n v="4.1929999999999996"/>
    <n v="5.5766900000000001E-2"/>
  </r>
  <r>
    <x v="18"/>
    <x v="0"/>
    <n v="33.97"/>
    <n v="-83.414000000000001"/>
    <s v="United States"/>
    <s v="9 - Atlanta, GA"/>
    <n v="30606"/>
    <s v="Athens-Clarke County, GA"/>
    <n v="13.335000000000001"/>
    <n v="0.17735550000000003"/>
  </r>
  <r>
    <x v="12"/>
    <x v="0"/>
    <n v="34.201999999999998"/>
    <n v="-78.046999999999997"/>
    <s v="United States"/>
    <s v="132 - Wilmington, NC"/>
    <n v="28451"/>
    <m/>
    <n v="1.7509999999999999"/>
    <n v="2.3288300000000001E-2"/>
  </r>
  <r>
    <x v="18"/>
    <x v="0"/>
    <n v="29.69"/>
    <n v="-95.415000000000006"/>
    <s v="United States"/>
    <s v="10 - Houston, TX"/>
    <n v="77054"/>
    <s v="Houston, TX"/>
    <n v="11.531000000000001"/>
    <n v="0.15336230000000003"/>
  </r>
  <r>
    <x v="18"/>
    <x v="0"/>
    <n v="37.81"/>
    <n v="-92.224999999999994"/>
    <s v="United States"/>
    <s v="114 - Springfield, MO"/>
    <n v="65583"/>
    <m/>
    <n v="3.9"/>
    <n v="5.1869999999999999E-2"/>
  </r>
  <r>
    <x v="18"/>
    <x v="0"/>
    <n v="43.012999999999998"/>
    <n v="-89.478999999999999"/>
    <s v="United States"/>
    <s v="85 - Madison, WI"/>
    <n v="53719"/>
    <m/>
    <n v="4.5439999999999996"/>
    <n v="6.0435199999999994E-2"/>
  </r>
  <r>
    <x v="18"/>
    <x v="0"/>
    <n v="32.692999999999998"/>
    <n v="-96.855999999999995"/>
    <s v="United States"/>
    <s v="5 - Dallas-Ft. Worth, TX"/>
    <n v="75224"/>
    <s v="Dallas, TX"/>
    <n v="4.7359999999999998"/>
    <n v="6.2988799999999998E-2"/>
  </r>
  <r>
    <x v="18"/>
    <x v="0"/>
    <n v="38.161999999999999"/>
    <n v="-92.603999999999999"/>
    <s v="United States"/>
    <s v="138 - Columbia-Jefferson City, MO"/>
    <n v="65065"/>
    <m/>
    <n v="9.4879999999999995"/>
    <n v="0.12619040000000001"/>
  </r>
  <r>
    <x v="18"/>
    <x v="0"/>
    <n v="36.905000000000001"/>
    <n v="-82.316000000000003"/>
    <s v="United States"/>
    <s v="96 - Tri-Cities, TN"/>
    <n v="24283"/>
    <m/>
    <n v="3.61"/>
    <n v="4.8013E-2"/>
  </r>
  <r>
    <x v="24"/>
    <x v="3"/>
    <n v="32.442"/>
    <n v="-86.43"/>
    <s v="United States"/>
    <s v="118 - Montgomery (Selma), AL"/>
    <n v="36066"/>
    <m/>
    <n v="2.2400000000000002"/>
    <n v="2.9792000000000006E-2"/>
  </r>
  <r>
    <x v="24"/>
    <x v="3"/>
    <n v="43.12"/>
    <n v="-88.025000000000006"/>
    <s v="United States"/>
    <s v="34 - Milwaukee, WI"/>
    <n v="53225"/>
    <s v="Milwaukee, WI"/>
    <n v="5.8305555560000002"/>
    <n v="7.7546388894800006E-2"/>
  </r>
  <r>
    <x v="24"/>
    <x v="3"/>
    <n v="34.174999999999997"/>
    <n v="-83.911000000000001"/>
    <s v="United States"/>
    <s v="9 - Atlanta, GA"/>
    <n v="30542"/>
    <m/>
    <n v="1"/>
    <n v="1.3300000000000001E-2"/>
  </r>
  <r>
    <x v="24"/>
    <x v="3"/>
    <n v="30.004000000000001"/>
    <n v="-95.311000000000007"/>
    <s v="United States"/>
    <s v="10 - Houston, TX"/>
    <n v="77032"/>
    <s v="Houston, TX"/>
    <n v="1.06"/>
    <n v="1.4097999999999999E-2"/>
  </r>
  <r>
    <x v="24"/>
    <x v="3"/>
    <n v="38.877000000000002"/>
    <n v="-77.191999999999993"/>
    <s v="United States"/>
    <s v="8 - Washington, DC"/>
    <n v="22042"/>
    <m/>
    <n v="1"/>
    <n v="1.3300000000000001E-2"/>
  </r>
  <r>
    <x v="8"/>
    <x v="0"/>
    <n v="30.341000000000001"/>
    <n v="-97.966999999999999"/>
    <s v="United States"/>
    <s v="45 - Austin, TX"/>
    <n v="78734"/>
    <m/>
    <n v="10.199999999999999"/>
    <n v="0.13566"/>
  </r>
  <r>
    <x v="8"/>
    <x v="0"/>
    <n v="38.78"/>
    <n v="-93.738"/>
    <s v="United States"/>
    <s v="31 - Kansas City, MO"/>
    <n v="64093"/>
    <m/>
    <n v="3.96"/>
    <n v="5.2668E-2"/>
  </r>
  <r>
    <x v="10"/>
    <x v="0"/>
    <n v="33.115000000000002"/>
    <n v="-96.837999999999994"/>
    <s v="United States"/>
    <s v="5 - Dallas-Ft. Worth, TX"/>
    <n v="75034"/>
    <s v="Frisco, TX"/>
    <n v="1.57"/>
    <n v="2.0881E-2"/>
  </r>
  <r>
    <x v="18"/>
    <x v="0"/>
    <n v="42.938000000000002"/>
    <n v="-89.385000000000005"/>
    <s v="United States"/>
    <s v="85 - Madison, WI"/>
    <n v="53575"/>
    <m/>
    <n v="7.8360000000000003"/>
    <n v="0.10421880000000001"/>
  </r>
  <r>
    <x v="18"/>
    <x v="0"/>
    <n v="33.509"/>
    <n v="-90.147999999999996"/>
    <s v="United States"/>
    <s v="188 - Greenwood-Greenville, MS"/>
    <n v="38930"/>
    <m/>
    <n v="6.0629999999999997"/>
    <n v="8.0637899999999998E-2"/>
  </r>
  <r>
    <x v="18"/>
    <x v="0"/>
    <n v="42.890999999999998"/>
    <n v="-97.394999999999996"/>
    <s v="United States"/>
    <s v="112 - Sioux Falls(Mitchell), SD"/>
    <n v="57078"/>
    <m/>
    <n v="5.1040000000000001"/>
    <n v="6.7883200000000005E-2"/>
  </r>
  <r>
    <x v="18"/>
    <x v="0"/>
    <n v="42.697000000000003"/>
    <n v="-87.844999999999999"/>
    <s v="United States"/>
    <s v="34 - Milwaukee, WI"/>
    <n v="53406"/>
    <m/>
    <n v="6.1369999999999996"/>
    <n v="8.1622099999999989E-2"/>
  </r>
  <r>
    <x v="18"/>
    <x v="0"/>
    <n v="44.298000000000002"/>
    <n v="-96.77"/>
    <s v="United States"/>
    <s v="112 - Sioux Falls(Mitchell), SD"/>
    <n v="57006"/>
    <m/>
    <n v="5.0590000000000002"/>
    <n v="6.7284700000000003E-2"/>
  </r>
  <r>
    <x v="24"/>
    <x v="3"/>
    <n v="35.332999999999998"/>
    <n v="-96.858999999999995"/>
    <s v="United States"/>
    <s v="41 - Oklahoma City, OK"/>
    <n v="74801"/>
    <m/>
    <n v="4.28"/>
    <n v="5.6924000000000002E-2"/>
  </r>
  <r>
    <x v="24"/>
    <x v="3"/>
    <n v="30.239000000000001"/>
    <n v="-95.301000000000002"/>
    <s v="United States"/>
    <s v="10 - Houston, TX"/>
    <n v="77306"/>
    <m/>
    <n v="6.3"/>
    <n v="8.3790000000000003E-2"/>
  </r>
  <r>
    <x v="24"/>
    <x v="3"/>
    <n v="44.145000000000003"/>
    <n v="-87.813000000000002"/>
    <s v="United States"/>
    <s v="69 - Green Bay-Appleton, WI"/>
    <n v="54230"/>
    <m/>
    <n v="1.5"/>
    <n v="1.9950000000000002E-2"/>
  </r>
  <r>
    <x v="24"/>
    <x v="3"/>
    <n v="43.075000000000003"/>
    <n v="-88.048000000000002"/>
    <s v="United States"/>
    <s v="34 - Milwaukee, WI"/>
    <n v="53222"/>
    <m/>
    <n v="1.56"/>
    <n v="2.0747999999999999E-2"/>
  </r>
  <r>
    <x v="25"/>
    <x v="0"/>
    <n v="33.97"/>
    <n v="-84.143000000000001"/>
    <s v="United States"/>
    <s v="9 - Atlanta, GA"/>
    <n v="30096"/>
    <m/>
    <n v="4.1276339999999996"/>
    <n v="5.4897532200000002E-2"/>
  </r>
  <r>
    <x v="9"/>
    <x v="0"/>
    <n v="29.68"/>
    <n v="-95.227999999999994"/>
    <s v="United States"/>
    <s v="10 - Houston, TX"/>
    <n v="77017"/>
    <s v="Houston, TX"/>
    <n v="10"/>
    <n v="0.13300000000000001"/>
  </r>
  <r>
    <x v="10"/>
    <x v="0"/>
    <n v="32.889000000000003"/>
    <n v="-97.147000000000006"/>
    <s v="United States"/>
    <s v="5 - Dallas-Ft. Worth, TX"/>
    <n v="76034"/>
    <m/>
    <n v="1.01"/>
    <n v="1.3433E-2"/>
  </r>
  <r>
    <x v="12"/>
    <x v="0"/>
    <n v="33"/>
    <n v="-80.186000000000007"/>
    <s v="United States"/>
    <s v="98 - Charleston, SC"/>
    <n v="29485"/>
    <m/>
    <n v="0.68899999999999995"/>
    <n v="9.1637000000000003E-3"/>
  </r>
  <r>
    <x v="18"/>
    <x v="0"/>
    <n v="31.134"/>
    <n v="-97.72"/>
    <s v="United States"/>
    <s v="88 - Waco-Temple-Bryan, TX"/>
    <n v="76544"/>
    <m/>
    <n v="6.0359999999999996"/>
    <n v="8.0278799999999997E-2"/>
  </r>
  <r>
    <x v="18"/>
    <x v="0"/>
    <n v="43.527999999999999"/>
    <n v="-96.789000000000001"/>
    <s v="United States"/>
    <s v="112 - Sioux Falls(Mitchell), SD"/>
    <n v="57106"/>
    <s v="Sioux Falls, SD"/>
    <n v="6.3170000000000002"/>
    <n v="8.401610000000001E-2"/>
  </r>
  <r>
    <x v="18"/>
    <x v="0"/>
    <n v="44.298000000000002"/>
    <n v="-96.77"/>
    <s v="United States"/>
    <s v="112 - Sioux Falls(Mitchell), SD"/>
    <n v="57006"/>
    <m/>
    <n v="5.1109999999999998"/>
    <n v="6.7976300000000003E-2"/>
  </r>
  <r>
    <x v="24"/>
    <x v="3"/>
    <n v="41.847999999999999"/>
    <n v="-89.488"/>
    <s v="United States"/>
    <s v="135 - Rockford, IL"/>
    <n v="61021"/>
    <m/>
    <n v="20.283333330000001"/>
    <n v="0.26976833328900002"/>
  </r>
  <r>
    <x v="24"/>
    <x v="3"/>
    <n v="39.808999999999997"/>
    <n v="-89.397999999999996"/>
    <s v="United States"/>
    <s v="83 - Champaign &amp; Springfield-Decatur, IL"/>
    <n v="62545"/>
    <m/>
    <n v="20.881944440000002"/>
    <n v="0.27772986105200004"/>
  </r>
  <r>
    <x v="24"/>
    <x v="3"/>
    <n v="35.265000000000001"/>
    <n v="-75.522000000000006"/>
    <s v="United States"/>
    <s v="44 - Norfolk-Portsmouth-Newport News, VA"/>
    <n v="27920"/>
    <m/>
    <n v="140.6875"/>
    <n v="1.8711437500000001"/>
  </r>
  <r>
    <x v="24"/>
    <x v="3"/>
    <n v="35.944000000000003"/>
    <n v="-77.775000000000006"/>
    <s v="United States"/>
    <s v="24 - Raleigh-Durham, NC"/>
    <n v="27801"/>
    <m/>
    <n v="14.45"/>
    <n v="0.19218499999999999"/>
  </r>
  <r>
    <x v="24"/>
    <x v="3"/>
    <n v="36.404000000000003"/>
    <n v="-79.331999999999994"/>
    <s v="United States"/>
    <s v="46 - Greensboro-High Point-Winston Salem, NC"/>
    <n v="27379"/>
    <m/>
    <n v="79.808333329999996"/>
    <n v="1.061450833289"/>
  </r>
  <r>
    <x v="24"/>
    <x v="3"/>
    <n v="47.673999999999999"/>
    <n v="-116.764"/>
    <s v="United States"/>
    <s v="73 - Spokane, WA"/>
    <n v="83814"/>
    <m/>
    <n v="3.7055555560000002"/>
    <n v="4.9283888894800003E-2"/>
  </r>
  <r>
    <x v="24"/>
    <x v="3"/>
    <n v="44.883000000000003"/>
    <n v="-93.125"/>
    <s v="United States"/>
    <s v="15 - Minneapolis-St. Paul, MN"/>
    <n v="55120"/>
    <m/>
    <n v="3.1666666669999999"/>
    <n v="4.2116666671099999E-2"/>
  </r>
  <r>
    <x v="24"/>
    <x v="3"/>
    <n v="25.777999999999999"/>
    <n v="-80.278000000000006"/>
    <s v="United States"/>
    <s v="16 - Miami-Ft. Lauderdale, FL"/>
    <n v="33126"/>
    <s v="Miami, FL"/>
    <n v="2.1541666670000001"/>
    <n v="2.8650416671100003E-2"/>
  </r>
  <r>
    <x v="24"/>
    <x v="3"/>
    <n v="24.731999999999999"/>
    <n v="-81.02"/>
    <s v="United States"/>
    <s v="16 - Miami-Ft. Lauderdale, FL"/>
    <n v="33050"/>
    <m/>
    <n v="1.0833333329999999"/>
    <n v="1.44083333289E-2"/>
  </r>
  <r>
    <x v="24"/>
    <x v="3"/>
    <n v="36.790999999999997"/>
    <n v="-76.11"/>
    <s v="United States"/>
    <s v="44 - Norfolk-Portsmouth-Newport News, VA"/>
    <n v="23453"/>
    <s v="Virginia Beach, VA"/>
    <n v="1.7916666670000001"/>
    <n v="2.3829166671100001E-2"/>
  </r>
  <r>
    <x v="24"/>
    <x v="3"/>
    <n v="37.677"/>
    <n v="-77.671000000000006"/>
    <s v="United States"/>
    <s v="57 - Richmond-Petersburg, VA"/>
    <n v="23233"/>
    <m/>
    <n v="15.883333329999999"/>
    <n v="0.211248333289"/>
  </r>
  <r>
    <x v="24"/>
    <x v="3"/>
    <n v="43.006"/>
    <n v="-88.231999999999999"/>
    <s v="United States"/>
    <s v="34 - Milwaukee, WI"/>
    <n v="53186"/>
    <m/>
    <n v="17.631944440000002"/>
    <n v="0.23450486105200002"/>
  </r>
  <r>
    <x v="24"/>
    <x v="3"/>
    <n v="32.892000000000003"/>
    <n v="-83.594999999999999"/>
    <s v="United States"/>
    <s v="120 - Macon, GA"/>
    <n v="31211"/>
    <m/>
    <n v="3.236111111"/>
    <n v="4.3040277776299998E-2"/>
  </r>
  <r>
    <x v="24"/>
    <x v="3"/>
    <n v="29.515000000000001"/>
    <n v="-98.57"/>
    <s v="United States"/>
    <s v="36 - San Antonio, TX"/>
    <n v="78229"/>
    <s v="San Antonio, TX"/>
    <n v="7.81"/>
    <n v="0.10387299999999999"/>
  </r>
  <r>
    <x v="24"/>
    <x v="3"/>
    <n v="37.079000000000001"/>
    <n v="-77.998000000000005"/>
    <s v="United States"/>
    <s v="57 - Richmond-Petersburg, VA"/>
    <n v="23824"/>
    <m/>
    <n v="49.320833329999999"/>
    <n v="0.655967083289"/>
  </r>
  <r>
    <x v="24"/>
    <x v="3"/>
    <n v="33.947000000000003"/>
    <n v="-84.126000000000005"/>
    <s v="United States"/>
    <s v="9 - Atlanta, GA"/>
    <n v="30096"/>
    <m/>
    <n v="6.1666666670000003"/>
    <n v="8.2016666671100011E-2"/>
  </r>
  <r>
    <x v="18"/>
    <x v="0"/>
    <n v="42.890999999999998"/>
    <n v="-97.394999999999996"/>
    <s v="United States"/>
    <s v="112 - Sioux Falls(Mitchell), SD"/>
    <n v="57078"/>
    <m/>
    <n v="15.252000000000001"/>
    <n v="0.20285160000000002"/>
  </r>
  <r>
    <x v="4"/>
    <x v="1"/>
    <n v="39.755000000000003"/>
    <n v="-94.804000000000002"/>
    <s v="United States"/>
    <s v="201 - St. Joseph, MO"/>
    <n v="64507"/>
    <m/>
    <n v="7.46"/>
    <n v="9.9218000000000001E-2"/>
  </r>
  <r>
    <x v="4"/>
    <x v="1"/>
    <n v="34.417999999999999"/>
    <n v="-83.653999999999996"/>
    <s v="United States"/>
    <s v="9 - Atlanta, GA"/>
    <n v="30554"/>
    <m/>
    <n v="27.8598"/>
    <n v="0.37053534000000005"/>
  </r>
  <r>
    <x v="4"/>
    <x v="1"/>
    <n v="34.143999999999998"/>
    <n v="-84.747"/>
    <s v="United States"/>
    <s v="9 - Atlanta, GA"/>
    <n v="30121"/>
    <m/>
    <n v="21.6144"/>
    <n v="0.28747151999999998"/>
  </r>
  <r>
    <x v="21"/>
    <x v="4"/>
    <n v="38.768000000000001"/>
    <n v="-77.539000000000001"/>
    <s v="United States"/>
    <s v="8 - Washington, DC"/>
    <n v="20109"/>
    <m/>
    <n v="27.53"/>
    <n v="0.36614900000000006"/>
  </r>
  <r>
    <x v="21"/>
    <x v="4"/>
    <n v="33.777000000000001"/>
    <n v="-84.384"/>
    <s v="United States"/>
    <s v="9 - Atlanta, GA"/>
    <n v="30308"/>
    <s v="Atlanta, GA"/>
    <n v="6.36"/>
    <n v="8.458800000000001E-2"/>
  </r>
  <r>
    <x v="24"/>
    <x v="3"/>
    <n v="42.356999999999999"/>
    <n v="-90.004000000000005"/>
    <s v="United States"/>
    <s v="99 - Davenport IA-Rock Island-Moline, IL"/>
    <n v="61085"/>
    <m/>
    <n v="8.3833333329999995"/>
    <n v="0.1114983333289"/>
  </r>
  <r>
    <x v="24"/>
    <x v="3"/>
    <n v="32.914000000000001"/>
    <n v="-87.867999999999995"/>
    <s v="United States"/>
    <s v="42 - Birmingham, AL"/>
    <n v="35462"/>
    <m/>
    <n v="9.3041666670000005"/>
    <n v="0.12374541667110002"/>
  </r>
  <r>
    <x v="24"/>
    <x v="3"/>
    <n v="44.837000000000003"/>
    <n v="-93.248000000000005"/>
    <s v="United States"/>
    <s v="15 - Minneapolis-St. Paul, MN"/>
    <n v="55425"/>
    <m/>
    <n v="1.2805555559999999"/>
    <n v="1.7031388894799999E-2"/>
  </r>
  <r>
    <x v="24"/>
    <x v="3"/>
    <n v="46.417999999999999"/>
    <n v="-116.98699999999999"/>
    <s v="United States"/>
    <s v="73 - Spokane, WA"/>
    <n v="83501"/>
    <m/>
    <n v="1.1000000000000001"/>
    <n v="1.4630000000000002E-2"/>
  </r>
  <r>
    <x v="24"/>
    <x v="3"/>
    <n v="25.946000000000002"/>
    <n v="-80.162000000000006"/>
    <s v="United States"/>
    <s v="16 - Miami-Ft. Lauderdale, FL"/>
    <n v="33179"/>
    <m/>
    <n v="23"/>
    <n v="0.30590000000000001"/>
  </r>
  <r>
    <x v="24"/>
    <x v="3"/>
    <n v="26.564"/>
    <n v="-81.852999999999994"/>
    <s v="United States"/>
    <s v="62 - Ft. Myers-Naples, FL"/>
    <n v="33966"/>
    <m/>
    <n v="78.790000000000006"/>
    <n v="1.0479070000000001"/>
  </r>
  <r>
    <x v="24"/>
    <x v="3"/>
    <n v="32.984999999999999"/>
    <n v="-86.753"/>
    <s v="United States"/>
    <s v="42 - Birmingham, AL"/>
    <n v="35085"/>
    <m/>
    <n v="20.069444440000002"/>
    <n v="0.26692361105200002"/>
  </r>
  <r>
    <x v="24"/>
    <x v="3"/>
    <n v="42.387"/>
    <n v="-88.004999999999995"/>
    <s v="United States"/>
    <s v="3 - Chicago, IL"/>
    <n v="60046"/>
    <m/>
    <n v="0.25"/>
    <n v="3.3250000000000003E-3"/>
  </r>
  <r>
    <x v="24"/>
    <x v="3"/>
    <n v="36.137999999999998"/>
    <n v="-80.400999999999996"/>
    <s v="United States"/>
    <s v="46 - Greensboro-High Point-Winston Salem, NC"/>
    <n v="27040"/>
    <m/>
    <n v="54.361111110000003"/>
    <n v="0.72300277776300015"/>
  </r>
  <r>
    <x v="24"/>
    <x v="3"/>
    <n v="35.314999999999998"/>
    <n v="-82.48"/>
    <s v="United States"/>
    <s v="37 - Greenville-Spartanburg, SC"/>
    <n v="28739"/>
    <m/>
    <n v="62.233333330000001"/>
    <n v="0.82770333328900003"/>
  </r>
  <r>
    <x v="24"/>
    <x v="3"/>
    <n v="31.459"/>
    <n v="-83.531000000000006"/>
    <s v="United States"/>
    <s v="150 - Albany, GA"/>
    <n v="31793"/>
    <m/>
    <n v="9.2819444440000005"/>
    <n v="0.12344986110520001"/>
  </r>
  <r>
    <x v="24"/>
    <x v="3"/>
    <n v="37.104999999999997"/>
    <n v="-76.429000000000002"/>
    <s v="United States"/>
    <s v="44 - Norfolk-Portsmouth-Newport News, VA"/>
    <n v="23693"/>
    <m/>
    <n v="2.13"/>
    <n v="2.8329E-2"/>
  </r>
  <r>
    <x v="24"/>
    <x v="3"/>
    <n v="32.368000000000002"/>
    <n v="-89.478999999999999"/>
    <s v="United States"/>
    <s v="93 - Jackson, MS"/>
    <n v="39074"/>
    <m/>
    <n v="13.48"/>
    <n v="0.17928400000000003"/>
  </r>
  <r>
    <x v="24"/>
    <x v="3"/>
    <n v="38.616999999999997"/>
    <n v="-90.308999999999997"/>
    <s v="United States"/>
    <s v="21 - St. Louis, MO"/>
    <n v="63143"/>
    <s v="St. Louis, MO"/>
    <n v="8.1"/>
    <n v="0.10773000000000001"/>
  </r>
  <r>
    <x v="12"/>
    <x v="4"/>
    <n v="40.771000000000001"/>
    <n v="-111.955"/>
    <s v="United States"/>
    <s v="33 - Salt Lake City, UT"/>
    <n v="84116"/>
    <s v="Salt Lake City, UT"/>
    <n v="14"/>
    <n v="0.1862"/>
  </r>
  <r>
    <x v="12"/>
    <x v="4"/>
    <n v="33.655000000000001"/>
    <n v="-84.385999999999996"/>
    <s v="United States"/>
    <s v="9 - Atlanta, GA"/>
    <n v="30354"/>
    <s v="Atlanta, GA"/>
    <n v="6"/>
    <n v="7.980000000000001E-2"/>
  </r>
  <r>
    <x v="12"/>
    <x v="4"/>
    <n v="34.256999999999998"/>
    <n v="-85.17"/>
    <s v="United States"/>
    <s v="9 - Atlanta, GA"/>
    <n v="30161"/>
    <m/>
    <n v="3"/>
    <n v="3.9900000000000005E-2"/>
  </r>
  <r>
    <x v="12"/>
    <x v="4"/>
    <n v="34.271000000000001"/>
    <n v="-84.784000000000006"/>
    <s v="United States"/>
    <s v="9 - Atlanta, GA"/>
    <n v="30184"/>
    <m/>
    <n v="11"/>
    <n v="0.14629999999999999"/>
  </r>
  <r>
    <x v="12"/>
    <x v="4"/>
    <n v="34.723999999999997"/>
    <n v="-84.960999999999999"/>
    <s v="United States"/>
    <s v="87 - Chattanooga, TN"/>
    <n v="30721"/>
    <m/>
    <n v="7"/>
    <n v="9.3100000000000002E-2"/>
  </r>
  <r>
    <x v="12"/>
    <x v="4"/>
    <n v="34.03"/>
    <n v="-84.555000000000007"/>
    <s v="United States"/>
    <s v="9 - Atlanta, GA"/>
    <n v="30066"/>
    <m/>
    <n v="3"/>
    <n v="3.9900000000000005E-2"/>
  </r>
  <r>
    <x v="12"/>
    <x v="4"/>
    <n v="40.886000000000003"/>
    <n v="-111.91"/>
    <s v="United States"/>
    <s v="33 - Salt Lake City, UT"/>
    <n v="84087"/>
    <m/>
    <n v="4"/>
    <n v="5.3200000000000004E-2"/>
  </r>
  <r>
    <x v="12"/>
    <x v="4"/>
    <n v="34.191000000000003"/>
    <n v="-83.599000000000004"/>
    <s v="United States"/>
    <s v="9 - Atlanta, GA"/>
    <n v="30567"/>
    <m/>
    <n v="2"/>
    <n v="2.6600000000000002E-2"/>
  </r>
  <r>
    <x v="12"/>
    <x v="4"/>
    <n v="33.972999999999999"/>
    <n v="-84.225999999999999"/>
    <s v="United States"/>
    <s v="9 - Atlanta, GA"/>
    <n v="30092"/>
    <m/>
    <n v="2"/>
    <n v="2.6600000000000002E-2"/>
  </r>
  <r>
    <x v="4"/>
    <x v="1"/>
    <n v="26.081"/>
    <n v="-80.171000000000006"/>
    <s v="United States"/>
    <s v="16 - Miami-Ft. Lauderdale, FL"/>
    <n v="33312"/>
    <m/>
    <n v="224.73"/>
    <n v="2.988909"/>
  </r>
  <r>
    <x v="24"/>
    <x v="3"/>
    <n v="36.558999999999997"/>
    <n v="-79.882999999999996"/>
    <s v="United States"/>
    <s v="68 - Roanoke-Lynchburg, VA"/>
    <n v="24148"/>
    <m/>
    <n v="6.6666666670000003"/>
    <n v="8.8666666671100014E-2"/>
  </r>
  <r>
    <x v="24"/>
    <x v="3"/>
    <n v="32.835999999999999"/>
    <n v="-96.930999999999997"/>
    <s v="United States"/>
    <s v="5 - Dallas-Ft. Worth, TX"/>
    <n v="75061"/>
    <s v="Irving, TX"/>
    <n v="1.994444444"/>
    <n v="2.6526111105200003E-2"/>
  </r>
  <r>
    <x v="8"/>
    <x v="0"/>
    <n v="33.841999999999999"/>
    <n v="-83.912000000000006"/>
    <s v="United States"/>
    <s v="9 - Atlanta, GA"/>
    <n v="30052"/>
    <m/>
    <n v="7.9290139999999996"/>
    <n v="0.1054558862"/>
  </r>
  <r>
    <x v="8"/>
    <x v="0"/>
    <n v="37.113"/>
    <n v="-76.468999999999994"/>
    <s v="United States"/>
    <s v="44 - Norfolk-Portsmouth-Newport News, VA"/>
    <n v="23693"/>
    <m/>
    <n v="3.9645069999999998"/>
    <n v="5.2727943100000001E-2"/>
  </r>
  <r>
    <x v="8"/>
    <x v="0"/>
    <n v="35.466999999999999"/>
    <n v="-83.01"/>
    <s v="United States"/>
    <s v="37 - Greenville-Spartanburg, SC"/>
    <n v="28786"/>
    <m/>
    <n v="11.893521"/>
    <n v="0.15818382930000002"/>
  </r>
  <r>
    <x v="10"/>
    <x v="0"/>
    <n v="33.040999999999997"/>
    <n v="-97.037999999999997"/>
    <s v="United States"/>
    <s v="5 - Dallas-Ft. Worth, TX"/>
    <n v="75028"/>
    <m/>
    <n v="1.72"/>
    <n v="2.2876000000000001E-2"/>
  </r>
  <r>
    <x v="11"/>
    <x v="4"/>
    <n v="38.896000000000001"/>
    <n v="-77.072000000000003"/>
    <s v="United States"/>
    <s v="8 - Washington, DC"/>
    <n v="22209"/>
    <m/>
    <n v="35.516060000000003"/>
    <n v="0.47236359800000005"/>
  </r>
  <r>
    <x v="12"/>
    <x v="0"/>
    <n v="37.462000000000003"/>
    <n v="-77.548000000000002"/>
    <s v="United States"/>
    <s v="57 - Richmond-Petersburg, VA"/>
    <n v="23235"/>
    <m/>
    <n v="0.85699999999999998"/>
    <n v="1.1398100000000001E-2"/>
  </r>
  <r>
    <x v="18"/>
    <x v="0"/>
    <n v="44.588999999999999"/>
    <n v="-88.08"/>
    <s v="United States"/>
    <s v="69 - Green Bay-Appleton, WI"/>
    <n v="54313"/>
    <m/>
    <n v="3.653"/>
    <n v="4.85849E-2"/>
  </r>
  <r>
    <x v="18"/>
    <x v="0"/>
    <n v="31.574000000000002"/>
    <n v="-84.097999999999999"/>
    <s v="United States"/>
    <s v="150 - Albany, GA"/>
    <n v="31705"/>
    <m/>
    <n v="4.9139999999999997"/>
    <n v="6.5356200000000003E-2"/>
  </r>
  <r>
    <x v="18"/>
    <x v="0"/>
    <n v="43.508000000000003"/>
    <n v="-96.774000000000001"/>
    <s v="United States"/>
    <s v="112 - Sioux Falls(Mitchell), SD"/>
    <n v="57106"/>
    <s v="Sioux Falls, SD"/>
    <n v="5.8310000000000004"/>
    <n v="7.7552300000000005E-2"/>
  </r>
  <r>
    <x v="18"/>
    <x v="0"/>
    <n v="38.368000000000002"/>
    <n v="-93.751999999999995"/>
    <s v="United States"/>
    <s v="31 - Kansas City, MO"/>
    <n v="64735"/>
    <m/>
    <n v="22.488"/>
    <n v="0.29909040000000003"/>
  </r>
  <r>
    <x v="18"/>
    <x v="0"/>
    <n v="38.844000000000001"/>
    <n v="-77.016999999999996"/>
    <s v="United States"/>
    <s v="8 - Washington, DC"/>
    <n v="20032"/>
    <s v="Washington, DC"/>
    <n v="14.596"/>
    <n v="0.19412680000000002"/>
  </r>
  <r>
    <x v="18"/>
    <x v="0"/>
    <n v="30.201000000000001"/>
    <n v="-97.763999999999996"/>
    <s v="United States"/>
    <s v="45 - Austin, TX"/>
    <n v="78745"/>
    <s v="Austin, TX"/>
    <n v="5.0839999999999996"/>
    <n v="6.7617200000000002E-2"/>
  </r>
  <r>
    <x v="21"/>
    <x v="4"/>
    <n v="38.814999999999998"/>
    <n v="-77.040000000000006"/>
    <s v="United States"/>
    <s v="8 - Washington, DC"/>
    <n v="22314"/>
    <s v="Alexandria, VA"/>
    <n v="9.0299999999999994"/>
    <n v="0.120099"/>
  </r>
  <r>
    <x v="24"/>
    <x v="3"/>
    <n v="41.482999999999997"/>
    <n v="-87.924999999999997"/>
    <s v="United States"/>
    <s v="3 - Chicago, IL"/>
    <n v="60451"/>
    <m/>
    <n v="0.9"/>
    <n v="1.197E-2"/>
  </r>
  <r>
    <x v="24"/>
    <x v="3"/>
    <n v="37.234999999999999"/>
    <n v="-80.436999999999998"/>
    <s v="United States"/>
    <s v="68 - Roanoke-Lynchburg, VA"/>
    <n v="24060"/>
    <m/>
    <n v="37.641666669999999"/>
    <n v="0.50063416671100003"/>
  </r>
  <r>
    <x v="24"/>
    <x v="3"/>
    <n v="44.877000000000002"/>
    <n v="-97.466999999999999"/>
    <s v="United States"/>
    <s v="112 - Sioux Falls(Mitchell), SD"/>
    <n v="57243"/>
    <m/>
    <n v="49.368055560000002"/>
    <n v="0.65659513894800003"/>
  </r>
  <r>
    <x v="24"/>
    <x v="3"/>
    <n v="36.713000000000001"/>
    <n v="-93.200999999999993"/>
    <s v="United States"/>
    <s v="114 - Springfield, MO"/>
    <n v="65616"/>
    <m/>
    <n v="7.4027777779999999"/>
    <n v="9.8456944447399997E-2"/>
  </r>
  <r>
    <x v="13"/>
    <x v="0"/>
    <n v="33.895000000000003"/>
    <n v="-84.194000000000003"/>
    <s v="United States"/>
    <s v="9 - Atlanta, GA"/>
    <n v="30093"/>
    <m/>
    <n v="8.1999999999999993"/>
    <n v="0.10905999999999999"/>
  </r>
  <r>
    <x v="13"/>
    <x v="0"/>
    <n v="40.741"/>
    <n v="-111.901"/>
    <s v="United States"/>
    <s v="33 - Salt Lake City, UT"/>
    <n v="84115"/>
    <s v="Salt Lake City, UT"/>
    <n v="4.4681509999999998"/>
    <n v="5.9426408300000004E-2"/>
  </r>
  <r>
    <x v="13"/>
    <x v="0"/>
    <n v="31.071999999999999"/>
    <n v="-97.710999999999999"/>
    <s v="United States"/>
    <s v="88 - Waco-Temple-Bryan, TX"/>
    <n v="76542"/>
    <s v="Killeen, TX"/>
    <n v="1"/>
    <n v="1.3300000000000001E-2"/>
  </r>
  <r>
    <x v="13"/>
    <x v="0"/>
    <n v="31.521000000000001"/>
    <n v="-97.165999999999997"/>
    <s v="United States"/>
    <s v="88 - Waco-Temple-Bryan, TX"/>
    <n v="76710"/>
    <s v="Waco, TX"/>
    <n v="1.737395"/>
    <n v="2.3107353500000004E-2"/>
  </r>
  <r>
    <x v="18"/>
    <x v="0"/>
    <n v="29.776"/>
    <n v="-95.311999999999998"/>
    <s v="United States"/>
    <s v="10 - Houston, TX"/>
    <n v="77020"/>
    <s v="Houston, TX"/>
    <n v="9.2089999999999996"/>
    <n v="0.12247970000000001"/>
  </r>
  <r>
    <x v="18"/>
    <x v="0"/>
    <n v="39.246000000000002"/>
    <n v="-94.447000000000003"/>
    <s v="United States"/>
    <s v="31 - Kansas City, MO"/>
    <n v="64068"/>
    <m/>
    <n v="12.042999999999999"/>
    <n v="0.16017190000000001"/>
  </r>
  <r>
    <x v="18"/>
    <x v="0"/>
    <n v="36.237000000000002"/>
    <n v="-90.073999999999998"/>
    <s v="United States"/>
    <s v="81 - Paducah, KY"/>
    <n v="63857"/>
    <m/>
    <n v="2.7930000000000001"/>
    <n v="3.7146900000000004E-2"/>
  </r>
  <r>
    <x v="18"/>
    <x v="0"/>
    <n v="44.298000000000002"/>
    <n v="-96.77"/>
    <s v="United States"/>
    <s v="112 - Sioux Falls(Mitchell), SD"/>
    <n v="57006"/>
    <m/>
    <n v="5.1109999999999998"/>
    <n v="6.7976300000000003E-2"/>
  </r>
  <r>
    <x v="18"/>
    <x v="0"/>
    <n v="31.382999999999999"/>
    <n v="-110.94799999999999"/>
    <s v="United States"/>
    <s v="70 - Tucson (Sierra Vista), AZ"/>
    <n v="85621"/>
    <m/>
    <n v="4.343"/>
    <n v="5.7761899999999998E-2"/>
  </r>
  <r>
    <x v="0"/>
    <x v="0"/>
    <n v="26.756"/>
    <n v="-80.055999999999997"/>
    <s v="United States"/>
    <s v="38 - West Palm Beach-Ft. Pierce, FL"/>
    <n v="33407"/>
    <s v="West Palm Beach, FL"/>
    <n v="13.87"/>
    <n v="0.184471"/>
  </r>
  <r>
    <x v="21"/>
    <x v="4"/>
    <n v="38.814999999999998"/>
    <n v="-77.040000000000006"/>
    <s v="United States"/>
    <s v="8 - Washington, DC"/>
    <n v="22314"/>
    <s v="Alexandria, VA"/>
    <n v="16.760000000000002"/>
    <n v="0.22290800000000002"/>
  </r>
  <r>
    <x v="7"/>
    <x v="0"/>
    <n v="32.972999999999999"/>
    <n v="-80.024000000000001"/>
    <s v="United States"/>
    <s v="98 - Charleston, SC"/>
    <n v="29445"/>
    <m/>
    <n v="0.64"/>
    <n v="8.5120000000000005E-3"/>
  </r>
  <r>
    <x v="0"/>
    <x v="0"/>
    <n v="30.905000000000001"/>
    <n v="-84.549000000000007"/>
    <s v="United States"/>
    <s v="106 - Tallahassee, FL"/>
    <n v="39817"/>
    <m/>
    <n v="0.77"/>
    <n v="1.0241000000000002E-2"/>
  </r>
  <r>
    <x v="12"/>
    <x v="4"/>
    <n v="33.764000000000003"/>
    <n v="-84.525999999999996"/>
    <s v="United States"/>
    <s v="9 - Atlanta, GA"/>
    <n v="30336"/>
    <s v="South Fulton, GA"/>
    <n v="6"/>
    <n v="7.980000000000001E-2"/>
  </r>
  <r>
    <x v="12"/>
    <x v="4"/>
    <n v="33.807000000000002"/>
    <n v="-83.679000000000002"/>
    <s v="United States"/>
    <s v="9 - Atlanta, GA"/>
    <n v="30655"/>
    <m/>
    <n v="7"/>
    <n v="9.3100000000000002E-2"/>
  </r>
  <r>
    <x v="12"/>
    <x v="4"/>
    <n v="33.978999999999999"/>
    <n v="-84.537999999999997"/>
    <s v="United States"/>
    <s v="9 - Atlanta, GA"/>
    <n v="30062"/>
    <m/>
    <n v="7"/>
    <n v="9.3100000000000002E-2"/>
  </r>
  <r>
    <x v="12"/>
    <x v="4"/>
    <n v="33.85"/>
    <n v="-84.361000000000004"/>
    <s v="United States"/>
    <s v="9 - Atlanta, GA"/>
    <n v="30326"/>
    <s v="Atlanta, GA"/>
    <n v="7"/>
    <n v="9.3100000000000002E-2"/>
  </r>
  <r>
    <x v="3"/>
    <x v="3"/>
    <n v="33.981000000000002"/>
    <n v="-84.424000000000007"/>
    <s v="United States"/>
    <s v="9 - Atlanta, GA"/>
    <n v="30068"/>
    <m/>
    <n v="1.43"/>
    <n v="1.9018999999999998E-2"/>
  </r>
  <r>
    <x v="3"/>
    <x v="4"/>
    <n v="32.887999999999998"/>
    <n v="-96.971000000000004"/>
    <s v="United States"/>
    <s v="5 - Dallas-Ft. Worth, TX"/>
    <n v="75038"/>
    <s v="Irving, TX"/>
    <n v="5.36"/>
    <n v="7.1288000000000004E-2"/>
  </r>
  <r>
    <x v="7"/>
    <x v="0"/>
    <n v="31.073"/>
    <n v="-97.74"/>
    <s v="United States"/>
    <s v="88 - Waco-Temple-Bryan, TX"/>
    <n v="76542"/>
    <s v="Killeen, TX"/>
    <n v="0.5"/>
    <n v="6.6500000000000005E-3"/>
  </r>
  <r>
    <x v="7"/>
    <x v="0"/>
    <n v="33.984999999999999"/>
    <n v="-81.093000000000004"/>
    <s v="United States"/>
    <s v="77 - Columbia, SC"/>
    <n v="29169"/>
    <m/>
    <n v="0.9"/>
    <n v="1.197E-2"/>
  </r>
  <r>
    <x v="7"/>
    <x v="0"/>
    <n v="33.921999999999997"/>
    <n v="-84.17"/>
    <s v="United States"/>
    <s v="9 - Atlanta, GA"/>
    <n v="30093"/>
    <m/>
    <n v="1.4"/>
    <n v="1.8620000000000001E-2"/>
  </r>
  <r>
    <x v="12"/>
    <x v="4"/>
    <n v="33.786999999999999"/>
    <n v="-84.628"/>
    <s v="United States"/>
    <s v="9 - Atlanta, GA"/>
    <n v="30122"/>
    <m/>
    <n v="5"/>
    <n v="6.6500000000000004E-2"/>
  </r>
  <r>
    <x v="2"/>
    <x v="1"/>
    <n v="26.244"/>
    <n v="-80.137"/>
    <s v="United States"/>
    <s v="16 - Miami-Ft. Lauderdale, FL"/>
    <n v="33069"/>
    <s v="Pompano Beach, FL"/>
    <n v="85.095200000000006"/>
    <n v="1.1317661600000002"/>
  </r>
  <r>
    <x v="1"/>
    <x v="1"/>
    <n v="28.55"/>
    <n v="-81.286000000000001"/>
    <s v="United States"/>
    <s v="19 - Orlando, FL"/>
    <n v="32807"/>
    <m/>
    <n v="156.78"/>
    <n v="2.0851740000000003"/>
  </r>
  <r>
    <x v="2"/>
    <x v="1"/>
    <n v="28.335000000000001"/>
    <n v="-81.478999999999999"/>
    <s v="United States"/>
    <s v="19 - Orlando, FL"/>
    <n v="34746"/>
    <m/>
    <n v="41.780900000000003"/>
    <n v="0.55568597000000008"/>
  </r>
  <r>
    <x v="24"/>
    <x v="3"/>
    <n v="27.98"/>
    <n v="-82.319000000000003"/>
    <s v="United States"/>
    <s v="14 - Tampa, FL"/>
    <n v="33610"/>
    <m/>
    <n v="35.659999999999997"/>
    <n v="0.47427799999999998"/>
  </r>
  <r>
    <x v="24"/>
    <x v="3"/>
    <n v="43.920999999999999"/>
    <n v="-87.763000000000005"/>
    <s v="United States"/>
    <s v="69 - Green Bay-Appleton, WI"/>
    <n v="53015"/>
    <m/>
    <n v="27.54"/>
    <n v="0.366282"/>
  </r>
  <r>
    <x v="24"/>
    <x v="3"/>
    <n v="41.712000000000003"/>
    <n v="-112.16"/>
    <s v="United States"/>
    <s v="33 - Salt Lake City, UT"/>
    <n v="84337"/>
    <m/>
    <n v="6.4236111109999996"/>
    <n v="8.5434027776299992E-2"/>
  </r>
  <r>
    <x v="24"/>
    <x v="3"/>
    <n v="36.904000000000003"/>
    <n v="-93.572000000000003"/>
    <s v="United States"/>
    <s v="114 - Springfield, MO"/>
    <n v="65633"/>
    <m/>
    <n v="0.41666666699999999"/>
    <n v="5.5416666711E-3"/>
  </r>
  <r>
    <x v="24"/>
    <x v="3"/>
    <n v="32.357999999999997"/>
    <n v="-111.092"/>
    <s v="United States"/>
    <s v="70 - Tucson (Sierra Vista), AZ"/>
    <n v="85743"/>
    <m/>
    <n v="58.393055560000001"/>
    <n v="0.77662763894800013"/>
  </r>
  <r>
    <x v="24"/>
    <x v="3"/>
    <n v="32.823"/>
    <n v="-109.688"/>
    <s v="United States"/>
    <s v="13 - Phoenix, AZ"/>
    <n v="85546"/>
    <m/>
    <n v="79.8"/>
    <n v="1.06134"/>
  </r>
  <r>
    <x v="24"/>
    <x v="3"/>
    <n v="39.090000000000003"/>
    <n v="-94.412999999999997"/>
    <s v="United States"/>
    <s v="31 - Kansas City, MO"/>
    <n v="64050"/>
    <s v="Independence, MO"/>
    <n v="0.4375"/>
    <n v="5.8187500000000001E-3"/>
  </r>
  <r>
    <x v="24"/>
    <x v="3"/>
    <n v="37.249000000000002"/>
    <n v="-76.659000000000006"/>
    <s v="United States"/>
    <s v="44 - Norfolk-Portsmouth-Newport News, VA"/>
    <n v="23185"/>
    <m/>
    <n v="5.82"/>
    <n v="7.7406000000000016E-2"/>
  </r>
  <r>
    <x v="24"/>
    <x v="3"/>
    <n v="43.042999999999999"/>
    <n v="-88.078000000000003"/>
    <s v="United States"/>
    <s v="34 - Milwaukee, WI"/>
    <n v="53122"/>
    <m/>
    <n v="12.96"/>
    <n v="0.17236800000000002"/>
  </r>
  <r>
    <x v="24"/>
    <x v="3"/>
    <n v="38.634999999999998"/>
    <n v="-78.774000000000001"/>
    <s v="United States"/>
    <s v="178 - Harrisonburg, VA"/>
    <n v="22853"/>
    <m/>
    <n v="3.4750000000000001"/>
    <n v="4.6217500000000009E-2"/>
  </r>
  <r>
    <x v="7"/>
    <x v="0"/>
    <n v="30.443999999999999"/>
    <n v="-88.915999999999997"/>
    <s v="United States"/>
    <s v="160 - Biloxi-Gulfport, MS"/>
    <n v="39540"/>
    <m/>
    <n v="0.33"/>
    <n v="4.3890000000000005E-3"/>
  </r>
  <r>
    <x v="7"/>
    <x v="0"/>
    <n v="38.713999999999999"/>
    <n v="-90.448999999999998"/>
    <s v="United States"/>
    <s v="21 - St. Louis, MO"/>
    <n v="63043"/>
    <m/>
    <n v="7.84"/>
    <n v="0.104272"/>
  </r>
  <r>
    <x v="7"/>
    <x v="0"/>
    <n v="33.575000000000003"/>
    <n v="-81.846999999999994"/>
    <s v="United States"/>
    <s v="113 - Augusta, GA"/>
    <n v="29829"/>
    <m/>
    <n v="0.16"/>
    <n v="2.1280000000000001E-3"/>
  </r>
  <r>
    <x v="8"/>
    <x v="0"/>
    <n v="32.582000000000001"/>
    <n v="-97.129000000000005"/>
    <s v="United States"/>
    <s v="5 - Dallas-Ft. Worth, TX"/>
    <n v="76063"/>
    <m/>
    <n v="4.5"/>
    <n v="5.985E-2"/>
  </r>
  <r>
    <x v="10"/>
    <x v="0"/>
    <n v="33.414000000000001"/>
    <n v="-111.58"/>
    <s v="United States"/>
    <s v="13 - Phoenix, AZ"/>
    <n v="85120"/>
    <m/>
    <n v="2.52"/>
    <n v="3.3516000000000004E-2"/>
  </r>
  <r>
    <x v="12"/>
    <x v="0"/>
    <n v="29.983000000000001"/>
    <n v="-95.566000000000003"/>
    <s v="United States"/>
    <s v="10 - Houston, TX"/>
    <n v="77070"/>
    <s v="Houston, TX"/>
    <n v="2.9950000000000001"/>
    <n v="3.9833500000000008E-2"/>
  </r>
  <r>
    <x v="21"/>
    <x v="4"/>
    <n v="38.627000000000002"/>
    <n v="-90.198999999999998"/>
    <s v="United States"/>
    <s v="21 - St. Louis, MO"/>
    <n v="63103"/>
    <s v="St. Louis, MO"/>
    <n v="1.98"/>
    <n v="2.6334E-2"/>
  </r>
  <r>
    <x v="23"/>
    <x v="2"/>
    <n v="38.898000000000003"/>
    <n v="-77.006"/>
    <s v="United States"/>
    <s v="8 - Washington, DC"/>
    <n v="20002"/>
    <s v="Washington, DC"/>
    <n v="3289.8088499999999"/>
    <n v="43.754457705"/>
  </r>
  <r>
    <x v="24"/>
    <x v="3"/>
    <n v="28.539000000000001"/>
    <n v="-81.275000000000006"/>
    <s v="United States"/>
    <s v="19 - Orlando, FL"/>
    <n v="32825"/>
    <m/>
    <n v="1.04"/>
    <n v="1.3832000000000002E-2"/>
  </r>
  <r>
    <x v="24"/>
    <x v="3"/>
    <n v="38.798999999999999"/>
    <n v="-77.322000000000003"/>
    <s v="United States"/>
    <s v="8 - Washington, DC"/>
    <n v="22015"/>
    <m/>
    <n v="2.92"/>
    <n v="3.8836000000000002E-2"/>
  </r>
  <r>
    <x v="24"/>
    <x v="3"/>
    <n v="29.716000000000001"/>
    <n v="-98.069000000000003"/>
    <s v="United States"/>
    <s v="36 - San Antonio, TX"/>
    <n v="78130"/>
    <s v="New Braunfels, TX"/>
    <n v="1.59"/>
    <n v="2.1147000000000003E-2"/>
  </r>
  <r>
    <x v="24"/>
    <x v="3"/>
    <n v="32.363999999999997"/>
    <n v="-89.474999999999994"/>
    <s v="United States"/>
    <s v="93 - Jackson, MS"/>
    <n v="39074"/>
    <m/>
    <n v="1.4166666670000001"/>
    <n v="1.8841666671100002E-2"/>
  </r>
  <r>
    <x v="24"/>
    <x v="3"/>
    <n v="42.988"/>
    <n v="-88.036000000000001"/>
    <s v="United States"/>
    <s v="34 - Milwaukee, WI"/>
    <n v="53227"/>
    <s v="Milwaukee, WI"/>
    <n v="6.5"/>
    <n v="8.6449999999999999E-2"/>
  </r>
  <r>
    <x v="24"/>
    <x v="3"/>
    <n v="29.773"/>
    <n v="-95.215000000000003"/>
    <s v="United States"/>
    <s v="10 - Houston, TX"/>
    <n v="77015"/>
    <s v="Houston, TX"/>
    <n v="7.77"/>
    <n v="0.103341"/>
  </r>
  <r>
    <x v="24"/>
    <x v="3"/>
    <n v="41.307000000000002"/>
    <n v="-112.021"/>
    <s v="United States"/>
    <s v="33 - Salt Lake City, UT"/>
    <n v="84404"/>
    <m/>
    <n v="3.17"/>
    <n v="4.2161000000000004E-2"/>
  </r>
  <r>
    <x v="24"/>
    <x v="3"/>
    <n v="33.32"/>
    <n v="-80.411000000000001"/>
    <s v="United States"/>
    <s v="77 - Columbia, SC"/>
    <n v="29059"/>
    <m/>
    <n v="1.1100000000000001"/>
    <n v="1.4763000000000002E-2"/>
  </r>
  <r>
    <x v="25"/>
    <x v="0"/>
    <n v="33.677"/>
    <n v="-78.903000000000006"/>
    <s v="United States"/>
    <s v="103 - Florence-Myrtle Beach, SC"/>
    <n v="29577"/>
    <m/>
    <n v="1.3915999999999999"/>
    <n v="1.8508280000000002E-2"/>
  </r>
  <r>
    <x v="25"/>
    <x v="0"/>
    <n v="35.448"/>
    <n v="-80.619"/>
    <s v="United States"/>
    <s v="25 - Charlotte, NC"/>
    <n v="28027"/>
    <s v="Concord, NC"/>
    <n v="2.6888999999999998"/>
    <n v="3.5762369999999995E-2"/>
  </r>
  <r>
    <x v="27"/>
    <x v="0"/>
    <n v="37.530999999999999"/>
    <n v="-77.313000000000002"/>
    <s v="United States"/>
    <s v="57 - Richmond-Petersburg, VA"/>
    <n v="23075"/>
    <m/>
    <n v="20"/>
    <n v="0.26600000000000001"/>
  </r>
  <r>
    <x v="7"/>
    <x v="0"/>
    <n v="33.829000000000001"/>
    <n v="-84.611999999999995"/>
    <s v="United States"/>
    <s v="9 - Atlanta, GA"/>
    <n v="30106"/>
    <m/>
    <n v="0.75"/>
    <n v="9.9750000000000012E-3"/>
  </r>
  <r>
    <x v="8"/>
    <x v="0"/>
    <n v="27.530999999999999"/>
    <n v="-99.472999999999999"/>
    <s v="United States"/>
    <s v="184 - Laredo, TX"/>
    <n v="78041"/>
    <s v="Laredo, TX"/>
    <n v="3.33"/>
    <n v="4.4289000000000002E-2"/>
  </r>
  <r>
    <x v="10"/>
    <x v="0"/>
    <n v="31.768999999999998"/>
    <n v="-106.30200000000001"/>
    <s v="United States"/>
    <s v="174 - El Paso, TX"/>
    <n v="79936"/>
    <s v="El Paso, TX"/>
    <n v="0.73"/>
    <n v="9.7090000000000006E-3"/>
  </r>
  <r>
    <x v="25"/>
    <x v="0"/>
    <n v="36.064"/>
    <n v="-79.606999999999999"/>
    <s v="United States"/>
    <s v="46 - Greensboro-High Point-Winston Salem, NC"/>
    <n v="27377"/>
    <m/>
    <n v="1.3758779999999999"/>
    <n v="1.8299177399999998E-2"/>
  </r>
  <r>
    <x v="25"/>
    <x v="0"/>
    <n v="35.965000000000003"/>
    <n v="-79.703999999999994"/>
    <s v="United States"/>
    <s v="46 - Greensboro-High Point-Winston Salem, NC"/>
    <n v="27233"/>
    <m/>
    <n v="10.0425"/>
    <n v="0.13356525000000002"/>
  </r>
  <r>
    <x v="25"/>
    <x v="0"/>
    <n v="35.179000000000002"/>
    <n v="-79.429000000000002"/>
    <s v="United States"/>
    <s v="24 - Raleigh-Durham, NC"/>
    <n v="28387"/>
    <m/>
    <n v="1.3758779999999999"/>
    <n v="1.8299177399999998E-2"/>
  </r>
  <r>
    <x v="25"/>
    <x v="0"/>
    <n v="36.133000000000003"/>
    <n v="-76.494"/>
    <s v="United States"/>
    <s v="44 - Norfolk-Portsmouth-Newport News, VA"/>
    <n v="27944"/>
    <m/>
    <n v="2.7517559999999999"/>
    <n v="3.6598354799999996E-2"/>
  </r>
  <r>
    <x v="27"/>
    <x v="0"/>
    <n v="32.801000000000002"/>
    <n v="-96.756"/>
    <s v="United States"/>
    <s v="5 - Dallas-Ft. Worth, TX"/>
    <n v="75214"/>
    <s v="Dallas, TX"/>
    <n v="50"/>
    <n v="0.66500000000000004"/>
  </r>
  <r>
    <x v="2"/>
    <x v="1"/>
    <n v="27.812999999999999"/>
    <n v="-82.76"/>
    <s v="United States"/>
    <s v="14 - Tampa, FL"/>
    <n v="33709"/>
    <m/>
    <n v="7.8941999999999997"/>
    <n v="0.10499286000000001"/>
  </r>
  <r>
    <x v="7"/>
    <x v="0"/>
    <n v="33.764000000000003"/>
    <n v="-78.974000000000004"/>
    <s v="United States"/>
    <s v="103 - Florence-Myrtle Beach, SC"/>
    <n v="29526"/>
    <m/>
    <n v="0.4"/>
    <n v="5.3200000000000009E-3"/>
  </r>
  <r>
    <x v="7"/>
    <x v="0"/>
    <n v="30.314"/>
    <n v="-81.578999999999994"/>
    <s v="United States"/>
    <s v="50 - Jacksonville, FL"/>
    <n v="32211"/>
    <s v="Jacksonville, FL"/>
    <n v="0.91"/>
    <n v="1.2103000000000001E-2"/>
  </r>
  <r>
    <x v="8"/>
    <x v="0"/>
    <n v="34.064"/>
    <n v="-84.072000000000003"/>
    <s v="United States"/>
    <s v="9 - Atlanta, GA"/>
    <n v="30024"/>
    <m/>
    <n v="7.9290139999999996"/>
    <n v="0.1054558862"/>
  </r>
  <r>
    <x v="10"/>
    <x v="0"/>
    <n v="32.783000000000001"/>
    <n v="-97.093000000000004"/>
    <s v="United States"/>
    <s v="5 - Dallas-Ft. Worth, TX"/>
    <n v="76006"/>
    <s v="Arlington, TX"/>
    <n v="0.68"/>
    <n v="9.0440000000000017E-3"/>
  </r>
  <r>
    <x v="10"/>
    <x v="0"/>
    <n v="33.302999999999997"/>
    <n v="-111.996"/>
    <s v="United States"/>
    <s v="13 - Phoenix, AZ"/>
    <n v="85048"/>
    <s v="Phoenix, AZ"/>
    <n v="0.56999999999999995"/>
    <n v="7.5810000000000001E-3"/>
  </r>
  <r>
    <x v="12"/>
    <x v="0"/>
    <n v="35.581000000000003"/>
    <n v="-77.305999999999997"/>
    <s v="United States"/>
    <s v="100 - Greenville-New Bern-Washington, NC"/>
    <n v="27858"/>
    <m/>
    <n v="4.0620000000000003"/>
    <n v="5.4024600000000013E-2"/>
  </r>
  <r>
    <x v="13"/>
    <x v="0"/>
    <n v="33.308"/>
    <n v="-111.809"/>
    <s v="United States"/>
    <s v="13 - Phoenix, AZ"/>
    <n v="85225"/>
    <s v="Chandler, AZ"/>
    <n v="15.787311000000001"/>
    <n v="0.20997123630000003"/>
  </r>
  <r>
    <x v="13"/>
    <x v="0"/>
    <n v="31.986999999999998"/>
    <n v="-81.082999999999998"/>
    <s v="United States"/>
    <s v="92 - Savannah, GA"/>
    <n v="31406"/>
    <m/>
    <n v="4.7770590000000004"/>
    <n v="6.3534884700000002E-2"/>
  </r>
  <r>
    <x v="13"/>
    <x v="0"/>
    <n v="34.942999999999998"/>
    <n v="-80.963999999999999"/>
    <s v="United States"/>
    <s v="25 - Charlotte, NC"/>
    <n v="29730"/>
    <m/>
    <n v="2"/>
    <n v="2.6600000000000002E-2"/>
  </r>
  <r>
    <x v="13"/>
    <x v="0"/>
    <n v="39.262999999999998"/>
    <n v="-93.962999999999994"/>
    <s v="United States"/>
    <s v="31 - Kansas City, MO"/>
    <n v="64085"/>
    <m/>
    <n v="2.5360499999999999"/>
    <n v="3.3729465E-2"/>
  </r>
  <r>
    <x v="18"/>
    <x v="0"/>
    <n v="38.953000000000003"/>
    <n v="-92.384"/>
    <s v="United States"/>
    <s v="138 - Columbia-Jefferson City, MO"/>
    <n v="65203"/>
    <s v="Columbia, MO"/>
    <n v="26.619"/>
    <n v="0.35403270000000003"/>
  </r>
  <r>
    <x v="18"/>
    <x v="0"/>
    <n v="38.991999999999997"/>
    <n v="-90.747"/>
    <s v="United States"/>
    <s v="21 - St. Louis, MO"/>
    <n v="63389"/>
    <m/>
    <n v="11.162000000000001"/>
    <n v="0.14845460000000002"/>
  </r>
  <r>
    <x v="18"/>
    <x v="0"/>
    <n v="39.01"/>
    <n v="-94.271000000000001"/>
    <s v="United States"/>
    <s v="31 - Kansas City, MO"/>
    <n v="64014"/>
    <m/>
    <n v="5.2839999999999998"/>
    <n v="7.0277199999999998E-2"/>
  </r>
  <r>
    <x v="18"/>
    <x v="0"/>
    <n v="32.755000000000003"/>
    <n v="-96.47"/>
    <s v="United States"/>
    <s v="5 - Dallas-Ft. Worth, TX"/>
    <n v="75126"/>
    <m/>
    <n v="6.8630000000000004"/>
    <n v="9.1277900000000009E-2"/>
  </r>
  <r>
    <x v="18"/>
    <x v="0"/>
    <n v="32.808999999999997"/>
    <n v="-96.771000000000001"/>
    <s v="United States"/>
    <s v="5 - Dallas-Ft. Worth, TX"/>
    <n v="75206"/>
    <s v="Dallas, TX"/>
    <n v="19.645"/>
    <n v="0.26127850000000002"/>
  </r>
  <r>
    <x v="18"/>
    <x v="0"/>
    <n v="33.688000000000002"/>
    <n v="-84.454999999999998"/>
    <s v="United States"/>
    <s v="9 - Atlanta, GA"/>
    <n v="30344"/>
    <m/>
    <n v="54.156999999999996"/>
    <n v="0.72028809999999999"/>
  </r>
  <r>
    <x v="18"/>
    <x v="0"/>
    <n v="33.204000000000001"/>
    <n v="-96.613"/>
    <s v="United States"/>
    <s v="5 - Dallas-Ft. Worth, TX"/>
    <n v="75069"/>
    <s v="McKinney, TX"/>
    <n v="14.811"/>
    <n v="0.1969863"/>
  </r>
  <r>
    <x v="18"/>
    <x v="0"/>
    <n v="38.896000000000001"/>
    <n v="-75.442999999999998"/>
    <s v="United States"/>
    <s v="144 - Salisbury, MD"/>
    <n v="19963"/>
    <m/>
    <n v="106.337"/>
    <n v="1.4142821000000001"/>
  </r>
  <r>
    <x v="18"/>
    <x v="0"/>
    <n v="29.443999999999999"/>
    <n v="-82.632999999999996"/>
    <s v="United States"/>
    <s v="163 - Gainesville, FL"/>
    <n v="32621"/>
    <m/>
    <n v="6.109"/>
    <n v="8.1249700000000008E-2"/>
  </r>
  <r>
    <x v="4"/>
    <x v="1"/>
    <n v="34.933"/>
    <n v="-85.183999999999997"/>
    <s v="United States"/>
    <s v="87 - Chattanooga, TN"/>
    <n v="30736"/>
    <m/>
    <n v="7.7256"/>
    <n v="0.10275048000000001"/>
  </r>
  <r>
    <x v="21"/>
    <x v="4"/>
    <n v="38.737000000000002"/>
    <n v="-77.507999999999996"/>
    <s v="United States"/>
    <s v="8 - Washington, DC"/>
    <n v="20110"/>
    <m/>
    <n v="35.54"/>
    <n v="0.47268200000000005"/>
  </r>
  <r>
    <x v="21"/>
    <x v="4"/>
    <n v="33.238999999999997"/>
    <n v="-84.266999999999996"/>
    <s v="United States"/>
    <s v="9 - Atlanta, GA"/>
    <n v="30224"/>
    <m/>
    <n v="8.0399999999999991"/>
    <n v="0.10693199999999999"/>
  </r>
  <r>
    <x v="21"/>
    <x v="4"/>
    <n v="38.856000000000002"/>
    <n v="-94.549000000000007"/>
    <s v="United States"/>
    <s v="31 - Kansas City, MO"/>
    <n v="64147"/>
    <s v="Kansas City, MO"/>
    <n v="57.42"/>
    <n v="0.76368599999999998"/>
  </r>
  <r>
    <x v="21"/>
    <x v="4"/>
    <n v="33.781999999999996"/>
    <n v="-84.39"/>
    <s v="United States"/>
    <s v="9 - Atlanta, GA"/>
    <n v="30309"/>
    <s v="Atlanta, GA"/>
    <n v="30.5"/>
    <n v="0.40565000000000001"/>
  </r>
  <r>
    <x v="24"/>
    <x v="3"/>
    <n v="31.446000000000002"/>
    <n v="-86.953999999999994"/>
    <s v="United States"/>
    <s v="60 - Mobile, AL"/>
    <n v="36401"/>
    <m/>
    <n v="29.4"/>
    <n v="0.39102000000000003"/>
  </r>
  <r>
    <x v="7"/>
    <x v="0"/>
    <n v="30.331"/>
    <n v="-81.588999999999999"/>
    <s v="United States"/>
    <s v="50 - Jacksonville, FL"/>
    <n v="32211"/>
    <s v="Jacksonville, FL"/>
    <n v="0.22"/>
    <n v="2.9260000000000002E-3"/>
  </r>
  <r>
    <x v="1"/>
    <x v="1"/>
    <n v="32.823"/>
    <n v="-97.474000000000004"/>
    <s v="United States"/>
    <s v="5 - Dallas-Ft. Worth, TX"/>
    <n v="76135"/>
    <m/>
    <n v="64.75"/>
    <n v="0.86117500000000002"/>
  </r>
  <r>
    <x v="8"/>
    <x v="0"/>
    <n v="31.263999999999999"/>
    <n v="-90.474000000000004"/>
    <s v="United States"/>
    <s v="93 - Jackson, MS"/>
    <n v="39648"/>
    <m/>
    <n v="11.88"/>
    <n v="0.15800400000000001"/>
  </r>
  <r>
    <x v="8"/>
    <x v="0"/>
    <n v="33.588999999999999"/>
    <n v="-84.34"/>
    <s v="United States"/>
    <s v="9 - Atlanta, GA"/>
    <n v="30260"/>
    <m/>
    <n v="3.96"/>
    <n v="5.2668E-2"/>
  </r>
  <r>
    <x v="8"/>
    <x v="0"/>
    <n v="33.572000000000003"/>
    <n v="-88.432000000000002"/>
    <s v="United States"/>
    <s v="133 - Columbus-Tupelo-West Point, MS"/>
    <n v="39705"/>
    <m/>
    <n v="2"/>
    <n v="2.6600000000000002E-2"/>
  </r>
  <r>
    <x v="8"/>
    <x v="0"/>
    <n v="28.907"/>
    <n v="-81.245000000000005"/>
    <s v="United States"/>
    <s v="19 - Orlando, FL"/>
    <n v="32725"/>
    <m/>
    <n v="7.9290139999999996"/>
    <n v="0.1054558862"/>
  </r>
  <r>
    <x v="9"/>
    <x v="0"/>
    <n v="33.152000000000001"/>
    <n v="-96.867999999999995"/>
    <s v="United States"/>
    <s v="5 - Dallas-Ft. Worth, TX"/>
    <n v="75034"/>
    <s v="Frisco, TX"/>
    <n v="7"/>
    <n v="9.3100000000000002E-2"/>
  </r>
  <r>
    <x v="4"/>
    <x v="1"/>
    <n v="35.615000000000002"/>
    <n v="-97.495999999999995"/>
    <s v="United States"/>
    <s v="41 - Oklahoma City, OK"/>
    <n v="73013"/>
    <s v="Oklahoma City, OK"/>
    <n v="3.2844000000000002"/>
    <n v="4.3682520000000002E-2"/>
  </r>
  <r>
    <x v="3"/>
    <x v="4"/>
    <n v="26.117999999999999"/>
    <n v="-80.141999999999996"/>
    <s v="United States"/>
    <s v="16 - Miami-Ft. Lauderdale, FL"/>
    <n v="33301"/>
    <s v="Fort Lauderdale, FL"/>
    <n v="16.14"/>
    <n v="0.21466200000000002"/>
  </r>
  <r>
    <x v="12"/>
    <x v="0"/>
    <n v="30.523"/>
    <n v="-97.834000000000003"/>
    <s v="United States"/>
    <s v="45 - Austin, TX"/>
    <n v="78613"/>
    <m/>
    <n v="2.1459999999999999"/>
    <n v="2.8541799999999999E-2"/>
  </r>
  <r>
    <x v="12"/>
    <x v="0"/>
    <n v="32.881"/>
    <n v="-96.63"/>
    <s v="United States"/>
    <s v="5 - Dallas-Ft. Worth, TX"/>
    <n v="75041"/>
    <s v="Garland, TX"/>
    <n v="1.0569999999999999"/>
    <n v="1.40581E-2"/>
  </r>
  <r>
    <x v="12"/>
    <x v="0"/>
    <n v="30.279"/>
    <n v="-81.629000000000005"/>
    <s v="United States"/>
    <s v="50 - Jacksonville, FL"/>
    <n v="32207"/>
    <s v="Jacksonville, FL"/>
    <n v="2.9009999999999998"/>
    <n v="3.8583300000000001E-2"/>
  </r>
  <r>
    <x v="12"/>
    <x v="0"/>
    <n v="27.791"/>
    <n v="-82.677999999999997"/>
    <s v="United States"/>
    <s v="14 - Tampa, FL"/>
    <n v="33713"/>
    <s v="St. Petersburg, FL"/>
    <n v="1.194"/>
    <n v="1.5880200000000001E-2"/>
  </r>
  <r>
    <x v="13"/>
    <x v="0"/>
    <n v="35.18"/>
    <n v="-101.816"/>
    <s v="United States"/>
    <s v="130 - Amarillo, TX"/>
    <n v="79118"/>
    <s v="Amarillo, TX"/>
    <n v="2"/>
    <n v="2.6600000000000002E-2"/>
  </r>
  <r>
    <x v="13"/>
    <x v="0"/>
    <n v="42.847000000000001"/>
    <n v="-88.322999999999993"/>
    <s v="United States"/>
    <s v="34 - Milwaukee, WI"/>
    <n v="53149"/>
    <m/>
    <n v="1"/>
    <n v="1.3300000000000001E-2"/>
  </r>
  <r>
    <x v="18"/>
    <x v="0"/>
    <n v="38.869"/>
    <n v="-77.075999999999993"/>
    <s v="United States"/>
    <s v="8 - Washington, DC"/>
    <n v="22211"/>
    <m/>
    <n v="8.7200000000000006"/>
    <n v="0.11597600000000001"/>
  </r>
  <r>
    <x v="18"/>
    <x v="0"/>
    <n v="29.780999999999999"/>
    <n v="-95.748999999999995"/>
    <s v="United States"/>
    <s v="10 - Houston, TX"/>
    <n v="77450"/>
    <s v="Houston, TX"/>
    <n v="4.343"/>
    <n v="5.7761899999999998E-2"/>
  </r>
  <r>
    <x v="18"/>
    <x v="0"/>
    <n v="38.953000000000003"/>
    <n v="-92.384"/>
    <s v="United States"/>
    <s v="138 - Columbia-Jefferson City, MO"/>
    <n v="65203"/>
    <s v="Columbia, MO"/>
    <n v="47.927999999999997"/>
    <n v="0.63744239999999996"/>
  </r>
  <r>
    <x v="18"/>
    <x v="0"/>
    <n v="43.499000000000002"/>
    <n v="-96.709000000000003"/>
    <s v="United States"/>
    <s v="112 - Sioux Falls(Mitchell), SD"/>
    <n v="57108"/>
    <s v="Sioux Falls, SD"/>
    <n v="9.5380000000000003"/>
    <n v="0.12685540000000001"/>
  </r>
  <r>
    <x v="21"/>
    <x v="4"/>
    <n v="35.204999999999998"/>
    <n v="-79.456000000000003"/>
    <s v="United States"/>
    <s v="24 - Raleigh-Durham, NC"/>
    <n v="28374"/>
    <m/>
    <n v="37.619999999999997"/>
    <n v="0.50034600000000007"/>
  </r>
  <r>
    <x v="21"/>
    <x v="4"/>
    <n v="33.802999999999997"/>
    <n v="-84.393000000000001"/>
    <s v="United States"/>
    <s v="9 - Atlanta, GA"/>
    <n v="30309"/>
    <s v="Atlanta, GA"/>
    <n v="7.92"/>
    <n v="0.105336"/>
  </r>
  <r>
    <x v="24"/>
    <x v="3"/>
    <n v="27.821000000000002"/>
    <n v="-82.655000000000001"/>
    <s v="United States"/>
    <s v="14 - Tampa, FL"/>
    <n v="33703"/>
    <s v="St. Petersburg, FL"/>
    <n v="1.22"/>
    <n v="1.6226000000000001E-2"/>
  </r>
  <r>
    <x v="24"/>
    <x v="3"/>
    <n v="33.220999999999997"/>
    <n v="-86.823999999999998"/>
    <s v="United States"/>
    <s v="42 - Birmingham, AL"/>
    <n v="35007"/>
    <m/>
    <n v="2.41"/>
    <n v="3.2053000000000005E-2"/>
  </r>
  <r>
    <x v="24"/>
    <x v="3"/>
    <n v="33.981000000000002"/>
    <n v="-112.738"/>
    <s v="United States"/>
    <s v="13 - Phoenix, AZ"/>
    <n v="85390"/>
    <m/>
    <n v="5.7527777779999996"/>
    <n v="7.651194444739999E-2"/>
  </r>
  <r>
    <x v="24"/>
    <x v="3"/>
    <n v="34.322000000000003"/>
    <n v="-85.171999999999997"/>
    <s v="United States"/>
    <s v="9 - Atlanta, GA"/>
    <n v="30165"/>
    <m/>
    <n v="1.0416666670000001"/>
    <n v="1.3854166671100001E-2"/>
  </r>
  <r>
    <x v="24"/>
    <x v="3"/>
    <n v="29.795000000000002"/>
    <n v="-95.186000000000007"/>
    <s v="United States"/>
    <s v="10 - Houston, TX"/>
    <n v="77015"/>
    <s v="Houston, TX"/>
    <n v="3.17"/>
    <n v="4.2161000000000004E-2"/>
  </r>
  <r>
    <x v="24"/>
    <x v="3"/>
    <n v="33.838999999999999"/>
    <n v="-84.831999999999994"/>
    <s v="United States"/>
    <s v="9 - Atlanta, GA"/>
    <n v="30141"/>
    <m/>
    <n v="4.0199999999999996"/>
    <n v="5.3465999999999993E-2"/>
  </r>
  <r>
    <x v="24"/>
    <x v="3"/>
    <n v="44.37"/>
    <n v="-98.213999999999999"/>
    <s v="United States"/>
    <s v="112 - Sioux Falls(Mitchell), SD"/>
    <n v="57350"/>
    <m/>
    <n v="19.777777780000001"/>
    <n v="0.26304444447400005"/>
  </r>
  <r>
    <x v="24"/>
    <x v="3"/>
    <n v="36.805"/>
    <n v="-76.320999999999998"/>
    <s v="United States"/>
    <s v="44 - Norfolk-Portsmouth-Newport News, VA"/>
    <n v="23702"/>
    <m/>
    <n v="7.0750000000000002"/>
    <n v="9.4097500000000014E-2"/>
  </r>
  <r>
    <x v="25"/>
    <x v="0"/>
    <n v="46.837000000000003"/>
    <n v="-114.018"/>
    <s v="United States"/>
    <s v="166 - Missoula, MT"/>
    <n v="59801"/>
    <m/>
    <n v="2.2391999999999999"/>
    <n v="2.978136E-2"/>
  </r>
  <r>
    <x v="25"/>
    <x v="0"/>
    <n v="45.77"/>
    <n v="-108.53"/>
    <s v="United States"/>
    <s v="168 - Billings, MT"/>
    <n v="59101"/>
    <s v="Billings, MT"/>
    <n v="4.9295999999999998"/>
    <n v="6.5563679999999999E-2"/>
  </r>
  <r>
    <x v="25"/>
    <x v="0"/>
    <n v="37.503999999999998"/>
    <n v="-77.641000000000005"/>
    <s v="United States"/>
    <s v="57 - Richmond-Petersburg, VA"/>
    <n v="23113"/>
    <m/>
    <n v="1.992"/>
    <n v="2.6493599999999999E-2"/>
  </r>
  <r>
    <x v="25"/>
    <x v="0"/>
    <n v="37.06"/>
    <n v="-78.007999999999996"/>
    <s v="United States"/>
    <s v="57 - Richmond-Petersburg, VA"/>
    <n v="23824"/>
    <m/>
    <n v="1.9389000000000001"/>
    <n v="2.5787370000000004E-2"/>
  </r>
  <r>
    <x v="7"/>
    <x v="0"/>
    <n v="34.887"/>
    <n v="-82.460999999999999"/>
    <s v="United States"/>
    <s v="37 - Greenville-Spartanburg, SC"/>
    <n v="29617"/>
    <m/>
    <n v="1.52"/>
    <n v="2.0216000000000001E-2"/>
  </r>
  <r>
    <x v="12"/>
    <x v="0"/>
    <n v="34.216000000000001"/>
    <n v="-84.150999999999996"/>
    <s v="United States"/>
    <s v="9 - Atlanta, GA"/>
    <n v="30040"/>
    <m/>
    <n v="0.313"/>
    <n v="4.1629000000000006E-3"/>
  </r>
  <r>
    <x v="12"/>
    <x v="0"/>
    <n v="27.94"/>
    <n v="-82.265000000000001"/>
    <s v="United States"/>
    <s v="14 - Tampa, FL"/>
    <n v="33594"/>
    <m/>
    <n v="3.8260000000000001"/>
    <n v="5.0885800000000002E-2"/>
  </r>
  <r>
    <x v="13"/>
    <x v="0"/>
    <n v="29.556999999999999"/>
    <n v="-95.760999999999996"/>
    <s v="United States"/>
    <s v="10 - Houston, TX"/>
    <n v="77469"/>
    <m/>
    <n v="15.193614"/>
    <n v="0.20207506620000001"/>
  </r>
  <r>
    <x v="18"/>
    <x v="0"/>
    <n v="38.953000000000003"/>
    <n v="-92.384"/>
    <s v="United States"/>
    <s v="138 - Columbia-Jefferson City, MO"/>
    <n v="65203"/>
    <s v="Columbia, MO"/>
    <n v="26.617999999999999"/>
    <n v="0.35401939999999998"/>
  </r>
  <r>
    <x v="18"/>
    <x v="0"/>
    <n v="42.938000000000002"/>
    <n v="-89.385000000000005"/>
    <s v="United States"/>
    <s v="85 - Madison, WI"/>
    <n v="53575"/>
    <m/>
    <n v="11.787000000000001"/>
    <n v="0.15676710000000002"/>
  </r>
  <r>
    <x v="18"/>
    <x v="0"/>
    <n v="33.536999999999999"/>
    <n v="-112.133"/>
    <s v="United States"/>
    <s v="13 - Phoenix, AZ"/>
    <n v="85017"/>
    <s v="Phoenix, AZ"/>
    <n v="15.077"/>
    <n v="0.20052410000000001"/>
  </r>
  <r>
    <x v="18"/>
    <x v="0"/>
    <n v="42.787999999999997"/>
    <n v="-96.94"/>
    <s v="United States"/>
    <s v="112 - Sioux Falls(Mitchell), SD"/>
    <n v="57069"/>
    <m/>
    <n v="3.004"/>
    <n v="3.9953200000000001E-2"/>
  </r>
  <r>
    <x v="18"/>
    <x v="0"/>
    <n v="32.813000000000002"/>
    <n v="-96.935000000000002"/>
    <s v="United States"/>
    <s v="5 - Dallas-Ft. Worth, TX"/>
    <n v="75060"/>
    <s v="Irving, TX"/>
    <n v="14.118"/>
    <n v="0.1877694"/>
  </r>
  <r>
    <x v="18"/>
    <x v="0"/>
    <n v="47.692"/>
    <n v="-114.145"/>
    <s v="United States"/>
    <s v="166 - Missoula, MT"/>
    <n v="59860"/>
    <m/>
    <n v="12.933999999999999"/>
    <n v="0.17202219999999999"/>
  </r>
  <r>
    <x v="18"/>
    <x v="0"/>
    <n v="43.66"/>
    <n v="-90.855999999999995"/>
    <s v="United States"/>
    <s v="128 - La Crosse-Eau Claire, WI"/>
    <n v="54667"/>
    <m/>
    <n v="13.462999999999999"/>
    <n v="0.17905789999999999"/>
  </r>
  <r>
    <x v="18"/>
    <x v="0"/>
    <n v="38.161999999999999"/>
    <n v="-92.603999999999999"/>
    <s v="United States"/>
    <s v="138 - Columbia-Jefferson City, MO"/>
    <n v="65065"/>
    <m/>
    <n v="14.279"/>
    <n v="0.18991070000000002"/>
  </r>
  <r>
    <x v="18"/>
    <x v="0"/>
    <n v="43.021999999999998"/>
    <n v="-88.203999999999994"/>
    <s v="United States"/>
    <s v="34 - Milwaukee, WI"/>
    <n v="53186"/>
    <m/>
    <n v="44.859000000000002"/>
    <n v="0.59662470000000012"/>
  </r>
  <r>
    <x v="9"/>
    <x v="0"/>
    <n v="29.577999999999999"/>
    <n v="-95.408000000000001"/>
    <s v="United States"/>
    <s v="10 - Houston, TX"/>
    <n v="77584"/>
    <s v="Pearland, TX"/>
    <n v="10"/>
    <n v="0.13300000000000001"/>
  </r>
  <r>
    <x v="11"/>
    <x v="4"/>
    <n v="33.886000000000003"/>
    <n v="-84.463999999999999"/>
    <s v="United States"/>
    <s v="9 - Atlanta, GA"/>
    <n v="30339"/>
    <m/>
    <n v="111.30234"/>
    <n v="1.4803211220000001"/>
  </r>
  <r>
    <x v="13"/>
    <x v="0"/>
    <n v="31.826000000000001"/>
    <n v="-81.602000000000004"/>
    <s v="United States"/>
    <s v="92 - Savannah, GA"/>
    <n v="31313"/>
    <m/>
    <n v="14.052436"/>
    <n v="0.1868973988"/>
  </r>
  <r>
    <x v="13"/>
    <x v="0"/>
    <n v="29.573"/>
    <n v="-98.236000000000004"/>
    <s v="United States"/>
    <s v="36 - San Antonio, TX"/>
    <n v="78108"/>
    <m/>
    <n v="6.8986559999999999"/>
    <n v="9.1752124800000001E-2"/>
  </r>
  <r>
    <x v="13"/>
    <x v="0"/>
    <n v="27.266999999999999"/>
    <n v="-82.462999999999994"/>
    <s v="United States"/>
    <s v="14 - Tampa, FL"/>
    <n v="34238"/>
    <m/>
    <n v="8"/>
    <n v="0.10640000000000001"/>
  </r>
  <r>
    <x v="18"/>
    <x v="0"/>
    <n v="38.588000000000001"/>
    <n v="-92.254000000000005"/>
    <s v="United States"/>
    <s v="138 - Columbia-Jefferson City, MO"/>
    <n v="65109"/>
    <m/>
    <n v="10.848000000000001"/>
    <n v="0.1442784"/>
  </r>
  <r>
    <x v="18"/>
    <x v="0"/>
    <n v="29.673999999999999"/>
    <n v="-95.507999999999996"/>
    <s v="United States"/>
    <s v="10 - Houston, TX"/>
    <n v="77096"/>
    <s v="Houston, TX"/>
    <n v="3.88"/>
    <n v="5.1603999999999997E-2"/>
  </r>
  <r>
    <x v="18"/>
    <x v="0"/>
    <n v="43.527999999999999"/>
    <n v="-96.789000000000001"/>
    <s v="United States"/>
    <s v="112 - Sioux Falls(Mitchell), SD"/>
    <n v="57106"/>
    <s v="Sioux Falls, SD"/>
    <n v="12.632"/>
    <n v="0.1680056"/>
  </r>
  <r>
    <x v="18"/>
    <x v="0"/>
    <n v="43.508000000000003"/>
    <n v="-96.774000000000001"/>
    <s v="United States"/>
    <s v="112 - Sioux Falls(Mitchell), SD"/>
    <n v="57106"/>
    <s v="Sioux Falls, SD"/>
    <n v="5.8330000000000002"/>
    <n v="7.7578900000000006E-2"/>
  </r>
  <r>
    <x v="18"/>
    <x v="0"/>
    <n v="36.74"/>
    <n v="-91.873000000000005"/>
    <s v="United States"/>
    <s v="114 - Springfield, MO"/>
    <n v="65775"/>
    <m/>
    <n v="4.5460000000000003"/>
    <n v="6.046180000000001E-2"/>
  </r>
  <r>
    <x v="18"/>
    <x v="0"/>
    <n v="38.716000000000001"/>
    <n v="-90.456000000000003"/>
    <s v="United States"/>
    <s v="21 - St. Louis, MO"/>
    <n v="63043"/>
    <m/>
    <n v="38.396999999999998"/>
    <n v="0.51068010000000008"/>
  </r>
  <r>
    <x v="18"/>
    <x v="0"/>
    <n v="38.911999999999999"/>
    <n v="-92.334000000000003"/>
    <s v="United States"/>
    <s v="138 - Columbia-Jefferson City, MO"/>
    <n v="65201"/>
    <s v="Columbia, MO"/>
    <n v="8.2880000000000003"/>
    <n v="0.11023040000000001"/>
  </r>
  <r>
    <x v="18"/>
    <x v="0"/>
    <n v="43.118000000000002"/>
    <n v="-89.317999999999998"/>
    <s v="United States"/>
    <s v="85 - Madison, WI"/>
    <n v="53704"/>
    <s v="Madison, WI"/>
    <n v="8.3870000000000005"/>
    <n v="0.11154710000000001"/>
  </r>
  <r>
    <x v="18"/>
    <x v="0"/>
    <n v="29.699000000000002"/>
    <n v="-95.483000000000004"/>
    <s v="United States"/>
    <s v="10 - Houston, TX"/>
    <n v="77401"/>
    <m/>
    <n v="3.2109999999999999"/>
    <n v="4.2706300000000003E-2"/>
  </r>
  <r>
    <x v="18"/>
    <x v="0"/>
    <n v="29.815000000000001"/>
    <n v="-95.486999999999995"/>
    <s v="United States"/>
    <s v="10 - Houston, TX"/>
    <n v="77055"/>
    <s v="Houston, TX"/>
    <n v="15.516"/>
    <n v="0.20636280000000001"/>
  </r>
  <r>
    <x v="24"/>
    <x v="3"/>
    <n v="36.78"/>
    <n v="-89.387"/>
    <s v="United States"/>
    <s v="81 - Paducah, KY"/>
    <n v="63845"/>
    <m/>
    <n v="14.70833333"/>
    <n v="0.19562083328900001"/>
  </r>
  <r>
    <x v="24"/>
    <x v="3"/>
    <n v="38.966999999999999"/>
    <n v="-77.355999999999995"/>
    <s v="United States"/>
    <s v="8 - Washington, DC"/>
    <n v="20190"/>
    <m/>
    <n v="3"/>
    <n v="3.9900000000000005E-2"/>
  </r>
  <r>
    <x v="24"/>
    <x v="3"/>
    <n v="36.667999999999999"/>
    <n v="-94.617000000000004"/>
    <s v="United States"/>
    <s v="149 - Joplin, MO"/>
    <n v="64831"/>
    <m/>
    <n v="7.1597222220000001"/>
    <n v="9.5224305552600003E-2"/>
  </r>
  <r>
    <x v="24"/>
    <x v="3"/>
    <n v="33.244999999999997"/>
    <n v="-81.373999999999995"/>
    <s v="United States"/>
    <s v="113 - Augusta, GA"/>
    <n v="29812"/>
    <m/>
    <n v="15.262499999999999"/>
    <n v="0.20299125000000001"/>
  </r>
  <r>
    <x v="24"/>
    <x v="3"/>
    <n v="34.094999999999999"/>
    <n v="-80.962000000000003"/>
    <s v="United States"/>
    <s v="77 - Columbia, SC"/>
    <n v="29147"/>
    <s v="Columbia, SC"/>
    <n v="21.083333329999999"/>
    <n v="0.280408333289"/>
  </r>
  <r>
    <x v="24"/>
    <x v="3"/>
    <n v="33.661999999999999"/>
    <n v="-101.694"/>
    <s v="United States"/>
    <s v="142 - Lubbock, TX"/>
    <n v="79329"/>
    <m/>
    <n v="15.23611111"/>
    <n v="0.202640277763"/>
  </r>
  <r>
    <x v="24"/>
    <x v="3"/>
    <n v="29.847999999999999"/>
    <n v="-95.316999999999993"/>
    <s v="United States"/>
    <s v="10 - Houston, TX"/>
    <n v="77016"/>
    <s v="Houston, TX"/>
    <n v="1.625"/>
    <n v="2.16125E-2"/>
  </r>
  <r>
    <x v="24"/>
    <x v="3"/>
    <n v="30.033000000000001"/>
    <n v="-93.846000000000004"/>
    <s v="United States"/>
    <s v="141 - Beaumont-Port Arthur, TX"/>
    <n v="77611"/>
    <m/>
    <n v="3.3125"/>
    <n v="4.4056249999999998E-2"/>
  </r>
  <r>
    <x v="24"/>
    <x v="3"/>
    <n v="43.081000000000003"/>
    <n v="-87.957999999999998"/>
    <s v="United States"/>
    <s v="34 - Milwaukee, WI"/>
    <n v="53216"/>
    <s v="Milwaukee, WI"/>
    <n v="13.3"/>
    <n v="0.17689000000000002"/>
  </r>
  <r>
    <x v="24"/>
    <x v="3"/>
    <n v="44.283999999999999"/>
    <n v="-90.867999999999995"/>
    <s v="United States"/>
    <s v="128 - La Crosse-Eau Claire, WI"/>
    <n v="54615"/>
    <m/>
    <n v="29"/>
    <n v="0.38570000000000004"/>
  </r>
  <r>
    <x v="24"/>
    <x v="3"/>
    <n v="38.423000000000002"/>
    <n v="-78.838999999999999"/>
    <s v="United States"/>
    <s v="178 - Harrisonburg, VA"/>
    <n v="22801"/>
    <m/>
    <n v="1.7083333329999999"/>
    <n v="2.27208333289E-2"/>
  </r>
  <r>
    <x v="24"/>
    <x v="3"/>
    <n v="46.790999999999997"/>
    <n v="-105.30200000000001"/>
    <s v="United States"/>
    <s v="210 - Glendive, MT"/>
    <n v="59349"/>
    <m/>
    <n v="12.248611110000001"/>
    <n v="0.16290652776300002"/>
  </r>
  <r>
    <x v="24"/>
    <x v="3"/>
    <n v="34.116999999999997"/>
    <n v="-83.308000000000007"/>
    <s v="United States"/>
    <s v="9 - Atlanta, GA"/>
    <n v="30646"/>
    <m/>
    <n v="7.613888889"/>
    <n v="0.1012647222237"/>
  </r>
  <r>
    <x v="24"/>
    <x v="3"/>
    <n v="33.899000000000001"/>
    <n v="-81.540999999999997"/>
    <s v="United States"/>
    <s v="77 - Columbia, SC"/>
    <n v="29006"/>
    <m/>
    <n v="2.0499999999999998"/>
    <n v="2.7264999999999998E-2"/>
  </r>
  <r>
    <x v="24"/>
    <x v="3"/>
    <n v="33.229999999999997"/>
    <n v="-84.944999999999993"/>
    <s v="United States"/>
    <s v="9 - Atlanta, GA"/>
    <n v="30230"/>
    <m/>
    <n v="0.75"/>
    <n v="9.9750000000000012E-3"/>
  </r>
  <r>
    <x v="24"/>
    <x v="3"/>
    <n v="34.524999999999999"/>
    <n v="-82.718000000000004"/>
    <s v="United States"/>
    <s v="37 - Greenville-Spartanburg, SC"/>
    <n v="29625"/>
    <m/>
    <n v="1.25"/>
    <n v="1.6625000000000001E-2"/>
  </r>
  <r>
    <x v="18"/>
    <x v="0"/>
    <n v="37.228999999999999"/>
    <n v="-93.299000000000007"/>
    <s v="United States"/>
    <s v="114 - Springfield, MO"/>
    <n v="65803"/>
    <s v="Springfield, MO"/>
    <n v="6.4169999999999998"/>
    <n v="8.5346100000000008E-2"/>
  </r>
  <r>
    <x v="18"/>
    <x v="0"/>
    <n v="44.485999999999997"/>
    <n v="-88.064999999999998"/>
    <s v="United States"/>
    <s v="69 - Green Bay-Appleton, WI"/>
    <n v="54304"/>
    <m/>
    <n v="17.64"/>
    <n v="0.23461200000000001"/>
  </r>
  <r>
    <x v="18"/>
    <x v="0"/>
    <n v="43.012999999999998"/>
    <n v="-89.478999999999999"/>
    <s v="United States"/>
    <s v="85 - Madison, WI"/>
    <n v="53719"/>
    <m/>
    <n v="8.9860000000000007"/>
    <n v="0.11951380000000002"/>
  </r>
  <r>
    <x v="18"/>
    <x v="0"/>
    <n v="27.863"/>
    <n v="-82.495000000000005"/>
    <s v="United States"/>
    <s v="14 - Tampa, FL"/>
    <n v="33621"/>
    <s v="Tampa, FL"/>
    <n v="10.311"/>
    <n v="0.13713630000000002"/>
  </r>
  <r>
    <x v="18"/>
    <x v="0"/>
    <n v="38.645000000000003"/>
    <n v="-75.623000000000005"/>
    <s v="United States"/>
    <s v="144 - Salisbury, MD"/>
    <n v="19973"/>
    <m/>
    <n v="11.35"/>
    <n v="0.15095500000000001"/>
  </r>
  <r>
    <x v="21"/>
    <x v="4"/>
    <n v="33.781999999999996"/>
    <n v="-84.39"/>
    <s v="United States"/>
    <s v="9 - Atlanta, GA"/>
    <n v="30309"/>
    <s v="Atlanta, GA"/>
    <n v="31.46"/>
    <n v="0.41841800000000007"/>
  </r>
  <r>
    <x v="24"/>
    <x v="3"/>
    <n v="34.207999999999998"/>
    <n v="-86.882000000000005"/>
    <s v="United States"/>
    <s v="42 - Birmingham, AL"/>
    <n v="35057"/>
    <m/>
    <n v="10"/>
    <n v="0.13300000000000001"/>
  </r>
  <r>
    <x v="24"/>
    <x v="3"/>
    <n v="29.768999999999998"/>
    <n v="-95.031000000000006"/>
    <s v="United States"/>
    <s v="10 - Houston, TX"/>
    <n v="77520"/>
    <m/>
    <n v="8.3333332999999996E-2"/>
    <n v="1.1083333288999999E-3"/>
  </r>
  <r>
    <x v="24"/>
    <x v="3"/>
    <n v="30.797999999999998"/>
    <n v="-97.424999999999997"/>
    <s v="United States"/>
    <s v="88 - Waco-Temple-Bryan, TX"/>
    <n v="76511"/>
    <m/>
    <n v="16.350000000000001"/>
    <n v="0.21745500000000001"/>
  </r>
  <r>
    <x v="25"/>
    <x v="0"/>
    <n v="30.474"/>
    <n v="-97.975999999999999"/>
    <s v="United States"/>
    <s v="45 - Austin, TX"/>
    <n v="78645"/>
    <m/>
    <n v="1.3758779999999999"/>
    <n v="1.8299177399999998E-2"/>
  </r>
  <r>
    <x v="25"/>
    <x v="0"/>
    <n v="36.125"/>
    <n v="-80.66"/>
    <s v="United States"/>
    <s v="46 - Greensboro-High Point-Winston Salem, NC"/>
    <n v="27055"/>
    <m/>
    <n v="2.7517559999999999"/>
    <n v="3.6598354799999996E-2"/>
  </r>
  <r>
    <x v="25"/>
    <x v="0"/>
    <n v="34.447000000000003"/>
    <n v="-77.561999999999998"/>
    <s v="United States"/>
    <s v="132 - Wilmington, NC"/>
    <n v="28445"/>
    <m/>
    <n v="1.3758779999999999"/>
    <n v="1.8299177399999998E-2"/>
  </r>
  <r>
    <x v="25"/>
    <x v="0"/>
    <n v="35.268999999999998"/>
    <n v="-79.058000000000007"/>
    <s v="United States"/>
    <s v="24 - Raleigh-Durham, NC"/>
    <n v="28326"/>
    <m/>
    <n v="2.7517559999999999"/>
    <n v="3.6598354799999996E-2"/>
  </r>
  <r>
    <x v="3"/>
    <x v="4"/>
    <n v="33.506999999999998"/>
    <n v="-112.032"/>
    <s v="United States"/>
    <s v="13 - Phoenix, AZ"/>
    <n v="85016"/>
    <s v="Phoenix, AZ"/>
    <n v="2.74"/>
    <n v="3.6442000000000002E-2"/>
  </r>
  <r>
    <x v="9"/>
    <x v="0"/>
    <n v="33.173999999999999"/>
    <n v="-96.751999999999995"/>
    <s v="United States"/>
    <s v="5 - Dallas-Ft. Worth, TX"/>
    <n v="75035"/>
    <s v="Frisco, TX"/>
    <n v="10"/>
    <n v="0.13300000000000001"/>
  </r>
  <r>
    <x v="10"/>
    <x v="0"/>
    <n v="33.591999999999999"/>
    <n v="-101.92100000000001"/>
    <s v="United States"/>
    <s v="142 - Lubbock, TX"/>
    <n v="79416"/>
    <s v="Lubbock, TX"/>
    <n v="0.49"/>
    <n v="6.5170000000000002E-3"/>
  </r>
  <r>
    <x v="13"/>
    <x v="0"/>
    <n v="27.193000000000001"/>
    <n v="-82.486000000000004"/>
    <s v="United States"/>
    <s v="14 - Tampa, FL"/>
    <n v="34229"/>
    <m/>
    <n v="78.094708999999995"/>
    <n v="1.0386596297000001"/>
  </r>
  <r>
    <x v="13"/>
    <x v="0"/>
    <n v="27.844999999999999"/>
    <n v="-82.685000000000002"/>
    <s v="United States"/>
    <s v="14 - Tampa, FL"/>
    <n v="33781"/>
    <m/>
    <n v="16.399999999999999"/>
    <n v="0.21811999999999998"/>
  </r>
  <r>
    <x v="18"/>
    <x v="0"/>
    <n v="43.508000000000003"/>
    <n v="-96.774000000000001"/>
    <s v="United States"/>
    <s v="112 - Sioux Falls(Mitchell), SD"/>
    <n v="57106"/>
    <s v="Sioux Falls, SD"/>
    <n v="5.9390000000000001"/>
    <n v="7.8988700000000009E-2"/>
  </r>
  <r>
    <x v="18"/>
    <x v="0"/>
    <n v="35.664999999999999"/>
    <n v="-109.056"/>
    <s v="United States"/>
    <s v="47 - Albuquerque-Santa Fe, NM"/>
    <n v="86515"/>
    <m/>
    <n v="7.38"/>
    <n v="9.8154000000000005E-2"/>
  </r>
  <r>
    <x v="18"/>
    <x v="0"/>
    <n v="37.997999999999998"/>
    <n v="-92.084999999999994"/>
    <s v="United States"/>
    <s v="114 - Springfield, MO"/>
    <n v="65459"/>
    <m/>
    <n v="2.8490000000000002"/>
    <n v="3.7891700000000007E-2"/>
  </r>
  <r>
    <x v="18"/>
    <x v="0"/>
    <n v="47.585999999999999"/>
    <n v="-115.31399999999999"/>
    <s v="United States"/>
    <s v="166 - Missoula, MT"/>
    <n v="59873"/>
    <m/>
    <n v="2.786"/>
    <n v="3.7053799999999998E-2"/>
  </r>
  <r>
    <x v="18"/>
    <x v="0"/>
    <n v="42.716999999999999"/>
    <n v="-88.992000000000004"/>
    <s v="United States"/>
    <s v="85 - Madison, WI"/>
    <n v="53545"/>
    <m/>
    <n v="9.7349999999999994"/>
    <n v="0.12947549999999999"/>
  </r>
  <r>
    <x v="18"/>
    <x v="0"/>
    <n v="39.036999999999999"/>
    <n v="-94.414000000000001"/>
    <s v="United States"/>
    <s v="31 - Kansas City, MO"/>
    <n v="64055"/>
    <s v="Independence, MO"/>
    <n v="5.78"/>
    <n v="7.6874000000000012E-2"/>
  </r>
  <r>
    <x v="18"/>
    <x v="0"/>
    <n v="44.485999999999997"/>
    <n v="-88.064999999999998"/>
    <s v="United States"/>
    <s v="69 - Green Bay-Appleton, WI"/>
    <n v="54304"/>
    <m/>
    <n v="23.716999999999999"/>
    <n v="0.3154361"/>
  </r>
  <r>
    <x v="21"/>
    <x v="4"/>
    <n v="33.792999999999999"/>
    <n v="-84.387"/>
    <s v="United States"/>
    <s v="9 - Atlanta, GA"/>
    <n v="30309"/>
    <s v="Atlanta, GA"/>
    <n v="4.5199999999999996"/>
    <n v="6.0116000000000003E-2"/>
  </r>
  <r>
    <x v="21"/>
    <x v="4"/>
    <n v="33.92"/>
    <n v="-84.355999999999995"/>
    <s v="United States"/>
    <s v="9 - Atlanta, GA"/>
    <n v="30328"/>
    <m/>
    <n v="9.9"/>
    <n v="0.13167000000000001"/>
  </r>
  <r>
    <x v="24"/>
    <x v="3"/>
    <n v="32.094000000000001"/>
    <n v="-87.870999999999995"/>
    <s v="United States"/>
    <s v="118 - Montgomery (Selma), AL"/>
    <n v="36782"/>
    <m/>
    <n v="3"/>
    <n v="3.9900000000000005E-2"/>
  </r>
  <r>
    <x v="24"/>
    <x v="3"/>
    <n v="36.222999999999999"/>
    <n v="-80.596999999999994"/>
    <s v="United States"/>
    <s v="46 - Greensboro-High Point-Winston Salem, NC"/>
    <n v="27011"/>
    <m/>
    <n v="6.16"/>
    <n v="8.1928000000000015E-2"/>
  </r>
  <r>
    <x v="24"/>
    <x v="3"/>
    <n v="36.386000000000003"/>
    <n v="-79.959000000000003"/>
    <s v="United States"/>
    <s v="46 - Greensboro-High Point-Winston Salem, NC"/>
    <n v="27025"/>
    <m/>
    <n v="4"/>
    <n v="5.3200000000000004E-2"/>
  </r>
  <r>
    <x v="24"/>
    <x v="3"/>
    <n v="33.567"/>
    <n v="-84.143000000000001"/>
    <s v="United States"/>
    <s v="9 - Atlanta, GA"/>
    <n v="30281"/>
    <m/>
    <n v="1"/>
    <n v="1.3300000000000001E-2"/>
  </r>
  <r>
    <x v="12"/>
    <x v="0"/>
    <n v="37.134"/>
    <n v="-93.299000000000007"/>
    <s v="United States"/>
    <s v="114 - Springfield, MO"/>
    <n v="65810"/>
    <s v="Springfield, MO"/>
    <n v="3.2330000000000001"/>
    <n v="4.2998900000000007E-2"/>
  </r>
  <r>
    <x v="12"/>
    <x v="0"/>
    <n v="35.482999999999997"/>
    <n v="-80.86"/>
    <s v="United States"/>
    <s v="25 - Charlotte, NC"/>
    <n v="28031"/>
    <m/>
    <n v="0.28699999999999998"/>
    <n v="3.8170999999999999E-3"/>
  </r>
  <r>
    <x v="18"/>
    <x v="0"/>
    <n v="29.673999999999999"/>
    <n v="-95.507999999999996"/>
    <s v="United States"/>
    <s v="10 - Houston, TX"/>
    <n v="77096"/>
    <s v="Houston, TX"/>
    <n v="7.76"/>
    <n v="0.10320799999999999"/>
  </r>
  <r>
    <x v="18"/>
    <x v="0"/>
    <n v="43.073999999999998"/>
    <n v="-89.453000000000003"/>
    <s v="United States"/>
    <s v="85 - Madison, WI"/>
    <n v="53705"/>
    <s v="Madison, WI"/>
    <n v="4.3499999999999996"/>
    <n v="5.7854999999999997E-2"/>
  </r>
  <r>
    <x v="18"/>
    <x v="0"/>
    <n v="31.885999999999999"/>
    <n v="-102.373"/>
    <s v="United States"/>
    <s v="152 - Odessa-Midland, TX"/>
    <n v="79762"/>
    <s v="Odessa, TX"/>
    <n v="5.0720000000000001"/>
    <n v="6.7457600000000006E-2"/>
  </r>
  <r>
    <x v="18"/>
    <x v="0"/>
    <n v="34.091000000000001"/>
    <n v="-88.629000000000005"/>
    <s v="United States"/>
    <s v="133 - Columbus-Tupelo-West Point, MS"/>
    <n v="38858"/>
    <m/>
    <n v="2.0990000000000002"/>
    <n v="2.7916700000000003E-2"/>
  </r>
  <r>
    <x v="18"/>
    <x v="0"/>
    <n v="26.606000000000002"/>
    <n v="-81.650999999999996"/>
    <s v="United States"/>
    <s v="62 - Ft. Myers-Naples, FL"/>
    <n v="33936"/>
    <m/>
    <n v="19.327999999999999"/>
    <n v="0.25706239999999997"/>
  </r>
  <r>
    <x v="24"/>
    <x v="3"/>
    <n v="45.058999999999997"/>
    <n v="-93.32"/>
    <s v="United States"/>
    <s v="15 - Minneapolis-St. Paul, MN"/>
    <n v="55430"/>
    <m/>
    <n v="6.83"/>
    <n v="9.0839000000000003E-2"/>
  </r>
  <r>
    <x v="24"/>
    <x v="3"/>
    <n v="43.572000000000003"/>
    <n v="-87.820999999999998"/>
    <s v="United States"/>
    <s v="34 - Milwaukee, WI"/>
    <n v="53013"/>
    <m/>
    <n v="1.55"/>
    <n v="2.0615000000000001E-2"/>
  </r>
  <r>
    <x v="25"/>
    <x v="0"/>
    <n v="34.957999999999998"/>
    <n v="-81.046999999999997"/>
    <s v="United States"/>
    <s v="25 - Charlotte, NC"/>
    <n v="29732"/>
    <m/>
    <n v="1.3758779999999999"/>
    <n v="1.8299177399999998E-2"/>
  </r>
  <r>
    <x v="25"/>
    <x v="0"/>
    <n v="36.341000000000001"/>
    <n v="-79.658000000000001"/>
    <s v="United States"/>
    <s v="46 - Greensboro-High Point-Winston Salem, NC"/>
    <n v="27320"/>
    <m/>
    <n v="1.3758779999999999"/>
    <n v="1.8299177399999998E-2"/>
  </r>
  <r>
    <x v="18"/>
    <x v="0"/>
    <n v="33.536999999999999"/>
    <n v="-112.133"/>
    <s v="United States"/>
    <s v="13 - Phoenix, AZ"/>
    <n v="85017"/>
    <s v="Phoenix, AZ"/>
    <n v="9.9939999999999998"/>
    <n v="0.13292019999999999"/>
  </r>
  <r>
    <x v="18"/>
    <x v="0"/>
    <n v="39.076999999999998"/>
    <n v="-94.394000000000005"/>
    <s v="United States"/>
    <s v="31 - Kansas City, MO"/>
    <n v="64055"/>
    <s v="Independence, MO"/>
    <n v="16.02"/>
    <n v="0.21306600000000001"/>
  </r>
  <r>
    <x v="21"/>
    <x v="4"/>
    <n v="36.133000000000003"/>
    <n v="-95.948999999999998"/>
    <s v="United States"/>
    <s v="59 - Tulsa, OK"/>
    <n v="74114"/>
    <s v="Tulsa, OK"/>
    <n v="2.5099999999999998"/>
    <n v="3.3382999999999996E-2"/>
  </r>
  <r>
    <x v="24"/>
    <x v="3"/>
    <n v="34.869999999999997"/>
    <n v="-87.691999999999993"/>
    <s v="United States"/>
    <s v="79 - Huntsville-Decatur (Florence), AL"/>
    <n v="35633"/>
    <m/>
    <n v="16.758333329999999"/>
    <n v="0.222885833289"/>
  </r>
  <r>
    <x v="18"/>
    <x v="0"/>
    <n v="43.061999999999998"/>
    <n v="-87.941999999999993"/>
    <s v="United States"/>
    <s v="34 - Milwaukee, WI"/>
    <n v="53206"/>
    <s v="Milwaukee, WI"/>
    <n v="3.4660000000000002"/>
    <n v="4.6097800000000008E-2"/>
  </r>
  <r>
    <x v="18"/>
    <x v="0"/>
    <n v="34.726999999999997"/>
    <n v="-88.945999999999998"/>
    <s v="United States"/>
    <s v="49 - Memphis, TN"/>
    <n v="38663"/>
    <m/>
    <n v="2.6110000000000002"/>
    <n v="3.4726300000000002E-2"/>
  </r>
  <r>
    <x v="24"/>
    <x v="3"/>
    <n v="38.643000000000001"/>
    <n v="-90.671000000000006"/>
    <s v="United States"/>
    <s v="21 - St. Louis, MO"/>
    <n v="63005"/>
    <m/>
    <n v="2.3153999999999999"/>
    <n v="3.0794820000000001E-2"/>
  </r>
  <r>
    <x v="24"/>
    <x v="3"/>
    <n v="30.204000000000001"/>
    <n v="-98.123999999999995"/>
    <s v="United States"/>
    <s v="45 - Austin, TX"/>
    <n v="78620"/>
    <m/>
    <n v="4.97"/>
    <n v="6.6100999999999993E-2"/>
  </r>
  <r>
    <x v="24"/>
    <x v="3"/>
    <n v="33.451000000000001"/>
    <n v="-82.063000000000002"/>
    <s v="United States"/>
    <s v="113 - Augusta, GA"/>
    <n v="30909"/>
    <s v="Augusta-Richmond Country, GA"/>
    <n v="25.979166670000001"/>
    <n v="0.34552291671100005"/>
  </r>
  <r>
    <x v="25"/>
    <x v="0"/>
    <n v="36.081000000000003"/>
    <n v="-80.340999999999994"/>
    <s v="United States"/>
    <s v="46 - Greensboro-High Point-Winston Salem, NC"/>
    <n v="27104"/>
    <s v="Winston-Salem, NC"/>
    <n v="2.3729"/>
    <n v="3.1559570000000002E-2"/>
  </r>
  <r>
    <x v="25"/>
    <x v="0"/>
    <n v="35.253999999999998"/>
    <n v="-81.182000000000002"/>
    <s v="United States"/>
    <s v="25 - Charlotte, NC"/>
    <n v="28052"/>
    <m/>
    <n v="1.3758779999999999"/>
    <n v="1.8299177399999998E-2"/>
  </r>
  <r>
    <x v="18"/>
    <x v="0"/>
    <n v="36.631"/>
    <n v="-82.132000000000005"/>
    <s v="United States"/>
    <s v="96 - Tri-Cities, TN"/>
    <n v="24202"/>
    <m/>
    <n v="3.72"/>
    <n v="4.9476000000000006E-2"/>
  </r>
  <r>
    <x v="18"/>
    <x v="0"/>
    <n v="28.462"/>
    <n v="-98.183999999999997"/>
    <s v="United States"/>
    <s v="129 - Corpus Christi, TX"/>
    <n v="78071"/>
    <m/>
    <n v="4.3520000000000003"/>
    <n v="5.7881600000000005E-2"/>
  </r>
  <r>
    <x v="18"/>
    <x v="0"/>
    <n v="38.950000000000003"/>
    <n v="-92.296000000000006"/>
    <s v="United States"/>
    <s v="138 - Columbia-Jefferson City, MO"/>
    <n v="65201"/>
    <s v="Columbia, MO"/>
    <n v="10.917999999999999"/>
    <n v="0.14520939999999999"/>
  </r>
  <r>
    <x v="18"/>
    <x v="0"/>
    <n v="38.918999999999997"/>
    <n v="-94.36"/>
    <s v="United States"/>
    <s v="31 - Kansas City, MO"/>
    <n v="64086"/>
    <m/>
    <n v="11.654"/>
    <n v="0.1549982"/>
  </r>
  <r>
    <x v="24"/>
    <x v="3"/>
    <n v="34.299999999999997"/>
    <n v="-83.823999999999998"/>
    <s v="United States"/>
    <s v="9 - Atlanta, GA"/>
    <n v="30501"/>
    <m/>
    <n v="0.33333333300000001"/>
    <n v="4.4333333289000004E-3"/>
  </r>
  <r>
    <x v="24"/>
    <x v="3"/>
    <n v="29.669"/>
    <n v="-98.65"/>
    <s v="United States"/>
    <s v="36 - San Antonio, TX"/>
    <n v="78255"/>
    <m/>
    <n v="3.29"/>
    <n v="4.3757000000000004E-2"/>
  </r>
  <r>
    <x v="24"/>
    <x v="3"/>
    <n v="37.279000000000003"/>
    <n v="-78.695999999999998"/>
    <s v="United States"/>
    <s v="68 - Roanoke-Lynchburg, VA"/>
    <n v="23958"/>
    <m/>
    <n v="4.58"/>
    <n v="6.0914000000000003E-2"/>
  </r>
  <r>
    <x v="24"/>
    <x v="3"/>
    <n v="34.972000000000001"/>
    <n v="-81.028999999999996"/>
    <s v="United States"/>
    <s v="25 - Charlotte, NC"/>
    <n v="29732"/>
    <m/>
    <n v="2.170833333"/>
    <n v="2.8872083328900001E-2"/>
  </r>
  <r>
    <x v="24"/>
    <x v="3"/>
    <n v="32.372"/>
    <n v="-81.314999999999998"/>
    <s v="United States"/>
    <s v="92 - Savannah, GA"/>
    <n v="31329"/>
    <m/>
    <n v="2"/>
    <n v="2.6600000000000002E-2"/>
  </r>
  <r>
    <x v="4"/>
    <x v="1"/>
    <n v="31.867999999999999"/>
    <n v="-89.744"/>
    <s v="United States"/>
    <s v="93 - Jackson, MS"/>
    <n v="39111"/>
    <m/>
    <n v="31.256799999999998"/>
    <n v="0.41571544000000005"/>
  </r>
  <r>
    <x v="21"/>
    <x v="4"/>
    <n v="39.000999999999998"/>
    <n v="-77.445999999999998"/>
    <s v="United States"/>
    <s v="8 - Washington, DC"/>
    <n v="20166"/>
    <m/>
    <n v="12.06"/>
    <n v="0.16039800000000001"/>
  </r>
  <r>
    <x v="21"/>
    <x v="4"/>
    <n v="34.085999999999999"/>
    <n v="-84.25"/>
    <s v="United States"/>
    <s v="9 - Atlanta, GA"/>
    <n v="30022"/>
    <m/>
    <n v="9.39"/>
    <n v="0.12488700000000001"/>
  </r>
  <r>
    <x v="24"/>
    <x v="3"/>
    <n v="26.204000000000001"/>
    <n v="-80.204999999999998"/>
    <s v="United States"/>
    <s v="16 - Miami-Ft. Lauderdale, FL"/>
    <n v="33068"/>
    <m/>
    <n v="5.25"/>
    <n v="6.9825000000000012E-2"/>
  </r>
  <r>
    <x v="24"/>
    <x v="3"/>
    <n v="34.985999999999997"/>
    <n v="-82.171999999999997"/>
    <s v="United States"/>
    <s v="37 - Greenville-Spartanburg, SC"/>
    <n v="29365"/>
    <m/>
    <n v="0.58333333300000001"/>
    <n v="7.7583333289000002E-3"/>
  </r>
  <r>
    <x v="24"/>
    <x v="3"/>
    <n v="42.680999999999997"/>
    <n v="-88.052000000000007"/>
    <s v="United States"/>
    <s v="34 - Milwaukee, WI"/>
    <n v="53182"/>
    <m/>
    <n v="8.3333332999999996E-2"/>
    <n v="1.1083333288999999E-3"/>
  </r>
  <r>
    <x v="25"/>
    <x v="0"/>
    <n v="32.697000000000003"/>
    <n v="-97.369"/>
    <s v="United States"/>
    <s v="5 - Dallas-Ft. Worth, TX"/>
    <n v="76109"/>
    <s v="Fort Worth, TX"/>
    <n v="2.8388"/>
    <n v="3.7756039999999998E-2"/>
  </r>
  <r>
    <x v="18"/>
    <x v="0"/>
    <n v="32.472000000000001"/>
    <n v="-84.971999999999994"/>
    <s v="United States"/>
    <s v="127 - Columbus, GA"/>
    <n v="31901"/>
    <s v="Columbus, GA"/>
    <n v="8.6489999999999991"/>
    <n v="0.11503169999999999"/>
  </r>
  <r>
    <x v="18"/>
    <x v="0"/>
    <n v="38.161999999999999"/>
    <n v="-92.603999999999999"/>
    <s v="United States"/>
    <s v="138 - Columbia-Jefferson City, MO"/>
    <n v="65065"/>
    <m/>
    <n v="4.7859999999999996"/>
    <n v="6.3653799999999996E-2"/>
  </r>
  <r>
    <x v="18"/>
    <x v="0"/>
    <n v="39.222999999999999"/>
    <n v="-94.546999999999997"/>
    <s v="United States"/>
    <s v="31 - Kansas City, MO"/>
    <n v="64119"/>
    <m/>
    <n v="10.462"/>
    <n v="0.13914460000000001"/>
  </r>
  <r>
    <x v="18"/>
    <x v="0"/>
    <n v="43.87"/>
    <n v="-91.194999999999993"/>
    <s v="United States"/>
    <s v="128 - La Crosse-Eau Claire, WI"/>
    <n v="54601"/>
    <m/>
    <n v="9.14"/>
    <n v="0.12156200000000002"/>
  </r>
  <r>
    <x v="18"/>
    <x v="0"/>
    <n v="29.428999999999998"/>
    <n v="-98.566999999999993"/>
    <s v="United States"/>
    <s v="36 - San Antonio, TX"/>
    <n v="78237"/>
    <s v="San Antonio, TX"/>
    <n v="9.06"/>
    <n v="0.12049800000000001"/>
  </r>
  <r>
    <x v="18"/>
    <x v="0"/>
    <n v="43.006999999999998"/>
    <n v="-88.825999999999993"/>
    <s v="United States"/>
    <s v="34 - Milwaukee, WI"/>
    <n v="53549"/>
    <m/>
    <n v="1.9810000000000001"/>
    <n v="2.6347300000000004E-2"/>
  </r>
  <r>
    <x v="24"/>
    <x v="3"/>
    <n v="32.841999999999999"/>
    <n v="-116.782"/>
    <s v="United States"/>
    <s v="28 - San Diego, CA"/>
    <n v="91901"/>
    <m/>
    <n v="1.23"/>
    <n v="1.6359000000000002E-2"/>
  </r>
  <r>
    <x v="8"/>
    <x v="0"/>
    <n v="35.277000000000001"/>
    <n v="-82.703999999999994"/>
    <s v="United States"/>
    <s v="37 - Greenville-Spartanburg, SC"/>
    <n v="28768"/>
    <m/>
    <n v="3.9645069999999998"/>
    <n v="5.2727943100000001E-2"/>
  </r>
  <r>
    <x v="24"/>
    <x v="3"/>
    <n v="33.511000000000003"/>
    <n v="-86.822000000000003"/>
    <s v="United States"/>
    <s v="42 - Birmingham, AL"/>
    <n v="35203"/>
    <s v="Birmingham, AL"/>
    <n v="1.388888889"/>
    <n v="1.8472222223699999E-2"/>
  </r>
  <r>
    <x v="24"/>
    <x v="3"/>
    <n v="35.119"/>
    <n v="-106.64100000000001"/>
    <s v="United States"/>
    <s v="47 - Albuquerque-Santa Fe, NM"/>
    <n v="87107"/>
    <s v="Albuquerque, NM"/>
    <n v="0.83333333300000001"/>
    <n v="1.10833333289E-2"/>
  </r>
  <r>
    <x v="24"/>
    <x v="3"/>
    <n v="28.5"/>
    <n v="-81.718000000000004"/>
    <s v="United States"/>
    <s v="19 - Orlando, FL"/>
    <n v="34711"/>
    <m/>
    <n v="2.52"/>
    <n v="3.3516000000000004E-2"/>
  </r>
  <r>
    <x v="24"/>
    <x v="3"/>
    <n v="40.295999999999999"/>
    <n v="-111.72499999999999"/>
    <s v="United States"/>
    <s v="33 - Salt Lake City, UT"/>
    <n v="84058"/>
    <m/>
    <n v="16.277777780000001"/>
    <n v="0.21649444447400004"/>
  </r>
  <r>
    <x v="24"/>
    <x v="3"/>
    <n v="34.286000000000001"/>
    <n v="-85.216999999999999"/>
    <s v="United States"/>
    <s v="9 - Atlanta, GA"/>
    <n v="30165"/>
    <m/>
    <n v="2.6805555559999998"/>
    <n v="3.5651388894799997E-2"/>
  </r>
  <r>
    <x v="28"/>
    <x v="3"/>
    <n v="34.136000000000003"/>
    <n v="-117.28700000000001"/>
    <s v="United States"/>
    <s v="2 - Los Angeles, CA"/>
    <n v="92405"/>
    <s v="San Bernardino, CA"/>
    <n v="95.4"/>
    <n v="1.2688200000000003"/>
  </r>
  <r>
    <x v="10"/>
    <x v="0"/>
    <n v="33.334000000000003"/>
    <n v="-111.77200000000001"/>
    <s v="United States"/>
    <s v="13 - Phoenix, AZ"/>
    <n v="85296"/>
    <s v="Gilbert, AZ"/>
    <n v="1.37"/>
    <n v="1.8221000000000001E-2"/>
  </r>
  <r>
    <x v="12"/>
    <x v="0"/>
    <n v="25.571000000000002"/>
    <n v="-80.376000000000005"/>
    <s v="United States"/>
    <s v="16 - Miami-Ft. Lauderdale, FL"/>
    <n v="33189"/>
    <m/>
    <n v="3.3969999999999998"/>
    <n v="4.5180100000000001E-2"/>
  </r>
  <r>
    <x v="12"/>
    <x v="0"/>
    <n v="30.047000000000001"/>
    <n v="-81.807000000000002"/>
    <s v="United States"/>
    <s v="50 - Jacksonville, FL"/>
    <n v="32043"/>
    <m/>
    <n v="1.5860000000000001"/>
    <n v="2.1093800000000003E-2"/>
  </r>
  <r>
    <x v="13"/>
    <x v="0"/>
    <n v="61.569000000000003"/>
    <n v="-149.36500000000001"/>
    <s v="United States"/>
    <s v="145 - Anchorage, AK"/>
    <n v="99654"/>
    <m/>
    <n v="3.0357980000000002"/>
    <n v="4.0376113400000004E-2"/>
  </r>
  <r>
    <x v="13"/>
    <x v="0"/>
    <n v="30.283999999999999"/>
    <n v="-81.563000000000002"/>
    <s v="United States"/>
    <s v="50 - Jacksonville, FL"/>
    <n v="32216"/>
    <s v="Jacksonville, FL"/>
    <n v="6.1673109999999998"/>
    <n v="8.2025236299999998E-2"/>
  </r>
  <r>
    <x v="18"/>
    <x v="0"/>
    <n v="29.567"/>
    <n v="-95.058999999999997"/>
    <s v="United States"/>
    <s v="10 - Houston, TX"/>
    <n v="77586"/>
    <s v="Pasadena, TX"/>
    <n v="4.8979999999999997"/>
    <n v="6.5143400000000004E-2"/>
  </r>
  <r>
    <x v="18"/>
    <x v="0"/>
    <n v="37.277999999999999"/>
    <n v="-82.096999999999994"/>
    <s v="United States"/>
    <s v="96 - Tri-Cities, TN"/>
    <n v="24614"/>
    <m/>
    <n v="2.4510000000000001"/>
    <n v="3.2598300000000004E-2"/>
  </r>
  <r>
    <x v="18"/>
    <x v="0"/>
    <n v="44.485999999999997"/>
    <n v="-88.064999999999998"/>
    <s v="United States"/>
    <s v="69 - Green Bay-Appleton, WI"/>
    <n v="54304"/>
    <m/>
    <n v="11.853999999999999"/>
    <n v="0.1576582"/>
  </r>
  <r>
    <x v="18"/>
    <x v="0"/>
    <n v="33.204000000000001"/>
    <n v="-96.613"/>
    <s v="United States"/>
    <s v="5 - Dallas-Ft. Worth, TX"/>
    <n v="75069"/>
    <s v="McKinney, TX"/>
    <n v="3.657"/>
    <n v="4.8638100000000004E-2"/>
  </r>
  <r>
    <x v="21"/>
    <x v="4"/>
    <n v="35.298999999999999"/>
    <n v="-80.754999999999995"/>
    <s v="United States"/>
    <s v="25 - Charlotte, NC"/>
    <n v="28262"/>
    <s v="Charlotte, NC"/>
    <n v="36.33"/>
    <n v="0.48318900000000004"/>
  </r>
  <r>
    <x v="24"/>
    <x v="3"/>
    <n v="41.55"/>
    <n v="-87.966999999999999"/>
    <s v="United States"/>
    <s v="3 - Chicago, IL"/>
    <n v="60451"/>
    <m/>
    <n v="1.33"/>
    <n v="1.7689E-2"/>
  </r>
  <r>
    <x v="24"/>
    <x v="3"/>
    <n v="25.809000000000001"/>
    <n v="-80.325999999999993"/>
    <s v="United States"/>
    <s v="16 - Miami-Ft. Lauderdale, FL"/>
    <n v="33166"/>
    <m/>
    <n v="1.1599999999999999"/>
    <n v="1.5428000000000001E-2"/>
  </r>
  <r>
    <x v="24"/>
    <x v="3"/>
    <n v="29.466000000000001"/>
    <n v="-94.617999999999995"/>
    <s v="United States"/>
    <s v="10 - Houston, TX"/>
    <n v="77650"/>
    <m/>
    <n v="6.5833333329999997"/>
    <n v="8.7558333328899993E-2"/>
  </r>
  <r>
    <x v="24"/>
    <x v="3"/>
    <n v="30.013000000000002"/>
    <n v="-95.608000000000004"/>
    <s v="United States"/>
    <s v="10 - Houston, TX"/>
    <n v="77377"/>
    <s v="Houston, TX"/>
    <n v="1.04"/>
    <n v="1.3832000000000002E-2"/>
  </r>
  <r>
    <x v="25"/>
    <x v="0"/>
    <n v="33.511000000000003"/>
    <n v="-112.015"/>
    <s v="United States"/>
    <s v="13 - Phoenix, AZ"/>
    <n v="85018"/>
    <s v="Phoenix, AZ"/>
    <n v="2"/>
    <n v="2.6600000000000002E-2"/>
  </r>
  <r>
    <x v="8"/>
    <x v="0"/>
    <n v="33.393999999999998"/>
    <n v="-84.744"/>
    <s v="United States"/>
    <s v="9 - Atlanta, GA"/>
    <n v="30265"/>
    <m/>
    <n v="7.92"/>
    <n v="0.105336"/>
  </r>
  <r>
    <x v="12"/>
    <x v="0"/>
    <n v="27.678999999999998"/>
    <n v="-97.375"/>
    <s v="United States"/>
    <s v="129 - Corpus Christi, TX"/>
    <n v="78414"/>
    <s v="Corpus Christi, TX"/>
    <n v="2.907"/>
    <n v="3.8663099999999999E-2"/>
  </r>
  <r>
    <x v="13"/>
    <x v="0"/>
    <n v="33.823999999999998"/>
    <n v="-84.126999999999995"/>
    <s v="United States"/>
    <s v="9 - Atlanta, GA"/>
    <n v="30087"/>
    <m/>
    <n v="2.2721849999999999"/>
    <n v="3.02200605E-2"/>
  </r>
  <r>
    <x v="18"/>
    <x v="0"/>
    <n v="30.053000000000001"/>
    <n v="-83.179000000000002"/>
    <s v="United States"/>
    <s v="106 - Tallahassee, FL"/>
    <n v="32066"/>
    <m/>
    <n v="16.626000000000001"/>
    <n v="0.22112580000000004"/>
  </r>
  <r>
    <x v="21"/>
    <x v="4"/>
    <n v="38.776000000000003"/>
    <n v="-77.546000000000006"/>
    <s v="United States"/>
    <s v="8 - Washington, DC"/>
    <n v="20109"/>
    <m/>
    <n v="2.2400000000000002"/>
    <n v="2.9792000000000006E-2"/>
  </r>
  <r>
    <x v="24"/>
    <x v="3"/>
    <n v="35.969000000000001"/>
    <n v="-80.013999999999996"/>
    <s v="United States"/>
    <s v="46 - Greensboro-High Point-Winston Salem, NC"/>
    <n v="27262"/>
    <s v="High Point, NC"/>
    <n v="7.35"/>
    <n v="9.7755000000000009E-2"/>
  </r>
  <r>
    <x v="24"/>
    <x v="3"/>
    <n v="27.536000000000001"/>
    <n v="-81.81"/>
    <s v="United States"/>
    <s v="14 - Tampa, FL"/>
    <n v="33873"/>
    <m/>
    <n v="8.25"/>
    <n v="0.10972500000000002"/>
  </r>
  <r>
    <x v="24"/>
    <x v="3"/>
    <n v="35.715000000000003"/>
    <n v="-77.894999999999996"/>
    <s v="United States"/>
    <s v="24 - Raleigh-Durham, NC"/>
    <n v="27893"/>
    <m/>
    <n v="0.76666666699999997"/>
    <n v="1.01966666711E-2"/>
  </r>
  <r>
    <x v="24"/>
    <x v="3"/>
    <n v="35.848999999999997"/>
    <n v="-77.05"/>
    <s v="United States"/>
    <s v="100 - Greenville-New Bern-Washington, NC"/>
    <n v="27892"/>
    <m/>
    <n v="0.35"/>
    <n v="4.6550000000000003E-3"/>
  </r>
  <r>
    <x v="24"/>
    <x v="3"/>
    <n v="46.991"/>
    <n v="-104.187"/>
    <s v="United States"/>
    <s v="151 - Minot-Bismarck-Dickinson(Williston), ND"/>
    <n v="59353"/>
    <m/>
    <n v="6.2916666670000003"/>
    <n v="8.3679166671100008E-2"/>
  </r>
  <r>
    <x v="12"/>
    <x v="0"/>
    <n v="32.762"/>
    <n v="-98.947000000000003"/>
    <s v="United States"/>
    <s v="164 - Abilene-Sweetwater, TX"/>
    <n v="76424"/>
    <m/>
    <n v="1.544"/>
    <n v="2.05352E-2"/>
  </r>
  <r>
    <x v="12"/>
    <x v="0"/>
    <n v="25.76"/>
    <n v="-80.430000000000007"/>
    <s v="United States"/>
    <s v="16 - Miami-Ft. Lauderdale, FL"/>
    <n v="33184"/>
    <m/>
    <n v="2"/>
    <n v="2.6600000000000002E-2"/>
  </r>
  <r>
    <x v="13"/>
    <x v="4"/>
    <n v="37.493000000000002"/>
    <n v="-77.254999999999995"/>
    <s v="United States"/>
    <s v="57 - Richmond-Petersburg, VA"/>
    <n v="23150"/>
    <m/>
    <n v="1"/>
    <n v="1.3300000000000001E-2"/>
  </r>
  <r>
    <x v="13"/>
    <x v="0"/>
    <n v="42.604999999999997"/>
    <n v="-87.884"/>
    <s v="United States"/>
    <s v="34 - Milwaukee, WI"/>
    <n v="53144"/>
    <m/>
    <n v="9.9937830000000005"/>
    <n v="0.13291731390000003"/>
  </r>
  <r>
    <x v="13"/>
    <x v="0"/>
    <n v="35.360999999999997"/>
    <n v="-83.203999999999994"/>
    <s v="United States"/>
    <s v="37 - Greenville-Spartanburg, SC"/>
    <n v="28779"/>
    <m/>
    <n v="9.9994960000000006"/>
    <n v="0.13299329680000002"/>
  </r>
  <r>
    <x v="18"/>
    <x v="0"/>
    <n v="39.036999999999999"/>
    <n v="-94.414000000000001"/>
    <s v="United States"/>
    <s v="31 - Kansas City, MO"/>
    <n v="64055"/>
    <s v="Independence, MO"/>
    <n v="17.341999999999999"/>
    <n v="0.23064860000000001"/>
  </r>
  <r>
    <x v="18"/>
    <x v="0"/>
    <n v="43.012999999999998"/>
    <n v="-89.478999999999999"/>
    <s v="United States"/>
    <s v="85 - Madison, WI"/>
    <n v="53719"/>
    <m/>
    <n v="4.5439999999999996"/>
    <n v="6.0435199999999994E-2"/>
  </r>
  <r>
    <x v="18"/>
    <x v="0"/>
    <n v="31.859000000000002"/>
    <n v="-103.092"/>
    <s v="United States"/>
    <s v="152 - Odessa-Midland, TX"/>
    <n v="79745"/>
    <m/>
    <n v="3.21"/>
    <n v="4.2693000000000002E-2"/>
  </r>
  <r>
    <x v="18"/>
    <x v="0"/>
    <n v="39.076999999999998"/>
    <n v="-94.394000000000005"/>
    <s v="United States"/>
    <s v="31 - Kansas City, MO"/>
    <n v="64055"/>
    <s v="Independence, MO"/>
    <n v="10.754"/>
    <n v="0.14302819999999999"/>
  </r>
  <r>
    <x v="18"/>
    <x v="0"/>
    <n v="39.036999999999999"/>
    <n v="-94.414000000000001"/>
    <s v="United States"/>
    <s v="31 - Kansas City, MO"/>
    <n v="64055"/>
    <s v="Independence, MO"/>
    <n v="5.78"/>
    <n v="7.6874000000000012E-2"/>
  </r>
  <r>
    <x v="21"/>
    <x v="4"/>
    <n v="33.771000000000001"/>
    <n v="-84.385999999999996"/>
    <s v="United States"/>
    <s v="9 - Atlanta, GA"/>
    <n v="30308"/>
    <s v="Atlanta, GA"/>
    <n v="5.94"/>
    <n v="7.9002000000000003E-2"/>
  </r>
  <r>
    <x v="24"/>
    <x v="3"/>
    <n v="35.383000000000003"/>
    <n v="-96.671999999999997"/>
    <s v="United States"/>
    <s v="41 - Oklahoma City, OK"/>
    <n v="74868"/>
    <m/>
    <n v="3.28"/>
    <n v="4.3624000000000003E-2"/>
  </r>
  <r>
    <x v="24"/>
    <x v="3"/>
    <n v="31.766999999999999"/>
    <n v="-106.422"/>
    <s v="United States"/>
    <s v="174 - El Paso, TX"/>
    <n v="79905"/>
    <s v="El Paso, TX"/>
    <n v="2.14"/>
    <n v="2.8462000000000001E-2"/>
  </r>
  <r>
    <x v="27"/>
    <x v="0"/>
    <n v="29.7"/>
    <n v="-95.400999999999996"/>
    <s v="United States"/>
    <s v="10 - Houston, TX"/>
    <n v="77030"/>
    <s v="Houston, TX"/>
    <n v="30"/>
    <n v="0.39900000000000002"/>
  </r>
  <r>
    <x v="8"/>
    <x v="0"/>
    <n v="35.04"/>
    <n v="-79"/>
    <s v="United States"/>
    <s v="24 - Raleigh-Durham, NC"/>
    <n v="28314"/>
    <s v="Fayetteville, NC"/>
    <n v="3.96"/>
    <n v="5.2668E-2"/>
  </r>
  <r>
    <x v="24"/>
    <x v="3"/>
    <n v="29.335999999999999"/>
    <n v="-98.566999999999993"/>
    <s v="United States"/>
    <s v="36 - San Antonio, TX"/>
    <n v="78211"/>
    <s v="San Antonio, TX"/>
    <n v="2.97"/>
    <n v="3.9501000000000001E-2"/>
  </r>
  <r>
    <x v="24"/>
    <x v="3"/>
    <n v="33.572000000000003"/>
    <n v="-84.352000000000004"/>
    <s v="United States"/>
    <s v="9 - Atlanta, GA"/>
    <n v="30260"/>
    <m/>
    <n v="2.4500000000000002"/>
    <n v="3.258500000000001E-2"/>
  </r>
  <r>
    <x v="8"/>
    <x v="0"/>
    <n v="38.252000000000002"/>
    <n v="-94.328000000000003"/>
    <s v="United States"/>
    <s v="31 - Kansas City, MO"/>
    <n v="64730"/>
    <m/>
    <n v="3.96"/>
    <n v="5.2668E-2"/>
  </r>
  <r>
    <x v="28"/>
    <x v="3"/>
    <n v="33.731000000000002"/>
    <n v="-117.818"/>
    <s v="United States"/>
    <s v="2 - Los Angeles, CA"/>
    <n v="92780"/>
    <m/>
    <n v="50.6"/>
    <n v="0.67298000000000002"/>
  </r>
  <r>
    <x v="28"/>
    <x v="3"/>
    <n v="26.529"/>
    <n v="-81.852999999999994"/>
    <s v="United States"/>
    <s v="62 - Ft. Myers-Naples, FL"/>
    <n v="33912"/>
    <m/>
    <n v="8.1"/>
    <n v="0.10773000000000001"/>
  </r>
  <r>
    <x v="12"/>
    <x v="0"/>
    <n v="25.834"/>
    <n v="-80.260999999999996"/>
    <s v="United States"/>
    <s v="16 - Miami-Ft. Lauderdale, FL"/>
    <n v="33010"/>
    <s v="Hialeah, FL"/>
    <n v="2.3109999999999999"/>
    <n v="3.0736300000000005E-2"/>
  </r>
  <r>
    <x v="13"/>
    <x v="0"/>
    <n v="38.954999999999998"/>
    <n v="-92.296999999999997"/>
    <s v="United States"/>
    <s v="138 - Columbia-Jefferson City, MO"/>
    <n v="65201"/>
    <s v="Columbia, MO"/>
    <n v="2.8724370000000001"/>
    <n v="3.8203412100000007E-2"/>
  </r>
  <r>
    <x v="18"/>
    <x v="0"/>
    <n v="43.051000000000002"/>
    <n v="-89.471999999999994"/>
    <s v="United States"/>
    <s v="85 - Madison, WI"/>
    <n v="53711"/>
    <s v="Madison, WI"/>
    <n v="5.3570000000000002"/>
    <n v="7.1248099999999995E-2"/>
  </r>
  <r>
    <x v="18"/>
    <x v="0"/>
    <n v="44.485999999999997"/>
    <n v="-88.064999999999998"/>
    <s v="United States"/>
    <s v="69 - Green Bay-Appleton, WI"/>
    <n v="54304"/>
    <m/>
    <n v="5.88"/>
    <n v="7.8203999999999996E-2"/>
  </r>
  <r>
    <x v="18"/>
    <x v="0"/>
    <n v="37.048000000000002"/>
    <n v="-80.753"/>
    <s v="United States"/>
    <s v="68 - Roanoke-Lynchburg, VA"/>
    <n v="24301"/>
    <m/>
    <n v="11.282999999999999"/>
    <n v="0.1500639"/>
  </r>
  <r>
    <x v="18"/>
    <x v="0"/>
    <n v="33.481999999999999"/>
    <n v="-112.22199999999999"/>
    <s v="United States"/>
    <s v="13 - Phoenix, AZ"/>
    <n v="85033"/>
    <s v="Phoenix, AZ"/>
    <n v="4.6390000000000002"/>
    <n v="6.1698700000000002E-2"/>
  </r>
  <r>
    <x v="18"/>
    <x v="0"/>
    <n v="38.950000000000003"/>
    <n v="-92.296000000000006"/>
    <s v="United States"/>
    <s v="138 - Columbia-Jefferson City, MO"/>
    <n v="65201"/>
    <s v="Columbia, MO"/>
    <n v="5.4589999999999996"/>
    <n v="7.2604699999999994E-2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18"/>
    <x v="0"/>
    <n v="38.588000000000001"/>
    <n v="-92.254000000000005"/>
    <s v="United States"/>
    <s v="138 - Columbia-Jefferson City, MO"/>
    <n v="65109"/>
    <m/>
    <n v="5.4240000000000004"/>
    <n v="7.2139200000000001E-2"/>
  </r>
  <r>
    <x v="24"/>
    <x v="3"/>
    <n v="34.018999999999998"/>
    <n v="-95.266999999999996"/>
    <s v="United States"/>
    <s v="161 - Sherman, TX"/>
    <n v="74735"/>
    <m/>
    <n v="0.75"/>
    <n v="9.9750000000000012E-3"/>
  </r>
  <r>
    <x v="24"/>
    <x v="3"/>
    <n v="43.063000000000002"/>
    <n v="-87.941000000000003"/>
    <s v="United States"/>
    <s v="34 - Milwaukee, WI"/>
    <n v="53206"/>
    <s v="Milwaukee, WI"/>
    <n v="25.616666670000001"/>
    <n v="0.340701666711"/>
  </r>
  <r>
    <x v="24"/>
    <x v="3"/>
    <n v="29.779"/>
    <n v="-95.418000000000006"/>
    <s v="United States"/>
    <s v="10 - Houston, TX"/>
    <n v="77007"/>
    <s v="Houston, TX"/>
    <n v="1.37"/>
    <n v="1.8221000000000001E-2"/>
  </r>
  <r>
    <x v="8"/>
    <x v="0"/>
    <n v="38.863999999999997"/>
    <n v="-91.945999999999998"/>
    <s v="United States"/>
    <s v="138 - Columbia-Jefferson City, MO"/>
    <n v="65251"/>
    <m/>
    <n v="7.92"/>
    <n v="0.105336"/>
  </r>
  <r>
    <x v="8"/>
    <x v="0"/>
    <n v="30.443999999999999"/>
    <n v="-88.944000000000003"/>
    <s v="United States"/>
    <s v="160 - Biloxi-Gulfport, MS"/>
    <n v="39532"/>
    <m/>
    <n v="3.96"/>
    <n v="5.2668E-2"/>
  </r>
  <r>
    <x v="8"/>
    <x v="0"/>
    <n v="30.305"/>
    <n v="-97.686999999999998"/>
    <s v="United States"/>
    <s v="45 - Austin, TX"/>
    <n v="78723"/>
    <s v="Austin, TX"/>
    <n v="1"/>
    <n v="1.3300000000000001E-2"/>
  </r>
  <r>
    <x v="28"/>
    <x v="3"/>
    <n v="42.03"/>
    <n v="-87.94"/>
    <s v="United States"/>
    <s v="3 - Chicago, IL"/>
    <n v="60016"/>
    <m/>
    <n v="3.5"/>
    <n v="4.6550000000000001E-2"/>
  </r>
  <r>
    <x v="28"/>
    <x v="3"/>
    <n v="40.610999999999997"/>
    <n v="-111.854"/>
    <s v="United States"/>
    <s v="33 - Salt Lake City, UT"/>
    <n v="84047"/>
    <m/>
    <n v="42.12"/>
    <n v="0.56019600000000003"/>
  </r>
  <r>
    <x v="12"/>
    <x v="0"/>
    <n v="26.611000000000001"/>
    <n v="-81.784000000000006"/>
    <s v="United States"/>
    <s v="62 - Ft. Myers-Naples, FL"/>
    <n v="33913"/>
    <m/>
    <n v="2.1259999999999999"/>
    <n v="2.82758E-2"/>
  </r>
  <r>
    <x v="13"/>
    <x v="0"/>
    <n v="29.591999999999999"/>
    <n v="-98.355999999999995"/>
    <s v="United States"/>
    <s v="36 - San Antonio, TX"/>
    <n v="78247"/>
    <s v="San Antonio, TX"/>
    <n v="1.8982349999999999"/>
    <n v="2.5246525499999999E-2"/>
  </r>
  <r>
    <x v="13"/>
    <x v="0"/>
    <n v="33.393999999999998"/>
    <n v="-84.744"/>
    <s v="United States"/>
    <s v="9 - Atlanta, GA"/>
    <n v="30265"/>
    <m/>
    <n v="8.1999999999999993"/>
    <n v="0.10905999999999999"/>
  </r>
  <r>
    <x v="13"/>
    <x v="0"/>
    <n v="28.123000000000001"/>
    <n v="-80.674000000000007"/>
    <s v="United States"/>
    <s v="19 - Orlando, FL"/>
    <n v="32935"/>
    <m/>
    <n v="4.2405039999999996"/>
    <n v="5.6398703200000004E-2"/>
  </r>
  <r>
    <x v="24"/>
    <x v="3"/>
    <n v="33.948"/>
    <n v="-86.471999999999994"/>
    <s v="United States"/>
    <s v="42 - Birmingham, AL"/>
    <n v="35121"/>
    <m/>
    <n v="17.666666670000001"/>
    <n v="0.23496666671100003"/>
  </r>
  <r>
    <x v="24"/>
    <x v="3"/>
    <n v="41.984999999999999"/>
    <n v="-89.578000000000003"/>
    <s v="United States"/>
    <s v="135 - Rockford, IL"/>
    <n v="61064"/>
    <m/>
    <n v="2.625"/>
    <n v="3.4912500000000006E-2"/>
  </r>
  <r>
    <x v="24"/>
    <x v="3"/>
    <n v="34.603000000000002"/>
    <n v="-79.105999999999995"/>
    <s v="United States"/>
    <s v="103 - Florence-Myrtle Beach, SC"/>
    <n v="28360"/>
    <m/>
    <n v="10"/>
    <n v="0.13300000000000001"/>
  </r>
  <r>
    <x v="24"/>
    <x v="3"/>
    <n v="41.863999999999997"/>
    <n v="-87.843999999999994"/>
    <s v="United States"/>
    <s v="3 - Chicago, IL"/>
    <n v="60153"/>
    <m/>
    <n v="2.2222222220000001"/>
    <n v="2.9555555552600005E-2"/>
  </r>
  <r>
    <x v="8"/>
    <x v="0"/>
    <n v="35.081000000000003"/>
    <n v="-78.956000000000003"/>
    <s v="United States"/>
    <s v="24 - Raleigh-Durham, NC"/>
    <n v="28303"/>
    <s v="Fayetteville, NC"/>
    <n v="11.893521"/>
    <n v="0.15818382930000002"/>
  </r>
  <r>
    <x v="13"/>
    <x v="0"/>
    <n v="26.933"/>
    <n v="-82.31"/>
    <s v="United States"/>
    <s v="62 - Ft. Myers-Naples, FL"/>
    <n v="34224"/>
    <m/>
    <n v="12.3"/>
    <n v="0.16359000000000001"/>
  </r>
  <r>
    <x v="18"/>
    <x v="0"/>
    <n v="43.853000000000002"/>
    <n v="-88.938999999999993"/>
    <s v="United States"/>
    <s v="69 - Green Bay-Appleton, WI"/>
    <n v="54941"/>
    <m/>
    <n v="2.4540000000000002"/>
    <n v="3.2638199999999999E-2"/>
  </r>
  <r>
    <x v="18"/>
    <x v="0"/>
    <n v="38.918999999999997"/>
    <n v="-94.36"/>
    <s v="United States"/>
    <s v="31 - Kansas City, MO"/>
    <n v="64086"/>
    <m/>
    <n v="5.827"/>
    <n v="7.7499100000000001E-2"/>
  </r>
  <r>
    <x v="18"/>
    <x v="0"/>
    <n v="39.076999999999998"/>
    <n v="-94.394000000000005"/>
    <s v="United States"/>
    <s v="31 - Kansas City, MO"/>
    <n v="64055"/>
    <s v="Independence, MO"/>
    <n v="5.34"/>
    <n v="7.1022000000000002E-2"/>
  </r>
  <r>
    <x v="18"/>
    <x v="0"/>
    <n v="44.610999999999997"/>
    <n v="-88.765000000000001"/>
    <s v="United States"/>
    <s v="69 - Green Bay-Appleton, WI"/>
    <n v="54929"/>
    <m/>
    <n v="3.2309999999999999"/>
    <n v="4.2972299999999998E-2"/>
  </r>
  <r>
    <x v="24"/>
    <x v="3"/>
    <n v="27.853999999999999"/>
    <n v="-82.694000000000003"/>
    <s v="United States"/>
    <s v="14 - Tampa, FL"/>
    <n v="33782"/>
    <m/>
    <n v="4.0333333329999999"/>
    <n v="5.3643333328900006E-2"/>
  </r>
  <r>
    <x v="24"/>
    <x v="3"/>
    <n v="46.789000000000001"/>
    <n v="-92.174999999999997"/>
    <s v="United States"/>
    <s v="139 - Duluth MN-Superior, WI"/>
    <n v="55811"/>
    <m/>
    <n v="4.3611111109999996"/>
    <n v="5.8002777776300002E-2"/>
  </r>
  <r>
    <x v="24"/>
    <x v="3"/>
    <n v="35.966000000000001"/>
    <n v="-79.576999999999998"/>
    <s v="United States"/>
    <s v="46 - Greensboro-High Point-Winston Salem, NC"/>
    <n v="27298"/>
    <m/>
    <n v="1.7222222220000001"/>
    <n v="2.2905555552600002E-2"/>
  </r>
  <r>
    <x v="24"/>
    <x v="3"/>
    <n v="35.905000000000001"/>
    <n v="-77.92"/>
    <s v="United States"/>
    <s v="24 - Raleigh-Durham, NC"/>
    <n v="27856"/>
    <m/>
    <n v="8.2638888890000004"/>
    <n v="0.10990972222370002"/>
  </r>
  <r>
    <x v="24"/>
    <x v="3"/>
    <n v="35.298999999999999"/>
    <n v="-81.94"/>
    <s v="United States"/>
    <s v="37 - Greenville-Spartanburg, SC"/>
    <n v="28043"/>
    <m/>
    <n v="13.08333333"/>
    <n v="0.17400833328900001"/>
  </r>
  <r>
    <x v="24"/>
    <x v="3"/>
    <n v="36.158000000000001"/>
    <n v="-80.227999999999994"/>
    <s v="United States"/>
    <s v="46 - Greensboro-High Point-Winston Salem, NC"/>
    <n v="27105"/>
    <s v="Winston-Salem, NC"/>
    <n v="0.125"/>
    <n v="1.6625000000000001E-3"/>
  </r>
  <r>
    <x v="24"/>
    <x v="3"/>
    <n v="43.804000000000002"/>
    <n v="-93.480999999999995"/>
    <s v="United States"/>
    <s v="153 - Rochester-Mason City-Austin, MN"/>
    <n v="56042"/>
    <m/>
    <n v="2.8819444440000002"/>
    <n v="3.8329861105200001E-2"/>
  </r>
  <r>
    <x v="24"/>
    <x v="3"/>
    <n v="41.177999999999997"/>
    <n v="-90.325000000000003"/>
    <s v="United States"/>
    <s v="99 - Davenport IA-Rock Island-Moline, IL"/>
    <n v="61490"/>
    <m/>
    <n v="1"/>
    <n v="1.3300000000000001E-2"/>
  </r>
  <r>
    <x v="24"/>
    <x v="3"/>
    <n v="34.042000000000002"/>
    <n v="-86.781999999999996"/>
    <s v="United States"/>
    <s v="42 - Birmingham, AL"/>
    <n v="35077"/>
    <m/>
    <n v="6.651726"/>
    <n v="8.8467955800000012E-2"/>
  </r>
  <r>
    <x v="24"/>
    <x v="3"/>
    <n v="35.392000000000003"/>
    <n v="-83.186999999999998"/>
    <s v="United States"/>
    <s v="37 - Greenville-Spartanburg, SC"/>
    <n v="28779"/>
    <m/>
    <n v="11.11111111"/>
    <n v="0.14777777776300002"/>
  </r>
  <r>
    <x v="18"/>
    <x v="0"/>
    <n v="34.960999999999999"/>
    <n v="-89.974000000000004"/>
    <s v="United States"/>
    <s v="49 - Memphis, TN"/>
    <n v="38671"/>
    <m/>
    <n v="4.18"/>
    <n v="5.5593999999999998E-2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24"/>
    <x v="3"/>
    <n v="38.966999999999999"/>
    <n v="-89.757000000000005"/>
    <s v="United States"/>
    <s v="21 - St. Louis, MO"/>
    <n v="62058"/>
    <m/>
    <n v="0.25"/>
    <n v="3.3250000000000003E-3"/>
  </r>
  <r>
    <x v="24"/>
    <x v="3"/>
    <n v="44.030999999999999"/>
    <n v="-91.622"/>
    <s v="United States"/>
    <s v="128 - La Crosse-Eau Claire, WI"/>
    <n v="55987"/>
    <m/>
    <n v="3.0416666669999999"/>
    <n v="4.0454166671099995E-2"/>
  </r>
  <r>
    <x v="24"/>
    <x v="3"/>
    <n v="35.484999999999999"/>
    <n v="-120.666"/>
    <s v="United States"/>
    <s v="123 - Santa Barbara-Santa Maria-San Luis Obispo, CA"/>
    <n v="93422"/>
    <m/>
    <n v="5.1666666670000003"/>
    <n v="6.8716666671100018E-2"/>
  </r>
  <r>
    <x v="24"/>
    <x v="3"/>
    <n v="41.850999999999999"/>
    <n v="-87.754000000000005"/>
    <s v="United States"/>
    <s v="3 - Chicago, IL"/>
    <n v="60804"/>
    <m/>
    <n v="1.3333333329999999"/>
    <n v="1.7733333328899998E-2"/>
  </r>
  <r>
    <x v="24"/>
    <x v="3"/>
    <n v="46.878"/>
    <n v="-96.334000000000003"/>
    <s v="United States"/>
    <s v="117 - Fargo-Valley City, ND"/>
    <n v="56549"/>
    <m/>
    <n v="5.5833333329999997"/>
    <n v="7.42583333289E-2"/>
  </r>
  <r>
    <x v="24"/>
    <x v="3"/>
    <n v="41.47"/>
    <n v="-87.632999999999996"/>
    <s v="United States"/>
    <s v="3 - Chicago, IL"/>
    <n v="60475"/>
    <m/>
    <n v="8.3333332999999996E-2"/>
    <n v="1.1083333288999999E-3"/>
  </r>
  <r>
    <x v="24"/>
    <x v="3"/>
    <n v="37.415999999999997"/>
    <n v="-88.876000000000005"/>
    <s v="United States"/>
    <s v="81 - Paducah, KY"/>
    <n v="62995"/>
    <m/>
    <n v="4.2847222220000001"/>
    <n v="5.6986805552600009E-2"/>
  </r>
  <r>
    <x v="24"/>
    <x v="3"/>
    <n v="42.255000000000003"/>
    <n v="-88.02"/>
    <s v="United States"/>
    <s v="3 - Chicago, IL"/>
    <n v="60060"/>
    <m/>
    <n v="0.8"/>
    <n v="1.0640000000000002E-2"/>
  </r>
  <r>
    <x v="24"/>
    <x v="3"/>
    <n v="34.277000000000001"/>
    <n v="-86.209000000000003"/>
    <s v="United States"/>
    <s v="79 - Huntsville-Decatur (Florence), AL"/>
    <n v="35950"/>
    <m/>
    <n v="10.83333333"/>
    <n v="0.144083333289"/>
  </r>
  <r>
    <x v="24"/>
    <x v="3"/>
    <n v="41.945999999999998"/>
    <n v="-87.807000000000002"/>
    <s v="United States"/>
    <s v="3 - Chicago, IL"/>
    <n v="60634"/>
    <s v="Chicago, IL"/>
    <n v="2.875"/>
    <n v="3.8237500000000001E-2"/>
  </r>
  <r>
    <x v="24"/>
    <x v="3"/>
    <n v="33.906999999999996"/>
    <n v="-87.301000000000002"/>
    <s v="United States"/>
    <s v="42 - Birmingham, AL"/>
    <n v="35503"/>
    <m/>
    <n v="1"/>
    <n v="1.3300000000000001E-2"/>
  </r>
  <r>
    <x v="24"/>
    <x v="3"/>
    <n v="46.573999999999998"/>
    <n v="-120.548"/>
    <s v="United States"/>
    <s v="122 - Yakima-Pasco-Richland-Kennewick, WA"/>
    <n v="98902"/>
    <m/>
    <n v="8.3333332999999996E-2"/>
    <n v="1.1083333288999999E-3"/>
  </r>
  <r>
    <x v="24"/>
    <x v="3"/>
    <n v="33.612000000000002"/>
    <n v="-84.165000000000006"/>
    <s v="United States"/>
    <s v="9 - Atlanta, GA"/>
    <n v="30281"/>
    <m/>
    <n v="3.5833333330000001"/>
    <n v="4.7658333328900002E-2"/>
  </r>
  <r>
    <x v="24"/>
    <x v="3"/>
    <n v="34.609000000000002"/>
    <n v="-82.114000000000004"/>
    <s v="United States"/>
    <s v="37 - Greenville-Spartanburg, SC"/>
    <n v="29645"/>
    <m/>
    <n v="3.7833333329999999"/>
    <n v="5.0318333328899997E-2"/>
  </r>
  <r>
    <x v="24"/>
    <x v="3"/>
    <n v="37.063000000000002"/>
    <n v="-93.293999999999997"/>
    <s v="United States"/>
    <s v="114 - Springfield, MO"/>
    <n v="65714"/>
    <m/>
    <n v="0.37777777800000001"/>
    <n v="5.0244444474000002E-3"/>
  </r>
  <r>
    <x v="25"/>
    <x v="0"/>
    <n v="35.857999999999997"/>
    <n v="-80.073999999999998"/>
    <s v="United States"/>
    <s v="46 - Greensboro-High Point-Winston Salem, NC"/>
    <n v="27360"/>
    <m/>
    <n v="2.7517559999999999"/>
    <n v="3.6598354799999996E-2"/>
  </r>
  <r>
    <x v="18"/>
    <x v="0"/>
    <n v="30.283000000000001"/>
    <n v="-95.570999999999998"/>
    <s v="United States"/>
    <s v="10 - Houston, TX"/>
    <n v="77316"/>
    <m/>
    <n v="2.5510000000000002"/>
    <n v="3.3928300000000008E-2"/>
  </r>
  <r>
    <x v="23"/>
    <x v="2"/>
    <n v="41.878999999999998"/>
    <n v="-87.64"/>
    <s v="United States"/>
    <s v="3 - Chicago, IL"/>
    <n v="60606"/>
    <s v="Chicago, IL"/>
    <n v="3"/>
    <n v="3.9900000000000005E-2"/>
  </r>
  <r>
    <x v="24"/>
    <x v="3"/>
    <n v="34.124000000000002"/>
    <n v="-116.41500000000001"/>
    <s v="United States"/>
    <s v="2 - Los Angeles, CA"/>
    <n v="92284"/>
    <m/>
    <n v="3.79"/>
    <n v="5.0407E-2"/>
  </r>
  <r>
    <x v="24"/>
    <x v="3"/>
    <n v="32.277000000000001"/>
    <n v="-81.081999999999994"/>
    <s v="United States"/>
    <s v="92 - Savannah, GA"/>
    <n v="29927"/>
    <m/>
    <n v="3.78"/>
    <n v="5.0273999999999999E-2"/>
  </r>
  <r>
    <x v="24"/>
    <x v="3"/>
    <n v="38.595999999999997"/>
    <n v="-90.486000000000004"/>
    <s v="United States"/>
    <s v="21 - St. Louis, MO"/>
    <n v="63011"/>
    <m/>
    <n v="1.6666666670000001"/>
    <n v="2.2166666671100003E-2"/>
  </r>
  <r>
    <x v="24"/>
    <x v="3"/>
    <n v="32.298999999999999"/>
    <n v="-90.259"/>
    <s v="United States"/>
    <s v="93 - Jackson, MS"/>
    <n v="39209"/>
    <s v="Jackson, MS"/>
    <n v="3.52"/>
    <n v="4.6816000000000003E-2"/>
  </r>
  <r>
    <x v="24"/>
    <x v="3"/>
    <n v="37.116"/>
    <n v="-79.28"/>
    <s v="United States"/>
    <s v="68 - Roanoke-Lynchburg, VA"/>
    <n v="24517"/>
    <m/>
    <n v="0.33333333300000001"/>
    <n v="4.4333333289000004E-3"/>
  </r>
  <r>
    <x v="8"/>
    <x v="0"/>
    <n v="30.437000000000001"/>
    <n v="-88.891999999999996"/>
    <s v="United States"/>
    <s v="160 - Biloxi-Gulfport, MS"/>
    <n v="39540"/>
    <m/>
    <n v="3.96"/>
    <n v="5.2668E-2"/>
  </r>
  <r>
    <x v="28"/>
    <x v="3"/>
    <n v="28.515000000000001"/>
    <n v="-81.459000000000003"/>
    <s v="United States"/>
    <s v="19 - Orlando, FL"/>
    <n v="32811"/>
    <s v="Orlando, FL"/>
    <n v="55.15"/>
    <n v="0.73349500000000001"/>
  </r>
  <r>
    <x v="28"/>
    <x v="3"/>
    <n v="33.777000000000001"/>
    <n v="-118.375"/>
    <s v="United States"/>
    <s v="2 - Los Angeles, CA"/>
    <n v="90274"/>
    <m/>
    <n v="105.56"/>
    <n v="1.4039480000000002"/>
  </r>
  <r>
    <x v="9"/>
    <x v="0"/>
    <n v="32.844999999999999"/>
    <n v="-96.593999999999994"/>
    <s v="United States"/>
    <s v="5 - Dallas-Ft. Worth, TX"/>
    <n v="75043"/>
    <s v="Garland, TX"/>
    <n v="30"/>
    <n v="0.39900000000000002"/>
  </r>
  <r>
    <x v="10"/>
    <x v="0"/>
    <n v="33.378"/>
    <n v="-111.634"/>
    <s v="United States"/>
    <s v="13 - Phoenix, AZ"/>
    <n v="85209"/>
    <s v="Mesa, AZ"/>
    <n v="4.46"/>
    <n v="5.9317999999999996E-2"/>
  </r>
  <r>
    <x v="12"/>
    <x v="0"/>
    <n v="27.367000000000001"/>
    <n v="-82.55"/>
    <s v="United States"/>
    <s v="14 - Tampa, FL"/>
    <n v="34234"/>
    <m/>
    <n v="2.476"/>
    <n v="3.2930800000000003E-2"/>
  </r>
  <r>
    <x v="13"/>
    <x v="0"/>
    <n v="27.715"/>
    <n v="-82.334000000000003"/>
    <s v="United States"/>
    <s v="14 - Tampa, FL"/>
    <n v="33598"/>
    <m/>
    <n v="4.0999999999999996"/>
    <n v="5.4529999999999995E-2"/>
  </r>
  <r>
    <x v="12"/>
    <x v="0"/>
    <n v="33.023000000000003"/>
    <n v="-96.882999999999996"/>
    <s v="United States"/>
    <s v="5 - Dallas-Ft. Worth, TX"/>
    <n v="75007"/>
    <s v="Carrollton, TX"/>
    <n v="2.1659999999999999"/>
    <n v="2.8807800000000001E-2"/>
  </r>
  <r>
    <x v="12"/>
    <x v="0"/>
    <n v="38.844999999999999"/>
    <n v="-77.274000000000001"/>
    <s v="United States"/>
    <s v="8 - Washington, DC"/>
    <n v="22031"/>
    <m/>
    <n v="2.15"/>
    <n v="2.8595000000000002E-2"/>
  </r>
  <r>
    <x v="12"/>
    <x v="0"/>
    <n v="36.548999999999999"/>
    <n v="-76.191000000000003"/>
    <s v="United States"/>
    <s v="44 - Norfolk-Portsmouth-Newport News, VA"/>
    <n v="27958"/>
    <m/>
    <n v="1.2050000000000001"/>
    <n v="1.6026500000000003E-2"/>
  </r>
  <r>
    <x v="12"/>
    <x v="0"/>
    <n v="35.837000000000003"/>
    <n v="-80.254999999999995"/>
    <s v="United States"/>
    <s v="46 - Greensboro-High Point-Winston Salem, NC"/>
    <n v="27295"/>
    <m/>
    <n v="0.32200000000000001"/>
    <n v="4.2826000000000001E-3"/>
  </r>
  <r>
    <x v="12"/>
    <x v="0"/>
    <n v="39.787999999999997"/>
    <n v="-75.545000000000002"/>
    <s v="United States"/>
    <s v="4 - Philadelphia, PA"/>
    <n v="19803"/>
    <m/>
    <n v="2.4670000000000001"/>
    <n v="3.2811100000000003E-2"/>
  </r>
  <r>
    <x v="13"/>
    <x v="0"/>
    <n v="36.694000000000003"/>
    <n v="-79.902000000000001"/>
    <s v="United States"/>
    <s v="68 - Roanoke-Lynchburg, VA"/>
    <n v="24112"/>
    <m/>
    <n v="9.5971419999999998"/>
    <n v="0.12764198860000001"/>
  </r>
  <r>
    <x v="13"/>
    <x v="0"/>
    <n v="38.811"/>
    <n v="-90.293000000000006"/>
    <s v="United States"/>
    <s v="21 - St. Louis, MO"/>
    <n v="63033"/>
    <m/>
    <n v="3.2107559999999999"/>
    <n v="4.2703054800000001E-2"/>
  </r>
  <r>
    <x v="13"/>
    <x v="0"/>
    <n v="36.720999999999997"/>
    <n v="-76.308999999999997"/>
    <s v="United States"/>
    <s v="44 - Norfolk-Portsmouth-Newport News, VA"/>
    <n v="23323"/>
    <s v="Chesapeake, VA"/>
    <n v="3.340252"/>
    <n v="4.4425351600000003E-2"/>
  </r>
  <r>
    <x v="13"/>
    <x v="0"/>
    <n v="37.314"/>
    <n v="-91.962999999999994"/>
    <s v="United States"/>
    <s v="114 - Springfield, MO"/>
    <n v="65483"/>
    <m/>
    <n v="1.7438659999999999"/>
    <n v="2.3193417800000001E-2"/>
  </r>
  <r>
    <x v="13"/>
    <x v="0"/>
    <n v="33.866999999999997"/>
    <n v="-84.635999999999996"/>
    <s v="United States"/>
    <s v="9 - Atlanta, GA"/>
    <n v="30127"/>
    <m/>
    <n v="4.0999999999999996"/>
    <n v="5.4529999999999995E-2"/>
  </r>
  <r>
    <x v="18"/>
    <x v="0"/>
    <n v="42.890999999999998"/>
    <n v="-97.394999999999996"/>
    <s v="United States"/>
    <s v="112 - Sioux Falls(Mitchell), SD"/>
    <n v="57078"/>
    <m/>
    <n v="5.0739999999999998"/>
    <n v="6.7484199999999994E-2"/>
  </r>
  <r>
    <x v="18"/>
    <x v="0"/>
    <n v="30.364999999999998"/>
    <n v="-97.72"/>
    <s v="United States"/>
    <s v="45 - Austin, TX"/>
    <n v="78757"/>
    <s v="Austin, TX"/>
    <n v="3.7"/>
    <n v="4.9210000000000004E-2"/>
  </r>
  <r>
    <x v="18"/>
    <x v="0"/>
    <n v="33.481999999999999"/>
    <n v="-112.22199999999999"/>
    <s v="United States"/>
    <s v="13 - Phoenix, AZ"/>
    <n v="85033"/>
    <s v="Phoenix, AZ"/>
    <n v="4.6390000000000002"/>
    <n v="6.1698700000000002E-2"/>
  </r>
  <r>
    <x v="24"/>
    <x v="3"/>
    <n v="26.2"/>
    <n v="-80.11"/>
    <s v="United States"/>
    <s v="16 - Miami-Ft. Lauderdale, FL"/>
    <n v="33308"/>
    <s v="Fort Lauderdale, FL"/>
    <n v="10"/>
    <n v="0.13300000000000001"/>
  </r>
  <r>
    <x v="24"/>
    <x v="3"/>
    <n v="33.381"/>
    <n v="-84.81"/>
    <s v="United States"/>
    <s v="9 - Atlanta, GA"/>
    <n v="30263"/>
    <m/>
    <n v="10.25416667"/>
    <n v="0.13638041671100001"/>
  </r>
  <r>
    <x v="24"/>
    <x v="3"/>
    <n v="42.088999999999999"/>
    <n v="-87.869"/>
    <s v="United States"/>
    <s v="3 - Chicago, IL"/>
    <n v="60062"/>
    <m/>
    <n v="0.875"/>
    <n v="1.16375E-2"/>
  </r>
  <r>
    <x v="24"/>
    <x v="3"/>
    <n v="41.801000000000002"/>
    <n v="-87.691999999999993"/>
    <s v="United States"/>
    <s v="3 - Chicago, IL"/>
    <n v="60632"/>
    <s v="Chicago, IL"/>
    <n v="0.44444444399999999"/>
    <n v="5.9111111052000008E-3"/>
  </r>
  <r>
    <x v="24"/>
    <x v="3"/>
    <n v="26.882000000000001"/>
    <n v="-80.108000000000004"/>
    <s v="United States"/>
    <s v="38 - West Palm Beach-Ft. Pierce, FL"/>
    <n v="33418"/>
    <m/>
    <n v="9.8666666670000005"/>
    <n v="0.1312266666711"/>
  </r>
  <r>
    <x v="24"/>
    <x v="3"/>
    <n v="27.748999999999999"/>
    <n v="-80.435000000000002"/>
    <s v="United States"/>
    <s v="38 - West Palm Beach-Ft. Pierce, FL"/>
    <n v="32958"/>
    <m/>
    <n v="1.35"/>
    <n v="1.7955000000000002E-2"/>
  </r>
  <r>
    <x v="24"/>
    <x v="3"/>
    <n v="26.469000000000001"/>
    <n v="-80.070999999999998"/>
    <s v="United States"/>
    <s v="38 - West Palm Beach-Ft. Pierce, FL"/>
    <n v="33444"/>
    <m/>
    <n v="3.9388888889999998"/>
    <n v="5.2387222223700007E-2"/>
  </r>
  <r>
    <x v="24"/>
    <x v="3"/>
    <n v="42.033999999999999"/>
    <n v="-87.747"/>
    <s v="United States"/>
    <s v="3 - Chicago, IL"/>
    <n v="60076"/>
    <m/>
    <n v="0.16666666699999999"/>
    <n v="2.2166666710999997E-3"/>
  </r>
  <r>
    <x v="24"/>
    <x v="3"/>
    <n v="30.2"/>
    <n v="-85.606999999999999"/>
    <s v="United States"/>
    <s v="159 - Panama City, FL"/>
    <n v="32404"/>
    <m/>
    <n v="3.0416666669999999"/>
    <n v="4.0454166671099995E-2"/>
  </r>
  <r>
    <x v="24"/>
    <x v="3"/>
    <n v="46.987000000000002"/>
    <n v="-93.605000000000004"/>
    <s v="United States"/>
    <s v="15 - Minneapolis-St. Paul, MN"/>
    <n v="55748"/>
    <m/>
    <n v="102.79166669999999"/>
    <n v="1.3671291671099999"/>
  </r>
  <r>
    <x v="24"/>
    <x v="3"/>
    <n v="36.438000000000002"/>
    <n v="-77.23"/>
    <s v="United States"/>
    <s v="24 - Raleigh-Durham, NC"/>
    <n v="27820"/>
    <m/>
    <n v="1.5833333329999999"/>
    <n v="2.10583333289E-2"/>
  </r>
  <r>
    <x v="24"/>
    <x v="3"/>
    <n v="27.981000000000002"/>
    <n v="-80.622"/>
    <s v="United States"/>
    <s v="19 - Orlando, FL"/>
    <n v="32950"/>
    <m/>
    <n v="0.3"/>
    <n v="3.9899999999999996E-3"/>
  </r>
  <r>
    <x v="24"/>
    <x v="3"/>
    <n v="27.413"/>
    <n v="-80.397000000000006"/>
    <s v="United States"/>
    <s v="38 - West Palm Beach-Ft. Pierce, FL"/>
    <n v="34945"/>
    <m/>
    <n v="1.4166666670000001"/>
    <n v="1.8841666671100002E-2"/>
  </r>
  <r>
    <x v="24"/>
    <x v="3"/>
    <n v="36.091000000000001"/>
    <n v="-80.251000000000005"/>
    <s v="United States"/>
    <s v="46 - Greensboro-High Point-Winston Salem, NC"/>
    <n v="27101"/>
    <s v="Winston-Salem, NC"/>
    <n v="4.6458333329999997"/>
    <n v="6.1789583328899993E-2"/>
  </r>
  <r>
    <x v="24"/>
    <x v="3"/>
    <n v="42.457000000000001"/>
    <n v="-87.853999999999999"/>
    <s v="United States"/>
    <s v="3 - Chicago, IL"/>
    <n v="60099"/>
    <m/>
    <n v="0.25"/>
    <n v="3.3250000000000003E-3"/>
  </r>
  <r>
    <x v="24"/>
    <x v="3"/>
    <n v="35.981999999999999"/>
    <n v="-78.540000000000006"/>
    <s v="United States"/>
    <s v="24 - Raleigh-Durham, NC"/>
    <n v="27587"/>
    <m/>
    <n v="0.79166666699999999"/>
    <n v="1.05291666711E-2"/>
  </r>
  <r>
    <x v="24"/>
    <x v="3"/>
    <n v="37.450000000000003"/>
    <n v="-79.837000000000003"/>
    <s v="United States"/>
    <s v="68 - Roanoke-Lynchburg, VA"/>
    <n v="24175"/>
    <m/>
    <n v="1.5"/>
    <n v="1.9950000000000002E-2"/>
  </r>
  <r>
    <x v="24"/>
    <x v="3"/>
    <n v="36.606999999999999"/>
    <n v="-77.56"/>
    <s v="United States"/>
    <s v="57 - Richmond-Petersburg, VA"/>
    <n v="23879"/>
    <m/>
    <n v="30.166666670000001"/>
    <n v="0.40121666671100004"/>
  </r>
  <r>
    <x v="24"/>
    <x v="3"/>
    <n v="41.881"/>
    <n v="-87.805000000000007"/>
    <s v="United States"/>
    <s v="3 - Chicago, IL"/>
    <n v="60130"/>
    <m/>
    <n v="2.75"/>
    <n v="3.6574999999999996E-2"/>
  </r>
  <r>
    <x v="24"/>
    <x v="3"/>
    <n v="41.939"/>
    <n v="-87.727000000000004"/>
    <s v="United States"/>
    <s v="3 - Chicago, IL"/>
    <n v="60618"/>
    <s v="Chicago, IL"/>
    <n v="0.83333333300000001"/>
    <n v="1.10833333289E-2"/>
  </r>
  <r>
    <x v="24"/>
    <x v="3"/>
    <n v="41.924999999999997"/>
    <n v="-87.739000000000004"/>
    <s v="United States"/>
    <s v="3 - Chicago, IL"/>
    <n v="60639"/>
    <s v="Chicago, IL"/>
    <n v="0.5"/>
    <n v="6.6500000000000005E-3"/>
  </r>
  <r>
    <x v="24"/>
    <x v="3"/>
    <n v="30.69"/>
    <n v="-88.114999999999995"/>
    <s v="United States"/>
    <s v="60 - Mobile, AL"/>
    <n v="36606"/>
    <s v="Mobile, AL"/>
    <n v="1"/>
    <n v="1.3300000000000001E-2"/>
  </r>
  <r>
    <x v="24"/>
    <x v="3"/>
    <n v="41.789000000000001"/>
    <n v="-87.97"/>
    <s v="United States"/>
    <s v="3 - Chicago, IL"/>
    <n v="60559"/>
    <m/>
    <n v="1.5833333329999999"/>
    <n v="2.10583333289E-2"/>
  </r>
  <r>
    <x v="24"/>
    <x v="3"/>
    <n v="31.206"/>
    <n v="-85.352000000000004"/>
    <s v="United States"/>
    <s v="169 - Dothan, AL"/>
    <n v="36301"/>
    <m/>
    <n v="146.55002500000001"/>
    <n v="1.9491153325000001"/>
  </r>
  <r>
    <x v="24"/>
    <x v="3"/>
    <n v="41.86"/>
    <n v="-87.995000000000005"/>
    <s v="United States"/>
    <s v="3 - Chicago, IL"/>
    <n v="60148"/>
    <m/>
    <n v="0.875"/>
    <n v="1.16375E-2"/>
  </r>
  <r>
    <x v="24"/>
    <x v="3"/>
    <n v="41.932000000000002"/>
    <n v="-87.766999999999996"/>
    <s v="United States"/>
    <s v="3 - Chicago, IL"/>
    <n v="60639"/>
    <s v="Chicago, IL"/>
    <n v="0.41666666699999999"/>
    <n v="5.5416666711E-3"/>
  </r>
  <r>
    <x v="24"/>
    <x v="3"/>
    <n v="42.32"/>
    <n v="-87.856999999999999"/>
    <s v="United States"/>
    <s v="3 - Chicago, IL"/>
    <n v="60064"/>
    <m/>
    <n v="0.33333333300000001"/>
    <n v="4.4333333289000004E-3"/>
  </r>
  <r>
    <x v="24"/>
    <x v="3"/>
    <n v="25.469000000000001"/>
    <n v="-80.492999999999995"/>
    <s v="United States"/>
    <s v="16 - Miami-Ft. Lauderdale, FL"/>
    <n v="33030"/>
    <m/>
    <n v="1"/>
    <n v="1.3300000000000001E-2"/>
  </r>
  <r>
    <x v="24"/>
    <x v="3"/>
    <n v="34.978000000000002"/>
    <n v="-81.247"/>
    <s v="United States"/>
    <s v="25 - Charlotte, NC"/>
    <n v="29745"/>
    <m/>
    <n v="1.4166666670000001"/>
    <n v="1.8841666671100002E-2"/>
  </r>
  <r>
    <x v="24"/>
    <x v="3"/>
    <n v="44.523000000000003"/>
    <n v="-88.099000000000004"/>
    <s v="United States"/>
    <s v="69 - Green Bay-Appleton, WI"/>
    <n v="54304"/>
    <m/>
    <n v="0.33333333300000001"/>
    <n v="4.4333333289000004E-3"/>
  </r>
  <r>
    <x v="24"/>
    <x v="3"/>
    <n v="37.113999999999997"/>
    <n v="-93.370999999999995"/>
    <s v="United States"/>
    <s v="114 - Springfield, MO"/>
    <n v="65619"/>
    <m/>
    <n v="9.0250000000000004"/>
    <n v="0.1200325"/>
  </r>
  <r>
    <x v="24"/>
    <x v="3"/>
    <n v="38.790999999999997"/>
    <n v="-77.448999999999998"/>
    <s v="United States"/>
    <s v="8 - Washington, DC"/>
    <n v="20111"/>
    <m/>
    <n v="3.9416666669999998"/>
    <n v="5.2424166671099996E-2"/>
  </r>
  <r>
    <x v="24"/>
    <x v="3"/>
    <n v="33.895000000000003"/>
    <n v="-80.316999999999993"/>
    <s v="United States"/>
    <s v="77 - Columbia, SC"/>
    <n v="29153"/>
    <m/>
    <n v="1.329166667"/>
    <n v="1.76779166711E-2"/>
  </r>
  <r>
    <x v="24"/>
    <x v="3"/>
    <n v="33.918999999999997"/>
    <n v="-82.272000000000006"/>
    <s v="United States"/>
    <s v="113 - Augusta, GA"/>
    <n v="29835"/>
    <m/>
    <n v="3.8958333330000001"/>
    <n v="5.1814583328900002E-2"/>
  </r>
  <r>
    <x v="1"/>
    <x v="1"/>
    <n v="43.8"/>
    <n v="-88.489000000000004"/>
    <s v="United States"/>
    <s v="69 - Green Bay-Appleton, WI"/>
    <n v="54937"/>
    <m/>
    <n v="21.03"/>
    <n v="0.27969900000000003"/>
  </r>
  <r>
    <x v="8"/>
    <x v="0"/>
    <n v="32.210999999999999"/>
    <n v="-80.728999999999999"/>
    <s v="United States"/>
    <s v="92 - Savannah, GA"/>
    <n v="29926"/>
    <m/>
    <n v="3"/>
    <n v="3.9900000000000005E-2"/>
  </r>
  <r>
    <x v="8"/>
    <x v="0"/>
    <n v="32.424999999999997"/>
    <n v="-80.733999999999995"/>
    <s v="United States"/>
    <s v="92 - Savannah, GA"/>
    <n v="29906"/>
    <m/>
    <n v="19.822534999999998"/>
    <n v="0.26363971549999998"/>
  </r>
  <r>
    <x v="8"/>
    <x v="0"/>
    <n v="33.902999999999999"/>
    <n v="-84.674999999999997"/>
    <s v="United States"/>
    <s v="9 - Atlanta, GA"/>
    <n v="30127"/>
    <m/>
    <n v="19.822534999999998"/>
    <n v="0.26363971549999998"/>
  </r>
  <r>
    <x v="8"/>
    <x v="0"/>
    <n v="35.606999999999999"/>
    <n v="-77.432000000000002"/>
    <s v="United States"/>
    <s v="100 - Greenville-New Bern-Washington, NC"/>
    <n v="27834"/>
    <m/>
    <n v="2"/>
    <n v="2.6600000000000002E-2"/>
  </r>
  <r>
    <x v="12"/>
    <x v="0"/>
    <n v="35.4"/>
    <n v="-82.572000000000003"/>
    <s v="United States"/>
    <s v="37 - Greenville-Spartanburg, SC"/>
    <n v="28759"/>
    <m/>
    <n v="1.94"/>
    <n v="2.5801999999999999E-2"/>
  </r>
  <r>
    <x v="13"/>
    <x v="0"/>
    <n v="32.500999999999998"/>
    <n v="-85.043000000000006"/>
    <s v="United States"/>
    <s v="127 - Columbus, GA"/>
    <n v="36867"/>
    <m/>
    <n v="7.7393280000000004"/>
    <n v="0.10293306240000001"/>
  </r>
  <r>
    <x v="18"/>
    <x v="0"/>
    <n v="32.692999999999998"/>
    <n v="-96.855999999999995"/>
    <s v="United States"/>
    <s v="5 - Dallas-Ft. Worth, TX"/>
    <n v="75224"/>
    <s v="Dallas, TX"/>
    <n v="37.207999999999998"/>
    <n v="0.49486639999999998"/>
  </r>
  <r>
    <x v="18"/>
    <x v="0"/>
    <n v="32.862000000000002"/>
    <n v="-96.745999999999995"/>
    <s v="United States"/>
    <s v="5 - Dallas-Ft. Worth, TX"/>
    <n v="75231"/>
    <s v="Dallas, TX"/>
    <n v="12.632999999999999"/>
    <n v="0.1680189"/>
  </r>
  <r>
    <x v="18"/>
    <x v="0"/>
    <n v="38.841999999999999"/>
    <n v="-94.543999999999997"/>
    <s v="United States"/>
    <s v="31 - Kansas City, MO"/>
    <n v="64147"/>
    <s v="Kansas City, MO"/>
    <n v="20.428000000000001"/>
    <n v="0.27169240000000006"/>
  </r>
  <r>
    <x v="18"/>
    <x v="0"/>
    <n v="38.588000000000001"/>
    <n v="-92.254000000000005"/>
    <s v="United States"/>
    <s v="138 - Columbia-Jefferson City, MO"/>
    <n v="65109"/>
    <m/>
    <n v="21.696000000000002"/>
    <n v="0.2885568"/>
  </r>
  <r>
    <x v="18"/>
    <x v="0"/>
    <n v="30.271000000000001"/>
    <n v="-82.123999999999995"/>
    <s v="United States"/>
    <s v="50 - Jacksonville, FL"/>
    <n v="32063"/>
    <m/>
    <n v="32.735999999999997"/>
    <n v="0.43538879999999996"/>
  </r>
  <r>
    <x v="18"/>
    <x v="0"/>
    <n v="34.625999999999998"/>
    <n v="-78.608000000000004"/>
    <s v="United States"/>
    <s v="132 - Wilmington, NC"/>
    <n v="28337"/>
    <m/>
    <n v="2.0139999999999998"/>
    <n v="2.6786199999999996E-2"/>
  </r>
  <r>
    <x v="23"/>
    <x v="2"/>
    <n v="44.853999999999999"/>
    <n v="-93.239000000000004"/>
    <s v="United States"/>
    <s v="15 - Minneapolis-St. Paul, MN"/>
    <n v="55425"/>
    <m/>
    <n v="663.85271999999998"/>
    <n v="8.829241176"/>
  </r>
  <r>
    <x v="24"/>
    <x v="3"/>
    <n v="41.735999999999997"/>
    <n v="-87.653999999999996"/>
    <s v="United States"/>
    <s v="3 - Chicago, IL"/>
    <n v="60620"/>
    <s v="Chicago, IL"/>
    <n v="4.2916666670000003"/>
    <n v="5.7079166671100003E-2"/>
  </r>
  <r>
    <x v="13"/>
    <x v="0"/>
    <n v="39.777000000000001"/>
    <n v="-93.555999999999997"/>
    <s v="United States"/>
    <s v="31 - Kansas City, MO"/>
    <n v="64601"/>
    <m/>
    <n v="5.0447059999999997"/>
    <n v="6.7094589799999993E-2"/>
  </r>
  <r>
    <x v="18"/>
    <x v="0"/>
    <n v="38.645000000000003"/>
    <n v="-75.623000000000005"/>
    <s v="United States"/>
    <s v="144 - Salisbury, MD"/>
    <n v="19973"/>
    <m/>
    <n v="6.7880000000000003"/>
    <n v="9.0280400000000011E-2"/>
  </r>
  <r>
    <x v="18"/>
    <x v="0"/>
    <n v="29.489000000000001"/>
    <n v="-82.86"/>
    <s v="United States"/>
    <s v="163 - Gainesville, FL"/>
    <n v="32626"/>
    <m/>
    <n v="4.0620000000000003"/>
    <n v="5.4024600000000013E-2"/>
  </r>
  <r>
    <x v="24"/>
    <x v="3"/>
    <n v="28.597999999999999"/>
    <n v="-81.287999999999997"/>
    <s v="United States"/>
    <s v="19 - Orlando, FL"/>
    <n v="32792"/>
    <m/>
    <n v="1.34"/>
    <n v="1.7822000000000001E-2"/>
  </r>
  <r>
    <x v="24"/>
    <x v="3"/>
    <n v="33.847000000000001"/>
    <n v="-84.244"/>
    <s v="United States"/>
    <s v="9 - Atlanta, GA"/>
    <n v="30084"/>
    <m/>
    <n v="2.97"/>
    <n v="3.9501000000000001E-2"/>
  </r>
  <r>
    <x v="24"/>
    <x v="3"/>
    <n v="34.170999999999999"/>
    <n v="-80.790999999999997"/>
    <s v="United States"/>
    <s v="77 - Columbia, SC"/>
    <n v="29045"/>
    <m/>
    <n v="2.57"/>
    <n v="3.4180999999999996E-2"/>
  </r>
  <r>
    <x v="24"/>
    <x v="3"/>
    <n v="29.542000000000002"/>
    <n v="-95.546999999999997"/>
    <s v="United States"/>
    <s v="10 - Houston, TX"/>
    <n v="77459"/>
    <m/>
    <n v="2.23"/>
    <n v="2.9658999999999998E-2"/>
  </r>
  <r>
    <x v="24"/>
    <x v="3"/>
    <n v="29.890999999999998"/>
    <n v="-95.48"/>
    <s v="United States"/>
    <s v="10 - Houston, TX"/>
    <n v="77088"/>
    <s v="Houston, TX"/>
    <n v="3"/>
    <n v="3.9900000000000005E-2"/>
  </r>
  <r>
    <x v="25"/>
    <x v="0"/>
    <n v="31.920999999999999"/>
    <n v="-106.438"/>
    <s v="United States"/>
    <s v="174 - El Paso, TX"/>
    <n v="79924"/>
    <s v="El Paso, TX"/>
    <n v="1.6083000000000001"/>
    <n v="2.1390390000000002E-2"/>
  </r>
  <r>
    <x v="12"/>
    <x v="0"/>
    <n v="36.896000000000001"/>
    <n v="-76.224000000000004"/>
    <s v="United States"/>
    <s v="44 - Norfolk-Portsmouth-Newport News, VA"/>
    <n v="23518"/>
    <s v="Norfolk, VA"/>
    <n v="0.70299999999999996"/>
    <n v="9.3498999999999995E-3"/>
  </r>
  <r>
    <x v="12"/>
    <x v="0"/>
    <n v="35.271999999999998"/>
    <n v="-80.962000000000003"/>
    <s v="United States"/>
    <s v="25 - Charlotte, NC"/>
    <n v="28214"/>
    <s v="Charlotte, NC"/>
    <n v="0.309"/>
    <n v="4.1097E-3"/>
  </r>
  <r>
    <x v="12"/>
    <x v="0"/>
    <n v="28.53"/>
    <n v="-81.730999999999995"/>
    <s v="United States"/>
    <s v="19 - Orlando, FL"/>
    <n v="34711"/>
    <m/>
    <n v="2.7280000000000002"/>
    <n v="3.6282400000000006E-2"/>
  </r>
  <r>
    <x v="13"/>
    <x v="0"/>
    <n v="32.765000000000001"/>
    <n v="-97.483000000000004"/>
    <s v="United States"/>
    <s v="5 - Dallas-Ft. Worth, TX"/>
    <n v="76108"/>
    <s v="Fort Worth, TX"/>
    <n v="12.014118"/>
    <n v="0.15978776940000003"/>
  </r>
  <r>
    <x v="18"/>
    <x v="0"/>
    <n v="38.918999999999997"/>
    <n v="-94.36"/>
    <s v="United States"/>
    <s v="31 - Kansas City, MO"/>
    <n v="64086"/>
    <m/>
    <n v="5.827"/>
    <n v="7.7499100000000001E-2"/>
  </r>
  <r>
    <x v="18"/>
    <x v="0"/>
    <n v="34.219000000000001"/>
    <n v="-84.840999999999994"/>
    <s v="United States"/>
    <s v="9 - Atlanta, GA"/>
    <n v="30121"/>
    <m/>
    <n v="18.867999999999999"/>
    <n v="0.25094440000000001"/>
  </r>
  <r>
    <x v="13"/>
    <x v="0"/>
    <n v="26.119"/>
    <n v="-80.174999999999997"/>
    <s v="United States"/>
    <s v="16 - Miami-Ft. Lauderdale, FL"/>
    <n v="33312"/>
    <s v="Fort Lauderdale, FL"/>
    <n v="12.3"/>
    <n v="0.16359000000000001"/>
  </r>
  <r>
    <x v="18"/>
    <x v="0"/>
    <n v="43.499000000000002"/>
    <n v="-96.709000000000003"/>
    <s v="United States"/>
    <s v="112 - Sioux Falls(Mitchell), SD"/>
    <n v="57108"/>
    <s v="Sioux Falls, SD"/>
    <n v="4.8540000000000001"/>
    <n v="6.4558199999999996E-2"/>
  </r>
  <r>
    <x v="18"/>
    <x v="0"/>
    <n v="42.716999999999999"/>
    <n v="-88.992000000000004"/>
    <s v="United States"/>
    <s v="85 - Madison, WI"/>
    <n v="53545"/>
    <m/>
    <n v="9.7720000000000002"/>
    <n v="0.12996759999999999"/>
  </r>
  <r>
    <x v="18"/>
    <x v="0"/>
    <n v="39.036999999999999"/>
    <n v="-94.414000000000001"/>
    <s v="United States"/>
    <s v="31 - Kansas City, MO"/>
    <n v="64055"/>
    <s v="Independence, MO"/>
    <n v="17.341000000000001"/>
    <n v="0.23063530000000004"/>
  </r>
  <r>
    <x v="18"/>
    <x v="0"/>
    <n v="43.508000000000003"/>
    <n v="-96.774000000000001"/>
    <s v="United States"/>
    <s v="112 - Sioux Falls(Mitchell), SD"/>
    <n v="57106"/>
    <s v="Sioux Falls, SD"/>
    <n v="5.9390000000000001"/>
    <n v="7.8988700000000009E-2"/>
  </r>
  <r>
    <x v="18"/>
    <x v="0"/>
    <n v="48.177999999999997"/>
    <n v="-114.303"/>
    <s v="United States"/>
    <s v="166 - Missoula, MT"/>
    <n v="59901"/>
    <m/>
    <n v="12.613"/>
    <n v="0.16775290000000001"/>
  </r>
  <r>
    <x v="18"/>
    <x v="0"/>
    <n v="43.853000000000002"/>
    <n v="-88.938999999999993"/>
    <s v="United States"/>
    <s v="69 - Green Bay-Appleton, WI"/>
    <n v="54941"/>
    <m/>
    <n v="4.875"/>
    <n v="6.4837500000000006E-2"/>
  </r>
  <r>
    <x v="18"/>
    <x v="0"/>
    <n v="39.036999999999999"/>
    <n v="-94.414000000000001"/>
    <s v="United States"/>
    <s v="31 - Kansas City, MO"/>
    <n v="64055"/>
    <s v="Independence, MO"/>
    <n v="17.219000000000001"/>
    <n v="0.22901270000000004"/>
  </r>
  <r>
    <x v="18"/>
    <x v="0"/>
    <n v="38.953000000000003"/>
    <n v="-92.384"/>
    <s v="United States"/>
    <s v="138 - Columbia-Jefferson City, MO"/>
    <n v="65203"/>
    <s v="Columbia, MO"/>
    <n v="21.31"/>
    <n v="0.28342299999999998"/>
  </r>
  <r>
    <x v="18"/>
    <x v="0"/>
    <n v="30.187999999999999"/>
    <n v="-82.620999999999995"/>
    <s v="United States"/>
    <s v="50 - Jacksonville, FL"/>
    <n v="32055"/>
    <m/>
    <n v="5.6340000000000003"/>
    <n v="7.4932200000000004E-2"/>
  </r>
  <r>
    <x v="24"/>
    <x v="3"/>
    <n v="30.588999999999999"/>
    <n v="-88.241"/>
    <s v="United States"/>
    <s v="60 - Mobile, AL"/>
    <n v="36619"/>
    <m/>
    <n v="5.3"/>
    <n v="7.0490000000000011E-2"/>
  </r>
  <r>
    <x v="24"/>
    <x v="3"/>
    <n v="35.424999999999997"/>
    <n v="-80.578999999999994"/>
    <s v="United States"/>
    <s v="25 - Charlotte, NC"/>
    <n v="28025"/>
    <s v="Concord, NC"/>
    <n v="1.1499999999999999"/>
    <n v="1.5295000000000001E-2"/>
  </r>
  <r>
    <x v="24"/>
    <x v="3"/>
    <n v="35.795000000000002"/>
    <n v="-78.52"/>
    <s v="United States"/>
    <s v="24 - Raleigh-Durham, NC"/>
    <n v="27545"/>
    <m/>
    <n v="7.858333333"/>
    <n v="0.10451583332889999"/>
  </r>
  <r>
    <x v="24"/>
    <x v="3"/>
    <n v="29.454000000000001"/>
    <n v="-95.314999999999998"/>
    <s v="United States"/>
    <s v="10 - Houston, TX"/>
    <n v="77511"/>
    <m/>
    <n v="1.5"/>
    <n v="1.9950000000000002E-2"/>
  </r>
  <r>
    <x v="8"/>
    <x v="0"/>
    <n v="43.005000000000003"/>
    <n v="-87.97"/>
    <s v="United States"/>
    <s v="34 - Milwaukee, WI"/>
    <n v="53215"/>
    <m/>
    <n v="3.9645069999999998"/>
    <n v="5.2727943100000001E-2"/>
  </r>
  <r>
    <x v="24"/>
    <x v="3"/>
    <n v="35.441000000000003"/>
    <n v="-77.897000000000006"/>
    <s v="United States"/>
    <s v="24 - Raleigh-Durham, NC"/>
    <n v="27534"/>
    <m/>
    <n v="4.516666667"/>
    <n v="6.0071666671100005E-2"/>
  </r>
  <r>
    <x v="24"/>
    <x v="3"/>
    <n v="27.986000000000001"/>
    <n v="-82.570999999999998"/>
    <s v="United States"/>
    <s v="14 - Tampa, FL"/>
    <n v="33615"/>
    <m/>
    <n v="9.3125"/>
    <n v="0.12385625"/>
  </r>
  <r>
    <x v="24"/>
    <x v="3"/>
    <n v="30.593"/>
    <n v="-88.143000000000001"/>
    <s v="United States"/>
    <s v="60 - Mobile, AL"/>
    <n v="36619"/>
    <s v="Mobile, AL"/>
    <n v="2.2916666669999999"/>
    <n v="3.04791666711E-2"/>
  </r>
  <r>
    <x v="24"/>
    <x v="3"/>
    <n v="36.500999999999998"/>
    <n v="-101.783"/>
    <s v="United States"/>
    <s v="130 - Amarillo, TX"/>
    <n v="73949"/>
    <m/>
    <n v="4.7944444439999998"/>
    <n v="6.3766111105200002E-2"/>
  </r>
  <r>
    <x v="24"/>
    <x v="3"/>
    <n v="36.753999999999998"/>
    <n v="-103.822"/>
    <s v="United States"/>
    <s v="130 - Amarillo, TX"/>
    <n v="88418"/>
    <m/>
    <n v="21.283333330000001"/>
    <n v="0.28306833328900005"/>
  </r>
  <r>
    <x v="24"/>
    <x v="3"/>
    <n v="38.268999999999998"/>
    <n v="-122.67"/>
    <s v="United States"/>
    <s v="6 - San Francisco-Oakland-San Jose, CA"/>
    <n v="94952"/>
    <m/>
    <n v="2.3199999999999998"/>
    <n v="3.0856000000000001E-2"/>
  </r>
  <r>
    <x v="24"/>
    <x v="3"/>
    <n v="33.713000000000001"/>
    <n v="-87.39"/>
    <s v="United States"/>
    <s v="42 - Birmingham, AL"/>
    <n v="35579"/>
    <m/>
    <n v="27.824999999999999"/>
    <n v="0.37007250000000003"/>
  </r>
  <r>
    <x v="24"/>
    <x v="3"/>
    <n v="30.463999999999999"/>
    <n v="-86.388999999999996"/>
    <s v="United States"/>
    <s v="159 - Panama City, FL"/>
    <n v="32578"/>
    <m/>
    <n v="2.9583333330000001"/>
    <n v="3.9345833328900001E-2"/>
  </r>
  <r>
    <x v="24"/>
    <x v="3"/>
    <n v="33.595999999999997"/>
    <n v="-86.644999999999996"/>
    <s v="United States"/>
    <s v="42 - Birmingham, AL"/>
    <n v="35235"/>
    <m/>
    <n v="29.187759"/>
    <n v="0.38819719470000003"/>
  </r>
  <r>
    <x v="24"/>
    <x v="3"/>
    <n v="42.23"/>
    <n v="-89.072999999999993"/>
    <s v="United States"/>
    <s v="135 - Rockford, IL"/>
    <n v="61109"/>
    <s v="Rockford, IL"/>
    <n v="3"/>
    <n v="3.9900000000000005E-2"/>
  </r>
  <r>
    <x v="24"/>
    <x v="3"/>
    <n v="35.371000000000002"/>
    <n v="-81.097999999999999"/>
    <s v="United States"/>
    <s v="25 - Charlotte, NC"/>
    <n v="28164"/>
    <m/>
    <n v="19.847222219999999"/>
    <n v="0.263968055526"/>
  </r>
  <r>
    <x v="24"/>
    <x v="3"/>
    <n v="34.779000000000003"/>
    <n v="-86.671999999999997"/>
    <s v="United States"/>
    <s v="79 - Huntsville-Decatur (Florence), AL"/>
    <n v="35806"/>
    <m/>
    <n v="1.75"/>
    <n v="2.3275000000000001E-2"/>
  </r>
  <r>
    <x v="24"/>
    <x v="3"/>
    <n v="32.542999999999999"/>
    <n v="-83.894000000000005"/>
    <s v="United States"/>
    <s v="120 - Macon, GA"/>
    <n v="31030"/>
    <m/>
    <n v="2.5833333330000001"/>
    <n v="3.4358333328900002E-2"/>
  </r>
  <r>
    <x v="24"/>
    <x v="3"/>
    <n v="34.164000000000001"/>
    <n v="-84.793000000000006"/>
    <s v="United States"/>
    <s v="9 - Atlanta, GA"/>
    <n v="30120"/>
    <m/>
    <n v="6.4166666670000003"/>
    <n v="8.5341666671100005E-2"/>
  </r>
  <r>
    <x v="24"/>
    <x v="3"/>
    <n v="42.706000000000003"/>
    <n v="-87.825000000000003"/>
    <s v="United States"/>
    <s v="34 - Milwaukee, WI"/>
    <n v="53405"/>
    <m/>
    <n v="43.020833330000002"/>
    <n v="0.57217708328900008"/>
  </r>
  <r>
    <x v="24"/>
    <x v="3"/>
    <n v="33.366999999999997"/>
    <n v="-83.915000000000006"/>
    <s v="United States"/>
    <s v="9 - Atlanta, GA"/>
    <n v="30233"/>
    <m/>
    <n v="16.662500000000001"/>
    <n v="0.22161125000000001"/>
  </r>
  <r>
    <x v="24"/>
    <x v="3"/>
    <n v="34.58"/>
    <n v="-111.886"/>
    <s v="United States"/>
    <s v="13 - Phoenix, AZ"/>
    <n v="86322"/>
    <m/>
    <n v="3.2916666669999999"/>
    <n v="4.3779166671100003E-2"/>
  </r>
  <r>
    <x v="24"/>
    <x v="3"/>
    <n v="33.465000000000003"/>
    <n v="-84.231999999999999"/>
    <s v="United States"/>
    <s v="9 - Atlanta, GA"/>
    <n v="30253"/>
    <m/>
    <n v="1.9"/>
    <n v="2.5270000000000001E-2"/>
  </r>
  <r>
    <x v="24"/>
    <x v="3"/>
    <n v="32.533999999999999"/>
    <n v="-94.927999999999997"/>
    <s v="United States"/>
    <s v="107 - Tyler-Longview(Lufkin &amp; Nacogdoches), TX"/>
    <n v="75647"/>
    <m/>
    <n v="1"/>
    <n v="1.3300000000000001E-2"/>
  </r>
  <r>
    <x v="24"/>
    <x v="3"/>
    <n v="37.375999999999998"/>
    <n v="-80.150999999999996"/>
    <s v="United States"/>
    <s v="68 - Roanoke-Lynchburg, VA"/>
    <n v="24070"/>
    <m/>
    <n v="5"/>
    <n v="6.6500000000000004E-2"/>
  </r>
  <r>
    <x v="24"/>
    <x v="3"/>
    <n v="32.679000000000002"/>
    <n v="-97.453000000000003"/>
    <s v="United States"/>
    <s v="5 - Dallas-Ft. Worth, TX"/>
    <n v="76126"/>
    <m/>
    <n v="0.16666666699999999"/>
    <n v="2.2166666710999997E-3"/>
  </r>
  <r>
    <x v="24"/>
    <x v="3"/>
    <n v="37.082000000000001"/>
    <n v="-113.581"/>
    <s v="United States"/>
    <s v="33 - Salt Lake City, UT"/>
    <n v="84790"/>
    <m/>
    <n v="2"/>
    <n v="2.6600000000000002E-2"/>
  </r>
  <r>
    <x v="24"/>
    <x v="3"/>
    <n v="30.63"/>
    <n v="-96.378"/>
    <s v="United States"/>
    <s v="88 - Waco-Temple-Bryan, TX"/>
    <n v="77807"/>
    <m/>
    <n v="1.2"/>
    <n v="1.5959999999999998E-2"/>
  </r>
  <r>
    <x v="24"/>
    <x v="3"/>
    <n v="29.471"/>
    <n v="-98.575999999999993"/>
    <s v="United States"/>
    <s v="36 - San Antonio, TX"/>
    <n v="78228"/>
    <s v="San Antonio, TX"/>
    <n v="0.375"/>
    <n v="4.9875000000000006E-3"/>
  </r>
  <r>
    <x v="24"/>
    <x v="3"/>
    <n v="32.759"/>
    <n v="-97.168000000000006"/>
    <s v="United States"/>
    <s v="5 - Dallas-Ft. Worth, TX"/>
    <n v="76120"/>
    <s v="Fort Worth, TX"/>
    <n v="0.79166666699999999"/>
    <n v="1.05291666711E-2"/>
  </r>
  <r>
    <x v="10"/>
    <x v="0"/>
    <n v="33.625"/>
    <n v="-111.979"/>
    <s v="United States"/>
    <s v="13 - Phoenix, AZ"/>
    <n v="85032"/>
    <s v="Phoenix, AZ"/>
    <n v="2.71"/>
    <n v="3.6043000000000006E-2"/>
  </r>
  <r>
    <x v="11"/>
    <x v="4"/>
    <n v="29.788"/>
    <n v="-95.66"/>
    <s v="United States"/>
    <s v="10 - Houston, TX"/>
    <n v="77084"/>
    <s v="Houston, TX"/>
    <n v="31.727816000000001"/>
    <n v="0.4219799528"/>
  </r>
  <r>
    <x v="11"/>
    <x v="4"/>
    <n v="32.786000000000001"/>
    <n v="-96.8"/>
    <s v="United States"/>
    <s v="5 - Dallas-Ft. Worth, TX"/>
    <n v="75201"/>
    <s v="Dallas, TX"/>
    <n v="102.60446399999999"/>
    <n v="1.3646393712"/>
  </r>
  <r>
    <x v="13"/>
    <x v="0"/>
    <n v="30.34"/>
    <n v="-97.692999999999998"/>
    <s v="United States"/>
    <s v="45 - Austin, TX"/>
    <n v="78753"/>
    <s v="Austin, TX"/>
    <n v="3.242858"/>
    <n v="4.3130011400000001E-2"/>
  </r>
  <r>
    <x v="18"/>
    <x v="0"/>
    <n v="33.564"/>
    <n v="-85.114000000000004"/>
    <s v="United States"/>
    <s v="9 - Atlanta, GA"/>
    <n v="30117"/>
    <m/>
    <n v="3.2690000000000001"/>
    <n v="4.3477700000000008E-2"/>
  </r>
  <r>
    <x v="18"/>
    <x v="0"/>
    <n v="31.6"/>
    <n v="-106.27500000000001"/>
    <s v="United States"/>
    <s v="174 - El Paso, TX"/>
    <n v="79849"/>
    <m/>
    <n v="3.431"/>
    <n v="4.5632300000000001E-2"/>
  </r>
  <r>
    <x v="18"/>
    <x v="0"/>
    <n v="31.524000000000001"/>
    <n v="-91.388999999999996"/>
    <s v="United States"/>
    <s v="93 - Jackson, MS"/>
    <n v="39120"/>
    <m/>
    <n v="5.9580000000000002"/>
    <n v="7.9241400000000004E-2"/>
  </r>
  <r>
    <x v="8"/>
    <x v="0"/>
    <n v="27.209"/>
    <n v="-81.83"/>
    <s v="United States"/>
    <s v="62 - Ft. Myers-Naples, FL"/>
    <n v="34266"/>
    <m/>
    <n v="35.64"/>
    <n v="0.47401199999999999"/>
  </r>
  <r>
    <x v="0"/>
    <x v="0"/>
    <n v="43.131"/>
    <n v="-87.953999999999994"/>
    <s v="United States"/>
    <s v="34 - Milwaukee, WI"/>
    <n v="53209"/>
    <s v="Milwaukee, WI"/>
    <n v="0.11"/>
    <n v="1.4630000000000001E-3"/>
  </r>
  <r>
    <x v="10"/>
    <x v="0"/>
    <n v="43.164999999999999"/>
    <n v="-88.064999999999998"/>
    <s v="United States"/>
    <s v="34 - Milwaukee, WI"/>
    <n v="53051"/>
    <m/>
    <n v="1.08"/>
    <n v="1.4364000000000002E-2"/>
  </r>
  <r>
    <x v="10"/>
    <x v="0"/>
    <n v="35.192999999999998"/>
    <n v="-101.79900000000001"/>
    <s v="United States"/>
    <s v="130 - Amarillo, TX"/>
    <n v="79103"/>
    <s v="Amarillo, TX"/>
    <n v="1.43"/>
    <n v="1.9018999999999998E-2"/>
  </r>
  <r>
    <x v="11"/>
    <x v="4"/>
    <n v="38.854999999999997"/>
    <n v="-77.337999999999994"/>
    <s v="United States"/>
    <s v="8 - Washington, DC"/>
    <n v="22030"/>
    <m/>
    <n v="243.52949599999999"/>
    <n v="3.2389422967999999"/>
  </r>
  <r>
    <x v="11"/>
    <x v="4"/>
    <n v="32.878999999999998"/>
    <n v="-96.766000000000005"/>
    <s v="United States"/>
    <s v="5 - Dallas-Ft. Worth, TX"/>
    <n v="75231"/>
    <s v="Dallas, TX"/>
    <n v="42.299303999999999"/>
    <n v="0.56258074319999996"/>
  </r>
  <r>
    <x v="11"/>
    <x v="4"/>
    <n v="33.893999999999998"/>
    <n v="-84.456000000000003"/>
    <s v="United States"/>
    <s v="9 - Atlanta, GA"/>
    <n v="30339"/>
    <m/>
    <n v="80.636571000000004"/>
    <n v="1.0724663943000001"/>
  </r>
  <r>
    <x v="4"/>
    <x v="1"/>
    <n v="36.162999999999997"/>
    <n v="-95.817999999999998"/>
    <s v="United States"/>
    <s v="59 - Tulsa, OK"/>
    <n v="74116"/>
    <s v="Tulsa, OK"/>
    <n v="3.66"/>
    <n v="4.8678000000000006E-2"/>
  </r>
  <r>
    <x v="12"/>
    <x v="0"/>
    <n v="33.563000000000002"/>
    <n v="-84.41"/>
    <s v="United States"/>
    <s v="9 - Atlanta, GA"/>
    <n v="30274"/>
    <m/>
    <n v="5.31"/>
    <n v="7.0623000000000005E-2"/>
  </r>
  <r>
    <x v="12"/>
    <x v="0"/>
    <n v="35.585000000000001"/>
    <n v="-82.488"/>
    <s v="United States"/>
    <s v="37 - Greenville-Spartanburg, SC"/>
    <n v="28805"/>
    <m/>
    <n v="1.0980000000000001"/>
    <n v="1.4603400000000001E-2"/>
  </r>
  <r>
    <x v="13"/>
    <x v="0"/>
    <n v="34.962000000000003"/>
    <n v="-90.003"/>
    <s v="United States"/>
    <s v="49 - Memphis, TN"/>
    <n v="38637"/>
    <m/>
    <n v="1.5535289999999999"/>
    <n v="2.0661935699999998E-2"/>
  </r>
  <r>
    <x v="13"/>
    <x v="0"/>
    <n v="34.478999999999999"/>
    <n v="-84.945999999999998"/>
    <s v="United States"/>
    <s v="9 - Atlanta, GA"/>
    <n v="30701"/>
    <m/>
    <n v="183.50673"/>
    <n v="2.4406395090000004"/>
  </r>
  <r>
    <x v="13"/>
    <x v="0"/>
    <n v="42.735999999999997"/>
    <n v="-90.438000000000002"/>
    <s v="United States"/>
    <s v="85 - Madison, WI"/>
    <n v="53818"/>
    <m/>
    <n v="8.8104209999999998"/>
    <n v="0.11717859930000002"/>
  </r>
  <r>
    <x v="18"/>
    <x v="0"/>
    <n v="39.036999999999999"/>
    <n v="-94.414000000000001"/>
    <s v="United States"/>
    <s v="31 - Kansas City, MO"/>
    <n v="64055"/>
    <s v="Independence, MO"/>
    <n v="5.78"/>
    <n v="7.6874000000000012E-2"/>
  </r>
  <r>
    <x v="18"/>
    <x v="0"/>
    <n v="44.485999999999997"/>
    <n v="-88.064999999999998"/>
    <s v="United States"/>
    <s v="69 - Green Bay-Appleton, WI"/>
    <n v="54304"/>
    <m/>
    <n v="5.9829999999999997"/>
    <n v="7.9573900000000003E-2"/>
  </r>
  <r>
    <x v="24"/>
    <x v="3"/>
    <n v="30.114999999999998"/>
    <n v="-94.147000000000006"/>
    <s v="United States"/>
    <s v="141 - Beaumont-Port Arthur, TX"/>
    <n v="77706"/>
    <m/>
    <n v="1.44"/>
    <n v="1.9151999999999999E-2"/>
  </r>
  <r>
    <x v="24"/>
    <x v="3"/>
    <n v="61.125"/>
    <n v="-149.86500000000001"/>
    <s v="United States"/>
    <s v="145 - Anchorage, AK"/>
    <n v="99515"/>
    <s v="Anchorage, AK"/>
    <n v="82.61"/>
    <n v="1.0987130000000001"/>
  </r>
  <r>
    <x v="2"/>
    <x v="2"/>
    <n v="26.123000000000001"/>
    <n v="-80.146000000000001"/>
    <s v="United States"/>
    <s v="16 - Miami-Ft. Lauderdale, FL"/>
    <n v="33311"/>
    <s v="Fort Lauderdale, FL"/>
    <n v="1419.5383200000001"/>
    <n v="18.879859656000001"/>
  </r>
  <r>
    <x v="25"/>
    <x v="0"/>
    <n v="32.889000000000003"/>
    <n v="-96.772000000000006"/>
    <s v="United States"/>
    <s v="5 - Dallas-Ft. Worth, TX"/>
    <n v="75230"/>
    <s v="Dallas, TX"/>
    <n v="1"/>
    <n v="1.3300000000000001E-2"/>
  </r>
  <r>
    <x v="25"/>
    <x v="0"/>
    <n v="33.979999999999997"/>
    <n v="-78.132000000000005"/>
    <s v="United States"/>
    <s v="132 - Wilmington, NC"/>
    <n v="28422"/>
    <m/>
    <n v="5.5035119999999997"/>
    <n v="7.3196709599999993E-2"/>
  </r>
  <r>
    <x v="8"/>
    <x v="0"/>
    <n v="37.35"/>
    <n v="-77.483000000000004"/>
    <s v="United States"/>
    <s v="57 - Richmond-Petersburg, VA"/>
    <n v="23831"/>
    <m/>
    <n v="53.32"/>
    <n v="0.70915600000000001"/>
  </r>
  <r>
    <x v="8"/>
    <x v="0"/>
    <n v="37.19"/>
    <n v="-93.260999999999996"/>
    <s v="United States"/>
    <s v="114 - Springfield, MO"/>
    <n v="65804"/>
    <s v="Springfield, MO"/>
    <n v="19.8"/>
    <n v="0.26334000000000002"/>
  </r>
  <r>
    <x v="8"/>
    <x v="0"/>
    <n v="28.366"/>
    <n v="-81.364999999999995"/>
    <s v="United States"/>
    <s v="19 - Orlando, FL"/>
    <n v="32824"/>
    <m/>
    <n v="27.751549000000001"/>
    <n v="0.3690956017"/>
  </r>
  <r>
    <x v="8"/>
    <x v="0"/>
    <n v="34.631"/>
    <n v="-78.62"/>
    <s v="United States"/>
    <s v="132 - Wilmington, NC"/>
    <n v="28337"/>
    <m/>
    <n v="3"/>
    <n v="3.9900000000000005E-2"/>
  </r>
  <r>
    <x v="8"/>
    <x v="0"/>
    <n v="30.251000000000001"/>
    <n v="-81.753"/>
    <s v="United States"/>
    <s v="50 - Jacksonville, FL"/>
    <n v="32210"/>
    <s v="Jacksonville, FL"/>
    <n v="11.88"/>
    <n v="0.15800400000000001"/>
  </r>
  <r>
    <x v="9"/>
    <x v="0"/>
    <n v="32.445999999999998"/>
    <n v="-97.69"/>
    <s v="United States"/>
    <s v="5 - Dallas-Ft. Worth, TX"/>
    <n v="76049"/>
    <m/>
    <n v="15"/>
    <n v="0.19950000000000001"/>
  </r>
  <r>
    <x v="9"/>
    <x v="0"/>
    <n v="29.411000000000001"/>
    <n v="-98.546999999999997"/>
    <s v="United States"/>
    <s v="36 - San Antonio, TX"/>
    <n v="78207"/>
    <s v="San Antonio, TX"/>
    <n v="10"/>
    <n v="0.13300000000000001"/>
  </r>
  <r>
    <x v="9"/>
    <x v="0"/>
    <n v="38.594000000000001"/>
    <n v="-90.23"/>
    <s v="United States"/>
    <s v="21 - St. Louis, MO"/>
    <n v="63118"/>
    <s v="St. Louis, MO"/>
    <n v="10"/>
    <n v="0.13300000000000001"/>
  </r>
  <r>
    <x v="10"/>
    <x v="0"/>
    <n v="32.880000000000003"/>
    <n v="-97.382000000000005"/>
    <s v="United States"/>
    <s v="5 - Dallas-Ft. Worth, TX"/>
    <n v="76179"/>
    <m/>
    <n v="1.63"/>
    <n v="2.1679E-2"/>
  </r>
  <r>
    <x v="12"/>
    <x v="0"/>
    <n v="44.268999999999998"/>
    <n v="-88.48"/>
    <s v="United States"/>
    <s v="69 - Green Bay-Appleton, WI"/>
    <n v="54913"/>
    <m/>
    <n v="2.1259999999999999"/>
    <n v="2.82758E-2"/>
  </r>
  <r>
    <x v="18"/>
    <x v="0"/>
    <n v="37.180999999999997"/>
    <n v="-93.253"/>
    <s v="United States"/>
    <s v="114 - Springfield, MO"/>
    <n v="65804"/>
    <s v="Springfield, MO"/>
    <n v="51.156999999999996"/>
    <n v="0.68038809999999994"/>
  </r>
  <r>
    <x v="18"/>
    <x v="0"/>
    <n v="43.042000000000002"/>
    <n v="-88.078999999999994"/>
    <s v="United States"/>
    <s v="34 - Milwaukee, WI"/>
    <n v="53122"/>
    <m/>
    <n v="3.6829999999999998"/>
    <n v="4.8983899999999997E-2"/>
  </r>
  <r>
    <x v="18"/>
    <x v="0"/>
    <n v="34.542999999999999"/>
    <n v="-78.798000000000002"/>
    <s v="United States"/>
    <s v="132 - Wilmington, NC"/>
    <n v="28320"/>
    <m/>
    <n v="14.144"/>
    <n v="0.18811520000000001"/>
  </r>
  <r>
    <x v="21"/>
    <x v="4"/>
    <n v="47.238999999999997"/>
    <n v="-122.48"/>
    <s v="United States"/>
    <s v="12 - Seattle-Tacoma, WA"/>
    <n v="98405"/>
    <s v="Tacoma, WA"/>
    <n v="3.91"/>
    <n v="5.2003000000000008E-2"/>
  </r>
  <r>
    <x v="21"/>
    <x v="4"/>
    <n v="32.938000000000002"/>
    <n v="-117.05"/>
    <s v="United States"/>
    <s v="28 - San Diego, CA"/>
    <n v="92064"/>
    <m/>
    <n v="11.04"/>
    <n v="0.14683199999999999"/>
  </r>
  <r>
    <x v="21"/>
    <x v="4"/>
    <n v="33.781999999999996"/>
    <n v="-84.39"/>
    <s v="United States"/>
    <s v="9 - Atlanta, GA"/>
    <n v="30309"/>
    <s v="Atlanta, GA"/>
    <n v="29.15"/>
    <n v="0.38769500000000001"/>
  </r>
  <r>
    <x v="23"/>
    <x v="2"/>
    <n v="44.945999999999998"/>
    <n v="-93.091999999999999"/>
    <s v="United States"/>
    <s v="15 - Minneapolis-St. Paul, MN"/>
    <n v="55101"/>
    <s v="St. Paul, MN"/>
    <n v="648.82579999999996"/>
    <n v="8.6293831399999998"/>
  </r>
  <r>
    <x v="23"/>
    <x v="2"/>
    <n v="44.982999999999997"/>
    <n v="-93.278000000000006"/>
    <s v="United States"/>
    <s v="15 - Minneapolis-St. Paul, MN"/>
    <n v="55401"/>
    <s v="Minneapolis, MN"/>
    <n v="511.64832000000001"/>
    <n v="6.8049226560000013"/>
  </r>
  <r>
    <x v="23"/>
    <x v="2"/>
    <n v="44.982999999999997"/>
    <n v="-93.278000000000006"/>
    <s v="United States"/>
    <s v="15 - Minneapolis-St. Paul, MN"/>
    <n v="55401"/>
    <s v="Minneapolis, MN"/>
    <n v="1295.1098099999999"/>
    <n v="17.224960473000003"/>
  </r>
  <r>
    <x v="24"/>
    <x v="3"/>
    <n v="44.912999999999997"/>
    <n v="-93.415000000000006"/>
    <s v="United States"/>
    <s v="15 - Minneapolis-St. Paul, MN"/>
    <n v="55343"/>
    <m/>
    <n v="10.972222220000001"/>
    <n v="0.14593055552600001"/>
  </r>
  <r>
    <x v="24"/>
    <x v="3"/>
    <n v="47.524999999999999"/>
    <n v="-92.54"/>
    <s v="United States"/>
    <s v="139 - Duluth MN-Superior, WI"/>
    <n v="55792"/>
    <m/>
    <n v="13.25"/>
    <n v="0.17622499999999999"/>
  </r>
  <r>
    <x v="24"/>
    <x v="3"/>
    <n v="35.667999999999999"/>
    <n v="-95.376000000000005"/>
    <s v="United States"/>
    <s v="59 - Tulsa, OK"/>
    <n v="74401"/>
    <m/>
    <n v="38.652777780000001"/>
    <n v="0.51408194447400002"/>
  </r>
  <r>
    <x v="24"/>
    <x v="3"/>
    <n v="41.896999999999998"/>
    <n v="-87.725999999999999"/>
    <s v="United States"/>
    <s v="3 - Chicago, IL"/>
    <n v="60651"/>
    <s v="Chicago, IL"/>
    <n v="6.4986111109999998"/>
    <n v="8.6431527776300004E-2"/>
  </r>
  <r>
    <x v="24"/>
    <x v="3"/>
    <n v="34.578000000000003"/>
    <n v="-86.988"/>
    <s v="United States"/>
    <s v="79 - Huntsville-Decatur (Florence), AL"/>
    <n v="35601"/>
    <m/>
    <n v="15.527777779999999"/>
    <n v="0.206519444474"/>
  </r>
  <r>
    <x v="24"/>
    <x v="3"/>
    <n v="46.670999999999999"/>
    <n v="-92.227000000000004"/>
    <s v="United States"/>
    <s v="139 - Duluth MN-Superior, WI"/>
    <n v="55808"/>
    <m/>
    <n v="44"/>
    <n v="0.58519999999999994"/>
  </r>
  <r>
    <x v="24"/>
    <x v="3"/>
    <n v="47.061999999999998"/>
    <n v="-122.741"/>
    <s v="United States"/>
    <s v="12 - Seattle-Tacoma, WA"/>
    <n v="98516"/>
    <m/>
    <n v="0.111111111"/>
    <n v="1.4777777763000002E-3"/>
  </r>
  <r>
    <x v="18"/>
    <x v="0"/>
    <n v="37.789000000000001"/>
    <n v="-90.421000000000006"/>
    <s v="United States"/>
    <s v="21 - St. Louis, MO"/>
    <n v="63640"/>
    <m/>
    <n v="2.496"/>
    <n v="3.3196799999999999E-2"/>
  </r>
  <r>
    <x v="24"/>
    <x v="3"/>
    <n v="34.999000000000002"/>
    <n v="-78.093999999999994"/>
    <s v="United States"/>
    <s v="100 - Greenville-New Bern-Washington, NC"/>
    <n v="28398"/>
    <m/>
    <n v="17.833333329999999"/>
    <n v="0.23718333328900001"/>
  </r>
  <r>
    <x v="24"/>
    <x v="3"/>
    <n v="31.113"/>
    <n v="-86.049000000000007"/>
    <s v="United States"/>
    <s v="169 - Dothan, AL"/>
    <n v="36477"/>
    <m/>
    <n v="6.2932639999999997"/>
    <n v="8.3700411200000005E-2"/>
  </r>
  <r>
    <x v="24"/>
    <x v="3"/>
    <n v="37.749000000000002"/>
    <n v="-90.49"/>
    <s v="United States"/>
    <s v="21 - St. Louis, MO"/>
    <n v="63637"/>
    <m/>
    <n v="8.3333332999999996E-2"/>
    <n v="1.1083333288999999E-3"/>
  </r>
  <r>
    <x v="24"/>
    <x v="3"/>
    <n v="34.017000000000003"/>
    <n v="-84.619"/>
    <s v="United States"/>
    <s v="9 - Atlanta, GA"/>
    <n v="30152"/>
    <m/>
    <n v="13.641666669999999"/>
    <n v="0.18143416671100002"/>
  </r>
  <r>
    <x v="24"/>
    <x v="3"/>
    <n v="33.322000000000003"/>
    <n v="-111.791"/>
    <s v="United States"/>
    <s v="13 - Phoenix, AZ"/>
    <n v="85233"/>
    <s v="Gilbert, AZ"/>
    <n v="0.30555555600000001"/>
    <n v="4.0638888948000005E-3"/>
  </r>
  <r>
    <x v="24"/>
    <x v="3"/>
    <n v="44.902000000000001"/>
    <n v="-97.105999999999995"/>
    <s v="United States"/>
    <s v="112 - Sioux Falls(Mitchell), SD"/>
    <n v="57201"/>
    <m/>
    <n v="8.1666666669999994"/>
    <n v="0.10861666667110001"/>
  </r>
  <r>
    <x v="24"/>
    <x v="3"/>
    <n v="31.268000000000001"/>
    <n v="-83.472999999999999"/>
    <s v="United States"/>
    <s v="150 - Albany, GA"/>
    <n v="31637"/>
    <m/>
    <n v="1.32"/>
    <n v="1.7556000000000002E-2"/>
  </r>
  <r>
    <x v="24"/>
    <x v="3"/>
    <n v="33.359000000000002"/>
    <n v="-97.233999999999995"/>
    <s v="United States"/>
    <s v="5 - Dallas-Ft. Worth, TX"/>
    <n v="76266"/>
    <m/>
    <n v="8.3333332999999996E-2"/>
    <n v="1.1083333288999999E-3"/>
  </r>
  <r>
    <x v="25"/>
    <x v="0"/>
    <n v="31.582000000000001"/>
    <n v="-102.89100000000001"/>
    <s v="United States"/>
    <s v="152 - Odessa-Midland, TX"/>
    <n v="79756"/>
    <m/>
    <n v="1.3758779999999999"/>
    <n v="1.8299177399999998E-2"/>
  </r>
  <r>
    <x v="8"/>
    <x v="0"/>
    <n v="29.648"/>
    <n v="-95.649000000000001"/>
    <s v="United States"/>
    <s v="10 - Houston, TX"/>
    <n v="77498"/>
    <s v="Houston, TX"/>
    <n v="7.02"/>
    <n v="9.3365999999999991E-2"/>
  </r>
  <r>
    <x v="8"/>
    <x v="0"/>
    <n v="39.329000000000001"/>
    <n v="-94.265000000000001"/>
    <s v="United States"/>
    <s v="31 - Kansas City, MO"/>
    <n v="64024"/>
    <m/>
    <n v="7.92"/>
    <n v="0.105336"/>
  </r>
  <r>
    <x v="8"/>
    <x v="0"/>
    <n v="36.912999999999997"/>
    <n v="-76.251999999999995"/>
    <s v="United States"/>
    <s v="44 - Norfolk-Portsmouth-Newport News, VA"/>
    <n v="23513"/>
    <s v="Norfolk, VA"/>
    <n v="3.9645069999999998"/>
    <n v="5.2727943100000001E-2"/>
  </r>
  <r>
    <x v="8"/>
    <x v="0"/>
    <n v="38.79"/>
    <n v="-121.22199999999999"/>
    <s v="United States"/>
    <s v="20 - Sacramento-Stockton-Modesto, CA"/>
    <n v="95677"/>
    <m/>
    <n v="9.52"/>
    <n v="0.12661600000000001"/>
  </r>
  <r>
    <x v="8"/>
    <x v="0"/>
    <n v="41.889000000000003"/>
    <n v="-87.644999999999996"/>
    <s v="United States"/>
    <s v="3 - Chicago, IL"/>
    <n v="60661"/>
    <s v="Chicago, IL"/>
    <n v="5.44"/>
    <n v="7.2352000000000014E-2"/>
  </r>
  <r>
    <x v="8"/>
    <x v="0"/>
    <n v="36.838999999999999"/>
    <n v="-119.68300000000001"/>
    <s v="United States"/>
    <s v="55 - Fresno-Visalia, CA"/>
    <n v="93611"/>
    <s v="Clovis, CA"/>
    <n v="11.893521"/>
    <n v="0.15818382930000002"/>
  </r>
  <r>
    <x v="18"/>
    <x v="0"/>
    <n v="37.761000000000003"/>
    <n v="-92.111999999999995"/>
    <s v="United States"/>
    <s v="114 - Springfield, MO"/>
    <n v="65473"/>
    <m/>
    <n v="21.481999999999999"/>
    <n v="0.28571059999999998"/>
  </r>
  <r>
    <x v="18"/>
    <x v="0"/>
    <n v="37.180999999999997"/>
    <n v="-93.253"/>
    <s v="United States"/>
    <s v="114 - Springfield, MO"/>
    <n v="65804"/>
    <s v="Springfield, MO"/>
    <n v="45.686"/>
    <n v="0.60762380000000005"/>
  </r>
  <r>
    <x v="18"/>
    <x v="0"/>
    <n v="29.692"/>
    <n v="-95.298000000000002"/>
    <s v="United States"/>
    <s v="10 - Houston, TX"/>
    <n v="77087"/>
    <s v="Houston, TX"/>
    <n v="19.529"/>
    <n v="0.25973570000000001"/>
  </r>
  <r>
    <x v="18"/>
    <x v="0"/>
    <n v="42.787999999999997"/>
    <n v="-96.94"/>
    <s v="United States"/>
    <s v="112 - Sioux Falls(Mitchell), SD"/>
    <n v="57069"/>
    <m/>
    <n v="3.004"/>
    <n v="3.9953200000000001E-2"/>
  </r>
  <r>
    <x v="18"/>
    <x v="0"/>
    <n v="43.87"/>
    <n v="-91.194999999999993"/>
    <s v="United States"/>
    <s v="128 - La Crosse-Eau Claire, WI"/>
    <n v="54601"/>
    <m/>
    <n v="22.84"/>
    <n v="0.30377199999999999"/>
  </r>
  <r>
    <x v="18"/>
    <x v="0"/>
    <n v="38.953000000000003"/>
    <n v="-92.384"/>
    <s v="United States"/>
    <s v="138 - Columbia-Jefferson City, MO"/>
    <n v="65203"/>
    <s v="Columbia, MO"/>
    <n v="26.626999999999999"/>
    <n v="0.35413909999999998"/>
  </r>
  <r>
    <x v="18"/>
    <x v="0"/>
    <n v="36.909999999999997"/>
    <n v="-76.144000000000005"/>
    <s v="United States"/>
    <s v="44 - Norfolk-Portsmouth-Newport News, VA"/>
    <n v="23455"/>
    <s v="Virginia Beach, VA"/>
    <n v="8.5969999999999995"/>
    <n v="0.11434009999999999"/>
  </r>
  <r>
    <x v="18"/>
    <x v="0"/>
    <n v="32.384999999999998"/>
    <n v="-83.358000000000004"/>
    <s v="United States"/>
    <s v="120 - Macon, GA"/>
    <n v="31014"/>
    <m/>
    <n v="2.2010000000000001"/>
    <n v="2.9273300000000006E-2"/>
  </r>
  <r>
    <x v="26"/>
    <x v="3"/>
    <n v="45.064999999999998"/>
    <n v="-93.325000000000003"/>
    <s v="United States"/>
    <s v="15 - Minneapolis-St. Paul, MN"/>
    <n v="55429"/>
    <m/>
    <n v="54.44"/>
    <n v="0.72405200000000003"/>
  </r>
  <r>
    <x v="21"/>
    <x v="4"/>
    <n v="38.576000000000001"/>
    <n v="-121.497"/>
    <s v="United States"/>
    <s v="20 - Sacramento-Stockton-Modesto, CA"/>
    <n v="95814"/>
    <s v="Sacramento, CA"/>
    <n v="44.98"/>
    <n v="0.59823400000000004"/>
  </r>
  <r>
    <x v="21"/>
    <x v="4"/>
    <n v="37.951999999999998"/>
    <n v="-122.333"/>
    <s v="United States"/>
    <s v="6 - San Francisco-Oakland-San Jose, CA"/>
    <n v="94806"/>
    <m/>
    <n v="13.86"/>
    <n v="0.184338"/>
  </r>
  <r>
    <x v="21"/>
    <x v="4"/>
    <n v="35.963000000000001"/>
    <n v="-80.013000000000005"/>
    <s v="United States"/>
    <s v="46 - Greensboro-High Point-Winston Salem, NC"/>
    <n v="27262"/>
    <s v="High Point, NC"/>
    <n v="0.52"/>
    <n v="6.9160000000000011E-3"/>
  </r>
  <r>
    <x v="24"/>
    <x v="3"/>
    <n v="40.146999999999998"/>
    <n v="-89.382999999999996"/>
    <s v="United States"/>
    <s v="83 - Champaign &amp; Springfield-Decatur, IL"/>
    <n v="62656"/>
    <m/>
    <n v="16.033333330000001"/>
    <n v="0.213243333289"/>
  </r>
  <r>
    <x v="24"/>
    <x v="3"/>
    <n v="38.320999999999998"/>
    <n v="-122.31100000000001"/>
    <s v="United States"/>
    <s v="6 - San Francisco-Oakland-San Jose, CA"/>
    <n v="94558"/>
    <m/>
    <n v="6.3888888890000004"/>
    <n v="8.4972222223700003E-2"/>
  </r>
  <r>
    <x v="24"/>
    <x v="3"/>
    <n v="38.372999999999998"/>
    <n v="-121.366"/>
    <s v="United States"/>
    <s v="20 - Sacramento-Stockton-Modesto, CA"/>
    <n v="95757"/>
    <s v="Elk Grove, CA"/>
    <n v="67.236111109999996"/>
    <n v="0.89424027776299997"/>
  </r>
  <r>
    <x v="12"/>
    <x v="0"/>
    <n v="25.931000000000001"/>
    <n v="-80.244"/>
    <s v="United States"/>
    <s v="16 - Miami-Ft. Lauderdale, FL"/>
    <n v="33056"/>
    <s v="Miami Gardens, FL"/>
    <n v="3.0379999999999998"/>
    <n v="4.0405400000000001E-2"/>
  </r>
  <r>
    <x v="13"/>
    <x v="0"/>
    <n v="33.067"/>
    <n v="-96.891999999999996"/>
    <s v="United States"/>
    <s v="5 - Dallas-Ft. Worth, TX"/>
    <n v="75056"/>
    <m/>
    <n v="20.5"/>
    <n v="0.27265"/>
  </r>
  <r>
    <x v="13"/>
    <x v="0"/>
    <n v="38.869"/>
    <n v="-78.531000000000006"/>
    <s v="United States"/>
    <s v="8 - Washington, DC"/>
    <n v="22664"/>
    <m/>
    <n v="37.102688999999998"/>
    <n v="0.49346576370000006"/>
  </r>
  <r>
    <x v="13"/>
    <x v="0"/>
    <n v="32.841999999999999"/>
    <n v="-96.597999999999999"/>
    <s v="United States"/>
    <s v="5 - Dallas-Ft. Worth, TX"/>
    <n v="75043"/>
    <s v="Garland, TX"/>
    <n v="10.292521000000001"/>
    <n v="0.13689052930000001"/>
  </r>
  <r>
    <x v="13"/>
    <x v="0"/>
    <n v="28.914000000000001"/>
    <n v="-81.278999999999996"/>
    <s v="United States"/>
    <s v="19 - Orlando, FL"/>
    <n v="32763"/>
    <m/>
    <n v="4.0999999999999996"/>
    <n v="5.4529999999999995E-2"/>
  </r>
  <r>
    <x v="18"/>
    <x v="0"/>
    <n v="30.817"/>
    <n v="-83.274000000000001"/>
    <s v="United States"/>
    <s v="106 - Tallahassee, FL"/>
    <n v="31601"/>
    <m/>
    <n v="56.576000000000001"/>
    <n v="0.75246080000000004"/>
  </r>
  <r>
    <x v="18"/>
    <x v="0"/>
    <n v="36.796999999999997"/>
    <n v="-75.998000000000005"/>
    <s v="United States"/>
    <s v="44 - Norfolk-Portsmouth-Newport News, VA"/>
    <n v="23451"/>
    <s v="Virginia Beach, VA"/>
    <n v="13.695"/>
    <n v="0.18214350000000001"/>
  </r>
  <r>
    <x v="18"/>
    <x v="0"/>
    <n v="42.716999999999999"/>
    <n v="-88.992000000000004"/>
    <s v="United States"/>
    <s v="85 - Madison, WI"/>
    <n v="53545"/>
    <m/>
    <n v="14.619"/>
    <n v="0.19443270000000001"/>
  </r>
  <r>
    <x v="18"/>
    <x v="0"/>
    <n v="29.675999999999998"/>
    <n v="-95.584999999999994"/>
    <s v="United States"/>
    <s v="10 - Houston, TX"/>
    <n v="77099"/>
    <s v="Houston, TX"/>
    <n v="14.214"/>
    <n v="0.18904620000000003"/>
  </r>
  <r>
    <x v="18"/>
    <x v="0"/>
    <n v="39.036999999999999"/>
    <n v="-94.414000000000001"/>
    <s v="United States"/>
    <s v="31 - Kansas City, MO"/>
    <n v="64055"/>
    <s v="Independence, MO"/>
    <n v="17.28"/>
    <n v="0.22982400000000003"/>
  </r>
  <r>
    <x v="18"/>
    <x v="0"/>
    <n v="32.42"/>
    <n v="-84.951999999999998"/>
    <s v="United States"/>
    <s v="127 - Columbus, GA"/>
    <n v="31903"/>
    <s v="Columbus, GA"/>
    <n v="3.339"/>
    <n v="4.4408700000000002E-2"/>
  </r>
  <r>
    <x v="18"/>
    <x v="0"/>
    <n v="44.298000000000002"/>
    <n v="-96.77"/>
    <s v="United States"/>
    <s v="112 - Sioux Falls(Mitchell), SD"/>
    <n v="57006"/>
    <m/>
    <n v="10.132"/>
    <n v="0.1347556"/>
  </r>
  <r>
    <x v="18"/>
    <x v="0"/>
    <n v="42.890999999999998"/>
    <n v="-97.394999999999996"/>
    <s v="United States"/>
    <s v="112 - Sioux Falls(Mitchell), SD"/>
    <n v="57078"/>
    <m/>
    <n v="5.1059999999999999"/>
    <n v="6.7909800000000006E-2"/>
  </r>
  <r>
    <x v="18"/>
    <x v="0"/>
    <n v="33.575000000000003"/>
    <n v="-84.281000000000006"/>
    <s v="United States"/>
    <s v="9 - Atlanta, GA"/>
    <n v="30273"/>
    <m/>
    <n v="7.8639999999999999"/>
    <n v="0.1045912"/>
  </r>
  <r>
    <x v="18"/>
    <x v="0"/>
    <n v="32.145000000000003"/>
    <n v="-80.751000000000005"/>
    <s v="United States"/>
    <s v="92 - Savannah, GA"/>
    <n v="29928"/>
    <m/>
    <n v="8.3010000000000002"/>
    <n v="0.1104033"/>
  </r>
  <r>
    <x v="4"/>
    <x v="1"/>
    <n v="45.761000000000003"/>
    <n v="-94.227000000000004"/>
    <s v="United States"/>
    <s v="15 - Minneapolis-St. Paul, MN"/>
    <n v="56367"/>
    <m/>
    <n v="5.59"/>
    <n v="7.4346999999999996E-2"/>
  </r>
  <r>
    <x v="10"/>
    <x v="0"/>
    <n v="37.661999999999999"/>
    <n v="-121.78"/>
    <s v="United States"/>
    <s v="6 - San Francisco-Oakland-San Jose, CA"/>
    <n v="94550"/>
    <m/>
    <n v="0.15"/>
    <n v="1.9949999999999998E-3"/>
  </r>
  <r>
    <x v="10"/>
    <x v="0"/>
    <n v="37.738"/>
    <n v="-122.164"/>
    <s v="United States"/>
    <s v="6 - San Francisco-Oakland-San Jose, CA"/>
    <n v="94603"/>
    <s v="Oakland, CA"/>
    <n v="0.53"/>
    <n v="7.0489999999999997E-3"/>
  </r>
  <r>
    <x v="13"/>
    <x v="0"/>
    <n v="38.369"/>
    <n v="-77.528999999999996"/>
    <s v="United States"/>
    <s v="8 - Washington, DC"/>
    <n v="22406"/>
    <m/>
    <n v="23.849076"/>
    <n v="0.3171927108"/>
  </r>
  <r>
    <x v="13"/>
    <x v="0"/>
    <n v="34.694000000000003"/>
    <n v="-118.17400000000001"/>
    <s v="United States"/>
    <s v="2 - Los Angeles, CA"/>
    <n v="93536"/>
    <s v="Lancaster, CA"/>
    <n v="9.1281510000000008"/>
    <n v="0.12140440830000002"/>
  </r>
  <r>
    <x v="13"/>
    <x v="0"/>
    <n v="39.145000000000003"/>
    <n v="-121.654"/>
    <s v="United States"/>
    <s v="20 - Sacramento-Stockton-Modesto, CA"/>
    <n v="95993"/>
    <m/>
    <n v="13.568823"/>
    <n v="0.18046534590000002"/>
  </r>
  <r>
    <x v="18"/>
    <x v="0"/>
    <n v="38.953000000000003"/>
    <n v="-92.384"/>
    <s v="United States"/>
    <s v="138 - Columbia-Jefferson City, MO"/>
    <n v="65203"/>
    <s v="Columbia, MO"/>
    <n v="5.3090000000000002"/>
    <n v="7.0609700000000011E-2"/>
  </r>
  <r>
    <x v="18"/>
    <x v="0"/>
    <n v="44.682000000000002"/>
    <n v="-90.191999999999993"/>
    <s v="United States"/>
    <s v="134 - Wausau-Rhinelander, WI"/>
    <n v="54449"/>
    <m/>
    <n v="4.1369999999999996"/>
    <n v="5.502209999999999E-2"/>
  </r>
  <r>
    <x v="18"/>
    <x v="0"/>
    <n v="33.481999999999999"/>
    <n v="-112.22199999999999"/>
    <s v="United States"/>
    <s v="13 - Phoenix, AZ"/>
    <n v="85033"/>
    <s v="Phoenix, AZ"/>
    <n v="4.6369999999999996"/>
    <n v="6.1672100000000001E-2"/>
  </r>
  <r>
    <x v="18"/>
    <x v="0"/>
    <n v="32.470999999999997"/>
    <n v="-85"/>
    <s v="United States"/>
    <s v="127 - Columbus, GA"/>
    <n v="36867"/>
    <m/>
    <n v="2.7290000000000001"/>
    <n v="3.62957E-2"/>
  </r>
  <r>
    <x v="18"/>
    <x v="0"/>
    <n v="45.034999999999997"/>
    <n v="-93.41"/>
    <s v="United States"/>
    <s v="15 - Minneapolis-St. Paul, MN"/>
    <n v="55442"/>
    <m/>
    <n v="7.4260000000000002"/>
    <n v="9.8765800000000015E-2"/>
  </r>
  <r>
    <x v="18"/>
    <x v="0"/>
    <n v="34.689"/>
    <n v="-118.167"/>
    <s v="United States"/>
    <s v="2 - Los Angeles, CA"/>
    <n v="93536"/>
    <s v="Lancaster, CA"/>
    <n v="3.3029999999999999"/>
    <n v="4.3929900000000001E-2"/>
  </r>
  <r>
    <x v="18"/>
    <x v="0"/>
    <n v="35.682000000000002"/>
    <n v="-97.424999999999997"/>
    <s v="United States"/>
    <s v="41 - Oklahoma City, OK"/>
    <n v="73034"/>
    <m/>
    <n v="4.7110000000000003"/>
    <n v="6.2656299999999998E-2"/>
  </r>
  <r>
    <x v="18"/>
    <x v="0"/>
    <n v="33.948"/>
    <n v="-118.167"/>
    <s v="United States"/>
    <s v="2 - Los Angeles, CA"/>
    <n v="90280"/>
    <m/>
    <n v="7.758"/>
    <n v="0.10318140000000001"/>
  </r>
  <r>
    <x v="18"/>
    <x v="0"/>
    <n v="33.969000000000001"/>
    <n v="-118.163"/>
    <s v="United States"/>
    <s v="2 - Los Angeles, CA"/>
    <n v="90201"/>
    <m/>
    <n v="4.7569999999999997"/>
    <n v="6.3268100000000008E-2"/>
  </r>
  <r>
    <x v="2"/>
    <x v="1"/>
    <n v="37.378999999999998"/>
    <n v="-121.952"/>
    <s v="United States"/>
    <s v="6 - San Francisco-Oakland-San Jose, CA"/>
    <n v="95054"/>
    <s v="Santa Clara, CA"/>
    <n v="19.149699999999999"/>
    <n v="0.25469101"/>
  </r>
  <r>
    <x v="7"/>
    <x v="0"/>
    <n v="37.045999999999999"/>
    <n v="-76.388999999999996"/>
    <s v="United States"/>
    <s v="44 - Norfolk-Portsmouth-Newport News, VA"/>
    <n v="23666"/>
    <s v="Hampton, VA"/>
    <n v="0.35"/>
    <n v="4.6550000000000003E-3"/>
  </r>
  <r>
    <x v="15"/>
    <x v="3"/>
    <n v="34.674999999999997"/>
    <n v="-118.131"/>
    <s v="United States"/>
    <s v="2 - Los Angeles, CA"/>
    <n v="93535"/>
    <s v="Lancaster, CA"/>
    <n v="2"/>
    <n v="2.6600000000000002E-2"/>
  </r>
  <r>
    <x v="15"/>
    <x v="3"/>
    <n v="46.137"/>
    <n v="-122.937"/>
    <s v="United States"/>
    <s v="22 - Portland, OR"/>
    <n v="98632"/>
    <m/>
    <n v="0.3"/>
    <n v="3.9899999999999996E-3"/>
  </r>
  <r>
    <x v="8"/>
    <x v="0"/>
    <n v="47.518000000000001"/>
    <n v="-122.631"/>
    <s v="United States"/>
    <s v="12 - Seattle-Tacoma, WA"/>
    <n v="98366"/>
    <m/>
    <n v="7.9290139999999996"/>
    <n v="0.1054558862"/>
  </r>
  <r>
    <x v="8"/>
    <x v="0"/>
    <n v="34.173000000000002"/>
    <n v="-118.304"/>
    <s v="United States"/>
    <s v="2 - Los Angeles, CA"/>
    <n v="91502"/>
    <m/>
    <n v="4.16"/>
    <n v="5.5328000000000009E-2"/>
  </r>
  <r>
    <x v="8"/>
    <x v="0"/>
    <n v="34.07"/>
    <n v="-118.34399999999999"/>
    <s v="United States"/>
    <s v="2 - Los Angeles, CA"/>
    <n v="90036"/>
    <s v="Los Angeles, CA"/>
    <n v="2.78"/>
    <n v="3.6974E-2"/>
  </r>
  <r>
    <x v="9"/>
    <x v="0"/>
    <n v="41.758000000000003"/>
    <n v="-88.201999999999998"/>
    <s v="United States"/>
    <s v="3 - Chicago, IL"/>
    <n v="60540"/>
    <s v="Naperville, IL"/>
    <n v="5"/>
    <n v="6.6500000000000004E-2"/>
  </r>
  <r>
    <x v="10"/>
    <x v="0"/>
    <n v="41.747"/>
    <n v="-87.742000000000004"/>
    <s v="United States"/>
    <s v="3 - Chicago, IL"/>
    <n v="60459"/>
    <m/>
    <n v="0.09"/>
    <n v="1.1969999999999999E-3"/>
  </r>
  <r>
    <x v="10"/>
    <x v="0"/>
    <n v="41.902999999999999"/>
    <n v="-88.337999999999994"/>
    <s v="United States"/>
    <s v="3 - Chicago, IL"/>
    <n v="60174"/>
    <m/>
    <n v="0.67"/>
    <n v="8.9110000000000005E-3"/>
  </r>
  <r>
    <x v="11"/>
    <x v="4"/>
    <n v="32.860999999999997"/>
    <n v="-96.804000000000002"/>
    <s v="United States"/>
    <s v="5 - Dallas-Ft. Worth, TX"/>
    <n v="75225"/>
    <s v="Dallas, TX"/>
    <n v="22.726565999999998"/>
    <n v="0.30226332779999998"/>
  </r>
  <r>
    <x v="18"/>
    <x v="0"/>
    <n v="48.552"/>
    <n v="-109.67100000000001"/>
    <s v="United States"/>
    <s v="190 - Great Falls, MT"/>
    <n v="59501"/>
    <m/>
    <n v="4.7919999999999998"/>
    <n v="6.3733600000000001E-2"/>
  </r>
  <r>
    <x v="18"/>
    <x v="0"/>
    <n v="43.5"/>
    <n v="-96.707999999999998"/>
    <s v="United States"/>
    <s v="112 - Sioux Falls(Mitchell), SD"/>
    <n v="57108"/>
    <s v="Sioux Falls, SD"/>
    <n v="1.7769999999999999"/>
    <n v="2.3634100000000002E-2"/>
  </r>
  <r>
    <x v="18"/>
    <x v="0"/>
    <n v="33.515999999999998"/>
    <n v="-84.364999999999995"/>
    <s v="United States"/>
    <s v="9 - Atlanta, GA"/>
    <n v="30238"/>
    <m/>
    <n v="3.4329999999999998"/>
    <n v="4.5658900000000002E-2"/>
  </r>
  <r>
    <x v="18"/>
    <x v="0"/>
    <n v="46.237000000000002"/>
    <n v="-119.28100000000001"/>
    <s v="United States"/>
    <s v="122 - Yakima-Pasco-Richland-Kennewick, WA"/>
    <n v="99352"/>
    <m/>
    <n v="3.9569999999999999"/>
    <n v="5.2628099999999997E-2"/>
  </r>
  <r>
    <x v="24"/>
    <x v="3"/>
    <n v="33.831000000000003"/>
    <n v="-84.343999999999994"/>
    <s v="United States"/>
    <s v="9 - Atlanta, GA"/>
    <n v="30329"/>
    <m/>
    <n v="3"/>
    <n v="3.9900000000000005E-2"/>
  </r>
  <r>
    <x v="24"/>
    <x v="3"/>
    <n v="34.015000000000001"/>
    <n v="-90.427999999999997"/>
    <s v="United States"/>
    <s v="188 - Greenwood-Greenville, MS"/>
    <n v="38963"/>
    <m/>
    <n v="4.4583333329999997"/>
    <n v="5.9295833328900004E-2"/>
  </r>
  <r>
    <x v="7"/>
    <x v="0"/>
    <n v="29.675000000000001"/>
    <n v="-95.558000000000007"/>
    <s v="United States"/>
    <s v="10 - Houston, TX"/>
    <n v="77099"/>
    <s v="Houston, TX"/>
    <n v="2.11"/>
    <n v="2.8063000000000001E-2"/>
  </r>
  <r>
    <x v="7"/>
    <x v="0"/>
    <n v="29.556999999999999"/>
    <n v="-95.123999999999995"/>
    <s v="United States"/>
    <s v="10 - Houston, TX"/>
    <n v="77062"/>
    <s v="Houston, TX"/>
    <n v="1.97"/>
    <n v="2.6201000000000002E-2"/>
  </r>
  <r>
    <x v="10"/>
    <x v="0"/>
    <n v="33.073999999999998"/>
    <n v="-96.771000000000001"/>
    <s v="United States"/>
    <s v="5 - Dallas-Ft. Worth, TX"/>
    <n v="75025"/>
    <s v="Plano, TX"/>
    <n v="0.77"/>
    <n v="1.0241000000000002E-2"/>
  </r>
  <r>
    <x v="13"/>
    <x v="0"/>
    <n v="29.047000000000001"/>
    <n v="-95.46"/>
    <s v="United States"/>
    <s v="10 - Houston, TX"/>
    <n v="77566"/>
    <m/>
    <n v="7.4482350000000004"/>
    <n v="9.9061525500000011E-2"/>
  </r>
  <r>
    <x v="13"/>
    <x v="0"/>
    <n v="32.865000000000002"/>
    <n v="-96.606999999999999"/>
    <s v="United States"/>
    <s v="5 - Dallas-Ft. Worth, TX"/>
    <n v="75043"/>
    <s v="Garland, TX"/>
    <n v="5.9159660000000001"/>
    <n v="7.8682347799999997E-2"/>
  </r>
  <r>
    <x v="13"/>
    <x v="0"/>
    <n v="27.420999999999999"/>
    <n v="-80.378"/>
    <s v="United States"/>
    <s v="38 - West Palm Beach-Ft. Pierce, FL"/>
    <n v="34947"/>
    <m/>
    <n v="9.0485720000000001"/>
    <n v="0.1203460076"/>
  </r>
  <r>
    <x v="18"/>
    <x v="0"/>
    <n v="42.716999999999999"/>
    <n v="-88.992000000000004"/>
    <s v="United States"/>
    <s v="85 - Madison, WI"/>
    <n v="53545"/>
    <m/>
    <n v="4.8860000000000001"/>
    <n v="6.4983799999999994E-2"/>
  </r>
  <r>
    <x v="18"/>
    <x v="0"/>
    <n v="43.548000000000002"/>
    <n v="-96.688000000000002"/>
    <s v="United States"/>
    <s v="112 - Sioux Falls(Mitchell), SD"/>
    <n v="57103"/>
    <s v="Sioux Falls, SD"/>
    <n v="4.9400000000000004"/>
    <n v="6.570200000000001E-2"/>
  </r>
  <r>
    <x v="18"/>
    <x v="0"/>
    <n v="44.298000000000002"/>
    <n v="-96.77"/>
    <s v="United States"/>
    <s v="112 - Sioux Falls(Mitchell), SD"/>
    <n v="57006"/>
    <m/>
    <n v="5.0659999999999998"/>
    <n v="6.7377800000000002E-2"/>
  </r>
  <r>
    <x v="18"/>
    <x v="0"/>
    <n v="38.161999999999999"/>
    <n v="-92.603999999999999"/>
    <s v="United States"/>
    <s v="138 - Columbia-Jefferson City, MO"/>
    <n v="65065"/>
    <m/>
    <n v="4.7489999999999997"/>
    <n v="6.3161700000000001E-2"/>
  </r>
  <r>
    <x v="24"/>
    <x v="3"/>
    <n v="26.274000000000001"/>
    <n v="-80.132000000000005"/>
    <s v="United States"/>
    <s v="16 - Miami-Ft. Lauderdale, FL"/>
    <n v="33064"/>
    <s v="Pompano Beach, FL"/>
    <n v="0.33333333300000001"/>
    <n v="4.4333333289000004E-3"/>
  </r>
  <r>
    <x v="24"/>
    <x v="3"/>
    <n v="41.747999999999998"/>
    <n v="-87.605999999999995"/>
    <s v="United States"/>
    <s v="3 - Chicago, IL"/>
    <n v="60619"/>
    <s v="Chicago, IL"/>
    <n v="3.733333333"/>
    <n v="4.9653333328900005E-2"/>
  </r>
  <r>
    <x v="24"/>
    <x v="3"/>
    <n v="41.88"/>
    <n v="-87.790999999999997"/>
    <s v="United States"/>
    <s v="3 - Chicago, IL"/>
    <n v="60302"/>
    <m/>
    <n v="4.3499999999999996"/>
    <n v="5.7854999999999997E-2"/>
  </r>
  <r>
    <x v="24"/>
    <x v="3"/>
    <n v="33.686"/>
    <n v="-84.033000000000001"/>
    <s v="United States"/>
    <s v="9 - Atlanta, GA"/>
    <n v="30012"/>
    <m/>
    <n v="2.65"/>
    <n v="3.5245000000000005E-2"/>
  </r>
  <r>
    <x v="24"/>
    <x v="3"/>
    <n v="31.727"/>
    <n v="-106.27200000000001"/>
    <s v="United States"/>
    <s v="174 - El Paso, TX"/>
    <n v="79936"/>
    <s v="El Paso, TX"/>
    <n v="2.266666667"/>
    <n v="3.0146666671100001E-2"/>
  </r>
  <r>
    <x v="24"/>
    <x v="3"/>
    <n v="36.04"/>
    <n v="-90.293999999999997"/>
    <s v="United States"/>
    <s v="81 - Paducah, KY"/>
    <n v="63829"/>
    <m/>
    <n v="48.308333330000004"/>
    <n v="0.6425008332890001"/>
  </r>
  <r>
    <x v="24"/>
    <x v="3"/>
    <n v="39.756999999999998"/>
    <n v="-94.802999999999997"/>
    <s v="United States"/>
    <s v="201 - St. Joseph, MO"/>
    <n v="64507"/>
    <m/>
    <n v="7.7291666670000003"/>
    <n v="0.10279791667110001"/>
  </r>
  <r>
    <x v="24"/>
    <x v="3"/>
    <n v="34.853999999999999"/>
    <n v="-82.79"/>
    <s v="United States"/>
    <s v="37 - Greenville-Spartanburg, SC"/>
    <n v="29671"/>
    <m/>
    <n v="2.9611111110000001"/>
    <n v="3.9382777776300004E-2"/>
  </r>
  <r>
    <x v="24"/>
    <x v="3"/>
    <n v="33.649000000000001"/>
    <n v="-84.004000000000005"/>
    <s v="United States"/>
    <s v="9 - Atlanta, GA"/>
    <n v="30013"/>
    <m/>
    <n v="5.8958333329999997"/>
    <n v="7.84145833289E-2"/>
  </r>
  <r>
    <x v="24"/>
    <x v="3"/>
    <n v="45.51"/>
    <n v="-91.763999999999996"/>
    <s v="United States"/>
    <s v="15 - Minneapolis-St. Paul, MN"/>
    <n v="54868"/>
    <m/>
    <n v="6"/>
    <n v="7.980000000000001E-2"/>
  </r>
  <r>
    <x v="24"/>
    <x v="3"/>
    <n v="34.076999999999998"/>
    <n v="-83.917000000000002"/>
    <s v="United States"/>
    <s v="9 - Atlanta, GA"/>
    <n v="30519"/>
    <m/>
    <n v="3.3"/>
    <n v="4.3890000000000005E-2"/>
  </r>
  <r>
    <x v="24"/>
    <x v="3"/>
    <n v="30.033000000000001"/>
    <n v="-95.603999999999999"/>
    <s v="United States"/>
    <s v="10 - Houston, TX"/>
    <n v="77377"/>
    <s v="Houston, TX"/>
    <n v="0.33333333300000001"/>
    <n v="4.4333333289000004E-3"/>
  </r>
  <r>
    <x v="24"/>
    <x v="3"/>
    <n v="33.487000000000002"/>
    <n v="-111.926"/>
    <s v="United States"/>
    <s v="13 - Phoenix, AZ"/>
    <n v="85251"/>
    <s v="Scottsdale, AZ"/>
    <n v="4.1458333329999997"/>
    <n v="5.5139583328900003E-2"/>
  </r>
  <r>
    <x v="24"/>
    <x v="3"/>
    <n v="29.81"/>
    <n v="-95.162000000000006"/>
    <s v="United States"/>
    <s v="10 - Houston, TX"/>
    <n v="77049"/>
    <s v="Houston, TX"/>
    <n v="1.17"/>
    <n v="1.5561000000000002E-2"/>
  </r>
  <r>
    <x v="24"/>
    <x v="3"/>
    <n v="42.915999999999997"/>
    <n v="-88.832999999999998"/>
    <s v="United States"/>
    <s v="34 - Milwaukee, WI"/>
    <n v="53538"/>
    <m/>
    <n v="0.22916666699999999"/>
    <n v="3.0479166711000001E-3"/>
  </r>
  <r>
    <x v="24"/>
    <x v="3"/>
    <n v="28.959"/>
    <n v="-98.483999999999995"/>
    <s v="United States"/>
    <s v="36 - San Antonio, TX"/>
    <n v="78064"/>
    <m/>
    <n v="1"/>
    <n v="1.3300000000000001E-2"/>
  </r>
  <r>
    <x v="24"/>
    <x v="3"/>
    <n v="29.547000000000001"/>
    <n v="-95.106999999999999"/>
    <s v="United States"/>
    <s v="10 - Houston, TX"/>
    <n v="77058"/>
    <m/>
    <n v="1"/>
    <n v="1.3300000000000001E-2"/>
  </r>
  <r>
    <x v="24"/>
    <x v="3"/>
    <n v="34.143999999999998"/>
    <n v="-84.977999999999994"/>
    <s v="United States"/>
    <s v="9 - Atlanta, GA"/>
    <n v="30145"/>
    <m/>
    <n v="0.16666666699999999"/>
    <n v="2.2166666710999997E-3"/>
  </r>
  <r>
    <x v="7"/>
    <x v="0"/>
    <n v="35.643000000000001"/>
    <n v="-78.451999999999998"/>
    <s v="United States"/>
    <s v="24 - Raleigh-Durham, NC"/>
    <n v="27520"/>
    <m/>
    <n v="1.03"/>
    <n v="1.3699000000000003E-2"/>
  </r>
  <r>
    <x v="13"/>
    <x v="0"/>
    <n v="33.566000000000003"/>
    <n v="-83.48"/>
    <s v="United States"/>
    <s v="9 - Atlanta, GA"/>
    <n v="30650"/>
    <m/>
    <n v="8.1999999999999993"/>
    <n v="0.10905999999999999"/>
  </r>
  <r>
    <x v="18"/>
    <x v="0"/>
    <n v="43.167000000000002"/>
    <n v="-88.097999999999999"/>
    <s v="United States"/>
    <s v="34 - Milwaukee, WI"/>
    <n v="53051"/>
    <m/>
    <n v="3.5190000000000001"/>
    <n v="4.6802700000000003E-2"/>
  </r>
  <r>
    <x v="18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24"/>
    <x v="3"/>
    <n v="34.621000000000002"/>
    <n v="-96.843999999999994"/>
    <s v="United States"/>
    <s v="161 - Sherman, TX"/>
    <n v="74865"/>
    <m/>
    <n v="18.666666670000001"/>
    <n v="0.24826666671100003"/>
  </r>
  <r>
    <x v="24"/>
    <x v="3"/>
    <n v="34.334000000000003"/>
    <n v="-86.503"/>
    <s v="United States"/>
    <s v="79 - Huntsville-Decatur (Florence), AL"/>
    <n v="35016"/>
    <m/>
    <n v="2.25"/>
    <n v="2.9925E-2"/>
  </r>
  <r>
    <x v="24"/>
    <x v="3"/>
    <n v="25.733000000000001"/>
    <n v="-80.373999999999995"/>
    <s v="United States"/>
    <s v="16 - Miami-Ft. Lauderdale, FL"/>
    <n v="33165"/>
    <m/>
    <n v="5.1666666670000003"/>
    <n v="6.8716666671100018E-2"/>
  </r>
  <r>
    <x v="24"/>
    <x v="3"/>
    <n v="42.040999999999997"/>
    <n v="-87.766999999999996"/>
    <s v="United States"/>
    <s v="3 - Chicago, IL"/>
    <n v="60053"/>
    <m/>
    <n v="0.20833333300000001"/>
    <n v="2.7708333289E-3"/>
  </r>
  <r>
    <x v="24"/>
    <x v="3"/>
    <n v="41.51"/>
    <n v="-88.042000000000002"/>
    <s v="United States"/>
    <s v="3 - Chicago, IL"/>
    <n v="60433"/>
    <m/>
    <n v="0.5"/>
    <n v="6.6500000000000005E-3"/>
  </r>
  <r>
    <x v="24"/>
    <x v="3"/>
    <n v="46.125"/>
    <n v="-122.931"/>
    <s v="United States"/>
    <s v="22 - Portland, OR"/>
    <n v="98632"/>
    <m/>
    <n v="0.33333333300000001"/>
    <n v="4.4333333289000004E-3"/>
  </r>
  <r>
    <x v="24"/>
    <x v="3"/>
    <n v="34.859000000000002"/>
    <n v="-86.721999999999994"/>
    <s v="United States"/>
    <s v="79 - Huntsville-Decatur (Florence), AL"/>
    <n v="35749"/>
    <m/>
    <n v="0.91666666699999999"/>
    <n v="1.2191666671100001E-2"/>
  </r>
  <r>
    <x v="24"/>
    <x v="3"/>
    <n v="34.896000000000001"/>
    <n v="-78.055000000000007"/>
    <s v="United States"/>
    <s v="100 - Greenville-New Bern-Washington, NC"/>
    <n v="28453"/>
    <m/>
    <n v="22.024999999999999"/>
    <n v="0.29293249999999998"/>
  </r>
  <r>
    <x v="24"/>
    <x v="3"/>
    <n v="41.93"/>
    <n v="-88.744"/>
    <s v="United States"/>
    <s v="3 - Chicago, IL"/>
    <n v="60115"/>
    <m/>
    <n v="0.95833333300000001"/>
    <n v="1.2745833328900001E-2"/>
  </r>
  <r>
    <x v="24"/>
    <x v="3"/>
    <n v="26.288"/>
    <n v="-80.283000000000001"/>
    <s v="United States"/>
    <s v="16 - Miami-Ft. Lauderdale, FL"/>
    <n v="33076"/>
    <s v="Coral Springs, FL"/>
    <n v="0.38888888900000002"/>
    <n v="5.1722222237000001E-3"/>
  </r>
  <r>
    <x v="24"/>
    <x v="3"/>
    <n v="42.05"/>
    <n v="-88.046000000000006"/>
    <s v="United States"/>
    <s v="3 - Chicago, IL"/>
    <n v="60173"/>
    <m/>
    <n v="0.41666666699999999"/>
    <n v="5.5416666711E-3"/>
  </r>
  <r>
    <x v="24"/>
    <x v="3"/>
    <n v="36.531999999999996"/>
    <n v="-93.316000000000003"/>
    <s v="United States"/>
    <s v="114 - Springfield, MO"/>
    <n v="65611"/>
    <m/>
    <n v="5.2916666670000003"/>
    <n v="7.0379166671100002E-2"/>
  </r>
  <r>
    <x v="24"/>
    <x v="3"/>
    <n v="33.786999999999999"/>
    <n v="-82.481999999999999"/>
    <s v="United States"/>
    <s v="113 - Augusta, GA"/>
    <n v="30817"/>
    <m/>
    <n v="2.7083333330000001"/>
    <n v="3.6020833328900007E-2"/>
  </r>
  <r>
    <x v="24"/>
    <x v="3"/>
    <n v="33.954999999999998"/>
    <n v="-84.218999999999994"/>
    <s v="United States"/>
    <s v="9 - Atlanta, GA"/>
    <n v="30071"/>
    <m/>
    <n v="1.0416666670000001"/>
    <n v="1.3854166671100001E-2"/>
  </r>
  <r>
    <x v="18"/>
    <x v="0"/>
    <n v="38.409999999999997"/>
    <n v="-121.377"/>
    <s v="United States"/>
    <s v="20 - Sacramento-Stockton-Modesto, CA"/>
    <n v="95624"/>
    <s v="Elk Grove, CA"/>
    <n v="3.8039999999999998"/>
    <n v="5.0593199999999998E-2"/>
  </r>
  <r>
    <x v="18"/>
    <x v="0"/>
    <n v="36.68"/>
    <n v="-121.646"/>
    <s v="United States"/>
    <s v="125 - Monterey-Salinas, CA"/>
    <n v="93901"/>
    <s v="Salinas, CA"/>
    <n v="3.6709999999999998"/>
    <n v="4.8824300000000001E-2"/>
  </r>
  <r>
    <x v="18"/>
    <x v="0"/>
    <n v="46.863999999999997"/>
    <n v="-96.881"/>
    <s v="United States"/>
    <s v="117 - Fargo-Valley City, ND"/>
    <n v="58078"/>
    <m/>
    <n v="3.871"/>
    <n v="5.1484300000000004E-2"/>
  </r>
  <r>
    <x v="18"/>
    <x v="0"/>
    <n v="34.061999999999998"/>
    <n v="-117.738"/>
    <s v="United States"/>
    <s v="2 - Los Angeles, CA"/>
    <n v="91767"/>
    <s v="Pomona, CA"/>
    <n v="3.5630000000000002"/>
    <n v="4.7387900000000004E-2"/>
  </r>
  <r>
    <x v="21"/>
    <x v="4"/>
    <n v="37.67"/>
    <n v="-122.38800000000001"/>
    <s v="United States"/>
    <s v="6 - San Francisco-Oakland-San Jose, CA"/>
    <n v="94080"/>
    <m/>
    <n v="2.87"/>
    <n v="3.8171000000000004E-2"/>
  </r>
  <r>
    <x v="24"/>
    <x v="3"/>
    <n v="35.866999999999997"/>
    <n v="-80.709999999999994"/>
    <s v="United States"/>
    <s v="25 - Charlotte, NC"/>
    <n v="28625"/>
    <m/>
    <n v="1.57"/>
    <n v="2.0881E-2"/>
  </r>
  <r>
    <x v="24"/>
    <x v="3"/>
    <n v="38.548999999999999"/>
    <n v="-121.40900000000001"/>
    <s v="United States"/>
    <s v="20 - Sacramento-Stockton-Modesto, CA"/>
    <n v="95826"/>
    <s v="Sacramento, CA"/>
    <n v="0.30555555600000001"/>
    <n v="4.0638888948000005E-3"/>
  </r>
  <r>
    <x v="24"/>
    <x v="3"/>
    <n v="33.682000000000002"/>
    <n v="-85.262"/>
    <s v="United States"/>
    <s v="9 - Atlanta, GA"/>
    <n v="30182"/>
    <m/>
    <n v="2.02"/>
    <n v="2.6866000000000001E-2"/>
  </r>
  <r>
    <x v="24"/>
    <x v="3"/>
    <n v="37.11"/>
    <n v="-80.680000000000007"/>
    <s v="United States"/>
    <s v="68 - Roanoke-Lynchburg, VA"/>
    <n v="24084"/>
    <m/>
    <n v="0.16666666699999999"/>
    <n v="2.2166666710999997E-3"/>
  </r>
  <r>
    <x v="25"/>
    <x v="0"/>
    <n v="35.764000000000003"/>
    <n v="-78.822000000000003"/>
    <s v="United States"/>
    <s v="24 - Raleigh-Durham, NC"/>
    <n v="27513"/>
    <s v="Cary, NC"/>
    <n v="2.6"/>
    <n v="3.458E-2"/>
  </r>
  <r>
    <x v="15"/>
    <x v="3"/>
    <n v="47.204999999999998"/>
    <n v="-122.292"/>
    <s v="United States"/>
    <s v="12 - Seattle-Tacoma, WA"/>
    <n v="98372"/>
    <m/>
    <n v="1"/>
    <n v="1.3300000000000001E-2"/>
  </r>
  <r>
    <x v="8"/>
    <x v="0"/>
    <n v="42.052"/>
    <n v="-87.983999999999995"/>
    <s v="United States"/>
    <s v="3 - Chicago, IL"/>
    <n v="60005"/>
    <m/>
    <n v="2.42"/>
    <n v="3.2185999999999999E-2"/>
  </r>
  <r>
    <x v="12"/>
    <x v="0"/>
    <n v="33.875"/>
    <n v="-84.534000000000006"/>
    <s v="United States"/>
    <s v="9 - Atlanta, GA"/>
    <n v="30082"/>
    <m/>
    <n v="2.617"/>
    <n v="3.48061E-2"/>
  </r>
  <r>
    <x v="12"/>
    <x v="0"/>
    <n v="26.161999999999999"/>
    <n v="-80.206000000000003"/>
    <s v="United States"/>
    <s v="16 - Miami-Ft. Lauderdale, FL"/>
    <n v="33313"/>
    <m/>
    <n v="1.3160000000000001"/>
    <n v="1.7502800000000002E-2"/>
  </r>
  <r>
    <x v="13"/>
    <x v="0"/>
    <n v="32.040999999999997"/>
    <n v="-81.004999999999995"/>
    <s v="United States"/>
    <s v="92 - Savannah, GA"/>
    <n v="31410"/>
    <m/>
    <n v="4.0999999999999996"/>
    <n v="5.4529999999999995E-2"/>
  </r>
  <r>
    <x v="24"/>
    <x v="3"/>
    <n v="32.646000000000001"/>
    <n v="-97.132999999999996"/>
    <s v="United States"/>
    <s v="5 - Dallas-Ft. Worth, TX"/>
    <n v="76001"/>
    <s v="Arlington, TX"/>
    <n v="0.77083333300000001"/>
    <n v="1.0252083328900001E-2"/>
  </r>
  <r>
    <x v="25"/>
    <x v="0"/>
    <n v="35.174999999999997"/>
    <n v="-79.427999999999997"/>
    <s v="United States"/>
    <s v="24 - Raleigh-Durham, NC"/>
    <n v="28387"/>
    <m/>
    <n v="1.3758779999999999"/>
    <n v="1.8299177399999998E-2"/>
  </r>
  <r>
    <x v="7"/>
    <x v="0"/>
    <n v="28.402000000000001"/>
    <n v="-81.403999999999996"/>
    <s v="United States"/>
    <s v="19 - Orlando, FL"/>
    <n v="32837"/>
    <m/>
    <n v="0.8"/>
    <n v="1.0640000000000002E-2"/>
  </r>
  <r>
    <x v="10"/>
    <x v="0"/>
    <n v="32.728999999999999"/>
    <n v="-96.46"/>
    <s v="United States"/>
    <s v="5 - Dallas-Ft. Worth, TX"/>
    <n v="75126"/>
    <m/>
    <n v="1.32"/>
    <n v="1.7556000000000002E-2"/>
  </r>
  <r>
    <x v="12"/>
    <x v="0"/>
    <n v="43.570999999999998"/>
    <n v="-89.472999999999999"/>
    <s v="United States"/>
    <s v="85 - Madison, WI"/>
    <n v="53901"/>
    <m/>
    <n v="1.4930000000000001"/>
    <n v="1.9856900000000004E-2"/>
  </r>
  <r>
    <x v="12"/>
    <x v="0"/>
    <n v="32.573999999999998"/>
    <n v="-96.858000000000004"/>
    <s v="United States"/>
    <s v="5 - Dallas-Ft. Worth, TX"/>
    <n v="75115"/>
    <m/>
    <n v="2.581"/>
    <n v="3.4327299999999998E-2"/>
  </r>
  <r>
    <x v="18"/>
    <x v="0"/>
    <n v="43.518000000000001"/>
    <n v="-96.727999999999994"/>
    <s v="United States"/>
    <s v="112 - Sioux Falls(Mitchell), SD"/>
    <n v="57105"/>
    <s v="Sioux Falls, SD"/>
    <n v="5.9240000000000004"/>
    <n v="7.8789200000000004E-2"/>
  </r>
  <r>
    <x v="18"/>
    <x v="0"/>
    <n v="26.617999999999999"/>
    <n v="-81.870999999999995"/>
    <s v="United States"/>
    <s v="62 - Ft. Myers-Naples, FL"/>
    <n v="33901"/>
    <m/>
    <n v="2.13"/>
    <n v="2.8329E-2"/>
  </r>
  <r>
    <x v="4"/>
    <x v="1"/>
    <n v="33.573"/>
    <n v="-86.638999999999996"/>
    <s v="United States"/>
    <s v="42 - Birmingham, AL"/>
    <n v="35210"/>
    <m/>
    <n v="6.1104000000000003"/>
    <n v="8.1268320000000005E-2"/>
  </r>
  <r>
    <x v="21"/>
    <x v="4"/>
    <n v="33.777000000000001"/>
    <n v="-84.384"/>
    <s v="United States"/>
    <s v="9 - Atlanta, GA"/>
    <n v="30308"/>
    <s v="Atlanta, GA"/>
    <n v="0.55000000000000004"/>
    <n v="7.3150000000000012E-3"/>
  </r>
  <r>
    <x v="24"/>
    <x v="3"/>
    <n v="42.039000000000001"/>
    <n v="-88.364999999999995"/>
    <s v="United States"/>
    <s v="3 - Chicago, IL"/>
    <n v="60124"/>
    <s v="Elgin, IL"/>
    <n v="1.31"/>
    <n v="1.7423000000000001E-2"/>
  </r>
  <r>
    <x v="24"/>
    <x v="3"/>
    <n v="29.602"/>
    <n v="-95.216999999999999"/>
    <s v="United States"/>
    <s v="10 - Houston, TX"/>
    <n v="77089"/>
    <s v="Houston, TX"/>
    <n v="1.3"/>
    <n v="1.729E-2"/>
  </r>
  <r>
    <x v="24"/>
    <x v="3"/>
    <n v="34.25"/>
    <n v="-83.56"/>
    <s v="United States"/>
    <s v="9 - Atlanta, GA"/>
    <n v="30558"/>
    <m/>
    <n v="1.1100000000000001"/>
    <n v="1.4763000000000002E-2"/>
  </r>
  <r>
    <x v="25"/>
    <x v="0"/>
    <n v="29.555"/>
    <n v="-95.378"/>
    <s v="United States"/>
    <s v="10 - Houston, TX"/>
    <n v="77584"/>
    <m/>
    <n v="3.4927999999999999"/>
    <n v="4.6454240000000001E-2"/>
  </r>
  <r>
    <x v="24"/>
    <x v="3"/>
    <n v="30.76"/>
    <n v="-98.23"/>
    <s v="United States"/>
    <s v="45 - Austin, TX"/>
    <n v="78611"/>
    <m/>
    <n v="0.41666666699999999"/>
    <n v="5.5416666711E-3"/>
  </r>
  <r>
    <x v="24"/>
    <x v="3"/>
    <n v="34.002000000000002"/>
    <n v="-83.912000000000006"/>
    <s v="United States"/>
    <s v="9 - Atlanta, GA"/>
    <n v="30019"/>
    <m/>
    <n v="0.58333333300000001"/>
    <n v="7.7583333289000002E-3"/>
  </r>
  <r>
    <x v="24"/>
    <x v="3"/>
    <n v="44.822000000000003"/>
    <n v="-87.403999999999996"/>
    <s v="United States"/>
    <s v="69 - Green Bay-Appleton, WI"/>
    <n v="54235"/>
    <m/>
    <n v="11.03"/>
    <n v="0.146699"/>
  </r>
  <r>
    <x v="24"/>
    <x v="3"/>
    <n v="33.719000000000001"/>
    <n v="-84.763999999999996"/>
    <s v="United States"/>
    <s v="9 - Atlanta, GA"/>
    <n v="30135"/>
    <m/>
    <n v="4.26"/>
    <n v="5.6658E-2"/>
  </r>
  <r>
    <x v="18"/>
    <x v="0"/>
    <n v="39.246000000000002"/>
    <n v="-94.447000000000003"/>
    <s v="United States"/>
    <s v="31 - Kansas City, MO"/>
    <n v="64068"/>
    <m/>
    <n v="5.9690000000000003"/>
    <n v="7.9387700000000005E-2"/>
  </r>
  <r>
    <x v="21"/>
    <x v="4"/>
    <n v="34.085999999999999"/>
    <n v="-84.25"/>
    <s v="United States"/>
    <s v="9 - Atlanta, GA"/>
    <n v="30022"/>
    <m/>
    <n v="7.9"/>
    <n v="0.10507000000000001"/>
  </r>
  <r>
    <x v="21"/>
    <x v="4"/>
    <n v="34.326999999999998"/>
    <n v="-78.704999999999998"/>
    <s v="United States"/>
    <s v="132 - Wilmington, NC"/>
    <n v="28472"/>
    <m/>
    <n v="9.58"/>
    <n v="0.127414"/>
  </r>
  <r>
    <x v="21"/>
    <x v="4"/>
    <n v="35.223999999999997"/>
    <n v="-80.849999999999994"/>
    <s v="United States"/>
    <s v="25 - Charlotte, NC"/>
    <n v="28202"/>
    <s v="Charlotte, NC"/>
    <n v="6.22"/>
    <n v="8.2726000000000008E-2"/>
  </r>
  <r>
    <x v="24"/>
    <x v="3"/>
    <n v="35.631999999999998"/>
    <n v="-105.92400000000001"/>
    <s v="United States"/>
    <s v="47 - Albuquerque-Santa Fe, NM"/>
    <n v="87505"/>
    <m/>
    <n v="1.9166666670000001"/>
    <n v="2.5491666671100005E-2"/>
  </r>
  <r>
    <x v="24"/>
    <x v="3"/>
    <n v="33.923999999999999"/>
    <n v="-86.022999999999996"/>
    <s v="United States"/>
    <s v="42 - Birmingham, AL"/>
    <n v="35907"/>
    <m/>
    <n v="0.5"/>
    <n v="6.6500000000000005E-3"/>
  </r>
  <r>
    <x v="24"/>
    <x v="3"/>
    <n v="47.62"/>
    <n v="-117.401"/>
    <s v="United States"/>
    <s v="73 - Spokane, WA"/>
    <n v="99203"/>
    <s v="Spokane, WA"/>
    <n v="3.84"/>
    <n v="5.1071999999999999E-2"/>
  </r>
  <r>
    <x v="24"/>
    <x v="3"/>
    <n v="35.968000000000004"/>
    <n v="-80.222999999999999"/>
    <s v="United States"/>
    <s v="46 - Greensboro-High Point-Winston Salem, NC"/>
    <n v="27107"/>
    <m/>
    <n v="5.63"/>
    <n v="7.4879000000000001E-2"/>
  </r>
  <r>
    <x v="24"/>
    <x v="3"/>
    <n v="29.523"/>
    <n v="-97.685000000000002"/>
    <s v="United States"/>
    <s v="36 - San Antonio, TX"/>
    <n v="78629"/>
    <m/>
    <n v="2.67"/>
    <n v="3.5511000000000001E-2"/>
  </r>
  <r>
    <x v="24"/>
    <x v="3"/>
    <n v="29.579000000000001"/>
    <n v="-98.216999999999999"/>
    <s v="United States"/>
    <s v="36 - San Antonio, TX"/>
    <n v="78108"/>
    <m/>
    <n v="1.41"/>
    <n v="1.8753000000000002E-2"/>
  </r>
  <r>
    <x v="8"/>
    <x v="0"/>
    <n v="35.371000000000002"/>
    <n v="-80.828000000000003"/>
    <s v="United States"/>
    <s v="25 - Charlotte, NC"/>
    <n v="28078"/>
    <m/>
    <n v="6"/>
    <n v="7.980000000000001E-2"/>
  </r>
  <r>
    <x v="28"/>
    <x v="3"/>
    <n v="35.402000000000001"/>
    <n v="-119.399"/>
    <s v="United States"/>
    <s v="126 - Bakersfield, CA"/>
    <n v="93206"/>
    <m/>
    <n v="15.05"/>
    <n v="0.20016500000000001"/>
  </r>
  <r>
    <x v="24"/>
    <x v="3"/>
    <n v="36.139000000000003"/>
    <n v="-80.248999999999995"/>
    <s v="United States"/>
    <s v="46 - Greensboro-High Point-Winston Salem, NC"/>
    <n v="27105"/>
    <s v="Winston-Salem, NC"/>
    <n v="3.8"/>
    <n v="5.0540000000000002E-2"/>
  </r>
  <r>
    <x v="24"/>
    <x v="3"/>
    <n v="32.963000000000001"/>
    <n v="-87.17"/>
    <s v="United States"/>
    <s v="42 - Birmingham, AL"/>
    <n v="35042"/>
    <m/>
    <n v="59.8"/>
    <n v="0.79534000000000005"/>
  </r>
  <r>
    <x v="24"/>
    <x v="3"/>
    <n v="34.444000000000003"/>
    <n v="-118.473"/>
    <s v="United States"/>
    <s v="2 - Los Angeles, CA"/>
    <n v="91350"/>
    <s v="Santa Clarita, CA"/>
    <n v="1.74"/>
    <n v="2.3142000000000003E-2"/>
  </r>
  <r>
    <x v="24"/>
    <x v="3"/>
    <n v="30.184000000000001"/>
    <n v="-82.599000000000004"/>
    <s v="United States"/>
    <s v="50 - Jacksonville, FL"/>
    <n v="32025"/>
    <m/>
    <n v="2.68"/>
    <n v="3.5644000000000002E-2"/>
  </r>
  <r>
    <x v="24"/>
    <x v="3"/>
    <n v="31.143000000000001"/>
    <n v="-87.069000000000003"/>
    <s v="United States"/>
    <s v="60 - Mobile, AL"/>
    <n v="36426"/>
    <m/>
    <n v="49.67"/>
    <n v="0.66061100000000006"/>
  </r>
  <r>
    <x v="24"/>
    <x v="3"/>
    <n v="31.652999999999999"/>
    <n v="-88.643000000000001"/>
    <s v="United States"/>
    <s v="167 - Hattiesburg-Laurel, MS"/>
    <n v="39367"/>
    <m/>
    <n v="24.9"/>
    <n v="0.33117000000000002"/>
  </r>
  <r>
    <x v="24"/>
    <x v="3"/>
    <n v="38"/>
    <n v="-91.616"/>
    <s v="United States"/>
    <s v="21 - St. Louis, MO"/>
    <n v="65559"/>
    <m/>
    <n v="10.36"/>
    <n v="0.13778799999999999"/>
  </r>
  <r>
    <x v="24"/>
    <x v="3"/>
    <n v="32.576000000000001"/>
    <n v="-90.052000000000007"/>
    <s v="United States"/>
    <s v="93 - Jackson, MS"/>
    <n v="39046"/>
    <m/>
    <n v="7.58"/>
    <n v="0.100814"/>
  </r>
  <r>
    <x v="24"/>
    <x v="3"/>
    <n v="38.712000000000003"/>
    <n v="-90.286000000000001"/>
    <s v="United States"/>
    <s v="21 - St. Louis, MO"/>
    <n v="63121"/>
    <m/>
    <n v="9.3000000000000007"/>
    <n v="0.12369000000000002"/>
  </r>
  <r>
    <x v="24"/>
    <x v="3"/>
    <n v="37.125"/>
    <n v="-78.451999999999998"/>
    <s v="United States"/>
    <s v="57 - Richmond-Petersburg, VA"/>
    <n v="23954"/>
    <m/>
    <n v="37"/>
    <n v="0.49209999999999998"/>
  </r>
  <r>
    <x v="24"/>
    <x v="3"/>
    <n v="30.318000000000001"/>
    <n v="-97.864000000000004"/>
    <s v="United States"/>
    <s v="45 - Austin, TX"/>
    <n v="78746"/>
    <m/>
    <n v="34.479999999999997"/>
    <n v="0.45858399999999999"/>
  </r>
  <r>
    <x v="24"/>
    <x v="3"/>
    <n v="45.19"/>
    <n v="-88.731999999999999"/>
    <s v="United States"/>
    <s v="134 - Wausau-Rhinelander, WI"/>
    <n v="54491"/>
    <m/>
    <n v="2.4500000000000002"/>
    <n v="3.258500000000001E-2"/>
  </r>
  <r>
    <x v="25"/>
    <x v="0"/>
    <n v="35.335999999999999"/>
    <n v="-82.471999999999994"/>
    <s v="United States"/>
    <s v="37 - Greenville-Spartanburg, SC"/>
    <n v="28791"/>
    <m/>
    <n v="2.7517559999999999"/>
    <n v="3.6598354799999996E-2"/>
  </r>
  <r>
    <x v="3"/>
    <x v="4"/>
    <n v="33.430999999999997"/>
    <n v="-112.35899999999999"/>
    <s v="United States"/>
    <s v="13 - Phoenix, AZ"/>
    <n v="85338"/>
    <m/>
    <n v="62.98"/>
    <n v="0.83763399999999999"/>
  </r>
  <r>
    <x v="3"/>
    <x v="4"/>
    <n v="33.435000000000002"/>
    <n v="-112.35899999999999"/>
    <s v="United States"/>
    <s v="13 - Phoenix, AZ"/>
    <n v="85338"/>
    <m/>
    <n v="227.88"/>
    <n v="3.0308040000000003"/>
  </r>
  <r>
    <x v="3"/>
    <x v="4"/>
    <n v="32.930999999999997"/>
    <n v="-96.841999999999999"/>
    <s v="United States"/>
    <s v="5 - Dallas-Ft. Worth, TX"/>
    <n v="75244"/>
    <m/>
    <n v="4.9800000000000004"/>
    <n v="6.6234000000000001E-2"/>
  </r>
  <r>
    <x v="24"/>
    <x v="3"/>
    <n v="46.804000000000002"/>
    <n v="-96.831999999999994"/>
    <s v="United States"/>
    <s v="117 - Fargo-Valley City, ND"/>
    <n v="58104"/>
    <m/>
    <n v="169.50416670000001"/>
    <n v="2.2544054171100001"/>
  </r>
  <r>
    <x v="24"/>
    <x v="3"/>
    <n v="33.46"/>
    <n v="-86.730999999999995"/>
    <s v="United States"/>
    <s v="42 - Birmingham, AL"/>
    <n v="35243"/>
    <m/>
    <n v="4.0541666669999996"/>
    <n v="5.3920416671100001E-2"/>
  </r>
  <r>
    <x v="24"/>
    <x v="3"/>
    <n v="31.425000000000001"/>
    <n v="-86.08"/>
    <s v="United States"/>
    <s v="169 - Dothan, AL"/>
    <n v="36323"/>
    <m/>
    <n v="162.13194440000001"/>
    <n v="2.15635486052"/>
  </r>
  <r>
    <x v="24"/>
    <x v="3"/>
    <n v="39.366"/>
    <n v="-121.688"/>
    <s v="United States"/>
    <s v="131 - Chico-Redding, CA"/>
    <n v="95948"/>
    <m/>
    <n v="3.9166666669999999"/>
    <n v="5.2091666671099997E-2"/>
  </r>
  <r>
    <x v="24"/>
    <x v="3"/>
    <n v="38.677"/>
    <n v="-121.798"/>
    <s v="United States"/>
    <s v="20 - Sacramento-Stockton-Modesto, CA"/>
    <n v="95695"/>
    <m/>
    <n v="34.341666670000002"/>
    <n v="0.45674416671100004"/>
  </r>
  <r>
    <x v="24"/>
    <x v="3"/>
    <n v="45.756"/>
    <n v="-94.215999999999994"/>
    <s v="United States"/>
    <s v="15 - Minneapolis-St. Paul, MN"/>
    <n v="56367"/>
    <m/>
    <n v="19.22"/>
    <n v="0.25562599999999996"/>
  </r>
  <r>
    <x v="24"/>
    <x v="3"/>
    <n v="34.847999999999999"/>
    <n v="-79.137"/>
    <s v="United States"/>
    <s v="103 - Florence-Myrtle Beach, SC"/>
    <n v="28386"/>
    <m/>
    <n v="42.736111110000003"/>
    <n v="0.56839027776300011"/>
  </r>
  <r>
    <x v="24"/>
    <x v="3"/>
    <n v="33.076999999999998"/>
    <n v="-116.6"/>
    <s v="United States"/>
    <s v="28 - San Diego, CA"/>
    <n v="92036"/>
    <m/>
    <n v="5.33"/>
    <n v="7.0888999999999994E-2"/>
  </r>
  <r>
    <x v="24"/>
    <x v="3"/>
    <n v="36.555"/>
    <n v="-119.39400000000001"/>
    <s v="United States"/>
    <s v="55 - Fresno-Visalia, CA"/>
    <n v="93618"/>
    <m/>
    <n v="11.1"/>
    <n v="0.14763000000000001"/>
  </r>
  <r>
    <x v="24"/>
    <x v="3"/>
    <n v="48.116"/>
    <n v="-96.176000000000002"/>
    <s v="United States"/>
    <s v="117 - Fargo-Valley City, ND"/>
    <n v="56701"/>
    <m/>
    <n v="4.71"/>
    <n v="6.2643000000000004E-2"/>
  </r>
  <r>
    <x v="24"/>
    <x v="3"/>
    <n v="46.567999999999998"/>
    <n v="-96.084000000000003"/>
    <s v="United States"/>
    <s v="117 - Fargo-Valley City, ND"/>
    <n v="56572"/>
    <m/>
    <n v="18.07"/>
    <n v="0.24033100000000002"/>
  </r>
  <r>
    <x v="24"/>
    <x v="3"/>
    <n v="31.649000000000001"/>
    <n v="-81.855999999999995"/>
    <s v="United States"/>
    <s v="92 - Savannah, GA"/>
    <n v="31545"/>
    <m/>
    <n v="29.823611110000002"/>
    <n v="0.39665402776300007"/>
  </r>
  <r>
    <x v="24"/>
    <x v="3"/>
    <n v="32.880000000000003"/>
    <n v="-85.156000000000006"/>
    <s v="United States"/>
    <s v="9 - Atlanta, GA"/>
    <n v="31833"/>
    <m/>
    <n v="6.1277777779999996"/>
    <n v="8.1499444447399996E-2"/>
  </r>
  <r>
    <x v="24"/>
    <x v="3"/>
    <n v="38.076999999999998"/>
    <n v="-79.385999999999996"/>
    <s v="United States"/>
    <s v="178 - Harrisonburg, VA"/>
    <n v="24430"/>
    <m/>
    <n v="14.21388889"/>
    <n v="0.189044722237"/>
  </r>
  <r>
    <x v="24"/>
    <x v="3"/>
    <n v="32.619"/>
    <n v="-83.62"/>
    <s v="United States"/>
    <s v="120 - Macon, GA"/>
    <n v="31093"/>
    <m/>
    <n v="10.869444440000001"/>
    <n v="0.14456361105200002"/>
  </r>
  <r>
    <x v="24"/>
    <x v="3"/>
    <n v="40.786000000000001"/>
    <n v="-111.982"/>
    <s v="United States"/>
    <s v="33 - Salt Lake City, UT"/>
    <n v="84116"/>
    <s v="Salt Lake City, UT"/>
    <n v="48.805555560000002"/>
    <n v="0.64911388894800015"/>
  </r>
  <r>
    <x v="18"/>
    <x v="0"/>
    <n v="31.465"/>
    <n v="-100.431"/>
    <s v="United States"/>
    <s v="196 - San Angelo, TX"/>
    <n v="76903"/>
    <m/>
    <n v="4.0609999999999999"/>
    <n v="5.4011300000000005E-2"/>
  </r>
  <r>
    <x v="18"/>
    <x v="0"/>
    <n v="44.485999999999997"/>
    <n v="-88.064999999999998"/>
    <s v="United States"/>
    <s v="69 - Green Bay-Appleton, WI"/>
    <n v="54304"/>
    <m/>
    <n v="5.9829999999999997"/>
    <n v="7.9573900000000003E-2"/>
  </r>
  <r>
    <x v="18"/>
    <x v="0"/>
    <n v="39.222999999999999"/>
    <n v="-94.546999999999997"/>
    <s v="United States"/>
    <s v="31 - Kansas City, MO"/>
    <n v="64119"/>
    <m/>
    <n v="5.2690000000000001"/>
    <n v="7.0077700000000007E-2"/>
  </r>
  <r>
    <x v="18"/>
    <x v="0"/>
    <n v="38.601999999999997"/>
    <n v="-90.396000000000001"/>
    <s v="United States"/>
    <s v="21 - St. Louis, MO"/>
    <n v="63122"/>
    <m/>
    <n v="41.755000000000003"/>
    <n v="0.55534150000000004"/>
  </r>
  <r>
    <x v="18"/>
    <x v="0"/>
    <n v="30.792999999999999"/>
    <n v="-81.569999999999993"/>
    <s v="United States"/>
    <s v="50 - Jacksonville, FL"/>
    <n v="31547"/>
    <m/>
    <n v="10.188000000000001"/>
    <n v="0.13550040000000002"/>
  </r>
  <r>
    <x v="18"/>
    <x v="0"/>
    <n v="36.901000000000003"/>
    <n v="-82.058999999999997"/>
    <s v="United States"/>
    <s v="96 - Tri-Cities, TN"/>
    <n v="24266"/>
    <m/>
    <n v="9.9550000000000001"/>
    <n v="0.13240150000000001"/>
  </r>
  <r>
    <x v="18"/>
    <x v="0"/>
    <n v="44.298000000000002"/>
    <n v="-96.77"/>
    <s v="United States"/>
    <s v="112 - Sioux Falls(Mitchell), SD"/>
    <n v="57006"/>
    <m/>
    <n v="5.0659999999999998"/>
    <n v="6.7377800000000002E-2"/>
  </r>
  <r>
    <x v="18"/>
    <x v="0"/>
    <n v="38.963999999999999"/>
    <n v="-93.415000000000006"/>
    <s v="United States"/>
    <s v="31 - Kansas City, MO"/>
    <n v="65351"/>
    <m/>
    <n v="5.1280000000000001"/>
    <n v="6.8202399999999996E-2"/>
  </r>
  <r>
    <x v="18"/>
    <x v="0"/>
    <n v="38.701000000000001"/>
    <n v="-75.403999999999996"/>
    <s v="United States"/>
    <s v="144 - Salisbury, MD"/>
    <n v="19947"/>
    <m/>
    <n v="20.138999999999999"/>
    <n v="0.26784870000000005"/>
  </r>
  <r>
    <x v="21"/>
    <x v="4"/>
    <n v="47.581000000000003"/>
    <n v="-122.15600000000001"/>
    <s v="United States"/>
    <s v="12 - Seattle-Tacoma, WA"/>
    <n v="98005"/>
    <s v="Bellevue, WA"/>
    <n v="4.42"/>
    <n v="5.8786000000000005E-2"/>
  </r>
  <r>
    <x v="21"/>
    <x v="4"/>
    <n v="37.598999999999997"/>
    <n v="-122.38500000000001"/>
    <s v="United States"/>
    <s v="6 - San Francisco-Oakland-San Jose, CA"/>
    <n v="94030"/>
    <m/>
    <n v="2.59"/>
    <n v="3.4446999999999998E-2"/>
  </r>
  <r>
    <x v="21"/>
    <x v="4"/>
    <n v="38.576000000000001"/>
    <n v="-121.497"/>
    <s v="United States"/>
    <s v="20 - Sacramento-Stockton-Modesto, CA"/>
    <n v="95814"/>
    <s v="Sacramento, CA"/>
    <n v="24.22"/>
    <n v="0.32212600000000002"/>
  </r>
  <r>
    <x v="23"/>
    <x v="2"/>
    <n v="44.956000000000003"/>
    <n v="-93.167000000000002"/>
    <s v="United States"/>
    <s v="15 - Minneapolis-St. Paul, MN"/>
    <n v="55104"/>
    <s v="St. Paul, MN"/>
    <n v="381.69024000000002"/>
    <n v="5.0764801920000009"/>
  </r>
  <r>
    <x v="23"/>
    <x v="2"/>
    <n v="44.975000000000001"/>
    <n v="-93.26"/>
    <s v="United States"/>
    <s v="15 - Minneapolis-St. Paul, MN"/>
    <n v="55415"/>
    <s v="Minneapolis, MN"/>
    <n v="731.49735999999996"/>
    <n v="9.7289148880000003"/>
  </r>
  <r>
    <x v="23"/>
    <x v="2"/>
    <n v="44.853999999999999"/>
    <n v="-93.239000000000004"/>
    <s v="United States"/>
    <s v="15 - Minneapolis-St. Paul, MN"/>
    <n v="55425"/>
    <m/>
    <n v="605.27747999999997"/>
    <n v="8.0501904839999998"/>
  </r>
  <r>
    <x v="35"/>
    <x v="1"/>
    <n v="34.543999999999997"/>
    <n v="-117.4"/>
    <s v="United States"/>
    <s v="2 - Los Angeles, CA"/>
    <n v="92394"/>
    <m/>
    <n v="31.16"/>
    <n v="0.41442800000000002"/>
  </r>
  <r>
    <x v="24"/>
    <x v="3"/>
    <n v="36.649000000000001"/>
    <n v="-119.791"/>
    <s v="United States"/>
    <s v="55 - Fresno-Visalia, CA"/>
    <n v="93706"/>
    <m/>
    <n v="5"/>
    <n v="6.6500000000000004E-2"/>
  </r>
  <r>
    <x v="2"/>
    <x v="1"/>
    <n v="33.409999999999997"/>
    <n v="-111.992"/>
    <s v="United States"/>
    <s v="13 - Phoenix, AZ"/>
    <n v="85040"/>
    <s v="Phoenix, AZ"/>
    <n v="13.302099999999999"/>
    <n v="0.17691793"/>
  </r>
  <r>
    <x v="8"/>
    <x v="0"/>
    <n v="38.954999999999998"/>
    <n v="-92.296999999999997"/>
    <s v="United States"/>
    <s v="138 - Columbia-Jefferson City, MO"/>
    <n v="65201"/>
    <s v="Columbia, MO"/>
    <n v="1"/>
    <n v="1.3300000000000001E-2"/>
  </r>
  <r>
    <x v="8"/>
    <x v="0"/>
    <n v="33.6"/>
    <n v="-84.337000000000003"/>
    <s v="United States"/>
    <s v="9 - Atlanta, GA"/>
    <n v="30260"/>
    <m/>
    <n v="3.9645069999999998"/>
    <n v="5.2727943100000001E-2"/>
  </r>
  <r>
    <x v="18"/>
    <x v="0"/>
    <n v="43.530999999999999"/>
    <n v="-96.673000000000002"/>
    <s v="United States"/>
    <s v="112 - Sioux Falls(Mitchell), SD"/>
    <n v="57103"/>
    <s v="Sioux Falls, SD"/>
    <n v="5.5609999999999999"/>
    <n v="7.3961300000000008E-2"/>
  </r>
  <r>
    <x v="18"/>
    <x v="0"/>
    <n v="42.890999999999998"/>
    <n v="-97.394999999999996"/>
    <s v="United States"/>
    <s v="112 - Sioux Falls(Mitchell), SD"/>
    <n v="57078"/>
    <m/>
    <n v="5.1070000000000002"/>
    <n v="6.7923100000000014E-2"/>
  </r>
  <r>
    <x v="24"/>
    <x v="3"/>
    <n v="30.106000000000002"/>
    <n v="-93.748000000000005"/>
    <s v="United States"/>
    <s v="141 - Beaumont-Port Arthur, TX"/>
    <n v="77630"/>
    <m/>
    <n v="0.33333333300000001"/>
    <n v="4.4333333289000004E-3"/>
  </r>
  <r>
    <x v="24"/>
    <x v="3"/>
    <n v="44.488999999999997"/>
    <n v="-88.108999999999995"/>
    <s v="United States"/>
    <s v="69 - Green Bay-Appleton, WI"/>
    <n v="54313"/>
    <m/>
    <n v="2.29"/>
    <n v="3.0457000000000001E-2"/>
  </r>
  <r>
    <x v="24"/>
    <x v="3"/>
    <n v="36.822000000000003"/>
    <n v="-76.424999999999997"/>
    <s v="United States"/>
    <s v="44 - Norfolk-Portsmouth-Newport News, VA"/>
    <n v="23321"/>
    <s v="Chesapeake, VA"/>
    <n v="8.3333332999999996E-2"/>
    <n v="1.1083333288999999E-3"/>
  </r>
  <r>
    <x v="24"/>
    <x v="3"/>
    <n v="44.07"/>
    <n v="-88.543999999999997"/>
    <s v="United States"/>
    <s v="69 - Green Bay-Appleton, WI"/>
    <n v="54901"/>
    <m/>
    <n v="1.25"/>
    <n v="1.6625000000000001E-2"/>
  </r>
  <r>
    <x v="12"/>
    <x v="4"/>
    <n v="37.607999999999997"/>
    <n v="-77.522999999999996"/>
    <s v="United States"/>
    <s v="57 - Richmond-Petersburg, VA"/>
    <n v="23294"/>
    <m/>
    <n v="2"/>
    <n v="2.6600000000000002E-2"/>
  </r>
  <r>
    <x v="8"/>
    <x v="0"/>
    <n v="40.783999999999999"/>
    <n v="-111.925"/>
    <s v="United States"/>
    <s v="33 - Salt Lake City, UT"/>
    <n v="84116"/>
    <s v="Salt Lake City, UT"/>
    <n v="3.9645069999999998"/>
    <n v="5.2727943100000001E-2"/>
  </r>
  <r>
    <x v="8"/>
    <x v="0"/>
    <n v="43.103000000000002"/>
    <n v="-88.364999999999995"/>
    <s v="United States"/>
    <s v="34 - Milwaukee, WI"/>
    <n v="53029"/>
    <m/>
    <n v="3.9645069999999998"/>
    <n v="5.2727943100000001E-2"/>
  </r>
  <r>
    <x v="25"/>
    <x v="0"/>
    <n v="34.807000000000002"/>
    <n v="-82.224000000000004"/>
    <s v="United States"/>
    <s v="37 - Greenville-Spartanburg, SC"/>
    <n v="29681"/>
    <m/>
    <n v="1.3758779999999999"/>
    <n v="1.8299177399999998E-2"/>
  </r>
  <r>
    <x v="13"/>
    <x v="0"/>
    <n v="29.486999999999998"/>
    <n v="-98.668000000000006"/>
    <s v="United States"/>
    <s v="36 - San Antonio, TX"/>
    <n v="78250"/>
    <s v="San Antonio, TX"/>
    <n v="3.9232770000000001"/>
    <n v="5.2179584100000002E-2"/>
  </r>
  <r>
    <x v="18"/>
    <x v="0"/>
    <n v="42.787999999999997"/>
    <n v="-96.94"/>
    <s v="United States"/>
    <s v="112 - Sioux Falls(Mitchell), SD"/>
    <n v="57069"/>
    <m/>
    <n v="6.0289999999999999"/>
    <n v="8.0185699999999999E-2"/>
  </r>
  <r>
    <x v="18"/>
    <x v="0"/>
    <n v="43.118000000000002"/>
    <n v="-89.317999999999998"/>
    <s v="United States"/>
    <s v="85 - Madison, WI"/>
    <n v="53704"/>
    <s v="Madison, WI"/>
    <n v="8.4260000000000002"/>
    <n v="0.11206579999999999"/>
  </r>
  <r>
    <x v="18"/>
    <x v="0"/>
    <n v="30.370999999999999"/>
    <n v="-89.126999999999995"/>
    <s v="United States"/>
    <s v="160 - Biloxi-Gulfport, MS"/>
    <n v="39501"/>
    <m/>
    <n v="11.004"/>
    <n v="0.14635320000000002"/>
  </r>
  <r>
    <x v="18"/>
    <x v="0"/>
    <n v="33.573"/>
    <n v="-84.411000000000001"/>
    <s v="United States"/>
    <s v="9 - Atlanta, GA"/>
    <n v="30274"/>
    <m/>
    <n v="6.7779999999999996"/>
    <n v="9.0147399999999989E-2"/>
  </r>
  <r>
    <x v="18"/>
    <x v="0"/>
    <n v="38.588000000000001"/>
    <n v="-92.254000000000005"/>
    <s v="United States"/>
    <s v="138 - Columbia-Jefferson City, MO"/>
    <n v="65109"/>
    <m/>
    <n v="16.420000000000002"/>
    <n v="0.21838600000000002"/>
  </r>
  <r>
    <x v="18"/>
    <x v="0"/>
    <n v="37.606999999999999"/>
    <n v="-90.629000000000005"/>
    <s v="United States"/>
    <s v="21 - St. Louis, MO"/>
    <n v="63650"/>
    <m/>
    <n v="5.2549999999999999"/>
    <n v="6.9891500000000009E-2"/>
  </r>
  <r>
    <x v="18"/>
    <x v="0"/>
    <n v="44.87"/>
    <n v="-88.629000000000005"/>
    <s v="United States"/>
    <s v="69 - Green Bay-Appleton, WI"/>
    <n v="54135"/>
    <m/>
    <n v="1.2709999999999999"/>
    <n v="1.6904300000000001E-2"/>
  </r>
  <r>
    <x v="18"/>
    <x v="0"/>
    <n v="35.103999999999999"/>
    <n v="-84.013999999999996"/>
    <s v="United States"/>
    <s v="87 - Chattanooga, TN"/>
    <n v="28906"/>
    <m/>
    <n v="7.1630000000000003"/>
    <n v="9.5267900000000003E-2"/>
  </r>
  <r>
    <x v="18"/>
    <x v="0"/>
    <n v="26.826000000000001"/>
    <n v="-80.66"/>
    <s v="United States"/>
    <s v="38 - West Palm Beach-Ft. Pierce, FL"/>
    <n v="33476"/>
    <m/>
    <n v="27.384"/>
    <n v="0.36420720000000001"/>
  </r>
  <r>
    <x v="18"/>
    <x v="0"/>
    <n v="30.187999999999999"/>
    <n v="-82.620999999999995"/>
    <s v="United States"/>
    <s v="50 - Jacksonville, FL"/>
    <n v="32055"/>
    <m/>
    <n v="8.4450000000000003"/>
    <n v="0.11231850000000002"/>
  </r>
  <r>
    <x v="4"/>
    <x v="1"/>
    <n v="33.817999999999998"/>
    <n v="-84.334999999999994"/>
    <s v="United States"/>
    <s v="9 - Atlanta, GA"/>
    <n v="30329"/>
    <m/>
    <n v="5.7679"/>
    <n v="7.6713070000000008E-2"/>
  </r>
  <r>
    <x v="21"/>
    <x v="4"/>
    <n v="34.095999999999997"/>
    <n v="-117.863"/>
    <s v="United States"/>
    <s v="2 - Los Angeles, CA"/>
    <n v="91724"/>
    <m/>
    <n v="11.12"/>
    <n v="0.147896"/>
  </r>
  <r>
    <x v="21"/>
    <x v="4"/>
    <n v="47.978000000000002"/>
    <n v="-122.208"/>
    <s v="United States"/>
    <s v="12 - Seattle-Tacoma, WA"/>
    <n v="98201"/>
    <s v="Everett, WA"/>
    <n v="11.88"/>
    <n v="0.15800400000000001"/>
  </r>
  <r>
    <x v="21"/>
    <x v="4"/>
    <n v="38.776000000000003"/>
    <n v="-77.546000000000006"/>
    <s v="United States"/>
    <s v="8 - Washington, DC"/>
    <n v="20109"/>
    <m/>
    <n v="26.18"/>
    <n v="0.348194"/>
  </r>
  <r>
    <x v="25"/>
    <x v="0"/>
    <n v="35.94"/>
    <n v="-80.036000000000001"/>
    <s v="United States"/>
    <s v="46 - Greensboro-High Point-Winston Salem, NC"/>
    <n v="27262"/>
    <s v="High Point, NC"/>
    <n v="5.5788000000000002"/>
    <n v="7.4198040000000007E-2"/>
  </r>
  <r>
    <x v="3"/>
    <x v="4"/>
    <n v="30.341000000000001"/>
    <n v="-97.704999999999998"/>
    <s v="United States"/>
    <s v="45 - Austin, TX"/>
    <n v="78752"/>
    <s v="Austin, TX"/>
    <n v="17.71"/>
    <n v="0.235543"/>
  </r>
  <r>
    <x v="0"/>
    <x v="0"/>
    <n v="39.268999999999998"/>
    <n v="-94.447999999999993"/>
    <s v="United States"/>
    <s v="31 - Kansas City, MO"/>
    <n v="64157"/>
    <s v="Kansas City, MO"/>
    <n v="0.36"/>
    <n v="4.7879999999999997E-3"/>
  </r>
  <r>
    <x v="8"/>
    <x v="0"/>
    <n v="30.088000000000001"/>
    <n v="-97.820999999999998"/>
    <s v="United States"/>
    <s v="45 - Austin, TX"/>
    <n v="78610"/>
    <m/>
    <n v="31.38"/>
    <n v="0.417354"/>
  </r>
  <r>
    <x v="9"/>
    <x v="0"/>
    <n v="29.396000000000001"/>
    <n v="-98.456999999999994"/>
    <s v="United States"/>
    <s v="36 - San Antonio, TX"/>
    <n v="78210"/>
    <s v="San Antonio, TX"/>
    <n v="30"/>
    <n v="0.39900000000000002"/>
  </r>
  <r>
    <x v="12"/>
    <x v="0"/>
    <n v="38.049999999999997"/>
    <n v="-78.504000000000005"/>
    <s v="United States"/>
    <s v="183 - Charlottesville, VA"/>
    <n v="22903"/>
    <m/>
    <n v="1.377"/>
    <n v="1.83141E-2"/>
  </r>
  <r>
    <x v="12"/>
    <x v="0"/>
    <n v="27.913"/>
    <n v="-82.727999999999994"/>
    <s v="United States"/>
    <s v="14 - Tampa, FL"/>
    <n v="33760"/>
    <m/>
    <n v="7.0110000000000001"/>
    <n v="9.3246300000000004E-2"/>
  </r>
  <r>
    <x v="12"/>
    <x v="0"/>
    <n v="34.723999999999997"/>
    <n v="-76.744"/>
    <s v="United States"/>
    <s v="100 - Greenville-New Bern-Washington, NC"/>
    <n v="28557"/>
    <m/>
    <n v="1.0589999999999999"/>
    <n v="1.4084700000000002E-2"/>
  </r>
  <r>
    <x v="13"/>
    <x v="0"/>
    <n v="35.72"/>
    <n v="-78.659000000000006"/>
    <s v="United States"/>
    <s v="24 - Raleigh-Durham, NC"/>
    <n v="27603"/>
    <m/>
    <n v="1.634706"/>
    <n v="2.1741589800000002E-2"/>
  </r>
  <r>
    <x v="18"/>
    <x v="0"/>
    <n v="43.499000000000002"/>
    <n v="-96.709000000000003"/>
    <s v="United States"/>
    <s v="112 - Sioux Falls(Mitchell), SD"/>
    <n v="57108"/>
    <s v="Sioux Falls, SD"/>
    <n v="9.6229999999999993"/>
    <n v="0.12798590000000001"/>
  </r>
  <r>
    <x v="18"/>
    <x v="0"/>
    <n v="38.161999999999999"/>
    <n v="-92.603999999999999"/>
    <s v="United States"/>
    <s v="138 - Columbia-Jefferson City, MO"/>
    <n v="65065"/>
    <m/>
    <n v="4.7439999999999998"/>
    <n v="6.3095200000000004E-2"/>
  </r>
  <r>
    <x v="18"/>
    <x v="0"/>
    <n v="43.012999999999998"/>
    <n v="-89.478999999999999"/>
    <s v="United States"/>
    <s v="85 - Madison, WI"/>
    <n v="53719"/>
    <m/>
    <n v="9.0370000000000008"/>
    <n v="0.12019210000000002"/>
  </r>
  <r>
    <x v="18"/>
    <x v="0"/>
    <n v="31.562000000000001"/>
    <n v="-91.352999999999994"/>
    <s v="United States"/>
    <s v="93 - Jackson, MS"/>
    <n v="39120"/>
    <m/>
    <n v="9.6739999999999995"/>
    <n v="0.12866420000000001"/>
  </r>
  <r>
    <x v="18"/>
    <x v="0"/>
    <n v="37.606999999999999"/>
    <n v="-90.629000000000005"/>
    <s v="United States"/>
    <s v="21 - St. Louis, MO"/>
    <n v="63650"/>
    <m/>
    <n v="7.8879999999999999"/>
    <n v="0.1049104"/>
  </r>
  <r>
    <x v="18"/>
    <x v="0"/>
    <n v="39.036999999999999"/>
    <n v="-94.414000000000001"/>
    <s v="United States"/>
    <s v="31 - Kansas City, MO"/>
    <n v="64055"/>
    <s v="Independence, MO"/>
    <n v="17.280999999999999"/>
    <n v="0.22983729999999999"/>
  </r>
  <r>
    <x v="24"/>
    <x v="3"/>
    <n v="33.981999999999999"/>
    <n v="-84.35"/>
    <s v="United States"/>
    <s v="9 - Atlanta, GA"/>
    <n v="30350"/>
    <m/>
    <n v="7.51"/>
    <n v="9.9883000000000013E-2"/>
  </r>
  <r>
    <x v="25"/>
    <x v="0"/>
    <n v="35.109000000000002"/>
    <n v="-83.117999999999995"/>
    <s v="United States"/>
    <s v="37 - Greenville-Spartanburg, SC"/>
    <n v="28717"/>
    <m/>
    <n v="8.2552679999999992"/>
    <n v="0.1097950644"/>
  </r>
  <r>
    <x v="8"/>
    <x v="0"/>
    <n v="34.854999999999997"/>
    <n v="-82.453999999999994"/>
    <s v="United States"/>
    <s v="37 - Greenville-Spartanburg, SC"/>
    <n v="29617"/>
    <m/>
    <n v="19.8"/>
    <n v="0.26334000000000002"/>
  </r>
  <r>
    <x v="8"/>
    <x v="0"/>
    <n v="43.076999999999998"/>
    <n v="-89.45"/>
    <s v="United States"/>
    <s v="85 - Madison, WI"/>
    <n v="53705"/>
    <m/>
    <n v="3.9645069999999998"/>
    <n v="5.2727943100000001E-2"/>
  </r>
  <r>
    <x v="10"/>
    <x v="0"/>
    <n v="32.307000000000002"/>
    <n v="-110.892"/>
    <s v="United States"/>
    <s v="70 - Tucson (Sierra Vista), AZ"/>
    <n v="85718"/>
    <m/>
    <n v="0.15"/>
    <n v="1.9949999999999998E-3"/>
  </r>
  <r>
    <x v="11"/>
    <x v="4"/>
    <n v="38.932000000000002"/>
    <n v="-77.218999999999994"/>
    <s v="United States"/>
    <s v="8 - Washington, DC"/>
    <n v="22102"/>
    <m/>
    <n v="179.702495"/>
    <n v="2.3900431835"/>
  </r>
  <r>
    <x v="13"/>
    <x v="0"/>
    <n v="32.475000000000001"/>
    <n v="-95.388000000000005"/>
    <s v="United States"/>
    <s v="107 - Tyler-Longview(Lufkin &amp; Nacogdoches), TX"/>
    <n v="75771"/>
    <m/>
    <n v="6.2752939999999997"/>
    <n v="8.3461410200000002E-2"/>
  </r>
  <r>
    <x v="18"/>
    <x v="0"/>
    <n v="38.811999999999998"/>
    <n v="-94.513999999999996"/>
    <s v="United States"/>
    <s v="31 - Kansas City, MO"/>
    <n v="64012"/>
    <m/>
    <n v="5.13"/>
    <n v="6.8228999999999998E-2"/>
  </r>
  <r>
    <x v="18"/>
    <x v="0"/>
    <n v="44.298000000000002"/>
    <n v="-96.77"/>
    <s v="United States"/>
    <s v="112 - Sioux Falls(Mitchell), SD"/>
    <n v="57006"/>
    <m/>
    <n v="10.222"/>
    <n v="0.13595260000000001"/>
  </r>
  <r>
    <x v="18"/>
    <x v="0"/>
    <n v="36.552"/>
    <n v="-94.486999999999995"/>
    <s v="United States"/>
    <s v="149 - Joplin, MO"/>
    <n v="64854"/>
    <m/>
    <n v="4.1580000000000004"/>
    <n v="5.5301400000000007E-2"/>
  </r>
  <r>
    <x v="18"/>
    <x v="0"/>
    <n v="38.918999999999997"/>
    <n v="-94.36"/>
    <s v="United States"/>
    <s v="31 - Kansas City, MO"/>
    <n v="64086"/>
    <m/>
    <n v="11.654"/>
    <n v="0.1549982"/>
  </r>
  <r>
    <x v="18"/>
    <x v="0"/>
    <n v="38.534999999999997"/>
    <n v="-90.284999999999997"/>
    <s v="United States"/>
    <s v="21 - St. Louis, MO"/>
    <n v="63125"/>
    <m/>
    <n v="4.093"/>
    <n v="5.4436900000000003E-2"/>
  </r>
  <r>
    <x v="18"/>
    <x v="0"/>
    <n v="37.564999999999998"/>
    <n v="-90.290999999999997"/>
    <s v="United States"/>
    <s v="81 - Paducah, KY"/>
    <n v="63645"/>
    <m/>
    <n v="2.1059999999999999"/>
    <n v="2.8009799999999998E-2"/>
  </r>
  <r>
    <x v="18"/>
    <x v="0"/>
    <n v="44.298000000000002"/>
    <n v="-96.77"/>
    <s v="United States"/>
    <s v="112 - Sioux Falls(Mitchell), SD"/>
    <n v="57006"/>
    <m/>
    <n v="5.1109999999999998"/>
    <n v="6.7976300000000003E-2"/>
  </r>
  <r>
    <x v="18"/>
    <x v="0"/>
    <n v="32.866999999999997"/>
    <n v="-96.866"/>
    <s v="United States"/>
    <s v="5 - Dallas-Ft. Worth, TX"/>
    <n v="75220"/>
    <s v="Dallas, TX"/>
    <n v="7.3860000000000001"/>
    <n v="9.823380000000001E-2"/>
  </r>
  <r>
    <x v="24"/>
    <x v="3"/>
    <n v="41.728000000000002"/>
    <n v="-88.32"/>
    <s v="United States"/>
    <s v="3 - Chicago, IL"/>
    <n v="60538"/>
    <m/>
    <n v="0.53333333299999997"/>
    <n v="7.0933333288999995E-3"/>
  </r>
  <r>
    <x v="24"/>
    <x v="3"/>
    <n v="37.127000000000002"/>
    <n v="-120.255"/>
    <s v="United States"/>
    <s v="55 - Fresno-Visalia, CA"/>
    <n v="93610"/>
    <m/>
    <n v="11"/>
    <n v="0.14629999999999999"/>
  </r>
  <r>
    <x v="24"/>
    <x v="3"/>
    <n v="35.121000000000002"/>
    <n v="-120.623"/>
    <s v="United States"/>
    <s v="123 - Santa Barbara-Santa Maria-San Luis Obispo, CA"/>
    <n v="93433"/>
    <m/>
    <n v="2.0499999999999998"/>
    <n v="2.7264999999999998E-2"/>
  </r>
  <r>
    <x v="24"/>
    <x v="3"/>
    <n v="35.381"/>
    <n v="-118.914"/>
    <s v="United States"/>
    <s v="126 - Bakersfield, CA"/>
    <n v="93306"/>
    <s v="Bakersfield, CA"/>
    <n v="8"/>
    <n v="0.10640000000000001"/>
  </r>
  <r>
    <x v="24"/>
    <x v="3"/>
    <n v="32.835000000000001"/>
    <n v="-86.628"/>
    <s v="United States"/>
    <s v="42 - Birmingham, AL"/>
    <n v="35045"/>
    <m/>
    <n v="1"/>
    <n v="1.3300000000000001E-2"/>
  </r>
  <r>
    <x v="24"/>
    <x v="3"/>
    <n v="31.308"/>
    <n v="-85.844999999999999"/>
    <s v="United States"/>
    <s v="169 - Dothan, AL"/>
    <n v="36330"/>
    <m/>
    <n v="14.45"/>
    <n v="0.19218499999999999"/>
  </r>
  <r>
    <x v="24"/>
    <x v="3"/>
    <n v="35.137"/>
    <n v="-120.63"/>
    <s v="United States"/>
    <s v="123 - Santa Barbara-Santa Maria-San Luis Obispo, CA"/>
    <n v="93449"/>
    <m/>
    <n v="1.25"/>
    <n v="1.6625000000000001E-2"/>
  </r>
  <r>
    <x v="24"/>
    <x v="3"/>
    <n v="35.981999999999999"/>
    <n v="-78.820999999999998"/>
    <s v="United States"/>
    <s v="24 - Raleigh-Durham, NC"/>
    <n v="27703"/>
    <m/>
    <n v="12.375"/>
    <n v="0.16458750000000003"/>
  </r>
  <r>
    <x v="24"/>
    <x v="3"/>
    <n v="25.536000000000001"/>
    <n v="-80.478999999999999"/>
    <s v="United States"/>
    <s v="16 - Miami-Ft. Lauderdale, FL"/>
    <n v="33031"/>
    <m/>
    <n v="4.1666666670000003"/>
    <n v="5.5416666671100012E-2"/>
  </r>
  <r>
    <x v="24"/>
    <x v="3"/>
    <n v="34.026000000000003"/>
    <n v="-85.965000000000003"/>
    <s v="United States"/>
    <s v="42 - Birmingham, AL"/>
    <n v="35901"/>
    <m/>
    <n v="2.5299999999999998"/>
    <n v="3.3648999999999998E-2"/>
  </r>
  <r>
    <x v="24"/>
    <x v="3"/>
    <n v="36.784999999999997"/>
    <n v="-108.669"/>
    <s v="United States"/>
    <s v="47 - Albuquerque-Santa Fe, NM"/>
    <n v="87420"/>
    <m/>
    <n v="12.18"/>
    <n v="0.161994"/>
  </r>
  <r>
    <x v="24"/>
    <x v="3"/>
    <n v="28.46"/>
    <n v="-81.397999999999996"/>
    <s v="United States"/>
    <s v="19 - Orlando, FL"/>
    <n v="32809"/>
    <m/>
    <n v="0.58333333300000001"/>
    <n v="7.7583333289000002E-3"/>
  </r>
  <r>
    <x v="24"/>
    <x v="3"/>
    <n v="34.661000000000001"/>
    <n v="-118.205"/>
    <s v="United States"/>
    <s v="2 - Los Angeles, CA"/>
    <n v="93536"/>
    <s v="Lancaster, CA"/>
    <n v="1.33"/>
    <n v="1.7689E-2"/>
  </r>
  <r>
    <x v="24"/>
    <x v="3"/>
    <n v="33.165999999999997"/>
    <n v="-86.775999999999996"/>
    <s v="United States"/>
    <s v="42 - Birmingham, AL"/>
    <n v="35040"/>
    <m/>
    <n v="6.09"/>
    <n v="8.0997E-2"/>
  </r>
  <r>
    <x v="24"/>
    <x v="3"/>
    <n v="26.155000000000001"/>
    <n v="-81.686999999999998"/>
    <s v="United States"/>
    <s v="62 - Ft. Myers-Naples, FL"/>
    <n v="34104"/>
    <m/>
    <n v="73.016666670000006"/>
    <n v="0.9711216667110002"/>
  </r>
  <r>
    <x v="24"/>
    <x v="3"/>
    <n v="37.540999999999997"/>
    <n v="-122.291"/>
    <s v="United States"/>
    <s v="6 - San Francisco-Oakland-San Jose, CA"/>
    <n v="94403"/>
    <m/>
    <n v="1.29"/>
    <n v="1.7157000000000002E-2"/>
  </r>
  <r>
    <x v="9"/>
    <x v="0"/>
    <n v="25.77"/>
    <n v="-80.37"/>
    <s v="United States"/>
    <s v="16 - Miami-Ft. Lauderdale, FL"/>
    <n v="33172"/>
    <m/>
    <n v="5"/>
    <n v="6.6500000000000004E-2"/>
  </r>
  <r>
    <x v="9"/>
    <x v="0"/>
    <n v="41.917000000000002"/>
    <n v="-87.718000000000004"/>
    <s v="United States"/>
    <s v="3 - Chicago, IL"/>
    <n v="60647"/>
    <s v="Chicago, IL"/>
    <n v="5"/>
    <n v="6.6500000000000004E-2"/>
  </r>
  <r>
    <x v="10"/>
    <x v="0"/>
    <n v="36.81"/>
    <n v="-119.67400000000001"/>
    <s v="United States"/>
    <s v="55 - Fresno-Visalia, CA"/>
    <n v="93611"/>
    <s v="Clovis, CA"/>
    <n v="0.12"/>
    <n v="1.596E-3"/>
  </r>
  <r>
    <x v="10"/>
    <x v="0"/>
    <n v="34.475000000000001"/>
    <n v="-117.339"/>
    <s v="United States"/>
    <s v="2 - Los Angeles, CA"/>
    <n v="92395"/>
    <s v="Victorville, CA"/>
    <n v="0.37"/>
    <n v="4.921E-3"/>
  </r>
  <r>
    <x v="10"/>
    <x v="0"/>
    <n v="42.011000000000003"/>
    <n v="-88.177999999999997"/>
    <s v="United States"/>
    <s v="3 - Chicago, IL"/>
    <n v="60107"/>
    <m/>
    <n v="0.12"/>
    <n v="1.596E-3"/>
  </r>
  <r>
    <x v="10"/>
    <x v="0"/>
    <n v="34.462000000000003"/>
    <n v="-118.557"/>
    <s v="United States"/>
    <s v="2 - Los Angeles, CA"/>
    <n v="91354"/>
    <s v="Santa Clarita, CA"/>
    <n v="0.38"/>
    <n v="5.0540000000000003E-3"/>
  </r>
  <r>
    <x v="10"/>
    <x v="0"/>
    <n v="37.374000000000002"/>
    <n v="-118.393"/>
    <s v="United States"/>
    <s v="2 - Los Angeles, CA"/>
    <n v="93514"/>
    <m/>
    <n v="0.56000000000000005"/>
    <n v="7.4480000000000015E-3"/>
  </r>
  <r>
    <x v="10"/>
    <x v="0"/>
    <n v="34.000999999999998"/>
    <n v="-117.73399999999999"/>
    <s v="United States"/>
    <s v="2 - Los Angeles, CA"/>
    <n v="91709"/>
    <m/>
    <n v="1.3"/>
    <n v="1.729E-2"/>
  </r>
  <r>
    <x v="10"/>
    <x v="0"/>
    <n v="37.648000000000003"/>
    <n v="-122.09"/>
    <s v="United States"/>
    <s v="6 - San Francisco-Oakland-San Jose, CA"/>
    <n v="94544"/>
    <s v="Hayward, CA"/>
    <n v="0.82"/>
    <n v="1.0906000000000001E-2"/>
  </r>
  <r>
    <x v="11"/>
    <x v="4"/>
    <n v="33.023000000000003"/>
    <n v="-96.715999999999994"/>
    <s v="United States"/>
    <s v="5 - Dallas-Ft. Worth, TX"/>
    <n v="75075"/>
    <s v="Plano, TX"/>
    <n v="25.154033999999999"/>
    <n v="0.33454865220000002"/>
  </r>
  <r>
    <x v="3"/>
    <x v="4"/>
    <n v="42.183999999999997"/>
    <n v="-87.799000000000007"/>
    <s v="United States"/>
    <s v="3 - Chicago, IL"/>
    <n v="60035"/>
    <m/>
    <n v="1.29"/>
    <n v="1.7157000000000002E-2"/>
  </r>
  <r>
    <x v="12"/>
    <x v="0"/>
    <n v="32.186"/>
    <n v="-90.263999999999996"/>
    <s v="United States"/>
    <s v="93 - Jackson, MS"/>
    <n v="39272"/>
    <m/>
    <n v="2.9540000000000002"/>
    <n v="3.9288200000000002E-2"/>
  </r>
  <r>
    <x v="12"/>
    <x v="0"/>
    <n v="36.121000000000002"/>
    <n v="-77.423000000000002"/>
    <s v="United States"/>
    <s v="24 - Raleigh-Durham, NC"/>
    <n v="27874"/>
    <m/>
    <n v="0.50600000000000001"/>
    <n v="6.7298000000000011E-3"/>
  </r>
  <r>
    <x v="13"/>
    <x v="0"/>
    <n v="43.603000000000002"/>
    <n v="-116.51"/>
    <s v="United States"/>
    <s v="111 - Boise, ID"/>
    <n v="83687"/>
    <s v="Nampa, ID"/>
    <n v="3.5771419999999998"/>
    <n v="4.7575988600000001E-2"/>
  </r>
  <r>
    <x v="13"/>
    <x v="0"/>
    <n v="36.738"/>
    <n v="-119.721"/>
    <s v="United States"/>
    <s v="55 - Fresno-Visalia, CA"/>
    <n v="93727"/>
    <s v="Fresno, CA"/>
    <n v="4.5819330000000003"/>
    <n v="6.09397089E-2"/>
  </r>
  <r>
    <x v="24"/>
    <x v="3"/>
    <n v="32.578000000000003"/>
    <n v="-85.497"/>
    <s v="United States"/>
    <s v="127 - Columbus, GA"/>
    <n v="36832"/>
    <m/>
    <n v="19.779166669999999"/>
    <n v="0.26306291671099996"/>
  </r>
  <r>
    <x v="24"/>
    <x v="3"/>
    <n v="45.665999999999997"/>
    <n v="-122.55800000000001"/>
    <s v="United States"/>
    <s v="22 - Portland, OR"/>
    <n v="98662"/>
    <s v="Vancouver, WA"/>
    <n v="2.516666667"/>
    <n v="3.3471666671099999E-2"/>
  </r>
  <r>
    <x v="24"/>
    <x v="3"/>
    <n v="44.863"/>
    <n v="-93.257999999999996"/>
    <s v="United States"/>
    <s v="15 - Minneapolis-St. Paul, MN"/>
    <n v="55423"/>
    <m/>
    <n v="17.38888889"/>
    <n v="0.231272222237"/>
  </r>
  <r>
    <x v="24"/>
    <x v="3"/>
    <n v="47.914000000000001"/>
    <n v="-97.045000000000002"/>
    <s v="United States"/>
    <s v="117 - Fargo-Valley City, ND"/>
    <n v="58201"/>
    <m/>
    <n v="20.09444444"/>
    <n v="0.26725611105200003"/>
  </r>
  <r>
    <x v="24"/>
    <x v="3"/>
    <n v="42"/>
    <n v="-87.884"/>
    <s v="United States"/>
    <s v="3 - Chicago, IL"/>
    <n v="60018"/>
    <m/>
    <n v="1.638888889"/>
    <n v="2.1797222223700001E-2"/>
  </r>
  <r>
    <x v="24"/>
    <x v="3"/>
    <n v="35.281999999999996"/>
    <n v="-79.102999999999994"/>
    <s v="United States"/>
    <s v="24 - Raleigh-Durham, NC"/>
    <n v="28326"/>
    <m/>
    <n v="38.458333330000002"/>
    <n v="0.51149583328900006"/>
  </r>
  <r>
    <x v="24"/>
    <x v="3"/>
    <n v="36.545999999999999"/>
    <n v="-119.598"/>
    <s v="United States"/>
    <s v="55 - Fresno-Visalia, CA"/>
    <n v="93662"/>
    <m/>
    <n v="4.83"/>
    <n v="6.4239000000000004E-2"/>
  </r>
  <r>
    <x v="24"/>
    <x v="3"/>
    <n v="35.304000000000002"/>
    <n v="-119.056"/>
    <s v="United States"/>
    <s v="126 - Bakersfield, CA"/>
    <n v="93313"/>
    <s v="Bakersfield, CA"/>
    <n v="11.64"/>
    <n v="0.15481200000000003"/>
  </r>
  <r>
    <x v="24"/>
    <x v="3"/>
    <n v="31.882000000000001"/>
    <n v="-85.146000000000001"/>
    <s v="United States"/>
    <s v="127 - Columbus, GA"/>
    <n v="36027"/>
    <m/>
    <n v="9.73"/>
    <n v="0.12940900000000002"/>
  </r>
  <r>
    <x v="24"/>
    <x v="3"/>
    <n v="25.984000000000002"/>
    <n v="-80.171999999999997"/>
    <s v="United States"/>
    <s v="16 - Miami-Ft. Lauderdale, FL"/>
    <n v="33009"/>
    <m/>
    <n v="4.3541666670000003"/>
    <n v="5.7910416671100001E-2"/>
  </r>
  <r>
    <x v="24"/>
    <x v="3"/>
    <n v="37.984999999999999"/>
    <n v="-121.283"/>
    <s v="United States"/>
    <s v="20 - Sacramento-Stockton-Modesto, CA"/>
    <n v="95204"/>
    <m/>
    <n v="1.19"/>
    <n v="1.5827000000000001E-2"/>
  </r>
  <r>
    <x v="24"/>
    <x v="3"/>
    <n v="25.974"/>
    <n v="-80.245999999999995"/>
    <s v="United States"/>
    <s v="16 - Miami-Ft. Lauderdale, FL"/>
    <n v="33023"/>
    <s v="Miramar, FL"/>
    <n v="0.55555555599999995"/>
    <n v="7.3888888947999994E-3"/>
  </r>
  <r>
    <x v="24"/>
    <x v="3"/>
    <n v="32.820999999999998"/>
    <n v="-117.15600000000001"/>
    <s v="United States"/>
    <s v="28 - San Diego, CA"/>
    <n v="92111"/>
    <s v="San Diego, CA"/>
    <n v="1.27"/>
    <n v="1.6891000000000003E-2"/>
  </r>
  <r>
    <x v="24"/>
    <x v="3"/>
    <n v="30.138000000000002"/>
    <n v="-82.605999999999995"/>
    <s v="United States"/>
    <s v="50 - Jacksonville, FL"/>
    <n v="32025"/>
    <m/>
    <n v="2"/>
    <n v="2.6600000000000002E-2"/>
  </r>
  <r>
    <x v="24"/>
    <x v="3"/>
    <n v="40.414999999999999"/>
    <n v="-120.64700000000001"/>
    <s v="United States"/>
    <s v="108 - Reno, NV"/>
    <n v="96130"/>
    <m/>
    <n v="1.03"/>
    <n v="1.3699000000000003E-2"/>
  </r>
  <r>
    <x v="24"/>
    <x v="3"/>
    <n v="33.607999999999997"/>
    <n v="-86.629000000000005"/>
    <s v="United States"/>
    <s v="42 - Birmingham, AL"/>
    <n v="35235"/>
    <s v="Birmingham, AL"/>
    <n v="4.9166666670000003"/>
    <n v="6.539166667110001E-2"/>
  </r>
  <r>
    <x v="18"/>
    <x v="0"/>
    <n v="33.298999999999999"/>
    <n v="-81.037000000000006"/>
    <s v="United States"/>
    <s v="113 - Augusta, GA"/>
    <n v="29003"/>
    <m/>
    <n v="3.37"/>
    <n v="4.4821000000000007E-2"/>
  </r>
  <r>
    <x v="18"/>
    <x v="0"/>
    <n v="43.518000000000001"/>
    <n v="-96.727999999999994"/>
    <s v="United States"/>
    <s v="112 - Sioux Falls(Mitchell), SD"/>
    <n v="57105"/>
    <s v="Sioux Falls, SD"/>
    <n v="5.9960000000000004"/>
    <n v="7.9746800000000007E-2"/>
  </r>
  <r>
    <x v="18"/>
    <x v="0"/>
    <n v="29.780999999999999"/>
    <n v="-95.358999999999995"/>
    <s v="United States"/>
    <s v="10 - Houston, TX"/>
    <n v="77009"/>
    <s v="Houston, TX"/>
    <n v="4.1669999999999998"/>
    <n v="5.5421100000000001E-2"/>
  </r>
  <r>
    <x v="18"/>
    <x v="0"/>
    <n v="39.015000000000001"/>
    <n v="-94.588999999999999"/>
    <s v="United States"/>
    <s v="31 - Kansas City, MO"/>
    <n v="64113"/>
    <s v="Kansas City, MO"/>
    <n v="6.4850000000000003"/>
    <n v="8.6250500000000008E-2"/>
  </r>
  <r>
    <x v="24"/>
    <x v="3"/>
    <n v="46.878"/>
    <n v="-102.768"/>
    <s v="United States"/>
    <s v="151 - Minot-Bismarck-Dickinson(Williston), ND"/>
    <n v="58601"/>
    <m/>
    <n v="15.0625"/>
    <n v="0.20033125000000002"/>
  </r>
  <r>
    <x v="24"/>
    <x v="3"/>
    <n v="37.957000000000001"/>
    <n v="-119.119"/>
    <s v="United States"/>
    <s v="108 - Reno, NV"/>
    <n v="93541"/>
    <m/>
    <n v="4.75"/>
    <n v="6.3174999999999995E-2"/>
  </r>
  <r>
    <x v="24"/>
    <x v="3"/>
    <n v="37.713000000000001"/>
    <n v="-121.724"/>
    <s v="United States"/>
    <s v="6 - San Francisco-Oakland-San Jose, CA"/>
    <n v="94551"/>
    <m/>
    <n v="1.5416666670000001"/>
    <n v="2.0504166671100003E-2"/>
  </r>
  <r>
    <x v="24"/>
    <x v="3"/>
    <n v="36.255000000000003"/>
    <n v="-120.253"/>
    <s v="United States"/>
    <s v="55 - Fresno-Visalia, CA"/>
    <n v="93210"/>
    <m/>
    <n v="143.7597222"/>
    <n v="1.91200430526"/>
  </r>
  <r>
    <x v="24"/>
    <x v="3"/>
    <n v="34.249000000000002"/>
    <n v="-85.599000000000004"/>
    <s v="United States"/>
    <s v="42 - Birmingham, AL"/>
    <n v="35959"/>
    <m/>
    <n v="20.881944440000002"/>
    <n v="0.27772986105200004"/>
  </r>
  <r>
    <x v="24"/>
    <x v="3"/>
    <n v="33.207000000000001"/>
    <n v="-87.531999999999996"/>
    <s v="United States"/>
    <s v="42 - Birmingham, AL"/>
    <n v="35401"/>
    <s v="Tuscaloosa, AL"/>
    <n v="2.625"/>
    <n v="3.4912500000000006E-2"/>
  </r>
  <r>
    <x v="24"/>
    <x v="3"/>
    <n v="33.423000000000002"/>
    <n v="-86.700999999999993"/>
    <s v="United States"/>
    <s v="42 - Birmingham, AL"/>
    <n v="35242"/>
    <m/>
    <n v="23.824999999999999"/>
    <n v="0.3168725"/>
  </r>
  <r>
    <x v="24"/>
    <x v="3"/>
    <n v="45.447000000000003"/>
    <n v="-93.734999999999999"/>
    <s v="United States"/>
    <s v="15 - Minneapolis-St. Paul, MN"/>
    <n v="55309"/>
    <m/>
    <n v="0.41666666699999999"/>
    <n v="5.5416666711E-3"/>
  </r>
  <r>
    <x v="24"/>
    <x v="3"/>
    <n v="25.462"/>
    <n v="-80.477999999999994"/>
    <s v="United States"/>
    <s v="16 - Miami-Ft. Lauderdale, FL"/>
    <n v="33034"/>
    <m/>
    <n v="7.0875000000000004"/>
    <n v="9.4263750000000007E-2"/>
  </r>
  <r>
    <x v="24"/>
    <x v="3"/>
    <n v="32.631"/>
    <n v="-85.498000000000005"/>
    <s v="United States"/>
    <s v="127 - Columbus, GA"/>
    <n v="36832"/>
    <m/>
    <n v="7.0750000000000002"/>
    <n v="9.4097500000000014E-2"/>
  </r>
  <r>
    <x v="24"/>
    <x v="3"/>
    <n v="48.036000000000001"/>
    <n v="-98.343999999999994"/>
    <s v="United States"/>
    <s v="117 - Fargo-Valley City, ND"/>
    <n v="58344"/>
    <m/>
    <n v="16"/>
    <n v="0.21280000000000002"/>
  </r>
  <r>
    <x v="24"/>
    <x v="3"/>
    <n v="35.531999999999996"/>
    <n v="-82.917000000000002"/>
    <s v="United States"/>
    <s v="37 - Greenville-Spartanburg, SC"/>
    <n v="28721"/>
    <m/>
    <n v="5.8333333329999997"/>
    <n v="7.7583333328899995E-2"/>
  </r>
  <r>
    <x v="18"/>
    <x v="0"/>
    <n v="32.326999999999998"/>
    <n v="-95.298000000000002"/>
    <s v="United States"/>
    <s v="107 - Tyler-Longview(Lufkin &amp; Nacogdoches), TX"/>
    <n v="75701"/>
    <s v="Tyler, TX"/>
    <n v="21.696000000000002"/>
    <n v="0.2885568"/>
  </r>
  <r>
    <x v="18"/>
    <x v="0"/>
    <n v="42.787999999999997"/>
    <n v="-96.94"/>
    <s v="United States"/>
    <s v="112 - Sioux Falls(Mitchell), SD"/>
    <n v="57069"/>
    <m/>
    <n v="3.0259999999999998"/>
    <n v="4.0245799999999998E-2"/>
  </r>
  <r>
    <x v="18"/>
    <x v="0"/>
    <n v="29.776"/>
    <n v="-95.311999999999998"/>
    <s v="United States"/>
    <s v="10 - Houston, TX"/>
    <n v="77020"/>
    <s v="Houston, TX"/>
    <n v="4.6059999999999999"/>
    <n v="6.1259800000000003E-2"/>
  </r>
  <r>
    <x v="21"/>
    <x v="4"/>
    <n v="38.776000000000003"/>
    <n v="-77.546000000000006"/>
    <s v="United States"/>
    <s v="8 - Washington, DC"/>
    <n v="20109"/>
    <m/>
    <n v="8.01"/>
    <n v="0.106533"/>
  </r>
  <r>
    <x v="24"/>
    <x v="3"/>
    <n v="35.250999999999998"/>
    <n v="-80.501999999999995"/>
    <s v="United States"/>
    <s v="25 - Charlotte, NC"/>
    <n v="28107"/>
    <m/>
    <n v="0.41666666699999999"/>
    <n v="5.5416666711E-3"/>
  </r>
  <r>
    <x v="24"/>
    <x v="3"/>
    <n v="31.594000000000001"/>
    <n v="-83.247"/>
    <s v="United States"/>
    <s v="150 - Albany, GA"/>
    <n v="31774"/>
    <m/>
    <n v="33.875"/>
    <n v="0.45053750000000004"/>
  </r>
  <r>
    <x v="24"/>
    <x v="3"/>
    <n v="47.515999999999998"/>
    <n v="-111.325"/>
    <s v="United States"/>
    <s v="190 - Great Falls, MT"/>
    <n v="59404"/>
    <m/>
    <n v="3.25"/>
    <n v="4.3225E-2"/>
  </r>
  <r>
    <x v="24"/>
    <x v="3"/>
    <n v="30.849"/>
    <n v="-81.668999999999997"/>
    <s v="United States"/>
    <s v="50 - Jacksonville, FL"/>
    <n v="31569"/>
    <m/>
    <n v="4.26"/>
    <n v="5.6658E-2"/>
  </r>
  <r>
    <x v="25"/>
    <x v="0"/>
    <n v="37.658999999999999"/>
    <n v="-77.384"/>
    <s v="United States"/>
    <s v="57 - Richmond-Petersburg, VA"/>
    <n v="23116"/>
    <m/>
    <n v="3.1493000000000002"/>
    <n v="4.1885690000000003E-2"/>
  </r>
  <r>
    <x v="25"/>
    <x v="0"/>
    <n v="36.573"/>
    <n v="-79.418000000000006"/>
    <s v="United States"/>
    <s v="68 - Roanoke-Lynchburg, VA"/>
    <n v="24541"/>
    <m/>
    <n v="2.2067000000000001"/>
    <n v="2.9349110000000005E-2"/>
  </r>
  <r>
    <x v="18"/>
    <x v="0"/>
    <n v="43.006999999999998"/>
    <n v="-88.825999999999993"/>
    <s v="United States"/>
    <s v="34 - Milwaukee, WI"/>
    <n v="53549"/>
    <m/>
    <n v="3.9620000000000002"/>
    <n v="5.2694600000000008E-2"/>
  </r>
  <r>
    <x v="24"/>
    <x v="3"/>
    <n v="38.747"/>
    <n v="-89.680999999999997"/>
    <s v="United States"/>
    <s v="21 - St. Louis, MO"/>
    <n v="62249"/>
    <m/>
    <n v="1.6527777779999999"/>
    <n v="2.1981944447399999E-2"/>
  </r>
  <r>
    <x v="24"/>
    <x v="3"/>
    <n v="32.286999999999999"/>
    <n v="-90.206000000000003"/>
    <s v="United States"/>
    <s v="93 - Jackson, MS"/>
    <n v="39204"/>
    <s v="Jackson, MS"/>
    <n v="1.03"/>
    <n v="1.3699000000000003E-2"/>
  </r>
  <r>
    <x v="8"/>
    <x v="0"/>
    <n v="32.363999999999997"/>
    <n v="-90.147999999999996"/>
    <s v="United States"/>
    <s v="93 - Jackson, MS"/>
    <n v="39211"/>
    <s v="Jackson, MS"/>
    <n v="12.1"/>
    <n v="0.16093000000000002"/>
  </r>
  <r>
    <x v="8"/>
    <x v="0"/>
    <n v="27.997"/>
    <n v="-82.44"/>
    <s v="United States"/>
    <s v="14 - Tampa, FL"/>
    <n v="33610"/>
    <s v="Tampa, FL"/>
    <n v="11.893521"/>
    <n v="0.15818382930000002"/>
  </r>
  <r>
    <x v="28"/>
    <x v="3"/>
    <n v="32.734999999999999"/>
    <n v="-117.03100000000001"/>
    <s v="United States"/>
    <s v="28 - San Diego, CA"/>
    <n v="91945"/>
    <m/>
    <n v="117"/>
    <n v="1.5561000000000003"/>
  </r>
  <r>
    <x v="8"/>
    <x v="0"/>
    <n v="29.568999999999999"/>
    <n v="-95.025000000000006"/>
    <s v="United States"/>
    <s v="10 - Houston, TX"/>
    <n v="77586"/>
    <m/>
    <n v="3.9645069999999998"/>
    <n v="5.2727943100000001E-2"/>
  </r>
  <r>
    <x v="12"/>
    <x v="0"/>
    <n v="34.984000000000002"/>
    <n v="-78.933000000000007"/>
    <s v="United States"/>
    <s v="24 - Raleigh-Durham, NC"/>
    <n v="28348"/>
    <m/>
    <n v="1.8680000000000001"/>
    <n v="2.4844400000000003E-2"/>
  </r>
  <r>
    <x v="12"/>
    <x v="0"/>
    <n v="25.684999999999999"/>
    <n v="-80.448999999999998"/>
    <s v="United States"/>
    <s v="16 - Miami-Ft. Lauderdale, FL"/>
    <n v="33193"/>
    <m/>
    <n v="7.45"/>
    <n v="9.9085000000000006E-2"/>
  </r>
  <r>
    <x v="13"/>
    <x v="0"/>
    <n v="33.116999999999997"/>
    <n v="-83.266000000000005"/>
    <s v="United States"/>
    <s v="120 - Macon, GA"/>
    <n v="31061"/>
    <m/>
    <n v="1.1268910000000001"/>
    <n v="1.4987650300000002E-2"/>
  </r>
  <r>
    <x v="13"/>
    <x v="0"/>
    <n v="36.744"/>
    <n v="-76.225999999999999"/>
    <s v="United States"/>
    <s v="44 - Norfolk-Portsmouth-Newport News, VA"/>
    <n v="23320"/>
    <s v="Chesapeake, VA"/>
    <n v="4.4667240000000001"/>
    <n v="5.94074292E-2"/>
  </r>
  <r>
    <x v="18"/>
    <x v="0"/>
    <n v="38.520000000000003"/>
    <n v="-77.349999999999994"/>
    <s v="United States"/>
    <s v="8 - Washington, DC"/>
    <n v="22134"/>
    <m/>
    <n v="21.445"/>
    <n v="0.28521849999999999"/>
  </r>
  <r>
    <x v="18"/>
    <x v="0"/>
    <n v="38.798999999999999"/>
    <n v="-90.698999999999998"/>
    <s v="United States"/>
    <s v="21 - St. Louis, MO"/>
    <n v="63366"/>
    <m/>
    <n v="4.8440000000000003"/>
    <n v="6.4425200000000002E-2"/>
  </r>
  <r>
    <x v="18"/>
    <x v="0"/>
    <n v="38.520000000000003"/>
    <n v="-77.349999999999994"/>
    <s v="United States"/>
    <s v="8 - Washington, DC"/>
    <n v="22134"/>
    <m/>
    <n v="4.2889999999999997"/>
    <n v="5.7043699999999996E-2"/>
  </r>
  <r>
    <x v="18"/>
    <x v="0"/>
    <n v="34.960999999999999"/>
    <n v="-89.974000000000004"/>
    <s v="United States"/>
    <s v="49 - Memphis, TN"/>
    <n v="38671"/>
    <m/>
    <n v="4.18"/>
    <n v="5.5593999999999998E-2"/>
  </r>
  <r>
    <x v="18"/>
    <x v="0"/>
    <n v="32.430999999999997"/>
    <n v="-97.792000000000002"/>
    <s v="United States"/>
    <s v="5 - Dallas-Ft. Worth, TX"/>
    <n v="76048"/>
    <m/>
    <n v="3.7770000000000001"/>
    <n v="5.0234100000000004E-2"/>
  </r>
  <r>
    <x v="18"/>
    <x v="0"/>
    <n v="44.957999999999998"/>
    <n v="-90.802000000000007"/>
    <s v="United States"/>
    <s v="128 - La Crosse-Eau Claire, WI"/>
    <n v="54771"/>
    <m/>
    <n v="7.3959999999999999"/>
    <n v="9.8366800000000004E-2"/>
  </r>
  <r>
    <x v="18"/>
    <x v="0"/>
    <n v="29.489000000000001"/>
    <n v="-82.86"/>
    <s v="United States"/>
    <s v="163 - Gainesville, FL"/>
    <n v="32626"/>
    <m/>
    <n v="2.0339999999999998"/>
    <n v="2.7052199999999998E-2"/>
  </r>
  <r>
    <x v="4"/>
    <x v="1"/>
    <n v="31.710999999999999"/>
    <n v="-89.149000000000001"/>
    <s v="United States"/>
    <s v="167 - Hattiesburg-Laurel, MS"/>
    <n v="39440"/>
    <m/>
    <n v="14.375"/>
    <n v="0.19118750000000001"/>
  </r>
  <r>
    <x v="24"/>
    <x v="3"/>
    <n v="35.328000000000003"/>
    <n v="-78.034999999999997"/>
    <s v="United States"/>
    <s v="24 - Raleigh-Durham, NC"/>
    <n v="28333"/>
    <m/>
    <n v="3.8"/>
    <n v="5.0540000000000002E-2"/>
  </r>
  <r>
    <x v="24"/>
    <x v="3"/>
    <n v="43.104999999999997"/>
    <n v="-88.343000000000004"/>
    <s v="United States"/>
    <s v="34 - Milwaukee, WI"/>
    <n v="53029"/>
    <m/>
    <n v="1.19"/>
    <n v="1.5827000000000001E-2"/>
  </r>
  <r>
    <x v="24"/>
    <x v="3"/>
    <n v="43.802999999999997"/>
    <n v="-99.396000000000001"/>
    <s v="United States"/>
    <s v="112 - Sioux Falls(Mitchell), SD"/>
    <n v="57365"/>
    <m/>
    <n v="354.9916667"/>
    <n v="4.7213891671099999"/>
  </r>
  <r>
    <x v="24"/>
    <x v="3"/>
    <n v="38.036000000000001"/>
    <n v="-78.486000000000004"/>
    <s v="United States"/>
    <s v="183 - Charlottesville, VA"/>
    <n v="22903"/>
    <m/>
    <n v="21"/>
    <n v="0.27930000000000005"/>
  </r>
  <r>
    <x v="24"/>
    <x v="3"/>
    <n v="29.574999999999999"/>
    <n v="-98.596000000000004"/>
    <s v="United States"/>
    <s v="36 - San Antonio, TX"/>
    <n v="78249"/>
    <s v="San Antonio, TX"/>
    <n v="20.65"/>
    <n v="0.27464499999999997"/>
  </r>
  <r>
    <x v="24"/>
    <x v="3"/>
    <n v="29.582000000000001"/>
    <n v="-104.375"/>
    <s v="United States"/>
    <s v="152 - Odessa-Midland, TX"/>
    <n v="79845"/>
    <m/>
    <n v="269.70833329999999"/>
    <n v="3.5871208328900002"/>
  </r>
  <r>
    <x v="24"/>
    <x v="3"/>
    <n v="31.007999999999999"/>
    <n v="-83.513999999999996"/>
    <s v="United States"/>
    <s v="106 - Tallahassee, FL"/>
    <n v="31625"/>
    <m/>
    <n v="9.2347222220000003"/>
    <n v="0.12282180555260001"/>
  </r>
  <r>
    <x v="24"/>
    <x v="3"/>
    <n v="46.720999999999997"/>
    <n v="-92.082999999999998"/>
    <s v="United States"/>
    <s v="139 - Duluth MN-Superior, WI"/>
    <n v="54880"/>
    <m/>
    <n v="9.0749999999999993"/>
    <n v="0.1206975"/>
  </r>
  <r>
    <x v="24"/>
    <x v="3"/>
    <n v="44.369"/>
    <n v="-100.358"/>
    <s v="United States"/>
    <s v="112 - Sioux Falls(Mitchell), SD"/>
    <n v="57501"/>
    <m/>
    <n v="118.18055560000001"/>
    <n v="1.57180138948"/>
  </r>
  <r>
    <x v="24"/>
    <x v="3"/>
    <n v="38.813000000000002"/>
    <n v="-90.850999999999999"/>
    <s v="United States"/>
    <s v="21 - St. Louis, MO"/>
    <n v="63385"/>
    <m/>
    <n v="5.8624999999999998"/>
    <n v="7.7971250000000006E-2"/>
  </r>
  <r>
    <x v="25"/>
    <x v="0"/>
    <n v="38.917000000000002"/>
    <n v="-77.066000000000003"/>
    <s v="United States"/>
    <s v="8 - Washington, DC"/>
    <n v="20007"/>
    <s v="Washington, DC"/>
    <n v="13.818899999999999"/>
    <n v="0.18379136999999998"/>
  </r>
  <r>
    <x v="25"/>
    <x v="0"/>
    <n v="35.322000000000003"/>
    <n v="-80.650000000000006"/>
    <s v="United States"/>
    <s v="25 - Charlotte, NC"/>
    <n v="28075"/>
    <m/>
    <n v="1.3758779999999999"/>
    <n v="1.8299177399999998E-2"/>
  </r>
  <r>
    <x v="8"/>
    <x v="0"/>
    <n v="29.763000000000002"/>
    <n v="-95.843000000000004"/>
    <s v="United States"/>
    <s v="10 - Houston, TX"/>
    <n v="77494"/>
    <m/>
    <n v="1.04"/>
    <n v="1.3832000000000002E-2"/>
  </r>
  <r>
    <x v="8"/>
    <x v="0"/>
    <n v="34.021999999999998"/>
    <n v="-80.951999999999998"/>
    <s v="United States"/>
    <s v="77 - Columbia, SC"/>
    <n v="29206"/>
    <s v="Columbia, SC"/>
    <n v="3.9645069999999998"/>
    <n v="5.2727943100000001E-2"/>
  </r>
  <r>
    <x v="8"/>
    <x v="0"/>
    <n v="33.808"/>
    <n v="-84.046999999999997"/>
    <s v="United States"/>
    <s v="9 - Atlanta, GA"/>
    <n v="30039"/>
    <m/>
    <n v="3.9645069999999998"/>
    <n v="5.2727943100000001E-2"/>
  </r>
  <r>
    <x v="8"/>
    <x v="0"/>
    <n v="38.823"/>
    <n v="-91.143000000000001"/>
    <s v="United States"/>
    <s v="21 - St. Louis, MO"/>
    <n v="63383"/>
    <m/>
    <n v="3.96"/>
    <n v="5.2668E-2"/>
  </r>
  <r>
    <x v="9"/>
    <x v="0"/>
    <n v="29.791"/>
    <n v="-95.314999999999998"/>
    <s v="United States"/>
    <s v="10 - Houston, TX"/>
    <n v="77026"/>
    <s v="Houston, TX"/>
    <n v="10"/>
    <n v="0.13300000000000001"/>
  </r>
  <r>
    <x v="9"/>
    <x v="0"/>
    <n v="32.923000000000002"/>
    <n v="-96.953999999999994"/>
    <s v="United States"/>
    <s v="5 - Dallas-Ft. Worth, TX"/>
    <n v="75063"/>
    <s v="Irving, TX"/>
    <n v="70"/>
    <n v="0.93100000000000016"/>
  </r>
  <r>
    <x v="28"/>
    <x v="3"/>
    <n v="32.162999999999997"/>
    <n v="-110.977"/>
    <s v="United States"/>
    <s v="70 - Tucson (Sierra Vista), AZ"/>
    <n v="85714"/>
    <s v="Tucson, AZ"/>
    <n v="99.3"/>
    <n v="1.3206900000000001"/>
  </r>
  <r>
    <x v="13"/>
    <x v="0"/>
    <n v="34.698"/>
    <n v="-82.801000000000002"/>
    <s v="United States"/>
    <s v="37 - Greenville-Spartanburg, SC"/>
    <n v="29631"/>
    <m/>
    <n v="2"/>
    <n v="2.6600000000000002E-2"/>
  </r>
  <r>
    <x v="13"/>
    <x v="0"/>
    <n v="30.341000000000001"/>
    <n v="-94.147000000000006"/>
    <s v="United States"/>
    <s v="141 - Beaumont-Port Arthur, TX"/>
    <n v="77656"/>
    <m/>
    <n v="6.1132780000000002"/>
    <n v="8.1306597400000014E-2"/>
  </r>
  <r>
    <x v="18"/>
    <x v="0"/>
    <n v="37.159999999999997"/>
    <n v="-93.313999999999993"/>
    <s v="United States"/>
    <s v="114 - Springfield, MO"/>
    <n v="65807"/>
    <s v="Springfield, MO"/>
    <n v="8.41"/>
    <n v="0.11185300000000002"/>
  </r>
  <r>
    <x v="18"/>
    <x v="0"/>
    <n v="48.902000000000001"/>
    <n v="-115.056"/>
    <s v="United States"/>
    <s v="73 - Spokane, WA"/>
    <n v="59917"/>
    <m/>
    <n v="6.78"/>
    <n v="9.0174000000000004E-2"/>
  </r>
  <r>
    <x v="18"/>
    <x v="0"/>
    <n v="39.222999999999999"/>
    <n v="-94.546999999999997"/>
    <s v="United States"/>
    <s v="31 - Kansas City, MO"/>
    <n v="64119"/>
    <m/>
    <n v="10.385999999999999"/>
    <n v="0.1381338"/>
  </r>
  <r>
    <x v="18"/>
    <x v="0"/>
    <n v="44.485999999999997"/>
    <n v="-88.064999999999998"/>
    <s v="United States"/>
    <s v="69 - Green Bay-Appleton, WI"/>
    <n v="54304"/>
    <m/>
    <n v="17.64"/>
    <n v="0.23461200000000001"/>
  </r>
  <r>
    <x v="18"/>
    <x v="0"/>
    <n v="43.75"/>
    <n v="-87.942999999999998"/>
    <s v="United States"/>
    <s v="34 - Milwaukee, WI"/>
    <n v="53073"/>
    <m/>
    <n v="8.0410000000000004"/>
    <n v="0.10694529999999999"/>
  </r>
  <r>
    <x v="18"/>
    <x v="0"/>
    <n v="38.918999999999997"/>
    <n v="-94.36"/>
    <s v="United States"/>
    <s v="31 - Kansas City, MO"/>
    <n v="64086"/>
    <m/>
    <n v="5.827"/>
    <n v="7.7499100000000001E-2"/>
  </r>
  <r>
    <x v="18"/>
    <x v="0"/>
    <n v="32.865000000000002"/>
    <n v="-84.852999999999994"/>
    <s v="United States"/>
    <s v="127 - Columbus, GA"/>
    <n v="31822"/>
    <m/>
    <n v="4.008"/>
    <n v="5.3306400000000004E-2"/>
  </r>
  <r>
    <x v="18"/>
    <x v="0"/>
    <n v="43.499000000000002"/>
    <n v="-96.709000000000003"/>
    <s v="United States"/>
    <s v="112 - Sioux Falls(Mitchell), SD"/>
    <n v="57108"/>
    <s v="Sioux Falls, SD"/>
    <n v="4.7690000000000001"/>
    <n v="6.3427700000000004E-2"/>
  </r>
  <r>
    <x v="18"/>
    <x v="0"/>
    <n v="29.815000000000001"/>
    <n v="-95.486999999999995"/>
    <s v="United States"/>
    <s v="10 - Houston, TX"/>
    <n v="77055"/>
    <s v="Houston, TX"/>
    <n v="5.1159999999999997"/>
    <n v="6.8042800000000001E-2"/>
  </r>
  <r>
    <x v="18"/>
    <x v="0"/>
    <n v="44.795999999999999"/>
    <n v="-91.465000000000003"/>
    <s v="United States"/>
    <s v="128 - La Crosse-Eau Claire, WI"/>
    <n v="54701"/>
    <m/>
    <n v="5.8070000000000004"/>
    <n v="7.7233100000000013E-2"/>
  </r>
  <r>
    <x v="18"/>
    <x v="0"/>
    <n v="32.719000000000001"/>
    <n v="-96.876999999999995"/>
    <s v="United States"/>
    <s v="5 - Dallas-Ft. Worth, TX"/>
    <n v="75211"/>
    <s v="Dallas, TX"/>
    <n v="5.3959999999999999"/>
    <n v="7.1766800000000006E-2"/>
  </r>
  <r>
    <x v="24"/>
    <x v="3"/>
    <n v="41.960999999999999"/>
    <n v="-87.748000000000005"/>
    <s v="United States"/>
    <s v="3 - Chicago, IL"/>
    <n v="60630"/>
    <s v="Chicago, IL"/>
    <n v="0.45"/>
    <n v="5.9849999999999999E-3"/>
  </r>
  <r>
    <x v="24"/>
    <x v="3"/>
    <n v="27.585000000000001"/>
    <n v="-97.801000000000002"/>
    <s v="United States"/>
    <s v="129 - Corpus Christi, TX"/>
    <n v="78343"/>
    <m/>
    <n v="7.6027777780000001"/>
    <n v="0.10111694444740001"/>
  </r>
  <r>
    <x v="24"/>
    <x v="3"/>
    <n v="30.45"/>
    <n v="-89.099000000000004"/>
    <s v="United States"/>
    <s v="160 - Biloxi-Gulfport, MS"/>
    <n v="39503"/>
    <m/>
    <n v="5.8"/>
    <n v="7.714E-2"/>
  </r>
  <r>
    <x v="24"/>
    <x v="3"/>
    <n v="41.244999999999997"/>
    <n v="-111.97799999999999"/>
    <s v="United States"/>
    <s v="33 - Salt Lake City, UT"/>
    <n v="84404"/>
    <m/>
    <n v="1.73"/>
    <n v="2.3009000000000002E-2"/>
  </r>
  <r>
    <x v="25"/>
    <x v="0"/>
    <n v="29.27"/>
    <n v="-94.83"/>
    <s v="United States"/>
    <s v="10 - Houston, TX"/>
    <n v="77551"/>
    <m/>
    <n v="1.9536"/>
    <n v="2.5982880000000003E-2"/>
  </r>
  <r>
    <x v="18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18"/>
    <x v="0"/>
    <n v="42.697000000000003"/>
    <n v="-87.844999999999999"/>
    <s v="United States"/>
    <s v="34 - Milwaukee, WI"/>
    <n v="53406"/>
    <m/>
    <n v="12.291"/>
    <n v="0.16347030000000001"/>
  </r>
  <r>
    <x v="18"/>
    <x v="0"/>
    <n v="37.073999999999998"/>
    <n v="-76.363"/>
    <s v="United States"/>
    <s v="44 - Norfolk-Portsmouth-Newport News, VA"/>
    <n v="23665"/>
    <s v="Hampton, VA"/>
    <n v="4.1529999999999996"/>
    <n v="5.5234899999999997E-2"/>
  </r>
  <r>
    <x v="18"/>
    <x v="0"/>
    <n v="37.789000000000001"/>
    <n v="-90.421000000000006"/>
    <s v="United States"/>
    <s v="21 - St. Louis, MO"/>
    <n v="63640"/>
    <m/>
    <n v="2.4670000000000001"/>
    <n v="3.2811100000000003E-2"/>
  </r>
  <r>
    <x v="24"/>
    <x v="3"/>
    <n v="41.496000000000002"/>
    <n v="-88.168000000000006"/>
    <s v="United States"/>
    <s v="3 - Chicago, IL"/>
    <n v="60431"/>
    <s v="Joliet, IL"/>
    <n v="3.486111111"/>
    <n v="4.63652777763E-2"/>
  </r>
  <r>
    <x v="24"/>
    <x v="3"/>
    <n v="33.542000000000002"/>
    <n v="-86.587000000000003"/>
    <s v="United States"/>
    <s v="42 - Birmingham, AL"/>
    <n v="35094"/>
    <m/>
    <n v="12.875"/>
    <n v="0.17123749999999999"/>
  </r>
  <r>
    <x v="24"/>
    <x v="3"/>
    <n v="40.161000000000001"/>
    <n v="-111.65"/>
    <s v="United States"/>
    <s v="33 - Salt Lake City, UT"/>
    <n v="84663"/>
    <m/>
    <n v="8.9166666669999994"/>
    <n v="0.11859166667109999"/>
  </r>
  <r>
    <x v="24"/>
    <x v="3"/>
    <n v="31.273"/>
    <n v="-81.563000000000002"/>
    <s v="United States"/>
    <s v="50 - Jacksonville, FL"/>
    <n v="31523"/>
    <m/>
    <n v="1.27"/>
    <n v="1.6891000000000003E-2"/>
  </r>
  <r>
    <x v="28"/>
    <x v="3"/>
    <n v="42.097000000000001"/>
    <n v="-87.956999999999994"/>
    <s v="United States"/>
    <s v="3 - Chicago, IL"/>
    <n v="60004"/>
    <m/>
    <n v="10.87"/>
    <n v="0.14457100000000001"/>
  </r>
  <r>
    <x v="28"/>
    <x v="3"/>
    <n v="33.936999999999998"/>
    <n v="-117.55800000000001"/>
    <s v="United States"/>
    <s v="2 - Los Angeles, CA"/>
    <n v="92860"/>
    <m/>
    <n v="145.6"/>
    <n v="1.9364800000000002"/>
  </r>
  <r>
    <x v="28"/>
    <x v="3"/>
    <n v="32.323"/>
    <n v="-111.04600000000001"/>
    <s v="United States"/>
    <s v="70 - Tucson (Sierra Vista), AZ"/>
    <n v="85741"/>
    <m/>
    <n v="120.3"/>
    <n v="1.59999"/>
  </r>
  <r>
    <x v="12"/>
    <x v="0"/>
    <n v="33.804000000000002"/>
    <n v="-84.335999999999999"/>
    <s v="United States"/>
    <s v="9 - Atlanta, GA"/>
    <n v="30306"/>
    <m/>
    <n v="1.0660000000000001"/>
    <n v="1.4177800000000003E-2"/>
  </r>
  <r>
    <x v="18"/>
    <x v="0"/>
    <n v="28.216000000000001"/>
    <n v="-80.603999999999999"/>
    <s v="United States"/>
    <s v="19 - Orlando, FL"/>
    <n v="32925"/>
    <m/>
    <n v="32.424999999999997"/>
    <n v="0.43125249999999998"/>
  </r>
  <r>
    <x v="4"/>
    <x v="1"/>
    <n v="35.424999999999997"/>
    <n v="-83.451999999999998"/>
    <s v="United States"/>
    <s v="37 - Greenville-Spartanburg, SC"/>
    <n v="28713"/>
    <m/>
    <n v="12.4992"/>
    <n v="0.16623936"/>
  </r>
  <r>
    <x v="21"/>
    <x v="4"/>
    <n v="37.783999999999999"/>
    <n v="-122.396"/>
    <s v="United States"/>
    <s v="6 - San Francisco-Oakland-San Jose, CA"/>
    <n v="94107"/>
    <s v="San Francisco, CA"/>
    <n v="3.27"/>
    <n v="4.3491000000000002E-2"/>
  </r>
  <r>
    <x v="21"/>
    <x v="4"/>
    <n v="35.841999999999999"/>
    <n v="-78.849999999999994"/>
    <s v="United States"/>
    <s v="24 - Raleigh-Durham, NC"/>
    <n v="27560"/>
    <m/>
    <n v="92.72"/>
    <n v="1.233176"/>
  </r>
  <r>
    <x v="24"/>
    <x v="3"/>
    <n v="37.421999999999997"/>
    <n v="-121.922"/>
    <s v="United States"/>
    <s v="6 - San Francisco-Oakland-San Jose, CA"/>
    <n v="95035"/>
    <m/>
    <n v="18.841666669999999"/>
    <n v="0.25059416671099999"/>
  </r>
  <r>
    <x v="24"/>
    <x v="3"/>
    <n v="33.640999999999998"/>
    <n v="-86.807000000000002"/>
    <s v="United States"/>
    <s v="42 - Birmingham, AL"/>
    <n v="35071"/>
    <m/>
    <n v="8.6111111109999996"/>
    <n v="0.11452777777630001"/>
  </r>
  <r>
    <x v="24"/>
    <x v="3"/>
    <n v="44.521000000000001"/>
    <n v="-111.32599999999999"/>
    <s v="United States"/>
    <s v="162 - Idaho Falls-Pocatello, ID"/>
    <n v="83429"/>
    <m/>
    <n v="7.3166666669999998"/>
    <n v="9.73116666711E-2"/>
  </r>
  <r>
    <x v="24"/>
    <x v="3"/>
    <n v="42.863999999999997"/>
    <n v="-112.43899999999999"/>
    <s v="United States"/>
    <s v="162 - Idaho Falls-Pocatello, ID"/>
    <n v="83201"/>
    <m/>
    <n v="3.8333333330000001"/>
    <n v="5.0983333328900003E-2"/>
  </r>
  <r>
    <x v="24"/>
    <x v="3"/>
    <n v="46.146000000000001"/>
    <n v="-122.923"/>
    <s v="United States"/>
    <s v="22 - Portland, OR"/>
    <n v="98626"/>
    <m/>
    <n v="1.0958333330000001"/>
    <n v="1.4574583328900001E-2"/>
  </r>
  <r>
    <x v="24"/>
    <x v="3"/>
    <n v="45.598999999999997"/>
    <n v="-122.422"/>
    <s v="United States"/>
    <s v="22 - Portland, OR"/>
    <n v="98607"/>
    <m/>
    <n v="0.16666666699999999"/>
    <n v="2.2166666710999997E-3"/>
  </r>
  <r>
    <x v="24"/>
    <x v="3"/>
    <n v="33.536000000000001"/>
    <n v="-86.26"/>
    <s v="United States"/>
    <s v="42 - Birmingham, AL"/>
    <n v="35128"/>
    <m/>
    <n v="31"/>
    <n v="0.4123"/>
  </r>
  <r>
    <x v="24"/>
    <x v="3"/>
    <n v="34.615000000000002"/>
    <n v="-78.983999999999995"/>
    <s v="United States"/>
    <s v="103 - Florence-Myrtle Beach, SC"/>
    <n v="28358"/>
    <m/>
    <n v="22.14"/>
    <n v="0.294462"/>
  </r>
  <r>
    <x v="24"/>
    <x v="3"/>
    <n v="36.473999999999997"/>
    <n v="-77.647999999999996"/>
    <s v="United States"/>
    <s v="24 - Raleigh-Durham, NC"/>
    <n v="27870"/>
    <m/>
    <n v="23.487500000000001"/>
    <n v="0.31238375000000002"/>
  </r>
  <r>
    <x v="24"/>
    <x v="3"/>
    <n v="48.146000000000001"/>
    <n v="-103.625"/>
    <s v="United States"/>
    <s v="151 - Minot-Bismarck-Dickinson(Williston), ND"/>
    <n v="58801"/>
    <m/>
    <n v="2.98"/>
    <n v="3.9634000000000003E-2"/>
  </r>
  <r>
    <x v="24"/>
    <x v="3"/>
    <n v="35.917999999999999"/>
    <n v="-78.546000000000006"/>
    <s v="United States"/>
    <s v="24 - Raleigh-Durham, NC"/>
    <n v="27587"/>
    <m/>
    <n v="2.38"/>
    <n v="3.1654000000000002E-2"/>
  </r>
  <r>
    <x v="24"/>
    <x v="3"/>
    <n v="35.307000000000002"/>
    <n v="-82.451999999999998"/>
    <s v="United States"/>
    <s v="37 - Greenville-Spartanburg, SC"/>
    <n v="28792"/>
    <m/>
    <n v="0.16666666699999999"/>
    <n v="2.2166666710999997E-3"/>
  </r>
  <r>
    <x v="24"/>
    <x v="3"/>
    <n v="36.911000000000001"/>
    <n v="-76.070999999999998"/>
    <s v="United States"/>
    <s v="44 - Norfolk-Portsmouth-Newport News, VA"/>
    <n v="23451"/>
    <s v="Virginia Beach, VA"/>
    <n v="3.3666666670000001"/>
    <n v="4.4776666671100002E-2"/>
  </r>
  <r>
    <x v="24"/>
    <x v="3"/>
    <n v="30.838000000000001"/>
    <n v="-97.599000000000004"/>
    <s v="United States"/>
    <s v="45 - Austin, TX"/>
    <n v="76537"/>
    <m/>
    <n v="30.77"/>
    <n v="0.40924100000000002"/>
  </r>
  <r>
    <x v="24"/>
    <x v="3"/>
    <n v="30.021999999999998"/>
    <n v="-94.051000000000002"/>
    <s v="United States"/>
    <s v="141 - Beaumont-Port Arthur, TX"/>
    <n v="77627"/>
    <m/>
    <n v="61"/>
    <n v="0.81130000000000002"/>
  </r>
  <r>
    <x v="24"/>
    <x v="3"/>
    <n v="45.302"/>
    <n v="-88.53"/>
    <s v="United States"/>
    <s v="69 - Green Bay-Appleton, WI"/>
    <n v="54138"/>
    <m/>
    <n v="3.04"/>
    <n v="4.0432000000000003E-2"/>
  </r>
  <r>
    <x v="24"/>
    <x v="3"/>
    <n v="32.162999999999997"/>
    <n v="-110.774"/>
    <s v="United States"/>
    <s v="70 - Tucson (Sierra Vista), AZ"/>
    <n v="85730"/>
    <s v="Tucson, AZ"/>
    <n v="3.361111111"/>
    <n v="4.4702777776300003E-2"/>
  </r>
  <r>
    <x v="24"/>
    <x v="3"/>
    <n v="37.006999999999998"/>
    <n v="-110.20399999999999"/>
    <s v="United States"/>
    <s v="33 - Salt Lake City, UT"/>
    <n v="84536"/>
    <m/>
    <n v="3.19"/>
    <n v="4.2427000000000006E-2"/>
  </r>
  <r>
    <x v="24"/>
    <x v="3"/>
    <n v="34.378"/>
    <n v="-84.905000000000001"/>
    <s v="United States"/>
    <s v="9 - Atlanta, GA"/>
    <n v="30103"/>
    <m/>
    <n v="4.1319444440000002"/>
    <n v="5.4954861105200002E-2"/>
  </r>
  <r>
    <x v="24"/>
    <x v="3"/>
    <n v="38.796999999999997"/>
    <n v="-77.605999999999995"/>
    <s v="United States"/>
    <s v="8 - Washington, DC"/>
    <n v="20155"/>
    <m/>
    <n v="2.125"/>
    <n v="2.8262500000000003E-2"/>
  </r>
  <r>
    <x v="24"/>
    <x v="3"/>
    <n v="45.179000000000002"/>
    <n v="-89.718000000000004"/>
    <s v="United States"/>
    <s v="134 - Wausau-Rhinelander, WI"/>
    <n v="54452"/>
    <m/>
    <n v="5.29"/>
    <n v="7.0357000000000003E-2"/>
  </r>
  <r>
    <x v="24"/>
    <x v="3"/>
    <n v="40.259"/>
    <n v="-111.68"/>
    <s v="United States"/>
    <s v="33 - Salt Lake City, UT"/>
    <n v="84604"/>
    <s v="Provo, UT"/>
    <n v="72.333333330000002"/>
    <n v="0.96203333328900009"/>
  </r>
  <r>
    <x v="24"/>
    <x v="3"/>
    <n v="36.154000000000003"/>
    <n v="-109.559"/>
    <s v="United States"/>
    <s v="47 - Albuquerque-Santa Fe, NM"/>
    <n v="86503"/>
    <m/>
    <n v="22.395833329999999"/>
    <n v="0.29786458328900001"/>
  </r>
  <r>
    <x v="24"/>
    <x v="3"/>
    <n v="39.430999999999997"/>
    <n v="-92.433000000000007"/>
    <s v="United States"/>
    <s v="138 - Columbia-Jefferson City, MO"/>
    <n v="65270"/>
    <m/>
    <n v="17.551388889999998"/>
    <n v="0.23343347223699998"/>
  </r>
  <r>
    <x v="24"/>
    <x v="3"/>
    <n v="34.085000000000001"/>
    <n v="-84.677000000000007"/>
    <s v="United States"/>
    <s v="9 - Atlanta, GA"/>
    <n v="30102"/>
    <m/>
    <n v="9.5986111110000003"/>
    <n v="0.12766152777630002"/>
  </r>
  <r>
    <x v="24"/>
    <x v="3"/>
    <n v="45.46"/>
    <n v="-98.331000000000003"/>
    <s v="United States"/>
    <s v="112 - Sioux Falls(Mitchell), SD"/>
    <n v="57427"/>
    <m/>
    <n v="34.145833330000002"/>
    <n v="0.454139583289"/>
  </r>
  <r>
    <x v="24"/>
    <x v="3"/>
    <n v="30.585000000000001"/>
    <n v="-95.944999999999993"/>
    <s v="United States"/>
    <s v="10 - Houston, TX"/>
    <n v="77831"/>
    <m/>
    <n v="6.67"/>
    <n v="8.8710999999999998E-2"/>
  </r>
  <r>
    <x v="24"/>
    <x v="3"/>
    <n v="32.378999999999998"/>
    <n v="-82.061000000000007"/>
    <s v="United States"/>
    <s v="92 - Savannah, GA"/>
    <n v="30439"/>
    <m/>
    <n v="10.15"/>
    <n v="0.13499500000000003"/>
  </r>
  <r>
    <x v="24"/>
    <x v="3"/>
    <n v="34.793999999999997"/>
    <n v="-80.403999999999996"/>
    <s v="United States"/>
    <s v="25 - Charlotte, NC"/>
    <n v="29728"/>
    <m/>
    <n v="16.529166669999999"/>
    <n v="0.21983791671099998"/>
  </r>
  <r>
    <x v="24"/>
    <x v="3"/>
    <n v="33.456000000000003"/>
    <n v="-84.453999999999994"/>
    <s v="United States"/>
    <s v="9 - Atlanta, GA"/>
    <n v="30214"/>
    <m/>
    <n v="2.733333333"/>
    <n v="3.6353333328900006E-2"/>
  </r>
  <r>
    <x v="24"/>
    <x v="3"/>
    <n v="30.768999999999998"/>
    <n v="-94.415999999999997"/>
    <s v="United States"/>
    <s v="141 - Beaumont-Port Arthur, TX"/>
    <n v="75979"/>
    <m/>
    <n v="2.0699999999999998"/>
    <n v="2.7531E-2"/>
  </r>
  <r>
    <x v="24"/>
    <x v="3"/>
    <n v="44.267000000000003"/>
    <n v="-88.927999999999997"/>
    <s v="United States"/>
    <s v="69 - Green Bay-Appleton, WI"/>
    <n v="54983"/>
    <m/>
    <n v="5.04"/>
    <n v="6.7032000000000008E-2"/>
  </r>
  <r>
    <x v="24"/>
    <x v="3"/>
    <n v="44.125999999999998"/>
    <n v="-87.71"/>
    <s v="United States"/>
    <s v="69 - Green Bay-Appleton, WI"/>
    <n v="54220"/>
    <m/>
    <n v="5.56"/>
    <n v="7.3948E-2"/>
  </r>
  <r>
    <x v="24"/>
    <x v="3"/>
    <n v="44.89"/>
    <n v="-97.090999999999994"/>
    <s v="United States"/>
    <s v="112 - Sioux Falls(Mitchell), SD"/>
    <n v="57201"/>
    <m/>
    <n v="12.58"/>
    <n v="0.16731400000000002"/>
  </r>
  <r>
    <x v="24"/>
    <x v="3"/>
    <n v="32.844999999999999"/>
    <n v="-83.617000000000004"/>
    <s v="United States"/>
    <s v="120 - Macon, GA"/>
    <n v="31217"/>
    <s v="Macon-Bibb Country, GA"/>
    <n v="46.061111109999999"/>
    <n v="0.61261277776299994"/>
  </r>
  <r>
    <x v="24"/>
    <x v="3"/>
    <n v="37.478000000000002"/>
    <n v="-78.281000000000006"/>
    <s v="United States"/>
    <s v="57 - Richmond-Petersburg, VA"/>
    <n v="23040"/>
    <m/>
    <n v="5.48"/>
    <n v="7.2884000000000004E-2"/>
  </r>
  <r>
    <x v="24"/>
    <x v="3"/>
    <n v="37.174999999999997"/>
    <n v="-77.352999999999994"/>
    <s v="United States"/>
    <s v="57 - Richmond-Petersburg, VA"/>
    <n v="23805"/>
    <m/>
    <n v="48.21388889"/>
    <n v="0.64124472223700002"/>
  </r>
  <r>
    <x v="24"/>
    <x v="3"/>
    <n v="38.725000000000001"/>
    <n v="-77.804000000000002"/>
    <s v="United States"/>
    <s v="8 - Washington, DC"/>
    <n v="20186"/>
    <m/>
    <n v="2.25"/>
    <n v="2.9925E-2"/>
  </r>
  <r>
    <x v="24"/>
    <x v="3"/>
    <n v="38.064999999999998"/>
    <n v="-78.465000000000003"/>
    <s v="United States"/>
    <s v="183 - Charlottesville, VA"/>
    <n v="22901"/>
    <m/>
    <n v="6.6749999999999998"/>
    <n v="8.8777499999999995E-2"/>
  </r>
  <r>
    <x v="24"/>
    <x v="3"/>
    <n v="36.674999999999997"/>
    <n v="-89.968000000000004"/>
    <s v="United States"/>
    <s v="81 - Paducah, KY"/>
    <n v="63822"/>
    <m/>
    <n v="45.730555559999999"/>
    <n v="0.60821638894800001"/>
  </r>
  <r>
    <x v="24"/>
    <x v="3"/>
    <n v="32.49"/>
    <n v="-84.92"/>
    <s v="United States"/>
    <s v="127 - Columbus, GA"/>
    <n v="31907"/>
    <s v="Columbus, GA"/>
    <n v="11.41111111"/>
    <n v="0.15176777776300002"/>
  </r>
  <r>
    <x v="24"/>
    <x v="3"/>
    <n v="29.681000000000001"/>
    <n v="-97.647000000000006"/>
    <s v="United States"/>
    <s v="45 - Austin, TX"/>
    <n v="78648"/>
    <m/>
    <n v="4.68"/>
    <n v="6.2244000000000008E-2"/>
  </r>
  <r>
    <x v="24"/>
    <x v="3"/>
    <n v="32.847999999999999"/>
    <n v="-90.415999999999997"/>
    <s v="United States"/>
    <s v="93 - Jackson, MS"/>
    <n v="39194"/>
    <m/>
    <n v="1.24"/>
    <n v="1.6492E-2"/>
  </r>
  <r>
    <x v="25"/>
    <x v="0"/>
    <n v="29.706"/>
    <n v="-95.426000000000002"/>
    <s v="United States"/>
    <s v="10 - Houston, TX"/>
    <n v="77025"/>
    <s v="Houston, TX"/>
    <n v="2"/>
    <n v="2.6600000000000002E-2"/>
  </r>
  <r>
    <x v="24"/>
    <x v="3"/>
    <n v="37.585000000000001"/>
    <n v="-77.423000000000002"/>
    <s v="United States"/>
    <s v="57 - Richmond-Petersburg, VA"/>
    <n v="23222"/>
    <m/>
    <n v="16.55833333"/>
    <n v="0.22022583328900003"/>
  </r>
  <r>
    <x v="24"/>
    <x v="3"/>
    <n v="45.454000000000001"/>
    <n v="-98.489000000000004"/>
    <s v="United States"/>
    <s v="112 - Sioux Falls(Mitchell), SD"/>
    <n v="57401"/>
    <m/>
    <n v="23.420833330000001"/>
    <n v="0.31149708328900005"/>
  </r>
  <r>
    <x v="24"/>
    <x v="3"/>
    <n v="34.762"/>
    <n v="-82.564999999999998"/>
    <s v="United States"/>
    <s v="37 - Greenville-Spartanburg, SC"/>
    <n v="29642"/>
    <m/>
    <n v="5.625"/>
    <n v="7.4812500000000004E-2"/>
  </r>
  <r>
    <x v="24"/>
    <x v="3"/>
    <n v="31.616"/>
    <n v="-89.209000000000003"/>
    <s v="United States"/>
    <s v="167 - Hattiesburg-Laurel, MS"/>
    <n v="39437"/>
    <m/>
    <n v="11.81"/>
    <n v="0.15707300000000002"/>
  </r>
  <r>
    <x v="24"/>
    <x v="3"/>
    <n v="31.306999999999999"/>
    <n v="-94.727000000000004"/>
    <s v="United States"/>
    <s v="107 - Tyler-Longview(Lufkin &amp; Nacogdoches), TX"/>
    <n v="75904"/>
    <m/>
    <n v="1"/>
    <n v="1.3300000000000001E-2"/>
  </r>
  <r>
    <x v="24"/>
    <x v="3"/>
    <n v="42.567999999999998"/>
    <n v="-88.117999999999995"/>
    <s v="United States"/>
    <s v="34 - Milwaukee, WI"/>
    <n v="53168"/>
    <m/>
    <n v="6.988888889"/>
    <n v="9.2952222223700004E-2"/>
  </r>
  <r>
    <x v="24"/>
    <x v="3"/>
    <n v="34.896999999999998"/>
    <n v="-82.998000000000005"/>
    <s v="United States"/>
    <s v="37 - Greenville-Spartanburg, SC"/>
    <n v="29676"/>
    <m/>
    <n v="6.8083333330000002"/>
    <n v="9.0550833328900016E-2"/>
  </r>
  <r>
    <x v="24"/>
    <x v="3"/>
    <n v="42.692"/>
    <n v="-96.695999999999998"/>
    <s v="United States"/>
    <s v="147 - Sioux City, IA"/>
    <n v="57025"/>
    <m/>
    <n v="137.3222222"/>
    <n v="1.8263855552600001"/>
  </r>
  <r>
    <x v="24"/>
    <x v="3"/>
    <n v="42.779000000000003"/>
    <n v="-89.299000000000007"/>
    <s v="United States"/>
    <s v="85 - Madison, WI"/>
    <n v="53536"/>
    <m/>
    <n v="4.18"/>
    <n v="5.5593999999999998E-2"/>
  </r>
  <r>
    <x v="24"/>
    <x v="3"/>
    <n v="32.03"/>
    <n v="-81.22"/>
    <s v="United States"/>
    <s v="92 - Savannah, GA"/>
    <n v="31405"/>
    <m/>
    <n v="1.19"/>
    <n v="1.5827000000000001E-2"/>
  </r>
  <r>
    <x v="24"/>
    <x v="3"/>
    <n v="45.798999999999999"/>
    <n v="-89.167000000000002"/>
    <s v="United States"/>
    <s v="134 - Wausau-Rhinelander, WI"/>
    <n v="54562"/>
    <m/>
    <n v="20.27"/>
    <n v="0.26959100000000003"/>
  </r>
  <r>
    <x v="24"/>
    <x v="3"/>
    <n v="44.387999999999998"/>
    <n v="-89.817999999999998"/>
    <s v="United States"/>
    <s v="134 - Wausau-Rhinelander, WI"/>
    <n v="54494"/>
    <m/>
    <n v="1.45"/>
    <n v="1.9285E-2"/>
  </r>
  <r>
    <x v="24"/>
    <x v="3"/>
    <n v="34.116999999999997"/>
    <n v="-88.72"/>
    <s v="United States"/>
    <s v="133 - Columbus-Tupelo-West Point, MS"/>
    <n v="38868"/>
    <m/>
    <n v="2.38"/>
    <n v="3.1654000000000002E-2"/>
  </r>
  <r>
    <x v="24"/>
    <x v="3"/>
    <n v="32.643000000000001"/>
    <n v="-96.856999999999999"/>
    <s v="United States"/>
    <s v="5 - Dallas-Ft. Worth, TX"/>
    <n v="75232"/>
    <s v="Dallas, TX"/>
    <n v="0.65"/>
    <n v="8.6449999999999999E-3"/>
  </r>
  <r>
    <x v="24"/>
    <x v="3"/>
    <n v="32.14"/>
    <n v="-81.233999999999995"/>
    <s v="United States"/>
    <s v="92 - Savannah, GA"/>
    <n v="31408"/>
    <s v="Savannah, GA"/>
    <n v="1"/>
    <n v="1.3300000000000001E-2"/>
  </r>
  <r>
    <x v="24"/>
    <x v="3"/>
    <n v="30.071000000000002"/>
    <n v="-95.408000000000001"/>
    <s v="United States"/>
    <s v="10 - Houston, TX"/>
    <n v="77373"/>
    <m/>
    <n v="132.44"/>
    <n v="1.761452"/>
  </r>
  <r>
    <x v="24"/>
    <x v="3"/>
    <n v="42.234999999999999"/>
    <n v="-88.951999999999998"/>
    <s v="United States"/>
    <s v="135 - Rockford, IL"/>
    <n v="61016"/>
    <m/>
    <n v="1"/>
    <n v="1.3300000000000001E-2"/>
  </r>
  <r>
    <x v="24"/>
    <x v="3"/>
    <n v="33.177999999999997"/>
    <n v="-86.605000000000004"/>
    <s v="United States"/>
    <s v="42 - Birmingham, AL"/>
    <n v="35051"/>
    <m/>
    <n v="16.91111111"/>
    <n v="0.22491777776300004"/>
  </r>
  <r>
    <x v="24"/>
    <x v="3"/>
    <n v="46.375"/>
    <n v="-120.328"/>
    <s v="United States"/>
    <s v="122 - Yakima-Pasco-Richland-Kennewick, WA"/>
    <n v="98948"/>
    <m/>
    <n v="12.133333329999999"/>
    <n v="0.161373333289"/>
  </r>
  <r>
    <x v="24"/>
    <x v="3"/>
    <n v="37.369"/>
    <n v="-89.158000000000001"/>
    <s v="United States"/>
    <s v="81 - Paducah, KY"/>
    <n v="62926"/>
    <m/>
    <n v="13.090277779999999"/>
    <n v="0.17410069447400001"/>
  </r>
  <r>
    <x v="24"/>
    <x v="3"/>
    <n v="32.67"/>
    <n v="-85.367999999999995"/>
    <s v="United States"/>
    <s v="127 - Columbus, GA"/>
    <n v="36801"/>
    <m/>
    <n v="67.055555560000002"/>
    <n v="0.89183888894800012"/>
  </r>
  <r>
    <x v="24"/>
    <x v="3"/>
    <n v="33.408000000000001"/>
    <n v="-86.966999999999999"/>
    <s v="United States"/>
    <s v="42 - Birmingham, AL"/>
    <n v="35020"/>
    <m/>
    <n v="54.951388889999997"/>
    <n v="0.73085347223699992"/>
  </r>
  <r>
    <x v="24"/>
    <x v="3"/>
    <n v="33.590000000000003"/>
    <n v="-86.245000000000005"/>
    <s v="United States"/>
    <s v="42 - Birmingham, AL"/>
    <n v="35128"/>
    <m/>
    <n v="0.83333333300000001"/>
    <n v="1.10833333289E-2"/>
  </r>
  <r>
    <x v="24"/>
    <x v="3"/>
    <n v="41.506999999999998"/>
    <n v="-87.712000000000003"/>
    <s v="United States"/>
    <s v="3 - Chicago, IL"/>
    <n v="60461"/>
    <m/>
    <n v="1.4777777780000001"/>
    <n v="1.9654444447400003E-2"/>
  </r>
  <r>
    <x v="24"/>
    <x v="3"/>
    <n v="31.428999999999998"/>
    <n v="-86.962000000000003"/>
    <s v="United States"/>
    <s v="60 - Mobile, AL"/>
    <n v="36401"/>
    <m/>
    <n v="3.89"/>
    <n v="5.1737000000000005E-2"/>
  </r>
  <r>
    <x v="24"/>
    <x v="3"/>
    <n v="36.652000000000001"/>
    <n v="-121.66200000000001"/>
    <s v="United States"/>
    <s v="125 - Monterey-Salinas, CA"/>
    <n v="93901"/>
    <s v="Salinas, CA"/>
    <n v="11.36"/>
    <n v="0.151088"/>
  </r>
  <r>
    <x v="24"/>
    <x v="3"/>
    <n v="36.332000000000001"/>
    <n v="-78.435000000000002"/>
    <s v="United States"/>
    <s v="24 - Raleigh-Durham, NC"/>
    <n v="27536"/>
    <m/>
    <n v="59.902777780000001"/>
    <n v="0.79670694447400003"/>
  </r>
  <r>
    <x v="24"/>
    <x v="3"/>
    <n v="29.282"/>
    <n v="-82.444999999999993"/>
    <s v="United States"/>
    <s v="163 - Gainesville, FL"/>
    <n v="32668"/>
    <m/>
    <n v="6.48"/>
    <n v="8.6184000000000011E-2"/>
  </r>
  <r>
    <x v="24"/>
    <x v="3"/>
    <n v="45.006"/>
    <n v="-93.167000000000002"/>
    <s v="United States"/>
    <s v="15 - Minneapolis-St. Paul, MN"/>
    <n v="55113"/>
    <m/>
    <n v="7.516666667"/>
    <n v="9.997166667110001E-2"/>
  </r>
  <r>
    <x v="24"/>
    <x v="3"/>
    <n v="35.314"/>
    <n v="-78.602000000000004"/>
    <s v="United States"/>
    <s v="24 - Raleigh-Durham, NC"/>
    <n v="28334"/>
    <m/>
    <n v="38.472222219999999"/>
    <n v="0.511680555526"/>
  </r>
  <r>
    <x v="24"/>
    <x v="3"/>
    <n v="30.420999999999999"/>
    <n v="-87.241"/>
    <s v="United States"/>
    <s v="60 - Mobile, AL"/>
    <n v="32501"/>
    <m/>
    <n v="3.51"/>
    <n v="4.6682999999999995E-2"/>
  </r>
  <r>
    <x v="24"/>
    <x v="3"/>
    <n v="37.332999999999998"/>
    <n v="-119.649"/>
    <s v="United States"/>
    <s v="55 - Fresno-Visalia, CA"/>
    <n v="93644"/>
    <m/>
    <n v="2.74"/>
    <n v="3.6442000000000002E-2"/>
  </r>
  <r>
    <x v="8"/>
    <x v="0"/>
    <n v="31.861999999999998"/>
    <n v="-82.587000000000003"/>
    <s v="United States"/>
    <s v="92 - Savannah, GA"/>
    <n v="31539"/>
    <m/>
    <n v="3.96"/>
    <n v="5.2668E-2"/>
  </r>
  <r>
    <x v="8"/>
    <x v="0"/>
    <n v="34.356999999999999"/>
    <n v="-80.063000000000002"/>
    <s v="United States"/>
    <s v="103 - Florence-Myrtle Beach, SC"/>
    <n v="29550"/>
    <m/>
    <n v="7.9290139999999996"/>
    <n v="0.1054558862"/>
  </r>
  <r>
    <x v="8"/>
    <x v="0"/>
    <n v="37.703000000000003"/>
    <n v="-122.143"/>
    <s v="United States"/>
    <s v="6 - San Francisco-Oakland-San Jose, CA"/>
    <n v="94577"/>
    <m/>
    <n v="1.72"/>
    <n v="2.2876000000000001E-2"/>
  </r>
  <r>
    <x v="8"/>
    <x v="0"/>
    <n v="38.392000000000003"/>
    <n v="-121.419"/>
    <s v="United States"/>
    <s v="20 - Sacramento-Stockton-Modesto, CA"/>
    <n v="95757"/>
    <s v="Elk Grove, CA"/>
    <n v="7.9290139999999996"/>
    <n v="0.1054558862"/>
  </r>
  <r>
    <x v="8"/>
    <x v="0"/>
    <n v="37.341999999999999"/>
    <n v="-122.072"/>
    <s v="United States"/>
    <s v="6 - San Francisco-Oakland-San Jose, CA"/>
    <n v="94024"/>
    <m/>
    <n v="4.08"/>
    <n v="5.4264000000000007E-2"/>
  </r>
  <r>
    <x v="8"/>
    <x v="0"/>
    <n v="47.850999999999999"/>
    <n v="-122.21899999999999"/>
    <s v="United States"/>
    <s v="12 - Seattle-Tacoma, WA"/>
    <n v="98012"/>
    <m/>
    <n v="2.2200000000000002"/>
    <n v="2.9526000000000004E-2"/>
  </r>
  <r>
    <x v="10"/>
    <x v="0"/>
    <n v="39.124000000000002"/>
    <n v="-121.569"/>
    <s v="United States"/>
    <s v="20 - Sacramento-Stockton-Modesto, CA"/>
    <n v="95901"/>
    <m/>
    <n v="0.16"/>
    <n v="2.1280000000000001E-3"/>
  </r>
  <r>
    <x v="11"/>
    <x v="4"/>
    <n v="29.754999999999999"/>
    <n v="-95.36"/>
    <s v="United States"/>
    <s v="10 - Houston, TX"/>
    <n v="77010"/>
    <s v="Houston, TX"/>
    <n v="28.408207000000001"/>
    <n v="0.37782915310000004"/>
  </r>
  <r>
    <x v="3"/>
    <x v="4"/>
    <n v="41.884999999999998"/>
    <n v="-87.623000000000005"/>
    <s v="United States"/>
    <s v="3 - Chicago, IL"/>
    <n v="60601"/>
    <s v="Chicago, IL"/>
    <n v="29.22"/>
    <n v="0.38862600000000003"/>
  </r>
  <r>
    <x v="12"/>
    <x v="0"/>
    <n v="43.755000000000003"/>
    <n v="-87.753"/>
    <s v="United States"/>
    <s v="34 - Milwaukee, WI"/>
    <n v="53081"/>
    <m/>
    <n v="1.361"/>
    <n v="1.8101300000000001E-2"/>
  </r>
  <r>
    <x v="12"/>
    <x v="0"/>
    <n v="30.216000000000001"/>
    <n v="-97.831000000000003"/>
    <s v="United States"/>
    <s v="45 - Austin, TX"/>
    <n v="78749"/>
    <s v="Austin, TX"/>
    <n v="7.0659999999999998"/>
    <n v="9.3977800000000014E-2"/>
  </r>
  <r>
    <x v="12"/>
    <x v="0"/>
    <n v="35.334000000000003"/>
    <n v="-80.712999999999994"/>
    <s v="United States"/>
    <s v="25 - Charlotte, NC"/>
    <n v="28262"/>
    <s v="Charlotte, NC"/>
    <n v="2.6589999999999998"/>
    <n v="3.5364699999999999E-2"/>
  </r>
  <r>
    <x v="13"/>
    <x v="0"/>
    <n v="37.39"/>
    <n v="-121.985"/>
    <s v="United States"/>
    <s v="6 - San Francisco-Oakland-San Jose, CA"/>
    <n v="95054"/>
    <s v="Santa Clara, CA"/>
    <n v="21.185545999999999"/>
    <n v="0.28176776180000002"/>
  </r>
  <r>
    <x v="13"/>
    <x v="0"/>
    <n v="45.618000000000002"/>
    <n v="-122.48"/>
    <s v="United States"/>
    <s v="22 - Portland, OR"/>
    <n v="98683"/>
    <s v="Vancouver, WA"/>
    <n v="4.2051259999999999"/>
    <n v="5.59281758E-2"/>
  </r>
  <r>
    <x v="18"/>
    <x v="0"/>
    <n v="32.430999999999997"/>
    <n v="-97.792000000000002"/>
    <s v="United States"/>
    <s v="5 - Dallas-Ft. Worth, TX"/>
    <n v="76048"/>
    <m/>
    <n v="3.7770000000000001"/>
    <n v="5.0234100000000004E-2"/>
  </r>
  <r>
    <x v="4"/>
    <x v="1"/>
    <n v="30.774000000000001"/>
    <n v="-86.563999999999993"/>
    <s v="United States"/>
    <s v="60 - Mobile, AL"/>
    <n v="32536"/>
    <m/>
    <n v="2.5499999999999998"/>
    <n v="3.3915000000000001E-2"/>
  </r>
  <r>
    <x v="13"/>
    <x v="0"/>
    <n v="38.481000000000002"/>
    <n v="-77.972999999999999"/>
    <s v="United States"/>
    <s v="8 - Washington, DC"/>
    <n v="22701"/>
    <m/>
    <n v="11.512269"/>
    <n v="0.15311317770000002"/>
  </r>
  <r>
    <x v="13"/>
    <x v="0"/>
    <n v="32.825000000000003"/>
    <n v="-97.185000000000002"/>
    <s v="United States"/>
    <s v="5 - Dallas-Ft. Worth, TX"/>
    <n v="76053"/>
    <m/>
    <n v="16.582184000000002"/>
    <n v="0.22054304720000006"/>
  </r>
  <r>
    <x v="13"/>
    <x v="0"/>
    <n v="29.573"/>
    <n v="-95.567999999999998"/>
    <s v="United States"/>
    <s v="10 - Houston, TX"/>
    <n v="77459"/>
    <m/>
    <n v="31.439495999999998"/>
    <n v="0.41814529680000001"/>
  </r>
  <r>
    <x v="13"/>
    <x v="0"/>
    <n v="28.763000000000002"/>
    <n v="-82.55"/>
    <s v="United States"/>
    <s v="14 - Tampa, FL"/>
    <n v="34446"/>
    <m/>
    <n v="73.325882000000007"/>
    <n v="0.97523423060000014"/>
  </r>
  <r>
    <x v="13"/>
    <x v="0"/>
    <n v="30.271999999999998"/>
    <n v="-81.757000000000005"/>
    <s v="United States"/>
    <s v="50 - Jacksonville, FL"/>
    <n v="32210"/>
    <s v="Jacksonville, FL"/>
    <n v="41"/>
    <n v="0.54530000000000001"/>
  </r>
  <r>
    <x v="22"/>
    <x v="4"/>
    <n v="36.729999999999997"/>
    <n v="-76.62"/>
    <s v="United States"/>
    <s v="44 - Norfolk-Portsmouth-Newport News, VA"/>
    <n v="23434"/>
    <m/>
    <n v="4"/>
    <n v="5.3200000000000004E-2"/>
  </r>
  <r>
    <x v="18"/>
    <x v="0"/>
    <n v="38.811999999999998"/>
    <n v="-94.513999999999996"/>
    <s v="United States"/>
    <s v="31 - Kansas City, MO"/>
    <n v="64012"/>
    <m/>
    <n v="5.1989999999999998"/>
    <n v="6.9146700000000005E-2"/>
  </r>
  <r>
    <x v="18"/>
    <x v="0"/>
    <n v="44.485999999999997"/>
    <n v="-88.064999999999998"/>
    <s v="United States"/>
    <s v="69 - Green Bay-Appleton, WI"/>
    <n v="54304"/>
    <m/>
    <n v="11.863"/>
    <n v="0.1577779"/>
  </r>
  <r>
    <x v="18"/>
    <x v="0"/>
    <n v="33.823999999999998"/>
    <n v="-84.575000000000003"/>
    <s v="United States"/>
    <s v="9 - Atlanta, GA"/>
    <n v="30126"/>
    <m/>
    <n v="44.902999999999999"/>
    <n v="0.59720989999999996"/>
  </r>
  <r>
    <x v="18"/>
    <x v="0"/>
    <n v="38.579000000000001"/>
    <n v="-92.2"/>
    <s v="United States"/>
    <s v="138 - Columbia-Jefferson City, MO"/>
    <n v="65109"/>
    <m/>
    <n v="4.2309999999999999"/>
    <n v="5.6272299999999997E-2"/>
  </r>
  <r>
    <x v="18"/>
    <x v="0"/>
    <n v="44.359000000000002"/>
    <n v="-97.129000000000005"/>
    <s v="United States"/>
    <s v="112 - Sioux Falls(Mitchell), SD"/>
    <n v="57212"/>
    <m/>
    <n v="2.9460000000000002"/>
    <n v="3.9181800000000003E-2"/>
  </r>
  <r>
    <x v="18"/>
    <x v="0"/>
    <n v="42.606000000000002"/>
    <n v="-88.424000000000007"/>
    <s v="United States"/>
    <s v="34 - Milwaukee, WI"/>
    <n v="53147"/>
    <m/>
    <n v="1.6910000000000001"/>
    <n v="2.2490300000000001E-2"/>
  </r>
  <r>
    <x v="18"/>
    <x v="0"/>
    <n v="42.716999999999999"/>
    <n v="-88.992000000000004"/>
    <s v="United States"/>
    <s v="85 - Madison, WI"/>
    <n v="53545"/>
    <m/>
    <n v="14.58"/>
    <n v="0.193914"/>
  </r>
  <r>
    <x v="18"/>
    <x v="0"/>
    <n v="43.518000000000001"/>
    <n v="-96.727999999999994"/>
    <s v="United States"/>
    <s v="112 - Sioux Falls(Mitchell), SD"/>
    <n v="57105"/>
    <s v="Sioux Falls, SD"/>
    <n v="5.9790000000000001"/>
    <n v="7.95207E-2"/>
  </r>
  <r>
    <x v="25"/>
    <x v="0"/>
    <n v="30.49"/>
    <n v="-99.772000000000006"/>
    <s v="United States"/>
    <s v="196 - San Angelo, TX"/>
    <n v="76849"/>
    <m/>
    <n v="1.3758779999999999"/>
    <n v="1.8299177399999998E-2"/>
  </r>
  <r>
    <x v="25"/>
    <x v="0"/>
    <n v="35.587000000000003"/>
    <n v="-82.488"/>
    <s v="United States"/>
    <s v="37 - Greenville-Spartanburg, SC"/>
    <n v="28805"/>
    <m/>
    <n v="9.6311459999999993"/>
    <n v="0.12809424180000001"/>
  </r>
  <r>
    <x v="12"/>
    <x v="4"/>
    <n v="33.985999999999997"/>
    <n v="-84.097999999999999"/>
    <s v="United States"/>
    <s v="9 - Atlanta, GA"/>
    <n v="30097"/>
    <m/>
    <n v="7"/>
    <n v="9.3100000000000002E-2"/>
  </r>
  <r>
    <x v="12"/>
    <x v="4"/>
    <n v="40.554000000000002"/>
    <n v="-111.913"/>
    <s v="United States"/>
    <s v="33 - Salt Lake City, UT"/>
    <n v="84095"/>
    <m/>
    <n v="3"/>
    <n v="3.9900000000000005E-2"/>
  </r>
  <r>
    <x v="12"/>
    <x v="4"/>
    <n v="34.064"/>
    <n v="-83.960999999999999"/>
    <s v="United States"/>
    <s v="9 - Atlanta, GA"/>
    <n v="30519"/>
    <m/>
    <n v="2"/>
    <n v="2.6600000000000002E-2"/>
  </r>
  <r>
    <x v="12"/>
    <x v="4"/>
    <n v="40.729999999999997"/>
    <n v="-112.001"/>
    <s v="United States"/>
    <s v="33 - Salt Lake City, UT"/>
    <n v="84104"/>
    <s v="Salt Lake City, UT"/>
    <n v="1"/>
    <n v="1.3300000000000001E-2"/>
  </r>
  <r>
    <x v="12"/>
    <x v="4"/>
    <n v="41.265999999999998"/>
    <n v="-111.994"/>
    <s v="United States"/>
    <s v="33 - Salt Lake City, UT"/>
    <n v="84404"/>
    <m/>
    <n v="4"/>
    <n v="5.3200000000000004E-2"/>
  </r>
  <r>
    <x v="12"/>
    <x v="4"/>
    <n v="34.040999999999997"/>
    <n v="-84.028000000000006"/>
    <s v="United States"/>
    <s v="9 - Atlanta, GA"/>
    <n v="30024"/>
    <m/>
    <n v="2"/>
    <n v="2.6600000000000002E-2"/>
  </r>
  <r>
    <x v="12"/>
    <x v="4"/>
    <n v="34.744"/>
    <n v="-84.924999999999997"/>
    <s v="United States"/>
    <s v="87 - Chattanooga, TN"/>
    <n v="30721"/>
    <m/>
    <n v="4"/>
    <n v="5.3200000000000004E-2"/>
  </r>
  <r>
    <x v="12"/>
    <x v="4"/>
    <n v="34.22"/>
    <n v="-84.866"/>
    <s v="United States"/>
    <s v="9 - Atlanta, GA"/>
    <n v="30120"/>
    <m/>
    <n v="8"/>
    <n v="0.10640000000000001"/>
  </r>
  <r>
    <x v="3"/>
    <x v="4"/>
    <n v="29.608000000000001"/>
    <n v="-98.49"/>
    <s v="United States"/>
    <s v="36 - San Antonio, TX"/>
    <n v="78232"/>
    <m/>
    <n v="8.2799999999999994"/>
    <n v="0.110124"/>
  </r>
  <r>
    <x v="3"/>
    <x v="4"/>
    <n v="32.786999999999999"/>
    <n v="-96.798000000000002"/>
    <s v="United States"/>
    <s v="5 - Dallas-Ft. Worth, TX"/>
    <n v="75201"/>
    <s v="Dallas, TX"/>
    <n v="42.84"/>
    <n v="0.56977200000000006"/>
  </r>
  <r>
    <x v="7"/>
    <x v="0"/>
    <n v="32.381"/>
    <n v="-84.956999999999994"/>
    <s v="United States"/>
    <s v="127 - Columbus, GA"/>
    <n v="31903"/>
    <s v="Columbus, GA"/>
    <n v="0.52"/>
    <n v="6.9160000000000011E-3"/>
  </r>
  <r>
    <x v="7"/>
    <x v="0"/>
    <n v="32.503"/>
    <n v="-84.972999999999999"/>
    <s v="United States"/>
    <s v="127 - Columbus, GA"/>
    <n v="31904"/>
    <s v="Columbus, GA"/>
    <n v="0.47"/>
    <n v="6.2510000000000005E-3"/>
  </r>
  <r>
    <x v="25"/>
    <x v="0"/>
    <n v="32.220999999999997"/>
    <n v="-110.78700000000001"/>
    <s v="United States"/>
    <s v="70 - Tucson (Sierra Vista), AZ"/>
    <n v="85748"/>
    <s v="Tucson, AZ"/>
    <n v="2.0907"/>
    <n v="2.7806310000000001E-2"/>
  </r>
  <r>
    <x v="8"/>
    <x v="0"/>
    <n v="38.988999999999997"/>
    <n v="-90.981999999999999"/>
    <s v="United States"/>
    <s v="21 - St. Louis, MO"/>
    <n v="63379"/>
    <m/>
    <n v="3.96"/>
    <n v="5.2668E-2"/>
  </r>
  <r>
    <x v="8"/>
    <x v="0"/>
    <n v="35.225999999999999"/>
    <n v="-80.894000000000005"/>
    <s v="United States"/>
    <s v="25 - Charlotte, NC"/>
    <n v="28208"/>
    <s v="Charlotte, NC"/>
    <n v="3"/>
    <n v="3.9900000000000005E-2"/>
  </r>
  <r>
    <x v="8"/>
    <x v="0"/>
    <n v="26.893000000000001"/>
    <n v="-82.013000000000005"/>
    <s v="United States"/>
    <s v="62 - Ft. Myers-Naples, FL"/>
    <n v="33950"/>
    <m/>
    <n v="1"/>
    <n v="1.3300000000000001E-2"/>
  </r>
  <r>
    <x v="8"/>
    <x v="0"/>
    <n v="36.427999999999997"/>
    <n v="-77.634"/>
    <s v="United States"/>
    <s v="24 - Raleigh-Durham, NC"/>
    <n v="27870"/>
    <m/>
    <n v="11.88"/>
    <n v="0.15800400000000001"/>
  </r>
  <r>
    <x v="32"/>
    <x v="1"/>
    <n v="33.07"/>
    <n v="-96.876999999999995"/>
    <s v="United States"/>
    <s v="5 - Dallas-Ft. Worth, TX"/>
    <n v="75056"/>
    <m/>
    <n v="147"/>
    <n v="1.9551000000000001"/>
  </r>
  <r>
    <x v="11"/>
    <x v="4"/>
    <n v="38.887999999999998"/>
    <n v="-77.094999999999999"/>
    <s v="United States"/>
    <s v="8 - Washington, DC"/>
    <n v="22201"/>
    <m/>
    <n v="119.734264"/>
    <n v="1.5924657112"/>
  </r>
  <r>
    <x v="11"/>
    <x v="4"/>
    <n v="32.869"/>
    <n v="-96.935000000000002"/>
    <s v="United States"/>
    <s v="5 - Dallas-Ft. Worth, TX"/>
    <n v="75039"/>
    <s v="Irving, TX"/>
    <n v="46.848996"/>
    <n v="0.62309164679999995"/>
  </r>
  <r>
    <x v="11"/>
    <x v="4"/>
    <n v="29.731000000000002"/>
    <n v="-95.438999999999993"/>
    <s v="United States"/>
    <s v="10 - Houston, TX"/>
    <n v="77027"/>
    <s v="Houston, TX"/>
    <n v="22.160716000000001"/>
    <n v="0.29473752280000004"/>
  </r>
  <r>
    <x v="12"/>
    <x v="0"/>
    <n v="32.847000000000001"/>
    <n v="-97.183999999999997"/>
    <s v="United States"/>
    <s v="5 - Dallas-Ft. Worth, TX"/>
    <n v="76054"/>
    <m/>
    <n v="9.7110000000000003"/>
    <n v="0.12915630000000003"/>
  </r>
  <r>
    <x v="12"/>
    <x v="0"/>
    <n v="38.94"/>
    <n v="-77.33"/>
    <s v="United States"/>
    <s v="8 - Washington, DC"/>
    <n v="20191"/>
    <m/>
    <n v="1.018"/>
    <n v="1.3539400000000002E-2"/>
  </r>
  <r>
    <x v="12"/>
    <x v="0"/>
    <n v="33.146999999999998"/>
    <n v="-96.808000000000007"/>
    <s v="United States"/>
    <s v="5 - Dallas-Ft. Worth, TX"/>
    <n v="75034"/>
    <s v="Frisco, TX"/>
    <n v="2.0369999999999999"/>
    <n v="2.7092099999999997E-2"/>
  </r>
  <r>
    <x v="12"/>
    <x v="0"/>
    <n v="30.317"/>
    <n v="-81.492000000000004"/>
    <s v="United States"/>
    <s v="50 - Jacksonville, FL"/>
    <n v="32246"/>
    <s v="Jacksonville, FL"/>
    <n v="8.5370000000000008"/>
    <n v="0.11354210000000002"/>
  </r>
  <r>
    <x v="12"/>
    <x v="0"/>
    <n v="26.571000000000002"/>
    <n v="-80.147999999999996"/>
    <s v="United States"/>
    <s v="38 - West Palm Beach-Ft. Pierce, FL"/>
    <n v="33467"/>
    <m/>
    <n v="2.573"/>
    <n v="3.4220899999999999E-2"/>
  </r>
  <r>
    <x v="13"/>
    <x v="0"/>
    <n v="36.712000000000003"/>
    <n v="-78.105000000000004"/>
    <s v="United States"/>
    <s v="24 - Raleigh-Durham, NC"/>
    <n v="23970"/>
    <m/>
    <n v="34.398909000000003"/>
    <n v="0.4575054897000001"/>
  </r>
  <r>
    <x v="24"/>
    <x v="3"/>
    <n v="27.875"/>
    <n v="-97.325999999999993"/>
    <s v="United States"/>
    <s v="129 - Corpus Christi, TX"/>
    <n v="78374"/>
    <m/>
    <n v="17.404166669999999"/>
    <n v="0.231475416711"/>
  </r>
  <r>
    <x v="24"/>
    <x v="3"/>
    <n v="44.497"/>
    <n v="-88.042000000000002"/>
    <s v="United States"/>
    <s v="69 - Green Bay-Appleton, WI"/>
    <n v="54304"/>
    <m/>
    <n v="3.49"/>
    <n v="4.6417E-2"/>
  </r>
  <r>
    <x v="24"/>
    <x v="3"/>
    <n v="43.844999999999999"/>
    <n v="-88.96"/>
    <s v="United States"/>
    <s v="69 - Green Bay-Appleton, WI"/>
    <n v="54941"/>
    <m/>
    <n v="1.17"/>
    <n v="1.5561000000000002E-2"/>
  </r>
  <r>
    <x v="24"/>
    <x v="3"/>
    <n v="33.165999999999997"/>
    <n v="-84.888999999999996"/>
    <s v="United States"/>
    <s v="9 - Atlanta, GA"/>
    <n v="30230"/>
    <m/>
    <n v="24.297222219999998"/>
    <n v="0.32315305552599999"/>
  </r>
  <r>
    <x v="12"/>
    <x v="4"/>
    <n v="34.11"/>
    <n v="-83.983999999999995"/>
    <s v="United States"/>
    <s v="9 - Atlanta, GA"/>
    <n v="30518"/>
    <m/>
    <n v="1"/>
    <n v="1.3300000000000001E-2"/>
  </r>
  <r>
    <x v="12"/>
    <x v="4"/>
    <n v="41.66"/>
    <n v="-112.441"/>
    <s v="United States"/>
    <s v="33 - Salt Lake City, UT"/>
    <n v="84307"/>
    <m/>
    <n v="2"/>
    <n v="2.6600000000000002E-2"/>
  </r>
  <r>
    <x v="12"/>
    <x v="4"/>
    <n v="34.719000000000001"/>
    <n v="-84.965999999999994"/>
    <s v="United States"/>
    <s v="87 - Chattanooga, TN"/>
    <n v="30721"/>
    <m/>
    <n v="12"/>
    <n v="0.15960000000000002"/>
  </r>
  <r>
    <x v="12"/>
    <x v="4"/>
    <n v="40.753999999999998"/>
    <n v="-111.892"/>
    <s v="United States"/>
    <s v="33 - Salt Lake City, UT"/>
    <n v="84101"/>
    <s v="Salt Lake City, UT"/>
    <n v="4"/>
    <n v="5.3200000000000004E-2"/>
  </r>
  <r>
    <x v="12"/>
    <x v="4"/>
    <n v="34.325000000000003"/>
    <n v="-85.099000000000004"/>
    <s v="United States"/>
    <s v="9 - Atlanta, GA"/>
    <n v="30161"/>
    <m/>
    <n v="2"/>
    <n v="2.6600000000000002E-2"/>
  </r>
  <r>
    <x v="12"/>
    <x v="4"/>
    <n v="34.119"/>
    <n v="-84.206000000000003"/>
    <s v="United States"/>
    <s v="9 - Atlanta, GA"/>
    <n v="30005"/>
    <m/>
    <n v="3"/>
    <n v="3.9900000000000005E-2"/>
  </r>
  <r>
    <x v="12"/>
    <x v="4"/>
    <n v="34.786000000000001"/>
    <n v="-84.787999999999997"/>
    <s v="United States"/>
    <s v="87 - Chattanooga, TN"/>
    <n v="30705"/>
    <m/>
    <n v="4"/>
    <n v="5.3200000000000004E-2"/>
  </r>
  <r>
    <x v="12"/>
    <x v="4"/>
    <n v="33.838999999999999"/>
    <n v="-84.251000000000005"/>
    <s v="United States"/>
    <s v="9 - Atlanta, GA"/>
    <n v="30084"/>
    <m/>
    <n v="5"/>
    <n v="6.6500000000000004E-2"/>
  </r>
  <r>
    <x v="12"/>
    <x v="4"/>
    <n v="41.177999999999997"/>
    <n v="-112.014"/>
    <s v="United States"/>
    <s v="33 - Salt Lake City, UT"/>
    <n v="84405"/>
    <m/>
    <n v="5"/>
    <n v="6.6500000000000004E-2"/>
  </r>
  <r>
    <x v="12"/>
    <x v="4"/>
    <n v="33.709000000000003"/>
    <n v="-84.185000000000002"/>
    <s v="United States"/>
    <s v="9 - Atlanta, GA"/>
    <n v="30035"/>
    <m/>
    <n v="3"/>
    <n v="3.9900000000000005E-2"/>
  </r>
  <r>
    <x v="24"/>
    <x v="3"/>
    <n v="34.511000000000003"/>
    <n v="-82.006"/>
    <s v="United States"/>
    <s v="37 - Greenville-Spartanburg, SC"/>
    <n v="29360"/>
    <m/>
    <n v="6.016666667"/>
    <n v="8.00216666711E-2"/>
  </r>
  <r>
    <x v="24"/>
    <x v="3"/>
    <n v="30.244"/>
    <n v="-97.783000000000001"/>
    <s v="United States"/>
    <s v="45 - Austin, TX"/>
    <n v="78704"/>
    <s v="Austin, TX"/>
    <n v="3.6597222220000001"/>
    <n v="4.8674305552600008E-2"/>
  </r>
  <r>
    <x v="24"/>
    <x v="3"/>
    <n v="38.875"/>
    <n v="-77.198999999999998"/>
    <s v="United States"/>
    <s v="8 - Washington, DC"/>
    <n v="22042"/>
    <m/>
    <n v="2.5"/>
    <n v="3.3250000000000002E-2"/>
  </r>
  <r>
    <x v="24"/>
    <x v="3"/>
    <n v="31.77"/>
    <n v="-82.352999999999994"/>
    <s v="United States"/>
    <s v="92 - Savannah, GA"/>
    <n v="31513"/>
    <m/>
    <n v="21.52"/>
    <n v="0.28621600000000003"/>
  </r>
  <r>
    <x v="24"/>
    <x v="3"/>
    <n v="37.250999999999998"/>
    <n v="-93.275000000000006"/>
    <s v="United States"/>
    <s v="114 - Springfield, MO"/>
    <n v="65803"/>
    <s v="Springfield, MO"/>
    <n v="2.6666666669999999"/>
    <n v="3.5466666671099996E-2"/>
  </r>
  <r>
    <x v="24"/>
    <x v="3"/>
    <n v="37.427"/>
    <n v="-77.495000000000005"/>
    <s v="United States"/>
    <s v="57 - Richmond-Petersburg, VA"/>
    <n v="23234"/>
    <m/>
    <n v="8.125"/>
    <n v="0.10806250000000001"/>
  </r>
  <r>
    <x v="24"/>
    <x v="3"/>
    <n v="40.674999999999997"/>
    <n v="-111.81"/>
    <s v="United States"/>
    <s v="33 - Salt Lake City, UT"/>
    <n v="84124"/>
    <m/>
    <n v="2"/>
    <n v="2.6600000000000002E-2"/>
  </r>
  <r>
    <x v="24"/>
    <x v="3"/>
    <n v="42.976999999999997"/>
    <n v="-87.91"/>
    <s v="United States"/>
    <s v="34 - Milwaukee, WI"/>
    <n v="53207"/>
    <s v="Milwaukee, WI"/>
    <n v="9.8347222219999999"/>
    <n v="0.13080180555260001"/>
  </r>
  <r>
    <x v="24"/>
    <x v="3"/>
    <n v="43.174999999999997"/>
    <n v="-88.043999999999997"/>
    <s v="United States"/>
    <s v="34 - Milwaukee, WI"/>
    <n v="53224"/>
    <s v="Milwaukee, WI"/>
    <n v="7.7833333329999999"/>
    <n v="0.10351833332890001"/>
  </r>
  <r>
    <x v="24"/>
    <x v="3"/>
    <n v="34.363"/>
    <n v="-84.034999999999997"/>
    <s v="United States"/>
    <s v="9 - Atlanta, GA"/>
    <n v="30534"/>
    <m/>
    <n v="4.3083333330000002"/>
    <n v="5.7300833328900007E-2"/>
  </r>
  <r>
    <x v="24"/>
    <x v="3"/>
    <n v="34.94"/>
    <n v="-100.892"/>
    <s v="United States"/>
    <s v="130 - Amarillo, TX"/>
    <n v="79226"/>
    <m/>
    <n v="18.30277778"/>
    <n v="0.24342694447399998"/>
  </r>
  <r>
    <x v="24"/>
    <x v="3"/>
    <n v="34.975999999999999"/>
    <n v="-90.096000000000004"/>
    <s v="United States"/>
    <s v="49 - Memphis, TN"/>
    <n v="38637"/>
    <m/>
    <n v="31.591666669999999"/>
    <n v="0.42016916671099996"/>
  </r>
  <r>
    <x v="24"/>
    <x v="3"/>
    <n v="33.920999999999999"/>
    <n v="-83.385000000000005"/>
    <s v="United States"/>
    <s v="9 - Atlanta, GA"/>
    <n v="30606"/>
    <s v="Athens-Clarke County, GA"/>
    <n v="16.354166670000001"/>
    <n v="0.21751041671100002"/>
  </r>
  <r>
    <x v="24"/>
    <x v="3"/>
    <n v="37.186"/>
    <n v="-93.478999999999999"/>
    <s v="United States"/>
    <s v="114 - Springfield, MO"/>
    <n v="65802"/>
    <m/>
    <n v="7.7402777780000003"/>
    <n v="0.10294569444740001"/>
  </r>
  <r>
    <x v="24"/>
    <x v="3"/>
    <n v="44.802999999999997"/>
    <n v="-88.608000000000004"/>
    <s v="United States"/>
    <s v="69 - Green Bay-Appleton, WI"/>
    <n v="54166"/>
    <m/>
    <n v="3.9"/>
    <n v="5.1869999999999999E-2"/>
  </r>
  <r>
    <x v="24"/>
    <x v="3"/>
    <n v="44.603999999999999"/>
    <n v="-88.763999999999996"/>
    <s v="United States"/>
    <s v="69 - Green Bay-Appleton, WI"/>
    <n v="54929"/>
    <m/>
    <n v="1.21"/>
    <n v="1.6093E-2"/>
  </r>
  <r>
    <x v="24"/>
    <x v="3"/>
    <n v="46.844999999999999"/>
    <n v="-92.460999999999999"/>
    <s v="United States"/>
    <s v="139 - Duluth MN-Superior, WI"/>
    <n v="55779"/>
    <m/>
    <n v="1.79"/>
    <n v="2.3807000000000002E-2"/>
  </r>
  <r>
    <x v="24"/>
    <x v="3"/>
    <n v="43.542999999999999"/>
    <n v="-96.950999999999993"/>
    <s v="United States"/>
    <s v="112 - Sioux Falls(Mitchell), SD"/>
    <n v="57033"/>
    <m/>
    <n v="26.038888889999999"/>
    <n v="0.34631722223700001"/>
  </r>
  <r>
    <x v="24"/>
    <x v="3"/>
    <n v="43.012"/>
    <n v="-89.302999999999997"/>
    <s v="United States"/>
    <s v="85 - Madison, WI"/>
    <n v="53558"/>
    <m/>
    <n v="74.643055559999993"/>
    <n v="0.99275263894799992"/>
  </r>
  <r>
    <x v="24"/>
    <x v="3"/>
    <n v="36.661000000000001"/>
    <n v="-94.442999999999998"/>
    <s v="United States"/>
    <s v="149 - Joplin, MO"/>
    <n v="64831"/>
    <m/>
    <n v="47.481944439999999"/>
    <n v="0.63150986105200002"/>
  </r>
  <r>
    <x v="24"/>
    <x v="3"/>
    <n v="37.076000000000001"/>
    <n v="-80.692999999999998"/>
    <s v="United States"/>
    <s v="68 - Roanoke-Lynchburg, VA"/>
    <n v="24084"/>
    <m/>
    <n v="77.648611110000004"/>
    <n v="1.032726527763"/>
  </r>
  <r>
    <x v="24"/>
    <x v="3"/>
    <n v="32.487000000000002"/>
    <n v="-82.894999999999996"/>
    <s v="United States"/>
    <s v="120 - Macon, GA"/>
    <n v="31021"/>
    <m/>
    <n v="20.36"/>
    <n v="0.27078800000000003"/>
  </r>
  <r>
    <x v="24"/>
    <x v="3"/>
    <n v="33.334000000000003"/>
    <n v="-84.754000000000005"/>
    <s v="United States"/>
    <s v="9 - Atlanta, GA"/>
    <n v="30263"/>
    <m/>
    <n v="6.4083333329999999"/>
    <n v="8.5230833328899996E-2"/>
  </r>
  <r>
    <x v="24"/>
    <x v="3"/>
    <n v="38.991"/>
    <n v="-77.424999999999997"/>
    <s v="United States"/>
    <s v="8 - Washington, DC"/>
    <n v="20164"/>
    <m/>
    <n v="16.2"/>
    <n v="0.21546000000000001"/>
  </r>
  <r>
    <x v="24"/>
    <x v="3"/>
    <n v="43.572000000000003"/>
    <n v="-87.8"/>
    <s v="United States"/>
    <s v="34 - Milwaukee, WI"/>
    <n v="53013"/>
    <m/>
    <n v="1.5"/>
    <n v="1.9950000000000002E-2"/>
  </r>
  <r>
    <x v="24"/>
    <x v="3"/>
    <n v="37.320999999999998"/>
    <n v="-80.641999999999996"/>
    <s v="United States"/>
    <s v="68 - Roanoke-Lynchburg, VA"/>
    <n v="24136"/>
    <m/>
    <n v="109.8847222"/>
    <n v="1.4614668052599999"/>
  </r>
  <r>
    <x v="24"/>
    <x v="3"/>
    <n v="45.100999999999999"/>
    <n v="-87.661000000000001"/>
    <s v="United States"/>
    <s v="69 - Green Bay-Appleton, WI"/>
    <n v="54143"/>
    <m/>
    <n v="18.78"/>
    <n v="0.24977400000000002"/>
  </r>
  <r>
    <x v="24"/>
    <x v="3"/>
    <n v="42.936"/>
    <n v="-88.063000000000002"/>
    <s v="United States"/>
    <s v="34 - Milwaukee, WI"/>
    <n v="53130"/>
    <m/>
    <n v="4.7249999999999996"/>
    <n v="6.2842500000000009E-2"/>
  </r>
  <r>
    <x v="24"/>
    <x v="3"/>
    <n v="31.143000000000001"/>
    <n v="-89.405000000000001"/>
    <s v="United States"/>
    <s v="167 - Hattiesburg-Laurel, MS"/>
    <n v="39475"/>
    <m/>
    <n v="6.81"/>
    <n v="9.0573000000000001E-2"/>
  </r>
  <r>
    <x v="24"/>
    <x v="3"/>
    <n v="31.58"/>
    <n v="-90.459000000000003"/>
    <s v="United States"/>
    <s v="93 - Jackson, MS"/>
    <n v="39601"/>
    <m/>
    <n v="11.92"/>
    <n v="0.15853600000000001"/>
  </r>
  <r>
    <x v="24"/>
    <x v="3"/>
    <n v="31.343"/>
    <n v="-90.504000000000005"/>
    <s v="United States"/>
    <s v="93 - Jackson, MS"/>
    <n v="39666"/>
    <m/>
    <n v="3.11"/>
    <n v="4.1363000000000004E-2"/>
  </r>
  <r>
    <x v="24"/>
    <x v="3"/>
    <n v="44.311"/>
    <n v="-96.789000000000001"/>
    <s v="United States"/>
    <s v="112 - Sioux Falls(Mitchell), SD"/>
    <n v="57006"/>
    <m/>
    <n v="45.791666669999998"/>
    <n v="0.60902916671099994"/>
  </r>
  <r>
    <x v="23"/>
    <x v="2"/>
    <n v="44.978999999999999"/>
    <n v="-93.27"/>
    <s v="United States"/>
    <s v="15 - Minneapolis-St. Paul, MN"/>
    <n v="55402"/>
    <s v="Minneapolis, MN"/>
    <n v="322.29208"/>
    <n v="4.2864846639999996"/>
  </r>
  <r>
    <x v="24"/>
    <x v="3"/>
    <n v="46.927"/>
    <n v="-116.905"/>
    <s v="United States"/>
    <s v="73 - Spokane, WA"/>
    <n v="83855"/>
    <m/>
    <n v="28.73611111"/>
    <n v="0.38219027776300002"/>
  </r>
  <r>
    <x v="24"/>
    <x v="3"/>
    <n v="43.613"/>
    <n v="-111.77500000000001"/>
    <s v="United States"/>
    <s v="162 - Idaho Falls-Pocatello, ID"/>
    <n v="83443"/>
    <m/>
    <n v="87.096008999999995"/>
    <n v="1.1583769197"/>
  </r>
  <r>
    <x v="24"/>
    <x v="3"/>
    <n v="34.383000000000003"/>
    <n v="-117.41200000000001"/>
    <s v="United States"/>
    <s v="2 - Los Angeles, CA"/>
    <n v="92344"/>
    <m/>
    <n v="15.244444440000001"/>
    <n v="0.20275111105200003"/>
  </r>
  <r>
    <x v="24"/>
    <x v="3"/>
    <n v="43.021999999999998"/>
    <n v="-112.41500000000001"/>
    <s v="United States"/>
    <s v="162 - Idaho Falls-Pocatello, ID"/>
    <n v="83202"/>
    <m/>
    <n v="86.825000000000003"/>
    <n v="1.1547725"/>
  </r>
  <r>
    <x v="24"/>
    <x v="3"/>
    <n v="43.451000000000001"/>
    <n v="-111.339"/>
    <s v="United States"/>
    <s v="162 - Idaho Falls-Pocatello, ID"/>
    <n v="83449"/>
    <m/>
    <n v="45.706944440000001"/>
    <n v="0.60790236105200002"/>
  </r>
  <r>
    <x v="24"/>
    <x v="3"/>
    <n v="46.075000000000003"/>
    <n v="-94.347999999999999"/>
    <s v="United States"/>
    <s v="15 - Minneapolis-St. Paul, MN"/>
    <n v="56345"/>
    <m/>
    <n v="51.166666669999998"/>
    <n v="0.68051666671100008"/>
  </r>
  <r>
    <x v="24"/>
    <x v="3"/>
    <n v="31.986000000000001"/>
    <n v="-87.335999999999999"/>
    <s v="United States"/>
    <s v="118 - Montgomery (Selma), AL"/>
    <n v="36726"/>
    <m/>
    <n v="10.81"/>
    <n v="0.14377300000000001"/>
  </r>
  <r>
    <x v="24"/>
    <x v="3"/>
    <n v="26.25"/>
    <n v="-81.710999999999999"/>
    <s v="United States"/>
    <s v="62 - Ft. Myers-Naples, FL"/>
    <n v="34119"/>
    <m/>
    <n v="29.787500000000001"/>
    <n v="0.39617375000000005"/>
  </r>
  <r>
    <x v="24"/>
    <x v="3"/>
    <n v="35.89"/>
    <n v="-79.808000000000007"/>
    <s v="United States"/>
    <s v="46 - Greensboro-High Point-Winston Salem, NC"/>
    <n v="27317"/>
    <m/>
    <n v="6.7180555560000004"/>
    <n v="8.9350138894800007E-2"/>
  </r>
  <r>
    <x v="24"/>
    <x v="3"/>
    <n v="34.902999999999999"/>
    <n v="-79.010000000000005"/>
    <s v="United States"/>
    <s v="103 - Florence-Myrtle Beach, SC"/>
    <n v="28371"/>
    <m/>
    <n v="17.36111111"/>
    <n v="0.23090277776300003"/>
  </r>
  <r>
    <x v="24"/>
    <x v="3"/>
    <n v="27.896999999999998"/>
    <n v="-81.844999999999999"/>
    <s v="United States"/>
    <s v="14 - Tampa, FL"/>
    <n v="33830"/>
    <m/>
    <n v="2.41"/>
    <n v="3.2053000000000005E-2"/>
  </r>
  <r>
    <x v="24"/>
    <x v="3"/>
    <n v="36.545000000000002"/>
    <n v="-119.395"/>
    <s v="United States"/>
    <s v="55 - Fresno-Visalia, CA"/>
    <n v="93618"/>
    <m/>
    <n v="1.75"/>
    <n v="2.3275000000000001E-2"/>
  </r>
  <r>
    <x v="24"/>
    <x v="3"/>
    <n v="33.926000000000002"/>
    <n v="-116.886"/>
    <s v="United States"/>
    <s v="2 - Los Angeles, CA"/>
    <n v="92220"/>
    <m/>
    <n v="1.31"/>
    <n v="1.7423000000000001E-2"/>
  </r>
  <r>
    <x v="24"/>
    <x v="3"/>
    <n v="35.503"/>
    <n v="-80.864000000000004"/>
    <s v="United States"/>
    <s v="25 - Charlotte, NC"/>
    <n v="28036"/>
    <m/>
    <n v="3.9166666669999999"/>
    <n v="5.2091666671099997E-2"/>
  </r>
  <r>
    <x v="24"/>
    <x v="3"/>
    <n v="34.808999999999997"/>
    <n v="-79.17"/>
    <s v="United States"/>
    <s v="103 - Florence-Myrtle Beach, SC"/>
    <n v="28377"/>
    <m/>
    <n v="2.08"/>
    <n v="2.7664000000000005E-2"/>
  </r>
  <r>
    <x v="18"/>
    <x v="0"/>
    <n v="38.953000000000003"/>
    <n v="-92.384"/>
    <s v="United States"/>
    <s v="138 - Columbia-Jefferson City, MO"/>
    <n v="65203"/>
    <s v="Columbia, MO"/>
    <n v="16.001000000000001"/>
    <n v="0.21281330000000004"/>
  </r>
  <r>
    <x v="18"/>
    <x v="0"/>
    <n v="39.036999999999999"/>
    <n v="-94.414000000000001"/>
    <s v="United States"/>
    <s v="31 - Kansas City, MO"/>
    <n v="64055"/>
    <s v="Independence, MO"/>
    <n v="5.78"/>
    <n v="7.6874000000000012E-2"/>
  </r>
  <r>
    <x v="18"/>
    <x v="0"/>
    <n v="43.781999999999996"/>
    <n v="-88.415000000000006"/>
    <s v="United States"/>
    <s v="69 - Green Bay-Appleton, WI"/>
    <n v="54935"/>
    <m/>
    <n v="2.8359999999999999"/>
    <n v="3.7718800000000004E-2"/>
  </r>
  <r>
    <x v="24"/>
    <x v="3"/>
    <n v="31.652000000000001"/>
    <n v="-81.393000000000001"/>
    <s v="United States"/>
    <s v="92 - Savannah, GA"/>
    <n v="31323"/>
    <m/>
    <n v="3.55"/>
    <n v="4.7215E-2"/>
  </r>
  <r>
    <x v="24"/>
    <x v="3"/>
    <n v="34.116999999999997"/>
    <n v="-82.875"/>
    <s v="United States"/>
    <s v="37 - Greenville-Spartanburg, SC"/>
    <n v="30635"/>
    <m/>
    <n v="0.625"/>
    <n v="8.3125000000000004E-3"/>
  </r>
  <r>
    <x v="24"/>
    <x v="3"/>
    <n v="32.174999999999997"/>
    <n v="-80.730999999999995"/>
    <s v="United States"/>
    <s v="92 - Savannah, GA"/>
    <n v="29928"/>
    <m/>
    <n v="3.32"/>
    <n v="4.4156000000000001E-2"/>
  </r>
  <r>
    <x v="24"/>
    <x v="3"/>
    <n v="43.38"/>
    <n v="-89.064999999999998"/>
    <s v="United States"/>
    <s v="85 - Madison, WI"/>
    <n v="53932"/>
    <m/>
    <n v="6.64"/>
    <n v="8.8312000000000002E-2"/>
  </r>
  <r>
    <x v="24"/>
    <x v="3"/>
    <n v="33.305"/>
    <n v="-111.861"/>
    <s v="United States"/>
    <s v="13 - Phoenix, AZ"/>
    <n v="85224"/>
    <s v="Chandler, AZ"/>
    <n v="4.5333333329999999"/>
    <n v="6.0293333328899995E-2"/>
  </r>
  <r>
    <x v="24"/>
    <x v="3"/>
    <n v="34.234000000000002"/>
    <n v="-84.444999999999993"/>
    <s v="United States"/>
    <s v="9 - Atlanta, GA"/>
    <n v="30115"/>
    <m/>
    <n v="5.0999999999999996"/>
    <n v="6.7830000000000001E-2"/>
  </r>
  <r>
    <x v="8"/>
    <x v="0"/>
    <n v="29.561"/>
    <n v="-95.271000000000001"/>
    <s v="United States"/>
    <s v="10 - Houston, TX"/>
    <n v="77581"/>
    <s v="Pearland, TX"/>
    <n v="7.9290139999999996"/>
    <n v="0.1054558862"/>
  </r>
  <r>
    <x v="8"/>
    <x v="0"/>
    <n v="32.311"/>
    <n v="-80.977999999999994"/>
    <s v="United States"/>
    <s v="92 - Savannah, GA"/>
    <n v="29927"/>
    <m/>
    <n v="7.9290139999999996"/>
    <n v="0.1054558862"/>
  </r>
  <r>
    <x v="11"/>
    <x v="4"/>
    <n v="33.93"/>
    <n v="-84.337999999999994"/>
    <s v="United States"/>
    <s v="9 - Atlanta, GA"/>
    <n v="30346"/>
    <m/>
    <n v="42.223407999999999"/>
    <n v="0.56157132639999996"/>
  </r>
  <r>
    <x v="12"/>
    <x v="0"/>
    <n v="34.289000000000001"/>
    <n v="-77.923000000000002"/>
    <s v="United States"/>
    <s v="132 - Wilmington, NC"/>
    <n v="28401"/>
    <m/>
    <n v="0.89400000000000002"/>
    <n v="1.1890200000000002E-2"/>
  </r>
  <r>
    <x v="13"/>
    <x v="0"/>
    <n v="33.393999999999998"/>
    <n v="-79.286000000000001"/>
    <s v="United States"/>
    <s v="98 - Charleston, SC"/>
    <n v="29440"/>
    <m/>
    <n v="6.541512"/>
    <n v="8.7002109600000002E-2"/>
  </r>
  <r>
    <x v="13"/>
    <x v="0"/>
    <n v="28.914000000000001"/>
    <n v="-81.28"/>
    <s v="United States"/>
    <s v="19 - Orlando, FL"/>
    <n v="32763"/>
    <m/>
    <n v="6.5588240000000004"/>
    <n v="8.7232359200000012E-2"/>
  </r>
  <r>
    <x v="18"/>
    <x v="0"/>
    <n v="38.944000000000003"/>
    <n v="-94.605000000000004"/>
    <s v="United States"/>
    <s v="31 - Kansas City, MO"/>
    <n v="64114"/>
    <s v="Kansas City, MO"/>
    <n v="4.2569999999999997"/>
    <n v="5.6618099999999998E-2"/>
  </r>
  <r>
    <x v="18"/>
    <x v="0"/>
    <n v="39.222999999999999"/>
    <n v="-94.546999999999997"/>
    <s v="United States"/>
    <s v="31 - Kansas City, MO"/>
    <n v="64119"/>
    <m/>
    <n v="10.385999999999999"/>
    <n v="0.1381338"/>
  </r>
  <r>
    <x v="18"/>
    <x v="0"/>
    <n v="38.588000000000001"/>
    <n v="-92.254000000000005"/>
    <s v="United States"/>
    <s v="138 - Columbia-Jefferson City, MO"/>
    <n v="65109"/>
    <m/>
    <n v="5.4240000000000004"/>
    <n v="7.2139200000000001E-2"/>
  </r>
  <r>
    <x v="4"/>
    <x v="1"/>
    <n v="34.048999999999999"/>
    <n v="-84.700999999999993"/>
    <s v="United States"/>
    <s v="9 - Atlanta, GA"/>
    <n v="30101"/>
    <m/>
    <n v="39.8568"/>
    <n v="0.53009543999999997"/>
  </r>
  <r>
    <x v="24"/>
    <x v="3"/>
    <n v="26.137"/>
    <n v="-80.186999999999998"/>
    <s v="United States"/>
    <s v="16 - Miami-Ft. Lauderdale, FL"/>
    <n v="33311"/>
    <m/>
    <n v="5.4041666670000001"/>
    <n v="7.1875416671100006E-2"/>
  </r>
  <r>
    <x v="24"/>
    <x v="3"/>
    <n v="36.008000000000003"/>
    <n v="-80.835999999999999"/>
    <s v="United States"/>
    <s v="25 - Charlotte, NC"/>
    <n v="28634"/>
    <m/>
    <n v="3.06"/>
    <n v="4.0698000000000005E-2"/>
  </r>
  <r>
    <x v="24"/>
    <x v="3"/>
    <n v="36.033000000000001"/>
    <n v="-79.790999999999997"/>
    <s v="United States"/>
    <s v="46 - Greensboro-High Point-Winston Salem, NC"/>
    <n v="27406"/>
    <s v="Greensboro, NC"/>
    <n v="30.934722220000001"/>
    <n v="0.41143180552600006"/>
  </r>
  <r>
    <x v="24"/>
    <x v="3"/>
    <n v="38.703000000000003"/>
    <n v="-90.245999999999995"/>
    <s v="United States"/>
    <s v="21 - St. Louis, MO"/>
    <n v="63120"/>
    <s v="St. Louis, MO"/>
    <n v="4.3111111109999998"/>
    <n v="5.7337777776299996E-2"/>
  </r>
  <r>
    <x v="24"/>
    <x v="3"/>
    <n v="29.286000000000001"/>
    <n v="-94.795000000000002"/>
    <s v="United States"/>
    <s v="10 - Houston, TX"/>
    <n v="77550"/>
    <m/>
    <n v="1"/>
    <n v="1.3300000000000001E-2"/>
  </r>
  <r>
    <x v="25"/>
    <x v="0"/>
    <n v="33.595999999999997"/>
    <n v="-112.167"/>
    <s v="United States"/>
    <s v="13 - Phoenix, AZ"/>
    <n v="85304"/>
    <s v="Phoenix, AZ"/>
    <n v="2.7757000000000001"/>
    <n v="3.6916810000000001E-2"/>
  </r>
  <r>
    <x v="25"/>
    <x v="0"/>
    <n v="37.372"/>
    <n v="-76.777000000000001"/>
    <s v="United States"/>
    <s v="44 - Norfolk-Portsmouth-Newport News, VA"/>
    <n v="23188"/>
    <m/>
    <n v="1.3758779999999999"/>
    <n v="1.8299177399999998E-2"/>
  </r>
  <r>
    <x v="18"/>
    <x v="0"/>
    <n v="36.631"/>
    <n v="-82.132000000000005"/>
    <s v="United States"/>
    <s v="96 - Tri-Cities, TN"/>
    <n v="24202"/>
    <m/>
    <n v="11.16"/>
    <n v="0.148428"/>
  </r>
  <r>
    <x v="18"/>
    <x v="0"/>
    <n v="36.631"/>
    <n v="-82.132000000000005"/>
    <s v="United States"/>
    <s v="96 - Tri-Cities, TN"/>
    <n v="24202"/>
    <m/>
    <n v="7.44"/>
    <n v="9.8952000000000012E-2"/>
  </r>
  <r>
    <x v="18"/>
    <x v="0"/>
    <n v="29.041"/>
    <n v="-98.582999999999998"/>
    <s v="United States"/>
    <s v="36 - San Antonio, TX"/>
    <n v="78065"/>
    <m/>
    <n v="2.4470000000000001"/>
    <n v="3.25451E-2"/>
  </r>
  <r>
    <x v="18"/>
    <x v="0"/>
    <n v="34.725000000000001"/>
    <n v="-100.54900000000001"/>
    <s v="United States"/>
    <s v="130 - Amarillo, TX"/>
    <n v="79245"/>
    <m/>
    <n v="2.1589999999999998"/>
    <n v="2.8714699999999999E-2"/>
  </r>
  <r>
    <x v="18"/>
    <x v="0"/>
    <n v="43.134"/>
    <n v="-90.706999999999994"/>
    <s v="United States"/>
    <s v="85 - Madison, WI"/>
    <n v="53805"/>
    <m/>
    <n v="2.669"/>
    <n v="3.54977E-2"/>
  </r>
  <r>
    <x v="12"/>
    <x v="4"/>
    <n v="34.271000000000001"/>
    <n v="-84.784000000000006"/>
    <s v="United States"/>
    <s v="9 - Atlanta, GA"/>
    <n v="30184"/>
    <m/>
    <n v="13"/>
    <n v="0.1729"/>
  </r>
  <r>
    <x v="12"/>
    <x v="4"/>
    <n v="33.406999999999996"/>
    <n v="-84.147999999999996"/>
    <s v="United States"/>
    <s v="9 - Atlanta, GA"/>
    <n v="30253"/>
    <m/>
    <n v="4"/>
    <n v="5.3200000000000004E-2"/>
  </r>
  <r>
    <x v="12"/>
    <x v="4"/>
    <n v="40.722000000000001"/>
    <n v="-111.48399999999999"/>
    <s v="United States"/>
    <s v="33 - Salt Lake City, UT"/>
    <n v="84098"/>
    <m/>
    <n v="10"/>
    <n v="0.13300000000000001"/>
  </r>
  <r>
    <x v="12"/>
    <x v="4"/>
    <n v="33.268000000000001"/>
    <n v="-83.912000000000006"/>
    <s v="United States"/>
    <s v="9 - Atlanta, GA"/>
    <n v="30216"/>
    <m/>
    <n v="2"/>
    <n v="2.6600000000000002E-2"/>
  </r>
  <r>
    <x v="2"/>
    <x v="1"/>
    <n v="27.812999999999999"/>
    <n v="-82.76"/>
    <s v="United States"/>
    <s v="14 - Tampa, FL"/>
    <n v="33709"/>
    <m/>
    <n v="114.17140000000001"/>
    <n v="1.5184796200000001"/>
  </r>
  <r>
    <x v="3"/>
    <x v="3"/>
    <n v="34.975999999999999"/>
    <n v="-84.935000000000002"/>
    <s v="United States"/>
    <s v="87 - Chattanooga, TN"/>
    <n v="30710"/>
    <m/>
    <n v="5.98"/>
    <n v="7.9534000000000007E-2"/>
  </r>
  <r>
    <x v="3"/>
    <x v="3"/>
    <n v="32.56"/>
    <n v="-96.822999999999993"/>
    <s v="United States"/>
    <s v="5 - Dallas-Ft. Worth, TX"/>
    <n v="75154"/>
    <m/>
    <n v="48.07"/>
    <n v="0.63933100000000009"/>
  </r>
  <r>
    <x v="3"/>
    <x v="4"/>
    <n v="32.685000000000002"/>
    <n v="-97.322000000000003"/>
    <s v="United States"/>
    <s v="5 - Dallas-Ft. Worth, TX"/>
    <n v="76115"/>
    <s v="Fort Worth, TX"/>
    <n v="11.19"/>
    <n v="0.14882700000000001"/>
  </r>
  <r>
    <x v="7"/>
    <x v="0"/>
    <n v="28.555"/>
    <n v="-81.582999999999998"/>
    <s v="United States"/>
    <s v="19 - Orlando, FL"/>
    <n v="34787"/>
    <m/>
    <n v="1"/>
    <n v="1.3300000000000001E-2"/>
  </r>
  <r>
    <x v="7"/>
    <x v="0"/>
    <n v="35.499000000000002"/>
    <n v="-81.242000000000004"/>
    <s v="United States"/>
    <s v="25 - Charlotte, NC"/>
    <n v="28092"/>
    <m/>
    <n v="0.99"/>
    <n v="1.3167E-2"/>
  </r>
  <r>
    <x v="12"/>
    <x v="4"/>
    <n v="36.792000000000002"/>
    <n v="-76.224999999999994"/>
    <s v="United States"/>
    <s v="44 - Norfolk-Portsmouth-Newport News, VA"/>
    <n v="23320"/>
    <s v="Chesapeake, VA"/>
    <n v="17.98"/>
    <n v="0.23913400000000001"/>
  </r>
  <r>
    <x v="2"/>
    <x v="1"/>
    <n v="42.304000000000002"/>
    <n v="-87.875"/>
    <s v="United States"/>
    <s v="3 - Chicago, IL"/>
    <n v="60044"/>
    <m/>
    <n v="5.4733999999999998"/>
    <n v="7.2796219999999995E-2"/>
  </r>
  <r>
    <x v="3"/>
    <x v="4"/>
    <n v="25.986000000000001"/>
    <n v="-80.125"/>
    <s v="United States"/>
    <s v="16 - Miami-Ft. Lauderdale, FL"/>
    <n v="33009"/>
    <m/>
    <n v="38.21"/>
    <n v="0.50819300000000001"/>
  </r>
  <r>
    <x v="7"/>
    <x v="0"/>
    <n v="35.875"/>
    <n v="-101.973"/>
    <s v="United States"/>
    <s v="130 - Amarillo, TX"/>
    <n v="79029"/>
    <m/>
    <n v="0.08"/>
    <n v="1.0640000000000001E-3"/>
  </r>
  <r>
    <x v="15"/>
    <x v="3"/>
    <n v="32.756"/>
    <n v="-108.137"/>
    <s v="United States"/>
    <s v="47 - Albuquerque-Santa Fe, NM"/>
    <n v="88023"/>
    <m/>
    <n v="4.5"/>
    <n v="5.985E-2"/>
  </r>
  <r>
    <x v="2"/>
    <x v="1"/>
    <n v="28.053999999999998"/>
    <n v="-82.445999999999998"/>
    <s v="United States"/>
    <s v="14 - Tampa, FL"/>
    <n v="33612"/>
    <s v="Tampa, FL"/>
    <n v="58.429499999999997"/>
    <n v="0.77711235000000001"/>
  </r>
  <r>
    <x v="2"/>
    <x v="1"/>
    <n v="34.186999999999998"/>
    <n v="-84.141999999999996"/>
    <s v="United States"/>
    <s v="9 - Atlanta, GA"/>
    <n v="30040"/>
    <m/>
    <n v="1.1240000000000001"/>
    <n v="1.4949200000000004E-2"/>
  </r>
  <r>
    <x v="3"/>
    <x v="4"/>
    <n v="33.655999999999999"/>
    <n v="-112.113"/>
    <s v="United States"/>
    <s v="13 - Phoenix, AZ"/>
    <n v="85027"/>
    <s v="Phoenix, AZ"/>
    <n v="5.48"/>
    <n v="7.2884000000000004E-2"/>
  </r>
  <r>
    <x v="3"/>
    <x v="4"/>
    <n v="32.918999999999997"/>
    <n v="-96.745000000000005"/>
    <s v="United States"/>
    <s v="5 - Dallas-Ft. Worth, TX"/>
    <n v="75243"/>
    <s v="Dallas, TX"/>
    <n v="36.299999999999997"/>
    <n v="0.48279"/>
  </r>
  <r>
    <x v="4"/>
    <x v="1"/>
    <n v="31.850999999999999"/>
    <n v="-102.32"/>
    <s v="United States"/>
    <s v="152 - Odessa-Midland, TX"/>
    <n v="79766"/>
    <s v="Odessa, TX"/>
    <n v="55.076700000000002"/>
    <n v="0.73252011000000006"/>
  </r>
  <r>
    <x v="7"/>
    <x v="0"/>
    <n v="34.265000000000001"/>
    <n v="-80.569999999999993"/>
    <s v="United States"/>
    <s v="77 - Columbia, SC"/>
    <n v="29020"/>
    <m/>
    <n v="0.44"/>
    <n v="5.8520000000000004E-3"/>
  </r>
  <r>
    <x v="7"/>
    <x v="0"/>
    <n v="26.169"/>
    <n v="-80.269000000000005"/>
    <s v="United States"/>
    <s v="16 - Miami-Ft. Lauderdale, FL"/>
    <n v="33351"/>
    <m/>
    <n v="1.39"/>
    <n v="1.8487E-2"/>
  </r>
  <r>
    <x v="12"/>
    <x v="4"/>
    <n v="41.064"/>
    <n v="-111.985"/>
    <s v="United States"/>
    <s v="33 - Salt Lake City, UT"/>
    <n v="84041"/>
    <m/>
    <n v="2"/>
    <n v="2.6600000000000002E-2"/>
  </r>
  <r>
    <x v="12"/>
    <x v="4"/>
    <n v="40.761000000000003"/>
    <n v="-111.896"/>
    <s v="United States"/>
    <s v="33 - Salt Lake City, UT"/>
    <n v="84101"/>
    <s v="Salt Lake City, UT"/>
    <n v="6"/>
    <n v="7.980000000000001E-2"/>
  </r>
  <r>
    <x v="12"/>
    <x v="4"/>
    <n v="33.805"/>
    <n v="-84.393000000000001"/>
    <s v="United States"/>
    <s v="9 - Atlanta, GA"/>
    <n v="30309"/>
    <s v="Atlanta, GA"/>
    <n v="11"/>
    <n v="0.14629999999999999"/>
  </r>
  <r>
    <x v="3"/>
    <x v="3"/>
    <n v="33.314"/>
    <n v="-82.093999999999994"/>
    <s v="United States"/>
    <s v="113 - Augusta, GA"/>
    <n v="30815"/>
    <m/>
    <n v="20.399999999999999"/>
    <n v="0.27132000000000001"/>
  </r>
  <r>
    <x v="7"/>
    <x v="0"/>
    <n v="36.505000000000003"/>
    <n v="-80.606999999999999"/>
    <s v="United States"/>
    <s v="46 - Greensboro-High Point-Winston Salem, NC"/>
    <n v="27030"/>
    <m/>
    <n v="1.08"/>
    <n v="1.4364000000000002E-2"/>
  </r>
  <r>
    <x v="7"/>
    <x v="0"/>
    <n v="38.692999999999998"/>
    <n v="-75.382999999999996"/>
    <s v="United States"/>
    <s v="144 - Salisbury, MD"/>
    <n v="19947"/>
    <m/>
    <n v="0.69"/>
    <n v="9.1769999999999994E-3"/>
  </r>
  <r>
    <x v="2"/>
    <x v="1"/>
    <n v="25.783000000000001"/>
    <n v="-80.338999999999999"/>
    <s v="United States"/>
    <s v="16 - Miami-Ft. Lauderdale, FL"/>
    <n v="33172"/>
    <m/>
    <n v="13.956"/>
    <n v="0.1856148"/>
  </r>
  <r>
    <x v="3"/>
    <x v="4"/>
    <n v="29.596"/>
    <n v="-98.57"/>
    <s v="United States"/>
    <s v="36 - San Antonio, TX"/>
    <n v="78249"/>
    <m/>
    <n v="14.72"/>
    <n v="0.19577600000000001"/>
  </r>
  <r>
    <x v="24"/>
    <x v="3"/>
    <n v="32.322000000000003"/>
    <n v="-90.816000000000003"/>
    <s v="United States"/>
    <s v="93 - Jackson, MS"/>
    <n v="39180"/>
    <m/>
    <n v="10.33"/>
    <n v="0.13738900000000001"/>
  </r>
  <r>
    <x v="24"/>
    <x v="3"/>
    <n v="31.99"/>
    <n v="-90.364999999999995"/>
    <s v="United States"/>
    <s v="93 - Jackson, MS"/>
    <n v="39059"/>
    <m/>
    <n v="2.74"/>
    <n v="3.6442000000000002E-2"/>
  </r>
  <r>
    <x v="24"/>
    <x v="3"/>
    <n v="43.13"/>
    <n v="-89.363"/>
    <s v="United States"/>
    <s v="85 - Madison, WI"/>
    <n v="53704"/>
    <s v="Madison, WI"/>
    <n v="1.36"/>
    <n v="1.8088000000000003E-2"/>
  </r>
  <r>
    <x v="24"/>
    <x v="3"/>
    <n v="44.04"/>
    <n v="-89.936999999999998"/>
    <s v="United States"/>
    <s v="134 - Wausau-Rhinelander, WI"/>
    <n v="54613"/>
    <m/>
    <n v="2.2000000000000002"/>
    <n v="2.9260000000000005E-2"/>
  </r>
  <r>
    <x v="24"/>
    <x v="3"/>
    <n v="30.262"/>
    <n v="-97.760999999999996"/>
    <s v="United States"/>
    <s v="45 - Austin, TX"/>
    <n v="78704"/>
    <s v="Austin, TX"/>
    <n v="6.3958333329999997"/>
    <n v="8.5064583328900004E-2"/>
  </r>
  <r>
    <x v="24"/>
    <x v="3"/>
    <n v="29.398"/>
    <n v="-98.644000000000005"/>
    <s v="United States"/>
    <s v="36 - San Antonio, TX"/>
    <n v="78227"/>
    <s v="San Antonio, TX"/>
    <n v="13.32"/>
    <n v="0.17715600000000001"/>
  </r>
  <r>
    <x v="24"/>
    <x v="3"/>
    <n v="36.677"/>
    <n v="-77.548000000000002"/>
    <s v="United States"/>
    <s v="57 - Richmond-Petersburg, VA"/>
    <n v="23847"/>
    <m/>
    <n v="2.3199999999999998"/>
    <n v="3.0856000000000001E-2"/>
  </r>
  <r>
    <x v="24"/>
    <x v="3"/>
    <n v="37.329000000000001"/>
    <n v="-80.736000000000004"/>
    <s v="United States"/>
    <s v="68 - Roanoke-Lynchburg, VA"/>
    <n v="24134"/>
    <m/>
    <n v="20.29027778"/>
    <n v="0.26986069447400002"/>
  </r>
  <r>
    <x v="12"/>
    <x v="4"/>
    <n v="40.71"/>
    <n v="-112.51"/>
    <s v="United States"/>
    <s v="33 - Salt Lake City, UT"/>
    <m/>
    <m/>
    <n v="7"/>
    <n v="9.3100000000000002E-2"/>
  </r>
  <r>
    <x v="12"/>
    <x v="4"/>
    <n v="40.326999999999998"/>
    <n v="-111.74"/>
    <s v="United States"/>
    <s v="33 - Salt Lake City, UT"/>
    <n v="84042"/>
    <m/>
    <n v="1"/>
    <n v="1.3300000000000001E-2"/>
  </r>
  <r>
    <x v="12"/>
    <x v="4"/>
    <n v="34.759"/>
    <n v="-84.953000000000003"/>
    <s v="United States"/>
    <s v="87 - Chattanooga, TN"/>
    <n v="30721"/>
    <m/>
    <n v="3"/>
    <n v="3.9900000000000005E-2"/>
  </r>
  <r>
    <x v="12"/>
    <x v="4"/>
    <n v="40.597999999999999"/>
    <n v="-112.486"/>
    <s v="United States"/>
    <s v="33 - Salt Lake City, UT"/>
    <n v="84029"/>
    <m/>
    <n v="6"/>
    <n v="7.980000000000001E-2"/>
  </r>
  <r>
    <x v="12"/>
    <x v="4"/>
    <n v="40.231000000000002"/>
    <n v="-111.72799999999999"/>
    <s v="United States"/>
    <s v="33 - Salt Lake City, UT"/>
    <n v="84601"/>
    <s v="Provo, UT"/>
    <n v="2"/>
    <n v="2.6600000000000002E-2"/>
  </r>
  <r>
    <x v="12"/>
    <x v="4"/>
    <n v="34.112000000000002"/>
    <n v="-83.986999999999995"/>
    <s v="United States"/>
    <s v="9 - Atlanta, GA"/>
    <n v="30518"/>
    <m/>
    <n v="6"/>
    <n v="7.980000000000001E-2"/>
  </r>
  <r>
    <x v="12"/>
    <x v="4"/>
    <n v="40.576000000000001"/>
    <n v="-112.029"/>
    <s v="United States"/>
    <s v="33 - Salt Lake City, UT"/>
    <n v="84081"/>
    <s v="West Jordan, UT"/>
    <n v="3"/>
    <n v="3.9900000000000005E-2"/>
  </r>
  <r>
    <x v="18"/>
    <x v="0"/>
    <n v="39.076999999999998"/>
    <n v="-94.394000000000005"/>
    <s v="United States"/>
    <s v="31 - Kansas City, MO"/>
    <n v="64055"/>
    <s v="Independence, MO"/>
    <n v="10.68"/>
    <n v="0.142044"/>
  </r>
  <r>
    <x v="18"/>
    <x v="0"/>
    <n v="33.188000000000002"/>
    <n v="-102.828"/>
    <s v="United States"/>
    <s v="142 - Lubbock, TX"/>
    <n v="79355"/>
    <m/>
    <n v="1.2809999999999999"/>
    <n v="1.7037300000000002E-2"/>
  </r>
  <r>
    <x v="18"/>
    <x v="0"/>
    <n v="39.036999999999999"/>
    <n v="-94.414000000000001"/>
    <s v="United States"/>
    <s v="31 - Kansas City, MO"/>
    <n v="64055"/>
    <s v="Independence, MO"/>
    <n v="5.72"/>
    <n v="7.6075999999999991E-2"/>
  </r>
  <r>
    <x v="18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18"/>
    <x v="0"/>
    <n v="46.802999999999997"/>
    <n v="-92.147000000000006"/>
    <s v="United States"/>
    <s v="139 - Duluth MN-Superior, WI"/>
    <n v="55811"/>
    <m/>
    <n v="3.3260000000000001"/>
    <n v="4.4235799999999999E-2"/>
  </r>
  <r>
    <x v="18"/>
    <x v="0"/>
    <n v="44.859000000000002"/>
    <n v="-93.421999999999997"/>
    <s v="United States"/>
    <s v="15 - Minneapolis-St. Paul, MN"/>
    <n v="55344"/>
    <m/>
    <n v="4.6459999999999999"/>
    <n v="6.1791800000000001E-2"/>
  </r>
  <r>
    <x v="24"/>
    <x v="3"/>
    <n v="41.523000000000003"/>
    <n v="-88.11"/>
    <s v="United States"/>
    <s v="3 - Chicago, IL"/>
    <n v="60436"/>
    <s v="Joliet, IL"/>
    <n v="8.3166666669999998"/>
    <n v="0.11061166667109999"/>
  </r>
  <r>
    <x v="24"/>
    <x v="3"/>
    <n v="36.162999999999997"/>
    <n v="-79.649000000000001"/>
    <s v="United States"/>
    <s v="46 - Greensboro-High Point-Winston Salem, NC"/>
    <n v="27249"/>
    <m/>
    <n v="5.2083333329999997"/>
    <n v="6.9270833328900008E-2"/>
  </r>
  <r>
    <x v="24"/>
    <x v="3"/>
    <n v="43.317"/>
    <n v="-88.387"/>
    <s v="United States"/>
    <s v="34 - Milwaukee, WI"/>
    <n v="53027"/>
    <m/>
    <n v="9.3333333330000006"/>
    <n v="0.1241333333289"/>
  </r>
  <r>
    <x v="24"/>
    <x v="3"/>
    <n v="34.162999999999997"/>
    <n v="-82.382999999999996"/>
    <s v="United States"/>
    <s v="37 - Greenville-Spartanburg, SC"/>
    <n v="29620"/>
    <m/>
    <n v="1.8407070000000001"/>
    <n v="2.44814031E-2"/>
  </r>
  <r>
    <x v="25"/>
    <x v="0"/>
    <n v="44.787999999999997"/>
    <n v="-91.460999999999999"/>
    <s v="United States"/>
    <s v="128 - La Crosse-Eau Claire, WI"/>
    <n v="54701"/>
    <m/>
    <n v="1.3758779999999999"/>
    <n v="1.8299177399999998E-2"/>
  </r>
  <r>
    <x v="10"/>
    <x v="0"/>
    <n v="32.994"/>
    <n v="-111.523"/>
    <s v="United States"/>
    <s v="13 - Phoenix, AZ"/>
    <n v="85128"/>
    <m/>
    <n v="0.68"/>
    <n v="9.0440000000000017E-3"/>
  </r>
  <r>
    <x v="12"/>
    <x v="0"/>
    <n v="61.192"/>
    <n v="-149.88"/>
    <s v="United States"/>
    <s v="145 - Anchorage, AK"/>
    <n v="99503"/>
    <s v="Anchorage, AK"/>
    <n v="1.633"/>
    <n v="2.1718899999999999E-2"/>
  </r>
  <r>
    <x v="18"/>
    <x v="0"/>
    <n v="37.42"/>
    <n v="-93.844999999999999"/>
    <s v="United States"/>
    <s v="114 - Springfield, MO"/>
    <n v="65661"/>
    <m/>
    <n v="1.946"/>
    <n v="2.5881800000000003E-2"/>
  </r>
  <r>
    <x v="18"/>
    <x v="0"/>
    <n v="38.994"/>
    <n v="-94.47"/>
    <s v="United States"/>
    <s v="31 - Kansas City, MO"/>
    <n v="64133"/>
    <m/>
    <n v="5.7069999999999999"/>
    <n v="7.5903100000000001E-2"/>
  </r>
  <r>
    <x v="3"/>
    <x v="4"/>
    <n v="27.948"/>
    <n v="-82.46"/>
    <s v="United States"/>
    <s v="14 - Tampa, FL"/>
    <n v="33602"/>
    <s v="Tampa, FL"/>
    <n v="34.33"/>
    <n v="0.45658900000000002"/>
  </r>
  <r>
    <x v="12"/>
    <x v="0"/>
    <n v="35.195999999999998"/>
    <n v="-80.826999999999998"/>
    <s v="United States"/>
    <s v="25 - Charlotte, NC"/>
    <n v="28207"/>
    <s v="Charlotte, NC"/>
    <n v="0.78900000000000003"/>
    <n v="1.04937E-2"/>
  </r>
  <r>
    <x v="12"/>
    <x v="0"/>
    <n v="28.341000000000001"/>
    <n v="-82.695999999999998"/>
    <s v="United States"/>
    <s v="14 - Tampa, FL"/>
    <n v="34667"/>
    <m/>
    <n v="2.5529999999999999"/>
    <n v="3.3954900000000003E-2"/>
  </r>
  <r>
    <x v="13"/>
    <x v="0"/>
    <n v="38.134"/>
    <n v="-79.046999999999997"/>
    <s v="United States"/>
    <s v="178 - Harrisonburg, VA"/>
    <n v="24401"/>
    <m/>
    <n v="2"/>
    <n v="2.6600000000000002E-2"/>
  </r>
  <r>
    <x v="13"/>
    <x v="0"/>
    <n v="35.176000000000002"/>
    <n v="-111.66500000000001"/>
    <s v="United States"/>
    <s v="13 - Phoenix, AZ"/>
    <n v="86001"/>
    <m/>
    <n v="31.192689000000001"/>
    <n v="0.41486276370000008"/>
  </r>
  <r>
    <x v="18"/>
    <x v="0"/>
    <n v="43.530999999999999"/>
    <n v="-96.673000000000002"/>
    <s v="United States"/>
    <s v="112 - Sioux Falls(Mitchell), SD"/>
    <n v="57103"/>
    <s v="Sioux Falls, SD"/>
    <n v="5.56"/>
    <n v="7.3948E-2"/>
  </r>
  <r>
    <x v="18"/>
    <x v="0"/>
    <n v="39.167999999999999"/>
    <n v="-94.521000000000001"/>
    <s v="United States"/>
    <s v="31 - Kansas City, MO"/>
    <n v="64117"/>
    <s v="Kansas City, MO"/>
    <n v="12.186999999999999"/>
    <n v="0.16208710000000001"/>
  </r>
  <r>
    <x v="18"/>
    <x v="0"/>
    <n v="33.765000000000001"/>
    <n v="-84.221999999999994"/>
    <s v="United States"/>
    <s v="9 - Atlanta, GA"/>
    <n v="30083"/>
    <m/>
    <n v="7.718"/>
    <n v="0.1026494"/>
  </r>
  <r>
    <x v="18"/>
    <x v="0"/>
    <n v="43.530999999999999"/>
    <n v="-96.673000000000002"/>
    <s v="United States"/>
    <s v="112 - Sioux Falls(Mitchell), SD"/>
    <n v="57103"/>
    <s v="Sioux Falls, SD"/>
    <n v="5.56"/>
    <n v="7.3948E-2"/>
  </r>
  <r>
    <x v="18"/>
    <x v="0"/>
    <n v="29.692"/>
    <n v="-95.182000000000002"/>
    <s v="United States"/>
    <s v="10 - Houston, TX"/>
    <n v="77506"/>
    <s v="Pasadena, TX"/>
    <n v="5.5880000000000001"/>
    <n v="7.4320400000000009E-2"/>
  </r>
  <r>
    <x v="18"/>
    <x v="0"/>
    <n v="39.719000000000001"/>
    <n v="-75.709999999999994"/>
    <s v="United States"/>
    <s v="4 - Philadelphia, PA"/>
    <n v="19711"/>
    <m/>
    <n v="10.526999999999999"/>
    <n v="0.1400091"/>
  </r>
  <r>
    <x v="21"/>
    <x v="4"/>
    <n v="36.093000000000004"/>
    <n v="-79.438000000000002"/>
    <s v="United States"/>
    <s v="46 - Greensboro-High Point-Winston Salem, NC"/>
    <n v="27215"/>
    <m/>
    <n v="2.27"/>
    <n v="3.0190999999999999E-2"/>
  </r>
  <r>
    <x v="24"/>
    <x v="3"/>
    <n v="39.713999999999999"/>
    <n v="-75.608999999999995"/>
    <s v="United States"/>
    <s v="4 - Philadelphia, PA"/>
    <n v="19804"/>
    <m/>
    <n v="6.59"/>
    <n v="8.7647000000000003E-2"/>
  </r>
  <r>
    <x v="24"/>
    <x v="3"/>
    <n v="26.143999999999998"/>
    <n v="-81.766000000000005"/>
    <s v="United States"/>
    <s v="62 - Ft. Myers-Naples, FL"/>
    <n v="34104"/>
    <m/>
    <n v="27.51"/>
    <n v="0.36588300000000007"/>
  </r>
  <r>
    <x v="24"/>
    <x v="3"/>
    <n v="33.499000000000002"/>
    <n v="-84.248000000000005"/>
    <s v="United States"/>
    <s v="9 - Atlanta, GA"/>
    <n v="30281"/>
    <m/>
    <n v="6.1569444439999996"/>
    <n v="8.1887361105199993E-2"/>
  </r>
  <r>
    <x v="24"/>
    <x v="3"/>
    <n v="41.585999999999999"/>
    <n v="-87.712999999999994"/>
    <s v="United States"/>
    <s v="3 - Chicago, IL"/>
    <n v="60428"/>
    <m/>
    <n v="1.5416666670000001"/>
    <n v="2.0504166671100003E-2"/>
  </r>
  <r>
    <x v="24"/>
    <x v="3"/>
    <n v="34.302"/>
    <n v="-95.997"/>
    <s v="United States"/>
    <s v="161 - Sherman, TX"/>
    <n v="74525"/>
    <m/>
    <n v="3.75"/>
    <n v="4.9875000000000003E-2"/>
  </r>
  <r>
    <x v="24"/>
    <x v="3"/>
    <n v="35.375"/>
    <n v="-83.537000000000006"/>
    <s v="United States"/>
    <s v="37 - Greenville-Spartanburg, SC"/>
    <n v="28713"/>
    <m/>
    <n v="17.194444440000002"/>
    <n v="0.22868611105200004"/>
  </r>
  <r>
    <x v="24"/>
    <x v="3"/>
    <n v="42.106999999999999"/>
    <n v="-89.177999999999997"/>
    <s v="United States"/>
    <s v="135 - Rockford, IL"/>
    <n v="61084"/>
    <m/>
    <n v="0.41666666699999999"/>
    <n v="5.5416666711E-3"/>
  </r>
  <r>
    <x v="24"/>
    <x v="3"/>
    <n v="46.567"/>
    <n v="-96.082999999999998"/>
    <s v="United States"/>
    <s v="117 - Fargo-Valley City, ND"/>
    <n v="56572"/>
    <m/>
    <n v="0.41666666699999999"/>
    <n v="5.5416666711E-3"/>
  </r>
  <r>
    <x v="24"/>
    <x v="3"/>
    <n v="35.290999999999997"/>
    <n v="-81.070999999999998"/>
    <s v="United States"/>
    <s v="25 - Charlotte, NC"/>
    <n v="28056"/>
    <m/>
    <n v="11.41666667"/>
    <n v="0.151841666711"/>
  </r>
  <r>
    <x v="24"/>
    <x v="3"/>
    <n v="30.233000000000001"/>
    <n v="-85.578999999999994"/>
    <s v="United States"/>
    <s v="159 - Panama City, FL"/>
    <n v="32404"/>
    <m/>
    <n v="1.111111111"/>
    <n v="1.4777777776300002E-2"/>
  </r>
  <r>
    <x v="24"/>
    <x v="3"/>
    <n v="41.722999999999999"/>
    <n v="-87.741"/>
    <s v="United States"/>
    <s v="3 - Chicago, IL"/>
    <n v="60453"/>
    <m/>
    <n v="6.4375"/>
    <n v="8.5618749999999993E-2"/>
  </r>
  <r>
    <x v="24"/>
    <x v="3"/>
    <n v="38.625999999999998"/>
    <n v="-90.162999999999997"/>
    <s v="United States"/>
    <s v="21 - St. Louis, MO"/>
    <n v="62201"/>
    <m/>
    <n v="8.3333332999999996E-2"/>
    <n v="1.1083333288999999E-3"/>
  </r>
  <r>
    <x v="24"/>
    <x v="3"/>
    <n v="31.498000000000001"/>
    <n v="-82.873999999999995"/>
    <s v="United States"/>
    <s v="150 - Albany, GA"/>
    <n v="31533"/>
    <m/>
    <n v="44.985135999999997"/>
    <n v="0.59830230880000002"/>
  </r>
  <r>
    <x v="24"/>
    <x v="3"/>
    <n v="30.045000000000002"/>
    <n v="-94.888000000000005"/>
    <s v="United States"/>
    <s v="10 - Houston, TX"/>
    <n v="77535"/>
    <m/>
    <n v="5"/>
    <n v="6.6500000000000004E-2"/>
  </r>
  <r>
    <x v="24"/>
    <x v="3"/>
    <n v="30.518000000000001"/>
    <n v="-89.668000000000006"/>
    <s v="United States"/>
    <s v="51 - New Orleans, LA"/>
    <n v="39466"/>
    <m/>
    <n v="1.1458333329999999"/>
    <n v="1.52395833289E-2"/>
  </r>
  <r>
    <x v="24"/>
    <x v="3"/>
    <n v="37.771999999999998"/>
    <n v="-79.447999999999993"/>
    <s v="United States"/>
    <s v="68 - Roanoke-Lynchburg, VA"/>
    <n v="24450"/>
    <m/>
    <n v="13.70277778"/>
    <n v="0.182246944474"/>
  </r>
  <r>
    <x v="24"/>
    <x v="3"/>
    <n v="34.048999999999999"/>
    <n v="-81.03"/>
    <s v="United States"/>
    <s v="77 - Columbia, SC"/>
    <n v="29203"/>
    <s v="Columbia, SC"/>
    <n v="0.16666666699999999"/>
    <n v="2.2166666710999997E-3"/>
  </r>
  <r>
    <x v="24"/>
    <x v="3"/>
    <n v="38.704999999999998"/>
    <n v="-93.23"/>
    <s v="United States"/>
    <s v="31 - Kansas City, MO"/>
    <n v="65301"/>
    <m/>
    <n v="0.75"/>
    <n v="9.9750000000000012E-3"/>
  </r>
  <r>
    <x v="24"/>
    <x v="3"/>
    <n v="32.320999999999998"/>
    <n v="-96.649000000000001"/>
    <s v="United States"/>
    <s v="5 - Dallas-Ft. Worth, TX"/>
    <n v="75119"/>
    <m/>
    <n v="1"/>
    <n v="1.3300000000000001E-2"/>
  </r>
  <r>
    <x v="13"/>
    <x v="0"/>
    <n v="28.670999999999999"/>
    <n v="-81.456999999999994"/>
    <s v="United States"/>
    <s v="19 - Orlando, FL"/>
    <n v="32703"/>
    <m/>
    <n v="4.0999999999999996"/>
    <n v="5.4529999999999995E-2"/>
  </r>
  <r>
    <x v="18"/>
    <x v="0"/>
    <n v="39.076999999999998"/>
    <n v="-94.394000000000005"/>
    <s v="United States"/>
    <s v="31 - Kansas City, MO"/>
    <n v="64055"/>
    <s v="Independence, MO"/>
    <n v="10.756"/>
    <n v="0.14305480000000001"/>
  </r>
  <r>
    <x v="18"/>
    <x v="0"/>
    <n v="32.308"/>
    <n v="-95.269000000000005"/>
    <s v="United States"/>
    <s v="107 - Tyler-Longview(Lufkin &amp; Nacogdoches), TX"/>
    <n v="75703"/>
    <s v="Tyler, TX"/>
    <n v="14.384"/>
    <n v="0.19130720000000001"/>
  </r>
  <r>
    <x v="24"/>
    <x v="3"/>
    <n v="38.408999999999999"/>
    <n v="-121.39"/>
    <s v="United States"/>
    <s v="20 - Sacramento-Stockton-Modesto, CA"/>
    <n v="95758"/>
    <s v="Elk Grove, CA"/>
    <n v="3.4166666669999999"/>
    <n v="4.5441666671100001E-2"/>
  </r>
  <r>
    <x v="24"/>
    <x v="3"/>
    <n v="33.631999999999998"/>
    <n v="-86.727999999999994"/>
    <s v="United States"/>
    <s v="42 - Birmingham, AL"/>
    <n v="35215"/>
    <s v="Birmingham, AL"/>
    <n v="26.729166670000001"/>
    <n v="0.35549791671100006"/>
  </r>
  <r>
    <x v="24"/>
    <x v="3"/>
    <n v="35.960999999999999"/>
    <n v="-78.519000000000005"/>
    <s v="United States"/>
    <s v="24 - Raleigh-Durham, NC"/>
    <n v="27587"/>
    <m/>
    <n v="2.3111111110000002"/>
    <n v="3.0737777776300004E-2"/>
  </r>
  <r>
    <x v="24"/>
    <x v="3"/>
    <n v="36.415999999999997"/>
    <n v="-76.341999999999999"/>
    <s v="United States"/>
    <s v="44 - Norfolk-Portsmouth-Newport News, VA"/>
    <n v="27909"/>
    <m/>
    <n v="5"/>
    <n v="6.6500000000000004E-2"/>
  </r>
  <r>
    <x v="24"/>
    <x v="3"/>
    <n v="26.183"/>
    <n v="-80.119"/>
    <s v="United States"/>
    <s v="16 - Miami-Ft. Lauderdale, FL"/>
    <n v="33308"/>
    <s v="Fort Lauderdale, FL"/>
    <n v="1.425"/>
    <n v="1.8952500000000001E-2"/>
  </r>
  <r>
    <x v="24"/>
    <x v="3"/>
    <n v="41.432000000000002"/>
    <n v="-90.569000000000003"/>
    <s v="United States"/>
    <s v="99 - Davenport IA-Rock Island-Moline, IL"/>
    <n v="61264"/>
    <m/>
    <n v="0.16666666699999999"/>
    <n v="2.2166666710999997E-3"/>
  </r>
  <r>
    <x v="24"/>
    <x v="3"/>
    <n v="45.064"/>
    <n v="-92.995000000000005"/>
    <s v="United States"/>
    <s v="15 - Minneapolis-St. Paul, MN"/>
    <n v="55110"/>
    <m/>
    <n v="1"/>
    <n v="1.3300000000000001E-2"/>
  </r>
  <r>
    <x v="24"/>
    <x v="3"/>
    <n v="37.898000000000003"/>
    <n v="-88.915000000000006"/>
    <s v="United States"/>
    <s v="81 - Paducah, KY"/>
    <n v="62896"/>
    <m/>
    <n v="0.33333333300000001"/>
    <n v="4.4333333289000004E-3"/>
  </r>
  <r>
    <x v="24"/>
    <x v="3"/>
    <n v="41.953000000000003"/>
    <n v="-87.796000000000006"/>
    <s v="United States"/>
    <s v="3 - Chicago, IL"/>
    <n v="60634"/>
    <s v="Chicago, IL"/>
    <n v="0.50833333300000005"/>
    <n v="6.7608333289000018E-3"/>
  </r>
  <r>
    <x v="24"/>
    <x v="3"/>
    <n v="38.856999999999999"/>
    <n v="-91.304000000000002"/>
    <s v="United States"/>
    <s v="138 - Columbia-Jefferson City, MO"/>
    <n v="63351"/>
    <m/>
    <n v="1"/>
    <n v="1.3300000000000001E-2"/>
  </r>
  <r>
    <x v="24"/>
    <x v="3"/>
    <n v="36.701999999999998"/>
    <n v="-77.536000000000001"/>
    <s v="United States"/>
    <s v="57 - Richmond-Petersburg, VA"/>
    <n v="23847"/>
    <m/>
    <n v="56.395833330000002"/>
    <n v="0.75006458328900005"/>
  </r>
  <r>
    <x v="24"/>
    <x v="3"/>
    <n v="39.082000000000001"/>
    <n v="-78.084000000000003"/>
    <s v="United States"/>
    <s v="8 - Washington, DC"/>
    <n v="22620"/>
    <m/>
    <n v="1"/>
    <n v="1.3300000000000001E-2"/>
  </r>
  <r>
    <x v="24"/>
    <x v="3"/>
    <n v="35.232999999999997"/>
    <n v="-100.608"/>
    <s v="United States"/>
    <s v="130 - Amarillo, TX"/>
    <n v="79057"/>
    <m/>
    <n v="8.2430555559999998"/>
    <n v="0.10963263889480002"/>
  </r>
  <r>
    <x v="24"/>
    <x v="3"/>
    <n v="32.569000000000003"/>
    <n v="-84.929000000000002"/>
    <s v="United States"/>
    <s v="127 - Columbus, GA"/>
    <n v="31909"/>
    <s v="Columbus, GA"/>
    <n v="2.4027777779999999"/>
    <n v="3.19569444474E-2"/>
  </r>
  <r>
    <x v="25"/>
    <x v="0"/>
    <n v="37.942999999999998"/>
    <n v="-75.542000000000002"/>
    <s v="United States"/>
    <s v="44 - Norfolk-Portsmouth-Newport News, VA"/>
    <n v="23416"/>
    <m/>
    <n v="2.0769000000000002"/>
    <n v="2.7622770000000001E-2"/>
  </r>
  <r>
    <x v="25"/>
    <x v="0"/>
    <n v="33.890999999999998"/>
    <n v="-78.591999999999999"/>
    <s v="United States"/>
    <s v="103 - Florence-Myrtle Beach, SC"/>
    <n v="29566"/>
    <m/>
    <n v="1.3758779999999999"/>
    <n v="1.8299177399999998E-2"/>
  </r>
  <r>
    <x v="25"/>
    <x v="0"/>
    <n v="35.863"/>
    <n v="-76.731999999999999"/>
    <s v="United States"/>
    <s v="100 - Greenville-New Bern-Washington, NC"/>
    <n v="27962"/>
    <m/>
    <n v="1.3758779999999999"/>
    <n v="1.8299177399999998E-2"/>
  </r>
  <r>
    <x v="25"/>
    <x v="0"/>
    <n v="35.793999999999997"/>
    <n v="-78.613"/>
    <s v="United States"/>
    <s v="24 - Raleigh-Durham, NC"/>
    <n v="27610"/>
    <s v="Raleigh, NC"/>
    <n v="1.9198"/>
    <n v="2.5533340000000002E-2"/>
  </r>
  <r>
    <x v="25"/>
    <x v="0"/>
    <n v="35.482999999999997"/>
    <n v="-80.858000000000004"/>
    <s v="United States"/>
    <s v="25 - Charlotte, NC"/>
    <n v="28031"/>
    <m/>
    <n v="4.0881999999999996"/>
    <n v="5.4373059999999994E-2"/>
  </r>
  <r>
    <x v="13"/>
    <x v="0"/>
    <n v="32.228000000000002"/>
    <n v="-101.46599999999999"/>
    <s v="United States"/>
    <s v="152 - Odessa-Midland, TX"/>
    <n v="79720"/>
    <m/>
    <n v="2"/>
    <n v="2.6600000000000002E-2"/>
  </r>
  <r>
    <x v="18"/>
    <x v="0"/>
    <n v="43.118000000000002"/>
    <n v="-89.317999999999998"/>
    <s v="United States"/>
    <s v="85 - Madison, WI"/>
    <n v="53704"/>
    <s v="Madison, WI"/>
    <n v="4.2329999999999997"/>
    <n v="5.6298899999999999E-2"/>
  </r>
  <r>
    <x v="18"/>
    <x v="0"/>
    <n v="32.744"/>
    <n v="-96.832999999999998"/>
    <s v="United States"/>
    <s v="5 - Dallas-Ft. Worth, TX"/>
    <n v="75208"/>
    <s v="Dallas, TX"/>
    <n v="4.8929999999999998"/>
    <n v="6.5076900000000007E-2"/>
  </r>
  <r>
    <x v="18"/>
    <x v="0"/>
    <n v="31.26"/>
    <n v="-89.834000000000003"/>
    <s v="United States"/>
    <s v="167 - Hattiesburg-Laurel, MS"/>
    <n v="39429"/>
    <m/>
    <n v="2.5409999999999999"/>
    <n v="3.37953E-2"/>
  </r>
  <r>
    <x v="18"/>
    <x v="0"/>
    <n v="44.485999999999997"/>
    <n v="-88.064999999999998"/>
    <s v="United States"/>
    <s v="69 - Green Bay-Appleton, WI"/>
    <n v="54304"/>
    <m/>
    <n v="17.837"/>
    <n v="0.2372321"/>
  </r>
  <r>
    <x v="18"/>
    <x v="0"/>
    <n v="39.036999999999999"/>
    <n v="-94.414000000000001"/>
    <s v="United States"/>
    <s v="31 - Kansas City, MO"/>
    <n v="64055"/>
    <s v="Independence, MO"/>
    <n v="11.5"/>
    <n v="0.15295"/>
  </r>
  <r>
    <x v="24"/>
    <x v="3"/>
    <n v="44.747"/>
    <n v="-93.298000000000002"/>
    <s v="United States"/>
    <s v="15 - Minneapolis-St. Paul, MN"/>
    <n v="55337"/>
    <m/>
    <n v="4.9000000000000004"/>
    <n v="6.517000000000002E-2"/>
  </r>
  <r>
    <x v="24"/>
    <x v="3"/>
    <n v="29.146999999999998"/>
    <n v="-95.659000000000006"/>
    <s v="United States"/>
    <s v="10 - Houston, TX"/>
    <n v="77486"/>
    <m/>
    <n v="1.25"/>
    <n v="1.6625000000000001E-2"/>
  </r>
  <r>
    <x v="10"/>
    <x v="0"/>
    <n v="33.476999999999997"/>
    <n v="-101.88500000000001"/>
    <s v="United States"/>
    <s v="142 - Lubbock, TX"/>
    <n v="79423"/>
    <s v="Lubbock, TX"/>
    <n v="0.21"/>
    <n v="2.7929999999999999E-3"/>
  </r>
  <r>
    <x v="12"/>
    <x v="0"/>
    <n v="35.182000000000002"/>
    <n v="-83.355000000000004"/>
    <s v="United States"/>
    <s v="37 - Greenville-Spartanburg, SC"/>
    <n v="28734"/>
    <m/>
    <n v="0.48"/>
    <n v="6.3839999999999999E-3"/>
  </r>
  <r>
    <x v="24"/>
    <x v="3"/>
    <n v="29.635999999999999"/>
    <n v="-95.531000000000006"/>
    <s v="United States"/>
    <s v="10 - Houston, TX"/>
    <n v="77489"/>
    <m/>
    <n v="8.49"/>
    <n v="0.11291700000000002"/>
  </r>
  <r>
    <x v="24"/>
    <x v="3"/>
    <n v="32.207000000000001"/>
    <n v="-110.816"/>
    <s v="United States"/>
    <s v="70 - Tucson (Sierra Vista), AZ"/>
    <n v="85710"/>
    <s v="Tucson, AZ"/>
    <n v="6.4375"/>
    <n v="8.5618749999999993E-2"/>
  </r>
  <r>
    <x v="24"/>
    <x v="3"/>
    <n v="44.276000000000003"/>
    <n v="-88.415999999999997"/>
    <s v="United States"/>
    <s v="69 - Green Bay-Appleton, WI"/>
    <n v="54911"/>
    <m/>
    <n v="50.59861111"/>
    <n v="0.672961527763"/>
  </r>
  <r>
    <x v="24"/>
    <x v="3"/>
    <n v="33.293999999999997"/>
    <n v="-84.545000000000002"/>
    <s v="United States"/>
    <s v="9 - Atlanta, GA"/>
    <n v="30276"/>
    <m/>
    <n v="24.208333329999999"/>
    <n v="0.321970833289"/>
  </r>
  <r>
    <x v="24"/>
    <x v="3"/>
    <n v="33.658999999999999"/>
    <n v="-84.433000000000007"/>
    <s v="United States"/>
    <s v="9 - Atlanta, GA"/>
    <n v="30344"/>
    <m/>
    <n v="9.875"/>
    <n v="0.1313375"/>
  </r>
  <r>
    <x v="24"/>
    <x v="3"/>
    <n v="38.811"/>
    <n v="-94.466999999999999"/>
    <s v="United States"/>
    <s v="31 - Kansas City, MO"/>
    <n v="64083"/>
    <m/>
    <n v="38"/>
    <n v="0.50539999999999996"/>
  </r>
  <r>
    <x v="24"/>
    <x v="3"/>
    <n v="29.408000000000001"/>
    <n v="-95.031999999999996"/>
    <s v="United States"/>
    <s v="10 - Houston, TX"/>
    <n v="77591"/>
    <m/>
    <n v="2.8027777779999998"/>
    <n v="3.7276944447399998E-2"/>
  </r>
  <r>
    <x v="24"/>
    <x v="3"/>
    <n v="33.753999999999998"/>
    <n v="-84.268000000000001"/>
    <s v="United States"/>
    <s v="9 - Atlanta, GA"/>
    <n v="30032"/>
    <m/>
    <n v="24.597222219999999"/>
    <n v="0.32714305552599998"/>
  </r>
  <r>
    <x v="24"/>
    <x v="3"/>
    <n v="31.288"/>
    <n v="-90.468000000000004"/>
    <s v="United States"/>
    <s v="93 - Jackson, MS"/>
    <n v="39666"/>
    <m/>
    <n v="1.0900000000000001"/>
    <n v="1.4497000000000001E-2"/>
  </r>
  <r>
    <x v="24"/>
    <x v="3"/>
    <n v="29.681999999999999"/>
    <n v="-95.138000000000005"/>
    <s v="United States"/>
    <s v="10 - Houston, TX"/>
    <n v="77536"/>
    <m/>
    <n v="1.3125"/>
    <n v="1.7456250000000003E-2"/>
  </r>
  <r>
    <x v="24"/>
    <x v="3"/>
    <n v="32.948"/>
    <n v="-96.992999999999995"/>
    <s v="United States"/>
    <s v="5 - Dallas-Ft. Worth, TX"/>
    <n v="75019"/>
    <m/>
    <n v="0.33333333300000001"/>
    <n v="4.4333333289000004E-3"/>
  </r>
  <r>
    <x v="24"/>
    <x v="3"/>
    <n v="29.622"/>
    <n v="-99.527000000000001"/>
    <s v="United States"/>
    <s v="36 - San Antonio, TX"/>
    <n v="78884"/>
    <m/>
    <n v="1.5"/>
    <n v="1.9950000000000002E-2"/>
  </r>
  <r>
    <x v="24"/>
    <x v="3"/>
    <n v="38.444000000000003"/>
    <n v="-78.855000000000004"/>
    <s v="United States"/>
    <s v="178 - Harrisonburg, VA"/>
    <n v="22801"/>
    <m/>
    <n v="2.6666666669999999"/>
    <n v="3.5466666671099996E-2"/>
  </r>
  <r>
    <x v="24"/>
    <x v="3"/>
    <n v="43.573999999999998"/>
    <n v="-89.78"/>
    <s v="United States"/>
    <s v="85 - Madison, WI"/>
    <n v="53913"/>
    <m/>
    <n v="6.59"/>
    <n v="8.7647000000000003E-2"/>
  </r>
  <r>
    <x v="25"/>
    <x v="0"/>
    <n v="39.731999999999999"/>
    <n v="-75.62"/>
    <s v="United States"/>
    <s v="4 - Philadelphia, PA"/>
    <n v="19808"/>
    <m/>
    <n v="5"/>
    <n v="6.6500000000000004E-2"/>
  </r>
  <r>
    <x v="12"/>
    <x v="4"/>
    <n v="33.363999999999997"/>
    <n v="-84.119"/>
    <s v="United States"/>
    <s v="9 - Atlanta, GA"/>
    <n v="30248"/>
    <m/>
    <n v="9"/>
    <n v="0.1197"/>
  </r>
  <r>
    <x v="1"/>
    <x v="1"/>
    <n v="41.567"/>
    <n v="-88.116"/>
    <s v="United States"/>
    <s v="3 - Chicago, IL"/>
    <n v="60441"/>
    <m/>
    <n v="0.69"/>
    <n v="9.1769999999999994E-3"/>
  </r>
  <r>
    <x v="1"/>
    <x v="1"/>
    <n v="25.654"/>
    <n v="-80.382000000000005"/>
    <s v="United States"/>
    <s v="16 - Miami-Ft. Lauderdale, FL"/>
    <n v="33176"/>
    <m/>
    <n v="128.72"/>
    <n v="1.7119760000000002"/>
  </r>
  <r>
    <x v="1"/>
    <x v="1"/>
    <n v="33.121000000000002"/>
    <n v="-97.033000000000001"/>
    <s v="United States"/>
    <s v="5 - Dallas-Ft. Worth, TX"/>
    <n v="75065"/>
    <m/>
    <n v="62.36"/>
    <n v="0.82938800000000001"/>
  </r>
  <r>
    <x v="1"/>
    <x v="1"/>
    <n v="31.872"/>
    <n v="-82.594999999999999"/>
    <s v="United States"/>
    <s v="92 - Savannah, GA"/>
    <n v="31539"/>
    <m/>
    <n v="15.32"/>
    <n v="0.20375600000000002"/>
  </r>
  <r>
    <x v="7"/>
    <x v="0"/>
    <n v="34.764000000000003"/>
    <n v="-83.066000000000003"/>
    <s v="United States"/>
    <s v="37 - Greenville-Spartanburg, SC"/>
    <n v="29691"/>
    <m/>
    <n v="1.0900000000000001"/>
    <n v="1.4497000000000001E-2"/>
  </r>
  <r>
    <x v="1"/>
    <x v="1"/>
    <n v="34.347000000000001"/>
    <n v="-77.733999999999995"/>
    <s v="United States"/>
    <s v="132 - Wilmington, NC"/>
    <n v="28443"/>
    <m/>
    <n v="2.42"/>
    <n v="3.2185999999999999E-2"/>
  </r>
  <r>
    <x v="1"/>
    <x v="1"/>
    <n v="34.715000000000003"/>
    <n v="-77.316000000000003"/>
    <s v="United States"/>
    <s v="100 - Greenville-New Bern-Washington, NC"/>
    <n v="28544"/>
    <m/>
    <n v="7.44"/>
    <n v="9.8952000000000012E-2"/>
  </r>
  <r>
    <x v="8"/>
    <x v="0"/>
    <n v="29.497"/>
    <n v="-98.468000000000004"/>
    <s v="United States"/>
    <s v="36 - San Antonio, TX"/>
    <n v="78209"/>
    <s v="San Antonio, TX"/>
    <n v="47.574083999999999"/>
    <n v="0.63273531720000009"/>
  </r>
  <r>
    <x v="8"/>
    <x v="0"/>
    <n v="29.64"/>
    <n v="-98.456000000000003"/>
    <s v="United States"/>
    <s v="36 - San Antonio, TX"/>
    <n v="78258"/>
    <s v="San Antonio, TX"/>
    <n v="10.32"/>
    <n v="0.13725600000000002"/>
  </r>
  <r>
    <x v="8"/>
    <x v="0"/>
    <n v="25.881"/>
    <n v="-80.352000000000004"/>
    <s v="United States"/>
    <s v="16 - Miami-Ft. Lauderdale, FL"/>
    <n v="33018"/>
    <m/>
    <n v="19.822534999999998"/>
    <n v="0.26363971549999998"/>
  </r>
  <r>
    <x v="8"/>
    <x v="0"/>
    <n v="35.908999999999999"/>
    <n v="-81.176000000000002"/>
    <s v="United States"/>
    <s v="25 - Charlotte, NC"/>
    <n v="28681"/>
    <m/>
    <n v="28.24"/>
    <n v="0.37559199999999998"/>
  </r>
  <r>
    <x v="10"/>
    <x v="0"/>
    <n v="33.261000000000003"/>
    <n v="-111.857"/>
    <s v="United States"/>
    <s v="13 - Phoenix, AZ"/>
    <n v="85248"/>
    <s v="Chandler, AZ"/>
    <n v="3.19"/>
    <n v="4.2427000000000006E-2"/>
  </r>
  <r>
    <x v="13"/>
    <x v="0"/>
    <n v="37.003"/>
    <n v="-91.706999999999994"/>
    <s v="United States"/>
    <s v="114 - Springfield, MO"/>
    <n v="65548"/>
    <m/>
    <n v="3"/>
    <n v="3.9900000000000005E-2"/>
  </r>
  <r>
    <x v="13"/>
    <x v="0"/>
    <n v="27.297000000000001"/>
    <n v="-82.498000000000005"/>
    <s v="United States"/>
    <s v="14 - Tampa, FL"/>
    <n v="34231"/>
    <m/>
    <n v="3.4879829999999998"/>
    <n v="4.6390173899999998E-2"/>
  </r>
  <r>
    <x v="13"/>
    <x v="0"/>
    <n v="27.013999999999999"/>
    <n v="-82.141000000000005"/>
    <s v="United States"/>
    <s v="62 - Ft. Myers-Naples, FL"/>
    <n v="33948"/>
    <m/>
    <n v="19.887056000000001"/>
    <n v="0.26449784479999999"/>
  </r>
  <r>
    <x v="13"/>
    <x v="0"/>
    <n v="33.067"/>
    <n v="-96.891999999999996"/>
    <s v="United States"/>
    <s v="5 - Dallas-Ft. Worth, TX"/>
    <n v="75056"/>
    <m/>
    <n v="60.410085000000002"/>
    <n v="0.80345413050000003"/>
  </r>
  <r>
    <x v="18"/>
    <x v="0"/>
    <n v="33.168999999999997"/>
    <n v="-99.727999999999994"/>
    <s v="United States"/>
    <s v="164 - Abilene-Sweetwater, TX"/>
    <n v="79521"/>
    <m/>
    <n v="1.5660000000000001"/>
    <n v="2.0827800000000004E-2"/>
  </r>
  <r>
    <x v="18"/>
    <x v="0"/>
    <n v="39.076999999999998"/>
    <n v="-94.394000000000005"/>
    <s v="United States"/>
    <s v="31 - Kansas City, MO"/>
    <n v="64055"/>
    <s v="Independence, MO"/>
    <n v="5.4139999999999997"/>
    <n v="7.2006199999999992E-2"/>
  </r>
  <r>
    <x v="18"/>
    <x v="0"/>
    <n v="39.036999999999999"/>
    <n v="-94.414000000000001"/>
    <s v="United States"/>
    <s v="31 - Kansas City, MO"/>
    <n v="64055"/>
    <s v="Independence, MO"/>
    <n v="5.7809999999999997"/>
    <n v="7.6887300000000006E-2"/>
  </r>
  <r>
    <x v="18"/>
    <x v="0"/>
    <n v="38.664000000000001"/>
    <n v="-90.405000000000001"/>
    <s v="United States"/>
    <s v="21 - St. Louis, MO"/>
    <n v="63141"/>
    <m/>
    <n v="16.765000000000001"/>
    <n v="0.22297450000000005"/>
  </r>
  <r>
    <x v="18"/>
    <x v="0"/>
    <n v="38.472999999999999"/>
    <n v="-90.307000000000002"/>
    <s v="United States"/>
    <s v="21 - St. Louis, MO"/>
    <n v="63129"/>
    <m/>
    <n v="15.022"/>
    <n v="0.19979260000000001"/>
  </r>
  <r>
    <x v="18"/>
    <x v="0"/>
    <n v="44.485999999999997"/>
    <n v="-88.064999999999998"/>
    <s v="United States"/>
    <s v="69 - Green Bay-Appleton, WI"/>
    <n v="54304"/>
    <m/>
    <n v="17.837"/>
    <n v="0.2372321"/>
  </r>
  <r>
    <x v="18"/>
    <x v="0"/>
    <n v="39.677999999999997"/>
    <n v="-75.590999999999994"/>
    <s v="United States"/>
    <s v="4 - Philadelphia, PA"/>
    <n v="19720"/>
    <m/>
    <n v="9.3879999999999999"/>
    <n v="0.12486040000000001"/>
  </r>
  <r>
    <x v="21"/>
    <x v="4"/>
    <n v="37.67"/>
    <n v="-122.38800000000001"/>
    <s v="United States"/>
    <s v="6 - San Francisco-Oakland-San Jose, CA"/>
    <n v="94080"/>
    <m/>
    <n v="1.98"/>
    <n v="2.6334E-2"/>
  </r>
  <r>
    <x v="21"/>
    <x v="4"/>
    <n v="47.238999999999997"/>
    <n v="-122.48"/>
    <s v="United States"/>
    <s v="12 - Seattle-Tacoma, WA"/>
    <n v="98405"/>
    <s v="Tacoma, WA"/>
    <n v="4.41"/>
    <n v="5.8653000000000004E-2"/>
  </r>
  <r>
    <x v="21"/>
    <x v="4"/>
    <n v="47.482999999999997"/>
    <n v="-121.76"/>
    <s v="United States"/>
    <s v="12 - Seattle-Tacoma, WA"/>
    <n v="98045"/>
    <m/>
    <n v="3.3"/>
    <n v="4.3890000000000005E-2"/>
  </r>
  <r>
    <x v="21"/>
    <x v="4"/>
    <n v="36.119"/>
    <n v="-79.825999999999993"/>
    <s v="United States"/>
    <s v="46 - Greensboro-High Point-Winston Salem, NC"/>
    <n v="27455"/>
    <s v="Greensboro, NC"/>
    <n v="33.47"/>
    <n v="0.44515100000000002"/>
  </r>
  <r>
    <x v="24"/>
    <x v="3"/>
    <n v="46.405000000000001"/>
    <n v="-120.27800000000001"/>
    <s v="United States"/>
    <s v="122 - Yakima-Pasco-Richland-Kennewick, WA"/>
    <n v="98953"/>
    <m/>
    <n v="3.7625000000000002"/>
    <n v="5.0041250000000002E-2"/>
  </r>
  <r>
    <x v="24"/>
    <x v="3"/>
    <n v="38.027999999999999"/>
    <n v="-121.88500000000001"/>
    <s v="United States"/>
    <s v="6 - San Francisco-Oakland-San Jose, CA"/>
    <n v="94565"/>
    <m/>
    <n v="0.81666666700000001"/>
    <n v="1.0861666671100001E-2"/>
  </r>
  <r>
    <x v="24"/>
    <x v="3"/>
    <n v="48.076999999999998"/>
    <n v="-97.174000000000007"/>
    <s v="United States"/>
    <s v="117 - Fargo-Valley City, ND"/>
    <n v="58256"/>
    <m/>
    <n v="15.29166667"/>
    <n v="0.20337916671100001"/>
  </r>
  <r>
    <x v="7"/>
    <x v="0"/>
    <n v="34.893000000000001"/>
    <n v="-78.052000000000007"/>
    <s v="United States"/>
    <s v="100 - Greenville-New Bern-Washington, NC"/>
    <n v="28453"/>
    <m/>
    <n v="1.32"/>
    <n v="1.7556000000000002E-2"/>
  </r>
  <r>
    <x v="1"/>
    <x v="1"/>
    <n v="34.968000000000004"/>
    <n v="-85.192999999999998"/>
    <s v="United States"/>
    <s v="87 - Chattanooga, TN"/>
    <n v="30736"/>
    <m/>
    <n v="78.69"/>
    <n v="1.0465770000000001"/>
  </r>
  <r>
    <x v="8"/>
    <x v="0"/>
    <n v="33.231999999999999"/>
    <n v="-97.138000000000005"/>
    <s v="United States"/>
    <s v="5 - Dallas-Ft. Worth, TX"/>
    <n v="76201"/>
    <s v="Denton, TX"/>
    <n v="3.9645069999999998"/>
    <n v="5.2727943100000001E-2"/>
  </r>
  <r>
    <x v="8"/>
    <x v="0"/>
    <n v="26.795000000000002"/>
    <n v="-80.087999999999994"/>
    <s v="United States"/>
    <s v="38 - West Palm Beach-Ft. Pierce, FL"/>
    <n v="33404"/>
    <m/>
    <n v="7.9290139999999996"/>
    <n v="0.1054558862"/>
  </r>
  <r>
    <x v="8"/>
    <x v="0"/>
    <n v="35.244"/>
    <n v="-79.025999999999996"/>
    <s v="United States"/>
    <s v="24 - Raleigh-Durham, NC"/>
    <n v="28326"/>
    <m/>
    <n v="7.9290139999999996"/>
    <n v="0.1054558862"/>
  </r>
  <r>
    <x v="4"/>
    <x v="1"/>
    <n v="33.902000000000001"/>
    <n v="-98.503"/>
    <s v="United States"/>
    <s v="143 - Wichita Falls, TX"/>
    <n v="76301"/>
    <m/>
    <n v="5.6933999999999996"/>
    <n v="7.5722219999999993E-2"/>
  </r>
  <r>
    <x v="13"/>
    <x v="0"/>
    <n v="33.295000000000002"/>
    <n v="-83.388999999999996"/>
    <s v="United States"/>
    <s v="9 - Atlanta, GA"/>
    <n v="31024"/>
    <m/>
    <n v="42.328740000000003"/>
    <n v="0.56297224200000007"/>
  </r>
  <r>
    <x v="18"/>
    <x v="0"/>
    <n v="38.151000000000003"/>
    <n v="-91.25"/>
    <s v="United States"/>
    <s v="21 - St. Louis, MO"/>
    <n v="65441"/>
    <m/>
    <n v="3.3460000000000001"/>
    <n v="4.4501800000000001E-2"/>
  </r>
  <r>
    <x v="18"/>
    <x v="0"/>
    <n v="38.950000000000003"/>
    <n v="-92.296000000000006"/>
    <s v="United States"/>
    <s v="138 - Columbia-Jefferson City, MO"/>
    <n v="65201"/>
    <s v="Columbia, MO"/>
    <n v="16.402000000000001"/>
    <n v="0.21814660000000002"/>
  </r>
  <r>
    <x v="18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18"/>
    <x v="0"/>
    <n v="43.499000000000002"/>
    <n v="-96.709000000000003"/>
    <s v="United States"/>
    <s v="112 - Sioux Falls(Mitchell), SD"/>
    <n v="57108"/>
    <s v="Sioux Falls, SD"/>
    <n v="9.5380000000000003"/>
    <n v="0.12685540000000001"/>
  </r>
  <r>
    <x v="18"/>
    <x v="0"/>
    <n v="32.692999999999998"/>
    <n v="-96.855999999999995"/>
    <s v="United States"/>
    <s v="5 - Dallas-Ft. Worth, TX"/>
    <n v="75224"/>
    <s v="Dallas, TX"/>
    <n v="9.3019999999999996"/>
    <n v="0.1237166"/>
  </r>
  <r>
    <x v="18"/>
    <x v="0"/>
    <n v="36.889000000000003"/>
    <n v="-89.543000000000006"/>
    <s v="United States"/>
    <s v="81 - Paducah, KY"/>
    <n v="63801"/>
    <m/>
    <n v="8.0980000000000008"/>
    <n v="0.10770340000000002"/>
  </r>
  <r>
    <x v="18"/>
    <x v="0"/>
    <n v="33.893999999999998"/>
    <n v="-84.552000000000007"/>
    <s v="United States"/>
    <s v="9 - Atlanta, GA"/>
    <n v="30060"/>
    <m/>
    <n v="21.907"/>
    <n v="0.29136309999999999"/>
  </r>
  <r>
    <x v="18"/>
    <x v="0"/>
    <n v="38.813000000000002"/>
    <n v="-94.468999999999994"/>
    <s v="United States"/>
    <s v="31 - Kansas City, MO"/>
    <n v="64083"/>
    <m/>
    <n v="9.56"/>
    <n v="0.12714800000000001"/>
  </r>
  <r>
    <x v="12"/>
    <x v="4"/>
    <n v="41.218000000000004"/>
    <n v="-111.97499999999999"/>
    <s v="United States"/>
    <s v="33 - Salt Lake City, UT"/>
    <n v="84401"/>
    <m/>
    <n v="1"/>
    <n v="1.3300000000000001E-2"/>
  </r>
  <r>
    <x v="12"/>
    <x v="4"/>
    <n v="40.856999999999999"/>
    <n v="-111.919"/>
    <s v="United States"/>
    <s v="33 - Salt Lake City, UT"/>
    <n v="84054"/>
    <m/>
    <n v="8"/>
    <n v="0.10640000000000001"/>
  </r>
  <r>
    <x v="12"/>
    <x v="4"/>
    <n v="34.109000000000002"/>
    <n v="-83.984999999999999"/>
    <s v="United States"/>
    <s v="9 - Atlanta, GA"/>
    <n v="30518"/>
    <m/>
    <n v="5"/>
    <n v="6.6500000000000004E-2"/>
  </r>
  <r>
    <x v="12"/>
    <x v="4"/>
    <n v="33.386000000000003"/>
    <n v="-84.29"/>
    <s v="United States"/>
    <s v="9 - Atlanta, GA"/>
    <n v="30228"/>
    <m/>
    <n v="8"/>
    <n v="0.10640000000000001"/>
  </r>
  <r>
    <x v="12"/>
    <x v="4"/>
    <n v="37.182000000000002"/>
    <n v="-77.358999999999995"/>
    <s v="United States"/>
    <s v="57 - Richmond-Petersburg, VA"/>
    <n v="23805"/>
    <m/>
    <n v="7"/>
    <n v="9.3100000000000002E-2"/>
  </r>
  <r>
    <x v="2"/>
    <x v="1"/>
    <n v="28.332000000000001"/>
    <n v="-81.584999999999994"/>
    <s v="United States"/>
    <s v="19 - Orlando, FL"/>
    <n v="34747"/>
    <m/>
    <n v="92.632400000000004"/>
    <n v="1.23201092"/>
  </r>
  <r>
    <x v="7"/>
    <x v="0"/>
    <n v="34.859000000000002"/>
    <n v="-82.462999999999994"/>
    <s v="United States"/>
    <s v="37 - Greenville-Spartanburg, SC"/>
    <n v="29611"/>
    <m/>
    <n v="0.36"/>
    <n v="4.7879999999999997E-3"/>
  </r>
  <r>
    <x v="7"/>
    <x v="0"/>
    <n v="32.037999999999997"/>
    <n v="-81.215000000000003"/>
    <s v="United States"/>
    <s v="92 - Savannah, GA"/>
    <n v="31405"/>
    <m/>
    <n v="0.47"/>
    <n v="6.2510000000000005E-3"/>
  </r>
  <r>
    <x v="12"/>
    <x v="4"/>
    <n v="41.268999999999998"/>
    <n v="-111.992"/>
    <s v="United States"/>
    <s v="33 - Salt Lake City, UT"/>
    <n v="84404"/>
    <m/>
    <n v="3"/>
    <n v="3.9900000000000005E-2"/>
  </r>
  <r>
    <x v="12"/>
    <x v="4"/>
    <n v="34.674999999999997"/>
    <n v="-85"/>
    <s v="United States"/>
    <s v="87 - Chattanooga, TN"/>
    <n v="30720"/>
    <m/>
    <n v="1"/>
    <n v="1.3300000000000001E-2"/>
  </r>
  <r>
    <x v="12"/>
    <x v="4"/>
    <n v="40.542000000000002"/>
    <n v="-111.892"/>
    <s v="United States"/>
    <s v="33 - Salt Lake City, UT"/>
    <n v="84020"/>
    <m/>
    <n v="2"/>
    <n v="2.6600000000000002E-2"/>
  </r>
  <r>
    <x v="12"/>
    <x v="4"/>
    <n v="33.621000000000002"/>
    <n v="-83.837000000000003"/>
    <s v="United States"/>
    <s v="9 - Atlanta, GA"/>
    <n v="30014"/>
    <m/>
    <n v="3"/>
    <n v="3.9900000000000005E-2"/>
  </r>
  <r>
    <x v="12"/>
    <x v="4"/>
    <n v="34.231999999999999"/>
    <n v="-83.793000000000006"/>
    <s v="United States"/>
    <s v="9 - Atlanta, GA"/>
    <n v="30507"/>
    <m/>
    <n v="5"/>
    <n v="6.6500000000000004E-2"/>
  </r>
  <r>
    <x v="12"/>
    <x v="4"/>
    <n v="33.386000000000003"/>
    <n v="-84.29"/>
    <s v="United States"/>
    <s v="9 - Atlanta, GA"/>
    <n v="30228"/>
    <m/>
    <n v="4"/>
    <n v="5.3200000000000004E-2"/>
  </r>
  <r>
    <x v="18"/>
    <x v="0"/>
    <n v="38.950000000000003"/>
    <n v="-92.296000000000006"/>
    <s v="United States"/>
    <s v="138 - Columbia-Jefferson City, MO"/>
    <n v="65201"/>
    <s v="Columbia, MO"/>
    <n v="10.943"/>
    <n v="0.1455419"/>
  </r>
  <r>
    <x v="18"/>
    <x v="0"/>
    <n v="32.901000000000003"/>
    <n v="-83.704999999999998"/>
    <s v="United States"/>
    <s v="120 - Macon, GA"/>
    <n v="31210"/>
    <s v="Macon-Bibb Country, GA"/>
    <n v="12.307"/>
    <n v="0.1636831"/>
  </r>
  <r>
    <x v="18"/>
    <x v="0"/>
    <n v="42.677999999999997"/>
    <n v="-90.114999999999995"/>
    <s v="United States"/>
    <s v="85 - Madison, WI"/>
    <n v="53530"/>
    <m/>
    <n v="2.633"/>
    <n v="3.5018899999999999E-2"/>
  </r>
  <r>
    <x v="18"/>
    <x v="0"/>
    <n v="44.485999999999997"/>
    <n v="-88.064999999999998"/>
    <s v="United States"/>
    <s v="69 - Green Bay-Appleton, WI"/>
    <n v="54304"/>
    <m/>
    <n v="5.9829999999999997"/>
    <n v="7.9573900000000003E-2"/>
  </r>
  <r>
    <x v="18"/>
    <x v="0"/>
    <n v="38.953000000000003"/>
    <n v="-92.384"/>
    <s v="United States"/>
    <s v="138 - Columbia-Jefferson City, MO"/>
    <n v="65203"/>
    <s v="Columbia, MO"/>
    <n v="26.626999999999999"/>
    <n v="0.35413909999999998"/>
  </r>
  <r>
    <x v="18"/>
    <x v="0"/>
    <n v="26.617999999999999"/>
    <n v="-81.87"/>
    <s v="United States"/>
    <s v="62 - Ft. Myers-Naples, FL"/>
    <n v="33901"/>
    <m/>
    <n v="4.3070000000000004"/>
    <n v="5.7283100000000003E-2"/>
  </r>
  <r>
    <x v="18"/>
    <x v="0"/>
    <n v="26.826000000000001"/>
    <n v="-80.66"/>
    <s v="United States"/>
    <s v="38 - West Palm Beach-Ft. Pierce, FL"/>
    <n v="33476"/>
    <m/>
    <n v="54.712000000000003"/>
    <n v="0.72766960000000014"/>
  </r>
  <r>
    <x v="26"/>
    <x v="3"/>
    <n v="45.088000000000001"/>
    <n v="-93.432000000000002"/>
    <s v="United States"/>
    <s v="15 - Minneapolis-St. Paul, MN"/>
    <n v="55369"/>
    <m/>
    <n v="75.709999999999994"/>
    <n v="1.0069430000000001"/>
  </r>
  <r>
    <x v="21"/>
    <x v="4"/>
    <n v="47.249000000000002"/>
    <n v="-122.43899999999999"/>
    <s v="United States"/>
    <s v="12 - Seattle-Tacoma, WA"/>
    <n v="98402"/>
    <s v="Tacoma, WA"/>
    <n v="3.09"/>
    <n v="4.1097000000000002E-2"/>
  </r>
  <r>
    <x v="21"/>
    <x v="4"/>
    <n v="32.942"/>
    <n v="-117.099"/>
    <s v="United States"/>
    <s v="28 - San Diego, CA"/>
    <n v="92131"/>
    <s v="San Diego, CA"/>
    <n v="1.1399999999999999"/>
    <n v="1.5162E-2"/>
  </r>
  <r>
    <x v="21"/>
    <x v="4"/>
    <n v="32.906999999999996"/>
    <n v="-117.19"/>
    <s v="United States"/>
    <s v="28 - San Diego, CA"/>
    <n v="92121"/>
    <s v="San Diego, CA"/>
    <n v="3.42"/>
    <n v="4.5485999999999999E-2"/>
  </r>
  <r>
    <x v="21"/>
    <x v="4"/>
    <n v="33.792999999999999"/>
    <n v="-84.387"/>
    <s v="United States"/>
    <s v="9 - Atlanta, GA"/>
    <n v="30309"/>
    <s v="Atlanta, GA"/>
    <n v="3.08"/>
    <n v="4.0964000000000007E-2"/>
  </r>
  <r>
    <x v="24"/>
    <x v="3"/>
    <n v="47.494"/>
    <n v="-92.465000000000003"/>
    <s v="United States"/>
    <s v="139 - Duluth MN-Superior, WI"/>
    <n v="55741"/>
    <m/>
    <n v="106.25"/>
    <n v="1.413125"/>
  </r>
  <r>
    <x v="24"/>
    <x v="3"/>
    <n v="45.039000000000001"/>
    <n v="-92.840999999999994"/>
    <s v="United States"/>
    <s v="15 - Minneapolis-St. Paul, MN"/>
    <n v="55082"/>
    <m/>
    <n v="16.416666670000001"/>
    <n v="0.218341666711"/>
  </r>
  <r>
    <x v="24"/>
    <x v="3"/>
    <n v="37.066000000000003"/>
    <n v="-120.842"/>
    <s v="United States"/>
    <s v="55 - Fresno-Visalia, CA"/>
    <n v="93635"/>
    <m/>
    <n v="6.4166666670000003"/>
    <n v="8.5341666671100005E-2"/>
  </r>
  <r>
    <x v="24"/>
    <x v="3"/>
    <n v="38.307000000000002"/>
    <n v="-90.531000000000006"/>
    <s v="United States"/>
    <s v="21 - St. Louis, MO"/>
    <n v="63050"/>
    <m/>
    <n v="1.744444444"/>
    <n v="2.3201111105200001E-2"/>
  </r>
  <r>
    <x v="24"/>
    <x v="3"/>
    <n v="33.777999999999999"/>
    <n v="-89.05"/>
    <s v="United States"/>
    <s v="133 - Columbus-Tupelo-West Point, MS"/>
    <n v="39776"/>
    <m/>
    <n v="2.13"/>
    <n v="2.8329E-2"/>
  </r>
  <r>
    <x v="24"/>
    <x v="3"/>
    <n v="43.453000000000003"/>
    <n v="-96.707999999999998"/>
    <s v="United States"/>
    <s v="112 - Sioux Falls(Mitchell), SD"/>
    <n v="57032"/>
    <m/>
    <n v="7.97"/>
    <n v="0.106001"/>
  </r>
  <r>
    <x v="24"/>
    <x v="3"/>
    <n v="30.331"/>
    <n v="-97.667000000000002"/>
    <s v="United States"/>
    <s v="45 - Austin, TX"/>
    <n v="78754"/>
    <s v="Austin, TX"/>
    <n v="2.5"/>
    <n v="3.3250000000000002E-2"/>
  </r>
  <r>
    <x v="24"/>
    <x v="3"/>
    <n v="34.609000000000002"/>
    <n v="-79.679000000000002"/>
    <s v="United States"/>
    <s v="103 - Florence-Myrtle Beach, SC"/>
    <n v="29512"/>
    <m/>
    <n v="62.40138889"/>
    <n v="0.82993847223700001"/>
  </r>
  <r>
    <x v="24"/>
    <x v="3"/>
    <n v="33.765000000000001"/>
    <n v="-84.349000000000004"/>
    <s v="United States"/>
    <s v="9 - Atlanta, GA"/>
    <n v="30307"/>
    <s v="Atlanta, GA"/>
    <n v="4.9527777779999997"/>
    <n v="6.5871944447399994E-2"/>
  </r>
  <r>
    <x v="24"/>
    <x v="3"/>
    <n v="43.325000000000003"/>
    <n v="-88.262"/>
    <s v="United States"/>
    <s v="34 - Milwaukee, WI"/>
    <n v="53086"/>
    <m/>
    <n v="1.27"/>
    <n v="1.6891000000000003E-2"/>
  </r>
  <r>
    <x v="24"/>
    <x v="3"/>
    <n v="43.293999999999997"/>
    <n v="-89.734999999999999"/>
    <s v="United States"/>
    <s v="85 - Madison, WI"/>
    <n v="53578"/>
    <m/>
    <n v="8.0500000000000007"/>
    <n v="0.10706500000000001"/>
  </r>
  <r>
    <x v="24"/>
    <x v="3"/>
    <n v="39.194000000000003"/>
    <n v="-78.221999999999994"/>
    <s v="United States"/>
    <s v="8 - Washington, DC"/>
    <n v="22603"/>
    <m/>
    <n v="0.78749999999999998"/>
    <n v="1.047375E-2"/>
  </r>
  <r>
    <x v="24"/>
    <x v="3"/>
    <n v="33.305999999999997"/>
    <n v="-111.79"/>
    <s v="United States"/>
    <s v="13 - Phoenix, AZ"/>
    <n v="85225"/>
    <m/>
    <n v="1.34"/>
    <n v="1.7822000000000001E-2"/>
  </r>
  <r>
    <x v="24"/>
    <x v="3"/>
    <n v="43.177999999999997"/>
    <n v="-99.29"/>
    <s v="United States"/>
    <s v="112 - Sioux Falls(Mitchell), SD"/>
    <n v="57523"/>
    <m/>
    <n v="3.37"/>
    <n v="4.4821000000000007E-2"/>
  </r>
  <r>
    <x v="24"/>
    <x v="3"/>
    <n v="45.204000000000001"/>
    <n v="-91.566999999999993"/>
    <s v="United States"/>
    <s v="128 - La Crosse-Eau Claire, WI"/>
    <n v="54757"/>
    <m/>
    <n v="1.29"/>
    <n v="1.7157000000000002E-2"/>
  </r>
  <r>
    <x v="25"/>
    <x v="0"/>
    <n v="33.798999999999999"/>
    <n v="-112.128"/>
    <s v="United States"/>
    <s v="13 - Phoenix, AZ"/>
    <n v="85086"/>
    <s v="Phoenix, AZ"/>
    <n v="1.7152000000000001"/>
    <n v="2.2812160000000001E-2"/>
  </r>
  <r>
    <x v="12"/>
    <x v="4"/>
    <n v="40.732999999999997"/>
    <n v="-111.956"/>
    <s v="United States"/>
    <s v="33 - Salt Lake City, UT"/>
    <n v="84104"/>
    <s v="Salt Lake City, UT"/>
    <n v="4"/>
    <n v="5.3200000000000004E-2"/>
  </r>
  <r>
    <x v="12"/>
    <x v="4"/>
    <n v="34.173999999999999"/>
    <n v="-85.198999999999998"/>
    <s v="United States"/>
    <s v="9 - Atlanta, GA"/>
    <n v="30161"/>
    <m/>
    <n v="1"/>
    <n v="1.3300000000000001E-2"/>
  </r>
  <r>
    <x v="12"/>
    <x v="4"/>
    <n v="40.713000000000001"/>
    <n v="-111.98099999999999"/>
    <s v="United States"/>
    <s v="33 - Salt Lake City, UT"/>
    <n v="84120"/>
    <s v="West Valley City, UT"/>
    <n v="1"/>
    <n v="1.3300000000000001E-2"/>
  </r>
  <r>
    <x v="24"/>
    <x v="3"/>
    <n v="41.926000000000002"/>
    <n v="-87.820999999999998"/>
    <s v="United States"/>
    <s v="3 - Chicago, IL"/>
    <n v="60707"/>
    <m/>
    <n v="1.125"/>
    <n v="1.49625E-2"/>
  </r>
  <r>
    <x v="24"/>
    <x v="3"/>
    <n v="28.106999999999999"/>
    <n v="-80.622"/>
    <s v="United States"/>
    <s v="19 - Orlando, FL"/>
    <n v="32901"/>
    <m/>
    <n v="8.3333332999999996E-2"/>
    <n v="1.1083333288999999E-3"/>
  </r>
  <r>
    <x v="24"/>
    <x v="3"/>
    <n v="35.758000000000003"/>
    <n v="-77.932000000000002"/>
    <s v="United States"/>
    <s v="24 - Raleigh-Durham, NC"/>
    <n v="27896"/>
    <m/>
    <n v="1.5833333329999999"/>
    <n v="2.10583333289E-2"/>
  </r>
  <r>
    <x v="24"/>
    <x v="3"/>
    <n v="41.957999999999998"/>
    <n v="-87.751999999999995"/>
    <s v="United States"/>
    <s v="3 - Chicago, IL"/>
    <n v="60641"/>
    <s v="Chicago, IL"/>
    <n v="8.3333332999999996E-2"/>
    <n v="1.1083333288999999E-3"/>
  </r>
  <r>
    <x v="24"/>
    <x v="3"/>
    <n v="32.716999999999999"/>
    <n v="-83.724000000000004"/>
    <s v="United States"/>
    <s v="120 - Macon, GA"/>
    <n v="31216"/>
    <s v="Macon-Bibb Country, GA"/>
    <n v="4.3333333329999997"/>
    <n v="5.7633333328899999E-2"/>
  </r>
  <r>
    <x v="24"/>
    <x v="3"/>
    <n v="31.530999999999999"/>
    <n v="-83.837000000000003"/>
    <s v="United States"/>
    <s v="150 - Albany, GA"/>
    <n v="31791"/>
    <m/>
    <n v="4.2208333329999999"/>
    <n v="5.6137083328900009E-2"/>
  </r>
  <r>
    <x v="24"/>
    <x v="3"/>
    <n v="39.252000000000002"/>
    <n v="-112.10899999999999"/>
    <s v="United States"/>
    <s v="33 - Salt Lake City, UT"/>
    <n v="84656"/>
    <m/>
    <n v="5.25"/>
    <n v="6.9825000000000012E-2"/>
  </r>
  <r>
    <x v="24"/>
    <x v="3"/>
    <n v="37.682000000000002"/>
    <n v="-77.59"/>
    <s v="United States"/>
    <s v="57 - Richmond-Petersburg, VA"/>
    <n v="23059"/>
    <m/>
    <n v="3.7541666669999998"/>
    <n v="4.99304166711E-2"/>
  </r>
  <r>
    <x v="24"/>
    <x v="3"/>
    <n v="38.795999999999999"/>
    <n v="-77.081999999999994"/>
    <s v="United States"/>
    <s v="8 - Washington, DC"/>
    <n v="22303"/>
    <m/>
    <n v="3.375"/>
    <n v="4.4887500000000004E-2"/>
  </r>
  <r>
    <x v="24"/>
    <x v="3"/>
    <n v="33.988"/>
    <n v="-80.971999999999994"/>
    <s v="United States"/>
    <s v="77 - Columbia, SC"/>
    <n v="29209"/>
    <s v="Columbia, SC"/>
    <n v="1.1000000000000001"/>
    <n v="1.4630000000000002E-2"/>
  </r>
  <r>
    <x v="24"/>
    <x v="3"/>
    <n v="33.365000000000002"/>
    <n v="-111.789"/>
    <s v="United States"/>
    <s v="13 - Phoenix, AZ"/>
    <n v="85234"/>
    <s v="Gilbert, AZ"/>
    <n v="5.6166666669999996"/>
    <n v="7.4701666671099995E-2"/>
  </r>
  <r>
    <x v="24"/>
    <x v="3"/>
    <n v="33.981000000000002"/>
    <n v="-83.712000000000003"/>
    <s v="United States"/>
    <s v="9 - Atlanta, GA"/>
    <n v="30680"/>
    <m/>
    <n v="7.9583333329999997"/>
    <n v="0.10584583332889999"/>
  </r>
  <r>
    <x v="24"/>
    <x v="3"/>
    <n v="31.17"/>
    <n v="-96.676000000000002"/>
    <s v="United States"/>
    <s v="88 - Waco-Temple-Bryan, TX"/>
    <n v="76629"/>
    <m/>
    <n v="1"/>
    <n v="1.3300000000000001E-2"/>
  </r>
  <r>
    <x v="7"/>
    <x v="0"/>
    <n v="38.783000000000001"/>
    <n v="-77.186999999999998"/>
    <s v="United States"/>
    <s v="8 - Washington, DC"/>
    <n v="22150"/>
    <m/>
    <n v="7.25"/>
    <n v="9.6425000000000011E-2"/>
  </r>
  <r>
    <x v="7"/>
    <x v="0"/>
    <n v="34.767000000000003"/>
    <n v="-84.942999999999998"/>
    <s v="United States"/>
    <s v="87 - Chattanooga, TN"/>
    <n v="30721"/>
    <m/>
    <n v="0.32"/>
    <n v="4.2560000000000002E-3"/>
  </r>
  <r>
    <x v="8"/>
    <x v="0"/>
    <n v="27.715"/>
    <n v="-82.334000000000003"/>
    <s v="United States"/>
    <s v="14 - Tampa, FL"/>
    <n v="33598"/>
    <m/>
    <n v="3.96"/>
    <n v="5.2668E-2"/>
  </r>
  <r>
    <x v="18"/>
    <x v="0"/>
    <n v="38.588000000000001"/>
    <n v="-92.254000000000005"/>
    <s v="United States"/>
    <s v="138 - Columbia-Jefferson City, MO"/>
    <n v="65109"/>
    <m/>
    <n v="21.696000000000002"/>
    <n v="0.2885568"/>
  </r>
  <r>
    <x v="18"/>
    <x v="0"/>
    <n v="32.866999999999997"/>
    <n v="-96.866"/>
    <s v="United States"/>
    <s v="5 - Dallas-Ft. Worth, TX"/>
    <n v="75220"/>
    <s v="Dallas, TX"/>
    <n v="16.158000000000001"/>
    <n v="0.21490140000000005"/>
  </r>
  <r>
    <x v="18"/>
    <x v="0"/>
    <n v="29.561"/>
    <n v="-95.33"/>
    <s v="United States"/>
    <s v="10 - Houston, TX"/>
    <n v="77581"/>
    <s v="Pearland, TX"/>
    <n v="10.922000000000001"/>
    <n v="0.14526260000000002"/>
  </r>
  <r>
    <x v="18"/>
    <x v="0"/>
    <n v="43.192"/>
    <n v="-88.135000000000005"/>
    <s v="United States"/>
    <s v="34 - Milwaukee, WI"/>
    <n v="53022"/>
    <m/>
    <n v="4.0730000000000004"/>
    <n v="5.4170900000000008E-2"/>
  </r>
  <r>
    <x v="18"/>
    <x v="0"/>
    <n v="37.024000000000001"/>
    <n v="-93.215999999999994"/>
    <s v="United States"/>
    <s v="114 - Springfield, MO"/>
    <n v="65721"/>
    <m/>
    <n v="2.6230000000000002"/>
    <n v="3.4885900000000004E-2"/>
  </r>
  <r>
    <x v="18"/>
    <x v="0"/>
    <n v="43.87"/>
    <n v="-91.194999999999993"/>
    <s v="United States"/>
    <s v="128 - La Crosse-Eau Claire, WI"/>
    <n v="54601"/>
    <m/>
    <n v="13.71"/>
    <n v="0.18234300000000003"/>
  </r>
  <r>
    <x v="18"/>
    <x v="0"/>
    <n v="44.485999999999997"/>
    <n v="-88.064999999999998"/>
    <s v="United States"/>
    <s v="69 - Green Bay-Appleton, WI"/>
    <n v="54304"/>
    <m/>
    <n v="17.64"/>
    <n v="0.23461200000000001"/>
  </r>
  <r>
    <x v="21"/>
    <x v="4"/>
    <n v="33.92"/>
    <n v="-84.355999999999995"/>
    <s v="United States"/>
    <s v="9 - Atlanta, GA"/>
    <n v="30328"/>
    <m/>
    <n v="15.07"/>
    <n v="0.200431"/>
  </r>
  <r>
    <x v="21"/>
    <x v="4"/>
    <n v="33.92"/>
    <n v="-84.355999999999995"/>
    <s v="United States"/>
    <s v="9 - Atlanta, GA"/>
    <n v="30328"/>
    <m/>
    <n v="4.6900000000000004"/>
    <n v="6.2377000000000009E-2"/>
  </r>
  <r>
    <x v="23"/>
    <x v="2"/>
    <n v="44.98"/>
    <n v="-93.272999999999996"/>
    <s v="United States"/>
    <s v="15 - Minneapolis-St. Paul, MN"/>
    <n v="55401"/>
    <s v="Minneapolis, MN"/>
    <n v="277.65174999999999"/>
    <n v="3.6927682749999997"/>
  </r>
  <r>
    <x v="24"/>
    <x v="3"/>
    <n v="25.786999999999999"/>
    <n v="-80.141000000000005"/>
    <s v="United States"/>
    <s v="16 - Miami-Ft. Lauderdale, FL"/>
    <n v="33139"/>
    <m/>
    <n v="2.733333333"/>
    <n v="3.6353333328900006E-2"/>
  </r>
  <r>
    <x v="24"/>
    <x v="3"/>
    <n v="33.481999999999999"/>
    <n v="-86.918999999999997"/>
    <s v="United States"/>
    <s v="42 - Birmingham, AL"/>
    <n v="35064"/>
    <m/>
    <n v="3.6"/>
    <n v="4.7879999999999999E-2"/>
  </r>
  <r>
    <x v="24"/>
    <x v="3"/>
    <n v="46.825000000000003"/>
    <n v="-95.834999999999994"/>
    <s v="United States"/>
    <s v="117 - Fargo-Valley City, ND"/>
    <n v="56501"/>
    <m/>
    <n v="0.25"/>
    <n v="3.3250000000000003E-3"/>
  </r>
  <r>
    <x v="24"/>
    <x v="3"/>
    <n v="35.588000000000001"/>
    <n v="-82.551000000000002"/>
    <s v="United States"/>
    <s v="37 - Greenville-Spartanburg, SC"/>
    <n v="28801"/>
    <m/>
    <n v="15.375"/>
    <n v="0.20448750000000002"/>
  </r>
  <r>
    <x v="24"/>
    <x v="3"/>
    <n v="35.201000000000001"/>
    <n v="-83.36"/>
    <s v="United States"/>
    <s v="37 - Greenville-Spartanburg, SC"/>
    <n v="28734"/>
    <m/>
    <n v="4.9333333330000002"/>
    <n v="6.56133333289E-2"/>
  </r>
  <r>
    <x v="24"/>
    <x v="3"/>
    <n v="26.295000000000002"/>
    <n v="-81.801000000000002"/>
    <s v="United States"/>
    <s v="62 - Ft. Myers-Naples, FL"/>
    <n v="34110"/>
    <m/>
    <n v="119.39"/>
    <n v="1.587887"/>
  </r>
  <r>
    <x v="18"/>
    <x v="0"/>
    <n v="34.548000000000002"/>
    <n v="-102.31399999999999"/>
    <s v="United States"/>
    <s v="130 - Amarillo, TX"/>
    <n v="79027"/>
    <m/>
    <n v="2.4860000000000002"/>
    <n v="3.3063800000000004E-2"/>
  </r>
  <r>
    <x v="18"/>
    <x v="0"/>
    <n v="47.273000000000003"/>
    <n v="-111.7"/>
    <s v="United States"/>
    <s v="190 - Great Falls, MT"/>
    <n v="59421"/>
    <m/>
    <n v="5.25"/>
    <n v="6.9825000000000012E-2"/>
  </r>
  <r>
    <x v="18"/>
    <x v="0"/>
    <n v="44.485999999999997"/>
    <n v="-88.064999999999998"/>
    <s v="United States"/>
    <s v="69 - Green Bay-Appleton, WI"/>
    <n v="54304"/>
    <m/>
    <n v="5.88"/>
    <n v="7.8203999999999996E-2"/>
  </r>
  <r>
    <x v="18"/>
    <x v="0"/>
    <n v="32.024999999999999"/>
    <n v="-81.123999999999995"/>
    <s v="United States"/>
    <s v="92 - Savannah, GA"/>
    <n v="31409"/>
    <s v="Savannah, GA"/>
    <n v="6.37"/>
    <n v="8.4721000000000005E-2"/>
  </r>
  <r>
    <x v="18"/>
    <x v="0"/>
    <n v="35.436999999999998"/>
    <n v="-79.587999999999994"/>
    <s v="United States"/>
    <s v="24 - Raleigh-Durham, NC"/>
    <n v="27325"/>
    <m/>
    <n v="9.7289999999999992"/>
    <n v="0.1293957"/>
  </r>
  <r>
    <x v="18"/>
    <x v="0"/>
    <n v="34.899000000000001"/>
    <n v="-76.909000000000006"/>
    <s v="United States"/>
    <s v="100 - Greenville-New Bern-Washington, NC"/>
    <n v="28532"/>
    <m/>
    <n v="20.012"/>
    <n v="0.26615960000000005"/>
  </r>
  <r>
    <x v="4"/>
    <x v="1"/>
    <n v="32.087000000000003"/>
    <n v="-81.16"/>
    <s v="United States"/>
    <s v="92 - Savannah, GA"/>
    <n v="31408"/>
    <m/>
    <n v="108.521005"/>
    <n v="1.4433293665000002"/>
  </r>
  <r>
    <x v="21"/>
    <x v="4"/>
    <n v="33.92"/>
    <n v="-84.355999999999995"/>
    <s v="United States"/>
    <s v="9 - Atlanta, GA"/>
    <n v="30328"/>
    <m/>
    <n v="9.9"/>
    <n v="0.13167000000000001"/>
  </r>
  <r>
    <x v="21"/>
    <x v="4"/>
    <n v="34.087000000000003"/>
    <n v="-84.268000000000001"/>
    <s v="United States"/>
    <s v="9 - Atlanta, GA"/>
    <n v="30009"/>
    <m/>
    <n v="17.16"/>
    <n v="0.22822800000000004"/>
  </r>
  <r>
    <x v="21"/>
    <x v="4"/>
    <n v="30.152000000000001"/>
    <n v="-95.438000000000002"/>
    <s v="United States"/>
    <s v="10 - Houston, TX"/>
    <n v="77386"/>
    <m/>
    <n v="7.49"/>
    <n v="9.9617000000000011E-2"/>
  </r>
  <r>
    <x v="23"/>
    <x v="2"/>
    <n v="44.978999999999999"/>
    <n v="-93.27"/>
    <s v="United States"/>
    <s v="15 - Minneapolis-St. Paul, MN"/>
    <n v="55402"/>
    <s v="Minneapolis, MN"/>
    <n v="205.09495999999999"/>
    <n v="2.727762968"/>
  </r>
  <r>
    <x v="24"/>
    <x v="3"/>
    <n v="34.052"/>
    <n v="-86.869"/>
    <s v="United States"/>
    <s v="42 - Birmingham, AL"/>
    <n v="35077"/>
    <m/>
    <n v="22.586111110000001"/>
    <n v="0.30039527776300001"/>
  </r>
  <r>
    <x v="24"/>
    <x v="3"/>
    <n v="33.165999999999997"/>
    <n v="-87.540999999999997"/>
    <s v="United States"/>
    <s v="42 - Birmingham, AL"/>
    <n v="35405"/>
    <s v="Tuscaloosa, AL"/>
    <n v="11.18333333"/>
    <n v="0.14873833328899999"/>
  </r>
  <r>
    <x v="24"/>
    <x v="3"/>
    <n v="40.680999999999997"/>
    <n v="-89.641000000000005"/>
    <s v="United States"/>
    <s v="116 - Peoria-Bloomington, IL"/>
    <n v="61605"/>
    <m/>
    <n v="11.43055556"/>
    <n v="0.152026388948"/>
  </r>
  <r>
    <x v="24"/>
    <x v="3"/>
    <n v="30.42"/>
    <n v="-84.302000000000007"/>
    <s v="United States"/>
    <s v="106 - Tallahassee, FL"/>
    <n v="32310"/>
    <s v="Tallahassee, FL"/>
    <n v="29.355555559999999"/>
    <n v="0.39042888894800004"/>
  </r>
  <r>
    <x v="24"/>
    <x v="3"/>
    <n v="41.521999999999998"/>
    <n v="-88.043000000000006"/>
    <s v="United States"/>
    <s v="3 - Chicago, IL"/>
    <n v="60433"/>
    <m/>
    <n v="2.5416666669999999"/>
    <n v="3.3804166671100006E-2"/>
  </r>
  <r>
    <x v="24"/>
    <x v="3"/>
    <n v="42.87"/>
    <n v="-89.055999999999997"/>
    <s v="United States"/>
    <s v="85 - Madison, WI"/>
    <n v="53534"/>
    <m/>
    <n v="28.44"/>
    <n v="0.37825200000000003"/>
  </r>
  <r>
    <x v="24"/>
    <x v="3"/>
    <n v="31.324999999999999"/>
    <n v="-89.346000000000004"/>
    <s v="United States"/>
    <s v="167 - Hattiesburg-Laurel, MS"/>
    <n v="39401"/>
    <m/>
    <n v="7.4902777780000003"/>
    <n v="9.9620694447400016E-2"/>
  </r>
  <r>
    <x v="24"/>
    <x v="3"/>
    <n v="33.725999999999999"/>
    <n v="-79.899000000000001"/>
    <s v="United States"/>
    <s v="98 - Charleston, SC"/>
    <n v="29556"/>
    <m/>
    <n v="14.81944444"/>
    <n v="0.19709861105199999"/>
  </r>
  <r>
    <x v="24"/>
    <x v="3"/>
    <n v="45.783999999999999"/>
    <n v="-108.535"/>
    <s v="United States"/>
    <s v="168 - Billings, MT"/>
    <n v="59102"/>
    <s v="Billings, MT"/>
    <n v="7.83"/>
    <n v="0.10413900000000001"/>
  </r>
  <r>
    <x v="24"/>
    <x v="3"/>
    <n v="43.978000000000002"/>
    <n v="-96.763000000000005"/>
    <s v="United States"/>
    <s v="112 - Sioux Falls(Mitchell), SD"/>
    <n v="57017"/>
    <m/>
    <n v="59.087499999999999"/>
    <n v="0.78586375000000008"/>
  </r>
  <r>
    <x v="24"/>
    <x v="3"/>
    <n v="32.402000000000001"/>
    <n v="-83.335999999999999"/>
    <s v="United States"/>
    <s v="120 - Macon, GA"/>
    <n v="31014"/>
    <m/>
    <n v="7.56"/>
    <n v="0.100548"/>
  </r>
  <r>
    <x v="24"/>
    <x v="3"/>
    <n v="31.109000000000002"/>
    <n v="-97.367999999999995"/>
    <s v="United States"/>
    <s v="88 - Waco-Temple-Bryan, TX"/>
    <n v="76504"/>
    <m/>
    <n v="1"/>
    <n v="1.3300000000000001E-2"/>
  </r>
  <r>
    <x v="24"/>
    <x v="3"/>
    <n v="34.975999999999999"/>
    <n v="-82.429000000000002"/>
    <s v="United States"/>
    <s v="37 - Greenville-Spartanburg, SC"/>
    <n v="29690"/>
    <m/>
    <n v="4.4000000000000004"/>
    <n v="5.852000000000001E-2"/>
  </r>
  <r>
    <x v="24"/>
    <x v="3"/>
    <n v="33.838999999999999"/>
    <n v="-84.658000000000001"/>
    <s v="United States"/>
    <s v="9 - Atlanta, GA"/>
    <n v="30106"/>
    <m/>
    <n v="8.2166666670000001"/>
    <n v="0.10928166667109999"/>
  </r>
  <r>
    <x v="24"/>
    <x v="3"/>
    <n v="30.067"/>
    <n v="-99.179000000000002"/>
    <s v="United States"/>
    <s v="36 - San Antonio, TX"/>
    <n v="78028"/>
    <m/>
    <n v="15.88472222"/>
    <n v="0.21126680552600002"/>
  </r>
  <r>
    <x v="24"/>
    <x v="3"/>
    <n v="34.046999999999997"/>
    <n v="-84.602000000000004"/>
    <s v="United States"/>
    <s v="9 - Atlanta, GA"/>
    <n v="30144"/>
    <m/>
    <n v="21.063888890000001"/>
    <n v="0.28014972223700002"/>
  </r>
  <r>
    <x v="24"/>
    <x v="3"/>
    <n v="33.081000000000003"/>
    <n v="-83.222999999999999"/>
    <s v="United States"/>
    <s v="120 - Macon, GA"/>
    <n v="31061"/>
    <m/>
    <n v="153.375"/>
    <n v="2.0398875000000003"/>
  </r>
  <r>
    <x v="24"/>
    <x v="3"/>
    <n v="38.085000000000001"/>
    <n v="-77.826999999999998"/>
    <s v="United States"/>
    <s v="57 - Richmond-Petersburg, VA"/>
    <n v="23117"/>
    <m/>
    <n v="43.909722219999999"/>
    <n v="0.58399930552599999"/>
  </r>
  <r>
    <x v="24"/>
    <x v="3"/>
    <n v="37.335999999999999"/>
    <n v="-79.974000000000004"/>
    <s v="United States"/>
    <s v="68 - Roanoke-Lynchburg, VA"/>
    <n v="24019"/>
    <m/>
    <n v="27"/>
    <n v="0.35910000000000003"/>
  </r>
  <r>
    <x v="24"/>
    <x v="3"/>
    <n v="37.765000000000001"/>
    <n v="-111.587"/>
    <s v="United States"/>
    <s v="33 - Salt Lake City, UT"/>
    <n v="84726"/>
    <m/>
    <n v="3.1666666669999999"/>
    <n v="4.2116666671099999E-2"/>
  </r>
  <r>
    <x v="24"/>
    <x v="3"/>
    <n v="38.131999999999998"/>
    <n v="-77.509"/>
    <s v="United States"/>
    <s v="8 - Washington, DC"/>
    <n v="22580"/>
    <m/>
    <n v="22.32222222"/>
    <n v="0.29688555552599999"/>
  </r>
  <r>
    <x v="24"/>
    <x v="3"/>
    <n v="43.109000000000002"/>
    <n v="-88.495000000000005"/>
    <s v="United States"/>
    <s v="34 - Milwaukee, WI"/>
    <n v="53066"/>
    <m/>
    <n v="0.25"/>
    <n v="3.3250000000000003E-3"/>
  </r>
  <r>
    <x v="24"/>
    <x v="3"/>
    <n v="34.558999999999997"/>
    <n v="-82.679000000000002"/>
    <s v="United States"/>
    <s v="37 - Greenville-Spartanburg, SC"/>
    <n v="29621"/>
    <m/>
    <n v="0.4375"/>
    <n v="5.8187500000000001E-3"/>
  </r>
  <r>
    <x v="24"/>
    <x v="3"/>
    <n v="36.844999999999999"/>
    <n v="-94.378"/>
    <s v="United States"/>
    <s v="149 - Joplin, MO"/>
    <n v="64850"/>
    <m/>
    <n v="20.916666670000001"/>
    <n v="0.27819166671100004"/>
  </r>
  <r>
    <x v="24"/>
    <x v="3"/>
    <n v="37.4"/>
    <n v="-79.209000000000003"/>
    <s v="United States"/>
    <s v="68 - Roanoke-Lynchburg, VA"/>
    <n v="24501"/>
    <m/>
    <n v="0.74114400000000002"/>
    <n v="9.8572152E-3"/>
  </r>
  <r>
    <x v="24"/>
    <x v="3"/>
    <n v="29.68"/>
    <n v="-95.635000000000005"/>
    <s v="United States"/>
    <s v="10 - Houston, TX"/>
    <n v="77083"/>
    <m/>
    <n v="0.14583333300000001"/>
    <n v="1.9395833289000005E-3"/>
  </r>
  <r>
    <x v="24"/>
    <x v="3"/>
    <n v="38.856000000000002"/>
    <n v="-91.944999999999993"/>
    <s v="United States"/>
    <s v="138 - Columbia-Jefferson City, MO"/>
    <n v="65251"/>
    <m/>
    <n v="1"/>
    <n v="1.3300000000000001E-2"/>
  </r>
  <r>
    <x v="24"/>
    <x v="3"/>
    <n v="33.334000000000003"/>
    <n v="-84.108000000000004"/>
    <s v="United States"/>
    <s v="9 - Atlanta, GA"/>
    <n v="30248"/>
    <m/>
    <n v="0.75"/>
    <n v="9.9750000000000012E-3"/>
  </r>
  <r>
    <x v="24"/>
    <x v="3"/>
    <n v="34.731000000000002"/>
    <n v="-84.751999999999995"/>
    <s v="United States"/>
    <s v="87 - Chattanooga, TN"/>
    <n v="30705"/>
    <m/>
    <n v="2"/>
    <n v="2.6600000000000002E-2"/>
  </r>
  <r>
    <x v="7"/>
    <x v="0"/>
    <n v="30.280999999999999"/>
    <n v="-81.727000000000004"/>
    <s v="United States"/>
    <s v="50 - Jacksonville, FL"/>
    <n v="32210"/>
    <s v="Jacksonville, FL"/>
    <n v="1.96"/>
    <n v="2.6068000000000001E-2"/>
  </r>
  <r>
    <x v="8"/>
    <x v="0"/>
    <n v="29.701000000000001"/>
    <n v="-95.811999999999998"/>
    <s v="United States"/>
    <s v="10 - Houston, TX"/>
    <n v="77494"/>
    <s v="Houston, TX"/>
    <n v="6.03"/>
    <n v="8.0199000000000006E-2"/>
  </r>
  <r>
    <x v="11"/>
    <x v="4"/>
    <n v="29.731000000000002"/>
    <n v="-95.438999999999993"/>
    <s v="United States"/>
    <s v="10 - Houston, TX"/>
    <n v="77027"/>
    <s v="Houston, TX"/>
    <n v="55.401789999999998"/>
    <n v="0.73684380700000007"/>
  </r>
  <r>
    <x v="18"/>
    <x v="0"/>
    <n v="34.720999999999997"/>
    <n v="-81.638000000000005"/>
    <s v="United States"/>
    <s v="37 - Greenville-Spartanburg, SC"/>
    <n v="29379"/>
    <m/>
    <n v="2.9289999999999998"/>
    <n v="3.8955699999999996E-2"/>
  </r>
  <r>
    <x v="18"/>
    <x v="0"/>
    <n v="43.499000000000002"/>
    <n v="-96.709000000000003"/>
    <s v="United States"/>
    <s v="112 - Sioux Falls(Mitchell), SD"/>
    <n v="57108"/>
    <s v="Sioux Falls, SD"/>
    <n v="4.851"/>
    <n v="6.4518300000000001E-2"/>
  </r>
  <r>
    <x v="18"/>
    <x v="0"/>
    <n v="39.246000000000002"/>
    <n v="-94.447000000000003"/>
    <s v="United States"/>
    <s v="31 - Kansas City, MO"/>
    <n v="64068"/>
    <m/>
    <n v="24.196999999999999"/>
    <n v="0.3218201"/>
  </r>
  <r>
    <x v="18"/>
    <x v="0"/>
    <n v="39.210999999999999"/>
    <n v="-94.641999999999996"/>
    <s v="United States"/>
    <s v="31 - Kansas City, MO"/>
    <n v="64151"/>
    <s v="Kansas City, MO"/>
    <n v="6.6159999999999997"/>
    <n v="8.7992799999999996E-2"/>
  </r>
  <r>
    <x v="18"/>
    <x v="0"/>
    <n v="26.289000000000001"/>
    <n v="-98.316000000000003"/>
    <s v="United States"/>
    <s v="86 - Harlingen-Weslaco-Brownsville-McAllen, TX"/>
    <n v="78573"/>
    <m/>
    <n v="0.52700000000000002"/>
    <n v="7.0091000000000007E-3"/>
  </r>
  <r>
    <x v="3"/>
    <x v="4"/>
    <n v="29.94"/>
    <n v="-95.37"/>
    <s v="United States"/>
    <s v="10 - Houston, TX"/>
    <n v="77032"/>
    <m/>
    <n v="23.93"/>
    <n v="0.31826900000000002"/>
  </r>
  <r>
    <x v="7"/>
    <x v="0"/>
    <n v="39.746000000000002"/>
    <n v="-75.573999999999998"/>
    <s v="United States"/>
    <s v="4 - Philadelphia, PA"/>
    <n v="19805"/>
    <m/>
    <n v="9.42"/>
    <n v="0.12528600000000001"/>
  </r>
  <r>
    <x v="7"/>
    <x v="0"/>
    <n v="28.574000000000002"/>
    <n v="-81.527000000000001"/>
    <s v="United States"/>
    <s v="19 - Orlando, FL"/>
    <n v="34761"/>
    <m/>
    <n v="1.06"/>
    <n v="1.4097999999999999E-2"/>
  </r>
  <r>
    <x v="0"/>
    <x v="0"/>
    <n v="34.511000000000003"/>
    <n v="-88.635000000000005"/>
    <s v="United States"/>
    <s v="133 - Columbus-Tupelo-West Point, MS"/>
    <n v="38824"/>
    <m/>
    <n v="9.33"/>
    <n v="0.124089"/>
  </r>
  <r>
    <x v="4"/>
    <x v="1"/>
    <n v="43.543999999999997"/>
    <n v="-96.668999999999997"/>
    <s v="United States"/>
    <s v="112 - Sioux Falls(Mitchell), SD"/>
    <n v="57110"/>
    <s v="Sioux Falls, SD"/>
    <n v="9.2707999999999995"/>
    <n v="0.12330163999999999"/>
  </r>
  <r>
    <x v="3"/>
    <x v="4"/>
    <n v="42.139000000000003"/>
    <n v="-87.796999999999997"/>
    <s v="United States"/>
    <s v="3 - Chicago, IL"/>
    <n v="60062"/>
    <m/>
    <n v="6.55"/>
    <n v="8.7114999999999998E-2"/>
  </r>
  <r>
    <x v="4"/>
    <x v="1"/>
    <n v="33.381999999999998"/>
    <n v="-112.191"/>
    <s v="United States"/>
    <s v="13 - Phoenix, AZ"/>
    <n v="85339"/>
    <m/>
    <n v="2.4836"/>
    <n v="3.303188E-2"/>
  </r>
  <r>
    <x v="7"/>
    <x v="0"/>
    <n v="33.801000000000002"/>
    <n v="-78.728999999999999"/>
    <s v="United States"/>
    <s v="103 - Florence-Myrtle Beach, SC"/>
    <n v="29582"/>
    <m/>
    <n v="1.08"/>
    <n v="1.4364000000000002E-2"/>
  </r>
  <r>
    <x v="1"/>
    <x v="1"/>
    <n v="30.032"/>
    <n v="-97.846000000000004"/>
    <s v="United States"/>
    <s v="45 - Austin, TX"/>
    <n v="78640"/>
    <m/>
    <n v="66.239998"/>
    <n v="0.88099197340000002"/>
  </r>
  <r>
    <x v="1"/>
    <x v="1"/>
    <n v="34.573"/>
    <n v="-83.763000000000005"/>
    <s v="United States"/>
    <s v="9 - Atlanta, GA"/>
    <n v="30528"/>
    <m/>
    <n v="1.85"/>
    <n v="2.4605000000000002E-2"/>
  </r>
  <r>
    <x v="8"/>
    <x v="0"/>
    <n v="42.914000000000001"/>
    <n v="-88.012"/>
    <s v="United States"/>
    <s v="34 - Milwaukee, WI"/>
    <n v="53132"/>
    <m/>
    <n v="3.9645069999999998"/>
    <n v="5.2727943100000001E-2"/>
  </r>
  <r>
    <x v="8"/>
    <x v="0"/>
    <n v="38.606999999999999"/>
    <n v="-90.241"/>
    <s v="United States"/>
    <s v="21 - St. Louis, MO"/>
    <n v="63118"/>
    <s v="St. Louis, MO"/>
    <n v="27.751549000000001"/>
    <n v="0.3690956017"/>
  </r>
  <r>
    <x v="8"/>
    <x v="0"/>
    <n v="37.003"/>
    <n v="-91.706999999999994"/>
    <s v="United States"/>
    <s v="114 - Springfield, MO"/>
    <n v="65548"/>
    <m/>
    <n v="15.858027999999999"/>
    <n v="0.2109117724"/>
  </r>
  <r>
    <x v="8"/>
    <x v="0"/>
    <n v="31.308"/>
    <n v="-89.320999999999998"/>
    <s v="United States"/>
    <s v="167 - Hattiesburg-Laurel, MS"/>
    <n v="39402"/>
    <m/>
    <n v="2"/>
    <n v="2.6600000000000002E-2"/>
  </r>
  <r>
    <x v="8"/>
    <x v="0"/>
    <n v="34.087000000000003"/>
    <n v="-84.486000000000004"/>
    <s v="United States"/>
    <s v="9 - Atlanta, GA"/>
    <n v="30188"/>
    <m/>
    <n v="15.04"/>
    <n v="0.20003200000000002"/>
  </r>
  <r>
    <x v="18"/>
    <x v="0"/>
    <n v="38.950000000000003"/>
    <n v="-92.296000000000006"/>
    <s v="United States"/>
    <s v="138 - Columbia-Jefferson City, MO"/>
    <n v="65201"/>
    <s v="Columbia, MO"/>
    <n v="16.399000000000001"/>
    <n v="0.21810670000000001"/>
  </r>
  <r>
    <x v="18"/>
    <x v="0"/>
    <n v="40.334000000000003"/>
    <n v="-94.872"/>
    <s v="United States"/>
    <s v="31 - Kansas City, MO"/>
    <n v="64468"/>
    <m/>
    <n v="3.83"/>
    <n v="5.0939000000000005E-2"/>
  </r>
  <r>
    <x v="18"/>
    <x v="0"/>
    <n v="38.918999999999997"/>
    <n v="-94.36"/>
    <s v="United States"/>
    <s v="31 - Kansas City, MO"/>
    <n v="64086"/>
    <m/>
    <n v="11.654"/>
    <n v="0.1549982"/>
  </r>
  <r>
    <x v="18"/>
    <x v="0"/>
    <n v="32.862000000000002"/>
    <n v="-96.745999999999995"/>
    <s v="United States"/>
    <s v="5 - Dallas-Ft. Worth, TX"/>
    <n v="75231"/>
    <s v="Dallas, TX"/>
    <n v="4.2110000000000003"/>
    <n v="5.6006300000000009E-2"/>
  </r>
  <r>
    <x v="18"/>
    <x v="0"/>
    <n v="35.814999999999998"/>
    <n v="-110.205"/>
    <s v="United States"/>
    <s v="13 - Phoenix, AZ"/>
    <n v="86034"/>
    <m/>
    <n v="1.7330000000000001"/>
    <n v="2.3048900000000004E-2"/>
  </r>
  <r>
    <x v="18"/>
    <x v="0"/>
    <n v="42.890999999999998"/>
    <n v="-97.394999999999996"/>
    <s v="United States"/>
    <s v="112 - Sioux Falls(Mitchell), SD"/>
    <n v="57078"/>
    <m/>
    <n v="10.18"/>
    <n v="0.13539400000000001"/>
  </r>
  <r>
    <x v="24"/>
    <x v="3"/>
    <n v="35.613999999999997"/>
    <n v="-78.417000000000002"/>
    <s v="United States"/>
    <s v="24 - Raleigh-Durham, NC"/>
    <n v="27520"/>
    <m/>
    <n v="1.4"/>
    <n v="1.8620000000000001E-2"/>
  </r>
  <r>
    <x v="24"/>
    <x v="3"/>
    <n v="35.796999999999997"/>
    <n v="-78.578000000000003"/>
    <s v="United States"/>
    <s v="24 - Raleigh-Durham, NC"/>
    <n v="27610"/>
    <s v="Raleigh, NC"/>
    <n v="1.26"/>
    <n v="1.6758000000000002E-2"/>
  </r>
  <r>
    <x v="24"/>
    <x v="3"/>
    <n v="36.084000000000003"/>
    <n v="-79.83"/>
    <s v="United States"/>
    <s v="46 - Greensboro-High Point-Winston Salem, NC"/>
    <n v="27408"/>
    <s v="Greensboro, NC"/>
    <n v="0.83333333300000001"/>
    <n v="1.10833333289E-2"/>
  </r>
  <r>
    <x v="24"/>
    <x v="3"/>
    <n v="31.113"/>
    <n v="-86.046000000000006"/>
    <s v="United States"/>
    <s v="169 - Dothan, AL"/>
    <n v="36477"/>
    <m/>
    <n v="3.68"/>
    <n v="4.8944000000000001E-2"/>
  </r>
  <r>
    <x v="24"/>
    <x v="3"/>
    <n v="33.923000000000002"/>
    <n v="-84.283000000000001"/>
    <s v="United States"/>
    <s v="9 - Atlanta, GA"/>
    <n v="30360"/>
    <m/>
    <n v="1.24"/>
    <n v="1.6492E-2"/>
  </r>
  <r>
    <x v="24"/>
    <x v="3"/>
    <n v="33.917000000000002"/>
    <n v="-80.358000000000004"/>
    <s v="United States"/>
    <s v="77 - Columbia, SC"/>
    <n v="29150"/>
    <m/>
    <n v="0.65"/>
    <n v="8.6449999999999999E-3"/>
  </r>
  <r>
    <x v="24"/>
    <x v="3"/>
    <n v="29.423999999999999"/>
    <n v="-98.397000000000006"/>
    <s v="United States"/>
    <s v="36 - San Antonio, TX"/>
    <n v="78220"/>
    <s v="San Antonio, TX"/>
    <n v="1"/>
    <n v="1.3300000000000001E-2"/>
  </r>
  <r>
    <x v="24"/>
    <x v="3"/>
    <n v="34.433999999999997"/>
    <n v="-84.7"/>
    <s v="United States"/>
    <s v="9 - Atlanta, GA"/>
    <n v="30139"/>
    <m/>
    <n v="2"/>
    <n v="2.6600000000000002E-2"/>
  </r>
  <r>
    <x v="24"/>
    <x v="3"/>
    <n v="34.823999999999998"/>
    <n v="-82.430999999999997"/>
    <s v="United States"/>
    <s v="37 - Greenville-Spartanburg, SC"/>
    <n v="29611"/>
    <m/>
    <n v="0.83333333300000001"/>
    <n v="1.10833333289E-2"/>
  </r>
  <r>
    <x v="24"/>
    <x v="3"/>
    <n v="43.44"/>
    <n v="-88.185000000000002"/>
    <s v="United States"/>
    <s v="34 - Milwaukee, WI"/>
    <n v="53090"/>
    <m/>
    <n v="1.28"/>
    <n v="1.7024000000000001E-2"/>
  </r>
  <r>
    <x v="18"/>
    <x v="0"/>
    <n v="31.26"/>
    <n v="-89.834000000000003"/>
    <s v="United States"/>
    <s v="167 - Hattiesburg-Laurel, MS"/>
    <n v="39429"/>
    <m/>
    <n v="5"/>
    <n v="6.6500000000000004E-2"/>
  </r>
  <r>
    <x v="24"/>
    <x v="3"/>
    <n v="46.670999999999999"/>
    <n v="-92.227000000000004"/>
    <s v="United States"/>
    <s v="139 - Duluth MN-Superior, WI"/>
    <n v="55808"/>
    <m/>
    <n v="18.541666670000001"/>
    <n v="0.24660416671100002"/>
  </r>
  <r>
    <x v="24"/>
    <x v="3"/>
    <n v="44.959000000000003"/>
    <n v="-93.167000000000002"/>
    <s v="United States"/>
    <s v="15 - Minneapolis-St. Paul, MN"/>
    <n v="55104"/>
    <s v="St. Paul, MN"/>
    <n v="3.35"/>
    <n v="4.4555000000000004E-2"/>
  </r>
  <r>
    <x v="24"/>
    <x v="3"/>
    <n v="33.673999999999999"/>
    <n v="-86.817999999999998"/>
    <s v="United States"/>
    <s v="42 - Birmingham, AL"/>
    <n v="35071"/>
    <m/>
    <n v="6.82"/>
    <n v="9.0706000000000009E-2"/>
  </r>
  <r>
    <x v="24"/>
    <x v="3"/>
    <n v="35.094999999999999"/>
    <n v="-84.036000000000001"/>
    <s v="United States"/>
    <s v="87 - Chattanooga, TN"/>
    <n v="28906"/>
    <m/>
    <n v="1"/>
    <n v="1.3300000000000001E-2"/>
  </r>
  <r>
    <x v="24"/>
    <x v="3"/>
    <n v="26.934000000000001"/>
    <n v="-82.313000000000002"/>
    <s v="United States"/>
    <s v="62 - Ft. Myers-Naples, FL"/>
    <n v="34224"/>
    <m/>
    <n v="2.69"/>
    <n v="3.5777000000000003E-2"/>
  </r>
  <r>
    <x v="24"/>
    <x v="3"/>
    <n v="37.64"/>
    <n v="-91.534999999999997"/>
    <s v="United States"/>
    <s v="114 - Springfield, MO"/>
    <n v="65560"/>
    <m/>
    <n v="3.8541666669999999"/>
    <n v="5.1260416671100005E-2"/>
  </r>
  <r>
    <x v="24"/>
    <x v="3"/>
    <n v="37.539000000000001"/>
    <n v="-76.757999999999996"/>
    <s v="United States"/>
    <s v="57 - Richmond-Petersburg, VA"/>
    <n v="23110"/>
    <m/>
    <n v="12.65"/>
    <n v="0.16824500000000001"/>
  </r>
  <r>
    <x v="24"/>
    <x v="3"/>
    <n v="37.642000000000003"/>
    <n v="-77.459999999999994"/>
    <s v="United States"/>
    <s v="57 - Richmond-Petersburg, VA"/>
    <n v="23060"/>
    <m/>
    <n v="10.55"/>
    <n v="0.14031500000000002"/>
  </r>
  <r>
    <x v="24"/>
    <x v="3"/>
    <n v="33.789000000000001"/>
    <n v="-85.296000000000006"/>
    <s v="United States"/>
    <s v="9 - Atlanta, GA"/>
    <n v="30176"/>
    <m/>
    <n v="0.25"/>
    <n v="3.3250000000000003E-3"/>
  </r>
  <r>
    <x v="24"/>
    <x v="3"/>
    <n v="33.786999999999999"/>
    <n v="-84.194999999999993"/>
    <s v="United States"/>
    <s v="9 - Atlanta, GA"/>
    <n v="30088"/>
    <m/>
    <n v="2.25"/>
    <n v="2.9925E-2"/>
  </r>
  <r>
    <x v="25"/>
    <x v="0"/>
    <n v="32.868000000000002"/>
    <n v="-96.864999999999995"/>
    <s v="United States"/>
    <s v="5 - Dallas-Ft. Worth, TX"/>
    <n v="75220"/>
    <s v="Dallas, TX"/>
    <n v="6.8793899999999999"/>
    <n v="9.1495886999999998E-2"/>
  </r>
  <r>
    <x v="8"/>
    <x v="0"/>
    <n v="30.423999999999999"/>
    <n v="-95.494"/>
    <s v="United States"/>
    <s v="10 - Houston, TX"/>
    <n v="77318"/>
    <m/>
    <n v="3.9645069999999998"/>
    <n v="5.2727943100000001E-2"/>
  </r>
  <r>
    <x v="28"/>
    <x v="3"/>
    <n v="26.280999999999999"/>
    <n v="-80.201999999999998"/>
    <s v="United States"/>
    <s v="16 - Miami-Ft. Lauderdale, FL"/>
    <n v="33067"/>
    <s v="Coral Springs, FL"/>
    <n v="6.6"/>
    <n v="8.7780000000000011E-2"/>
  </r>
  <r>
    <x v="28"/>
    <x v="3"/>
    <n v="33.555999999999997"/>
    <n v="-117.158"/>
    <s v="United States"/>
    <s v="2 - Los Angeles, CA"/>
    <n v="92563"/>
    <s v="Murrieta, CA"/>
    <n v="82.4"/>
    <n v="1.09592"/>
  </r>
  <r>
    <x v="28"/>
    <x v="3"/>
    <n v="34.228999999999999"/>
    <n v="-118.502"/>
    <s v="United States"/>
    <s v="2 - Los Angeles, CA"/>
    <n v="91343"/>
    <s v="Los Angeles, CA"/>
    <n v="150.85"/>
    <n v="2.0063049999999998"/>
  </r>
  <r>
    <x v="25"/>
    <x v="0"/>
    <n v="30.123000000000001"/>
    <n v="-93.748000000000005"/>
    <s v="United States"/>
    <s v="141 - Beaumont-Port Arthur, TX"/>
    <n v="77632"/>
    <m/>
    <n v="1.3758779999999999"/>
    <n v="1.8299177399999998E-2"/>
  </r>
  <r>
    <x v="7"/>
    <x v="0"/>
    <n v="38.448"/>
    <n v="-77.400999999999996"/>
    <s v="United States"/>
    <s v="8 - Washington, DC"/>
    <n v="22554"/>
    <m/>
    <n v="1.82"/>
    <n v="2.4206000000000002E-2"/>
  </r>
  <r>
    <x v="7"/>
    <x v="0"/>
    <n v="34.267000000000003"/>
    <n v="-83.744"/>
    <s v="United States"/>
    <s v="9 - Atlanta, GA"/>
    <n v="30507"/>
    <m/>
    <n v="3.22"/>
    <n v="4.2826000000000003E-2"/>
  </r>
  <r>
    <x v="8"/>
    <x v="0"/>
    <n v="38.462000000000003"/>
    <n v="-90.522000000000006"/>
    <s v="United States"/>
    <s v="21 - St. Louis, MO"/>
    <n v="63049"/>
    <m/>
    <n v="2"/>
    <n v="2.6600000000000002E-2"/>
  </r>
  <r>
    <x v="12"/>
    <x v="0"/>
    <n v="43.186"/>
    <n v="-89.262"/>
    <s v="United States"/>
    <s v="85 - Madison, WI"/>
    <n v="53590"/>
    <m/>
    <n v="0.61299999999999999"/>
    <n v="8.1528999999999994E-3"/>
  </r>
  <r>
    <x v="18"/>
    <x v="0"/>
    <n v="39.011000000000003"/>
    <n v="-94.271000000000001"/>
    <s v="United States"/>
    <s v="31 - Kansas City, MO"/>
    <n v="64014"/>
    <m/>
    <n v="5.6070000000000002"/>
    <n v="7.4573100000000003E-2"/>
  </r>
  <r>
    <x v="18"/>
    <x v="0"/>
    <n v="32.479999999999997"/>
    <n v="-80.974000000000004"/>
    <s v="United States"/>
    <s v="92 - Savannah, GA"/>
    <n v="29936"/>
    <m/>
    <n v="5.6980000000000004"/>
    <n v="7.5783400000000015E-2"/>
  </r>
  <r>
    <x v="24"/>
    <x v="3"/>
    <n v="33.204000000000001"/>
    <n v="-81.355999999999995"/>
    <s v="United States"/>
    <s v="113 - Augusta, GA"/>
    <n v="29812"/>
    <m/>
    <n v="2.1666666669999999"/>
    <n v="2.88166666711E-2"/>
  </r>
  <r>
    <x v="24"/>
    <x v="3"/>
    <n v="46.551000000000002"/>
    <n v="-91.575000000000003"/>
    <s v="United States"/>
    <s v="139 - Duluth MN-Superior, WI"/>
    <n v="54820"/>
    <m/>
    <n v="2.9"/>
    <n v="3.857E-2"/>
  </r>
  <r>
    <x v="24"/>
    <x v="3"/>
    <n v="30.024999999999999"/>
    <n v="-95.608000000000004"/>
    <s v="United States"/>
    <s v="10 - Houston, TX"/>
    <n v="77377"/>
    <m/>
    <n v="0.26666666700000002"/>
    <n v="3.5466666711000006E-3"/>
  </r>
  <r>
    <x v="8"/>
    <x v="0"/>
    <n v="42.960999999999999"/>
    <n v="-87.876999999999995"/>
    <s v="United States"/>
    <s v="34 - Milwaukee, WI"/>
    <n v="53235"/>
    <m/>
    <n v="3.9645069999999998"/>
    <n v="5.2727943100000001E-2"/>
  </r>
  <r>
    <x v="8"/>
    <x v="0"/>
    <n v="37.378999999999998"/>
    <n v="-122.072"/>
    <s v="United States"/>
    <s v="6 - San Francisco-Oakland-San Jose, CA"/>
    <n v="94040"/>
    <m/>
    <n v="3.9645069999999998"/>
    <n v="5.2727943100000001E-2"/>
  </r>
  <r>
    <x v="9"/>
    <x v="0"/>
    <n v="41.917000000000002"/>
    <n v="-87.718000000000004"/>
    <s v="United States"/>
    <s v="3 - Chicago, IL"/>
    <n v="60647"/>
    <s v="Chicago, IL"/>
    <n v="10"/>
    <n v="0.13300000000000001"/>
  </r>
  <r>
    <x v="9"/>
    <x v="0"/>
    <n v="36.212000000000003"/>
    <n v="-121.129"/>
    <s v="United States"/>
    <s v="125 - Monterey-Salinas, CA"/>
    <n v="93930"/>
    <m/>
    <n v="5"/>
    <n v="6.6500000000000004E-2"/>
  </r>
  <r>
    <x v="10"/>
    <x v="0"/>
    <n v="41.637999999999998"/>
    <n v="-88.206000000000003"/>
    <s v="United States"/>
    <s v="3 - Chicago, IL"/>
    <n v="60585"/>
    <m/>
    <n v="0.06"/>
    <n v="7.9799999999999999E-4"/>
  </r>
  <r>
    <x v="24"/>
    <x v="3"/>
    <n v="34.027000000000001"/>
    <n v="-84.045000000000002"/>
    <s v="United States"/>
    <s v="9 - Atlanta, GA"/>
    <n v="30024"/>
    <m/>
    <n v="18"/>
    <n v="0.2394"/>
  </r>
  <r>
    <x v="24"/>
    <x v="3"/>
    <n v="33.923000000000002"/>
    <n v="-81.289000000000001"/>
    <s v="United States"/>
    <s v="77 - Columbia, SC"/>
    <n v="29073"/>
    <m/>
    <n v="6.5583333330000002"/>
    <n v="8.7225833328900007E-2"/>
  </r>
  <r>
    <x v="24"/>
    <x v="3"/>
    <n v="45.734000000000002"/>
    <n v="-107.598"/>
    <s v="United States"/>
    <s v="168 - Billings, MT"/>
    <n v="59034"/>
    <m/>
    <n v="3.1916666669999998"/>
    <n v="4.2449166671099998E-2"/>
  </r>
  <r>
    <x v="24"/>
    <x v="3"/>
    <n v="29.809000000000001"/>
    <n v="-95.442999999999998"/>
    <s v="United States"/>
    <s v="10 - Houston, TX"/>
    <n v="77092"/>
    <s v="Houston, TX"/>
    <n v="1"/>
    <n v="1.3300000000000001E-2"/>
  </r>
  <r>
    <x v="25"/>
    <x v="0"/>
    <n v="38.878"/>
    <n v="-77.123000000000005"/>
    <s v="United States"/>
    <s v="8 - Washington, DC"/>
    <n v="22205"/>
    <m/>
    <n v="6.1302000000000003"/>
    <n v="8.1531660000000006E-2"/>
  </r>
  <r>
    <x v="7"/>
    <x v="0"/>
    <n v="36.915999999999997"/>
    <n v="-76.231999999999999"/>
    <s v="United States"/>
    <s v="44 - Norfolk-Portsmouth-Newport News, VA"/>
    <n v="23518"/>
    <s v="Norfolk, VA"/>
    <n v="0.67"/>
    <n v="8.9110000000000005E-3"/>
  </r>
  <r>
    <x v="11"/>
    <x v="4"/>
    <n v="33.927"/>
    <n v="-84.349000000000004"/>
    <s v="United States"/>
    <s v="9 - Atlanta, GA"/>
    <n v="30328"/>
    <m/>
    <n v="71.222167999999996"/>
    <n v="0.94725483440000013"/>
  </r>
  <r>
    <x v="12"/>
    <x v="0"/>
    <n v="29.492999999999999"/>
    <n v="-98.430999999999997"/>
    <s v="United States"/>
    <s v="36 - San Antonio, TX"/>
    <n v="78218"/>
    <s v="San Antonio, TX"/>
    <n v="1.6359999999999999"/>
    <n v="2.1758799999999998E-2"/>
  </r>
  <r>
    <x v="18"/>
    <x v="0"/>
    <n v="44.485999999999997"/>
    <n v="-88.064999999999998"/>
    <s v="United States"/>
    <s v="69 - Green Bay-Appleton, WI"/>
    <n v="54304"/>
    <m/>
    <n v="11.853999999999999"/>
    <n v="0.1576582"/>
  </r>
  <r>
    <x v="18"/>
    <x v="0"/>
    <n v="30.306000000000001"/>
    <n v="-95.456999999999994"/>
    <s v="United States"/>
    <s v="10 - Houston, TX"/>
    <n v="77301"/>
    <s v="Conroe, TX"/>
    <n v="7.0620000000000003"/>
    <n v="9.3924600000000011E-2"/>
  </r>
  <r>
    <x v="18"/>
    <x v="0"/>
    <n v="42.716999999999999"/>
    <n v="-88.992000000000004"/>
    <s v="United States"/>
    <s v="85 - Madison, WI"/>
    <n v="53545"/>
    <m/>
    <n v="4.8860000000000001"/>
    <n v="6.4983799999999994E-2"/>
  </r>
  <r>
    <x v="24"/>
    <x v="3"/>
    <n v="26.007999999999999"/>
    <n v="-80.394000000000005"/>
    <s v="United States"/>
    <s v="16 - Miami-Ft. Lauderdale, FL"/>
    <n v="33029"/>
    <s v="Pembroke Pines, FL"/>
    <n v="9"/>
    <n v="0.1197"/>
  </r>
  <r>
    <x v="24"/>
    <x v="3"/>
    <n v="44.95"/>
    <n v="-95.364999999999995"/>
    <s v="United States"/>
    <s v="15 - Minneapolis-St. Paul, MN"/>
    <n v="56222"/>
    <m/>
    <n v="3.08"/>
    <n v="4.0964000000000007E-2"/>
  </r>
  <r>
    <x v="24"/>
    <x v="3"/>
    <n v="38.654000000000003"/>
    <n v="-90.286000000000001"/>
    <s v="United States"/>
    <s v="21 - St. Louis, MO"/>
    <n v="63112"/>
    <s v="St. Louis, MO"/>
    <n v="8.6944444440000002"/>
    <n v="0.11563611110520002"/>
  </r>
  <r>
    <x v="24"/>
    <x v="3"/>
    <n v="34.368000000000002"/>
    <n v="-89.524000000000001"/>
    <s v="United States"/>
    <s v="49 - Memphis, TN"/>
    <n v="38655"/>
    <m/>
    <n v="11.295833330000001"/>
    <n v="0.15023458328900002"/>
  </r>
  <r>
    <x v="24"/>
    <x v="3"/>
    <n v="36.695999999999998"/>
    <n v="-91.397999999999996"/>
    <s v="United States"/>
    <s v="114 - Springfield, MO"/>
    <n v="65606"/>
    <m/>
    <n v="2.2999999999999998"/>
    <n v="3.0590000000000003E-2"/>
  </r>
  <r>
    <x v="24"/>
    <x v="3"/>
    <n v="33.17"/>
    <n v="-87.403999999999996"/>
    <s v="United States"/>
    <s v="42 - Birmingham, AL"/>
    <n v="35453"/>
    <s v="Tuscaloosa, AL"/>
    <n v="1.1599999999999999"/>
    <n v="1.5428000000000001E-2"/>
  </r>
  <r>
    <x v="24"/>
    <x v="3"/>
    <n v="35.71"/>
    <n v="-81.436999999999998"/>
    <s v="United States"/>
    <s v="25 - Charlotte, NC"/>
    <n v="28637"/>
    <m/>
    <n v="1.05"/>
    <n v="1.3965000000000003E-2"/>
  </r>
  <r>
    <x v="24"/>
    <x v="3"/>
    <n v="33.743000000000002"/>
    <n v="-84.125"/>
    <s v="United States"/>
    <s v="9 - Atlanta, GA"/>
    <n v="30058"/>
    <m/>
    <n v="2.7208333329999999"/>
    <n v="3.6187083328899999E-2"/>
  </r>
  <r>
    <x v="24"/>
    <x v="3"/>
    <n v="32.756999999999998"/>
    <n v="-89.105000000000004"/>
    <s v="United States"/>
    <s v="186 - Meridian, MS"/>
    <n v="39350"/>
    <m/>
    <n v="5"/>
    <n v="6.6500000000000004E-2"/>
  </r>
  <r>
    <x v="24"/>
    <x v="3"/>
    <n v="32.145000000000003"/>
    <n v="-81.248000000000005"/>
    <s v="United States"/>
    <s v="92 - Savannah, GA"/>
    <n v="31322"/>
    <m/>
    <n v="3"/>
    <n v="3.9900000000000005E-2"/>
  </r>
  <r>
    <x v="24"/>
    <x v="3"/>
    <n v="38.03"/>
    <n v="-79.046000000000006"/>
    <s v="United States"/>
    <s v="178 - Harrisonburg, VA"/>
    <n v="24477"/>
    <m/>
    <n v="0.91666666699999999"/>
    <n v="1.2191666671100001E-2"/>
  </r>
  <r>
    <x v="24"/>
    <x v="3"/>
    <n v="37.496000000000002"/>
    <n v="-91.863"/>
    <s v="United States"/>
    <s v="114 - Springfield, MO"/>
    <n v="65542"/>
    <m/>
    <n v="22.737500000000001"/>
    <n v="0.30240875"/>
  </r>
  <r>
    <x v="24"/>
    <x v="3"/>
    <n v="39.127000000000002"/>
    <n v="-78.194000000000003"/>
    <s v="United States"/>
    <s v="8 - Washington, DC"/>
    <n v="22602"/>
    <m/>
    <n v="5.75"/>
    <n v="7.6475000000000001E-2"/>
  </r>
  <r>
    <x v="24"/>
    <x v="3"/>
    <n v="43.606000000000002"/>
    <n v="-96.572999999999993"/>
    <s v="United States"/>
    <s v="112 - Sioux Falls(Mitchell), SD"/>
    <n v="57005"/>
    <m/>
    <n v="28.395833329999999"/>
    <n v="0.37766458328899999"/>
  </r>
  <r>
    <x v="24"/>
    <x v="3"/>
    <n v="34.356999999999999"/>
    <n v="-83.820999999999998"/>
    <s v="United States"/>
    <s v="9 - Atlanta, GA"/>
    <n v="30506"/>
    <m/>
    <n v="18.46944444"/>
    <n v="0.245643611052"/>
  </r>
  <r>
    <x v="24"/>
    <x v="3"/>
    <n v="32.378999999999998"/>
    <n v="-82.590999999999994"/>
    <s v="United States"/>
    <s v="120 - Macon, GA"/>
    <n v="30457"/>
    <m/>
    <n v="28.186111109999999"/>
    <n v="0.374875277763"/>
  </r>
  <r>
    <x v="24"/>
    <x v="3"/>
    <n v="31.748999999999999"/>
    <n v="-99.962000000000003"/>
    <s v="United States"/>
    <s v="164 - Abilene-Sweetwater, TX"/>
    <n v="76821"/>
    <m/>
    <n v="15.375"/>
    <n v="0.20448750000000002"/>
  </r>
  <r>
    <x v="24"/>
    <x v="3"/>
    <n v="37.340000000000003"/>
    <n v="-80.795000000000002"/>
    <s v="United States"/>
    <s v="68 - Roanoke-Lynchburg, VA"/>
    <n v="24124"/>
    <m/>
    <n v="14.211111109999999"/>
    <n v="0.18900777776299998"/>
  </r>
  <r>
    <x v="24"/>
    <x v="3"/>
    <n v="45.862000000000002"/>
    <n v="-89.709000000000003"/>
    <s v="United States"/>
    <s v="134 - Wausau-Rhinelander, WI"/>
    <n v="54548"/>
    <m/>
    <n v="102.5791667"/>
    <n v="1.3643029171100001"/>
  </r>
  <r>
    <x v="24"/>
    <x v="3"/>
    <n v="34.676000000000002"/>
    <n v="-82.954999999999998"/>
    <s v="United States"/>
    <s v="37 - Greenville-Spartanburg, SC"/>
    <n v="29678"/>
    <m/>
    <n v="92.483333329999994"/>
    <n v="1.2300283332890001"/>
  </r>
  <r>
    <x v="24"/>
    <x v="3"/>
    <n v="42.898000000000003"/>
    <n v="-87.864999999999995"/>
    <s v="United States"/>
    <s v="34 - Milwaukee, WI"/>
    <n v="53172"/>
    <m/>
    <n v="2.5833333330000001"/>
    <n v="3.4358333328900002E-2"/>
  </r>
  <r>
    <x v="20"/>
    <x v="1"/>
    <n v="37.033999999999999"/>
    <n v="-76.349999999999994"/>
    <s v="United States"/>
    <s v="44 - Norfolk-Portsmouth-Newport News, VA"/>
    <n v="23669"/>
    <s v="Hampton, VA"/>
    <n v="24.576402000000002"/>
    <n v="0.32686614660000002"/>
  </r>
  <r>
    <x v="18"/>
    <x v="0"/>
    <n v="45.14"/>
    <n v="-90.331999999999994"/>
    <s v="United States"/>
    <s v="134 - Wausau-Rhinelander, WI"/>
    <n v="54451"/>
    <m/>
    <n v="3.181"/>
    <n v="4.2307300000000006E-2"/>
  </r>
  <r>
    <x v="18"/>
    <x v="0"/>
    <n v="33.395000000000003"/>
    <n v="-111.809"/>
    <s v="United States"/>
    <s v="13 - Phoenix, AZ"/>
    <n v="85204"/>
    <s v="Mesa, AZ"/>
    <n v="4.0640000000000001"/>
    <n v="5.4051200000000001E-2"/>
  </r>
  <r>
    <x v="18"/>
    <x v="0"/>
    <n v="34.036000000000001"/>
    <n v="-117.751"/>
    <s v="United States"/>
    <s v="2 - Los Angeles, CA"/>
    <n v="91766"/>
    <s v="Pomona, CA"/>
    <n v="13.587"/>
    <n v="0.18070710000000001"/>
  </r>
  <r>
    <x v="18"/>
    <x v="0"/>
    <n v="33.133000000000003"/>
    <n v="-117.089"/>
    <s v="United States"/>
    <s v="28 - San Diego, CA"/>
    <n v="92026"/>
    <s v="Escondido, CA"/>
    <n v="9.5139999999999993"/>
    <n v="0.12653620000000002"/>
  </r>
  <r>
    <x v="18"/>
    <x v="0"/>
    <n v="44.161000000000001"/>
    <n v="-94.016999999999996"/>
    <s v="United States"/>
    <s v="198 - Mankato, MN"/>
    <n v="56001"/>
    <m/>
    <n v="3.7469999999999999"/>
    <n v="4.98351E-2"/>
  </r>
  <r>
    <x v="18"/>
    <x v="0"/>
    <n v="33.189"/>
    <n v="-117.28100000000001"/>
    <s v="United States"/>
    <s v="28 - San Diego, CA"/>
    <n v="92083"/>
    <m/>
    <n v="7.2480000000000002"/>
    <n v="9.6398400000000009E-2"/>
  </r>
  <r>
    <x v="18"/>
    <x v="0"/>
    <n v="44.692999999999998"/>
    <n v="-93.215000000000003"/>
    <s v="United States"/>
    <s v="15 - Minneapolis-St. Paul, MN"/>
    <n v="55044"/>
    <m/>
    <n v="3.819"/>
    <n v="5.0792700000000003E-2"/>
  </r>
  <r>
    <x v="18"/>
    <x v="0"/>
    <n v="36.713999999999999"/>
    <n v="-121.626"/>
    <s v="United States"/>
    <s v="125 - Monterey-Salinas, CA"/>
    <n v="93906"/>
    <s v="Salinas, CA"/>
    <n v="4.8890000000000002"/>
    <n v="6.5023700000000004E-2"/>
  </r>
  <r>
    <x v="18"/>
    <x v="0"/>
    <n v="33.914999999999999"/>
    <n v="-118.265"/>
    <s v="United States"/>
    <s v="2 - Los Angeles, CA"/>
    <n v="90059"/>
    <m/>
    <n v="9.6460000000000008"/>
    <n v="0.12829180000000001"/>
  </r>
  <r>
    <x v="18"/>
    <x v="0"/>
    <n v="34.225999999999999"/>
    <n v="-118.45099999999999"/>
    <s v="United States"/>
    <s v="2 - Los Angeles, CA"/>
    <n v="91402"/>
    <s v="Los Angeles, CA"/>
    <n v="6.101"/>
    <n v="8.1143300000000002E-2"/>
  </r>
  <r>
    <x v="18"/>
    <x v="0"/>
    <n v="34.280999999999999"/>
    <n v="-118.86499999999999"/>
    <s v="United States"/>
    <s v="2 - Los Angeles, CA"/>
    <n v="93021"/>
    <m/>
    <n v="2.9039999999999999"/>
    <n v="3.8623200000000003E-2"/>
  </r>
  <r>
    <x v="18"/>
    <x v="0"/>
    <n v="44.962000000000003"/>
    <n v="-92.960999999999999"/>
    <s v="United States"/>
    <s v="15 - Minneapolis-St. Paul, MN"/>
    <n v="55128"/>
    <m/>
    <n v="7.14"/>
    <n v="9.4962000000000005E-2"/>
  </r>
  <r>
    <x v="18"/>
    <x v="0"/>
    <n v="41.423000000000002"/>
    <n v="-122.38800000000001"/>
    <s v="United States"/>
    <s v="140 - Medford-Klamath Falls, OR"/>
    <n v="96094"/>
    <m/>
    <n v="2.359"/>
    <n v="3.1374699999999998E-2"/>
  </r>
  <r>
    <x v="21"/>
    <x v="4"/>
    <n v="47.497"/>
    <n v="-122.246"/>
    <s v="United States"/>
    <s v="12 - Seattle-Tacoma, WA"/>
    <n v="98178"/>
    <m/>
    <n v="3.32"/>
    <n v="4.4156000000000001E-2"/>
  </r>
  <r>
    <x v="24"/>
    <x v="3"/>
    <n v="33.74"/>
    <n v="-117.077"/>
    <s v="United States"/>
    <s v="2 - Los Angeles, CA"/>
    <n v="92545"/>
    <m/>
    <n v="1.93"/>
    <n v="2.5669000000000001E-2"/>
  </r>
  <r>
    <x v="24"/>
    <x v="3"/>
    <n v="30.103999999999999"/>
    <n v="-94.168000000000006"/>
    <s v="United States"/>
    <s v="141 - Beaumont-Port Arthur, TX"/>
    <n v="77706"/>
    <m/>
    <n v="8.4722222219999992"/>
    <n v="0.11268055555260001"/>
  </r>
  <r>
    <x v="24"/>
    <x v="3"/>
    <n v="45.319000000000003"/>
    <n v="-92.706000000000003"/>
    <s v="United States"/>
    <s v="15 - Minneapolis-St. Paul, MN"/>
    <n v="54020"/>
    <m/>
    <n v="55.215277780000001"/>
    <n v="0.73436319447400011"/>
  </r>
  <r>
    <x v="24"/>
    <x v="3"/>
    <n v="31.68"/>
    <n v="-96.968999999999994"/>
    <s v="United States"/>
    <s v="88 - Waco-Temple-Bryan, TX"/>
    <n v="76624"/>
    <m/>
    <n v="2.5499999999999998"/>
    <n v="3.3915000000000001E-2"/>
  </r>
  <r>
    <x v="24"/>
    <x v="3"/>
    <n v="44.789000000000001"/>
    <n v="-89.722999999999999"/>
    <s v="United States"/>
    <s v="134 - Wausau-Rhinelander, WI"/>
    <n v="54455"/>
    <m/>
    <n v="11.320833329999999"/>
    <n v="0.15056708328899998"/>
  </r>
  <r>
    <x v="24"/>
    <x v="3"/>
    <n v="44.491999999999997"/>
    <n v="-88.099000000000004"/>
    <s v="United States"/>
    <s v="69 - Green Bay-Appleton, WI"/>
    <n v="54313"/>
    <m/>
    <n v="15.608333330000001"/>
    <n v="0.20759083328900002"/>
  </r>
  <r>
    <x v="24"/>
    <x v="3"/>
    <n v="37.176000000000002"/>
    <n v="-94.548000000000002"/>
    <s v="United States"/>
    <s v="149 - Joplin, MO"/>
    <n v="64834"/>
    <m/>
    <n v="49.180555560000002"/>
    <n v="0.65410138894799996"/>
  </r>
  <r>
    <x v="24"/>
    <x v="3"/>
    <n v="41.975999999999999"/>
    <n v="-111.895"/>
    <s v="United States"/>
    <s v="33 - Salt Lake City, UT"/>
    <n v="84320"/>
    <m/>
    <n v="7.25"/>
    <n v="9.6425000000000011E-2"/>
  </r>
  <r>
    <x v="24"/>
    <x v="3"/>
    <n v="37.164000000000001"/>
    <n v="-80.438999999999993"/>
    <s v="United States"/>
    <s v="68 - Roanoke-Lynchburg, VA"/>
    <n v="24073"/>
    <m/>
    <n v="65.654166669999995"/>
    <n v="0.87320041671100002"/>
  </r>
  <r>
    <x v="24"/>
    <x v="3"/>
    <n v="43.515999999999998"/>
    <n v="-89.418999999999997"/>
    <s v="United States"/>
    <s v="85 - Madison, WI"/>
    <n v="53954"/>
    <m/>
    <n v="3.32"/>
    <n v="4.4156000000000001E-2"/>
  </r>
  <r>
    <x v="24"/>
    <x v="3"/>
    <n v="29.11"/>
    <n v="-97.941999999999993"/>
    <s v="United States"/>
    <s v="36 - San Antonio, TX"/>
    <n v="78160"/>
    <m/>
    <n v="8.6300000000000008"/>
    <n v="0.11477900000000002"/>
  </r>
  <r>
    <x v="24"/>
    <x v="3"/>
    <n v="34.231000000000002"/>
    <n v="-85.16"/>
    <s v="United States"/>
    <s v="9 - Atlanta, GA"/>
    <n v="30161"/>
    <m/>
    <n v="6.9375"/>
    <n v="9.226875000000001E-2"/>
  </r>
  <r>
    <x v="24"/>
    <x v="3"/>
    <n v="33.398000000000003"/>
    <n v="-80.34"/>
    <s v="United States"/>
    <s v="77 - Columbia, SC"/>
    <n v="29048"/>
    <m/>
    <n v="16.45"/>
    <n v="0.21878500000000001"/>
  </r>
  <r>
    <x v="24"/>
    <x v="3"/>
    <n v="29.951000000000001"/>
    <n v="-99.042000000000002"/>
    <s v="United States"/>
    <s v="36 - San Antonio, TX"/>
    <n v="78010"/>
    <m/>
    <n v="31.27222222"/>
    <n v="0.41592055552599999"/>
  </r>
  <r>
    <x v="24"/>
    <x v="3"/>
    <n v="37.707999999999998"/>
    <n v="-77.444000000000003"/>
    <s v="United States"/>
    <s v="57 - Richmond-Petersburg, VA"/>
    <n v="23005"/>
    <m/>
    <n v="1.0900000000000001"/>
    <n v="1.4497000000000001E-2"/>
  </r>
  <r>
    <x v="24"/>
    <x v="3"/>
    <n v="37.112000000000002"/>
    <n v="-94.474999999999994"/>
    <s v="United States"/>
    <s v="149 - Joplin, MO"/>
    <n v="64801"/>
    <m/>
    <n v="10.199999999999999"/>
    <n v="0.13566"/>
  </r>
  <r>
    <x v="24"/>
    <x v="3"/>
    <n v="45.302"/>
    <n v="-94.944000000000003"/>
    <s v="United States"/>
    <s v="15 - Minneapolis-St. Paul, MN"/>
    <n v="56273"/>
    <m/>
    <n v="1.08"/>
    <n v="1.4364000000000002E-2"/>
  </r>
  <r>
    <x v="24"/>
    <x v="3"/>
    <n v="36.420999999999999"/>
    <n v="-79.691000000000003"/>
    <s v="United States"/>
    <s v="46 - Greensboro-High Point-Winston Salem, NC"/>
    <n v="27320"/>
    <m/>
    <n v="17.583333329999999"/>
    <n v="0.23385833328899999"/>
  </r>
  <r>
    <x v="24"/>
    <x v="3"/>
    <n v="36.475999999999999"/>
    <n v="-79.835999999999999"/>
    <s v="United States"/>
    <s v="46 - Greensboro-High Point-Winston Salem, NC"/>
    <n v="27048"/>
    <m/>
    <n v="45.155555560000003"/>
    <n v="0.60056888894800009"/>
  </r>
  <r>
    <x v="24"/>
    <x v="3"/>
    <n v="33.896999999999998"/>
    <n v="-78.488"/>
    <s v="United States"/>
    <s v="132 - Wilmington, NC"/>
    <n v="28468"/>
    <m/>
    <n v="5.62"/>
    <n v="7.4746000000000007E-2"/>
  </r>
  <r>
    <x v="24"/>
    <x v="3"/>
    <n v="46.670999999999999"/>
    <n v="-94.108000000000004"/>
    <s v="United States"/>
    <s v="15 - Minneapolis-St. Paul, MN"/>
    <n v="56442"/>
    <m/>
    <n v="9.6300000000000008"/>
    <n v="0.12807900000000003"/>
  </r>
  <r>
    <x v="24"/>
    <x v="3"/>
    <n v="26.018000000000001"/>
    <n v="-80.215999999999994"/>
    <s v="United States"/>
    <s v="16 - Miami-Ft. Lauderdale, FL"/>
    <n v="33024"/>
    <s v="Hollywood, FL"/>
    <n v="0.16666666699999999"/>
    <n v="2.2166666710999997E-3"/>
  </r>
  <r>
    <x v="24"/>
    <x v="3"/>
    <n v="36.972999999999999"/>
    <n v="-105.53"/>
    <s v="United States"/>
    <s v="47 - Albuquerque-Santa Fe, NM"/>
    <n v="87524"/>
    <m/>
    <n v="3.75"/>
    <n v="4.9875000000000003E-2"/>
  </r>
  <r>
    <x v="24"/>
    <x v="3"/>
    <n v="35.335999999999999"/>
    <n v="-80.823999999999998"/>
    <s v="United States"/>
    <s v="25 - Charlotte, NC"/>
    <n v="28269"/>
    <s v="Charlotte, NC"/>
    <n v="16.426388889999998"/>
    <n v="0.21847097223699999"/>
  </r>
  <r>
    <x v="24"/>
    <x v="3"/>
    <n v="32.491999999999997"/>
    <n v="-82.933000000000007"/>
    <s v="United States"/>
    <s v="120 - Macon, GA"/>
    <n v="31021"/>
    <m/>
    <n v="13.987500000000001"/>
    <n v="0.18603375"/>
  </r>
  <r>
    <x v="24"/>
    <x v="3"/>
    <n v="44.527000000000001"/>
    <n v="-99.441999999999993"/>
    <s v="United States"/>
    <s v="112 - Sioux Falls(Mitchell), SD"/>
    <n v="57345"/>
    <m/>
    <n v="24.791666670000001"/>
    <n v="0.329729166711"/>
  </r>
  <r>
    <x v="24"/>
    <x v="3"/>
    <n v="39.167999999999999"/>
    <n v="-78.180000000000007"/>
    <s v="United States"/>
    <s v="8 - Washington, DC"/>
    <n v="22601"/>
    <m/>
    <n v="20.623611109999999"/>
    <n v="0.27429402776299999"/>
  </r>
  <r>
    <x v="24"/>
    <x v="3"/>
    <n v="43.725999999999999"/>
    <n v="-97.388999999999996"/>
    <s v="United States"/>
    <s v="112 - Sioux Falls(Mitchell), SD"/>
    <n v="57058"/>
    <m/>
    <n v="8.0833333330000006"/>
    <n v="0.10750833332890002"/>
  </r>
  <r>
    <x v="24"/>
    <x v="3"/>
    <n v="43.006"/>
    <n v="-87.918000000000006"/>
    <s v="United States"/>
    <s v="34 - Milwaukee, WI"/>
    <n v="53207"/>
    <s v="Milwaukee, WI"/>
    <n v="10.73888889"/>
    <n v="0.14282722223700001"/>
  </r>
  <r>
    <x v="24"/>
    <x v="3"/>
    <n v="36.683999999999997"/>
    <n v="-83.128"/>
    <s v="United States"/>
    <s v="96 - Tri-Cities, TN"/>
    <n v="24263"/>
    <m/>
    <n v="6.7083333329999997"/>
    <n v="8.9220833328900004E-2"/>
  </r>
  <r>
    <x v="24"/>
    <x v="3"/>
    <n v="31.443999999999999"/>
    <n v="-83.516000000000005"/>
    <s v="United States"/>
    <s v="150 - Albany, GA"/>
    <n v="31794"/>
    <m/>
    <n v="10.45833333"/>
    <n v="0.13909583328899999"/>
  </r>
  <r>
    <x v="24"/>
    <x v="3"/>
    <n v="33.819000000000003"/>
    <n v="-84.23"/>
    <s v="United States"/>
    <s v="9 - Atlanta, GA"/>
    <n v="30021"/>
    <m/>
    <n v="8.5749999999999993"/>
    <n v="0.1140475"/>
  </r>
  <r>
    <x v="24"/>
    <x v="3"/>
    <n v="38.917000000000002"/>
    <n v="-92.334000000000003"/>
    <s v="United States"/>
    <s v="138 - Columbia-Jefferson City, MO"/>
    <n v="65201"/>
    <s v="Columbia, MO"/>
    <n v="23.034722219999999"/>
    <n v="0.30636180552600001"/>
  </r>
  <r>
    <x v="24"/>
    <x v="3"/>
    <n v="34.594000000000001"/>
    <n v="-82.984999999999999"/>
    <s v="United States"/>
    <s v="37 - Greenville-Spartanburg, SC"/>
    <n v="29693"/>
    <m/>
    <n v="0.52777777800000003"/>
    <n v="7.0194444474000004E-3"/>
  </r>
  <r>
    <x v="24"/>
    <x v="3"/>
    <n v="36.811"/>
    <n v="-76.201999999999998"/>
    <s v="United States"/>
    <s v="44 - Norfolk-Portsmouth-Newport News, VA"/>
    <n v="23464"/>
    <s v="Virginia Beach, VA"/>
    <n v="2.38"/>
    <n v="3.1654000000000002E-2"/>
  </r>
  <r>
    <x v="24"/>
    <x v="3"/>
    <n v="29.356999999999999"/>
    <n v="-98.516999999999996"/>
    <s v="United States"/>
    <s v="36 - San Antonio, TX"/>
    <n v="78221"/>
    <s v="San Antonio, TX"/>
    <n v="8.1199999999999992"/>
    <n v="0.10799599999999999"/>
  </r>
  <r>
    <x v="24"/>
    <x v="3"/>
    <n v="43.581000000000003"/>
    <n v="-91.225999999999999"/>
    <s v="United States"/>
    <s v="128 - La Crosse-Eau Claire, WI"/>
    <n v="54632"/>
    <m/>
    <n v="4.25"/>
    <n v="5.6525000000000006E-2"/>
  </r>
  <r>
    <x v="24"/>
    <x v="3"/>
    <n v="34.86"/>
    <n v="-89.995999999999995"/>
    <s v="United States"/>
    <s v="49 - Memphis, TN"/>
    <n v="38632"/>
    <m/>
    <n v="12.42"/>
    <n v="0.16518600000000003"/>
  </r>
  <r>
    <x v="24"/>
    <x v="3"/>
    <n v="38.655999999999999"/>
    <n v="-90.554000000000002"/>
    <s v="United States"/>
    <s v="21 - St. Louis, MO"/>
    <n v="63017"/>
    <m/>
    <n v="5.733333333"/>
    <n v="7.6253333328900011E-2"/>
  </r>
  <r>
    <x v="24"/>
    <x v="3"/>
    <n v="37.314999999999998"/>
    <n v="-76.733999999999995"/>
    <s v="United States"/>
    <s v="44 - Norfolk-Portsmouth-Newport News, VA"/>
    <n v="23188"/>
    <m/>
    <n v="1.22"/>
    <n v="1.6226000000000001E-2"/>
  </r>
  <r>
    <x v="24"/>
    <x v="3"/>
    <n v="31.178999999999998"/>
    <n v="-83.783000000000001"/>
    <s v="United States"/>
    <s v="150 - Albany, GA"/>
    <n v="31768"/>
    <m/>
    <n v="9.1319444440000002"/>
    <n v="0.1214548611052"/>
  </r>
  <r>
    <x v="24"/>
    <x v="3"/>
    <n v="31.643000000000001"/>
    <n v="-97.090999999999994"/>
    <s v="United States"/>
    <s v="88 - Waco-Temple-Bryan, TX"/>
    <n v="76705"/>
    <m/>
    <n v="3.9305555559999998"/>
    <n v="5.2276388894800005E-2"/>
  </r>
  <r>
    <x v="24"/>
    <x v="3"/>
    <n v="39.951999999999998"/>
    <n v="-111.806"/>
    <s v="United States"/>
    <s v="33 - Salt Lake City, UT"/>
    <n v="84655"/>
    <m/>
    <n v="0.375"/>
    <n v="4.9875000000000006E-3"/>
  </r>
  <r>
    <x v="24"/>
    <x v="3"/>
    <n v="43.078000000000003"/>
    <n v="-88.914000000000001"/>
    <s v="United States"/>
    <s v="34 - Milwaukee, WI"/>
    <n v="53551"/>
    <m/>
    <n v="3.93"/>
    <n v="5.226900000000001E-2"/>
  </r>
  <r>
    <x v="12"/>
    <x v="4"/>
    <n v="40.131999999999998"/>
    <n v="-111.652"/>
    <s v="United States"/>
    <s v="33 - Salt Lake City, UT"/>
    <n v="84660"/>
    <m/>
    <n v="4"/>
    <n v="5.3200000000000004E-2"/>
  </r>
  <r>
    <x v="12"/>
    <x v="4"/>
    <n v="33.463999999999999"/>
    <n v="-112.22199999999999"/>
    <s v="United States"/>
    <s v="13 - Phoenix, AZ"/>
    <n v="85035"/>
    <s v="Phoenix, AZ"/>
    <n v="2"/>
    <n v="2.6600000000000002E-2"/>
  </r>
  <r>
    <x v="12"/>
    <x v="4"/>
    <n v="34.005000000000003"/>
    <n v="-84.614999999999995"/>
    <s v="United States"/>
    <s v="9 - Atlanta, GA"/>
    <n v="30152"/>
    <m/>
    <n v="2"/>
    <n v="2.6600000000000002E-2"/>
  </r>
  <r>
    <x v="21"/>
    <x v="4"/>
    <n v="42.448999999999998"/>
    <n v="-90.457999999999998"/>
    <s v="United States"/>
    <s v="99 - Davenport IA-Rock Island-Moline, IL"/>
    <n v="61036"/>
    <m/>
    <n v="0.2"/>
    <n v="2.6600000000000005E-3"/>
  </r>
  <r>
    <x v="21"/>
    <x v="4"/>
    <n v="41.991999999999997"/>
    <n v="-88.022000000000006"/>
    <s v="United States"/>
    <s v="3 - Chicago, IL"/>
    <n v="60143"/>
    <m/>
    <n v="2"/>
    <n v="2.6600000000000002E-2"/>
  </r>
  <r>
    <x v="21"/>
    <x v="4"/>
    <n v="32.89"/>
    <n v="-117.21"/>
    <s v="United States"/>
    <s v="28 - San Diego, CA"/>
    <n v="92121"/>
    <s v="San Diego, CA"/>
    <n v="32.65"/>
    <n v="0.43424499999999999"/>
  </r>
  <r>
    <x v="21"/>
    <x v="4"/>
    <n v="41.991999999999997"/>
    <n v="-88.022000000000006"/>
    <s v="United States"/>
    <s v="3 - Chicago, IL"/>
    <n v="60143"/>
    <m/>
    <n v="2.2200000000000002"/>
    <n v="2.9526000000000004E-2"/>
  </r>
  <r>
    <x v="24"/>
    <x v="3"/>
    <n v="38.31"/>
    <n v="-122.285"/>
    <s v="United States"/>
    <s v="6 - San Francisco-Oakland-San Jose, CA"/>
    <n v="94559"/>
    <m/>
    <n v="0.33333333300000001"/>
    <n v="4.4333333289000004E-3"/>
  </r>
  <r>
    <x v="24"/>
    <x v="3"/>
    <n v="29.212"/>
    <n v="-99.778999999999996"/>
    <s v="United States"/>
    <s v="36 - San Antonio, TX"/>
    <n v="78801"/>
    <m/>
    <n v="1"/>
    <n v="1.3300000000000001E-2"/>
  </r>
  <r>
    <x v="24"/>
    <x v="3"/>
    <n v="42.756"/>
    <n v="-87.905000000000001"/>
    <s v="United States"/>
    <s v="34 - Milwaukee, WI"/>
    <n v="53126"/>
    <m/>
    <n v="2.16"/>
    <n v="2.8728000000000004E-2"/>
  </r>
  <r>
    <x v="24"/>
    <x v="3"/>
    <n v="32.432000000000002"/>
    <n v="-99.748000000000005"/>
    <s v="United States"/>
    <s v="164 - Abilene-Sweetwater, TX"/>
    <n v="79605"/>
    <s v="Abilene, TX"/>
    <n v="8.3333332999999996E-2"/>
    <n v="1.1083333288999999E-3"/>
  </r>
  <r>
    <x v="24"/>
    <x v="3"/>
    <n v="34.183999999999997"/>
    <n v="-84.108000000000004"/>
    <s v="United States"/>
    <s v="9 - Atlanta, GA"/>
    <n v="30041"/>
    <m/>
    <n v="0.55555555599999995"/>
    <n v="7.3888888947999994E-3"/>
  </r>
  <r>
    <x v="25"/>
    <x v="0"/>
    <n v="36.896000000000001"/>
    <n v="-76.224000000000004"/>
    <s v="United States"/>
    <s v="44 - Norfolk-Portsmouth-Newport News, VA"/>
    <n v="23518"/>
    <s v="Norfolk, VA"/>
    <n v="2.3327"/>
    <n v="3.1024910000000003E-2"/>
  </r>
  <r>
    <x v="25"/>
    <x v="0"/>
    <n v="35.81"/>
    <n v="-80.911000000000001"/>
    <s v="United States"/>
    <s v="25 - Charlotte, NC"/>
    <n v="28625"/>
    <m/>
    <n v="1.3758779999999999"/>
    <n v="1.8299177399999998E-2"/>
  </r>
  <r>
    <x v="25"/>
    <x v="0"/>
    <n v="36.518000000000001"/>
    <n v="-76.171999999999997"/>
    <s v="United States"/>
    <s v="44 - Norfolk-Portsmouth-Newport News, VA"/>
    <n v="27958"/>
    <m/>
    <n v="1.3758779999999999"/>
    <n v="1.8299177399999998E-2"/>
  </r>
  <r>
    <x v="25"/>
    <x v="0"/>
    <n v="35.002000000000002"/>
    <n v="-80.7"/>
    <s v="United States"/>
    <s v="25 - Charlotte, NC"/>
    <n v="28104"/>
    <m/>
    <n v="1.3758779999999999"/>
    <n v="1.8299177399999998E-2"/>
  </r>
  <r>
    <x v="3"/>
    <x v="4"/>
    <n v="33.496000000000002"/>
    <n v="-111.92400000000001"/>
    <s v="United States"/>
    <s v="13 - Phoenix, AZ"/>
    <n v="85251"/>
    <s v="Scottsdale, AZ"/>
    <n v="15.62"/>
    <n v="0.20774599999999999"/>
  </r>
  <r>
    <x v="7"/>
    <x v="0"/>
    <n v="34.268999999999998"/>
    <n v="-85.212999999999994"/>
    <s v="United States"/>
    <s v="9 - Atlanta, GA"/>
    <n v="30165"/>
    <m/>
    <n v="6.4"/>
    <n v="8.5120000000000015E-2"/>
  </r>
  <r>
    <x v="0"/>
    <x v="0"/>
    <n v="39.106000000000002"/>
    <n v="-94.513999999999996"/>
    <s v="United States"/>
    <s v="31 - Kansas City, MO"/>
    <n v="64123"/>
    <s v="Kansas City, MO"/>
    <n v="0.67"/>
    <n v="8.9110000000000005E-3"/>
  </r>
  <r>
    <x v="12"/>
    <x v="0"/>
    <n v="35.140999999999998"/>
    <n v="-80.739000000000004"/>
    <s v="United States"/>
    <s v="25 - Charlotte, NC"/>
    <n v="28270"/>
    <s v="Charlotte, NC"/>
    <n v="1.585"/>
    <n v="2.1080500000000002E-2"/>
  </r>
  <r>
    <x v="13"/>
    <x v="0"/>
    <n v="34.258000000000003"/>
    <n v="-88.741"/>
    <s v="United States"/>
    <s v="133 - Columbus-Tupelo-West Point, MS"/>
    <n v="38801"/>
    <m/>
    <n v="20.5"/>
    <n v="0.27265"/>
  </r>
  <r>
    <x v="18"/>
    <x v="0"/>
    <n v="36.978000000000002"/>
    <n v="-82.576999999999998"/>
    <s v="United States"/>
    <s v="96 - Tri-Cities, TN"/>
    <n v="24293"/>
    <m/>
    <n v="2.0030000000000001"/>
    <n v="2.6639900000000001E-2"/>
  </r>
  <r>
    <x v="18"/>
    <x v="0"/>
    <n v="32.234000000000002"/>
    <n v="-95.228999999999999"/>
    <s v="United States"/>
    <s v="107 - Tyler-Longview(Lufkin &amp; Nacogdoches), TX"/>
    <n v="75791"/>
    <m/>
    <n v="4.4640000000000004"/>
    <n v="5.9371200000000006E-2"/>
  </r>
  <r>
    <x v="18"/>
    <x v="0"/>
    <n v="38.918999999999997"/>
    <n v="-94.36"/>
    <s v="United States"/>
    <s v="31 - Kansas City, MO"/>
    <n v="64086"/>
    <m/>
    <n v="5.827"/>
    <n v="7.7499100000000001E-2"/>
  </r>
  <r>
    <x v="18"/>
    <x v="0"/>
    <n v="43.177"/>
    <n v="-87.912000000000006"/>
    <s v="United States"/>
    <s v="34 - Milwaukee, WI"/>
    <n v="53217"/>
    <m/>
    <n v="9.3019999999999996"/>
    <n v="0.1237166"/>
  </r>
  <r>
    <x v="18"/>
    <x v="0"/>
    <n v="43.518000000000001"/>
    <n v="-96.727999999999994"/>
    <s v="United States"/>
    <s v="112 - Sioux Falls(Mitchell), SD"/>
    <n v="57105"/>
    <s v="Sioux Falls, SD"/>
    <n v="5.9240000000000004"/>
    <n v="7.8789200000000004E-2"/>
  </r>
  <r>
    <x v="18"/>
    <x v="0"/>
    <n v="33.323"/>
    <n v="-80.415000000000006"/>
    <s v="United States"/>
    <s v="77 - Columbia, SC"/>
    <n v="29059"/>
    <m/>
    <n v="5.1980000000000004"/>
    <n v="6.9133400000000012E-2"/>
  </r>
  <r>
    <x v="24"/>
    <x v="3"/>
    <n v="30.488"/>
    <n v="-97.730999999999995"/>
    <s v="United States"/>
    <s v="45 - Austin, TX"/>
    <n v="78681"/>
    <m/>
    <n v="8.16"/>
    <n v="0.10852800000000001"/>
  </r>
  <r>
    <x v="24"/>
    <x v="3"/>
    <n v="33.816000000000003"/>
    <n v="-84.244"/>
    <s v="United States"/>
    <s v="9 - Atlanta, GA"/>
    <n v="30021"/>
    <m/>
    <n v="3.23"/>
    <n v="4.2958999999999997E-2"/>
  </r>
  <r>
    <x v="18"/>
    <x v="0"/>
    <n v="32.145000000000003"/>
    <n v="-80.751000000000005"/>
    <s v="United States"/>
    <s v="92 - Savannah, GA"/>
    <n v="29928"/>
    <m/>
    <n v="2.786"/>
    <n v="3.7053799999999998E-2"/>
  </r>
  <r>
    <x v="33"/>
    <x v="1"/>
    <n v="41.707000000000001"/>
    <n v="-88.126999999999995"/>
    <s v="United States"/>
    <s v="3 - Chicago, IL"/>
    <n v="60490"/>
    <m/>
    <n v="1"/>
    <n v="1.3300000000000001E-2"/>
  </r>
  <r>
    <x v="21"/>
    <x v="4"/>
    <n v="42.02"/>
    <n v="-88.182000000000002"/>
    <s v="United States"/>
    <s v="3 - Chicago, IL"/>
    <n v="60107"/>
    <m/>
    <n v="12.22"/>
    <n v="0.162526"/>
  </r>
  <r>
    <x v="21"/>
    <x v="4"/>
    <n v="30.449000000000002"/>
    <n v="-87.248999999999995"/>
    <s v="United States"/>
    <s v="60 - Mobile, AL"/>
    <n v="32505"/>
    <m/>
    <n v="4.6500000000000004"/>
    <n v="6.1845000000000011E-2"/>
  </r>
  <r>
    <x v="24"/>
    <x v="3"/>
    <n v="38.546999999999997"/>
    <n v="-90.072000000000003"/>
    <s v="United States"/>
    <s v="21 - St. Louis, MO"/>
    <n v="62223"/>
    <m/>
    <n v="1.2"/>
    <n v="1.5959999999999998E-2"/>
  </r>
  <r>
    <x v="12"/>
    <x v="4"/>
    <n v="34.146999999999998"/>
    <n v="-83.947000000000003"/>
    <s v="United States"/>
    <s v="9 - Atlanta, GA"/>
    <n v="30518"/>
    <m/>
    <n v="4"/>
    <n v="5.3200000000000004E-2"/>
  </r>
  <r>
    <x v="12"/>
    <x v="4"/>
    <n v="34.68"/>
    <n v="-84.995000000000005"/>
    <s v="United States"/>
    <s v="87 - Chattanooga, TN"/>
    <n v="30720"/>
    <m/>
    <n v="1"/>
    <n v="1.3300000000000001E-2"/>
  </r>
  <r>
    <x v="12"/>
    <x v="4"/>
    <n v="33.807000000000002"/>
    <n v="-83.679000000000002"/>
    <s v="United States"/>
    <s v="9 - Atlanta, GA"/>
    <n v="30655"/>
    <m/>
    <n v="6"/>
    <n v="7.980000000000001E-2"/>
  </r>
  <r>
    <x v="12"/>
    <x v="4"/>
    <n v="41.265999999999998"/>
    <n v="-111.994"/>
    <s v="United States"/>
    <s v="33 - Salt Lake City, UT"/>
    <n v="84404"/>
    <m/>
    <n v="5"/>
    <n v="6.6500000000000004E-2"/>
  </r>
  <r>
    <x v="12"/>
    <x v="4"/>
    <n v="33.957999999999998"/>
    <n v="-84.548000000000002"/>
    <s v="United States"/>
    <s v="9 - Atlanta, GA"/>
    <n v="30060"/>
    <m/>
    <n v="9"/>
    <n v="0.1197"/>
  </r>
  <r>
    <x v="12"/>
    <x v="4"/>
    <n v="41.231999999999999"/>
    <n v="-112.017"/>
    <s v="United States"/>
    <s v="33 - Salt Lake City, UT"/>
    <n v="84401"/>
    <m/>
    <n v="2"/>
    <n v="2.6600000000000002E-2"/>
  </r>
  <r>
    <x v="12"/>
    <x v="4"/>
    <n v="40.735999999999997"/>
    <n v="-111.96599999999999"/>
    <s v="United States"/>
    <s v="33 - Salt Lake City, UT"/>
    <n v="84104"/>
    <s v="Salt Lake City, UT"/>
    <n v="2"/>
    <n v="2.6600000000000002E-2"/>
  </r>
  <r>
    <x v="12"/>
    <x v="4"/>
    <n v="34.045000000000002"/>
    <n v="-85.239000000000004"/>
    <s v="United States"/>
    <s v="9 - Atlanta, GA"/>
    <n v="30125"/>
    <m/>
    <n v="3"/>
    <n v="3.9900000000000005E-2"/>
  </r>
  <r>
    <x v="3"/>
    <x v="4"/>
    <n v="26.395"/>
    <n v="-80.108999999999995"/>
    <s v="United States"/>
    <s v="38 - West Palm Beach-Ft. Pierce, FL"/>
    <n v="33431"/>
    <m/>
    <n v="29.75"/>
    <n v="0.395675"/>
  </r>
  <r>
    <x v="7"/>
    <x v="0"/>
    <n v="32.566000000000003"/>
    <n v="-85.132000000000005"/>
    <s v="United States"/>
    <s v="127 - Columbus, GA"/>
    <n v="36877"/>
    <m/>
    <n v="0.25"/>
    <n v="3.3250000000000003E-3"/>
  </r>
  <r>
    <x v="7"/>
    <x v="0"/>
    <n v="30.248999999999999"/>
    <n v="-81.763999999999996"/>
    <s v="United States"/>
    <s v="50 - Jacksonville, FL"/>
    <n v="32210"/>
    <s v="Jacksonville, FL"/>
    <n v="1.26"/>
    <n v="1.6758000000000002E-2"/>
  </r>
  <r>
    <x v="0"/>
    <x v="0"/>
    <n v="39.701999999999998"/>
    <n v="-94.864999999999995"/>
    <s v="United States"/>
    <s v="201 - St. Joseph, MO"/>
    <n v="64504"/>
    <m/>
    <n v="5.05"/>
    <n v="6.7165000000000002E-2"/>
  </r>
  <r>
    <x v="0"/>
    <x v="0"/>
    <n v="34.735999999999997"/>
    <n v="-88.944999999999993"/>
    <s v="United States"/>
    <s v="49 - Memphis, TN"/>
    <n v="38663"/>
    <m/>
    <n v="1.44"/>
    <n v="1.9151999999999999E-2"/>
  </r>
  <r>
    <x v="12"/>
    <x v="4"/>
    <n v="33.613"/>
    <n v="-83.841999999999999"/>
    <s v="United States"/>
    <s v="9 - Atlanta, GA"/>
    <n v="30014"/>
    <m/>
    <n v="1"/>
    <n v="1.3300000000000001E-2"/>
  </r>
  <r>
    <x v="24"/>
    <x v="3"/>
    <n v="46.17"/>
    <n v="-119.05"/>
    <s v="United States"/>
    <s v="122 - Yakima-Pasco-Richland-Kennewick, WA"/>
    <n v="99337"/>
    <m/>
    <n v="24.895833329999999"/>
    <n v="0.33111458328900001"/>
  </r>
  <r>
    <x v="24"/>
    <x v="3"/>
    <n v="40.698"/>
    <n v="-89.995999999999995"/>
    <s v="United States"/>
    <s v="116 - Peoria-Bloomington, IL"/>
    <n v="61531"/>
    <m/>
    <n v="13.56666667"/>
    <n v="0.180436666711"/>
  </r>
  <r>
    <x v="24"/>
    <x v="3"/>
    <n v="41.895000000000003"/>
    <n v="-87.784999999999997"/>
    <s v="United States"/>
    <s v="3 - Chicago, IL"/>
    <n v="60302"/>
    <m/>
    <n v="5.25"/>
    <n v="6.9825000000000012E-2"/>
  </r>
  <r>
    <x v="24"/>
    <x v="3"/>
    <n v="33.909999999999997"/>
    <n v="-86.866"/>
    <s v="United States"/>
    <s v="42 - Birmingham, AL"/>
    <n v="35079"/>
    <m/>
    <n v="37.166666669999998"/>
    <n v="0.49431666671100005"/>
  </r>
  <r>
    <x v="24"/>
    <x v="3"/>
    <n v="46.475000000000001"/>
    <n v="-117.57899999999999"/>
    <s v="United States"/>
    <s v="73 - Spokane, WA"/>
    <n v="99347"/>
    <m/>
    <n v="9.3083333330000002"/>
    <n v="0.12380083332890002"/>
  </r>
  <r>
    <x v="24"/>
    <x v="3"/>
    <n v="34.179000000000002"/>
    <n v="-86.742000000000004"/>
    <s v="United States"/>
    <s v="42 - Birmingham, AL"/>
    <n v="35055"/>
    <m/>
    <n v="16.395833329999999"/>
    <n v="0.218064583289"/>
  </r>
  <r>
    <x v="24"/>
    <x v="3"/>
    <n v="46.142000000000003"/>
    <n v="-122.932"/>
    <s v="United States"/>
    <s v="22 - Portland, OR"/>
    <n v="98632"/>
    <m/>
    <n v="1"/>
    <n v="1.3300000000000001E-2"/>
  </r>
  <r>
    <x v="24"/>
    <x v="3"/>
    <n v="31.504000000000001"/>
    <n v="-87.316999999999993"/>
    <s v="United States"/>
    <s v="60 - Mobile, AL"/>
    <n v="36460"/>
    <m/>
    <n v="0.83333333300000001"/>
    <n v="1.10833333289E-2"/>
  </r>
  <r>
    <x v="24"/>
    <x v="3"/>
    <n v="25.808"/>
    <n v="-80.289000000000001"/>
    <s v="United States"/>
    <s v="16 - Miami-Ft. Lauderdale, FL"/>
    <n v="33166"/>
    <m/>
    <n v="17.179166670000001"/>
    <n v="0.22848291671099999"/>
  </r>
  <r>
    <x v="24"/>
    <x v="3"/>
    <n v="43.841000000000001"/>
    <n v="-112.477"/>
    <s v="United States"/>
    <s v="162 - Idaho Falls-Pocatello, ID"/>
    <n v="83450"/>
    <m/>
    <n v="9.75"/>
    <n v="0.12967500000000001"/>
  </r>
  <r>
    <x v="24"/>
    <x v="3"/>
    <n v="45.689"/>
    <n v="-90.394999999999996"/>
    <s v="United States"/>
    <s v="134 - Wausau-Rhinelander, WI"/>
    <n v="54555"/>
    <m/>
    <n v="96.470833330000005"/>
    <n v="1.2830620832890001"/>
  </r>
  <r>
    <x v="24"/>
    <x v="3"/>
    <n v="42.668999999999997"/>
    <n v="-88.268000000000001"/>
    <s v="United States"/>
    <s v="34 - Milwaukee, WI"/>
    <n v="53105"/>
    <m/>
    <n v="3.233333333"/>
    <n v="4.3003333328900002E-2"/>
  </r>
  <r>
    <x v="24"/>
    <x v="3"/>
    <n v="36.704999999999998"/>
    <n v="-77.554000000000002"/>
    <s v="United States"/>
    <s v="57 - Richmond-Petersburg, VA"/>
    <n v="23847"/>
    <m/>
    <n v="62.112499999999997"/>
    <n v="0.82609624999999998"/>
  </r>
  <r>
    <x v="24"/>
    <x v="3"/>
    <n v="34.543999999999997"/>
    <n v="-101.777"/>
    <s v="United States"/>
    <s v="130 - Amarillo, TX"/>
    <n v="79088"/>
    <m/>
    <n v="67.993055560000002"/>
    <n v="0.90430763894800004"/>
  </r>
  <r>
    <x v="24"/>
    <x v="3"/>
    <n v="44.552999999999997"/>
    <n v="-90.596000000000004"/>
    <s v="United States"/>
    <s v="128 - La Crosse-Eau Claire, WI"/>
    <n v="54456"/>
    <m/>
    <n v="47.756944439999998"/>
    <n v="0.635167361052"/>
  </r>
  <r>
    <x v="24"/>
    <x v="3"/>
    <n v="36.603999999999999"/>
    <n v="-76.027000000000001"/>
    <s v="United States"/>
    <s v="44 - Norfolk-Portsmouth-Newport News, VA"/>
    <n v="23457"/>
    <s v="Virginia Beach, VA"/>
    <n v="9.9930555559999998"/>
    <n v="0.13290763889480001"/>
  </r>
  <r>
    <x v="24"/>
    <x v="3"/>
    <n v="45.698999999999998"/>
    <n v="-122.65300000000001"/>
    <s v="United States"/>
    <s v="22 - Portland, OR"/>
    <n v="98686"/>
    <m/>
    <n v="1.1666666670000001"/>
    <n v="1.5516666671100004E-2"/>
  </r>
  <r>
    <x v="24"/>
    <x v="3"/>
    <n v="44.970999999999997"/>
    <n v="-93.382000000000005"/>
    <s v="United States"/>
    <s v="15 - Minneapolis-St. Paul, MN"/>
    <n v="55426"/>
    <m/>
    <n v="13.215277779999999"/>
    <n v="0.17576319447400002"/>
  </r>
  <r>
    <x v="24"/>
    <x v="3"/>
    <n v="46.198"/>
    <n v="-123.36799999999999"/>
    <s v="United States"/>
    <s v="22 - Portland, OR"/>
    <n v="98612"/>
    <m/>
    <n v="6.8333333329999997"/>
    <n v="9.0883333328900001E-2"/>
  </r>
  <r>
    <x v="24"/>
    <x v="3"/>
    <n v="37.393999999999998"/>
    <n v="-122.029"/>
    <s v="United States"/>
    <s v="6 - San Francisco-Oakland-San Jose, CA"/>
    <n v="94085"/>
    <s v="Sunnyvale, CA"/>
    <n v="5.7083333329999997"/>
    <n v="7.5920833328899998E-2"/>
  </r>
  <r>
    <x v="24"/>
    <x v="3"/>
    <n v="42.017000000000003"/>
    <n v="-111.804"/>
    <s v="United States"/>
    <s v="33 - Salt Lake City, UT"/>
    <n v="83237"/>
    <m/>
    <n v="9.2902777780000001"/>
    <n v="0.12356069444740002"/>
  </r>
  <r>
    <x v="24"/>
    <x v="3"/>
    <n v="34.045999999999999"/>
    <n v="-117.803"/>
    <s v="United States"/>
    <s v="2 - Los Angeles, CA"/>
    <n v="91768"/>
    <s v="Pomona, CA"/>
    <n v="2.2291666669999999"/>
    <n v="2.9647916671099998E-2"/>
  </r>
  <r>
    <x v="24"/>
    <x v="3"/>
    <n v="46.41"/>
    <n v="-117.008"/>
    <s v="United States"/>
    <s v="73 - Spokane, WA"/>
    <n v="83501"/>
    <m/>
    <n v="0.5"/>
    <n v="6.6500000000000005E-3"/>
  </r>
  <r>
    <x v="24"/>
    <x v="3"/>
    <n v="37.368000000000002"/>
    <n v="-118.395"/>
    <s v="United States"/>
    <s v="2 - Los Angeles, CA"/>
    <n v="93514"/>
    <m/>
    <n v="7.6944444440000002"/>
    <n v="0.10233611110520001"/>
  </r>
  <r>
    <x v="24"/>
    <x v="3"/>
    <n v="46.277000000000001"/>
    <n v="-95.713999999999999"/>
    <s v="United States"/>
    <s v="117 - Fargo-Valley City, ND"/>
    <n v="56515"/>
    <m/>
    <n v="71.418055559999999"/>
    <n v="0.94986013894800003"/>
  </r>
  <r>
    <x v="24"/>
    <x v="3"/>
    <n v="36.363"/>
    <n v="-77.67"/>
    <s v="United States"/>
    <s v="24 - Raleigh-Durham, NC"/>
    <n v="27839"/>
    <m/>
    <n v="84.381944439999998"/>
    <n v="1.1222798610519999"/>
  </r>
  <r>
    <x v="24"/>
    <x v="3"/>
    <n v="45.203000000000003"/>
    <n v="-93.399000000000001"/>
    <s v="United States"/>
    <s v="15 - Minneapolis-St. Paul, MN"/>
    <n v="55303"/>
    <m/>
    <n v="6.37"/>
    <n v="8.4721000000000005E-2"/>
  </r>
  <r>
    <x v="24"/>
    <x v="3"/>
    <n v="36.414999999999999"/>
    <n v="-79.977000000000004"/>
    <s v="United States"/>
    <s v="46 - Greensboro-High Point-Winston Salem, NC"/>
    <n v="27027"/>
    <m/>
    <n v="92.413888889999996"/>
    <n v="1.229104722237"/>
  </r>
  <r>
    <x v="24"/>
    <x v="3"/>
    <n v="27.527999999999999"/>
    <n v="-80.394999999999996"/>
    <s v="United States"/>
    <s v="38 - West Palm Beach-Ft. Pierce, FL"/>
    <n v="34951"/>
    <m/>
    <n v="132.1083333"/>
    <n v="1.75704083289"/>
  </r>
  <r>
    <x v="24"/>
    <x v="3"/>
    <n v="35.6"/>
    <n v="-82.403999999999996"/>
    <s v="United States"/>
    <s v="37 - Greenville-Spartanburg, SC"/>
    <n v="28778"/>
    <m/>
    <n v="22.233333330000001"/>
    <n v="0.295703333289"/>
  </r>
  <r>
    <x v="24"/>
    <x v="3"/>
    <n v="35.713000000000001"/>
    <n v="-77.27"/>
    <s v="United States"/>
    <s v="100 - Greenville-New Bern-Washington, NC"/>
    <n v="27884"/>
    <m/>
    <n v="2.92"/>
    <n v="3.8836000000000002E-2"/>
  </r>
  <r>
    <x v="24"/>
    <x v="3"/>
    <n v="36.786999999999999"/>
    <n v="-119.79"/>
    <s v="United States"/>
    <s v="55 - Fresno-Visalia, CA"/>
    <n v="93726"/>
    <s v="Fresno, CA"/>
    <n v="1.2"/>
    <n v="1.5959999999999998E-2"/>
  </r>
  <r>
    <x v="24"/>
    <x v="3"/>
    <n v="41.573999999999998"/>
    <n v="-87.558999999999997"/>
    <s v="United States"/>
    <s v="3 - Chicago, IL"/>
    <n v="60438"/>
    <m/>
    <n v="5.1166666669999996"/>
    <n v="6.8051666671099992E-2"/>
  </r>
  <r>
    <x v="24"/>
    <x v="3"/>
    <n v="45.564"/>
    <n v="-94.197999999999993"/>
    <s v="United States"/>
    <s v="15 - Minneapolis-St. Paul, MN"/>
    <n v="56303"/>
    <m/>
    <n v="1.5333333330000001"/>
    <n v="2.0393333328900001E-2"/>
  </r>
  <r>
    <x v="24"/>
    <x v="3"/>
    <n v="33.969000000000001"/>
    <n v="-83.986000000000004"/>
    <s v="United States"/>
    <s v="9 - Atlanta, GA"/>
    <n v="30046"/>
    <m/>
    <n v="0.9375"/>
    <n v="1.2468750000000001E-2"/>
  </r>
  <r>
    <x v="24"/>
    <x v="3"/>
    <n v="45.308999999999997"/>
    <n v="-92.361999999999995"/>
    <s v="United States"/>
    <s v="15 - Minneapolis-St. Paul, MN"/>
    <n v="54001"/>
    <m/>
    <n v="5"/>
    <n v="6.6500000000000004E-2"/>
  </r>
  <r>
    <x v="24"/>
    <x v="3"/>
    <n v="30.001000000000001"/>
    <n v="-98.102999999999994"/>
    <s v="United States"/>
    <s v="45 - Austin, TX"/>
    <n v="78676"/>
    <m/>
    <n v="0.58333333300000001"/>
    <n v="7.7583333289000002E-3"/>
  </r>
  <r>
    <x v="24"/>
    <x v="3"/>
    <n v="44.804000000000002"/>
    <n v="-87.980999999999995"/>
    <s v="United States"/>
    <s v="69 - Green Bay-Appleton, WI"/>
    <n v="54101"/>
    <m/>
    <n v="38.479166669999998"/>
    <n v="0.511772916711"/>
  </r>
  <r>
    <x v="24"/>
    <x v="3"/>
    <n v="36.808"/>
    <n v="-76.22"/>
    <s v="United States"/>
    <s v="44 - Norfolk-Portsmouth-Newport News, VA"/>
    <n v="23320"/>
    <s v="Chesapeake, VA"/>
    <n v="33.956944440000001"/>
    <n v="0.45162736105199996"/>
  </r>
  <r>
    <x v="24"/>
    <x v="3"/>
    <n v="33.523000000000003"/>
    <n v="-81.781999999999996"/>
    <s v="United States"/>
    <s v="113 - Augusta, GA"/>
    <n v="29851"/>
    <m/>
    <n v="9.8333333330000006"/>
    <n v="0.13078333332890002"/>
  </r>
  <r>
    <x v="24"/>
    <x v="3"/>
    <n v="37.506999999999998"/>
    <n v="-77.584999999999994"/>
    <s v="United States"/>
    <s v="57 - Richmond-Petersburg, VA"/>
    <n v="23235"/>
    <m/>
    <n v="61.841666670000002"/>
    <n v="0.82249416671100006"/>
  </r>
  <r>
    <x v="24"/>
    <x v="3"/>
    <n v="43.316000000000003"/>
    <n v="-88.367999999999995"/>
    <s v="United States"/>
    <s v="34 - Milwaukee, WI"/>
    <n v="53027"/>
    <m/>
    <n v="18.737500000000001"/>
    <n v="0.24920875000000003"/>
  </r>
  <r>
    <x v="24"/>
    <x v="3"/>
    <n v="36.695"/>
    <n v="-93.370999999999995"/>
    <s v="United States"/>
    <s v="114 - Springfield, MO"/>
    <n v="65737"/>
    <m/>
    <n v="3.3041666670000001"/>
    <n v="4.3945416671100003E-2"/>
  </r>
  <r>
    <x v="24"/>
    <x v="3"/>
    <n v="33.912999999999997"/>
    <n v="-82.293000000000006"/>
    <s v="United States"/>
    <s v="113 - Augusta, GA"/>
    <n v="29835"/>
    <m/>
    <n v="18.854166670000001"/>
    <n v="0.25076041671100002"/>
  </r>
  <r>
    <x v="24"/>
    <x v="3"/>
    <n v="36.811"/>
    <n v="-81.575000000000003"/>
    <s v="United States"/>
    <s v="96 - Tri-Cities, TN"/>
    <n v="24354"/>
    <m/>
    <n v="44.61527778"/>
    <n v="0.59338319447400001"/>
  </r>
  <r>
    <x v="24"/>
    <x v="3"/>
    <n v="36.679000000000002"/>
    <n v="-76.921000000000006"/>
    <s v="United States"/>
    <s v="44 - Norfolk-Portsmouth-Newport News, VA"/>
    <n v="23851"/>
    <m/>
    <n v="7.5416666670000003"/>
    <n v="0.10030416667110001"/>
  </r>
  <r>
    <x v="24"/>
    <x v="3"/>
    <n v="34.380000000000003"/>
    <n v="-84.022999999999996"/>
    <s v="United States"/>
    <s v="9 - Atlanta, GA"/>
    <n v="30534"/>
    <m/>
    <n v="0.95"/>
    <n v="1.2635E-2"/>
  </r>
  <r>
    <x v="24"/>
    <x v="3"/>
    <n v="33.340000000000003"/>
    <n v="-84.295000000000002"/>
    <s v="United States"/>
    <s v="9 - Atlanta, GA"/>
    <n v="30223"/>
    <m/>
    <n v="0.35416666699999999"/>
    <n v="4.7104166711000005E-3"/>
  </r>
  <r>
    <x v="12"/>
    <x v="4"/>
    <n v="33.503999999999998"/>
    <n v="-84.349000000000004"/>
    <s v="United States"/>
    <s v="9 - Atlanta, GA"/>
    <n v="30236"/>
    <m/>
    <n v="4"/>
    <n v="5.3200000000000004E-2"/>
  </r>
  <r>
    <x v="12"/>
    <x v="4"/>
    <n v="34.665999999999997"/>
    <n v="-84.986999999999995"/>
    <s v="United States"/>
    <s v="87 - Chattanooga, TN"/>
    <n v="30721"/>
    <m/>
    <n v="4"/>
    <n v="5.3200000000000004E-2"/>
  </r>
  <r>
    <x v="12"/>
    <x v="4"/>
    <n v="33.406999999999996"/>
    <n v="-84.727999999999994"/>
    <s v="United States"/>
    <s v="9 - Atlanta, GA"/>
    <n v="30265"/>
    <m/>
    <n v="1"/>
    <n v="1.3300000000000001E-2"/>
  </r>
  <r>
    <x v="12"/>
    <x v="4"/>
    <n v="33.985999999999997"/>
    <n v="-84.097999999999999"/>
    <s v="United States"/>
    <s v="9 - Atlanta, GA"/>
    <n v="30097"/>
    <m/>
    <n v="7"/>
    <n v="9.3100000000000002E-2"/>
  </r>
  <r>
    <x v="12"/>
    <x v="4"/>
    <n v="33.789000000000001"/>
    <n v="-84.632999999999996"/>
    <s v="United States"/>
    <s v="9 - Atlanta, GA"/>
    <n v="30122"/>
    <m/>
    <n v="8"/>
    <n v="0.10640000000000001"/>
  </r>
  <r>
    <x v="12"/>
    <x v="4"/>
    <n v="33.756999999999998"/>
    <n v="-83.707999999999998"/>
    <s v="United States"/>
    <s v="9 - Atlanta, GA"/>
    <n v="30655"/>
    <m/>
    <n v="11"/>
    <n v="0.14629999999999999"/>
  </r>
  <r>
    <x v="12"/>
    <x v="4"/>
    <n v="33.49"/>
    <n v="-111.708"/>
    <s v="United States"/>
    <s v="13 - Phoenix, AZ"/>
    <n v="85215"/>
    <s v="Mesa, AZ"/>
    <n v="2"/>
    <n v="2.6600000000000002E-2"/>
  </r>
  <r>
    <x v="12"/>
    <x v="4"/>
    <n v="34.271000000000001"/>
    <n v="-84.784000000000006"/>
    <s v="United States"/>
    <s v="9 - Atlanta, GA"/>
    <n v="30184"/>
    <m/>
    <n v="10"/>
    <n v="0.13300000000000001"/>
  </r>
  <r>
    <x v="3"/>
    <x v="4"/>
    <n v="38.902000000000001"/>
    <n v="-77.040999999999997"/>
    <s v="United States"/>
    <s v="8 - Washington, DC"/>
    <n v="20006"/>
    <s v="Washington, DC"/>
    <n v="62.53"/>
    <n v="0.83164900000000008"/>
  </r>
  <r>
    <x v="7"/>
    <x v="0"/>
    <n v="26.146000000000001"/>
    <n v="-80.203999999999994"/>
    <s v="United States"/>
    <s v="16 - Miami-Ft. Lauderdale, FL"/>
    <n v="33313"/>
    <m/>
    <n v="1.8"/>
    <n v="2.3939999999999999E-2"/>
  </r>
  <r>
    <x v="12"/>
    <x v="4"/>
    <n v="34.03"/>
    <n v="-84.555000000000007"/>
    <s v="United States"/>
    <s v="9 - Atlanta, GA"/>
    <n v="30066"/>
    <m/>
    <n v="6"/>
    <n v="7.980000000000001E-2"/>
  </r>
  <r>
    <x v="12"/>
    <x v="4"/>
    <n v="34.058999999999997"/>
    <n v="-84.167000000000002"/>
    <s v="United States"/>
    <s v="9 - Atlanta, GA"/>
    <n v="30097"/>
    <m/>
    <n v="6"/>
    <n v="7.980000000000001E-2"/>
  </r>
  <r>
    <x v="12"/>
    <x v="4"/>
    <n v="33.628"/>
    <n v="-84.411000000000001"/>
    <s v="United States"/>
    <s v="9 - Atlanta, GA"/>
    <n v="30349"/>
    <m/>
    <n v="4"/>
    <n v="5.3200000000000004E-2"/>
  </r>
  <r>
    <x v="12"/>
    <x v="4"/>
    <n v="34.207999999999998"/>
    <n v="-85.19"/>
    <s v="United States"/>
    <s v="9 - Atlanta, GA"/>
    <n v="30161"/>
    <m/>
    <n v="3"/>
    <n v="3.9900000000000005E-2"/>
  </r>
  <r>
    <x v="24"/>
    <x v="3"/>
    <n v="34.052"/>
    <n v="-84.593999999999994"/>
    <s v="United States"/>
    <s v="9 - Atlanta, GA"/>
    <n v="30144"/>
    <m/>
    <n v="7.1805555559999998"/>
    <n v="9.5501388894800004E-2"/>
  </r>
  <r>
    <x v="24"/>
    <x v="3"/>
    <n v="33.783000000000001"/>
    <n v="-84.353999999999999"/>
    <s v="United States"/>
    <s v="9 - Atlanta, GA"/>
    <n v="30306"/>
    <s v="Atlanta, GA"/>
    <n v="3.5069444440000002"/>
    <n v="4.6642361105200002E-2"/>
  </r>
  <r>
    <x v="24"/>
    <x v="3"/>
    <n v="32.216000000000001"/>
    <n v="-83.347999999999999"/>
    <s v="United States"/>
    <s v="120 - Macon, GA"/>
    <n v="31036"/>
    <m/>
    <n v="2.91"/>
    <n v="3.8703000000000008E-2"/>
  </r>
  <r>
    <x v="24"/>
    <x v="3"/>
    <n v="29.85"/>
    <n v="-95.516000000000005"/>
    <s v="United States"/>
    <s v="10 - Houston, TX"/>
    <n v="77040"/>
    <s v="Houston, TX"/>
    <n v="2.2200000000000002"/>
    <n v="2.9526000000000004E-2"/>
  </r>
  <r>
    <x v="24"/>
    <x v="3"/>
    <n v="37.232999999999997"/>
    <n v="-79.927999999999997"/>
    <s v="United States"/>
    <s v="68 - Roanoke-Lynchburg, VA"/>
    <n v="24014"/>
    <m/>
    <n v="0.58333333300000001"/>
    <n v="7.7583333289000002E-3"/>
  </r>
  <r>
    <x v="24"/>
    <x v="3"/>
    <n v="31.145"/>
    <n v="-90.477000000000004"/>
    <s v="United States"/>
    <s v="93 - Jackson, MS"/>
    <n v="39652"/>
    <m/>
    <n v="1"/>
    <n v="1.3300000000000001E-2"/>
  </r>
  <r>
    <x v="24"/>
    <x v="3"/>
    <n v="30.597000000000001"/>
    <n v="-96.608999999999995"/>
    <s v="United States"/>
    <s v="88 - Waco-Temple-Bryan, TX"/>
    <n v="77836"/>
    <m/>
    <n v="9.66"/>
    <n v="0.12847800000000001"/>
  </r>
  <r>
    <x v="24"/>
    <x v="3"/>
    <n v="37.406999999999996"/>
    <n v="-77.564999999999998"/>
    <s v="United States"/>
    <s v="57 - Richmond-Petersburg, VA"/>
    <n v="23832"/>
    <m/>
    <n v="5"/>
    <n v="6.6500000000000004E-2"/>
  </r>
  <r>
    <x v="24"/>
    <x v="3"/>
    <n v="44.372999999999998"/>
    <n v="-89.765000000000001"/>
    <s v="United States"/>
    <s v="134 - Wausau-Rhinelander, WI"/>
    <n v="54494"/>
    <m/>
    <n v="2.7"/>
    <n v="3.5910000000000004E-2"/>
  </r>
  <r>
    <x v="24"/>
    <x v="3"/>
    <n v="33.35"/>
    <n v="-84.18"/>
    <s v="United States"/>
    <s v="9 - Atlanta, GA"/>
    <n v="30248"/>
    <m/>
    <n v="3.641666667"/>
    <n v="4.8434166671100003E-2"/>
  </r>
  <r>
    <x v="24"/>
    <x v="3"/>
    <n v="45.164000000000001"/>
    <n v="-89.15"/>
    <s v="United States"/>
    <s v="134 - Wausau-Rhinelander, WI"/>
    <n v="54409"/>
    <m/>
    <n v="10.78"/>
    <n v="0.143374"/>
  </r>
  <r>
    <x v="24"/>
    <x v="3"/>
    <n v="38.652000000000001"/>
    <n v="-90.263999999999996"/>
    <s v="United States"/>
    <s v="21 - St. Louis, MO"/>
    <n v="63108"/>
    <s v="St. Louis, MO"/>
    <n v="1.6"/>
    <n v="2.1280000000000004E-2"/>
  </r>
  <r>
    <x v="24"/>
    <x v="3"/>
    <n v="34.518999999999998"/>
    <n v="-83.53"/>
    <s v="United States"/>
    <s v="9 - Atlanta, GA"/>
    <n v="30531"/>
    <m/>
    <n v="8.0013888889999993"/>
    <n v="0.10641847222369999"/>
  </r>
  <r>
    <x v="25"/>
    <x v="0"/>
    <n v="44.856000000000002"/>
    <n v="-92.628"/>
    <s v="United States"/>
    <s v="15 - Minneapolis-St. Paul, MN"/>
    <n v="54022"/>
    <m/>
    <n v="4.1276339999999996"/>
    <n v="5.4897532200000002E-2"/>
  </r>
  <r>
    <x v="25"/>
    <x v="0"/>
    <n v="44.341000000000001"/>
    <n v="-98.213999999999999"/>
    <s v="United States"/>
    <s v="112 - Sioux Falls(Mitchell), SD"/>
    <n v="57350"/>
    <m/>
    <n v="5.5035119999999997"/>
    <n v="7.3196709599999993E-2"/>
  </r>
  <r>
    <x v="25"/>
    <x v="0"/>
    <n v="35.533999999999999"/>
    <n v="-82.863"/>
    <s v="United States"/>
    <s v="37 - Greenville-Spartanburg, SC"/>
    <n v="28716"/>
    <m/>
    <n v="2.7517559999999999"/>
    <n v="3.6598354799999996E-2"/>
  </r>
  <r>
    <x v="24"/>
    <x v="3"/>
    <n v="29.53"/>
    <n v="-98.521000000000001"/>
    <s v="United States"/>
    <s v="36 - San Antonio, TX"/>
    <n v="78213"/>
    <m/>
    <n v="3.43"/>
    <n v="4.5619000000000007E-2"/>
  </r>
  <r>
    <x v="24"/>
    <x v="3"/>
    <n v="61.195"/>
    <n v="-149.77699999999999"/>
    <s v="United States"/>
    <s v="145 - Anchorage, AK"/>
    <n v="99504"/>
    <s v="Anchorage, AK"/>
    <n v="564.47916669999995"/>
    <n v="7.5075729171100001"/>
  </r>
  <r>
    <x v="24"/>
    <x v="3"/>
    <n v="31.126000000000001"/>
    <n v="-97.727000000000004"/>
    <s v="United States"/>
    <s v="88 - Waco-Temple-Bryan, TX"/>
    <n v="76541"/>
    <s v="Killeen, TX"/>
    <n v="7.0041666669999998"/>
    <n v="9.31554166711E-2"/>
  </r>
  <r>
    <x v="24"/>
    <x v="3"/>
    <n v="43.061"/>
    <n v="-88.022999999999996"/>
    <s v="United States"/>
    <s v="34 - Milwaukee, WI"/>
    <n v="53226"/>
    <m/>
    <n v="15.880555559999999"/>
    <n v="0.21121138894799998"/>
  </r>
  <r>
    <x v="24"/>
    <x v="3"/>
    <n v="45.13"/>
    <n v="-88.426000000000002"/>
    <s v="United States"/>
    <s v="69 - Green Bay-Appleton, WI"/>
    <n v="54174"/>
    <m/>
    <n v="28.041666670000001"/>
    <n v="0.37295416671100001"/>
  </r>
  <r>
    <x v="24"/>
    <x v="3"/>
    <n v="43.478000000000002"/>
    <n v="-96.727000000000004"/>
    <s v="United States"/>
    <s v="112 - Sioux Falls(Mitchell), SD"/>
    <n v="57108"/>
    <s v="Sioux Falls, SD"/>
    <n v="135.03888889999999"/>
    <n v="1.7960172223699999"/>
  </r>
  <r>
    <x v="24"/>
    <x v="3"/>
    <n v="42.896000000000001"/>
    <n v="-97.396000000000001"/>
    <s v="United States"/>
    <s v="112 - Sioux Falls(Mitchell), SD"/>
    <n v="57078"/>
    <m/>
    <n v="56.816666669999996"/>
    <n v="0.75566166671099999"/>
  </r>
  <r>
    <x v="24"/>
    <x v="3"/>
    <n v="39.703000000000003"/>
    <n v="-91.406000000000006"/>
    <s v="United States"/>
    <s v="171 - Quincy, IL"/>
    <n v="63401"/>
    <m/>
    <n v="37.05277778"/>
    <n v="0.492801944474"/>
  </r>
  <r>
    <x v="24"/>
    <x v="3"/>
    <n v="44.273000000000003"/>
    <n v="-88.424000000000007"/>
    <s v="United States"/>
    <s v="69 - Green Bay-Appleton, WI"/>
    <n v="54914"/>
    <m/>
    <n v="6.920833333"/>
    <n v="9.2047083328900006E-2"/>
  </r>
  <r>
    <x v="24"/>
    <x v="3"/>
    <n v="42.959000000000003"/>
    <n v="-87.879000000000005"/>
    <s v="United States"/>
    <s v="34 - Milwaukee, WI"/>
    <n v="53110"/>
    <m/>
    <n v="12.84166667"/>
    <n v="0.17079416671100001"/>
  </r>
  <r>
    <x v="24"/>
    <x v="3"/>
    <n v="34.825000000000003"/>
    <n v="-82.296000000000006"/>
    <s v="United States"/>
    <s v="37 - Greenville-Spartanburg, SC"/>
    <n v="29607"/>
    <m/>
    <n v="4.55"/>
    <n v="6.0515000000000006E-2"/>
  </r>
  <r>
    <x v="24"/>
    <x v="3"/>
    <n v="31.47"/>
    <n v="-96.924000000000007"/>
    <s v="United States"/>
    <s v="88 - Waco-Temple-Bryan, TX"/>
    <n v="76682"/>
    <m/>
    <n v="7.24"/>
    <n v="9.6292000000000003E-2"/>
  </r>
  <r>
    <x v="24"/>
    <x v="3"/>
    <n v="37.118000000000002"/>
    <n v="-80.421000000000006"/>
    <s v="United States"/>
    <s v="68 - Roanoke-Lynchburg, VA"/>
    <n v="24073"/>
    <m/>
    <n v="18.518055560000001"/>
    <n v="0.246290138948"/>
  </r>
  <r>
    <x v="24"/>
    <x v="3"/>
    <n v="33.786000000000001"/>
    <n v="-84.162000000000006"/>
    <s v="United States"/>
    <s v="9 - Atlanta, GA"/>
    <n v="30087"/>
    <m/>
    <n v="29.3"/>
    <n v="0.38969000000000004"/>
  </r>
  <r>
    <x v="24"/>
    <x v="3"/>
    <n v="33.881"/>
    <n v="-84.203999999999994"/>
    <s v="United States"/>
    <s v="9 - Atlanta, GA"/>
    <n v="30084"/>
    <m/>
    <n v="3.013888889"/>
    <n v="4.0084722223700006E-2"/>
  </r>
  <r>
    <x v="24"/>
    <x v="3"/>
    <n v="43.587000000000003"/>
    <n v="-98.441999999999993"/>
    <s v="United States"/>
    <s v="112 - Sioux Falls(Mitchell), SD"/>
    <n v="57375"/>
    <m/>
    <n v="52.495833330000004"/>
    <n v="0.69819458328900008"/>
  </r>
  <r>
    <x v="12"/>
    <x v="4"/>
    <n v="33.853000000000002"/>
    <n v="-84.203000000000003"/>
    <s v="United States"/>
    <s v="9 - Atlanta, GA"/>
    <n v="30084"/>
    <m/>
    <n v="8"/>
    <n v="0.10640000000000001"/>
  </r>
  <r>
    <x v="12"/>
    <x v="4"/>
    <n v="34.548000000000002"/>
    <n v="-85.311000000000007"/>
    <s v="United States"/>
    <s v="9 - Atlanta, GA"/>
    <n v="30753"/>
    <m/>
    <n v="2"/>
    <n v="2.6600000000000002E-2"/>
  </r>
  <r>
    <x v="12"/>
    <x v="4"/>
    <n v="33.771000000000001"/>
    <n v="-84.387"/>
    <s v="United States"/>
    <s v="9 - Atlanta, GA"/>
    <n v="30308"/>
    <s v="Atlanta, GA"/>
    <n v="7"/>
    <n v="9.3100000000000002E-2"/>
  </r>
  <r>
    <x v="7"/>
    <x v="0"/>
    <n v="29.649000000000001"/>
    <n v="-81.64"/>
    <s v="United States"/>
    <s v="50 - Jacksonville, FL"/>
    <n v="32177"/>
    <m/>
    <n v="1.55"/>
    <n v="2.0615000000000001E-2"/>
  </r>
  <r>
    <x v="12"/>
    <x v="4"/>
    <n v="34.22"/>
    <n v="-84.866"/>
    <s v="United States"/>
    <s v="9 - Atlanta, GA"/>
    <n v="30120"/>
    <m/>
    <n v="1"/>
    <n v="1.3300000000000001E-2"/>
  </r>
  <r>
    <x v="12"/>
    <x v="4"/>
    <n v="33.979999999999997"/>
    <n v="-83.388999999999996"/>
    <s v="United States"/>
    <s v="9 - Atlanta, GA"/>
    <n v="30607"/>
    <s v="Athens-Clarke County, GA"/>
    <n v="3"/>
    <n v="3.9900000000000005E-2"/>
  </r>
  <r>
    <x v="4"/>
    <x v="1"/>
    <n v="43.453000000000003"/>
    <n v="-96.825000000000003"/>
    <s v="United States"/>
    <s v="112 - Sioux Falls(Mitchell), SD"/>
    <n v="57064"/>
    <m/>
    <n v="1.8815999999999999"/>
    <n v="2.502528E-2"/>
  </r>
  <r>
    <x v="4"/>
    <x v="1"/>
    <n v="28.411999999999999"/>
    <n v="-81.391999999999996"/>
    <s v="United States"/>
    <s v="19 - Orlando, FL"/>
    <n v="32837"/>
    <m/>
    <n v="19.816600000000001"/>
    <n v="0.26356077999999999"/>
  </r>
  <r>
    <x v="7"/>
    <x v="0"/>
    <n v="29.684999999999999"/>
    <n v="-95.305999999999997"/>
    <s v="United States"/>
    <s v="10 - Houston, TX"/>
    <n v="77087"/>
    <s v="Houston, TX"/>
    <n v="4.34"/>
    <n v="5.7722000000000002E-2"/>
  </r>
  <r>
    <x v="2"/>
    <x v="1"/>
    <n v="33.664000000000001"/>
    <n v="-84.423000000000002"/>
    <s v="United States"/>
    <s v="9 - Atlanta, GA"/>
    <n v="30354"/>
    <m/>
    <n v="11.592700000000001"/>
    <n v="0.15418291000000003"/>
  </r>
  <r>
    <x v="7"/>
    <x v="0"/>
    <n v="35.942999999999998"/>
    <n v="-80.001000000000005"/>
    <s v="United States"/>
    <s v="46 - Greensboro-High Point-Winston Salem, NC"/>
    <n v="27260"/>
    <s v="High Point, NC"/>
    <n v="0.34"/>
    <n v="4.5220000000000008E-3"/>
  </r>
  <r>
    <x v="7"/>
    <x v="0"/>
    <n v="33.506999999999998"/>
    <n v="-81.900999999999996"/>
    <s v="United States"/>
    <s v="113 - Augusta, GA"/>
    <n v="29841"/>
    <m/>
    <n v="0.11"/>
    <n v="1.4630000000000001E-3"/>
  </r>
  <r>
    <x v="8"/>
    <x v="0"/>
    <n v="33.97"/>
    <n v="-84.15"/>
    <s v="United States"/>
    <s v="9 - Atlanta, GA"/>
    <n v="30096"/>
    <m/>
    <n v="11.88"/>
    <n v="0.15800400000000001"/>
  </r>
  <r>
    <x v="8"/>
    <x v="0"/>
    <n v="32.581000000000003"/>
    <n v="-83.697000000000003"/>
    <s v="United States"/>
    <s v="120 - Macon, GA"/>
    <n v="31088"/>
    <m/>
    <n v="15.858027999999999"/>
    <n v="0.2109117724"/>
  </r>
  <r>
    <x v="8"/>
    <x v="0"/>
    <n v="39.264000000000003"/>
    <n v="-93.962999999999994"/>
    <s v="United States"/>
    <s v="31 - Kansas City, MO"/>
    <n v="64085"/>
    <m/>
    <n v="15.84"/>
    <n v="0.210672"/>
  </r>
  <r>
    <x v="12"/>
    <x v="4"/>
    <n v="34.204000000000001"/>
    <n v="-85.192999999999998"/>
    <s v="United States"/>
    <s v="9 - Atlanta, GA"/>
    <n v="30161"/>
    <m/>
    <n v="1"/>
    <n v="1.3300000000000001E-2"/>
  </r>
  <r>
    <x v="12"/>
    <x v="4"/>
    <n v="40.741999999999997"/>
    <n v="-111.959"/>
    <s v="United States"/>
    <s v="33 - Salt Lake City, UT"/>
    <n v="84104"/>
    <s v="Salt Lake City, UT"/>
    <n v="2"/>
    <n v="2.6600000000000002E-2"/>
  </r>
  <r>
    <x v="12"/>
    <x v="4"/>
    <n v="33.756999999999998"/>
    <n v="-84.394999999999996"/>
    <s v="United States"/>
    <s v="9 - Atlanta, GA"/>
    <n v="30313"/>
    <s v="Atlanta, GA"/>
    <n v="2"/>
    <n v="2.6600000000000002E-2"/>
  </r>
  <r>
    <x v="12"/>
    <x v="4"/>
    <n v="34.918999999999997"/>
    <n v="-85.122"/>
    <s v="United States"/>
    <s v="87 - Chattanooga, TN"/>
    <n v="30736"/>
    <m/>
    <n v="2"/>
    <n v="2.6600000000000002E-2"/>
  </r>
  <r>
    <x v="3"/>
    <x v="4"/>
    <n v="36.847999999999999"/>
    <n v="-76.293000000000006"/>
    <s v="United States"/>
    <s v="44 - Norfolk-Portsmouth-Newport News, VA"/>
    <n v="23510"/>
    <s v="Norfolk, VA"/>
    <n v="24.45"/>
    <n v="0.325185"/>
  </r>
  <r>
    <x v="1"/>
    <x v="1"/>
    <n v="42.655999999999999"/>
    <n v="-111.61799999999999"/>
    <s v="United States"/>
    <s v="162 - Idaho Falls-Pocatello, ID"/>
    <n v="83276"/>
    <m/>
    <n v="4.72"/>
    <n v="6.2775999999999998E-2"/>
  </r>
  <r>
    <x v="8"/>
    <x v="0"/>
    <n v="37.084000000000003"/>
    <n v="-80.694999999999993"/>
    <s v="United States"/>
    <s v="68 - Roanoke-Lynchburg, VA"/>
    <n v="24084"/>
    <m/>
    <n v="11.88"/>
    <n v="0.15800400000000001"/>
  </r>
  <r>
    <x v="8"/>
    <x v="0"/>
    <n v="36.725999999999999"/>
    <n v="-83.102999999999994"/>
    <s v="United States"/>
    <s v="96 - Tri-Cities, TN"/>
    <n v="24263"/>
    <m/>
    <n v="3.96"/>
    <n v="5.2668E-2"/>
  </r>
  <r>
    <x v="8"/>
    <x v="0"/>
    <n v="33.979999999999997"/>
    <n v="-81.100999999999999"/>
    <s v="United States"/>
    <s v="77 - Columbia, SC"/>
    <n v="29169"/>
    <m/>
    <n v="11.893521"/>
    <n v="0.15818382930000002"/>
  </r>
  <r>
    <x v="8"/>
    <x v="0"/>
    <n v="38.567999999999998"/>
    <n v="-121.486"/>
    <s v="United States"/>
    <s v="20 - Sacramento-Stockton-Modesto, CA"/>
    <n v="95811"/>
    <s v="Sacramento, CA"/>
    <n v="3.63"/>
    <n v="4.8279000000000002E-2"/>
  </r>
  <r>
    <x v="8"/>
    <x v="0"/>
    <n v="32.621000000000002"/>
    <n v="-85.412000000000006"/>
    <s v="United States"/>
    <s v="127 - Columbus, GA"/>
    <n v="36801"/>
    <m/>
    <n v="12.24"/>
    <n v="0.16279200000000002"/>
  </r>
  <r>
    <x v="8"/>
    <x v="0"/>
    <n v="34.14"/>
    <n v="-118.36799999999999"/>
    <s v="United States"/>
    <s v="2 - Los Angeles, CA"/>
    <n v="91604"/>
    <s v="Los Angeles, CA"/>
    <n v="3.9645069999999998"/>
    <n v="5.2727943100000001E-2"/>
  </r>
  <r>
    <x v="11"/>
    <x v="4"/>
    <n v="29.731000000000002"/>
    <n v="-95.433000000000007"/>
    <s v="United States"/>
    <s v="10 - Houston, TX"/>
    <n v="77027"/>
    <s v="Houston, TX"/>
    <n v="18.938804000000001"/>
    <n v="0.25188609319999999"/>
  </r>
  <r>
    <x v="12"/>
    <x v="0"/>
    <n v="25.698"/>
    <n v="-80.384"/>
    <s v="United States"/>
    <s v="16 - Miami-Ft. Lauderdale, FL"/>
    <n v="33183"/>
    <m/>
    <n v="1"/>
    <n v="1.3300000000000001E-2"/>
  </r>
  <r>
    <x v="13"/>
    <x v="0"/>
    <n v="34.706000000000003"/>
    <n v="-82.762"/>
    <s v="United States"/>
    <s v="37 - Greenville-Spartanburg, SC"/>
    <n v="29630"/>
    <m/>
    <n v="4.4519330000000004"/>
    <n v="5.9210708899999999E-2"/>
  </r>
  <r>
    <x v="12"/>
    <x v="4"/>
    <n v="40.761000000000003"/>
    <n v="-111.879"/>
    <s v="United States"/>
    <s v="33 - Salt Lake City, UT"/>
    <n v="84111"/>
    <s v="Salt Lake City, UT"/>
    <n v="6"/>
    <n v="7.980000000000001E-2"/>
  </r>
  <r>
    <x v="12"/>
    <x v="4"/>
    <n v="34.036000000000001"/>
    <n v="-84.045000000000002"/>
    <s v="United States"/>
    <s v="9 - Atlanta, GA"/>
    <n v="30024"/>
    <m/>
    <n v="6"/>
    <n v="7.980000000000001E-2"/>
  </r>
  <r>
    <x v="12"/>
    <x v="4"/>
    <n v="34.786000000000001"/>
    <n v="-84.787999999999997"/>
    <s v="United States"/>
    <s v="87 - Chattanooga, TN"/>
    <n v="30705"/>
    <m/>
    <n v="4"/>
    <n v="5.3200000000000004E-2"/>
  </r>
  <r>
    <x v="12"/>
    <x v="4"/>
    <n v="33.853000000000002"/>
    <n v="-84.203000000000003"/>
    <s v="United States"/>
    <s v="9 - Atlanta, GA"/>
    <n v="30084"/>
    <m/>
    <n v="8"/>
    <n v="0.10640000000000001"/>
  </r>
  <r>
    <x v="12"/>
    <x v="4"/>
    <n v="41.261000000000003"/>
    <n v="-112"/>
    <s v="United States"/>
    <s v="33 - Salt Lake City, UT"/>
    <n v="84404"/>
    <m/>
    <n v="7"/>
    <n v="9.3100000000000002E-2"/>
  </r>
  <r>
    <x v="12"/>
    <x v="4"/>
    <n v="33.633000000000003"/>
    <n v="-84.46"/>
    <s v="United States"/>
    <s v="9 - Atlanta, GA"/>
    <n v="30337"/>
    <m/>
    <n v="5"/>
    <n v="6.6500000000000004E-2"/>
  </r>
  <r>
    <x v="12"/>
    <x v="4"/>
    <n v="34.359000000000002"/>
    <n v="-84.052999999999997"/>
    <s v="United States"/>
    <s v="9 - Atlanta, GA"/>
    <n v="30534"/>
    <m/>
    <n v="1"/>
    <n v="1.3300000000000001E-2"/>
  </r>
  <r>
    <x v="12"/>
    <x v="4"/>
    <n v="41.296999999999997"/>
    <n v="-112.011"/>
    <s v="United States"/>
    <s v="33 - Salt Lake City, UT"/>
    <n v="84404"/>
    <m/>
    <n v="2"/>
    <n v="2.6600000000000002E-2"/>
  </r>
  <r>
    <x v="12"/>
    <x v="4"/>
    <n v="34.252000000000002"/>
    <n v="-83.855999999999995"/>
    <s v="United States"/>
    <s v="9 - Atlanta, GA"/>
    <n v="30504"/>
    <m/>
    <n v="4"/>
    <n v="5.3200000000000004E-2"/>
  </r>
  <r>
    <x v="12"/>
    <x v="4"/>
    <n v="34.774000000000001"/>
    <n v="-84.97"/>
    <s v="United States"/>
    <s v="87 - Chattanooga, TN"/>
    <n v="30720"/>
    <m/>
    <n v="4"/>
    <n v="5.3200000000000004E-2"/>
  </r>
  <r>
    <x v="3"/>
    <x v="4"/>
    <n v="29.725000000000001"/>
    <n v="-95.548000000000002"/>
    <s v="United States"/>
    <s v="10 - Houston, TX"/>
    <n v="77042"/>
    <s v="Houston, TX"/>
    <n v="5.45"/>
    <n v="7.2485000000000008E-2"/>
  </r>
  <r>
    <x v="3"/>
    <x v="4"/>
    <n v="35.067"/>
    <n v="-80.841999999999999"/>
    <s v="United States"/>
    <s v="25 - Charlotte, NC"/>
    <n v="28277"/>
    <s v="Charlotte, NC"/>
    <n v="25.87"/>
    <n v="0.34407100000000002"/>
  </r>
  <r>
    <x v="7"/>
    <x v="0"/>
    <n v="32.612000000000002"/>
    <n v="-90.048000000000002"/>
    <s v="United States"/>
    <s v="93 - Jackson, MS"/>
    <n v="39046"/>
    <m/>
    <n v="0.44"/>
    <n v="5.8520000000000004E-3"/>
  </r>
  <r>
    <x v="7"/>
    <x v="0"/>
    <n v="39.729999999999997"/>
    <n v="-75.584999999999994"/>
    <s v="United States"/>
    <s v="4 - Philadelphia, PA"/>
    <n v="19804"/>
    <m/>
    <n v="6.87"/>
    <n v="9.1371000000000008E-2"/>
  </r>
  <r>
    <x v="24"/>
    <x v="3"/>
    <n v="44.389000000000003"/>
    <n v="-88.733999999999995"/>
    <s v="United States"/>
    <s v="69 - Green Bay-Appleton, WI"/>
    <n v="54961"/>
    <m/>
    <n v="10.130000000000001"/>
    <n v="0.13472900000000002"/>
  </r>
  <r>
    <x v="24"/>
    <x v="3"/>
    <n v="29.922999999999998"/>
    <n v="-96.882000000000005"/>
    <s v="United States"/>
    <s v="45 - Austin, TX"/>
    <n v="78945"/>
    <m/>
    <n v="2.48"/>
    <n v="3.2983999999999999E-2"/>
  </r>
  <r>
    <x v="24"/>
    <x v="3"/>
    <n v="43.463000000000001"/>
    <n v="-89.745000000000005"/>
    <s v="United States"/>
    <s v="85 - Madison, WI"/>
    <n v="53913"/>
    <m/>
    <n v="5.88"/>
    <n v="7.8203999999999996E-2"/>
  </r>
  <r>
    <x v="24"/>
    <x v="3"/>
    <n v="29.693000000000001"/>
    <n v="-96.777000000000001"/>
    <s v="United States"/>
    <s v="10 - Houston, TX"/>
    <n v="78962"/>
    <m/>
    <n v="1.0900000000000001"/>
    <n v="1.4497000000000001E-2"/>
  </r>
  <r>
    <x v="24"/>
    <x v="3"/>
    <n v="32.134"/>
    <n v="-81.247"/>
    <s v="United States"/>
    <s v="92 - Savannah, GA"/>
    <n v="31322"/>
    <m/>
    <n v="2.23"/>
    <n v="2.9658999999999998E-2"/>
  </r>
  <r>
    <x v="24"/>
    <x v="3"/>
    <n v="43.082000000000001"/>
    <n v="-88.24"/>
    <s v="United States"/>
    <s v="34 - Milwaukee, WI"/>
    <n v="53072"/>
    <m/>
    <n v="32.090277780000001"/>
    <n v="0.42680069447400004"/>
  </r>
  <r>
    <x v="25"/>
    <x v="0"/>
    <n v="35.183999999999997"/>
    <n v="-82.161000000000001"/>
    <s v="United States"/>
    <s v="37 - Greenville-Spartanburg, SC"/>
    <n v="29356"/>
    <m/>
    <n v="5.5035119999999997"/>
    <n v="7.3196709599999993E-2"/>
  </r>
  <r>
    <x v="12"/>
    <x v="4"/>
    <n v="40.777999999999999"/>
    <n v="-111.952"/>
    <s v="United States"/>
    <s v="33 - Salt Lake City, UT"/>
    <n v="84116"/>
    <s v="Salt Lake City, UT"/>
    <n v="5"/>
    <n v="6.6500000000000004E-2"/>
  </r>
  <r>
    <x v="12"/>
    <x v="4"/>
    <n v="34.292000000000002"/>
    <n v="-84.731999999999999"/>
    <s v="United States"/>
    <s v="9 - Atlanta, GA"/>
    <n v="30184"/>
    <m/>
    <n v="2"/>
    <n v="2.6600000000000002E-2"/>
  </r>
  <r>
    <x v="12"/>
    <x v="4"/>
    <n v="33.936999999999998"/>
    <n v="-84.144999999999996"/>
    <s v="United States"/>
    <s v="9 - Atlanta, GA"/>
    <n v="30093"/>
    <m/>
    <n v="7"/>
    <n v="9.3100000000000002E-2"/>
  </r>
  <r>
    <x v="12"/>
    <x v="4"/>
    <n v="34.723999999999997"/>
    <n v="-84.960999999999999"/>
    <s v="United States"/>
    <s v="87 - Chattanooga, TN"/>
    <n v="30721"/>
    <m/>
    <n v="7"/>
    <n v="9.3100000000000002E-2"/>
  </r>
  <r>
    <x v="12"/>
    <x v="4"/>
    <n v="33.886000000000003"/>
    <n v="-84.784999999999997"/>
    <s v="United States"/>
    <s v="9 - Atlanta, GA"/>
    <n v="30141"/>
    <m/>
    <n v="2"/>
    <n v="2.6600000000000002E-2"/>
  </r>
  <r>
    <x v="12"/>
    <x v="4"/>
    <n v="33.969000000000001"/>
    <n v="-83.337999999999994"/>
    <s v="United States"/>
    <s v="9 - Atlanta, GA"/>
    <n v="30605"/>
    <s v="Athens-Clarke County, GA"/>
    <n v="3"/>
    <n v="3.9900000000000005E-2"/>
  </r>
  <r>
    <x v="12"/>
    <x v="4"/>
    <n v="33.968000000000004"/>
    <n v="-84.09"/>
    <s v="United States"/>
    <s v="9 - Atlanta, GA"/>
    <n v="30043"/>
    <m/>
    <n v="4"/>
    <n v="5.3200000000000004E-2"/>
  </r>
  <r>
    <x v="12"/>
    <x v="4"/>
    <n v="34.33"/>
    <n v="-85.093000000000004"/>
    <s v="United States"/>
    <s v="9 - Atlanta, GA"/>
    <n v="30161"/>
    <m/>
    <n v="1"/>
    <n v="1.3300000000000001E-2"/>
  </r>
  <r>
    <x v="8"/>
    <x v="0"/>
    <n v="37.603000000000002"/>
    <n v="-77.561999999999998"/>
    <s v="United States"/>
    <s v="57 - Richmond-Petersburg, VA"/>
    <n v="23229"/>
    <m/>
    <n v="11.893521"/>
    <n v="0.15818382930000002"/>
  </r>
  <r>
    <x v="9"/>
    <x v="0"/>
    <n v="26.145"/>
    <n v="-80.204999999999998"/>
    <s v="United States"/>
    <s v="16 - Miami-Ft. Lauderdale, FL"/>
    <n v="33313"/>
    <m/>
    <n v="165"/>
    <n v="2.1945000000000001"/>
  </r>
  <r>
    <x v="10"/>
    <x v="0"/>
    <n v="43.021999999999998"/>
    <n v="-88.203999999999994"/>
    <s v="United States"/>
    <s v="34 - Milwaukee, WI"/>
    <n v="53186"/>
    <m/>
    <n v="3.12"/>
    <n v="4.1495999999999998E-2"/>
  </r>
  <r>
    <x v="10"/>
    <x v="0"/>
    <n v="35.186"/>
    <n v="-101.86799999999999"/>
    <s v="United States"/>
    <s v="130 - Amarillo, TX"/>
    <n v="79109"/>
    <s v="Amarillo, TX"/>
    <n v="1.62"/>
    <n v="2.1546000000000003E-2"/>
  </r>
  <r>
    <x v="10"/>
    <x v="0"/>
    <n v="32.896000000000001"/>
    <n v="-111.74"/>
    <s v="United States"/>
    <s v="13 - Phoenix, AZ"/>
    <n v="85122"/>
    <m/>
    <n v="1.72"/>
    <n v="2.2876000000000001E-2"/>
  </r>
  <r>
    <x v="12"/>
    <x v="0"/>
    <n v="32.999000000000002"/>
    <n v="-96.826999999999998"/>
    <s v="United States"/>
    <s v="5 - Dallas-Ft. Worth, TX"/>
    <n v="75287"/>
    <s v="Dallas, TX"/>
    <n v="0.84299999999999997"/>
    <n v="1.12119E-2"/>
  </r>
  <r>
    <x v="12"/>
    <x v="0"/>
    <n v="39.305999999999997"/>
    <n v="-75.611000000000004"/>
    <s v="United States"/>
    <s v="4 - Philadelphia, PA"/>
    <n v="19977"/>
    <m/>
    <n v="0.27400000000000002"/>
    <n v="3.6442000000000007E-3"/>
  </r>
  <r>
    <x v="13"/>
    <x v="0"/>
    <n v="26.620999999999999"/>
    <n v="-81.941000000000003"/>
    <s v="United States"/>
    <s v="62 - Ft. Myers-Naples, FL"/>
    <n v="33990"/>
    <s v="Cape Coral, FL"/>
    <n v="8.1999999999999993"/>
    <n v="0.10905999999999999"/>
  </r>
  <r>
    <x v="13"/>
    <x v="0"/>
    <n v="26.529"/>
    <n v="-80.12"/>
    <s v="United States"/>
    <s v="38 - West Palm Beach-Ft. Pierce, FL"/>
    <n v="33436"/>
    <m/>
    <n v="8.1999999999999993"/>
    <n v="0.10905999999999999"/>
  </r>
  <r>
    <x v="13"/>
    <x v="0"/>
    <n v="39.445999999999998"/>
    <n v="-75.738"/>
    <s v="United States"/>
    <s v="4 - Philadelphia, PA"/>
    <n v="19709"/>
    <m/>
    <n v="67.765715999999998"/>
    <n v="0.90128402280000008"/>
  </r>
  <r>
    <x v="18"/>
    <x v="0"/>
    <n v="32.866999999999997"/>
    <n v="-96.866"/>
    <s v="United States"/>
    <s v="5 - Dallas-Ft. Worth, TX"/>
    <n v="75220"/>
    <s v="Dallas, TX"/>
    <n v="18.465"/>
    <n v="0.24558449999999998"/>
  </r>
  <r>
    <x v="18"/>
    <x v="0"/>
    <n v="43.088000000000001"/>
    <n v="-89.210999999999999"/>
    <s v="United States"/>
    <s v="85 - Madison, WI"/>
    <n v="53527"/>
    <m/>
    <n v="3.05"/>
    <n v="4.0564999999999997E-2"/>
  </r>
  <r>
    <x v="18"/>
    <x v="0"/>
    <n v="32.293999999999997"/>
    <n v="-95.302999999999997"/>
    <s v="United States"/>
    <s v="107 - Tyler-Longview(Lufkin &amp; Nacogdoches), TX"/>
    <n v="75703"/>
    <s v="Tyler, TX"/>
    <n v="55.134999999999998"/>
    <n v="0.73329549999999999"/>
  </r>
  <r>
    <x v="18"/>
    <x v="0"/>
    <n v="37.237000000000002"/>
    <n v="-82.103999999999999"/>
    <s v="United States"/>
    <s v="96 - Tri-Cities, TN"/>
    <n v="24614"/>
    <m/>
    <n v="3.94"/>
    <n v="5.2402000000000004E-2"/>
  </r>
  <r>
    <x v="18"/>
    <x v="0"/>
    <n v="33.688000000000002"/>
    <n v="-84.308999999999997"/>
    <s v="United States"/>
    <s v="9 - Atlanta, GA"/>
    <n v="30316"/>
    <m/>
    <n v="4.4260000000000002"/>
    <n v="5.886580000000001E-2"/>
  </r>
  <r>
    <x v="13"/>
    <x v="0"/>
    <n v="43.052"/>
    <n v="-89.509"/>
    <s v="United States"/>
    <s v="85 - Madison, WI"/>
    <n v="53719"/>
    <s v="Madison, WI"/>
    <n v="1.110168"/>
    <n v="1.4765234400000002E-2"/>
  </r>
  <r>
    <x v="13"/>
    <x v="0"/>
    <n v="33.008000000000003"/>
    <n v="-80.046000000000006"/>
    <s v="United States"/>
    <s v="98 - Charleston, SC"/>
    <n v="29445"/>
    <m/>
    <n v="4.0999999999999996"/>
    <n v="5.4529999999999995E-2"/>
  </r>
  <r>
    <x v="18"/>
    <x v="0"/>
    <n v="41.804000000000002"/>
    <n v="-88.37"/>
    <s v="United States"/>
    <s v="3 - Chicago, IL"/>
    <n v="60542"/>
    <m/>
    <n v="6.1890000000000001"/>
    <n v="8.2313700000000004E-2"/>
  </r>
  <r>
    <x v="18"/>
    <x v="0"/>
    <n v="45.101999999999997"/>
    <n v="-95.040999999999997"/>
    <s v="United States"/>
    <s v="15 - Minneapolis-St. Paul, MN"/>
    <n v="56201"/>
    <m/>
    <n v="2.7970000000000002"/>
    <n v="3.72001E-2"/>
  </r>
  <r>
    <x v="18"/>
    <x v="0"/>
    <n v="45.039000000000001"/>
    <n v="-92.837999999999994"/>
    <s v="United States"/>
    <s v="15 - Minneapolis-St. Paul, MN"/>
    <n v="55082"/>
    <m/>
    <n v="8.1479999999999997"/>
    <n v="0.10836839999999999"/>
  </r>
  <r>
    <x v="18"/>
    <x v="0"/>
    <n v="44.95"/>
    <n v="-93.293999999999997"/>
    <s v="United States"/>
    <s v="15 - Minneapolis-St. Paul, MN"/>
    <n v="55408"/>
    <s v="Minneapolis, MN"/>
    <n v="3.3929999999999998"/>
    <n v="4.5126899999999998E-2"/>
  </r>
  <r>
    <x v="18"/>
    <x v="0"/>
    <n v="46.802999999999997"/>
    <n v="-92.147000000000006"/>
    <s v="United States"/>
    <s v="139 - Duluth MN-Superior, WI"/>
    <n v="55811"/>
    <m/>
    <n v="6.6520000000000001"/>
    <n v="8.8471599999999997E-2"/>
  </r>
  <r>
    <x v="18"/>
    <x v="0"/>
    <n v="44.968000000000004"/>
    <n v="-93.349000000000004"/>
    <s v="United States"/>
    <s v="15 - Minneapolis-St. Paul, MN"/>
    <n v="55416"/>
    <m/>
    <n v="8.74"/>
    <n v="0.116242"/>
  </r>
  <r>
    <x v="24"/>
    <x v="3"/>
    <n v="41.89"/>
    <n v="-87.995999999999995"/>
    <s v="United States"/>
    <s v="3 - Chicago, IL"/>
    <n v="60148"/>
    <m/>
    <n v="0.54166666699999999"/>
    <n v="7.2041666710999999E-3"/>
  </r>
  <r>
    <x v="24"/>
    <x v="3"/>
    <n v="41.917999999999999"/>
    <n v="-87.671999999999997"/>
    <s v="United States"/>
    <s v="3 - Chicago, IL"/>
    <n v="60647"/>
    <s v="Chicago, IL"/>
    <n v="0.29166666699999999"/>
    <n v="3.8791666711000001E-3"/>
  </r>
  <r>
    <x v="24"/>
    <x v="3"/>
    <n v="34.167000000000002"/>
    <n v="-81.358000000000004"/>
    <s v="United States"/>
    <s v="77 - Columbia, SC"/>
    <n v="29036"/>
    <m/>
    <n v="8.3333332999999996E-2"/>
    <n v="1.1083333288999999E-3"/>
  </r>
  <r>
    <x v="13"/>
    <x v="0"/>
    <n v="44.478000000000002"/>
    <n v="-103.81"/>
    <s v="United States"/>
    <s v="173 - Rapid City, SD"/>
    <n v="57783"/>
    <m/>
    <n v="2.3343699999999998"/>
    <n v="3.1047120999999997E-2"/>
  </r>
  <r>
    <x v="13"/>
    <x v="0"/>
    <n v="33.128999999999998"/>
    <n v="-96.736999999999995"/>
    <s v="United States"/>
    <s v="5 - Dallas-Ft. Worth, TX"/>
    <n v="75035"/>
    <s v="Frisco, TX"/>
    <n v="5.4152940000000003"/>
    <n v="7.2023410200000013E-2"/>
  </r>
  <r>
    <x v="18"/>
    <x v="0"/>
    <n v="33.395000000000003"/>
    <n v="-111.809"/>
    <s v="United States"/>
    <s v="13 - Phoenix, AZ"/>
    <n v="85204"/>
    <s v="Mesa, AZ"/>
    <n v="4.0640000000000001"/>
    <n v="5.4051200000000001E-2"/>
  </r>
  <r>
    <x v="18"/>
    <x v="0"/>
    <n v="29.878"/>
    <n v="-95.721999999999994"/>
    <s v="United States"/>
    <s v="10 - Houston, TX"/>
    <n v="77449"/>
    <s v="Houston, TX"/>
    <n v="4.9210000000000003"/>
    <n v="6.5449300000000002E-2"/>
  </r>
  <r>
    <x v="18"/>
    <x v="0"/>
    <n v="31.706"/>
    <n v="-106.32"/>
    <s v="United States"/>
    <s v="174 - El Paso, TX"/>
    <n v="79907"/>
    <s v="El Paso, TX"/>
    <n v="5.3090000000000002"/>
    <n v="7.0609700000000011E-2"/>
  </r>
  <r>
    <x v="18"/>
    <x v="0"/>
    <n v="44.968000000000004"/>
    <n v="-93.349000000000004"/>
    <s v="United States"/>
    <s v="15 - Minneapolis-St. Paul, MN"/>
    <n v="55416"/>
    <m/>
    <n v="8.7390000000000008"/>
    <n v="0.1162287"/>
  </r>
  <r>
    <x v="18"/>
    <x v="0"/>
    <n v="45.2"/>
    <n v="-93.233000000000004"/>
    <s v="United States"/>
    <s v="15 - Minneapolis-St. Paul, MN"/>
    <n v="55449"/>
    <m/>
    <n v="3.9929999999999999"/>
    <n v="5.3106900000000005E-2"/>
  </r>
  <r>
    <x v="18"/>
    <x v="0"/>
    <n v="36.609000000000002"/>
    <n v="-121.855"/>
    <s v="United States"/>
    <s v="125 - Monterey-Salinas, CA"/>
    <n v="93955"/>
    <m/>
    <n v="2.8210000000000002"/>
    <n v="3.7519300000000005E-2"/>
  </r>
  <r>
    <x v="18"/>
    <x v="0"/>
    <n v="38.274999999999999"/>
    <n v="-122.036"/>
    <s v="United States"/>
    <s v="20 - Sacramento-Stockton-Modesto, CA"/>
    <n v="94533"/>
    <s v="Fairfield, CA"/>
    <n v="3.7429999999999999"/>
    <n v="4.9781899999999997E-2"/>
  </r>
  <r>
    <x v="18"/>
    <x v="0"/>
    <n v="33.777000000000001"/>
    <n v="-117.91800000000001"/>
    <s v="United States"/>
    <s v="2 - Los Angeles, CA"/>
    <n v="92840"/>
    <s v="Garden Grove, CA"/>
    <n v="5.4109999999999996"/>
    <n v="7.1966300000000011E-2"/>
  </r>
  <r>
    <x v="18"/>
    <x v="0"/>
    <n v="33.133000000000003"/>
    <n v="-117.089"/>
    <s v="United States"/>
    <s v="28 - San Diego, CA"/>
    <n v="92026"/>
    <s v="Escondido, CA"/>
    <n v="14.271000000000001"/>
    <n v="0.18980430000000001"/>
  </r>
  <r>
    <x v="18"/>
    <x v="0"/>
    <n v="46.377000000000002"/>
    <n v="-116.971"/>
    <s v="United States"/>
    <s v="73 - Spokane, WA"/>
    <n v="83501"/>
    <m/>
    <n v="2.2400000000000002"/>
    <n v="2.9792000000000006E-2"/>
  </r>
  <r>
    <x v="18"/>
    <x v="0"/>
    <n v="42.12"/>
    <n v="-88.337999999999994"/>
    <s v="United States"/>
    <s v="3 - Chicago, IL"/>
    <n v="60110"/>
    <m/>
    <n v="11.958"/>
    <n v="0.1590414"/>
  </r>
  <r>
    <x v="21"/>
    <x v="4"/>
    <n v="38.728000000000002"/>
    <n v="-89.881"/>
    <s v="United States"/>
    <s v="21 - St. Louis, MO"/>
    <n v="62294"/>
    <m/>
    <n v="1.56"/>
    <n v="2.0747999999999999E-2"/>
  </r>
  <r>
    <x v="21"/>
    <x v="4"/>
    <n v="34.095999999999997"/>
    <n v="-117.863"/>
    <s v="United States"/>
    <s v="2 - Los Angeles, CA"/>
    <n v="91724"/>
    <m/>
    <n v="6.3"/>
    <n v="8.3790000000000003E-2"/>
  </r>
  <r>
    <x v="21"/>
    <x v="4"/>
    <n v="33.81"/>
    <n v="-118.041"/>
    <s v="United States"/>
    <s v="2 - Los Angeles, CA"/>
    <n v="90720"/>
    <m/>
    <n v="4.41"/>
    <n v="5.8653000000000004E-2"/>
  </r>
  <r>
    <x v="24"/>
    <x v="3"/>
    <n v="28.552"/>
    <n v="-81.575999999999993"/>
    <s v="United States"/>
    <s v="19 - Orlando, FL"/>
    <n v="34787"/>
    <m/>
    <n v="1.07"/>
    <n v="1.4231000000000001E-2"/>
  </r>
  <r>
    <x v="25"/>
    <x v="0"/>
    <n v="36.484999999999999"/>
    <n v="-79.739000000000004"/>
    <s v="United States"/>
    <s v="46 - Greensboro-High Point-Winston Salem, NC"/>
    <n v="27288"/>
    <m/>
    <n v="1.3758779999999999"/>
    <n v="1.8299177399999998E-2"/>
  </r>
  <r>
    <x v="25"/>
    <x v="0"/>
    <n v="36.533000000000001"/>
    <n v="-77.94"/>
    <s v="United States"/>
    <s v="24 - Raleigh-Durham, NC"/>
    <n v="27850"/>
    <m/>
    <n v="1.3758779999999999"/>
    <n v="1.8299177399999998E-2"/>
  </r>
  <r>
    <x v="1"/>
    <x v="1"/>
    <n v="34.801000000000002"/>
    <n v="-84.962000000000003"/>
    <s v="United States"/>
    <s v="87 - Chattanooga, TN"/>
    <n v="30721"/>
    <m/>
    <n v="29.76"/>
    <n v="0.39580800000000005"/>
  </r>
  <r>
    <x v="12"/>
    <x v="4"/>
    <n v="34.045000000000002"/>
    <n v="-84.021000000000001"/>
    <s v="United States"/>
    <s v="9 - Atlanta, GA"/>
    <n v="30024"/>
    <m/>
    <n v="3"/>
    <n v="3.9900000000000005E-2"/>
  </r>
  <r>
    <x v="12"/>
    <x v="4"/>
    <n v="33.5"/>
    <n v="-84.22"/>
    <s v="United States"/>
    <s v="9 - Atlanta, GA"/>
    <n v="30253"/>
    <m/>
    <n v="3"/>
    <n v="3.9900000000000005E-2"/>
  </r>
  <r>
    <x v="12"/>
    <x v="4"/>
    <n v="33.445999999999998"/>
    <n v="-111.727"/>
    <s v="United States"/>
    <s v="13 - Phoenix, AZ"/>
    <n v="85205"/>
    <s v="Mesa, AZ"/>
    <n v="2"/>
    <n v="2.6600000000000002E-2"/>
  </r>
  <r>
    <x v="12"/>
    <x v="4"/>
    <n v="34.665999999999997"/>
    <n v="-84.986999999999995"/>
    <s v="United States"/>
    <s v="87 - Chattanooga, TN"/>
    <n v="30721"/>
    <m/>
    <n v="1"/>
    <n v="1.3300000000000001E-2"/>
  </r>
  <r>
    <x v="3"/>
    <x v="3"/>
    <n v="33.792999999999999"/>
    <n v="-84.753"/>
    <s v="United States"/>
    <s v="9 - Atlanta, GA"/>
    <n v="30127"/>
    <m/>
    <n v="9.3000000000000007"/>
    <n v="0.12369000000000002"/>
  </r>
  <r>
    <x v="3"/>
    <x v="4"/>
    <n v="32.840000000000003"/>
    <n v="-97.021000000000001"/>
    <s v="United States"/>
    <s v="5 - Dallas-Ft. Worth, TX"/>
    <n v="75062"/>
    <s v="Irving, TX"/>
    <n v="6.13"/>
    <n v="8.1529000000000004E-2"/>
  </r>
  <r>
    <x v="3"/>
    <x v="4"/>
    <n v="31.776"/>
    <n v="-106.468"/>
    <s v="United States"/>
    <s v="174 - El Paso, TX"/>
    <n v="79903"/>
    <s v="El Paso, TX"/>
    <n v="11.28"/>
    <n v="0.15002400000000002"/>
  </r>
  <r>
    <x v="36"/>
    <x v="3"/>
    <n v="34.031999999999996"/>
    <n v="-118.446"/>
    <s v="United States"/>
    <s v="2 - Los Angeles, CA"/>
    <n v="90064"/>
    <s v="Los Angeles, CA"/>
    <n v="2"/>
    <n v="2.6600000000000002E-2"/>
  </r>
  <r>
    <x v="15"/>
    <x v="3"/>
    <n v="44.902000000000001"/>
    <n v="-91.933999999999997"/>
    <s v="United States"/>
    <s v="15 - Minneapolis-St. Paul, MN"/>
    <n v="54751"/>
    <m/>
    <n v="22.05"/>
    <n v="0.293265"/>
  </r>
  <r>
    <x v="2"/>
    <x v="1"/>
    <n v="25.814"/>
    <n v="-80.322000000000003"/>
    <s v="United States"/>
    <s v="16 - Miami-Ft. Lauderdale, FL"/>
    <n v="33166"/>
    <m/>
    <n v="2.3254999999999999"/>
    <n v="3.0929149999999999E-2"/>
  </r>
  <r>
    <x v="2"/>
    <x v="1"/>
    <n v="33.411000000000001"/>
    <n v="-111.992"/>
    <s v="United States"/>
    <s v="13 - Phoenix, AZ"/>
    <n v="85040"/>
    <s v="Phoenix, AZ"/>
    <n v="11.2807"/>
    <n v="0.15003331"/>
  </r>
  <r>
    <x v="15"/>
    <x v="3"/>
    <n v="47.283000000000001"/>
    <n v="-122.312"/>
    <s v="United States"/>
    <s v="12 - Seattle-Tacoma, WA"/>
    <n v="98003"/>
    <m/>
    <n v="1"/>
    <n v="1.3300000000000001E-2"/>
  </r>
  <r>
    <x v="1"/>
    <x v="1"/>
    <n v="33.387"/>
    <n v="-84.82"/>
    <s v="United States"/>
    <s v="9 - Atlanta, GA"/>
    <n v="30263"/>
    <m/>
    <n v="2.75"/>
    <n v="3.6574999999999996E-2"/>
  </r>
  <r>
    <x v="8"/>
    <x v="0"/>
    <n v="28.963000000000001"/>
    <n v="-81.965000000000003"/>
    <s v="United States"/>
    <s v="19 - Orlando, FL"/>
    <n v="34491"/>
    <m/>
    <n v="39.6"/>
    <n v="0.52668000000000004"/>
  </r>
  <r>
    <x v="12"/>
    <x v="4"/>
    <n v="33.5"/>
    <n v="-84.22"/>
    <s v="United States"/>
    <s v="9 - Atlanta, GA"/>
    <n v="30253"/>
    <m/>
    <n v="4"/>
    <n v="5.3200000000000004E-2"/>
  </r>
  <r>
    <x v="3"/>
    <x v="4"/>
    <n v="29.541"/>
    <n v="-98.515000000000001"/>
    <s v="United States"/>
    <s v="36 - San Antonio, TX"/>
    <n v="78213"/>
    <s v="San Antonio, TX"/>
    <n v="4.09"/>
    <n v="5.4397000000000001E-2"/>
  </r>
  <r>
    <x v="3"/>
    <x v="4"/>
    <n v="26.11"/>
    <n v="-80.259"/>
    <s v="United States"/>
    <s v="16 - Miami-Ft. Lauderdale, FL"/>
    <n v="33324"/>
    <m/>
    <n v="0.8"/>
    <n v="1.0640000000000002E-2"/>
  </r>
  <r>
    <x v="7"/>
    <x v="0"/>
    <n v="38.615000000000002"/>
    <n v="-75.200999999999993"/>
    <s v="United States"/>
    <s v="144 - Salisbury, MD"/>
    <n v="19966"/>
    <m/>
    <n v="1.44"/>
    <n v="1.9151999999999999E-2"/>
  </r>
  <r>
    <x v="12"/>
    <x v="4"/>
    <n v="33.973999999999997"/>
    <n v="-84.087000000000003"/>
    <s v="United States"/>
    <s v="9 - Atlanta, GA"/>
    <n v="30043"/>
    <m/>
    <n v="1"/>
    <n v="1.3300000000000001E-2"/>
  </r>
  <r>
    <x v="12"/>
    <x v="4"/>
    <n v="33.807000000000002"/>
    <n v="-83.679000000000002"/>
    <s v="United States"/>
    <s v="9 - Atlanta, GA"/>
    <n v="30655"/>
    <m/>
    <n v="4"/>
    <n v="5.3200000000000004E-2"/>
  </r>
  <r>
    <x v="12"/>
    <x v="4"/>
    <n v="40.192999999999998"/>
    <n v="-111.619"/>
    <s v="United States"/>
    <s v="33 - Salt Lake City, UT"/>
    <n v="84606"/>
    <s v="Provo, UT"/>
    <n v="1"/>
    <n v="1.3300000000000001E-2"/>
  </r>
  <r>
    <x v="12"/>
    <x v="4"/>
    <n v="34.040999999999997"/>
    <n v="-84.055000000000007"/>
    <s v="United States"/>
    <s v="9 - Atlanta, GA"/>
    <n v="30024"/>
    <m/>
    <n v="2"/>
    <n v="2.6600000000000002E-2"/>
  </r>
  <r>
    <x v="3"/>
    <x v="4"/>
    <n v="34.042000000000002"/>
    <n v="-84.328000000000003"/>
    <s v="United States"/>
    <s v="9 - Atlanta, GA"/>
    <n v="30076"/>
    <m/>
    <n v="6.09"/>
    <n v="8.0997E-2"/>
  </r>
  <r>
    <x v="7"/>
    <x v="0"/>
    <n v="34.003999999999998"/>
    <n v="-81.77"/>
    <s v="United States"/>
    <s v="77 - Columbia, SC"/>
    <n v="29138"/>
    <m/>
    <n v="0.22"/>
    <n v="2.9260000000000002E-3"/>
  </r>
  <r>
    <x v="2"/>
    <x v="1"/>
    <n v="27.768999999999998"/>
    <n v="-82.658000000000001"/>
    <s v="United States"/>
    <s v="14 - Tampa, FL"/>
    <n v="33712"/>
    <s v="St. Petersburg, FL"/>
    <n v="22.086099999999998"/>
    <n v="0.29374512999999997"/>
  </r>
  <r>
    <x v="2"/>
    <x v="1"/>
    <n v="32.738999999999997"/>
    <n v="-97.462000000000003"/>
    <s v="United States"/>
    <s v="5 - Dallas-Ft. Worth, TX"/>
    <n v="76108"/>
    <m/>
    <n v="60.62"/>
    <n v="0.80624600000000002"/>
  </r>
  <r>
    <x v="6"/>
    <x v="0"/>
    <n v="33.939"/>
    <n v="-83.983000000000004"/>
    <s v="United States"/>
    <s v="9 - Atlanta, GA"/>
    <n v="30046"/>
    <m/>
    <n v="8.67"/>
    <n v="0.11531100000000001"/>
  </r>
  <r>
    <x v="7"/>
    <x v="0"/>
    <n v="35.499000000000002"/>
    <n v="-81.242000000000004"/>
    <s v="United States"/>
    <s v="25 - Charlotte, NC"/>
    <n v="28092"/>
    <m/>
    <n v="1.98"/>
    <n v="2.6334E-2"/>
  </r>
  <r>
    <x v="15"/>
    <x v="3"/>
    <n v="47.820999999999998"/>
    <n v="-122.298"/>
    <s v="United States"/>
    <s v="12 - Seattle-Tacoma, WA"/>
    <n v="98036"/>
    <m/>
    <n v="3"/>
    <n v="3.9900000000000005E-2"/>
  </r>
  <r>
    <x v="18"/>
    <x v="0"/>
    <n v="32.710999999999999"/>
    <n v="-96.802999999999997"/>
    <s v="United States"/>
    <s v="5 - Dallas-Ft. Worth, TX"/>
    <n v="75216"/>
    <s v="Dallas, TX"/>
    <n v="9.2810000000000006"/>
    <n v="0.12343730000000003"/>
  </r>
  <r>
    <x v="18"/>
    <x v="0"/>
    <n v="32.213000000000001"/>
    <n v="-82.406999999999996"/>
    <s v="United States"/>
    <s v="92 - Savannah, GA"/>
    <n v="30474"/>
    <m/>
    <n v="2.1869999999999998"/>
    <n v="2.9087099999999998E-2"/>
  </r>
  <r>
    <x v="18"/>
    <x v="0"/>
    <n v="44.485999999999997"/>
    <n v="-88.064999999999998"/>
    <s v="United States"/>
    <s v="69 - Green Bay-Appleton, WI"/>
    <n v="54304"/>
    <m/>
    <n v="5.88"/>
    <n v="7.8203999999999996E-2"/>
  </r>
  <r>
    <x v="18"/>
    <x v="0"/>
    <n v="38.869"/>
    <n v="-77.075999999999993"/>
    <s v="United States"/>
    <s v="8 - Washington, DC"/>
    <n v="22211"/>
    <m/>
    <n v="4.3600000000000003"/>
    <n v="5.7988000000000005E-2"/>
  </r>
  <r>
    <x v="18"/>
    <x v="0"/>
    <n v="32.710999999999999"/>
    <n v="-96.802999999999997"/>
    <s v="United States"/>
    <s v="5 - Dallas-Ft. Worth, TX"/>
    <n v="75216"/>
    <s v="Dallas, TX"/>
    <n v="9.282"/>
    <n v="0.12345060000000001"/>
  </r>
  <r>
    <x v="26"/>
    <x v="0"/>
    <n v="35.512"/>
    <n v="-78.742000000000004"/>
    <s v="United States"/>
    <s v="24 - Raleigh-Durham, NC"/>
    <n v="27501"/>
    <m/>
    <n v="14.23"/>
    <n v="0.18925900000000001"/>
  </r>
  <r>
    <x v="26"/>
    <x v="0"/>
    <n v="34.975999999999999"/>
    <n v="-78.95"/>
    <s v="United States"/>
    <s v="24 - Raleigh-Durham, NC"/>
    <n v="28348"/>
    <m/>
    <n v="1"/>
    <n v="1.3300000000000001E-2"/>
  </r>
  <r>
    <x v="4"/>
    <x v="1"/>
    <n v="32.212000000000003"/>
    <n v="-90.152000000000001"/>
    <s v="United States"/>
    <s v="93 - Jackson, MS"/>
    <n v="39218"/>
    <m/>
    <n v="30.484300000000001"/>
    <n v="0.40544119000000006"/>
  </r>
  <r>
    <x v="21"/>
    <x v="4"/>
    <n v="33.777000000000001"/>
    <n v="-84.39"/>
    <s v="United States"/>
    <s v="9 - Atlanta, GA"/>
    <n v="30308"/>
    <s v="Atlanta, GA"/>
    <n v="15.84"/>
    <n v="0.210672"/>
  </r>
  <r>
    <x v="21"/>
    <x v="4"/>
    <n v="33.851999999999997"/>
    <n v="-84.366"/>
    <s v="United States"/>
    <s v="9 - Atlanta, GA"/>
    <n v="30326"/>
    <s v="Atlanta, GA"/>
    <n v="20.29"/>
    <n v="0.26985700000000001"/>
  </r>
  <r>
    <x v="21"/>
    <x v="4"/>
    <n v="32.779000000000003"/>
    <n v="-96.802000000000007"/>
    <s v="United States"/>
    <s v="5 - Dallas-Ft. Worth, TX"/>
    <n v="75202"/>
    <s v="Dallas, TX"/>
    <n v="150.58000000000001"/>
    <n v="2.0027140000000005"/>
  </r>
  <r>
    <x v="21"/>
    <x v="4"/>
    <n v="35.86"/>
    <n v="-78.87"/>
    <s v="United States"/>
    <s v="24 - Raleigh-Durham, NC"/>
    <n v="27560"/>
    <m/>
    <n v="97.91"/>
    <n v="1.302203"/>
  </r>
  <r>
    <x v="23"/>
    <x v="2"/>
    <n v="44.948"/>
    <n v="-93.239000000000004"/>
    <s v="United States"/>
    <s v="15 - Minneapolis-St. Paul, MN"/>
    <n v="55407"/>
    <s v="Minneapolis, MN"/>
    <n v="699.81451800000002"/>
    <n v="9.3075330894000015"/>
  </r>
  <r>
    <x v="24"/>
    <x v="3"/>
    <n v="41.722000000000001"/>
    <n v="-87.614000000000004"/>
    <s v="United States"/>
    <s v="3 - Chicago, IL"/>
    <n v="60619"/>
    <s v="Chicago, IL"/>
    <n v="4.9625000000000004"/>
    <n v="6.6001250000000011E-2"/>
  </r>
  <r>
    <x v="24"/>
    <x v="3"/>
    <n v="41.203000000000003"/>
    <n v="-90.442999999999998"/>
    <s v="United States"/>
    <s v="99 - Davenport IA-Rock Island-Moline, IL"/>
    <n v="61465"/>
    <m/>
    <n v="1.888888889"/>
    <n v="2.5122222223699999E-2"/>
  </r>
  <r>
    <x v="18"/>
    <x v="0"/>
    <n v="43.746000000000002"/>
    <n v="-87.963999999999999"/>
    <s v="United States"/>
    <s v="34 - Milwaukee, WI"/>
    <n v="53073"/>
    <m/>
    <n v="3.2690000000000001"/>
    <n v="4.3477700000000008E-2"/>
  </r>
  <r>
    <x v="18"/>
    <x v="0"/>
    <n v="43.94"/>
    <n v="-90.822000000000003"/>
    <s v="United States"/>
    <s v="128 - La Crosse-Eau Claire, WI"/>
    <n v="54656"/>
    <m/>
    <n v="2.4540000000000002"/>
    <n v="3.2638199999999999E-2"/>
  </r>
  <r>
    <x v="18"/>
    <x v="0"/>
    <n v="39.244999999999997"/>
    <n v="-94.646000000000001"/>
    <s v="United States"/>
    <s v="31 - Kansas City, MO"/>
    <n v="64154"/>
    <s v="Kansas City, MO"/>
    <n v="5.8"/>
    <n v="7.714E-2"/>
  </r>
  <r>
    <x v="18"/>
    <x v="0"/>
    <n v="43.548000000000002"/>
    <n v="-96.688000000000002"/>
    <s v="United States"/>
    <s v="112 - Sioux Falls(Mitchell), SD"/>
    <n v="57103"/>
    <s v="Sioux Falls, SD"/>
    <n v="9.8010000000000002"/>
    <n v="0.13035330000000001"/>
  </r>
  <r>
    <x v="18"/>
    <x v="0"/>
    <n v="42.716999999999999"/>
    <n v="-88.992000000000004"/>
    <s v="United States"/>
    <s v="85 - Madison, WI"/>
    <n v="53545"/>
    <m/>
    <n v="4.8490000000000002"/>
    <n v="6.4491699999999999E-2"/>
  </r>
  <r>
    <x v="24"/>
    <x v="3"/>
    <n v="42.095999999999997"/>
    <n v="-89.978999999999999"/>
    <s v="United States"/>
    <s v="99 - Davenport IA-Rock Island-Moline, IL"/>
    <n v="61053"/>
    <m/>
    <n v="0.5"/>
    <n v="6.6500000000000005E-3"/>
  </r>
  <r>
    <x v="24"/>
    <x v="3"/>
    <n v="35.616"/>
    <n v="-119.658"/>
    <s v="United States"/>
    <s v="126 - Bakersfield, CA"/>
    <m/>
    <m/>
    <n v="1.55"/>
    <n v="2.0615000000000001E-2"/>
  </r>
  <r>
    <x v="24"/>
    <x v="3"/>
    <n v="32.28"/>
    <n v="-90.171000000000006"/>
    <s v="United States"/>
    <s v="93 - Jackson, MS"/>
    <n v="39208"/>
    <m/>
    <n v="2"/>
    <n v="2.6600000000000002E-2"/>
  </r>
  <r>
    <x v="24"/>
    <x v="3"/>
    <n v="44.445999999999998"/>
    <n v="-88.070999999999998"/>
    <s v="United States"/>
    <s v="69 - Green Bay-Appleton, WI"/>
    <n v="54115"/>
    <m/>
    <n v="1.1299999999999999"/>
    <n v="1.5029000000000001E-2"/>
  </r>
  <r>
    <x v="24"/>
    <x v="3"/>
    <n v="36.692"/>
    <n v="-77.540000000000006"/>
    <s v="United States"/>
    <s v="57 - Richmond-Petersburg, VA"/>
    <n v="23847"/>
    <m/>
    <n v="1"/>
    <n v="1.3300000000000001E-2"/>
  </r>
  <r>
    <x v="24"/>
    <x v="3"/>
    <n v="31.780999999999999"/>
    <n v="-82.356999999999999"/>
    <s v="United States"/>
    <s v="92 - Savannah, GA"/>
    <n v="31513"/>
    <m/>
    <n v="8.3333332999999996E-2"/>
    <n v="1.1083333288999999E-3"/>
  </r>
  <r>
    <x v="4"/>
    <x v="1"/>
    <n v="33.546999999999997"/>
    <n v="-82.149000000000001"/>
    <s v="United States"/>
    <s v="113 - Augusta, GA"/>
    <n v="30809"/>
    <m/>
    <n v="5.3993000000000002"/>
    <n v="7.181069000000001E-2"/>
  </r>
  <r>
    <x v="12"/>
    <x v="4"/>
    <n v="40.131999999999998"/>
    <n v="-111.652"/>
    <s v="United States"/>
    <s v="33 - Salt Lake City, UT"/>
    <n v="84660"/>
    <m/>
    <n v="1"/>
    <n v="1.3300000000000001E-2"/>
  </r>
  <r>
    <x v="12"/>
    <x v="4"/>
    <n v="34.22"/>
    <n v="-84.866"/>
    <s v="United States"/>
    <s v="9 - Atlanta, GA"/>
    <n v="30120"/>
    <m/>
    <n v="1"/>
    <n v="1.3300000000000001E-2"/>
  </r>
  <r>
    <x v="18"/>
    <x v="0"/>
    <n v="43.012999999999998"/>
    <n v="-89.478999999999999"/>
    <s v="United States"/>
    <s v="85 - Madison, WI"/>
    <n v="53719"/>
    <m/>
    <n v="4.4930000000000003"/>
    <n v="5.9756900000000009E-2"/>
  </r>
  <r>
    <x v="8"/>
    <x v="0"/>
    <n v="35.01"/>
    <n v="-79.174999999999997"/>
    <s v="United States"/>
    <s v="24 - Raleigh-Durham, NC"/>
    <n v="28376"/>
    <m/>
    <n v="2"/>
    <n v="2.6600000000000002E-2"/>
  </r>
  <r>
    <x v="8"/>
    <x v="0"/>
    <n v="35.573999999999998"/>
    <n v="-82.513999999999996"/>
    <s v="United States"/>
    <s v="37 - Greenville-Spartanburg, SC"/>
    <n v="28805"/>
    <m/>
    <n v="31.716055999999998"/>
    <n v="0.42182354480000001"/>
  </r>
  <r>
    <x v="9"/>
    <x v="0"/>
    <n v="33"/>
    <n v="-96.614000000000004"/>
    <s v="United States"/>
    <s v="5 - Dallas-Ft. Worth, TX"/>
    <n v="75082"/>
    <s v="Richardson, TX"/>
    <n v="25"/>
    <n v="0.33250000000000002"/>
  </r>
  <r>
    <x v="10"/>
    <x v="0"/>
    <n v="34.201999999999998"/>
    <n v="-101.708"/>
    <s v="United States"/>
    <s v="142 - Lubbock, TX"/>
    <n v="79072"/>
    <m/>
    <n v="0.54"/>
    <n v="7.1820000000000009E-3"/>
  </r>
  <r>
    <x v="12"/>
    <x v="0"/>
    <n v="33.905000000000001"/>
    <n v="-84.120999999999995"/>
    <s v="United States"/>
    <s v="9 - Atlanta, GA"/>
    <n v="30047"/>
    <m/>
    <n v="2.133"/>
    <n v="2.8368899999999999E-2"/>
  </r>
  <r>
    <x v="12"/>
    <x v="0"/>
    <n v="29.260999999999999"/>
    <n v="-82.15"/>
    <s v="United States"/>
    <s v="19 - Orlando, FL"/>
    <n v="34475"/>
    <m/>
    <n v="0.91500000000000004"/>
    <n v="1.2169500000000001E-2"/>
  </r>
  <r>
    <x v="13"/>
    <x v="0"/>
    <n v="26.588000000000001"/>
    <n v="-80.149000000000001"/>
    <s v="United States"/>
    <s v="38 - West Palm Beach-Ft. Pierce, FL"/>
    <n v="33467"/>
    <m/>
    <n v="12.3"/>
    <n v="0.16359000000000001"/>
  </r>
  <r>
    <x v="13"/>
    <x v="0"/>
    <n v="35.145000000000003"/>
    <n v="-76.835999999999999"/>
    <s v="United States"/>
    <s v="100 - Greenville-New Bern-Washington, NC"/>
    <n v="28529"/>
    <m/>
    <n v="6.2924350000000002"/>
    <n v="8.3689385500000005E-2"/>
  </r>
  <r>
    <x v="18"/>
    <x v="0"/>
    <n v="32.862000000000002"/>
    <n v="-96.745999999999995"/>
    <s v="United States"/>
    <s v="5 - Dallas-Ft. Worth, TX"/>
    <n v="75231"/>
    <s v="Dallas, TX"/>
    <n v="8.4209999999999994"/>
    <n v="0.1119993"/>
  </r>
  <r>
    <x v="18"/>
    <x v="0"/>
    <n v="43.426000000000002"/>
    <n v="-88.146000000000001"/>
    <s v="United States"/>
    <s v="34 - Milwaukee, WI"/>
    <n v="53095"/>
    <m/>
    <n v="15.132"/>
    <n v="0.20125560000000001"/>
  </r>
  <r>
    <x v="18"/>
    <x v="0"/>
    <n v="37.761000000000003"/>
    <n v="-92.111999999999995"/>
    <s v="United States"/>
    <s v="114 - Springfield, MO"/>
    <n v="65473"/>
    <m/>
    <n v="10.717000000000001"/>
    <n v="0.14253610000000003"/>
  </r>
  <r>
    <x v="18"/>
    <x v="0"/>
    <n v="32.719000000000001"/>
    <n v="-96.876999999999995"/>
    <s v="United States"/>
    <s v="5 - Dallas-Ft. Worth, TX"/>
    <n v="75211"/>
    <s v="Dallas, TX"/>
    <n v="5.3959999999999999"/>
    <n v="7.1766800000000006E-2"/>
  </r>
  <r>
    <x v="18"/>
    <x v="0"/>
    <n v="38.161999999999999"/>
    <n v="-92.603999999999999"/>
    <s v="United States"/>
    <s v="138 - Columbia-Jefferson City, MO"/>
    <n v="65065"/>
    <m/>
    <n v="9.5719999999999992"/>
    <n v="0.12730759999999999"/>
  </r>
  <r>
    <x v="18"/>
    <x v="0"/>
    <n v="43.518000000000001"/>
    <n v="-96.727999999999994"/>
    <s v="United States"/>
    <s v="112 - Sioux Falls(Mitchell), SD"/>
    <n v="57105"/>
    <s v="Sioux Falls, SD"/>
    <n v="5.9240000000000004"/>
    <n v="7.8789200000000004E-2"/>
  </r>
  <r>
    <x v="18"/>
    <x v="0"/>
    <n v="37.139000000000003"/>
    <n v="-90.7"/>
    <s v="United States"/>
    <s v="81 - Paducah, KY"/>
    <n v="63957"/>
    <m/>
    <n v="6.1020000000000003"/>
    <n v="8.1156600000000009E-2"/>
  </r>
  <r>
    <x v="1"/>
    <x v="1"/>
    <n v="30.148"/>
    <n v="-94.18"/>
    <s v="United States"/>
    <s v="141 - Beaumont-Port Arthur, TX"/>
    <n v="77708"/>
    <m/>
    <n v="29.76"/>
    <n v="0.39580800000000005"/>
  </r>
  <r>
    <x v="1"/>
    <x v="1"/>
    <n v="44.441000000000003"/>
    <n v="-88.099000000000004"/>
    <s v="United States"/>
    <s v="69 - Green Bay-Appleton, WI"/>
    <n v="54115"/>
    <m/>
    <n v="77.599999999999994"/>
    <n v="1.0320799999999999"/>
  </r>
  <r>
    <x v="1"/>
    <x v="1"/>
    <n v="34.133000000000003"/>
    <n v="-83.977000000000004"/>
    <s v="United States"/>
    <s v="9 - Atlanta, GA"/>
    <n v="30518"/>
    <m/>
    <n v="2.66"/>
    <n v="3.5378E-2"/>
  </r>
  <r>
    <x v="6"/>
    <x v="0"/>
    <n v="38.651000000000003"/>
    <n v="-77.256"/>
    <s v="United States"/>
    <s v="8 - Washington, DC"/>
    <n v="22191"/>
    <m/>
    <n v="16.23"/>
    <n v="0.21585900000000002"/>
  </r>
  <r>
    <x v="1"/>
    <x v="1"/>
    <n v="32.212000000000003"/>
    <n v="-90.152000000000001"/>
    <s v="United States"/>
    <s v="93 - Jackson, MS"/>
    <n v="39218"/>
    <m/>
    <n v="6.22"/>
    <n v="8.2726000000000008E-2"/>
  </r>
  <r>
    <x v="1"/>
    <x v="1"/>
    <n v="28.02"/>
    <n v="-81.656999999999996"/>
    <s v="United States"/>
    <s v="14 - Tampa, FL"/>
    <n v="33884"/>
    <m/>
    <n v="27.3"/>
    <n v="0.36309000000000002"/>
  </r>
  <r>
    <x v="8"/>
    <x v="0"/>
    <n v="31.119"/>
    <n v="-97.864000000000004"/>
    <s v="United States"/>
    <s v="88 - Waco-Temple-Bryan, TX"/>
    <n v="76544"/>
    <m/>
    <n v="27.751549000000001"/>
    <n v="0.3690956017"/>
  </r>
  <r>
    <x v="8"/>
    <x v="0"/>
    <n v="26.620999999999999"/>
    <n v="-81.941000000000003"/>
    <s v="United States"/>
    <s v="62 - Ft. Myers-Naples, FL"/>
    <n v="33990"/>
    <s v="Cape Coral, FL"/>
    <n v="15.84"/>
    <n v="0.210672"/>
  </r>
  <r>
    <x v="0"/>
    <x v="0"/>
    <n v="26.332999999999998"/>
    <n v="-80.200999999999993"/>
    <s v="United States"/>
    <s v="38 - West Palm Beach-Ft. Pierce, FL"/>
    <n v="33428"/>
    <m/>
    <n v="2.2200000000000002"/>
    <n v="2.9526000000000004E-2"/>
  </r>
  <r>
    <x v="9"/>
    <x v="0"/>
    <n v="26.145"/>
    <n v="-80.204999999999998"/>
    <s v="United States"/>
    <s v="16 - Miami-Ft. Lauderdale, FL"/>
    <n v="33313"/>
    <m/>
    <n v="95"/>
    <n v="1.2635000000000001"/>
  </r>
  <r>
    <x v="13"/>
    <x v="0"/>
    <n v="36.847000000000001"/>
    <n v="-76.02"/>
    <s v="United States"/>
    <s v="44 - Norfolk-Portsmouth-Newport News, VA"/>
    <n v="23451"/>
    <s v="Virginia Beach, VA"/>
    <n v="24.116976000000001"/>
    <n v="0.32075578080000006"/>
  </r>
  <r>
    <x v="13"/>
    <x v="0"/>
    <n v="26.65"/>
    <n v="-80.141999999999996"/>
    <s v="United States"/>
    <s v="38 - West Palm Beach-Ft. Pierce, FL"/>
    <n v="33415"/>
    <m/>
    <n v="12.3"/>
    <n v="0.16359000000000001"/>
  </r>
  <r>
    <x v="18"/>
    <x v="0"/>
    <n v="45.034999999999997"/>
    <n v="-99.125"/>
    <s v="United States"/>
    <s v="112 - Sioux Falls(Mitchell), SD"/>
    <n v="57438"/>
    <m/>
    <n v="2.972"/>
    <n v="3.9527600000000003E-2"/>
  </r>
  <r>
    <x v="18"/>
    <x v="0"/>
    <n v="38.994"/>
    <n v="-94.47"/>
    <s v="United States"/>
    <s v="31 - Kansas City, MO"/>
    <n v="64133"/>
    <m/>
    <n v="5.7069999999999999"/>
    <n v="7.5903100000000001E-2"/>
  </r>
  <r>
    <x v="18"/>
    <x v="0"/>
    <n v="42.564999999999998"/>
    <n v="-87.858999999999995"/>
    <s v="United States"/>
    <s v="34 - Milwaukee, WI"/>
    <n v="53142"/>
    <m/>
    <n v="13.11"/>
    <n v="0.17436300000000002"/>
  </r>
  <r>
    <x v="24"/>
    <x v="3"/>
    <n v="36.887"/>
    <n v="-95.926000000000002"/>
    <s v="United States"/>
    <s v="59 - Tulsa, OK"/>
    <n v="74022"/>
    <m/>
    <n v="13.19166667"/>
    <n v="0.175449166711"/>
  </r>
  <r>
    <x v="24"/>
    <x v="3"/>
    <n v="40.761000000000003"/>
    <n v="-89.613"/>
    <s v="United States"/>
    <s v="116 - Peoria-Bloomington, IL"/>
    <n v="61614"/>
    <m/>
    <n v="17.866666670000001"/>
    <n v="0.237626666711"/>
  </r>
  <r>
    <x v="24"/>
    <x v="3"/>
    <n v="44.567999999999998"/>
    <n v="-92.585999999999999"/>
    <s v="United States"/>
    <s v="15 - Minneapolis-St. Paul, MN"/>
    <n v="55066"/>
    <m/>
    <n v="32.138888889999997"/>
    <n v="0.42744722223699994"/>
  </r>
  <r>
    <x v="24"/>
    <x v="3"/>
    <n v="26.62"/>
    <n v="-80.144000000000005"/>
    <s v="United States"/>
    <s v="38 - West Palm Beach-Ft. Pierce, FL"/>
    <n v="33463"/>
    <m/>
    <n v="59.356944439999999"/>
    <n v="0.78944736105199997"/>
  </r>
  <r>
    <x v="24"/>
    <x v="3"/>
    <n v="26.167999999999999"/>
    <n v="-81.686000000000007"/>
    <s v="United States"/>
    <s v="62 - Ft. Myers-Naples, FL"/>
    <n v="34117"/>
    <m/>
    <n v="68.630555560000005"/>
    <n v="0.91278638894800002"/>
  </r>
  <r>
    <x v="24"/>
    <x v="3"/>
    <n v="30.376000000000001"/>
    <n v="-83.295000000000002"/>
    <s v="United States"/>
    <s v="106 - Tallahassee, FL"/>
    <n v="32059"/>
    <m/>
    <n v="13.58333333"/>
    <n v="0.18065833328900002"/>
  </r>
  <r>
    <x v="24"/>
    <x v="3"/>
    <n v="36.348999999999997"/>
    <n v="-78.353999999999999"/>
    <s v="United States"/>
    <s v="24 - Raleigh-Durham, NC"/>
    <n v="27537"/>
    <m/>
    <n v="98.336111110000004"/>
    <n v="1.307870277763"/>
  </r>
  <r>
    <x v="24"/>
    <x v="3"/>
    <n v="36.518999999999998"/>
    <n v="-77.858000000000004"/>
    <s v="United States"/>
    <s v="24 - Raleigh-Durham, NC"/>
    <n v="27842"/>
    <m/>
    <n v="5.8152777779999996"/>
    <n v="7.7343194447399996E-2"/>
  </r>
  <r>
    <x v="24"/>
    <x v="3"/>
    <n v="29.995999999999999"/>
    <n v="-82.594999999999999"/>
    <s v="United States"/>
    <s v="50 - Jacksonville, FL"/>
    <n v="32024"/>
    <m/>
    <n v="19.881944440000002"/>
    <n v="0.264429861052"/>
  </r>
  <r>
    <x v="24"/>
    <x v="3"/>
    <n v="35.332999999999998"/>
    <n v="-81.887"/>
    <s v="United States"/>
    <s v="37 - Greenville-Spartanburg, SC"/>
    <n v="28043"/>
    <m/>
    <n v="1.6333333329999999"/>
    <n v="2.1723333328900002E-2"/>
  </r>
  <r>
    <x v="24"/>
    <x v="3"/>
    <n v="30.431000000000001"/>
    <n v="-84.981999999999999"/>
    <s v="United States"/>
    <s v="159 - Panama City, FL"/>
    <n v="32321"/>
    <m/>
    <n v="32"/>
    <n v="0.42560000000000003"/>
  </r>
  <r>
    <x v="24"/>
    <x v="3"/>
    <n v="36.700000000000003"/>
    <n v="-99.891999999999996"/>
    <s v="United States"/>
    <s v="41 - Oklahoma City, OK"/>
    <n v="73848"/>
    <m/>
    <n v="0.16666666699999999"/>
    <n v="2.2166666710999997E-3"/>
  </r>
  <r>
    <x v="24"/>
    <x v="3"/>
    <n v="42.418999999999997"/>
    <n v="-87.825000000000003"/>
    <s v="United States"/>
    <s v="3 - Chicago, IL"/>
    <n v="60087"/>
    <m/>
    <n v="1.755555556"/>
    <n v="2.33488888948E-2"/>
  </r>
  <r>
    <x v="24"/>
    <x v="3"/>
    <n v="41.518000000000001"/>
    <n v="-87.635000000000005"/>
    <s v="United States"/>
    <s v="3 - Chicago, IL"/>
    <n v="60411"/>
    <m/>
    <n v="0.16666666699999999"/>
    <n v="2.2166666710999997E-3"/>
  </r>
  <r>
    <x v="24"/>
    <x v="3"/>
    <n v="41.665999999999997"/>
    <n v="-111.184"/>
    <s v="United States"/>
    <s v="33 - Salt Lake City, UT"/>
    <n v="84064"/>
    <m/>
    <n v="12.402777779999999"/>
    <n v="0.164956944474"/>
  </r>
  <r>
    <x v="24"/>
    <x v="3"/>
    <n v="37.200000000000003"/>
    <n v="-80.069000000000003"/>
    <s v="United States"/>
    <s v="68 - Roanoke-Lynchburg, VA"/>
    <n v="24018"/>
    <m/>
    <n v="0.58333333300000001"/>
    <n v="7.7583333289000002E-3"/>
  </r>
  <r>
    <x v="24"/>
    <x v="3"/>
    <n v="33.851999999999997"/>
    <n v="-96.831000000000003"/>
    <s v="United States"/>
    <s v="161 - Sherman, TX"/>
    <n v="76245"/>
    <m/>
    <n v="2.6666666669999999"/>
    <n v="3.5466666671099996E-2"/>
  </r>
  <r>
    <x v="24"/>
    <x v="3"/>
    <n v="30.207000000000001"/>
    <n v="-97.834999999999994"/>
    <s v="United States"/>
    <s v="45 - Austin, TX"/>
    <n v="78749"/>
    <s v="Austin, TX"/>
    <n v="0.33333333300000001"/>
    <n v="4.4333333289000004E-3"/>
  </r>
  <r>
    <x v="24"/>
    <x v="3"/>
    <n v="42.566000000000003"/>
    <n v="-87.88"/>
    <s v="United States"/>
    <s v="34 - Milwaukee, WI"/>
    <n v="53142"/>
    <m/>
    <n v="0.75"/>
    <n v="9.9750000000000012E-3"/>
  </r>
  <r>
    <x v="24"/>
    <x v="3"/>
    <n v="30.93"/>
    <n v="-84.605999999999995"/>
    <s v="United States"/>
    <s v="106 - Tallahassee, FL"/>
    <n v="39817"/>
    <m/>
    <n v="1.62"/>
    <n v="2.1546000000000003E-2"/>
  </r>
  <r>
    <x v="10"/>
    <x v="0"/>
    <n v="32.789000000000001"/>
    <n v="-96.79"/>
    <s v="United States"/>
    <s v="5 - Dallas-Ft. Worth, TX"/>
    <n v="75204"/>
    <s v="Dallas, TX"/>
    <n v="2.29"/>
    <n v="3.0457000000000001E-2"/>
  </r>
  <r>
    <x v="10"/>
    <x v="0"/>
    <n v="33.655999999999999"/>
    <n v="-112.351"/>
    <s v="United States"/>
    <s v="13 - Phoenix, AZ"/>
    <n v="85375"/>
    <m/>
    <n v="0.44"/>
    <n v="5.8520000000000004E-3"/>
  </r>
  <r>
    <x v="18"/>
    <x v="0"/>
    <n v="32.65"/>
    <n v="-96.548000000000002"/>
    <s v="United States"/>
    <s v="5 - Dallas-Ft. Worth, TX"/>
    <n v="75159"/>
    <m/>
    <n v="3.2530000000000001"/>
    <n v="4.3264900000000009E-2"/>
  </r>
  <r>
    <x v="18"/>
    <x v="0"/>
    <n v="43.518000000000001"/>
    <n v="-96.727999999999994"/>
    <s v="United States"/>
    <s v="112 - Sioux Falls(Mitchell), SD"/>
    <n v="57105"/>
    <s v="Sioux Falls, SD"/>
    <n v="11.901999999999999"/>
    <n v="0.15829660000000001"/>
  </r>
  <r>
    <x v="24"/>
    <x v="3"/>
    <n v="34.719000000000001"/>
    <n v="-87.001000000000005"/>
    <s v="United States"/>
    <s v="79 - Huntsville-Decatur (Florence), AL"/>
    <n v="35671"/>
    <m/>
    <n v="2.86"/>
    <n v="3.8037999999999995E-2"/>
  </r>
  <r>
    <x v="24"/>
    <x v="3"/>
    <n v="37.389000000000003"/>
    <n v="-120.712"/>
    <s v="United States"/>
    <s v="55 - Fresno-Visalia, CA"/>
    <n v="95334"/>
    <m/>
    <n v="1.58"/>
    <n v="2.1014000000000001E-2"/>
  </r>
  <r>
    <x v="24"/>
    <x v="3"/>
    <n v="32.356999999999999"/>
    <n v="-90.230999999999995"/>
    <s v="United States"/>
    <s v="93 - Jackson, MS"/>
    <n v="39213"/>
    <s v="Jackson, MS"/>
    <n v="0.3"/>
    <n v="3.9899999999999996E-3"/>
  </r>
  <r>
    <x v="24"/>
    <x v="3"/>
    <n v="34.942999999999998"/>
    <n v="-82.097999999999999"/>
    <s v="United States"/>
    <s v="37 - Greenville-Spartanburg, SC"/>
    <n v="29385"/>
    <m/>
    <n v="7.9166666670000003"/>
    <n v="0.1052916666711"/>
  </r>
  <r>
    <x v="24"/>
    <x v="3"/>
    <n v="31.242000000000001"/>
    <n v="-81.543000000000006"/>
    <s v="United States"/>
    <s v="50 - Jacksonville, FL"/>
    <n v="31523"/>
    <m/>
    <n v="1.25"/>
    <n v="1.6625000000000001E-2"/>
  </r>
  <r>
    <x v="8"/>
    <x v="0"/>
    <n v="34.183"/>
    <n v="-79.344999999999999"/>
    <s v="United States"/>
    <s v="103 - Florence-Myrtle Beach, SC"/>
    <n v="29574"/>
    <m/>
    <n v="2"/>
    <n v="2.6600000000000002E-2"/>
  </r>
  <r>
    <x v="8"/>
    <x v="0"/>
    <n v="28.757999999999999"/>
    <n v="-81.286000000000001"/>
    <s v="United States"/>
    <s v="19 - Orlando, FL"/>
    <n v="32773"/>
    <m/>
    <n v="3.9645069999999998"/>
    <n v="5.2727943100000001E-2"/>
  </r>
  <r>
    <x v="8"/>
    <x v="0"/>
    <n v="28.068000000000001"/>
    <n v="-82.429000000000002"/>
    <s v="United States"/>
    <s v="14 - Tampa, FL"/>
    <n v="33612"/>
    <m/>
    <n v="3.9645069999999998"/>
    <n v="5.2727943100000001E-2"/>
  </r>
  <r>
    <x v="3"/>
    <x v="4"/>
    <n v="32.762"/>
    <n v="-80.108999999999995"/>
    <s v="United States"/>
    <s v="98 - Charleston, SC"/>
    <n v="29455"/>
    <m/>
    <n v="36.97"/>
    <n v="0.491701"/>
  </r>
  <r>
    <x v="12"/>
    <x v="0"/>
    <n v="45.771000000000001"/>
    <n v="-108.529"/>
    <s v="United States"/>
    <s v="168 - Billings, MT"/>
    <n v="59101"/>
    <s v="Billings, MT"/>
    <n v="0.80100000000000005"/>
    <n v="1.0653300000000001E-2"/>
  </r>
  <r>
    <x v="13"/>
    <x v="0"/>
    <n v="37.329000000000001"/>
    <n v="-80.709000000000003"/>
    <s v="United States"/>
    <s v="68 - Roanoke-Lynchburg, VA"/>
    <n v="24134"/>
    <m/>
    <n v="9.1021020000000004"/>
    <n v="0.12105795660000002"/>
  </r>
  <r>
    <x v="18"/>
    <x v="0"/>
    <n v="39.036999999999999"/>
    <n v="-94.414000000000001"/>
    <s v="United States"/>
    <s v="31 - Kansas City, MO"/>
    <n v="64055"/>
    <s v="Independence, MO"/>
    <n v="11.561999999999999"/>
    <n v="0.15377460000000001"/>
  </r>
  <r>
    <x v="18"/>
    <x v="0"/>
    <n v="31.963000000000001"/>
    <n v="-97.322000000000003"/>
    <s v="United States"/>
    <s v="5 - Dallas-Ft. Worth, TX"/>
    <n v="76692"/>
    <m/>
    <n v="4.3499999999999996"/>
    <n v="5.7854999999999997E-2"/>
  </r>
  <r>
    <x v="18"/>
    <x v="0"/>
    <n v="29.381"/>
    <n v="-98.611999999999995"/>
    <s v="United States"/>
    <s v="36 - San Antonio, TX"/>
    <n v="78236"/>
    <m/>
    <n v="2.8860000000000001"/>
    <n v="3.8383800000000003E-2"/>
  </r>
  <r>
    <x v="18"/>
    <x v="0"/>
    <n v="43.110999999999997"/>
    <n v="-88.335999999999999"/>
    <s v="United States"/>
    <s v="34 - Milwaukee, WI"/>
    <n v="53029"/>
    <m/>
    <n v="4.2430000000000003"/>
    <n v="5.6431900000000007E-2"/>
  </r>
  <r>
    <x v="24"/>
    <x v="3"/>
    <n v="42.137999999999998"/>
    <n v="-87.881"/>
    <s v="United States"/>
    <s v="3 - Chicago, IL"/>
    <n v="60062"/>
    <m/>
    <n v="1.75"/>
    <n v="2.3275000000000001E-2"/>
  </r>
  <r>
    <x v="24"/>
    <x v="3"/>
    <n v="34.576000000000001"/>
    <n v="-83.665999999999997"/>
    <s v="United States"/>
    <s v="9 - Atlanta, GA"/>
    <n v="30528"/>
    <m/>
    <n v="0.51666666699999997"/>
    <n v="6.8716666711000005E-3"/>
  </r>
  <r>
    <x v="8"/>
    <x v="0"/>
    <n v="32.768000000000001"/>
    <n v="-97.213999999999999"/>
    <s v="United States"/>
    <s v="5 - Dallas-Ft. Worth, TX"/>
    <n v="76112"/>
    <s v="Fort Worth, TX"/>
    <n v="3.96"/>
    <n v="5.2668E-2"/>
  </r>
  <r>
    <x v="8"/>
    <x v="0"/>
    <n v="34.018999999999998"/>
    <n v="-84.555999999999997"/>
    <s v="United States"/>
    <s v="9 - Atlanta, GA"/>
    <n v="30066"/>
    <m/>
    <n v="3.9645069999999998"/>
    <n v="5.2727943100000001E-2"/>
  </r>
  <r>
    <x v="8"/>
    <x v="0"/>
    <n v="30.306000000000001"/>
    <n v="-89.385000000000005"/>
    <s v="United States"/>
    <s v="51 - New Orleans, LA"/>
    <n v="39576"/>
    <m/>
    <n v="3.96"/>
    <n v="5.2668E-2"/>
  </r>
  <r>
    <x v="8"/>
    <x v="0"/>
    <n v="41.975999999999999"/>
    <n v="-87.73"/>
    <s v="United States"/>
    <s v="3 - Chicago, IL"/>
    <n v="60630"/>
    <s v="Chicago, IL"/>
    <n v="1.79"/>
    <n v="2.3807000000000002E-2"/>
  </r>
  <r>
    <x v="8"/>
    <x v="0"/>
    <n v="38.085000000000001"/>
    <n v="-122.21"/>
    <s v="United States"/>
    <s v="6 - San Francisco-Oakland-San Jose, CA"/>
    <n v="94591"/>
    <s v="Vallejo, CA"/>
    <n v="9.4499999999999993"/>
    <n v="0.12568500000000002"/>
  </r>
  <r>
    <x v="8"/>
    <x v="0"/>
    <n v="34.139000000000003"/>
    <n v="-117.574"/>
    <s v="United States"/>
    <s v="2 - Los Angeles, CA"/>
    <n v="91737"/>
    <s v="Rancho Cucamonga, CA"/>
    <n v="1.76"/>
    <n v="2.3408000000000002E-2"/>
  </r>
  <r>
    <x v="12"/>
    <x v="4"/>
    <n v="33.688000000000002"/>
    <n v="-84.320999999999998"/>
    <s v="United States"/>
    <s v="9 - Atlanta, GA"/>
    <n v="30316"/>
    <m/>
    <n v="4"/>
    <n v="5.3200000000000004E-2"/>
  </r>
  <r>
    <x v="12"/>
    <x v="4"/>
    <n v="41.283000000000001"/>
    <n v="-112.229"/>
    <s v="United States"/>
    <s v="33 - Salt Lake City, UT"/>
    <n v="84404"/>
    <m/>
    <n v="1"/>
    <n v="1.3300000000000001E-2"/>
  </r>
  <r>
    <x v="12"/>
    <x v="4"/>
    <n v="33.814"/>
    <n v="-83.677000000000007"/>
    <s v="United States"/>
    <s v="9 - Atlanta, GA"/>
    <n v="30655"/>
    <m/>
    <n v="6"/>
    <n v="7.980000000000001E-2"/>
  </r>
  <r>
    <x v="12"/>
    <x v="4"/>
    <n v="34.07"/>
    <n v="-83.962999999999994"/>
    <s v="United States"/>
    <s v="9 - Atlanta, GA"/>
    <n v="30519"/>
    <m/>
    <n v="3"/>
    <n v="3.9900000000000005E-2"/>
  </r>
  <r>
    <x v="12"/>
    <x v="4"/>
    <n v="33.814"/>
    <n v="-83.677000000000007"/>
    <s v="United States"/>
    <s v="9 - Atlanta, GA"/>
    <n v="30655"/>
    <m/>
    <n v="3"/>
    <n v="3.9900000000000005E-2"/>
  </r>
  <r>
    <x v="12"/>
    <x v="4"/>
    <n v="33.709000000000003"/>
    <n v="-84.185000000000002"/>
    <s v="United States"/>
    <s v="9 - Atlanta, GA"/>
    <n v="30035"/>
    <m/>
    <n v="3"/>
    <n v="3.9900000000000005E-2"/>
  </r>
  <r>
    <x v="3"/>
    <x v="3"/>
    <n v="34.048000000000002"/>
    <n v="-84.176000000000002"/>
    <s v="United States"/>
    <s v="9 - Atlanta, GA"/>
    <n v="30097"/>
    <m/>
    <n v="1.82"/>
    <n v="2.4206000000000002E-2"/>
  </r>
  <r>
    <x v="3"/>
    <x v="4"/>
    <n v="33.03"/>
    <n v="-96.706000000000003"/>
    <s v="United States"/>
    <s v="5 - Dallas-Ft. Worth, TX"/>
    <n v="75074"/>
    <s v="Plano, TX"/>
    <n v="8.5500000000000007"/>
    <n v="0.11371500000000001"/>
  </r>
  <r>
    <x v="7"/>
    <x v="0"/>
    <n v="38.692999999999998"/>
    <n v="-75.382999999999996"/>
    <s v="United States"/>
    <s v="144 - Salisbury, MD"/>
    <n v="19947"/>
    <m/>
    <n v="0.46"/>
    <n v="6.1180000000000002E-3"/>
  </r>
  <r>
    <x v="15"/>
    <x v="3"/>
    <n v="44.902000000000001"/>
    <n v="-91.933999999999997"/>
    <s v="United States"/>
    <s v="15 - Minneapolis-St. Paul, MN"/>
    <n v="54751"/>
    <m/>
    <n v="22.5"/>
    <n v="0.29925000000000002"/>
  </r>
  <r>
    <x v="16"/>
    <x v="0"/>
    <n v="30.251999999999999"/>
    <n v="-81.626000000000005"/>
    <s v="United States"/>
    <s v="50 - Jacksonville, FL"/>
    <n v="32217"/>
    <s v="Jacksonville, FL"/>
    <n v="7.3"/>
    <n v="9.709000000000001E-2"/>
  </r>
  <r>
    <x v="2"/>
    <x v="1"/>
    <n v="34.951999999999998"/>
    <n v="-89.831000000000003"/>
    <s v="United States"/>
    <s v="49 - Memphis, TN"/>
    <n v="38654"/>
    <m/>
    <n v="5.0172999999999996"/>
    <n v="6.6730090000000006E-2"/>
  </r>
  <r>
    <x v="2"/>
    <x v="1"/>
    <n v="33.720999999999997"/>
    <n v="-84.763000000000005"/>
    <s v="United States"/>
    <s v="9 - Atlanta, GA"/>
    <n v="30135"/>
    <m/>
    <n v="0.29949999999999999"/>
    <n v="3.9833500000000001E-3"/>
  </r>
  <r>
    <x v="15"/>
    <x v="3"/>
    <n v="32.756"/>
    <n v="-108.137"/>
    <s v="United States"/>
    <s v="47 - Albuquerque-Santa Fe, NM"/>
    <n v="88023"/>
    <m/>
    <n v="4.2"/>
    <n v="5.5860000000000014E-2"/>
  </r>
  <r>
    <x v="15"/>
    <x v="3"/>
    <n v="38.529000000000003"/>
    <n v="-121.334"/>
    <s v="United States"/>
    <s v="20 - Sacramento-Stockton-Modesto, CA"/>
    <n v="95827"/>
    <m/>
    <n v="3"/>
    <n v="3.9900000000000005E-2"/>
  </r>
  <r>
    <x v="0"/>
    <x v="0"/>
    <n v="27.965"/>
    <n v="-82.787000000000006"/>
    <s v="United States"/>
    <s v="14 - Tampa, FL"/>
    <n v="33755"/>
    <s v="Clearwater, FL"/>
    <n v="0.68"/>
    <n v="9.0440000000000017E-3"/>
  </r>
  <r>
    <x v="10"/>
    <x v="0"/>
    <n v="32.999000000000002"/>
    <n v="-96.826999999999998"/>
    <s v="United States"/>
    <s v="5 - Dallas-Ft. Worth, TX"/>
    <n v="75287"/>
    <s v="Dallas, TX"/>
    <n v="3.51"/>
    <n v="4.6682999999999995E-2"/>
  </r>
  <r>
    <x v="13"/>
    <x v="0"/>
    <n v="34.96"/>
    <n v="-89.995000000000005"/>
    <s v="United States"/>
    <s v="49 - Memphis, TN"/>
    <n v="38671"/>
    <m/>
    <n v="4"/>
    <n v="5.3200000000000004E-2"/>
  </r>
  <r>
    <x v="13"/>
    <x v="0"/>
    <n v="32.537999999999997"/>
    <n v="-84.876000000000005"/>
    <s v="United States"/>
    <s v="127 - Columbus, GA"/>
    <n v="31909"/>
    <s v="Columbus, GA"/>
    <n v="8.1999999999999993"/>
    <n v="0.10905999999999999"/>
  </r>
  <r>
    <x v="18"/>
    <x v="0"/>
    <n v="38.991999999999997"/>
    <n v="-90.747"/>
    <s v="United States"/>
    <s v="21 - St. Louis, MO"/>
    <n v="63389"/>
    <m/>
    <n v="19.373999999999999"/>
    <n v="0.25767420000000002"/>
  </r>
  <r>
    <x v="18"/>
    <x v="0"/>
    <n v="38.936"/>
    <n v="-92.358999999999995"/>
    <s v="United States"/>
    <s v="138 - Columbia-Jefferson City, MO"/>
    <n v="65203"/>
    <s v="Columbia, MO"/>
    <n v="39.770000000000003"/>
    <n v="0.52894099999999999"/>
  </r>
  <r>
    <x v="18"/>
    <x v="0"/>
    <n v="38.161999999999999"/>
    <n v="-92.603999999999999"/>
    <s v="United States"/>
    <s v="138 - Columbia-Jefferson City, MO"/>
    <n v="65065"/>
    <m/>
    <n v="14.316000000000001"/>
    <n v="0.19040280000000001"/>
  </r>
  <r>
    <x v="18"/>
    <x v="0"/>
    <n v="42.716999999999999"/>
    <n v="-88.992000000000004"/>
    <s v="United States"/>
    <s v="85 - Madison, WI"/>
    <n v="53545"/>
    <m/>
    <n v="14.58"/>
    <n v="0.193914"/>
  </r>
  <r>
    <x v="18"/>
    <x v="0"/>
    <n v="32.866999999999997"/>
    <n v="-96.866"/>
    <s v="United States"/>
    <s v="5 - Dallas-Ft. Worth, TX"/>
    <n v="75220"/>
    <s v="Dallas, TX"/>
    <n v="14.824999999999999"/>
    <n v="0.1971725"/>
  </r>
  <r>
    <x v="18"/>
    <x v="0"/>
    <n v="39.246000000000002"/>
    <n v="-94.447000000000003"/>
    <s v="United States"/>
    <s v="31 - Kansas City, MO"/>
    <n v="64068"/>
    <m/>
    <n v="30.056999999999999"/>
    <n v="0.39975810000000001"/>
  </r>
  <r>
    <x v="18"/>
    <x v="0"/>
    <n v="38.700000000000003"/>
    <n v="-93.251999999999995"/>
    <s v="United States"/>
    <s v="31 - Kansas City, MO"/>
    <n v="65301"/>
    <m/>
    <n v="2.8370000000000002"/>
    <n v="3.7732100000000005E-2"/>
  </r>
  <r>
    <x v="18"/>
    <x v="0"/>
    <n v="36.909999999999997"/>
    <n v="-76.144000000000005"/>
    <s v="United States"/>
    <s v="44 - Norfolk-Portsmouth-Newport News, VA"/>
    <n v="23455"/>
    <s v="Virginia Beach, VA"/>
    <n v="8.56"/>
    <n v="0.113848"/>
  </r>
  <r>
    <x v="18"/>
    <x v="0"/>
    <n v="32.866999999999997"/>
    <n v="-96.866"/>
    <s v="United States"/>
    <s v="5 - Dallas-Ft. Worth, TX"/>
    <n v="75220"/>
    <s v="Dallas, TX"/>
    <n v="20.172000000000001"/>
    <n v="0.26828760000000001"/>
  </r>
  <r>
    <x v="18"/>
    <x v="0"/>
    <n v="38.161999999999999"/>
    <n v="-92.603999999999999"/>
    <s v="United States"/>
    <s v="138 - Columbia-Jefferson City, MO"/>
    <n v="65065"/>
    <m/>
    <n v="14.321"/>
    <n v="0.19046930000000001"/>
  </r>
  <r>
    <x v="21"/>
    <x v="4"/>
    <n v="33.792000000000002"/>
    <n v="-84.387"/>
    <s v="United States"/>
    <s v="9 - Atlanta, GA"/>
    <n v="30309"/>
    <s v="Atlanta, GA"/>
    <n v="28.62"/>
    <n v="0.38064600000000004"/>
  </r>
  <r>
    <x v="24"/>
    <x v="3"/>
    <n v="34.037999999999997"/>
    <n v="-84.528000000000006"/>
    <s v="United States"/>
    <s v="9 - Atlanta, GA"/>
    <n v="30066"/>
    <m/>
    <n v="1.675"/>
    <n v="2.2277500000000002E-2"/>
  </r>
  <r>
    <x v="24"/>
    <x v="3"/>
    <n v="33.79"/>
    <n v="-84.575000000000003"/>
    <s v="United States"/>
    <s v="9 - Atlanta, GA"/>
    <n v="30126"/>
    <m/>
    <n v="22.4375"/>
    <n v="0.29841875000000001"/>
  </r>
  <r>
    <x v="24"/>
    <x v="3"/>
    <n v="33.755000000000003"/>
    <n v="-84.268000000000001"/>
    <s v="United States"/>
    <s v="9 - Atlanta, GA"/>
    <n v="30032"/>
    <m/>
    <n v="13.7875"/>
    <n v="0.18337375"/>
  </r>
  <r>
    <x v="24"/>
    <x v="3"/>
    <n v="34.506"/>
    <n v="-84.950999999999993"/>
    <s v="United States"/>
    <s v="9 - Atlanta, GA"/>
    <n v="30701"/>
    <m/>
    <n v="0.53333333299999997"/>
    <n v="7.0933333288999995E-3"/>
  </r>
  <r>
    <x v="24"/>
    <x v="3"/>
    <n v="45.448"/>
    <n v="-99.031000000000006"/>
    <s v="United States"/>
    <s v="112 - Sioux Falls(Mitchell), SD"/>
    <n v="57451"/>
    <m/>
    <n v="53.470833329999998"/>
    <n v="0.71116208328899999"/>
  </r>
  <r>
    <x v="24"/>
    <x v="3"/>
    <n v="39.148000000000003"/>
    <n v="-94.534000000000006"/>
    <s v="United States"/>
    <s v="31 - Kansas City, MO"/>
    <n v="64117"/>
    <m/>
    <n v="5.8416666670000001"/>
    <n v="7.7694166671100004E-2"/>
  </r>
  <r>
    <x v="24"/>
    <x v="3"/>
    <n v="38.83"/>
    <n v="-78.573999999999998"/>
    <s v="United States"/>
    <s v="8 - Washington, DC"/>
    <n v="22824"/>
    <m/>
    <n v="63.288888890000003"/>
    <n v="0.84174222223700013"/>
  </r>
  <r>
    <x v="1"/>
    <x v="1"/>
    <n v="32.448999999999998"/>
    <n v="-99.706000000000003"/>
    <s v="United States"/>
    <s v="164 - Abilene-Sweetwater, TX"/>
    <n v="79601"/>
    <s v="Abilene, TX"/>
    <n v="2.56"/>
    <n v="3.4048000000000002E-2"/>
  </r>
  <r>
    <x v="8"/>
    <x v="0"/>
    <n v="36.872"/>
    <n v="-76.42"/>
    <s v="United States"/>
    <s v="44 - Norfolk-Portsmouth-Newport News, VA"/>
    <n v="23435"/>
    <m/>
    <n v="3.9645069999999998"/>
    <n v="5.2727943100000001E-2"/>
  </r>
  <r>
    <x v="8"/>
    <x v="0"/>
    <n v="29.422000000000001"/>
    <n v="-98.778000000000006"/>
    <s v="United States"/>
    <s v="36 - San Antonio, TX"/>
    <n v="78253"/>
    <m/>
    <n v="15.858027999999999"/>
    <n v="0.2109117724"/>
  </r>
  <r>
    <x v="8"/>
    <x v="0"/>
    <n v="38.85"/>
    <n v="-77.331999999999994"/>
    <s v="United States"/>
    <s v="8 - Washington, DC"/>
    <n v="22030"/>
    <m/>
    <n v="5.87"/>
    <n v="7.8071000000000002E-2"/>
  </r>
  <r>
    <x v="8"/>
    <x v="0"/>
    <n v="32.829000000000001"/>
    <n v="-96.974999999999994"/>
    <s v="United States"/>
    <s v="5 - Dallas-Ft. Worth, TX"/>
    <n v="75061"/>
    <s v="Irving, TX"/>
    <n v="11.893521"/>
    <n v="0.15818382930000002"/>
  </r>
  <r>
    <x v="8"/>
    <x v="0"/>
    <n v="32.908000000000001"/>
    <n v="-96.745000000000005"/>
    <s v="United States"/>
    <s v="5 - Dallas-Ft. Worth, TX"/>
    <n v="75243"/>
    <s v="Dallas, TX"/>
    <n v="8.1199999999999992"/>
    <n v="0.10799599999999999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18"/>
    <x v="0"/>
    <n v="38.201000000000001"/>
    <n v="-92.835999999999999"/>
    <s v="United States"/>
    <s v="138 - Columbia-Jefferson City, MO"/>
    <n v="65037"/>
    <m/>
    <n v="3.3730000000000002"/>
    <n v="4.4860900000000002E-2"/>
  </r>
  <r>
    <x v="18"/>
    <x v="0"/>
    <n v="32.707999999999998"/>
    <n v="-96.02"/>
    <s v="United States"/>
    <s v="5 - Dallas-Ft. Worth, TX"/>
    <n v="75169"/>
    <m/>
    <n v="4.09"/>
    <n v="5.4397000000000001E-2"/>
  </r>
  <r>
    <x v="24"/>
    <x v="3"/>
    <n v="46.012"/>
    <n v="-91.504000000000005"/>
    <s v="United States"/>
    <s v="139 - Duluth MN-Superior, WI"/>
    <n v="54843"/>
    <m/>
    <n v="1.27"/>
    <n v="1.6891000000000003E-2"/>
  </r>
  <r>
    <x v="25"/>
    <x v="0"/>
    <n v="35.347999999999999"/>
    <n v="-82.43"/>
    <s v="United States"/>
    <s v="37 - Greenville-Spartanburg, SC"/>
    <n v="28792"/>
    <m/>
    <n v="1.3758779999999999"/>
    <n v="1.8299177399999998E-2"/>
  </r>
  <r>
    <x v="1"/>
    <x v="1"/>
    <n v="28.562999999999999"/>
    <n v="-81.304000000000002"/>
    <s v="United States"/>
    <s v="19 - Orlando, FL"/>
    <n v="32807"/>
    <m/>
    <n v="183.69"/>
    <n v="2.4430770000000002"/>
  </r>
  <r>
    <x v="8"/>
    <x v="0"/>
    <n v="34.046999999999997"/>
    <n v="-84.697000000000003"/>
    <s v="United States"/>
    <s v="9 - Atlanta, GA"/>
    <n v="30101"/>
    <m/>
    <n v="23.787042"/>
    <n v="0.31636765860000005"/>
  </r>
  <r>
    <x v="8"/>
    <x v="0"/>
    <n v="26.587"/>
    <n v="-80.147999999999996"/>
    <s v="United States"/>
    <s v="38 - West Palm Beach-Ft. Pierce, FL"/>
    <n v="33467"/>
    <m/>
    <n v="7.9290139999999996"/>
    <n v="0.1054558862"/>
  </r>
  <r>
    <x v="8"/>
    <x v="0"/>
    <n v="29.16"/>
    <n v="-82.167000000000002"/>
    <s v="United States"/>
    <s v="19 - Orlando, FL"/>
    <n v="34471"/>
    <m/>
    <n v="7.9290139999999996"/>
    <n v="0.1054558862"/>
  </r>
  <r>
    <x v="9"/>
    <x v="0"/>
    <n v="33.173999999999999"/>
    <n v="-96.751999999999995"/>
    <s v="United States"/>
    <s v="5 - Dallas-Ft. Worth, TX"/>
    <n v="75035"/>
    <s v="Frisco, TX"/>
    <n v="50"/>
    <n v="0.66500000000000004"/>
  </r>
  <r>
    <x v="11"/>
    <x v="4"/>
    <n v="33.847000000000001"/>
    <n v="-84.369"/>
    <s v="United States"/>
    <s v="9 - Atlanta, GA"/>
    <n v="30326"/>
    <s v="Atlanta, GA"/>
    <n v="249.26849999999999"/>
    <n v="3.3152710499999998"/>
  </r>
  <r>
    <x v="12"/>
    <x v="0"/>
    <n v="32.920999999999999"/>
    <n v="-96.968000000000004"/>
    <s v="United States"/>
    <s v="5 - Dallas-Ft. Worth, TX"/>
    <n v="75063"/>
    <s v="Irving, TX"/>
    <n v="5.0019999999999998"/>
    <n v="6.6526599999999991E-2"/>
  </r>
  <r>
    <x v="12"/>
    <x v="0"/>
    <n v="34.662999999999997"/>
    <n v="-77.046000000000006"/>
    <s v="United States"/>
    <s v="100 - Greenville-New Bern-Washington, NC"/>
    <n v="28594"/>
    <m/>
    <n v="1"/>
    <n v="1.3300000000000001E-2"/>
  </r>
  <r>
    <x v="12"/>
    <x v="0"/>
    <n v="35.520000000000003"/>
    <n v="-78.361000000000004"/>
    <s v="United States"/>
    <s v="24 - Raleigh-Durham, NC"/>
    <n v="27577"/>
    <m/>
    <n v="0.249"/>
    <n v="3.3116999999999999E-3"/>
  </r>
  <r>
    <x v="13"/>
    <x v="0"/>
    <n v="33.024999999999999"/>
    <n v="-96.510999999999996"/>
    <s v="United States"/>
    <s v="5 - Dallas-Ft. Worth, TX"/>
    <n v="75098"/>
    <m/>
    <n v="50.177480000000003"/>
    <n v="0.66736048400000003"/>
  </r>
  <r>
    <x v="13"/>
    <x v="0"/>
    <n v="31.777000000000001"/>
    <n v="-106.384"/>
    <s v="United States"/>
    <s v="174 - El Paso, TX"/>
    <n v="79925"/>
    <s v="El Paso, TX"/>
    <n v="3.1934459999999998"/>
    <n v="4.2472831799999999E-2"/>
  </r>
  <r>
    <x v="13"/>
    <x v="0"/>
    <n v="43.787999999999997"/>
    <n v="-88.483999999999995"/>
    <s v="United States"/>
    <s v="69 - Green Bay-Appleton, WI"/>
    <n v="54937"/>
    <m/>
    <n v="13.739411"/>
    <n v="0.1827341663"/>
  </r>
  <r>
    <x v="13"/>
    <x v="0"/>
    <n v="27.437000000000001"/>
    <n v="-82.456999999999994"/>
    <s v="United States"/>
    <s v="14 - Tampa, FL"/>
    <n v="34202"/>
    <m/>
    <n v="19.383866000000001"/>
    <n v="0.25780541779999999"/>
  </r>
  <r>
    <x v="24"/>
    <x v="3"/>
    <n v="26.71"/>
    <n v="-80.203999999999994"/>
    <s v="United States"/>
    <s v="38 - West Palm Beach-Ft. Pierce, FL"/>
    <n v="33411"/>
    <m/>
    <n v="13.3"/>
    <n v="0.17689000000000002"/>
  </r>
  <r>
    <x v="24"/>
    <x v="3"/>
    <n v="32.091999999999999"/>
    <n v="-88.221000000000004"/>
    <s v="United States"/>
    <s v="186 - Meridian, MS"/>
    <n v="36904"/>
    <m/>
    <n v="1"/>
    <n v="1.3300000000000001E-2"/>
  </r>
  <r>
    <x v="24"/>
    <x v="3"/>
    <n v="34.029000000000003"/>
    <n v="-117.81"/>
    <s v="United States"/>
    <s v="2 - Los Angeles, CA"/>
    <n v="91765"/>
    <m/>
    <n v="3.16"/>
    <n v="4.2028000000000003E-2"/>
  </r>
  <r>
    <x v="24"/>
    <x v="3"/>
    <n v="30.5"/>
    <n v="-89.113"/>
    <s v="United States"/>
    <s v="160 - Biloxi-Gulfport, MS"/>
    <n v="39503"/>
    <m/>
    <n v="20.11"/>
    <n v="0.26746300000000001"/>
  </r>
  <r>
    <x v="24"/>
    <x v="3"/>
    <n v="31.827999999999999"/>
    <n v="-94.489000000000004"/>
    <s v="United States"/>
    <s v="107 - Tyler-Longview(Lufkin &amp; Nacogdoches), TX"/>
    <n v="75946"/>
    <m/>
    <n v="37.466666670000002"/>
    <n v="0.49830666671100005"/>
  </r>
  <r>
    <x v="24"/>
    <x v="3"/>
    <n v="43.018000000000001"/>
    <n v="-89.3"/>
    <s v="United States"/>
    <s v="85 - Madison, WI"/>
    <n v="53558"/>
    <m/>
    <n v="0.25"/>
    <n v="3.3250000000000003E-3"/>
  </r>
  <r>
    <x v="24"/>
    <x v="3"/>
    <n v="36.82"/>
    <n v="-76.272000000000006"/>
    <s v="United States"/>
    <s v="44 - Norfolk-Portsmouth-Newport News, VA"/>
    <n v="23324"/>
    <s v="Chesapeake, VA"/>
    <n v="21.219574999999999"/>
    <n v="0.28222034749999997"/>
  </r>
  <r>
    <x v="24"/>
    <x v="3"/>
    <n v="38.162999999999997"/>
    <n v="-77.2"/>
    <s v="United States"/>
    <s v="57 - Richmond-Petersburg, VA"/>
    <n v="22427"/>
    <m/>
    <n v="7.7722222219999999"/>
    <n v="0.1033705555526"/>
  </r>
  <r>
    <x v="24"/>
    <x v="3"/>
    <n v="41.710999999999999"/>
    <n v="-112.17100000000001"/>
    <s v="United States"/>
    <s v="33 - Salt Lake City, UT"/>
    <n v="84337"/>
    <m/>
    <n v="3.7777777779999999"/>
    <n v="5.0244444447399998E-2"/>
  </r>
  <r>
    <x v="24"/>
    <x v="3"/>
    <n v="33.406999999999996"/>
    <n v="-111.63200000000001"/>
    <s v="United States"/>
    <s v="13 - Phoenix, AZ"/>
    <n v="85208"/>
    <m/>
    <n v="1.1399999999999999"/>
    <n v="1.5162E-2"/>
  </r>
  <r>
    <x v="24"/>
    <x v="3"/>
    <n v="33.722000000000001"/>
    <n v="-84.317999999999998"/>
    <s v="United States"/>
    <s v="9 - Atlanta, GA"/>
    <n v="30316"/>
    <m/>
    <n v="2.3833333329999999"/>
    <n v="3.16983333289E-2"/>
  </r>
  <r>
    <x v="25"/>
    <x v="0"/>
    <n v="32.743000000000002"/>
    <n v="-97.016000000000005"/>
    <s v="United States"/>
    <s v="5 - Dallas-Ft. Worth, TX"/>
    <n v="75050"/>
    <s v="Grand Prairie, TX"/>
    <n v="1"/>
    <n v="1.3300000000000001E-2"/>
  </r>
  <r>
    <x v="8"/>
    <x v="0"/>
    <n v="33.378999999999998"/>
    <n v="-112.17"/>
    <s v="United States"/>
    <s v="13 - Phoenix, AZ"/>
    <n v="85339"/>
    <s v="Phoenix, AZ"/>
    <n v="3.9645069999999998"/>
    <n v="5.2727943100000001E-2"/>
  </r>
  <r>
    <x v="8"/>
    <x v="0"/>
    <n v="33.878999999999998"/>
    <n v="-117.96599999999999"/>
    <s v="United States"/>
    <s v="2 - Los Angeles, CA"/>
    <n v="92833"/>
    <s v="Fullerton, CA"/>
    <n v="7.9290139999999996"/>
    <n v="0.1054558862"/>
  </r>
  <r>
    <x v="8"/>
    <x v="0"/>
    <n v="33.695"/>
    <n v="-117.956"/>
    <s v="United States"/>
    <s v="2 - Los Angeles, CA"/>
    <n v="92708"/>
    <m/>
    <n v="2.95"/>
    <n v="3.9235000000000006E-2"/>
  </r>
  <r>
    <x v="8"/>
    <x v="0"/>
    <n v="33.630000000000003"/>
    <n v="-117.706"/>
    <s v="United States"/>
    <s v="2 - Los Angeles, CA"/>
    <n v="92630"/>
    <m/>
    <n v="1.44"/>
    <n v="1.9151999999999999E-2"/>
  </r>
  <r>
    <x v="8"/>
    <x v="0"/>
    <n v="47.709000000000003"/>
    <n v="-122.31699999999999"/>
    <s v="United States"/>
    <s v="12 - Seattle-Tacoma, WA"/>
    <n v="98125"/>
    <s v="Seattle, WA"/>
    <n v="3.9645069999999998"/>
    <n v="5.2727943100000001E-2"/>
  </r>
  <r>
    <x v="8"/>
    <x v="0"/>
    <n v="47.712000000000003"/>
    <n v="-116.795"/>
    <s v="United States"/>
    <s v="73 - Spokane, WA"/>
    <n v="83815"/>
    <m/>
    <n v="10.95"/>
    <n v="0.14563500000000001"/>
  </r>
  <r>
    <x v="9"/>
    <x v="0"/>
    <n v="41.758000000000003"/>
    <n v="-88.201999999999998"/>
    <s v="United States"/>
    <s v="3 - Chicago, IL"/>
    <n v="60540"/>
    <s v="Naperville, IL"/>
    <n v="5"/>
    <n v="6.6500000000000004E-2"/>
  </r>
  <r>
    <x v="9"/>
    <x v="0"/>
    <n v="36.679000000000002"/>
    <n v="-121.605"/>
    <s v="United States"/>
    <s v="125 - Monterey-Salinas, CA"/>
    <n v="93905"/>
    <s v="Salinas, CA"/>
    <n v="5"/>
    <n v="6.6500000000000004E-2"/>
  </r>
  <r>
    <x v="10"/>
    <x v="0"/>
    <n v="33.520000000000003"/>
    <n v="-101.94"/>
    <s v="United States"/>
    <s v="142 - Lubbock, TX"/>
    <n v="79424"/>
    <s v="Lubbock, TX"/>
    <n v="0.37"/>
    <n v="4.921E-3"/>
  </r>
  <r>
    <x v="10"/>
    <x v="0"/>
    <n v="43.618000000000002"/>
    <n v="-116.434"/>
    <s v="United States"/>
    <s v="111 - Boise, ID"/>
    <n v="83642"/>
    <s v="Meridian, ID"/>
    <n v="0.32"/>
    <n v="4.2560000000000002E-3"/>
  </r>
  <r>
    <x v="10"/>
    <x v="0"/>
    <n v="39.143000000000001"/>
    <n v="-121.599"/>
    <s v="United States"/>
    <s v="20 - Sacramento-Stockton-Modesto, CA"/>
    <n v="95901"/>
    <m/>
    <n v="0.19"/>
    <n v="2.5270000000000002E-3"/>
  </r>
  <r>
    <x v="10"/>
    <x v="0"/>
    <n v="37.613"/>
    <n v="-122.068"/>
    <s v="United States"/>
    <s v="6 - San Francisco-Oakland-San Jose, CA"/>
    <n v="94587"/>
    <m/>
    <n v="1.84"/>
    <n v="2.4472000000000001E-2"/>
  </r>
  <r>
    <x v="3"/>
    <x v="4"/>
    <n v="41.881"/>
    <n v="-87.63"/>
    <s v="United States"/>
    <s v="3 - Chicago, IL"/>
    <n v="60603"/>
    <s v="Chicago, IL"/>
    <n v="7.44"/>
    <n v="9.8952000000000012E-2"/>
  </r>
  <r>
    <x v="13"/>
    <x v="0"/>
    <n v="33.115000000000002"/>
    <n v="-94.185000000000002"/>
    <s v="United States"/>
    <s v="82 - Shreveport, LA"/>
    <n v="75551"/>
    <m/>
    <n v="6.1470580000000004"/>
    <n v="8.1755871400000013E-2"/>
  </r>
  <r>
    <x v="13"/>
    <x v="0"/>
    <n v="29.603999999999999"/>
    <n v="-98.275000000000006"/>
    <s v="United States"/>
    <s v="36 - San Antonio, TX"/>
    <n v="78154"/>
    <m/>
    <n v="3.158655"/>
    <n v="4.2010111500000002E-2"/>
  </r>
  <r>
    <x v="13"/>
    <x v="0"/>
    <n v="28.632999999999999"/>
    <n v="-96.628"/>
    <s v="United States"/>
    <s v="10 - Houston, TX"/>
    <n v="77979"/>
    <m/>
    <n v="6.3052099999999998"/>
    <n v="8.3859293000000001E-2"/>
  </r>
  <r>
    <x v="13"/>
    <x v="0"/>
    <n v="37.979999999999997"/>
    <n v="-122.328"/>
    <s v="United States"/>
    <s v="6 - San Francisco-Oakland-San Jose, CA"/>
    <n v="94806"/>
    <s v="Richmond, CA"/>
    <n v="9.8894120000000001"/>
    <n v="0.13152917960000002"/>
  </r>
  <r>
    <x v="18"/>
    <x v="0"/>
    <n v="43.432000000000002"/>
    <n v="-96.706000000000003"/>
    <s v="United States"/>
    <s v="112 - Sioux Falls(Mitchell), SD"/>
    <n v="57032"/>
    <m/>
    <n v="2.4780000000000002"/>
    <n v="3.2957400000000005E-2"/>
  </r>
  <r>
    <x v="18"/>
    <x v="0"/>
    <n v="33.814999999999998"/>
    <n v="-116.492"/>
    <s v="United States"/>
    <s v="148 - Palm Springs, CA"/>
    <n v="92264"/>
    <m/>
    <n v="6.4939999999999998"/>
    <n v="8.6370200000000008E-2"/>
  </r>
  <r>
    <x v="24"/>
    <x v="3"/>
    <n v="36.005000000000003"/>
    <n v="-78.867000000000004"/>
    <s v="United States"/>
    <s v="24 - Raleigh-Durham, NC"/>
    <n v="27704"/>
    <s v="Durham, NC"/>
    <n v="8.9347222219999995"/>
    <n v="0.11883180555259999"/>
  </r>
  <r>
    <x v="24"/>
    <x v="3"/>
    <n v="40.308"/>
    <n v="-88.174999999999997"/>
    <s v="United States"/>
    <s v="83 - Champaign &amp; Springfield-Decatur, IL"/>
    <n v="61866"/>
    <m/>
    <n v="1"/>
    <n v="1.3300000000000001E-2"/>
  </r>
  <r>
    <x v="24"/>
    <x v="3"/>
    <n v="40.131"/>
    <n v="-111.59699999999999"/>
    <s v="United States"/>
    <s v="33 - Salt Lake City, UT"/>
    <n v="84664"/>
    <m/>
    <n v="10.733333330000001"/>
    <n v="0.14275333328900003"/>
  </r>
  <r>
    <x v="24"/>
    <x v="3"/>
    <n v="36.890999999999998"/>
    <n v="-76.238"/>
    <s v="United States"/>
    <s v="44 - Norfolk-Portsmouth-Newport News, VA"/>
    <n v="23513"/>
    <s v="Norfolk, VA"/>
    <n v="9.5"/>
    <n v="0.12634999999999999"/>
  </r>
  <r>
    <x v="24"/>
    <x v="3"/>
    <n v="43.591000000000001"/>
    <n v="-96.572000000000003"/>
    <s v="United States"/>
    <s v="112 - Sioux Falls(Mitchell), SD"/>
    <n v="57005"/>
    <m/>
    <n v="4.63"/>
    <n v="6.1578999999999995E-2"/>
  </r>
  <r>
    <x v="24"/>
    <x v="3"/>
    <n v="40.448"/>
    <n v="-111.779"/>
    <s v="United States"/>
    <s v="33 - Salt Lake City, UT"/>
    <n v="84004"/>
    <m/>
    <n v="1.44"/>
    <n v="1.9151999999999999E-2"/>
  </r>
  <r>
    <x v="24"/>
    <x v="3"/>
    <n v="37.305999999999997"/>
    <n v="-89.975999999999999"/>
    <s v="United States"/>
    <s v="81 - Paducah, KY"/>
    <n v="63764"/>
    <m/>
    <n v="5.6694444439999998"/>
    <n v="7.5403611105200011E-2"/>
  </r>
  <r>
    <x v="24"/>
    <x v="3"/>
    <n v="45.298999999999999"/>
    <n v="-88.518000000000001"/>
    <s v="United States"/>
    <s v="69 - Green Bay-Appleton, WI"/>
    <n v="54138"/>
    <m/>
    <n v="1.1299999999999999"/>
    <n v="1.5029000000000001E-2"/>
  </r>
  <r>
    <x v="24"/>
    <x v="3"/>
    <n v="30.417999999999999"/>
    <n v="-99.671999999999997"/>
    <s v="United States"/>
    <s v="196 - San Angelo, TX"/>
    <n v="76849"/>
    <m/>
    <n v="54.583333330000002"/>
    <n v="0.72595833328900006"/>
  </r>
  <r>
    <x v="24"/>
    <x v="3"/>
    <n v="33.43"/>
    <n v="-79.144000000000005"/>
    <s v="United States"/>
    <s v="98 - Charleston, SC"/>
    <n v="29585"/>
    <m/>
    <n v="15.413888890000001"/>
    <n v="0.20500472223700003"/>
  </r>
  <r>
    <x v="24"/>
    <x v="3"/>
    <n v="33.658000000000001"/>
    <n v="-112.375"/>
    <s v="United States"/>
    <s v="13 - Phoenix, AZ"/>
    <n v="85374"/>
    <s v="Surprise, AZ"/>
    <n v="4.54"/>
    <n v="6.0381999999999998E-2"/>
  </r>
  <r>
    <x v="24"/>
    <x v="3"/>
    <n v="33.898000000000003"/>
    <n v="-84.207999999999998"/>
    <s v="United States"/>
    <s v="9 - Atlanta, GA"/>
    <n v="30093"/>
    <m/>
    <n v="8.5541666670000005"/>
    <n v="0.11377041667110001"/>
  </r>
  <r>
    <x v="24"/>
    <x v="3"/>
    <n v="30.183"/>
    <n v="-96.935000000000002"/>
    <s v="United States"/>
    <s v="45 - Austin, TX"/>
    <n v="78942"/>
    <m/>
    <n v="21.041666670000001"/>
    <n v="0.279854166711"/>
  </r>
  <r>
    <x v="24"/>
    <x v="3"/>
    <n v="32.542000000000002"/>
    <n v="-82.86"/>
    <s v="United States"/>
    <s v="120 - Macon, GA"/>
    <n v="31027"/>
    <m/>
    <n v="574"/>
    <n v="7.6341999999999999"/>
  </r>
  <r>
    <x v="24"/>
    <x v="3"/>
    <n v="43.445999999999998"/>
    <n v="-90.772000000000006"/>
    <s v="United States"/>
    <s v="128 - La Crosse-Eau Claire, WI"/>
    <n v="54652"/>
    <m/>
    <n v="42.39"/>
    <n v="0.56378700000000004"/>
  </r>
  <r>
    <x v="24"/>
    <x v="3"/>
    <n v="40.052999999999997"/>
    <n v="-111.732"/>
    <s v="United States"/>
    <s v="33 - Salt Lake City, UT"/>
    <n v="84651"/>
    <m/>
    <n v="43.33"/>
    <n v="0.57628900000000005"/>
  </r>
  <r>
    <x v="24"/>
    <x v="3"/>
    <n v="45.923999999999999"/>
    <n v="-116.111"/>
    <s v="United States"/>
    <s v="73 - Spokane, WA"/>
    <n v="83530"/>
    <m/>
    <n v="9.1666666669999994"/>
    <n v="0.12191666667109999"/>
  </r>
  <r>
    <x v="24"/>
    <x v="3"/>
    <n v="35.5"/>
    <n v="-119.271"/>
    <s v="United States"/>
    <s v="126 - Bakersfield, CA"/>
    <n v="93263"/>
    <m/>
    <n v="21.041666670000001"/>
    <n v="0.279854166711"/>
  </r>
  <r>
    <x v="24"/>
    <x v="3"/>
    <n v="40.725000000000001"/>
    <n v="-89.623999999999995"/>
    <s v="United States"/>
    <s v="116 - Peoria-Bloomington, IL"/>
    <n v="61604"/>
    <m/>
    <n v="8.8888888890000004"/>
    <n v="0.1182222222237"/>
  </r>
  <r>
    <x v="24"/>
    <x v="3"/>
    <n v="39.04"/>
    <n v="-90.144999999999996"/>
    <s v="United States"/>
    <s v="21 - St. Louis, MO"/>
    <n v="62012"/>
    <m/>
    <n v="1.3680555560000001"/>
    <n v="1.8195138894800001E-2"/>
  </r>
  <r>
    <x v="24"/>
    <x v="3"/>
    <n v="33.375999999999998"/>
    <n v="-86.807000000000002"/>
    <s v="United States"/>
    <s v="42 - Birmingham, AL"/>
    <n v="35244"/>
    <m/>
    <n v="28.355555559999999"/>
    <n v="0.37712888894800001"/>
  </r>
  <r>
    <x v="24"/>
    <x v="3"/>
    <n v="46.875"/>
    <n v="-102.309"/>
    <s v="United States"/>
    <s v="151 - Minot-Bismarck-Dickinson(Williston), ND"/>
    <n v="58652"/>
    <m/>
    <n v="28.16"/>
    <n v="0.37452800000000003"/>
  </r>
  <r>
    <x v="24"/>
    <x v="3"/>
    <n v="35.747999999999998"/>
    <n v="-120.699"/>
    <s v="United States"/>
    <s v="123 - Santa Barbara-Santa Maria-San Luis Obispo, CA"/>
    <n v="93451"/>
    <m/>
    <n v="4.13"/>
    <n v="5.4929000000000006E-2"/>
  </r>
  <r>
    <x v="24"/>
    <x v="3"/>
    <n v="33.569000000000003"/>
    <n v="-86.897999999999996"/>
    <s v="United States"/>
    <s v="42 - Birmingham, AL"/>
    <n v="35214"/>
    <m/>
    <n v="6"/>
    <n v="7.980000000000001E-2"/>
  </r>
  <r>
    <x v="24"/>
    <x v="3"/>
    <n v="32.107999999999997"/>
    <n v="-86.460999999999999"/>
    <s v="United States"/>
    <s v="118 - Montgomery (Selma), AL"/>
    <n v="36047"/>
    <m/>
    <n v="1"/>
    <n v="1.3300000000000001E-2"/>
  </r>
  <r>
    <x v="24"/>
    <x v="3"/>
    <n v="35.286000000000001"/>
    <n v="-77.757999999999996"/>
    <s v="United States"/>
    <s v="100 - Greenville-New Bern-Washington, NC"/>
    <n v="28551"/>
    <m/>
    <n v="84.891666670000006"/>
    <n v="1.1290591667110002"/>
  </r>
  <r>
    <x v="24"/>
    <x v="3"/>
    <n v="46.353999999999999"/>
    <n v="-94.200999999999993"/>
    <s v="United States"/>
    <s v="15 - Minneapolis-St. Paul, MN"/>
    <n v="56401"/>
    <m/>
    <n v="3.6"/>
    <n v="4.7879999999999999E-2"/>
  </r>
  <r>
    <x v="24"/>
    <x v="3"/>
    <n v="34.305999999999997"/>
    <n v="-78.078999999999994"/>
    <s v="United States"/>
    <s v="132 - Wilmington, NC"/>
    <n v="28451"/>
    <m/>
    <n v="1.5"/>
    <n v="1.9950000000000002E-2"/>
  </r>
  <r>
    <x v="24"/>
    <x v="3"/>
    <n v="37.085000000000001"/>
    <n v="-94.543000000000006"/>
    <s v="United States"/>
    <s v="149 - Joplin, MO"/>
    <n v="64801"/>
    <m/>
    <n v="17.804166670000001"/>
    <n v="0.23679541671100002"/>
  </r>
  <r>
    <x v="24"/>
    <x v="3"/>
    <n v="40.302"/>
    <n v="-109.989"/>
    <s v="United States"/>
    <s v="33 - Salt Lake City, UT"/>
    <n v="84066"/>
    <m/>
    <n v="2.1666666669999999"/>
    <n v="2.88166666711E-2"/>
  </r>
  <r>
    <x v="24"/>
    <x v="3"/>
    <n v="37.344999999999999"/>
    <n v="-89.597999999999999"/>
    <s v="United States"/>
    <s v="81 - Paducah, KY"/>
    <n v="63701"/>
    <m/>
    <n v="17.845833330000001"/>
    <n v="0.23734958328900002"/>
  </r>
  <r>
    <x v="24"/>
    <x v="3"/>
    <n v="31.832999999999998"/>
    <n v="-82.503"/>
    <s v="United States"/>
    <s v="92 - Savannah, GA"/>
    <n v="31539"/>
    <m/>
    <n v="6.75"/>
    <n v="8.9775000000000008E-2"/>
  </r>
  <r>
    <x v="21"/>
    <x v="4"/>
    <n v="33.869"/>
    <n v="-84.468999999999994"/>
    <s v="United States"/>
    <s v="9 - Atlanta, GA"/>
    <n v="30339"/>
    <m/>
    <n v="13.92"/>
    <n v="0.18513600000000002"/>
  </r>
  <r>
    <x v="21"/>
    <x v="4"/>
    <n v="33.701000000000001"/>
    <n v="-84.397000000000006"/>
    <s v="United States"/>
    <s v="9 - Atlanta, GA"/>
    <n v="30315"/>
    <s v="Atlanta, GA"/>
    <n v="7.92"/>
    <n v="0.105336"/>
  </r>
  <r>
    <x v="21"/>
    <x v="4"/>
    <n v="33.869"/>
    <n v="-84.468999999999994"/>
    <s v="United States"/>
    <s v="9 - Atlanta, GA"/>
    <n v="30339"/>
    <m/>
    <n v="14.91"/>
    <n v="0.19830300000000001"/>
  </r>
  <r>
    <x v="23"/>
    <x v="2"/>
    <n v="44.948"/>
    <n v="-93.239000000000004"/>
    <s v="United States"/>
    <s v="15 - Minneapolis-St. Paul, MN"/>
    <n v="55407"/>
    <s v="Minneapolis, MN"/>
    <n v="838.54371200000003"/>
    <n v="11.1526313696"/>
  </r>
  <r>
    <x v="23"/>
    <x v="2"/>
    <n v="44.948"/>
    <n v="-93.239000000000004"/>
    <s v="United States"/>
    <s v="15 - Minneapolis-St. Paul, MN"/>
    <n v="55407"/>
    <s v="Minneapolis, MN"/>
    <n v="628.90783199999998"/>
    <n v="8.3644741656000008"/>
  </r>
  <r>
    <x v="24"/>
    <x v="3"/>
    <n v="26.968"/>
    <n v="-82.078000000000003"/>
    <s v="United States"/>
    <s v="62 - Ft. Myers-Naples, FL"/>
    <n v="33980"/>
    <m/>
    <n v="28.81666667"/>
    <n v="0.38326166671100004"/>
  </r>
  <r>
    <x v="24"/>
    <x v="3"/>
    <n v="26.940999999999999"/>
    <n v="-82.031999999999996"/>
    <s v="United States"/>
    <s v="62 - Ft. Myers-Naples, FL"/>
    <n v="33950"/>
    <m/>
    <n v="23.58"/>
    <n v="0.31361399999999995"/>
  </r>
  <r>
    <x v="24"/>
    <x v="3"/>
    <n v="38.590000000000003"/>
    <n v="-90.117999999999995"/>
    <s v="United States"/>
    <s v="21 - St. Louis, MO"/>
    <n v="62207"/>
    <m/>
    <n v="47.308333330000004"/>
    <n v="0.62920083328900001"/>
  </r>
  <r>
    <x v="24"/>
    <x v="3"/>
    <n v="28.155000000000001"/>
    <n v="-81.802000000000007"/>
    <s v="United States"/>
    <s v="14 - Tampa, FL"/>
    <n v="33823"/>
    <m/>
    <n v="189.3666667"/>
    <n v="2.5185766671100001"/>
  </r>
  <r>
    <x v="24"/>
    <x v="3"/>
    <n v="35.218000000000004"/>
    <n v="-106.624"/>
    <s v="United States"/>
    <s v="47 - Albuquerque-Santa Fe, NM"/>
    <n v="87048"/>
    <m/>
    <n v="5.1041666670000003"/>
    <n v="6.7885416671100013E-2"/>
  </r>
  <r>
    <x v="24"/>
    <x v="3"/>
    <n v="44.765000000000001"/>
    <n v="-92.856999999999999"/>
    <s v="United States"/>
    <s v="15 - Minneapolis-St. Paul, MN"/>
    <n v="55033"/>
    <m/>
    <n v="7.1388888890000004"/>
    <n v="9.4947222223700015E-2"/>
  </r>
  <r>
    <x v="24"/>
    <x v="3"/>
    <n v="26.622"/>
    <n v="-81.852999999999994"/>
    <s v="United States"/>
    <s v="62 - Ft. Myers-Naples, FL"/>
    <n v="33916"/>
    <m/>
    <n v="34.96"/>
    <n v="0.46496799999999999"/>
  </r>
  <r>
    <x v="24"/>
    <x v="3"/>
    <n v="34.959000000000003"/>
    <n v="-77.968999999999994"/>
    <s v="United States"/>
    <s v="100 - Greenville-New Bern-Washington, NC"/>
    <n v="28349"/>
    <m/>
    <n v="4.1875"/>
    <n v="5.5693750000000007E-2"/>
  </r>
  <r>
    <x v="24"/>
    <x v="3"/>
    <n v="41.912999999999997"/>
    <n v="-88.316999999999993"/>
    <s v="United States"/>
    <s v="3 - Chicago, IL"/>
    <n v="60174"/>
    <m/>
    <n v="7.266666667"/>
    <n v="9.6646666671100001E-2"/>
  </r>
  <r>
    <x v="24"/>
    <x v="3"/>
    <n v="35.319000000000003"/>
    <n v="-82.587999999999994"/>
    <s v="United States"/>
    <s v="37 - Greenville-Spartanburg, SC"/>
    <n v="28729"/>
    <m/>
    <n v="6.238888889"/>
    <n v="8.2977222223700006E-2"/>
  </r>
  <r>
    <x v="24"/>
    <x v="3"/>
    <n v="35.426000000000002"/>
    <n v="-82.503"/>
    <s v="United States"/>
    <s v="37 - Greenville-Spartanburg, SC"/>
    <n v="28732"/>
    <m/>
    <n v="7.3166666669999998"/>
    <n v="9.73116666711E-2"/>
  </r>
  <r>
    <x v="24"/>
    <x v="3"/>
    <n v="34.863"/>
    <n v="-85.301000000000002"/>
    <s v="United States"/>
    <s v="87 - Chattanooga, TN"/>
    <n v="30707"/>
    <m/>
    <n v="0.55000000000000004"/>
    <n v="7.3150000000000012E-3"/>
  </r>
  <r>
    <x v="24"/>
    <x v="3"/>
    <n v="33.378"/>
    <n v="-111.97799999999999"/>
    <s v="United States"/>
    <s v="13 - Phoenix, AZ"/>
    <n v="85283"/>
    <s v="Tempe, AZ"/>
    <n v="1.5"/>
    <n v="1.9950000000000002E-2"/>
  </r>
  <r>
    <x v="24"/>
    <x v="3"/>
    <n v="29.439"/>
    <n v="-98.460999999999999"/>
    <s v="United States"/>
    <s v="36 - San Antonio, TX"/>
    <n v="78208"/>
    <s v="San Antonio, TX"/>
    <n v="1.34"/>
    <n v="1.7822000000000001E-2"/>
  </r>
  <r>
    <x v="12"/>
    <x v="4"/>
    <n v="40.886000000000003"/>
    <n v="-111.91"/>
    <s v="United States"/>
    <s v="33 - Salt Lake City, UT"/>
    <n v="84087"/>
    <m/>
    <n v="1"/>
    <n v="1.3300000000000001E-2"/>
  </r>
  <r>
    <x v="12"/>
    <x v="4"/>
    <n v="34.113999999999997"/>
    <n v="-83.980999999999995"/>
    <s v="United States"/>
    <s v="9 - Atlanta, GA"/>
    <n v="30518"/>
    <m/>
    <n v="2"/>
    <n v="2.6600000000000002E-2"/>
  </r>
  <r>
    <x v="9"/>
    <x v="0"/>
    <n v="42.072000000000003"/>
    <n v="-87.838999999999999"/>
    <s v="United States"/>
    <s v="3 - Chicago, IL"/>
    <n v="60025"/>
    <m/>
    <n v="5"/>
    <n v="6.6500000000000004E-2"/>
  </r>
  <r>
    <x v="12"/>
    <x v="0"/>
    <n v="31.856000000000002"/>
    <n v="-102.41"/>
    <s v="United States"/>
    <s v="152 - Odessa-Midland, TX"/>
    <n v="79763"/>
    <s v="Odessa, TX"/>
    <n v="4.3540000000000001"/>
    <n v="5.7908200000000007E-2"/>
  </r>
  <r>
    <x v="13"/>
    <x v="0"/>
    <n v="61.308999999999997"/>
    <n v="-149.535"/>
    <s v="United States"/>
    <s v="145 - Anchorage, AK"/>
    <n v="99577"/>
    <s v="Anchorage, AK"/>
    <n v="1.1281509999999999"/>
    <n v="1.5004408300000001E-2"/>
  </r>
  <r>
    <x v="13"/>
    <x v="0"/>
    <n v="34.243000000000002"/>
    <n v="-77.873000000000005"/>
    <s v="United States"/>
    <s v="132 - Wilmington, NC"/>
    <n v="28403"/>
    <s v="Wilmington, NC"/>
    <n v="1.107059"/>
    <n v="1.4723884700000002E-2"/>
  </r>
  <r>
    <x v="18"/>
    <x v="0"/>
    <n v="42.716999999999999"/>
    <n v="-88.992000000000004"/>
    <s v="United States"/>
    <s v="85 - Madison, WI"/>
    <n v="53545"/>
    <m/>
    <n v="4.8470000000000004"/>
    <n v="6.4465100000000011E-2"/>
  </r>
  <r>
    <x v="18"/>
    <x v="0"/>
    <n v="43.085999999999999"/>
    <n v="-88.028000000000006"/>
    <s v="United States"/>
    <s v="34 - Milwaukee, WI"/>
    <n v="53222"/>
    <s v="Milwaukee, WI"/>
    <n v="3.8119999999999998"/>
    <n v="5.0699599999999997E-2"/>
  </r>
  <r>
    <x v="18"/>
    <x v="0"/>
    <n v="32.954999999999998"/>
    <n v="-94.71"/>
    <s v="United States"/>
    <s v="82 - Shreveport, LA"/>
    <n v="75668"/>
    <m/>
    <n v="2.92"/>
    <n v="3.8836000000000002E-2"/>
  </r>
  <r>
    <x v="18"/>
    <x v="0"/>
    <n v="32.710999999999999"/>
    <n v="-96.802999999999997"/>
    <s v="United States"/>
    <s v="5 - Dallas-Ft. Worth, TX"/>
    <n v="75216"/>
    <s v="Dallas, TX"/>
    <n v="4.6399999999999997"/>
    <n v="6.1712000000000003E-2"/>
  </r>
  <r>
    <x v="24"/>
    <x v="3"/>
    <n v="36.735999999999997"/>
    <n v="-119.69499999999999"/>
    <s v="United States"/>
    <s v="55 - Fresno-Visalia, CA"/>
    <n v="93727"/>
    <s v="Fresno, CA"/>
    <n v="1.22"/>
    <n v="1.6226000000000001E-2"/>
  </r>
  <r>
    <x v="12"/>
    <x v="4"/>
    <n v="33.984000000000002"/>
    <n v="-83.394999999999996"/>
    <s v="United States"/>
    <s v="9 - Atlanta, GA"/>
    <n v="30607"/>
    <s v="Athens-Clarke County, GA"/>
    <n v="3"/>
    <n v="3.9900000000000005E-2"/>
  </r>
  <r>
    <x v="12"/>
    <x v="4"/>
    <n v="34.280999999999999"/>
    <n v="-85.25"/>
    <s v="United States"/>
    <s v="9 - Atlanta, GA"/>
    <n v="30165"/>
    <m/>
    <n v="1"/>
    <n v="1.3300000000000001E-2"/>
  </r>
  <r>
    <x v="3"/>
    <x v="3"/>
    <n v="32.904000000000003"/>
    <n v="-96.108000000000004"/>
    <s v="United States"/>
    <s v="5 - Dallas-Ft. Worth, TX"/>
    <n v="75474"/>
    <m/>
    <n v="32.92"/>
    <n v="0.43783600000000011"/>
  </r>
  <r>
    <x v="3"/>
    <x v="4"/>
    <n v="38.673000000000002"/>
    <n v="-90.441000000000003"/>
    <s v="United States"/>
    <s v="21 - St. Louis, MO"/>
    <n v="63146"/>
    <m/>
    <n v="3.74"/>
    <n v="4.9742000000000008E-2"/>
  </r>
  <r>
    <x v="7"/>
    <x v="0"/>
    <n v="39.828000000000003"/>
    <n v="-75.542000000000002"/>
    <s v="United States"/>
    <s v="4 - Philadelphia, PA"/>
    <n v="19810"/>
    <m/>
    <n v="2.33"/>
    <n v="3.0989000000000003E-2"/>
  </r>
  <r>
    <x v="15"/>
    <x v="3"/>
    <n v="46.877000000000002"/>
    <n v="-96.727999999999994"/>
    <s v="United States"/>
    <s v="117 - Fargo-Valley City, ND"/>
    <n v="56560"/>
    <m/>
    <n v="5.85"/>
    <n v="7.7804999999999999E-2"/>
  </r>
  <r>
    <x v="15"/>
    <x v="3"/>
    <n v="44.902000000000001"/>
    <n v="-91.933999999999997"/>
    <s v="United States"/>
    <s v="15 - Minneapolis-St. Paul, MN"/>
    <n v="54751"/>
    <m/>
    <n v="4.2"/>
    <n v="5.5860000000000014E-2"/>
  </r>
  <r>
    <x v="0"/>
    <x v="0"/>
    <n v="42.603999999999999"/>
    <n v="-90.43"/>
    <s v="United States"/>
    <s v="85 - Madison, WI"/>
    <n v="53807"/>
    <m/>
    <n v="0.95"/>
    <n v="1.2635E-2"/>
  </r>
  <r>
    <x v="0"/>
    <x v="0"/>
    <n v="36.886000000000003"/>
    <n v="-89.581000000000003"/>
    <s v="United States"/>
    <s v="81 - Paducah, KY"/>
    <n v="63801"/>
    <m/>
    <n v="0.55000000000000004"/>
    <n v="7.3150000000000012E-3"/>
  </r>
  <r>
    <x v="7"/>
    <x v="0"/>
    <n v="37.283000000000001"/>
    <n v="-79.975999999999999"/>
    <s v="United States"/>
    <s v="68 - Roanoke-Lynchburg, VA"/>
    <n v="24017"/>
    <m/>
    <n v="0.44"/>
    <n v="5.8520000000000004E-3"/>
  </r>
  <r>
    <x v="7"/>
    <x v="0"/>
    <n v="30.443000000000001"/>
    <n v="-84.403999999999996"/>
    <s v="United States"/>
    <s v="106 - Tallahassee, FL"/>
    <n v="32310"/>
    <m/>
    <n v="0.76"/>
    <n v="1.0108000000000001E-2"/>
  </r>
  <r>
    <x v="8"/>
    <x v="0"/>
    <n v="43.06"/>
    <n v="-87.897000000000006"/>
    <s v="United States"/>
    <s v="34 - Milwaukee, WI"/>
    <n v="53212"/>
    <s v="Milwaukee, WI"/>
    <n v="15.858027999999999"/>
    <n v="0.2109117724"/>
  </r>
  <r>
    <x v="8"/>
    <x v="0"/>
    <n v="34.96"/>
    <n v="-89.995000000000005"/>
    <s v="United States"/>
    <s v="49 - Memphis, TN"/>
    <n v="38671"/>
    <m/>
    <n v="15.858027999999999"/>
    <n v="0.2109117724"/>
  </r>
  <r>
    <x v="0"/>
    <x v="0"/>
    <n v="28.292999999999999"/>
    <n v="-82.709000000000003"/>
    <s v="United States"/>
    <s v="14 - Tampa, FL"/>
    <n v="34668"/>
    <m/>
    <n v="0.64"/>
    <n v="8.5120000000000005E-3"/>
  </r>
  <r>
    <x v="4"/>
    <x v="1"/>
    <n v="35.442"/>
    <n v="-80.626000000000005"/>
    <s v="United States"/>
    <s v="25 - Charlotte, NC"/>
    <n v="28027"/>
    <m/>
    <n v="10.86"/>
    <n v="0.14443800000000001"/>
  </r>
  <r>
    <x v="8"/>
    <x v="0"/>
    <n v="41.554000000000002"/>
    <n v="-88.126000000000005"/>
    <s v="United States"/>
    <s v="3 - Chicago, IL"/>
    <n v="60403"/>
    <m/>
    <n v="2.4900000000000002"/>
    <n v="3.3117000000000001E-2"/>
  </r>
  <r>
    <x v="10"/>
    <x v="0"/>
    <n v="33.109000000000002"/>
    <n v="-117.10599999999999"/>
    <s v="United States"/>
    <s v="28 - San Diego, CA"/>
    <n v="92029"/>
    <s v="Escondido, CA"/>
    <n v="0.25"/>
    <n v="3.3250000000000003E-3"/>
  </r>
  <r>
    <x v="10"/>
    <x v="0"/>
    <n v="37.5"/>
    <n v="-122.249"/>
    <s v="United States"/>
    <s v="6 - San Francisco-Oakland-San Jose, CA"/>
    <n v="94070"/>
    <m/>
    <n v="1.93"/>
    <n v="2.5669000000000001E-2"/>
  </r>
  <r>
    <x v="10"/>
    <x v="0"/>
    <n v="33.756999999999998"/>
    <n v="-116.392"/>
    <s v="United States"/>
    <s v="148 - Palm Springs, CA"/>
    <n v="92270"/>
    <m/>
    <n v="0.2"/>
    <n v="2.6600000000000005E-3"/>
  </r>
  <r>
    <x v="10"/>
    <x v="0"/>
    <n v="33.052"/>
    <n v="-117.261"/>
    <s v="United States"/>
    <s v="28 - San Diego, CA"/>
    <n v="92024"/>
    <m/>
    <n v="0.2"/>
    <n v="2.6600000000000005E-3"/>
  </r>
  <r>
    <x v="11"/>
    <x v="4"/>
    <n v="29.742000000000001"/>
    <n v="-95.558999999999997"/>
    <s v="United States"/>
    <s v="10 - Houston, TX"/>
    <n v="77042"/>
    <s v="Houston, TX"/>
    <n v="17.044924000000002"/>
    <n v="0.22669748920000005"/>
  </r>
  <r>
    <x v="4"/>
    <x v="1"/>
    <n v="35.383000000000003"/>
    <n v="-96.966999999999999"/>
    <s v="United States"/>
    <s v="41 - Oklahoma City, OK"/>
    <n v="74804"/>
    <m/>
    <n v="2.54"/>
    <n v="3.3782000000000006E-2"/>
  </r>
  <r>
    <x v="13"/>
    <x v="0"/>
    <n v="43.588999999999999"/>
    <n v="-116.402"/>
    <s v="United States"/>
    <s v="111 - Boise, ID"/>
    <n v="83642"/>
    <s v="Meridian, ID"/>
    <n v="2.4516810000000002"/>
    <n v="3.2607357300000007E-2"/>
  </r>
  <r>
    <x v="18"/>
    <x v="0"/>
    <n v="32.866999999999997"/>
    <n v="-96.866"/>
    <s v="United States"/>
    <s v="5 - Dallas-Ft. Worth, TX"/>
    <n v="75220"/>
    <s v="Dallas, TX"/>
    <n v="8.032"/>
    <n v="0.10682559999999999"/>
  </r>
  <r>
    <x v="18"/>
    <x v="0"/>
    <n v="33.68"/>
    <n v="-84.176000000000002"/>
    <s v="United States"/>
    <s v="9 - Atlanta, GA"/>
    <n v="30038"/>
    <m/>
    <n v="3.5089999999999999"/>
    <n v="4.6669700000000001E-2"/>
  </r>
  <r>
    <x v="18"/>
    <x v="0"/>
    <n v="33.481999999999999"/>
    <n v="-112.22199999999999"/>
    <s v="United States"/>
    <s v="13 - Phoenix, AZ"/>
    <n v="85033"/>
    <s v="Phoenix, AZ"/>
    <n v="4.6369999999999996"/>
    <n v="6.1672100000000001E-2"/>
  </r>
  <r>
    <x v="18"/>
    <x v="0"/>
    <n v="33.555"/>
    <n v="-117.19499999999999"/>
    <s v="United States"/>
    <s v="2 - Los Angeles, CA"/>
    <n v="92562"/>
    <s v="Murrieta, CA"/>
    <n v="15.339"/>
    <n v="0.20400870000000002"/>
  </r>
  <r>
    <x v="18"/>
    <x v="0"/>
    <n v="34.508000000000003"/>
    <n v="-117.346"/>
    <s v="United States"/>
    <s v="2 - Los Angeles, CA"/>
    <n v="92392"/>
    <s v="Victorville, CA"/>
    <n v="5.2759999999999998"/>
    <n v="7.0170799999999992E-2"/>
  </r>
  <r>
    <x v="18"/>
    <x v="0"/>
    <n v="45.034999999999997"/>
    <n v="-93.41"/>
    <s v="United States"/>
    <s v="15 - Minneapolis-St. Paul, MN"/>
    <n v="55442"/>
    <m/>
    <n v="7.4260000000000002"/>
    <n v="9.8765800000000015E-2"/>
  </r>
  <r>
    <x v="18"/>
    <x v="0"/>
    <n v="45.131"/>
    <n v="-93.361000000000004"/>
    <s v="United States"/>
    <s v="15 - Minneapolis-St. Paul, MN"/>
    <n v="55445"/>
    <m/>
    <n v="8.0589999999999993"/>
    <n v="0.10718469999999998"/>
  </r>
  <r>
    <x v="8"/>
    <x v="0"/>
    <n v="33.457000000000001"/>
    <n v="-117.60299999999999"/>
    <s v="United States"/>
    <s v="2 - Los Angeles, CA"/>
    <n v="92673"/>
    <m/>
    <n v="3.91"/>
    <n v="5.2003000000000008E-2"/>
  </r>
  <r>
    <x v="9"/>
    <x v="0"/>
    <n v="33.173999999999999"/>
    <n v="-96.751999999999995"/>
    <s v="United States"/>
    <s v="5 - Dallas-Ft. Worth, TX"/>
    <n v="75035"/>
    <s v="Frisco, TX"/>
    <n v="30"/>
    <n v="0.39900000000000002"/>
  </r>
  <r>
    <x v="10"/>
    <x v="0"/>
    <n v="32.603000000000002"/>
    <n v="-96.855999999999995"/>
    <s v="United States"/>
    <s v="5 - Dallas-Ft. Worth, TX"/>
    <n v="75115"/>
    <m/>
    <n v="0.26"/>
    <n v="3.4580000000000006E-3"/>
  </r>
  <r>
    <x v="10"/>
    <x v="0"/>
    <n v="38.703000000000003"/>
    <n v="-121.384"/>
    <s v="United States"/>
    <s v="20 - Sacramento-Stockton-Modesto, CA"/>
    <n v="95660"/>
    <m/>
    <n v="0.38"/>
    <n v="5.0540000000000003E-3"/>
  </r>
  <r>
    <x v="11"/>
    <x v="4"/>
    <n v="29.782"/>
    <n v="-95.536000000000001"/>
    <s v="United States"/>
    <s v="10 - Houston, TX"/>
    <n v="77024"/>
    <s v="Houston, TX"/>
    <n v="10.785869"/>
    <n v="0.1434520577"/>
  </r>
  <r>
    <x v="12"/>
    <x v="0"/>
    <n v="30.088999999999999"/>
    <n v="-98.42"/>
    <s v="United States"/>
    <s v="45 - Austin, TX"/>
    <n v="78606"/>
    <m/>
    <n v="2.0019999999999998"/>
    <n v="2.66266E-2"/>
  </r>
  <r>
    <x v="20"/>
    <x v="1"/>
    <n v="35.103999999999999"/>
    <n v="-80.930999999999997"/>
    <s v="United States"/>
    <s v="25 - Charlotte, NC"/>
    <n v="28273"/>
    <s v="Charlotte, NC"/>
    <n v="7.4353999999999996"/>
    <n v="9.8890820000000004E-2"/>
  </r>
  <r>
    <x v="18"/>
    <x v="0"/>
    <n v="33.68"/>
    <n v="-84.176000000000002"/>
    <s v="United States"/>
    <s v="9 - Atlanta, GA"/>
    <n v="30038"/>
    <m/>
    <n v="3.5089999999999999"/>
    <n v="4.6669700000000001E-2"/>
  </r>
  <r>
    <x v="18"/>
    <x v="0"/>
    <n v="38.918999999999997"/>
    <n v="-94.36"/>
    <s v="United States"/>
    <s v="31 - Kansas City, MO"/>
    <n v="64086"/>
    <m/>
    <n v="5.827"/>
    <n v="7.7499100000000001E-2"/>
  </r>
  <r>
    <x v="18"/>
    <x v="0"/>
    <n v="30.271000000000001"/>
    <n v="-98.397999999999996"/>
    <s v="United States"/>
    <s v="45 - Austin, TX"/>
    <n v="78636"/>
    <m/>
    <n v="2.44"/>
    <n v="3.2452000000000002E-2"/>
  </r>
  <r>
    <x v="18"/>
    <x v="0"/>
    <n v="37.073999999999998"/>
    <n v="-76.363"/>
    <s v="United States"/>
    <s v="44 - Norfolk-Portsmouth-Newport News, VA"/>
    <n v="23665"/>
    <s v="Hampton, VA"/>
    <n v="12.457000000000001"/>
    <n v="0.16567810000000002"/>
  </r>
  <r>
    <x v="18"/>
    <x v="0"/>
    <n v="31.652000000000001"/>
    <n v="-106.27"/>
    <s v="United States"/>
    <s v="174 - El Paso, TX"/>
    <n v="79927"/>
    <m/>
    <n v="4.6870000000000003"/>
    <n v="6.2337100000000006E-2"/>
  </r>
  <r>
    <x v="18"/>
    <x v="0"/>
    <n v="38.201000000000001"/>
    <n v="-92.835999999999999"/>
    <s v="United States"/>
    <s v="138 - Columbia-Jefferson City, MO"/>
    <n v="65037"/>
    <m/>
    <n v="3.3730000000000002"/>
    <n v="4.4860900000000002E-2"/>
  </r>
  <r>
    <x v="18"/>
    <x v="0"/>
    <n v="42.731000000000002"/>
    <n v="-90.477000000000004"/>
    <s v="United States"/>
    <s v="85 - Madison, WI"/>
    <n v="53818"/>
    <m/>
    <n v="3.0840000000000001"/>
    <n v="4.1017200000000004E-2"/>
  </r>
  <r>
    <x v="18"/>
    <x v="0"/>
    <n v="45.814999999999998"/>
    <n v="-122.702"/>
    <s v="United States"/>
    <s v="22 - Portland, OR"/>
    <n v="98642"/>
    <m/>
    <n v="4.9240000000000004"/>
    <n v="6.5489200000000011E-2"/>
  </r>
  <r>
    <x v="24"/>
    <x v="3"/>
    <n v="33.335999999999999"/>
    <n v="-111.789"/>
    <s v="United States"/>
    <s v="13 - Phoenix, AZ"/>
    <n v="85296"/>
    <s v="Gilbert, AZ"/>
    <n v="1.170833333"/>
    <n v="1.5572083328900001E-2"/>
  </r>
  <r>
    <x v="24"/>
    <x v="3"/>
    <n v="36.750999999999998"/>
    <n v="-76.584000000000003"/>
    <s v="United States"/>
    <s v="44 - Norfolk-Portsmouth-Newport News, VA"/>
    <n v="23434"/>
    <m/>
    <n v="12.47916667"/>
    <n v="0.16597291671100001"/>
  </r>
  <r>
    <x v="24"/>
    <x v="3"/>
    <n v="36.731999999999999"/>
    <n v="-77.521000000000001"/>
    <s v="United States"/>
    <s v="57 - Richmond-Petersburg, VA"/>
    <n v="23847"/>
    <m/>
    <n v="36.477777779999997"/>
    <n v="0.48515444447400002"/>
  </r>
  <r>
    <x v="24"/>
    <x v="3"/>
    <n v="33.942"/>
    <n v="-80.34"/>
    <s v="United States"/>
    <s v="77 - Columbia, SC"/>
    <n v="29150"/>
    <m/>
    <n v="2.6"/>
    <n v="3.458E-2"/>
  </r>
  <r>
    <x v="24"/>
    <x v="3"/>
    <n v="29.832000000000001"/>
    <n v="-95.52"/>
    <s v="United States"/>
    <s v="10 - Houston, TX"/>
    <n v="77080"/>
    <s v="Houston, TX"/>
    <n v="3.0541666670000001"/>
    <n v="4.0620416671100001E-2"/>
  </r>
  <r>
    <x v="24"/>
    <x v="3"/>
    <n v="34.448999999999998"/>
    <n v="-83.099000000000004"/>
    <s v="United States"/>
    <s v="37 - Greenville-Spartanburg, SC"/>
    <n v="30553"/>
    <m/>
    <n v="13.35277778"/>
    <n v="0.17759194447400001"/>
  </r>
  <r>
    <x v="24"/>
    <x v="3"/>
    <n v="32.542999999999999"/>
    <n v="-83.070999999999998"/>
    <s v="United States"/>
    <s v="120 - Macon, GA"/>
    <n v="31022"/>
    <m/>
    <n v="10.53"/>
    <n v="0.14004900000000001"/>
  </r>
  <r>
    <x v="24"/>
    <x v="3"/>
    <n v="37.270000000000003"/>
    <n v="-79.793000000000006"/>
    <s v="United States"/>
    <s v="68 - Roanoke-Lynchburg, VA"/>
    <n v="24179"/>
    <m/>
    <n v="15.12"/>
    <n v="0.201096"/>
  </r>
  <r>
    <x v="24"/>
    <x v="3"/>
    <n v="44.006999999999998"/>
    <n v="-97.388000000000005"/>
    <s v="United States"/>
    <s v="112 - Sioux Falls(Mitchell), SD"/>
    <n v="57076"/>
    <m/>
    <n v="1.85"/>
    <n v="2.4605000000000002E-2"/>
  </r>
  <r>
    <x v="12"/>
    <x v="4"/>
    <n v="33.389000000000003"/>
    <n v="-84.150999999999996"/>
    <s v="United States"/>
    <s v="9 - Atlanta, GA"/>
    <n v="30253"/>
    <m/>
    <n v="2"/>
    <n v="2.6600000000000002E-2"/>
  </r>
  <r>
    <x v="12"/>
    <x v="4"/>
    <n v="33.384"/>
    <n v="-111.816"/>
    <s v="United States"/>
    <s v="13 - Phoenix, AZ"/>
    <n v="85204"/>
    <s v="Mesa, AZ"/>
    <n v="1"/>
    <n v="1.3300000000000001E-2"/>
  </r>
  <r>
    <x v="12"/>
    <x v="4"/>
    <n v="34.787999999999997"/>
    <n v="-84.938000000000002"/>
    <s v="United States"/>
    <s v="87 - Chattanooga, TN"/>
    <n v="30721"/>
    <m/>
    <n v="1"/>
    <n v="1.3300000000000001E-2"/>
  </r>
  <r>
    <x v="12"/>
    <x v="4"/>
    <n v="33.64"/>
    <n v="-84.522999999999996"/>
    <s v="United States"/>
    <s v="9 - Atlanta, GA"/>
    <n v="30349"/>
    <m/>
    <n v="12"/>
    <n v="0.15960000000000002"/>
  </r>
  <r>
    <x v="12"/>
    <x v="4"/>
    <n v="41.265999999999998"/>
    <n v="-111.994"/>
    <s v="United States"/>
    <s v="33 - Salt Lake City, UT"/>
    <n v="84404"/>
    <m/>
    <n v="12"/>
    <n v="0.15960000000000002"/>
  </r>
  <r>
    <x v="12"/>
    <x v="4"/>
    <n v="33.716000000000001"/>
    <n v="-84.587999999999994"/>
    <s v="United States"/>
    <s v="9 - Atlanta, GA"/>
    <n v="30336"/>
    <s v="South Fulton, GA"/>
    <n v="6"/>
    <n v="7.980000000000001E-2"/>
  </r>
  <r>
    <x v="18"/>
    <x v="0"/>
    <n v="43.87"/>
    <n v="-91.195999999999998"/>
    <s v="United States"/>
    <s v="128 - La Crosse-Eau Claire, WI"/>
    <n v="54601"/>
    <m/>
    <n v="14.616"/>
    <n v="0.1943928"/>
  </r>
  <r>
    <x v="18"/>
    <x v="0"/>
    <n v="44.485999999999997"/>
    <n v="-88.064999999999998"/>
    <s v="United States"/>
    <s v="69 - Green Bay-Appleton, WI"/>
    <n v="54304"/>
    <m/>
    <n v="11.76"/>
    <n v="0.15640799999999999"/>
  </r>
  <r>
    <x v="18"/>
    <x v="0"/>
    <n v="38.953000000000003"/>
    <n v="-92.384"/>
    <s v="United States"/>
    <s v="138 - Columbia-Jefferson City, MO"/>
    <n v="65203"/>
    <s v="Columbia, MO"/>
    <n v="26.619"/>
    <n v="0.35403270000000003"/>
  </r>
  <r>
    <x v="18"/>
    <x v="0"/>
    <n v="43.530999999999999"/>
    <n v="-96.673000000000002"/>
    <s v="United States"/>
    <s v="112 - Sioux Falls(Mitchell), SD"/>
    <n v="57103"/>
    <s v="Sioux Falls, SD"/>
    <n v="5.56"/>
    <n v="7.3948E-2"/>
  </r>
  <r>
    <x v="18"/>
    <x v="0"/>
    <n v="39.246000000000002"/>
    <n v="-94.447000000000003"/>
    <s v="United States"/>
    <s v="31 - Kansas City, MO"/>
    <n v="64068"/>
    <m/>
    <n v="5.9690000000000003"/>
    <n v="7.9387700000000005E-2"/>
  </r>
  <r>
    <x v="18"/>
    <x v="0"/>
    <n v="42.716999999999999"/>
    <n v="-88.992000000000004"/>
    <s v="United States"/>
    <s v="85 - Madison, WI"/>
    <n v="53545"/>
    <m/>
    <n v="4.8470000000000004"/>
    <n v="6.4465100000000011E-2"/>
  </r>
  <r>
    <x v="18"/>
    <x v="0"/>
    <n v="44.298000000000002"/>
    <n v="-96.77"/>
    <s v="United States"/>
    <s v="112 - Sioux Falls(Mitchell), SD"/>
    <n v="57006"/>
    <m/>
    <n v="15.333"/>
    <n v="0.2039289"/>
  </r>
  <r>
    <x v="18"/>
    <x v="0"/>
    <n v="32.734999999999999"/>
    <n v="-96.65"/>
    <s v="United States"/>
    <s v="5 - Dallas-Ft. Worth, TX"/>
    <n v="75217"/>
    <s v="Dallas, TX"/>
    <n v="4.0890000000000004"/>
    <n v="5.4383700000000014E-2"/>
  </r>
  <r>
    <x v="26"/>
    <x v="0"/>
    <n v="35.799999999999997"/>
    <n v="-78.566000000000003"/>
    <s v="United States"/>
    <s v="24 - Raleigh-Durham, NC"/>
    <n v="27604"/>
    <s v="Raleigh, NC"/>
    <n v="14.36"/>
    <n v="0.19098799999999999"/>
  </r>
  <r>
    <x v="4"/>
    <x v="1"/>
    <n v="33.829000000000001"/>
    <n v="-84.331999999999994"/>
    <s v="United States"/>
    <s v="9 - Atlanta, GA"/>
    <n v="30324"/>
    <m/>
    <n v="245.29359600000001"/>
    <n v="3.2624048268000001"/>
  </r>
  <r>
    <x v="21"/>
    <x v="4"/>
    <n v="38.155000000000001"/>
    <n v="-79.099000000000004"/>
    <s v="United States"/>
    <s v="178 - Harrisonburg, VA"/>
    <n v="24401"/>
    <m/>
    <n v="9.9"/>
    <n v="0.13167000000000001"/>
  </r>
  <r>
    <x v="24"/>
    <x v="3"/>
    <n v="35.276000000000003"/>
    <n v="-80.793999999999997"/>
    <s v="United States"/>
    <s v="25 - Charlotte, NC"/>
    <n v="28206"/>
    <s v="Charlotte, NC"/>
    <n v="0.59166666700000003"/>
    <n v="7.8691666711000006E-3"/>
  </r>
  <r>
    <x v="24"/>
    <x v="3"/>
    <n v="27.902000000000001"/>
    <n v="-82.745999999999995"/>
    <s v="United States"/>
    <s v="14 - Tampa, FL"/>
    <n v="33771"/>
    <m/>
    <n v="2.77"/>
    <n v="3.6840999999999999E-2"/>
  </r>
  <r>
    <x v="24"/>
    <x v="3"/>
    <n v="31.693000000000001"/>
    <n v="-106.34"/>
    <s v="United States"/>
    <s v="174 - El Paso, TX"/>
    <n v="79907"/>
    <s v="El Paso, TX"/>
    <n v="24.88"/>
    <n v="0.33090400000000003"/>
  </r>
  <r>
    <x v="24"/>
    <x v="3"/>
    <n v="36.799999999999997"/>
    <n v="-76.350999999999999"/>
    <s v="United States"/>
    <s v="44 - Norfolk-Portsmouth-Newport News, VA"/>
    <n v="23701"/>
    <m/>
    <n v="2.2400000000000002"/>
    <n v="2.9792000000000006E-2"/>
  </r>
  <r>
    <x v="10"/>
    <x v="0"/>
    <n v="32.83"/>
    <n v="-117.206"/>
    <s v="United States"/>
    <s v="28 - San Diego, CA"/>
    <n v="92117"/>
    <s v="San Diego, CA"/>
    <n v="7.0000000000000007E-2"/>
    <n v="9.3100000000000019E-4"/>
  </r>
  <r>
    <x v="10"/>
    <x v="0"/>
    <n v="41.889000000000003"/>
    <n v="-87.644999999999996"/>
    <s v="United States"/>
    <s v="3 - Chicago, IL"/>
    <n v="60661"/>
    <s v="Chicago, IL"/>
    <n v="3.58"/>
    <n v="4.7614000000000004E-2"/>
  </r>
  <r>
    <x v="10"/>
    <x v="0"/>
    <n v="34.107999999999997"/>
    <n v="-117.61199999999999"/>
    <s v="United States"/>
    <s v="2 - Los Angeles, CA"/>
    <n v="91730"/>
    <s v="Rancho Cucamonga, CA"/>
    <n v="1.53"/>
    <n v="2.0349000000000003E-2"/>
  </r>
  <r>
    <x v="10"/>
    <x v="0"/>
    <n v="39.152000000000001"/>
    <n v="-123.20099999999999"/>
    <s v="United States"/>
    <s v="6 - San Francisco-Oakland-San Jose, CA"/>
    <n v="95482"/>
    <m/>
    <n v="1.5"/>
    <n v="1.9950000000000002E-2"/>
  </r>
  <r>
    <x v="10"/>
    <x v="0"/>
    <n v="36.808999999999997"/>
    <n v="-119.69199999999999"/>
    <s v="United States"/>
    <s v="55 - Fresno-Visalia, CA"/>
    <n v="93611"/>
    <s v="Clovis, CA"/>
    <n v="0.13"/>
    <n v="1.7290000000000003E-3"/>
  </r>
  <r>
    <x v="10"/>
    <x v="0"/>
    <n v="32.951000000000001"/>
    <n v="-117.247"/>
    <s v="United States"/>
    <s v="28 - San Diego, CA"/>
    <n v="92014"/>
    <s v="San Diego, CA"/>
    <n v="0.17"/>
    <n v="2.2610000000000004E-3"/>
  </r>
  <r>
    <x v="12"/>
    <x v="0"/>
    <n v="37.545000000000002"/>
    <n v="-78.474999999999994"/>
    <s v="United States"/>
    <s v="57 - Richmond-Petersburg, VA"/>
    <n v="23936"/>
    <m/>
    <n v="0.59599999999999997"/>
    <n v="7.9267999999999995E-3"/>
  </r>
  <r>
    <x v="13"/>
    <x v="0"/>
    <n v="34.713000000000001"/>
    <n v="-112.001"/>
    <s v="United States"/>
    <s v="13 - Phoenix, AZ"/>
    <n v="86326"/>
    <m/>
    <n v="12.499748"/>
    <n v="0.1662466484"/>
  </r>
  <r>
    <x v="13"/>
    <x v="0"/>
    <n v="32.841999999999999"/>
    <n v="-116.991"/>
    <s v="United States"/>
    <s v="28 - San Diego, CA"/>
    <n v="92071"/>
    <m/>
    <n v="1.487395"/>
    <n v="1.9782353500000002E-2"/>
  </r>
  <r>
    <x v="22"/>
    <x v="4"/>
    <n v="44.17"/>
    <n v="-93.95"/>
    <s v="United States"/>
    <s v="198 - Mankato, MN"/>
    <n v="56001"/>
    <m/>
    <n v="3"/>
    <n v="3.9900000000000005E-2"/>
  </r>
  <r>
    <x v="20"/>
    <x v="1"/>
    <n v="32.968000000000004"/>
    <n v="-80.2"/>
    <s v="United States"/>
    <s v="98 - Charleston, SC"/>
    <n v="29485"/>
    <m/>
    <n v="0.66100000000000003"/>
    <n v="8.7913000000000002E-3"/>
  </r>
  <r>
    <x v="18"/>
    <x v="0"/>
    <n v="32.851999999999997"/>
    <n v="-96.682000000000002"/>
    <s v="United States"/>
    <s v="5 - Dallas-Ft. Worth, TX"/>
    <n v="75218"/>
    <s v="Dallas, TX"/>
    <n v="4.4160000000000004"/>
    <n v="5.8732800000000009E-2"/>
  </r>
  <r>
    <x v="18"/>
    <x v="0"/>
    <n v="34.508000000000003"/>
    <n v="-117.346"/>
    <s v="United States"/>
    <s v="2 - Los Angeles, CA"/>
    <n v="92392"/>
    <s v="Victorville, CA"/>
    <n v="5.2759999999999998"/>
    <n v="7.0170799999999992E-2"/>
  </r>
  <r>
    <x v="18"/>
    <x v="0"/>
    <n v="42.168999999999997"/>
    <n v="-87.924000000000007"/>
    <s v="United States"/>
    <s v="3 - Chicago, IL"/>
    <n v="60089"/>
    <m/>
    <n v="12.72"/>
    <n v="0.16917600000000002"/>
  </r>
  <r>
    <x v="18"/>
    <x v="0"/>
    <n v="34.225999999999999"/>
    <n v="-118.45099999999999"/>
    <s v="United States"/>
    <s v="2 - Los Angeles, CA"/>
    <n v="91402"/>
    <s v="Los Angeles, CA"/>
    <n v="12.202"/>
    <n v="0.1622866"/>
  </r>
  <r>
    <x v="24"/>
    <x v="3"/>
    <n v="34.061"/>
    <n v="-78.885000000000005"/>
    <s v="United States"/>
    <s v="103 - Florence-Myrtle Beach, SC"/>
    <n v="29569"/>
    <m/>
    <n v="2.0299999999999998"/>
    <n v="2.6998999999999999E-2"/>
  </r>
  <r>
    <x v="25"/>
    <x v="0"/>
    <n v="33.508000000000003"/>
    <n v="-112.236"/>
    <s v="United States"/>
    <s v="13 - Phoenix, AZ"/>
    <n v="85033"/>
    <s v="Phoenix, AZ"/>
    <n v="3.2279"/>
    <n v="4.2931070000000002E-2"/>
  </r>
  <r>
    <x v="8"/>
    <x v="0"/>
    <n v="40.509"/>
    <n v="-112.024"/>
    <s v="United States"/>
    <s v="33 - Salt Lake City, UT"/>
    <n v="84096"/>
    <m/>
    <n v="7.9290139999999996"/>
    <n v="0.1054558862"/>
  </r>
  <r>
    <x v="8"/>
    <x v="0"/>
    <n v="33.680999999999997"/>
    <n v="-118.003"/>
    <s v="United States"/>
    <s v="2 - Los Angeles, CA"/>
    <n v="92648"/>
    <s v="Huntington Beach, CA"/>
    <n v="1.64"/>
    <n v="2.1812000000000002E-2"/>
  </r>
  <r>
    <x v="8"/>
    <x v="0"/>
    <n v="35.414000000000001"/>
    <n v="-119.09399999999999"/>
    <s v="United States"/>
    <s v="126 - Bakersfield, CA"/>
    <n v="93312"/>
    <s v="Bakersfield, CA"/>
    <n v="1.58"/>
    <n v="2.1014000000000001E-2"/>
  </r>
  <r>
    <x v="8"/>
    <x v="0"/>
    <n v="38.008000000000003"/>
    <n v="-122.271"/>
    <s v="United States"/>
    <s v="6 - San Francisco-Oakland-San Jose, CA"/>
    <n v="94547"/>
    <m/>
    <n v="5.67"/>
    <n v="7.5411000000000006E-2"/>
  </r>
  <r>
    <x v="8"/>
    <x v="0"/>
    <n v="37.921999999999997"/>
    <n v="-122.315"/>
    <s v="United States"/>
    <s v="6 - San Francisco-Oakland-San Jose, CA"/>
    <n v="94530"/>
    <m/>
    <n v="6.22"/>
    <n v="8.2726000000000008E-2"/>
  </r>
  <r>
    <x v="8"/>
    <x v="0"/>
    <n v="33.686"/>
    <n v="-117.367"/>
    <s v="United States"/>
    <s v="2 - Los Angeles, CA"/>
    <n v="92530"/>
    <m/>
    <n v="3.94"/>
    <n v="5.2402000000000004E-2"/>
  </r>
  <r>
    <x v="8"/>
    <x v="0"/>
    <n v="32.747999999999998"/>
    <n v="-117.14100000000001"/>
    <s v="United States"/>
    <s v="28 - San Diego, CA"/>
    <n v="92104"/>
    <s v="San Diego, CA"/>
    <n v="3.42"/>
    <n v="4.5485999999999999E-2"/>
  </r>
  <r>
    <x v="8"/>
    <x v="0"/>
    <n v="38.323"/>
    <n v="-122.30200000000001"/>
    <s v="United States"/>
    <s v="6 - San Francisco-Oakland-San Jose, CA"/>
    <n v="94558"/>
    <m/>
    <n v="7.52"/>
    <n v="0.10001600000000001"/>
  </r>
  <r>
    <x v="10"/>
    <x v="0"/>
    <n v="41.811"/>
    <n v="-87.974000000000004"/>
    <s v="United States"/>
    <s v="3 - Chicago, IL"/>
    <n v="60559"/>
    <m/>
    <n v="1.02"/>
    <n v="1.3566000000000002E-2"/>
  </r>
  <r>
    <x v="10"/>
    <x v="0"/>
    <n v="34.07"/>
    <n v="-118.291"/>
    <s v="United States"/>
    <s v="2 - Los Angeles, CA"/>
    <n v="90020"/>
    <s v="Los Angeles, CA"/>
    <n v="1.79"/>
    <n v="2.3807000000000002E-2"/>
  </r>
  <r>
    <x v="10"/>
    <x v="0"/>
    <n v="34.124000000000002"/>
    <n v="-117.194"/>
    <s v="United States"/>
    <s v="2 - Los Angeles, CA"/>
    <n v="92346"/>
    <m/>
    <n v="0.52"/>
    <n v="6.9160000000000011E-3"/>
  </r>
  <r>
    <x v="10"/>
    <x v="0"/>
    <n v="38.47"/>
    <n v="-122.72"/>
    <s v="United States"/>
    <s v="6 - San Francisco-Oakland-San Jose, CA"/>
    <n v="95403"/>
    <s v="Santa Rosa, CA"/>
    <n v="0.92"/>
    <n v="1.2236E-2"/>
  </r>
  <r>
    <x v="10"/>
    <x v="0"/>
    <n v="33.911000000000001"/>
    <n v="-117.867"/>
    <s v="United States"/>
    <s v="2 - Los Angeles, CA"/>
    <n v="92821"/>
    <m/>
    <n v="0.59"/>
    <n v="7.8469999999999998E-3"/>
  </r>
  <r>
    <x v="25"/>
    <x v="0"/>
    <n v="35.244"/>
    <n v="-81.403999999999996"/>
    <s v="United States"/>
    <s v="25 - Charlotte, NC"/>
    <n v="28086"/>
    <m/>
    <n v="2.7517559999999999"/>
    <n v="3.6598354799999996E-2"/>
  </r>
  <r>
    <x v="25"/>
    <x v="0"/>
    <n v="35.598999999999997"/>
    <n v="-77.334000000000003"/>
    <s v="United States"/>
    <s v="100 - Greenville-New Bern-Washington, NC"/>
    <n v="27858"/>
    <m/>
    <n v="2.7517559999999999"/>
    <n v="3.6598354799999996E-2"/>
  </r>
  <r>
    <x v="18"/>
    <x v="0"/>
    <n v="42.997"/>
    <n v="-88.043999999999997"/>
    <s v="United States"/>
    <s v="34 - Milwaukee, WI"/>
    <n v="53227"/>
    <m/>
    <n v="2.6259999999999999"/>
    <n v="3.49258E-2"/>
  </r>
  <r>
    <x v="18"/>
    <x v="0"/>
    <n v="43.5"/>
    <n v="-96.707999999999998"/>
    <s v="United States"/>
    <s v="112 - Sioux Falls(Mitchell), SD"/>
    <n v="57108"/>
    <s v="Sioux Falls, SD"/>
    <n v="7.1059999999999999"/>
    <n v="9.4509800000000005E-2"/>
  </r>
  <r>
    <x v="18"/>
    <x v="0"/>
    <n v="43.051000000000002"/>
    <n v="-89.471999999999994"/>
    <s v="United States"/>
    <s v="85 - Madison, WI"/>
    <n v="53711"/>
    <s v="Madison, WI"/>
    <n v="10.714"/>
    <n v="0.14249619999999999"/>
  </r>
  <r>
    <x v="18"/>
    <x v="0"/>
    <n v="37.149000000000001"/>
    <n v="-82.460999999999999"/>
    <s v="United States"/>
    <s v="96 - Tri-Cities, TN"/>
    <n v="24228"/>
    <m/>
    <n v="12.132"/>
    <n v="0.16135560000000002"/>
  </r>
  <r>
    <x v="18"/>
    <x v="0"/>
    <n v="43.892000000000003"/>
    <n v="-90.995000000000005"/>
    <s v="United States"/>
    <s v="128 - La Crosse-Eau Claire, WI"/>
    <n v="54614"/>
    <m/>
    <n v="7.8929999999999998"/>
    <n v="0.1049769"/>
  </r>
  <r>
    <x v="18"/>
    <x v="0"/>
    <n v="38.844000000000001"/>
    <n v="-77.016999999999996"/>
    <s v="United States"/>
    <s v="8 - Washington, DC"/>
    <n v="20032"/>
    <s v="Washington, DC"/>
    <n v="14.641999999999999"/>
    <n v="0.19473859999999998"/>
  </r>
  <r>
    <x v="18"/>
    <x v="0"/>
    <n v="32.353999999999999"/>
    <n v="-95.340999999999994"/>
    <s v="United States"/>
    <s v="107 - Tyler-Longview(Lufkin &amp; Nacogdoches), TX"/>
    <n v="75702"/>
    <s v="Tyler, TX"/>
    <n v="14.59"/>
    <n v="0.19404700000000003"/>
  </r>
  <r>
    <x v="18"/>
    <x v="0"/>
    <n v="30.364999999999998"/>
    <n v="-97.72"/>
    <s v="United States"/>
    <s v="45 - Austin, TX"/>
    <n v="78757"/>
    <s v="Austin, TX"/>
    <n v="3.6989999999999998"/>
    <n v="4.9196700000000003E-2"/>
  </r>
  <r>
    <x v="18"/>
    <x v="0"/>
    <n v="30.859000000000002"/>
    <n v="-100.60299999999999"/>
    <s v="United States"/>
    <s v="196 - San Angelo, TX"/>
    <n v="76936"/>
    <m/>
    <n v="1.56"/>
    <n v="2.0747999999999999E-2"/>
  </r>
  <r>
    <x v="18"/>
    <x v="0"/>
    <n v="33.517000000000003"/>
    <n v="-80.864000000000004"/>
    <s v="United States"/>
    <s v="77 - Columbia, SC"/>
    <n v="29118"/>
    <m/>
    <n v="7.5"/>
    <n v="9.9750000000000005E-2"/>
  </r>
  <r>
    <x v="18"/>
    <x v="0"/>
    <n v="39.011000000000003"/>
    <n v="-94.271000000000001"/>
    <s v="United States"/>
    <s v="31 - Kansas City, MO"/>
    <n v="64014"/>
    <m/>
    <n v="5.53"/>
    <n v="7.3549000000000003E-2"/>
  </r>
  <r>
    <x v="18"/>
    <x v="0"/>
    <n v="34.875999999999998"/>
    <n v="-82.7"/>
    <s v="United States"/>
    <s v="37 - Greenville-Spartanburg, SC"/>
    <n v="29671"/>
    <m/>
    <n v="7.1120000000000001"/>
    <n v="9.458960000000001E-2"/>
  </r>
  <r>
    <x v="18"/>
    <x v="0"/>
    <n v="43.886000000000003"/>
    <n v="-100.714"/>
    <s v="United States"/>
    <s v="112 - Sioux Falls(Mitchell), SD"/>
    <n v="57559"/>
    <m/>
    <n v="1.399"/>
    <n v="1.86067E-2"/>
  </r>
  <r>
    <x v="18"/>
    <x v="0"/>
    <n v="34.280999999999999"/>
    <n v="-118.86499999999999"/>
    <s v="United States"/>
    <s v="2 - Los Angeles, CA"/>
    <n v="93021"/>
    <m/>
    <n v="2.9039999999999999"/>
    <n v="3.8623200000000003E-2"/>
  </r>
  <r>
    <x v="18"/>
    <x v="0"/>
    <n v="38.020000000000003"/>
    <n v="-121.32299999999999"/>
    <s v="United States"/>
    <s v="20 - Sacramento-Stockton-Modesto, CA"/>
    <n v="95207"/>
    <s v="Stockton, CA"/>
    <n v="9.6280000000000001"/>
    <n v="0.12805240000000001"/>
  </r>
  <r>
    <x v="18"/>
    <x v="0"/>
    <n v="45.814999999999998"/>
    <n v="-122.702"/>
    <s v="United States"/>
    <s v="22 - Portland, OR"/>
    <n v="98642"/>
    <m/>
    <n v="4.9240000000000004"/>
    <n v="6.5489200000000011E-2"/>
  </r>
  <r>
    <x v="18"/>
    <x v="0"/>
    <n v="44.161000000000001"/>
    <n v="-94.016999999999996"/>
    <s v="United States"/>
    <s v="198 - Mankato, MN"/>
    <n v="56001"/>
    <m/>
    <n v="3.7469999999999999"/>
    <n v="4.98351E-2"/>
  </r>
  <r>
    <x v="18"/>
    <x v="0"/>
    <n v="34.069000000000003"/>
    <n v="-117.43899999999999"/>
    <s v="United States"/>
    <s v="2 - Los Angeles, CA"/>
    <n v="92335"/>
    <s v="Fontana, CA"/>
    <n v="4.5730000000000004"/>
    <n v="6.0820900000000011E-2"/>
  </r>
  <r>
    <x v="18"/>
    <x v="0"/>
    <n v="37.661999999999999"/>
    <n v="-122.116"/>
    <s v="United States"/>
    <s v="6 - San Francisco-Oakland-San Jose, CA"/>
    <n v="94541"/>
    <s v="Hayward, CA"/>
    <n v="3.931"/>
    <n v="5.2282300000000011E-2"/>
  </r>
  <r>
    <x v="18"/>
    <x v="0"/>
    <n v="44.951999999999998"/>
    <n v="-93.007999999999996"/>
    <s v="United States"/>
    <s v="15 - Minneapolis-St. Paul, MN"/>
    <n v="55119"/>
    <s v="St. Paul, MN"/>
    <n v="4.24"/>
    <n v="5.6391999999999998E-2"/>
  </r>
  <r>
    <x v="18"/>
    <x v="0"/>
    <n v="34.021999999999998"/>
    <n v="-117.809"/>
    <s v="United States"/>
    <s v="2 - Los Angeles, CA"/>
    <n v="91765"/>
    <m/>
    <n v="3.3860000000000001"/>
    <n v="4.5033800000000006E-2"/>
  </r>
  <r>
    <x v="21"/>
    <x v="4"/>
    <n v="39.844999999999999"/>
    <n v="-88.947999999999993"/>
    <s v="United States"/>
    <s v="83 - Champaign &amp; Springfield-Decatur, IL"/>
    <n v="62523"/>
    <m/>
    <n v="0.78"/>
    <n v="1.0374E-2"/>
  </r>
  <r>
    <x v="21"/>
    <x v="4"/>
    <n v="34.74"/>
    <n v="-86.677000000000007"/>
    <s v="United States"/>
    <s v="79 - Huntsville-Decatur (Florence), AL"/>
    <n v="35806"/>
    <s v="Huntsville, AL"/>
    <n v="0.48"/>
    <n v="6.3839999999999999E-3"/>
  </r>
  <r>
    <x v="21"/>
    <x v="4"/>
    <n v="37.598999999999997"/>
    <n v="-122.38500000000001"/>
    <s v="United States"/>
    <s v="6 - San Francisco-Oakland-San Jose, CA"/>
    <n v="94030"/>
    <m/>
    <n v="4.6100000000000003"/>
    <n v="6.1313000000000006E-2"/>
  </r>
  <r>
    <x v="21"/>
    <x v="4"/>
    <n v="37.598999999999997"/>
    <n v="-122.38500000000001"/>
    <s v="United States"/>
    <s v="6 - San Francisco-Oakland-San Jose, CA"/>
    <n v="94030"/>
    <m/>
    <n v="2.0699999999999998"/>
    <n v="2.7531E-2"/>
  </r>
  <r>
    <x v="21"/>
    <x v="4"/>
    <n v="38.576000000000001"/>
    <n v="-121.497"/>
    <s v="United States"/>
    <s v="20 - Sacramento-Stockton-Modesto, CA"/>
    <n v="95814"/>
    <s v="Sacramento, CA"/>
    <n v="27.68"/>
    <n v="0.36814400000000003"/>
  </r>
  <r>
    <x v="21"/>
    <x v="4"/>
    <n v="37.731000000000002"/>
    <n v="-88.929000000000002"/>
    <s v="United States"/>
    <s v="81 - Paducah, KY"/>
    <n v="62959"/>
    <m/>
    <n v="0.54"/>
    <n v="7.1820000000000009E-3"/>
  </r>
  <r>
    <x v="24"/>
    <x v="3"/>
    <n v="28.003"/>
    <n v="-82.186999999999998"/>
    <s v="United States"/>
    <s v="14 - Tampa, FL"/>
    <n v="33527"/>
    <m/>
    <n v="1.1299999999999999"/>
    <n v="1.5029000000000001E-2"/>
  </r>
  <r>
    <x v="18"/>
    <x v="0"/>
    <n v="36.331000000000003"/>
    <n v="-119.298"/>
    <s v="United States"/>
    <s v="55 - Fresno-Visalia, CA"/>
    <n v="93291"/>
    <s v="Visalia, CA"/>
    <n v="3.26"/>
    <n v="4.3358000000000001E-2"/>
  </r>
  <r>
    <x v="18"/>
    <x v="0"/>
    <n v="42.320999999999998"/>
    <n v="-88.168000000000006"/>
    <s v="United States"/>
    <s v="3 - Chicago, IL"/>
    <n v="60073"/>
    <m/>
    <n v="18.762"/>
    <n v="0.24953460000000002"/>
  </r>
  <r>
    <x v="18"/>
    <x v="0"/>
    <n v="38.020000000000003"/>
    <n v="-121.32299999999999"/>
    <s v="United States"/>
    <s v="20 - Sacramento-Stockton-Modesto, CA"/>
    <n v="95207"/>
    <s v="Stockton, CA"/>
    <n v="4.8140000000000001"/>
    <n v="6.4026200000000005E-2"/>
  </r>
  <r>
    <x v="21"/>
    <x v="4"/>
    <n v="33.851999999999997"/>
    <n v="-84.366"/>
    <s v="United States"/>
    <s v="9 - Atlanta, GA"/>
    <n v="30326"/>
    <s v="Atlanta, GA"/>
    <n v="6.11"/>
    <n v="8.1263000000000002E-2"/>
  </r>
  <r>
    <x v="21"/>
    <x v="4"/>
    <n v="37.380000000000003"/>
    <n v="-122.01600000000001"/>
    <s v="United States"/>
    <s v="6 - San Francisco-Oakland-San Jose, CA"/>
    <n v="94085"/>
    <s v="Sunnyvale, CA"/>
    <n v="3.27"/>
    <n v="4.3491000000000002E-2"/>
  </r>
  <r>
    <x v="21"/>
    <x v="4"/>
    <n v="37.453000000000003"/>
    <n v="-122.187"/>
    <s v="United States"/>
    <s v="6 - San Francisco-Oakland-San Jose, CA"/>
    <n v="94025"/>
    <m/>
    <n v="0.34"/>
    <n v="4.5220000000000008E-3"/>
  </r>
  <r>
    <x v="24"/>
    <x v="3"/>
    <n v="35.722000000000001"/>
    <n v="-81.372"/>
    <s v="United States"/>
    <s v="25 - Charlotte, NC"/>
    <n v="28602"/>
    <m/>
    <n v="1"/>
    <n v="1.3300000000000001E-2"/>
  </r>
  <r>
    <x v="24"/>
    <x v="3"/>
    <n v="28.812999999999999"/>
    <n v="-81.903999999999996"/>
    <s v="United States"/>
    <s v="19 - Orlando, FL"/>
    <n v="34748"/>
    <m/>
    <n v="0.20833333300000001"/>
    <n v="2.7708333289E-3"/>
  </r>
  <r>
    <x v="24"/>
    <x v="3"/>
    <n v="35.835000000000001"/>
    <n v="-81.539000000000001"/>
    <s v="United States"/>
    <s v="25 - Charlotte, NC"/>
    <n v="28645"/>
    <m/>
    <n v="1.06"/>
    <n v="1.4097999999999999E-2"/>
  </r>
  <r>
    <x v="24"/>
    <x v="3"/>
    <n v="44.53"/>
    <n v="-94.998000000000005"/>
    <s v="United States"/>
    <s v="15 - Minneapolis-St. Paul, MN"/>
    <n v="56270"/>
    <m/>
    <n v="3.34"/>
    <n v="4.4421999999999996E-2"/>
  </r>
  <r>
    <x v="24"/>
    <x v="3"/>
    <n v="29.265999999999998"/>
    <n v="-82.19"/>
    <s v="United States"/>
    <s v="19 - Orlando, FL"/>
    <n v="34482"/>
    <m/>
    <n v="1.1100000000000001"/>
    <n v="1.4763000000000002E-2"/>
  </r>
  <r>
    <x v="24"/>
    <x v="3"/>
    <n v="37.869999999999997"/>
    <n v="-122.282"/>
    <s v="United States"/>
    <s v="6 - San Francisco-Oakland-San Jose, CA"/>
    <n v="94703"/>
    <s v="Berkeley, CA"/>
    <n v="1.8833333329999999"/>
    <n v="2.50483333289E-2"/>
  </r>
  <r>
    <x v="24"/>
    <x v="3"/>
    <n v="43.807000000000002"/>
    <n v="-88.674000000000007"/>
    <s v="United States"/>
    <s v="69 - Green Bay-Appleton, WI"/>
    <n v="54974"/>
    <m/>
    <n v="1"/>
    <n v="1.3300000000000001E-2"/>
  </r>
  <r>
    <x v="24"/>
    <x v="3"/>
    <n v="29.812000000000001"/>
    <n v="-95.412000000000006"/>
    <s v="United States"/>
    <s v="10 - Houston, TX"/>
    <n v="77008"/>
    <s v="Houston, TX"/>
    <n v="1.01"/>
    <n v="1.3433E-2"/>
  </r>
  <r>
    <x v="25"/>
    <x v="0"/>
    <n v="34.106999999999999"/>
    <n v="-77.900000000000006"/>
    <s v="United States"/>
    <s v="132 - Wilmington, NC"/>
    <n v="28412"/>
    <m/>
    <n v="3.7988"/>
    <n v="5.0524039999999999E-2"/>
  </r>
  <r>
    <x v="15"/>
    <x v="3"/>
    <n v="46.137"/>
    <n v="-122.937"/>
    <s v="United States"/>
    <s v="22 - Portland, OR"/>
    <n v="98632"/>
    <m/>
    <n v="0.75"/>
    <n v="9.9750000000000012E-3"/>
  </r>
  <r>
    <x v="12"/>
    <x v="4"/>
    <n v="41.781999999999996"/>
    <n v="-111.837"/>
    <s v="United States"/>
    <s v="33 - Salt Lake City, UT"/>
    <n v="84341"/>
    <m/>
    <n v="1"/>
    <n v="1.3300000000000001E-2"/>
  </r>
  <r>
    <x v="12"/>
    <x v="4"/>
    <n v="33.389000000000003"/>
    <n v="-84.150999999999996"/>
    <s v="United States"/>
    <s v="9 - Atlanta, GA"/>
    <n v="30253"/>
    <m/>
    <n v="3"/>
    <n v="3.9900000000000005E-2"/>
  </r>
  <r>
    <x v="7"/>
    <x v="0"/>
    <n v="32.594000000000001"/>
    <n v="-83.649000000000001"/>
    <s v="United States"/>
    <s v="120 - Macon, GA"/>
    <n v="31088"/>
    <m/>
    <n v="0.38"/>
    <n v="5.0540000000000003E-3"/>
  </r>
  <r>
    <x v="8"/>
    <x v="0"/>
    <n v="37.695"/>
    <n v="-121.74299999999999"/>
    <s v="United States"/>
    <s v="6 - San Francisco-Oakland-San Jose, CA"/>
    <n v="94551"/>
    <m/>
    <n v="3.33"/>
    <n v="4.4289000000000002E-2"/>
  </r>
  <r>
    <x v="8"/>
    <x v="0"/>
    <n v="37.970999999999997"/>
    <n v="-122.062"/>
    <s v="United States"/>
    <s v="6 - San Francisco-Oakland-San Jose, CA"/>
    <n v="94523"/>
    <m/>
    <n v="11.46"/>
    <n v="0.15241800000000003"/>
  </r>
  <r>
    <x v="4"/>
    <x v="1"/>
    <n v="32.841999999999999"/>
    <n v="-104.405"/>
    <s v="United States"/>
    <s v="47 - Albuquerque-Santa Fe, NM"/>
    <n v="88210"/>
    <m/>
    <n v="14.071199999999999"/>
    <n v="0.18714696"/>
  </r>
  <r>
    <x v="18"/>
    <x v="0"/>
    <n v="43.118000000000002"/>
    <n v="-89.317999999999998"/>
    <s v="United States"/>
    <s v="85 - Madison, WI"/>
    <n v="53704"/>
    <s v="Madison, WI"/>
    <n v="8.3859999999999992"/>
    <n v="0.1115338"/>
  </r>
  <r>
    <x v="18"/>
    <x v="0"/>
    <n v="32.718000000000004"/>
    <n v="-97.08"/>
    <s v="United States"/>
    <s v="5 - Dallas-Ft. Worth, TX"/>
    <n v="76010"/>
    <s v="Arlington, TX"/>
    <n v="3.05"/>
    <n v="4.0564999999999997E-2"/>
  </r>
  <r>
    <x v="18"/>
    <x v="0"/>
    <n v="46.161999999999999"/>
    <n v="-89.218000000000004"/>
    <s v="United States"/>
    <s v="134 - Wausau-Rhinelander, WI"/>
    <n v="54540"/>
    <m/>
    <n v="1.47"/>
    <n v="1.9550999999999999E-2"/>
  </r>
  <r>
    <x v="18"/>
    <x v="0"/>
    <n v="45.021000000000001"/>
    <n v="-93.478999999999999"/>
    <s v="United States"/>
    <s v="15 - Minneapolis-St. Paul, MN"/>
    <n v="55447"/>
    <m/>
    <n v="8.0459999999999994"/>
    <n v="0.10701179999999999"/>
  </r>
  <r>
    <x v="24"/>
    <x v="3"/>
    <n v="39.04"/>
    <n v="-122.91500000000001"/>
    <s v="United States"/>
    <s v="6 - San Francisco-Oakland-San Jose, CA"/>
    <n v="95453"/>
    <m/>
    <n v="4.25"/>
    <n v="5.6525000000000006E-2"/>
  </r>
  <r>
    <x v="24"/>
    <x v="3"/>
    <n v="38.497"/>
    <n v="-122.749"/>
    <s v="United States"/>
    <s v="6 - San Francisco-Oakland-San Jose, CA"/>
    <n v="95403"/>
    <m/>
    <n v="2"/>
    <n v="2.6600000000000002E-2"/>
  </r>
  <r>
    <x v="24"/>
    <x v="3"/>
    <n v="33.975000000000001"/>
    <n v="-81.126000000000005"/>
    <s v="United States"/>
    <s v="77 - Columbia, SC"/>
    <n v="29170"/>
    <m/>
    <n v="0.46666666699999998"/>
    <n v="6.2066666710999998E-3"/>
  </r>
  <r>
    <x v="24"/>
    <x v="3"/>
    <n v="33.536999999999999"/>
    <n v="-85.253"/>
    <s v="United States"/>
    <s v="9 - Atlanta, GA"/>
    <n v="30108"/>
    <m/>
    <n v="0.16666666699999999"/>
    <n v="2.2166666710999997E-3"/>
  </r>
  <r>
    <x v="24"/>
    <x v="3"/>
    <n v="30.878"/>
    <n v="-84.173000000000002"/>
    <s v="United States"/>
    <s v="106 - Tallahassee, FL"/>
    <n v="39828"/>
    <m/>
    <n v="0.73333333300000003"/>
    <n v="9.7533333289000004E-3"/>
  </r>
  <r>
    <x v="13"/>
    <x v="0"/>
    <n v="39.329000000000001"/>
    <n v="-94.265000000000001"/>
    <s v="United States"/>
    <s v="31 - Kansas City, MO"/>
    <n v="64024"/>
    <m/>
    <n v="8.559075"/>
    <n v="0.1138356975"/>
  </r>
  <r>
    <x v="18"/>
    <x v="0"/>
    <n v="37.250999999999998"/>
    <n v="-92.507999999999996"/>
    <s v="United States"/>
    <s v="114 - Springfield, MO"/>
    <n v="65667"/>
    <m/>
    <n v="2.6539999999999999"/>
    <n v="3.5298200000000002E-2"/>
  </r>
  <r>
    <x v="18"/>
    <x v="0"/>
    <n v="32.718000000000004"/>
    <n v="-97.08"/>
    <s v="United States"/>
    <s v="5 - Dallas-Ft. Worth, TX"/>
    <n v="76010"/>
    <s v="Arlington, TX"/>
    <n v="3.121"/>
    <n v="4.1509300000000006E-2"/>
  </r>
  <r>
    <x v="18"/>
    <x v="0"/>
    <n v="43.518000000000001"/>
    <n v="-96.727999999999994"/>
    <s v="United States"/>
    <s v="112 - Sioux Falls(Mitchell), SD"/>
    <n v="57105"/>
    <s v="Sioux Falls, SD"/>
    <n v="5.9790000000000001"/>
    <n v="7.95207E-2"/>
  </r>
  <r>
    <x v="24"/>
    <x v="3"/>
    <n v="35.784999999999997"/>
    <n v="-82.540999999999997"/>
    <s v="United States"/>
    <s v="37 - Greenville-Spartanburg, SC"/>
    <n v="28787"/>
    <m/>
    <n v="0.25"/>
    <n v="3.3250000000000003E-3"/>
  </r>
  <r>
    <x v="24"/>
    <x v="3"/>
    <n v="36.808999999999997"/>
    <n v="-119.79900000000001"/>
    <s v="United States"/>
    <s v="55 - Fresno-Visalia, CA"/>
    <n v="93704"/>
    <m/>
    <n v="2"/>
    <n v="2.6600000000000002E-2"/>
  </r>
  <r>
    <x v="24"/>
    <x v="3"/>
    <n v="31.225000000000001"/>
    <n v="-81.509"/>
    <s v="United States"/>
    <s v="50 - Jacksonville, FL"/>
    <n v="31520"/>
    <m/>
    <n v="1.933333333"/>
    <n v="2.5713333328899999E-2"/>
  </r>
  <r>
    <x v="24"/>
    <x v="3"/>
    <n v="33.350999999999999"/>
    <n v="-84.921999999999997"/>
    <s v="United States"/>
    <s v="9 - Atlanta, GA"/>
    <n v="30263"/>
    <m/>
    <n v="0.36111111099999998"/>
    <n v="4.8027777763000002E-3"/>
  </r>
  <r>
    <x v="24"/>
    <x v="3"/>
    <n v="33.966000000000001"/>
    <n v="-81.078000000000003"/>
    <s v="United States"/>
    <s v="77 - Columbia, SC"/>
    <n v="29169"/>
    <m/>
    <n v="0.54166666699999999"/>
    <n v="7.2041666710999999E-3"/>
  </r>
  <r>
    <x v="25"/>
    <x v="0"/>
    <n v="34.021000000000001"/>
    <n v="-80.968999999999994"/>
    <s v="United States"/>
    <s v="77 - Columbia, SC"/>
    <n v="29206"/>
    <m/>
    <n v="1.3758779999999999"/>
    <n v="1.8299177399999998E-2"/>
  </r>
  <r>
    <x v="7"/>
    <x v="0"/>
    <n v="38.960999999999999"/>
    <n v="-92.296000000000006"/>
    <s v="United States"/>
    <s v="138 - Columbia-Jefferson City, MO"/>
    <n v="65201"/>
    <s v="Columbia, MO"/>
    <n v="0.3"/>
    <n v="3.9899999999999996E-3"/>
  </r>
  <r>
    <x v="7"/>
    <x v="0"/>
    <n v="34.204000000000001"/>
    <n v="-84.135999999999996"/>
    <s v="United States"/>
    <s v="9 - Atlanta, GA"/>
    <n v="30040"/>
    <m/>
    <n v="2.94"/>
    <n v="3.9101999999999998E-2"/>
  </r>
  <r>
    <x v="12"/>
    <x v="0"/>
    <n v="43.558999999999997"/>
    <n v="-87.94"/>
    <s v="United States"/>
    <s v="34 - Milwaukee, WI"/>
    <n v="53075"/>
    <m/>
    <n v="1"/>
    <n v="1.3300000000000001E-2"/>
  </r>
  <r>
    <x v="13"/>
    <x v="0"/>
    <n v="34.137999999999998"/>
    <n v="-80.965999999999994"/>
    <s v="United States"/>
    <s v="77 - Columbia, SC"/>
    <n v="29203"/>
    <m/>
    <n v="1.5606720000000001"/>
    <n v="2.0756937600000004E-2"/>
  </r>
  <r>
    <x v="18"/>
    <x v="0"/>
    <n v="32.680999999999997"/>
    <n v="-97.278000000000006"/>
    <s v="United States"/>
    <s v="5 - Dallas-Ft. Worth, TX"/>
    <n v="76119"/>
    <m/>
    <n v="4.3040000000000003"/>
    <n v="5.7243200000000008E-2"/>
  </r>
  <r>
    <x v="18"/>
    <x v="0"/>
    <n v="38.950000000000003"/>
    <n v="-92.296000000000006"/>
    <s v="United States"/>
    <s v="138 - Columbia-Jefferson City, MO"/>
    <n v="65201"/>
    <s v="Columbia, MO"/>
    <n v="5.4589999999999996"/>
    <n v="7.2604699999999994E-2"/>
  </r>
  <r>
    <x v="24"/>
    <x v="3"/>
    <n v="33.768000000000001"/>
    <n v="-85.692999999999998"/>
    <s v="United States"/>
    <s v="42 - Birmingham, AL"/>
    <n v="36207"/>
    <m/>
    <n v="1.58"/>
    <n v="2.1014000000000001E-2"/>
  </r>
  <r>
    <x v="2"/>
    <x v="1"/>
    <n v="27.923999999999999"/>
    <n v="-82.319000000000003"/>
    <s v="United States"/>
    <s v="14 - Tampa, FL"/>
    <n v="33511"/>
    <m/>
    <n v="3.1318000000000001"/>
    <n v="4.1652940000000006E-2"/>
  </r>
  <r>
    <x v="15"/>
    <x v="3"/>
    <n v="40.677"/>
    <n v="-89.561000000000007"/>
    <s v="United States"/>
    <s v="116 - Peoria-Bloomington, IL"/>
    <n v="61611"/>
    <m/>
    <n v="3"/>
    <n v="3.9900000000000005E-2"/>
  </r>
  <r>
    <x v="1"/>
    <x v="1"/>
    <n v="29.498999999999999"/>
    <n v="-98.29"/>
    <s v="United States"/>
    <s v="36 - San Antonio, TX"/>
    <n v="78109"/>
    <m/>
    <n v="6.01"/>
    <n v="7.9933000000000004E-2"/>
  </r>
  <r>
    <x v="8"/>
    <x v="0"/>
    <n v="33.945999999999998"/>
    <n v="-84.522000000000006"/>
    <s v="United States"/>
    <s v="9 - Atlanta, GA"/>
    <n v="30060"/>
    <m/>
    <n v="27.751549000000001"/>
    <n v="0.3690956017"/>
  </r>
  <r>
    <x v="8"/>
    <x v="0"/>
    <n v="32.673999999999999"/>
    <n v="-97.043000000000006"/>
    <s v="United States"/>
    <s v="5 - Dallas-Ft. Worth, TX"/>
    <n v="75052"/>
    <s v="Grand Prairie, TX"/>
    <n v="7.9290139999999996"/>
    <n v="0.1054558862"/>
  </r>
  <r>
    <x v="0"/>
    <x v="0"/>
    <n v="27.859000000000002"/>
    <n v="-82.325000000000003"/>
    <s v="United States"/>
    <s v="14 - Tampa, FL"/>
    <n v="33578"/>
    <m/>
    <n v="1.61"/>
    <n v="2.1413000000000001E-2"/>
  </r>
  <r>
    <x v="10"/>
    <x v="0"/>
    <n v="33"/>
    <n v="-96.793999999999997"/>
    <s v="United States"/>
    <s v="5 - Dallas-Ft. Worth, TX"/>
    <n v="75252"/>
    <s v="Dallas, TX"/>
    <n v="6.76"/>
    <n v="8.9908000000000002E-2"/>
  </r>
  <r>
    <x v="13"/>
    <x v="0"/>
    <n v="38.93"/>
    <n v="-77.245000000000005"/>
    <s v="United States"/>
    <s v="8 - Washington, DC"/>
    <n v="22182"/>
    <m/>
    <n v="26.088653999999998"/>
    <n v="0.3469790982"/>
  </r>
  <r>
    <x v="13"/>
    <x v="0"/>
    <n v="33.018000000000001"/>
    <n v="-96.915999999999997"/>
    <s v="United States"/>
    <s v="5 - Dallas-Ft. Worth, TX"/>
    <n v="75007"/>
    <s v="Carrollton, TX"/>
    <n v="2.7711760000000001"/>
    <n v="3.6856640800000007E-2"/>
  </r>
  <r>
    <x v="13"/>
    <x v="0"/>
    <n v="27.959"/>
    <n v="-82.748000000000005"/>
    <s v="United States"/>
    <s v="14 - Tampa, FL"/>
    <n v="33764"/>
    <s v="Clearwater, FL"/>
    <n v="28.7"/>
    <n v="0.38170999999999999"/>
  </r>
  <r>
    <x v="18"/>
    <x v="0"/>
    <n v="32.121000000000002"/>
    <n v="-99.168999999999997"/>
    <s v="United States"/>
    <s v="164 - Abilene-Sweetwater, TX"/>
    <n v="76443"/>
    <m/>
    <n v="2.3140000000000001"/>
    <n v="3.0776200000000004E-2"/>
  </r>
  <r>
    <x v="18"/>
    <x v="0"/>
    <n v="38.520000000000003"/>
    <n v="-77.349999999999994"/>
    <s v="United States"/>
    <s v="8 - Washington, DC"/>
    <n v="22134"/>
    <m/>
    <n v="4.2889999999999997"/>
    <n v="5.7043699999999996E-2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18"/>
    <x v="0"/>
    <n v="38.341000000000001"/>
    <n v="-92.581000000000003"/>
    <s v="United States"/>
    <s v="138 - Columbia-Jefferson City, MO"/>
    <n v="65026"/>
    <m/>
    <n v="5.5119999999999996"/>
    <n v="7.3309600000000003E-2"/>
  </r>
  <r>
    <x v="18"/>
    <x v="0"/>
    <n v="29.795000000000002"/>
    <n v="-95.542000000000002"/>
    <s v="United States"/>
    <s v="10 - Houston, TX"/>
    <n v="77080"/>
    <s v="Houston, TX"/>
    <n v="11.704000000000001"/>
    <n v="0.15566320000000003"/>
  </r>
  <r>
    <x v="18"/>
    <x v="0"/>
    <n v="30.594000000000001"/>
    <n v="-103.889"/>
    <s v="United States"/>
    <s v="152 - Odessa-Midland, TX"/>
    <n v="79734"/>
    <m/>
    <n v="2.3759999999999999"/>
    <n v="3.1600800000000005E-2"/>
  </r>
  <r>
    <x v="18"/>
    <x v="0"/>
    <n v="44.494999999999997"/>
    <n v="-88.016000000000005"/>
    <s v="United States"/>
    <s v="69 - Green Bay-Appleton, WI"/>
    <n v="54301"/>
    <m/>
    <n v="22.716000000000001"/>
    <n v="0.30212280000000002"/>
  </r>
  <r>
    <x v="18"/>
    <x v="0"/>
    <n v="43.012999999999998"/>
    <n v="-89.478999999999999"/>
    <s v="United States"/>
    <s v="85 - Madison, WI"/>
    <n v="53719"/>
    <m/>
    <n v="8.9860000000000007"/>
    <n v="0.11951380000000002"/>
  </r>
  <r>
    <x v="18"/>
    <x v="0"/>
    <n v="32.881"/>
    <n v="-96.63"/>
    <s v="United States"/>
    <s v="5 - Dallas-Ft. Worth, TX"/>
    <n v="75041"/>
    <s v="Garland, TX"/>
    <n v="4.3239999999999998"/>
    <n v="5.7509199999999996E-2"/>
  </r>
  <r>
    <x v="18"/>
    <x v="0"/>
    <n v="44.485999999999997"/>
    <n v="-88.064999999999998"/>
    <s v="United States"/>
    <s v="69 - Green Bay-Appleton, WI"/>
    <n v="54304"/>
    <m/>
    <n v="11.76"/>
    <n v="0.15640799999999999"/>
  </r>
  <r>
    <x v="18"/>
    <x v="0"/>
    <n v="33.97"/>
    <n v="-83.414000000000001"/>
    <s v="United States"/>
    <s v="9 - Atlanta, GA"/>
    <n v="30606"/>
    <s v="Athens-Clarke County, GA"/>
    <n v="16.001999999999999"/>
    <n v="0.2128266"/>
  </r>
  <r>
    <x v="18"/>
    <x v="0"/>
    <n v="38.811999999999998"/>
    <n v="-94.513999999999996"/>
    <s v="United States"/>
    <s v="31 - Kansas City, MO"/>
    <n v="64012"/>
    <m/>
    <n v="5.13"/>
    <n v="6.8228999999999998E-2"/>
  </r>
  <r>
    <x v="18"/>
    <x v="0"/>
    <n v="32.253999999999998"/>
    <n v="-95.305999999999997"/>
    <s v="United States"/>
    <s v="107 - Tyler-Longview(Lufkin &amp; Nacogdoches), TX"/>
    <n v="75703"/>
    <s v="Tyler, TX"/>
    <n v="39.279000000000003"/>
    <n v="0.52241070000000001"/>
  </r>
  <r>
    <x v="18"/>
    <x v="0"/>
    <n v="37.210999999999999"/>
    <n v="-93.346000000000004"/>
    <s v="United States"/>
    <s v="114 - Springfield, MO"/>
    <n v="65802"/>
    <s v="Springfield, MO"/>
    <n v="6.1120000000000001"/>
    <n v="8.1289600000000004E-2"/>
  </r>
  <r>
    <x v="24"/>
    <x v="3"/>
    <n v="35.347999999999999"/>
    <n v="-80.843999999999994"/>
    <s v="United States"/>
    <s v="25 - Charlotte, NC"/>
    <n v="28269"/>
    <s v="Charlotte, NC"/>
    <n v="54.112499999999997"/>
    <n v="0.71969624999999993"/>
  </r>
  <r>
    <x v="24"/>
    <x v="3"/>
    <n v="35.445"/>
    <n v="-80.22"/>
    <s v="United States"/>
    <s v="25 - Charlotte, NC"/>
    <n v="28127"/>
    <m/>
    <n v="3.69"/>
    <n v="4.9077000000000003E-2"/>
  </r>
  <r>
    <x v="24"/>
    <x v="3"/>
    <n v="38.731999999999999"/>
    <n v="-90.405000000000001"/>
    <s v="United States"/>
    <s v="21 - St. Louis, MO"/>
    <n v="63074"/>
    <m/>
    <n v="1.1100000000000001"/>
    <n v="1.4763000000000002E-2"/>
  </r>
  <r>
    <x v="24"/>
    <x v="3"/>
    <n v="34.012"/>
    <n v="-81.042000000000002"/>
    <s v="United States"/>
    <s v="77 - Columbia, SC"/>
    <n v="29201"/>
    <s v="Columbia, SC"/>
    <n v="0.16666666699999999"/>
    <n v="2.2166666710999997E-3"/>
  </r>
  <r>
    <x v="24"/>
    <x v="3"/>
    <n v="33.764000000000003"/>
    <n v="-84.372"/>
    <s v="United States"/>
    <s v="9 - Atlanta, GA"/>
    <n v="30312"/>
    <s v="Atlanta, GA"/>
    <n v="4.5833333329999997"/>
    <n v="6.0958333328899994E-2"/>
  </r>
  <r>
    <x v="24"/>
    <x v="3"/>
    <n v="30.07"/>
    <n v="-95.59"/>
    <s v="United States"/>
    <s v="10 - Houston, TX"/>
    <n v="77375"/>
    <m/>
    <n v="4.5199999999999996"/>
    <n v="6.0116000000000003E-2"/>
  </r>
  <r>
    <x v="24"/>
    <x v="3"/>
    <n v="33.972999999999999"/>
    <n v="-84.8"/>
    <s v="United States"/>
    <s v="9 - Atlanta, GA"/>
    <n v="30132"/>
    <m/>
    <n v="5.18"/>
    <n v="6.8893999999999997E-2"/>
  </r>
  <r>
    <x v="18"/>
    <x v="0"/>
    <n v="33.707000000000001"/>
    <n v="-84.778000000000006"/>
    <s v="United States"/>
    <s v="9 - Atlanta, GA"/>
    <n v="30135"/>
    <m/>
    <n v="8.7040000000000006"/>
    <n v="0.11576320000000001"/>
  </r>
  <r>
    <x v="18"/>
    <x v="0"/>
    <n v="29.646000000000001"/>
    <n v="-95.221000000000004"/>
    <s v="United States"/>
    <s v="10 - Houston, TX"/>
    <n v="77034"/>
    <s v="Houston, TX"/>
    <n v="3.66"/>
    <n v="4.8678000000000006E-2"/>
  </r>
  <r>
    <x v="18"/>
    <x v="0"/>
    <n v="34.875999999999998"/>
    <n v="-82.7"/>
    <s v="United States"/>
    <s v="37 - Greenville-Spartanburg, SC"/>
    <n v="29671"/>
    <m/>
    <n v="10.712999999999999"/>
    <n v="0.1424829"/>
  </r>
  <r>
    <x v="24"/>
    <x v="3"/>
    <n v="35.232999999999997"/>
    <n v="-81.194999999999993"/>
    <s v="United States"/>
    <s v="25 - Charlotte, NC"/>
    <n v="28052"/>
    <m/>
    <n v="0.33333333300000001"/>
    <n v="4.4333333289000004E-3"/>
  </r>
  <r>
    <x v="8"/>
    <x v="0"/>
    <n v="31.17"/>
    <n v="-83.759"/>
    <s v="United States"/>
    <s v="150 - Albany, GA"/>
    <n v="31788"/>
    <m/>
    <n v="1"/>
    <n v="1.3300000000000001E-2"/>
  </r>
  <r>
    <x v="8"/>
    <x v="0"/>
    <n v="33.697000000000003"/>
    <n v="-117.74299999999999"/>
    <s v="United States"/>
    <s v="2 - Los Angeles, CA"/>
    <n v="92620"/>
    <s v="Irvine, CA"/>
    <n v="7.28"/>
    <n v="9.6824000000000007E-2"/>
  </r>
  <r>
    <x v="8"/>
    <x v="0"/>
    <n v="38.442"/>
    <n v="-122.68600000000001"/>
    <s v="United States"/>
    <s v="6 - San Francisco-Oakland-San Jose, CA"/>
    <n v="95405"/>
    <s v="Santa Rosa, CA"/>
    <n v="1.9"/>
    <n v="2.5270000000000001E-2"/>
  </r>
  <r>
    <x v="8"/>
    <x v="0"/>
    <n v="41.945"/>
    <n v="-87.707999999999998"/>
    <s v="United States"/>
    <s v="3 - Chicago, IL"/>
    <n v="60618"/>
    <s v="Chicago, IL"/>
    <n v="5.64"/>
    <n v="7.5012000000000009E-2"/>
  </r>
  <r>
    <x v="10"/>
    <x v="0"/>
    <n v="32.841000000000001"/>
    <n v="-117.273"/>
    <s v="United States"/>
    <s v="28 - San Diego, CA"/>
    <n v="92037"/>
    <s v="San Diego, CA"/>
    <n v="0.62"/>
    <n v="8.2459999999999999E-3"/>
  </r>
  <r>
    <x v="10"/>
    <x v="0"/>
    <n v="33.832999999999998"/>
    <n v="-117.837"/>
    <s v="United States"/>
    <s v="2 - Los Angeles, CA"/>
    <n v="92865"/>
    <s v="Orange, CA"/>
    <n v="0.68"/>
    <n v="9.0440000000000017E-3"/>
  </r>
  <r>
    <x v="11"/>
    <x v="4"/>
    <n v="29.786000000000001"/>
    <n v="-95.662000000000006"/>
    <s v="United States"/>
    <s v="10 - Houston, TX"/>
    <n v="77084"/>
    <s v="Houston, TX"/>
    <n v="14.123932999999999"/>
    <n v="0.18784830890000001"/>
  </r>
  <r>
    <x v="12"/>
    <x v="0"/>
    <n v="38.936"/>
    <n v="-77.361999999999995"/>
    <s v="United States"/>
    <s v="8 - Washington, DC"/>
    <n v="20191"/>
    <m/>
    <n v="1.0880000000000001"/>
    <n v="1.4470400000000001E-2"/>
  </r>
  <r>
    <x v="18"/>
    <x v="0"/>
    <n v="38.994"/>
    <n v="-94.47"/>
    <s v="United States"/>
    <s v="31 - Kansas City, MO"/>
    <n v="64133"/>
    <m/>
    <n v="5.7069999999999999"/>
    <n v="7.5903100000000001E-2"/>
  </r>
  <r>
    <x v="18"/>
    <x v="0"/>
    <n v="33.917000000000002"/>
    <n v="-117.465"/>
    <s v="United States"/>
    <s v="2 - Los Angeles, CA"/>
    <n v="92503"/>
    <s v="Riverside, CA"/>
    <n v="2.8439999999999999"/>
    <n v="3.7825199999999996E-2"/>
  </r>
  <r>
    <x v="18"/>
    <x v="0"/>
    <n v="33.189"/>
    <n v="-117.28100000000001"/>
    <s v="United States"/>
    <s v="28 - San Diego, CA"/>
    <n v="92083"/>
    <m/>
    <n v="7.2480000000000002"/>
    <n v="9.6398400000000009E-2"/>
  </r>
  <r>
    <x v="24"/>
    <x v="3"/>
    <n v="37.415999999999997"/>
    <n v="-88.878"/>
    <s v="United States"/>
    <s v="81 - Paducah, KY"/>
    <n v="62995"/>
    <m/>
    <n v="1.5083333329999999"/>
    <n v="2.0060833328900001E-2"/>
  </r>
  <r>
    <x v="24"/>
    <x v="3"/>
    <n v="37.704000000000001"/>
    <n v="-121.818"/>
    <s v="United States"/>
    <s v="6 - San Francisco-Oakland-San Jose, CA"/>
    <n v="94551"/>
    <m/>
    <n v="9.2166666670000001"/>
    <n v="0.12258166667110001"/>
  </r>
  <r>
    <x v="24"/>
    <x v="3"/>
    <n v="30.408000000000001"/>
    <n v="-88.757999999999996"/>
    <s v="United States"/>
    <s v="160 - Biloxi-Gulfport, MS"/>
    <n v="39564"/>
    <m/>
    <n v="66.55"/>
    <n v="0.88511499999999999"/>
  </r>
  <r>
    <x v="24"/>
    <x v="3"/>
    <n v="36.734999999999999"/>
    <n v="-78.122"/>
    <s v="United States"/>
    <s v="24 - Raleigh-Durham, NC"/>
    <n v="23970"/>
    <m/>
    <n v="4.4805555559999997"/>
    <n v="5.9591388894799993E-2"/>
  </r>
  <r>
    <x v="24"/>
    <x v="3"/>
    <n v="43.691000000000003"/>
    <n v="-88.369"/>
    <s v="United States"/>
    <s v="69 - Green Bay-Appleton, WI"/>
    <n v="53019"/>
    <m/>
    <n v="70.091666669999995"/>
    <n v="0.93221916671100002"/>
  </r>
  <r>
    <x v="24"/>
    <x v="3"/>
    <n v="44.75"/>
    <n v="-92.802999999999997"/>
    <s v="United States"/>
    <s v="15 - Minneapolis-St. Paul, MN"/>
    <n v="54021"/>
    <m/>
    <n v="41.416666669999998"/>
    <n v="0.55084166671099999"/>
  </r>
  <r>
    <x v="24"/>
    <x v="3"/>
    <n v="30.582000000000001"/>
    <n v="-98.281000000000006"/>
    <s v="United States"/>
    <s v="45 - Austin, TX"/>
    <n v="78654"/>
    <m/>
    <n v="6.7027777779999997"/>
    <n v="8.9146944447399998E-2"/>
  </r>
  <r>
    <x v="24"/>
    <x v="3"/>
    <n v="35.149000000000001"/>
    <n v="-81.971000000000004"/>
    <s v="United States"/>
    <s v="37 - Greenville-Spartanburg, SC"/>
    <n v="29323"/>
    <m/>
    <n v="24.81666667"/>
    <n v="0.33006166671100001"/>
  </r>
  <r>
    <x v="24"/>
    <x v="3"/>
    <n v="36.643000000000001"/>
    <n v="-93.254000000000005"/>
    <s v="United States"/>
    <s v="114 - Springfield, MO"/>
    <n v="65616"/>
    <m/>
    <n v="6.875"/>
    <n v="9.1437500000000005E-2"/>
  </r>
  <r>
    <x v="24"/>
    <x v="3"/>
    <n v="34.695999999999998"/>
    <n v="-89.978999999999999"/>
    <s v="United States"/>
    <s v="49 - Memphis, TN"/>
    <n v="38618"/>
    <m/>
    <n v="19.25"/>
    <n v="0.256025"/>
  </r>
  <r>
    <x v="24"/>
    <x v="3"/>
    <n v="31.390999999999998"/>
    <n v="-84.933999999999997"/>
    <s v="United States"/>
    <s v="169 - Dothan, AL"/>
    <n v="39823"/>
    <m/>
    <n v="13.85"/>
    <n v="0.18420500000000001"/>
  </r>
  <r>
    <x v="24"/>
    <x v="3"/>
    <n v="42.627000000000002"/>
    <n v="-88.588999999999999"/>
    <s v="United States"/>
    <s v="34 - Milwaukee, WI"/>
    <n v="53115"/>
    <m/>
    <n v="10.070833329999999"/>
    <n v="0.13394208328900001"/>
  </r>
  <r>
    <x v="24"/>
    <x v="3"/>
    <n v="36.945999999999998"/>
    <n v="-80.950999999999993"/>
    <s v="United States"/>
    <s v="68 - Roanoke-Lynchburg, VA"/>
    <n v="24382"/>
    <m/>
    <n v="2.75"/>
    <n v="3.6574999999999996E-2"/>
  </r>
  <r>
    <x v="24"/>
    <x v="3"/>
    <n v="36.896999999999998"/>
    <n v="-82.093999999999994"/>
    <s v="United States"/>
    <s v="96 - Tri-Cities, TN"/>
    <n v="24266"/>
    <m/>
    <n v="44.412500000000001"/>
    <n v="0.59068625000000008"/>
  </r>
  <r>
    <x v="24"/>
    <x v="3"/>
    <n v="42.569000000000003"/>
    <n v="-88.105000000000004"/>
    <s v="United States"/>
    <s v="34 - Milwaukee, WI"/>
    <n v="53168"/>
    <m/>
    <n v="49.787500000000001"/>
    <n v="0.66217375000000001"/>
  </r>
  <r>
    <x v="24"/>
    <x v="3"/>
    <n v="36.192999999999998"/>
    <n v="-101.203"/>
    <s v="United States"/>
    <s v="130 - Amarillo, TX"/>
    <n v="79081"/>
    <m/>
    <n v="17.368055559999998"/>
    <n v="0.23099513894799997"/>
  </r>
  <r>
    <x v="24"/>
    <x v="3"/>
    <n v="32.862000000000002"/>
    <n v="-89.45"/>
    <s v="United States"/>
    <s v="93 - Jackson, MS"/>
    <n v="39051"/>
    <m/>
    <n v="8.99"/>
    <n v="0.11956700000000001"/>
  </r>
  <r>
    <x v="24"/>
    <x v="3"/>
    <n v="37.042999999999999"/>
    <n v="-112.521"/>
    <s v="United States"/>
    <s v="33 - Salt Lake City, UT"/>
    <n v="84741"/>
    <m/>
    <n v="49.095833329999998"/>
    <n v="0.65297458328900004"/>
  </r>
  <r>
    <x v="24"/>
    <x v="3"/>
    <n v="31.228999999999999"/>
    <n v="-90.453999999999994"/>
    <s v="United States"/>
    <s v="93 - Jackson, MS"/>
    <n v="39648"/>
    <m/>
    <n v="104.86"/>
    <n v="1.394638"/>
  </r>
  <r>
    <x v="24"/>
    <x v="3"/>
    <n v="29.91"/>
    <n v="-96.84"/>
    <s v="United States"/>
    <s v="45 - Austin, TX"/>
    <n v="78945"/>
    <m/>
    <n v="21.41"/>
    <n v="0.28475299999999998"/>
  </r>
  <r>
    <x v="24"/>
    <x v="3"/>
    <n v="33.395000000000003"/>
    <n v="-81.683999999999997"/>
    <s v="United States"/>
    <s v="113 - Augusta, GA"/>
    <n v="29809"/>
    <m/>
    <n v="72.387500000000003"/>
    <n v="0.96275375000000019"/>
  </r>
  <r>
    <x v="24"/>
    <x v="3"/>
    <n v="33.087000000000003"/>
    <n v="-82.022999999999996"/>
    <s v="United States"/>
    <s v="113 - Augusta, GA"/>
    <n v="30830"/>
    <m/>
    <n v="9.4597222219999999"/>
    <n v="0.12581430555260001"/>
  </r>
  <r>
    <x v="24"/>
    <x v="3"/>
    <n v="35.445"/>
    <n v="-100.271"/>
    <s v="United States"/>
    <s v="130 - Amarillo, TX"/>
    <n v="79096"/>
    <m/>
    <n v="29.587499999999999"/>
    <n v="0.39351375"/>
  </r>
  <r>
    <x v="24"/>
    <x v="3"/>
    <n v="32.064999999999998"/>
    <n v="-82.888999999999996"/>
    <s v="United States"/>
    <s v="120 - Macon, GA"/>
    <n v="31055"/>
    <m/>
    <n v="5.3055555559999998"/>
    <n v="7.0563888894800003E-2"/>
  </r>
  <r>
    <x v="24"/>
    <x v="3"/>
    <n v="33.6"/>
    <n v="-84.429000000000002"/>
    <s v="United States"/>
    <s v="9 - Atlanta, GA"/>
    <n v="30349"/>
    <m/>
    <n v="5.2583333330000004"/>
    <n v="6.9935833328900007E-2"/>
  </r>
  <r>
    <x v="24"/>
    <x v="3"/>
    <n v="43.082000000000001"/>
    <n v="-87.905000000000001"/>
    <s v="United States"/>
    <s v="34 - Milwaukee, WI"/>
    <n v="53212"/>
    <s v="Milwaukee, WI"/>
    <n v="103.1375"/>
    <n v="1.3717287500000002"/>
  </r>
  <r>
    <x v="24"/>
    <x v="3"/>
    <n v="29.51"/>
    <n v="-98.566999999999993"/>
    <s v="United States"/>
    <s v="36 - San Antonio, TX"/>
    <n v="78229"/>
    <s v="San Antonio, TX"/>
    <n v="6.6805555559999998"/>
    <n v="8.8851388894800001E-2"/>
  </r>
  <r>
    <x v="24"/>
    <x v="3"/>
    <n v="34.600999999999999"/>
    <n v="-83.765000000000001"/>
    <s v="United States"/>
    <s v="9 - Atlanta, GA"/>
    <n v="30528"/>
    <m/>
    <n v="1.34"/>
    <n v="1.7822000000000001E-2"/>
  </r>
  <r>
    <x v="24"/>
    <x v="3"/>
    <n v="36.978000000000002"/>
    <n v="-77.709000000000003"/>
    <s v="United States"/>
    <s v="57 - Richmond-Petersburg, VA"/>
    <n v="23872"/>
    <m/>
    <n v="10.61"/>
    <n v="0.14111300000000002"/>
  </r>
  <r>
    <x v="24"/>
    <x v="3"/>
    <n v="48.554000000000002"/>
    <n v="-109.687"/>
    <s v="United States"/>
    <s v="190 - Great Falls, MT"/>
    <n v="59501"/>
    <m/>
    <n v="26.49"/>
    <n v="0.35231699999999999"/>
  </r>
  <r>
    <x v="24"/>
    <x v="3"/>
    <n v="30.314"/>
    <n v="-89.34"/>
    <s v="United States"/>
    <s v="51 - New Orleans, LA"/>
    <n v="39520"/>
    <m/>
    <n v="2.0499999999999998"/>
    <n v="2.7264999999999998E-2"/>
  </r>
  <r>
    <x v="24"/>
    <x v="3"/>
    <n v="44.682000000000002"/>
    <n v="-88.891000000000005"/>
    <s v="United States"/>
    <s v="69 - Green Bay-Appleton, WI"/>
    <n v="54950"/>
    <m/>
    <n v="19.02"/>
    <n v="0.25296599999999997"/>
  </r>
  <r>
    <x v="24"/>
    <x v="3"/>
    <n v="29.65"/>
    <n v="-95.171000000000006"/>
    <s v="United States"/>
    <s v="10 - Houston, TX"/>
    <n v="77505"/>
    <s v="Pasadena, TX"/>
    <n v="3.52"/>
    <n v="4.6816000000000003E-2"/>
  </r>
  <r>
    <x v="24"/>
    <x v="3"/>
    <n v="34.051000000000002"/>
    <n v="-80.945999999999998"/>
    <s v="United States"/>
    <s v="77 - Columbia, SC"/>
    <n v="29206"/>
    <m/>
    <n v="13.225"/>
    <n v="0.17589250000000001"/>
  </r>
  <r>
    <x v="24"/>
    <x v="3"/>
    <n v="33.795000000000002"/>
    <n v="-84.263000000000005"/>
    <s v="United States"/>
    <s v="9 - Atlanta, GA"/>
    <n v="30079"/>
    <m/>
    <n v="6.59"/>
    <n v="8.7647000000000003E-2"/>
  </r>
  <r>
    <x v="24"/>
    <x v="3"/>
    <n v="38.749000000000002"/>
    <n v="-90.28"/>
    <s v="United States"/>
    <s v="21 - St. Louis, MO"/>
    <n v="63135"/>
    <m/>
    <n v="1.8333333329999999"/>
    <n v="2.4383333328900001E-2"/>
  </r>
  <r>
    <x v="24"/>
    <x v="3"/>
    <n v="37.322000000000003"/>
    <n v="-75.950999999999993"/>
    <s v="United States"/>
    <s v="44 - Norfolk-Portsmouth-Newport News, VA"/>
    <n v="23310"/>
    <m/>
    <n v="51.569444439999998"/>
    <n v="0.68587361105200007"/>
  </r>
  <r>
    <x v="24"/>
    <x v="3"/>
    <n v="29.728000000000002"/>
    <n v="-95.35"/>
    <s v="United States"/>
    <s v="10 - Houston, TX"/>
    <n v="77004"/>
    <s v="Houston, TX"/>
    <n v="4.6399999999999997"/>
    <n v="6.1712000000000003E-2"/>
  </r>
  <r>
    <x v="24"/>
    <x v="3"/>
    <n v="33.868000000000002"/>
    <n v="-98.484999999999999"/>
    <s v="United States"/>
    <s v="143 - Wichita Falls, TX"/>
    <n v="76302"/>
    <m/>
    <n v="1"/>
    <n v="1.3300000000000001E-2"/>
  </r>
  <r>
    <x v="25"/>
    <x v="0"/>
    <n v="35.545999999999999"/>
    <n v="-77.03"/>
    <s v="United States"/>
    <s v="100 - Greenville-New Bern-Washington, NC"/>
    <n v="27889"/>
    <m/>
    <n v="1.3758779999999999"/>
    <n v="1.8299177399999998E-2"/>
  </r>
  <r>
    <x v="25"/>
    <x v="0"/>
    <n v="35.844999999999999"/>
    <n v="-77.051000000000002"/>
    <s v="United States"/>
    <s v="100 - Greenville-New Bern-Washington, NC"/>
    <n v="27892"/>
    <m/>
    <n v="1.3758779999999999"/>
    <n v="1.8299177399999998E-2"/>
  </r>
  <r>
    <x v="8"/>
    <x v="0"/>
    <n v="33.826999999999998"/>
    <n v="-78.680000000000007"/>
    <s v="United States"/>
    <s v="103 - Florence-Myrtle Beach, SC"/>
    <n v="29582"/>
    <m/>
    <n v="21.24"/>
    <n v="0.28249200000000002"/>
  </r>
  <r>
    <x v="10"/>
    <x v="0"/>
    <n v="33.597999999999999"/>
    <n v="-112.167"/>
    <s v="United States"/>
    <s v="13 - Phoenix, AZ"/>
    <n v="85304"/>
    <s v="Phoenix, AZ"/>
    <n v="1.59"/>
    <n v="2.1147000000000003E-2"/>
  </r>
  <r>
    <x v="12"/>
    <x v="0"/>
    <n v="32.802999999999997"/>
    <n v="-80.02"/>
    <s v="United States"/>
    <s v="98 - Charleston, SC"/>
    <n v="29407"/>
    <s v="Charleston, SC"/>
    <n v="1.2929999999999999"/>
    <n v="1.7196899999999998E-2"/>
  </r>
  <r>
    <x v="13"/>
    <x v="0"/>
    <n v="31.613"/>
    <n v="-84.174000000000007"/>
    <s v="United States"/>
    <s v="150 - Albany, GA"/>
    <n v="31701"/>
    <m/>
    <n v="4.0999999999999996"/>
    <n v="5.4529999999999995E-2"/>
  </r>
  <r>
    <x v="13"/>
    <x v="0"/>
    <n v="31.984000000000002"/>
    <n v="-81.132000000000005"/>
    <s v="United States"/>
    <s v="92 - Savannah, GA"/>
    <n v="31419"/>
    <s v="Savannah, GA"/>
    <n v="8.1999999999999993"/>
    <n v="0.10905999999999999"/>
  </r>
  <r>
    <x v="18"/>
    <x v="0"/>
    <n v="37.14"/>
    <n v="-93.320999999999998"/>
    <s v="United States"/>
    <s v="114 - Springfield, MO"/>
    <n v="65807"/>
    <s v="Springfield, MO"/>
    <n v="17.655999999999999"/>
    <n v="0.2348248"/>
  </r>
  <r>
    <x v="12"/>
    <x v="0"/>
    <n v="32.911000000000001"/>
    <n v="-96.852999999999994"/>
    <s v="United States"/>
    <s v="5 - Dallas-Ft. Worth, TX"/>
    <n v="75244"/>
    <s v="Dallas, TX"/>
    <n v="1.2969999999999999"/>
    <n v="1.7250100000000001E-2"/>
  </r>
  <r>
    <x v="12"/>
    <x v="0"/>
    <n v="34.914000000000001"/>
    <n v="-76.936000000000007"/>
    <s v="United States"/>
    <s v="100 - Greenville-New Bern-Washington, NC"/>
    <n v="28532"/>
    <m/>
    <n v="5.6879999999999997"/>
    <n v="7.5650399999999993E-2"/>
  </r>
  <r>
    <x v="13"/>
    <x v="0"/>
    <n v="33.590000000000003"/>
    <n v="-84.34"/>
    <s v="United States"/>
    <s v="9 - Atlanta, GA"/>
    <n v="30260"/>
    <m/>
    <n v="12.3"/>
    <n v="0.16359000000000001"/>
  </r>
  <r>
    <x v="13"/>
    <x v="0"/>
    <n v="34.975000000000001"/>
    <n v="-89.866"/>
    <s v="United States"/>
    <s v="49 - Memphis, TN"/>
    <n v="38654"/>
    <m/>
    <n v="2"/>
    <n v="2.6600000000000002E-2"/>
  </r>
  <r>
    <x v="18"/>
    <x v="0"/>
    <n v="38.161999999999999"/>
    <n v="-92.603999999999999"/>
    <s v="United States"/>
    <s v="138 - Columbia-Jefferson City, MO"/>
    <n v="65065"/>
    <m/>
    <n v="9.5719999999999992"/>
    <n v="0.12730759999999999"/>
  </r>
  <r>
    <x v="18"/>
    <x v="0"/>
    <n v="43.216999999999999"/>
    <n v="-87.921999999999997"/>
    <s v="United States"/>
    <s v="34 - Milwaukee, WI"/>
    <n v="53092"/>
    <m/>
    <n v="8.8930000000000007"/>
    <n v="0.1182769"/>
  </r>
  <r>
    <x v="18"/>
    <x v="0"/>
    <n v="43.527999999999999"/>
    <n v="-96.789000000000001"/>
    <s v="United States"/>
    <s v="112 - Sioux Falls(Mitchell), SD"/>
    <n v="57106"/>
    <s v="Sioux Falls, SD"/>
    <n v="6.3159999999999998"/>
    <n v="8.4002800000000002E-2"/>
  </r>
  <r>
    <x v="18"/>
    <x v="0"/>
    <n v="38.201000000000001"/>
    <n v="-92.835999999999999"/>
    <s v="United States"/>
    <s v="138 - Columbia-Jefferson City, MO"/>
    <n v="65037"/>
    <m/>
    <n v="23.398"/>
    <n v="0.31119340000000001"/>
  </r>
  <r>
    <x v="18"/>
    <x v="0"/>
    <n v="32.326999999999998"/>
    <n v="-95.298000000000002"/>
    <s v="United States"/>
    <s v="107 - Tyler-Longview(Lufkin &amp; Nacogdoches), TX"/>
    <n v="75701"/>
    <s v="Tyler, TX"/>
    <n v="14.428000000000001"/>
    <n v="0.19189240000000002"/>
  </r>
  <r>
    <x v="18"/>
    <x v="0"/>
    <n v="38.953000000000003"/>
    <n v="-92.384"/>
    <s v="United States"/>
    <s v="138 - Columbia-Jefferson City, MO"/>
    <n v="65203"/>
    <s v="Columbia, MO"/>
    <n v="31.855"/>
    <n v="0.42367150000000003"/>
  </r>
  <r>
    <x v="4"/>
    <x v="1"/>
    <n v="31.242999999999999"/>
    <n v="-89.808000000000007"/>
    <s v="United States"/>
    <s v="167 - Hattiesburg-Laurel, MS"/>
    <n v="39429"/>
    <m/>
    <n v="31.1052"/>
    <n v="0.41369916000000001"/>
  </r>
  <r>
    <x v="21"/>
    <x v="4"/>
    <n v="33.917999999999999"/>
    <n v="-84.343000000000004"/>
    <s v="United States"/>
    <s v="9 - Atlanta, GA"/>
    <n v="30346"/>
    <m/>
    <n v="7.4"/>
    <n v="9.8420000000000007E-2"/>
  </r>
  <r>
    <x v="21"/>
    <x v="4"/>
    <n v="38.896999999999998"/>
    <n v="-77.043000000000006"/>
    <s v="United States"/>
    <s v="8 - Washington, DC"/>
    <n v="20405"/>
    <s v="Washington, DC"/>
    <n v="116.94"/>
    <n v="1.5553020000000002"/>
  </r>
  <r>
    <x v="24"/>
    <x v="3"/>
    <n v="42.225000000000001"/>
    <n v="-89.072000000000003"/>
    <s v="United States"/>
    <s v="135 - Rockford, IL"/>
    <n v="61109"/>
    <s v="Rockford, IL"/>
    <n v="3.0625"/>
    <n v="4.0731250000000004E-2"/>
  </r>
  <r>
    <x v="24"/>
    <x v="3"/>
    <n v="35.658000000000001"/>
    <n v="-82.725999999999999"/>
    <s v="United States"/>
    <s v="37 - Greenville-Spartanburg, SC"/>
    <n v="28748"/>
    <m/>
    <n v="79.188888890000001"/>
    <n v="1.0532122222370002"/>
  </r>
  <r>
    <x v="18"/>
    <x v="0"/>
    <n v="37.372"/>
    <n v="-121.842"/>
    <s v="United States"/>
    <s v="6 - San Francisco-Oakland-San Jose, CA"/>
    <n v="95127"/>
    <s v="San Jose, CA"/>
    <n v="7.8540000000000001"/>
    <n v="0.1044582"/>
  </r>
  <r>
    <x v="18"/>
    <x v="0"/>
    <n v="44.968000000000004"/>
    <n v="-93.349000000000004"/>
    <s v="United States"/>
    <s v="15 - Minneapolis-St. Paul, MN"/>
    <n v="55416"/>
    <m/>
    <n v="8.7390000000000008"/>
    <n v="0.1162287"/>
  </r>
  <r>
    <x v="18"/>
    <x v="0"/>
    <n v="44.993000000000002"/>
    <n v="-93.15"/>
    <s v="United States"/>
    <s v="15 - Minneapolis-St. Paul, MN"/>
    <n v="55113"/>
    <m/>
    <n v="3.9870000000000001"/>
    <n v="5.3027100000000001E-2"/>
  </r>
  <r>
    <x v="18"/>
    <x v="0"/>
    <n v="37.645000000000003"/>
    <n v="-120.991"/>
    <s v="United States"/>
    <s v="20 - Sacramento-Stockton-Modesto, CA"/>
    <n v="95354"/>
    <s v="Modesto, CA"/>
    <n v="3.67"/>
    <n v="4.8811000000000007E-2"/>
  </r>
  <r>
    <x v="18"/>
    <x v="0"/>
    <n v="36.713999999999999"/>
    <n v="-121.626"/>
    <s v="United States"/>
    <s v="125 - Monterey-Salinas, CA"/>
    <n v="93906"/>
    <s v="Salinas, CA"/>
    <n v="4.8890000000000002"/>
    <n v="6.5023700000000004E-2"/>
  </r>
  <r>
    <x v="18"/>
    <x v="0"/>
    <n v="33.747"/>
    <n v="-117.81"/>
    <s v="United States"/>
    <s v="2 - Los Angeles, CA"/>
    <n v="92780"/>
    <m/>
    <n v="4.1689999999999996"/>
    <n v="5.5447700000000003E-2"/>
  </r>
  <r>
    <x v="18"/>
    <x v="0"/>
    <n v="33.877000000000002"/>
    <n v="-117.753"/>
    <s v="United States"/>
    <s v="2 - Los Angeles, CA"/>
    <n v="92887"/>
    <m/>
    <n v="3.7360000000000002"/>
    <n v="4.9688800000000005E-2"/>
  </r>
  <r>
    <x v="21"/>
    <x v="4"/>
    <n v="34.048999999999999"/>
    <n v="-118.247"/>
    <s v="United States"/>
    <s v="2 - Los Angeles, CA"/>
    <n v="90013"/>
    <s v="Los Angeles, CA"/>
    <n v="14.04"/>
    <n v="0.18673199999999998"/>
  </r>
  <r>
    <x v="21"/>
    <x v="4"/>
    <n v="41.447000000000003"/>
    <n v="-88.128"/>
    <s v="United States"/>
    <s v="3 - Chicago, IL"/>
    <n v="60421"/>
    <s v="Joliet, IL"/>
    <n v="1.5"/>
    <n v="1.9950000000000002E-2"/>
  </r>
  <r>
    <x v="24"/>
    <x v="3"/>
    <n v="35.131999999999998"/>
    <n v="-118.453"/>
    <s v="United States"/>
    <s v="126 - Bakersfield, CA"/>
    <n v="93561"/>
    <m/>
    <n v="4.5"/>
    <n v="5.985E-2"/>
  </r>
  <r>
    <x v="24"/>
    <x v="3"/>
    <n v="33.956000000000003"/>
    <n v="-81.231999999999999"/>
    <s v="United States"/>
    <s v="77 - Columbia, SC"/>
    <n v="29073"/>
    <m/>
    <n v="2.33"/>
    <n v="3.0989000000000003E-2"/>
  </r>
  <r>
    <x v="24"/>
    <x v="3"/>
    <n v="33.856999999999999"/>
    <n v="-83.942999999999998"/>
    <s v="United States"/>
    <s v="9 - Atlanta, GA"/>
    <n v="30052"/>
    <m/>
    <n v="1"/>
    <n v="1.3300000000000001E-2"/>
  </r>
  <r>
    <x v="24"/>
    <x v="3"/>
    <n v="46.436999999999998"/>
    <n v="-90.215000000000003"/>
    <s v="United States"/>
    <s v="139 - Duluth MN-Superior, WI"/>
    <n v="54534"/>
    <m/>
    <n v="1.32"/>
    <n v="1.7556000000000002E-2"/>
  </r>
  <r>
    <x v="24"/>
    <x v="3"/>
    <n v="33.039000000000001"/>
    <n v="-89.58"/>
    <s v="United States"/>
    <s v="93 - Jackson, MS"/>
    <n v="39090"/>
    <m/>
    <n v="1"/>
    <n v="1.3300000000000001E-2"/>
  </r>
  <r>
    <x v="24"/>
    <x v="3"/>
    <n v="33.744999999999997"/>
    <n v="-85.290999999999997"/>
    <s v="United States"/>
    <s v="9 - Atlanta, GA"/>
    <n v="30176"/>
    <m/>
    <n v="1"/>
    <n v="1.3300000000000001E-2"/>
  </r>
  <r>
    <x v="25"/>
    <x v="0"/>
    <n v="36.036000000000001"/>
    <n v="-78.894000000000005"/>
    <s v="United States"/>
    <s v="24 - Raleigh-Durham, NC"/>
    <n v="27704"/>
    <s v="Durham, NC"/>
    <n v="1"/>
    <n v="1.3300000000000001E-2"/>
  </r>
  <r>
    <x v="18"/>
    <x v="0"/>
    <n v="34.726999999999997"/>
    <n v="-88.945999999999998"/>
    <s v="United States"/>
    <s v="49 - Memphis, TN"/>
    <n v="38663"/>
    <m/>
    <n v="10.476000000000001"/>
    <n v="0.13933080000000003"/>
  </r>
  <r>
    <x v="18"/>
    <x v="0"/>
    <n v="26.289000000000001"/>
    <n v="-98.316000000000003"/>
    <s v="United States"/>
    <s v="86 - Harlingen-Weslaco-Brownsville-McAllen, TX"/>
    <n v="78573"/>
    <m/>
    <n v="3.1859999999999999"/>
    <n v="4.2373800000000003E-2"/>
  </r>
  <r>
    <x v="18"/>
    <x v="0"/>
    <n v="38.588000000000001"/>
    <n v="-92.254000000000005"/>
    <s v="United States"/>
    <s v="138 - Columbia-Jefferson City, MO"/>
    <n v="65109"/>
    <m/>
    <n v="16.271999999999998"/>
    <n v="0.21641759999999999"/>
  </r>
  <r>
    <x v="18"/>
    <x v="0"/>
    <n v="32.79"/>
    <n v="-83.67"/>
    <s v="United States"/>
    <s v="120 - Macon, GA"/>
    <n v="31206"/>
    <s v="Macon-Bibb Country, GA"/>
    <n v="6.0620000000000003"/>
    <n v="8.0624600000000018E-2"/>
  </r>
  <r>
    <x v="18"/>
    <x v="0"/>
    <n v="33.323"/>
    <n v="-80.415000000000006"/>
    <s v="United States"/>
    <s v="77 - Columbia, SC"/>
    <n v="29059"/>
    <m/>
    <n v="18.193000000000001"/>
    <n v="0.24196690000000001"/>
  </r>
  <r>
    <x v="18"/>
    <x v="0"/>
    <n v="43.499000000000002"/>
    <n v="-96.709000000000003"/>
    <s v="United States"/>
    <s v="112 - Sioux Falls(Mitchell), SD"/>
    <n v="57108"/>
    <s v="Sioux Falls, SD"/>
    <n v="9.5380000000000003"/>
    <n v="0.12685540000000001"/>
  </r>
  <r>
    <x v="18"/>
    <x v="0"/>
    <n v="29.815000000000001"/>
    <n v="-95.486999999999995"/>
    <s v="United States"/>
    <s v="10 - Houston, TX"/>
    <n v="77055"/>
    <s v="Houston, TX"/>
    <n v="10.231999999999999"/>
    <n v="0.1360856"/>
  </r>
  <r>
    <x v="18"/>
    <x v="0"/>
    <n v="38.161999999999999"/>
    <n v="-92.603999999999999"/>
    <s v="United States"/>
    <s v="138 - Columbia-Jefferson City, MO"/>
    <n v="65065"/>
    <m/>
    <n v="14.316000000000001"/>
    <n v="0.19040280000000001"/>
  </r>
  <r>
    <x v="18"/>
    <x v="0"/>
    <n v="43.499000000000002"/>
    <n v="-96.709000000000003"/>
    <s v="United States"/>
    <s v="112 - Sioux Falls(Mitchell), SD"/>
    <n v="57108"/>
    <s v="Sioux Falls, SD"/>
    <n v="4.7690000000000001"/>
    <n v="6.3427700000000004E-2"/>
  </r>
  <r>
    <x v="18"/>
    <x v="0"/>
    <n v="43.527999999999999"/>
    <n v="-96.789000000000001"/>
    <s v="United States"/>
    <s v="112 - Sioux Falls(Mitchell), SD"/>
    <n v="57106"/>
    <s v="Sioux Falls, SD"/>
    <n v="12.731999999999999"/>
    <n v="0.1693356"/>
  </r>
  <r>
    <x v="18"/>
    <x v="0"/>
    <n v="30.405999999999999"/>
    <n v="-88.908000000000001"/>
    <s v="United States"/>
    <s v="160 - Biloxi-Gulfport, MS"/>
    <n v="39534"/>
    <m/>
    <n v="6.3140000000000001"/>
    <n v="8.3976200000000001E-2"/>
  </r>
  <r>
    <x v="18"/>
    <x v="0"/>
    <n v="29.878"/>
    <n v="-95.721999999999994"/>
    <s v="United States"/>
    <s v="10 - Houston, TX"/>
    <n v="77449"/>
    <s v="Houston, TX"/>
    <n v="9.6460000000000008"/>
    <n v="0.12829180000000001"/>
  </r>
  <r>
    <x v="18"/>
    <x v="0"/>
    <n v="35.512"/>
    <n v="-78.742000000000004"/>
    <s v="United States"/>
    <s v="24 - Raleigh-Durham, NC"/>
    <n v="27501"/>
    <m/>
    <n v="26.64"/>
    <n v="0.35431200000000002"/>
  </r>
  <r>
    <x v="21"/>
    <x v="4"/>
    <n v="33.64"/>
    <n v="-112.173"/>
    <s v="United States"/>
    <s v="13 - Phoenix, AZ"/>
    <n v="85308"/>
    <s v="Glendale, AZ"/>
    <n v="6.86"/>
    <n v="9.1238000000000014E-2"/>
  </r>
  <r>
    <x v="24"/>
    <x v="3"/>
    <n v="33.179000000000002"/>
    <n v="-87.611000000000004"/>
    <s v="United States"/>
    <s v="42 - Birmingham, AL"/>
    <n v="35401"/>
    <s v="Tuscaloosa, AL"/>
    <n v="61.108333330000001"/>
    <n v="0.81274083328900004"/>
  </r>
  <r>
    <x v="24"/>
    <x v="3"/>
    <n v="30.631"/>
    <n v="-96.301000000000002"/>
    <s v="United States"/>
    <s v="88 - Waco-Temple-Bryan, TX"/>
    <n v="77845"/>
    <s v="College Station, TX"/>
    <n v="9"/>
    <n v="0.1197"/>
  </r>
  <r>
    <x v="24"/>
    <x v="3"/>
    <n v="36.866"/>
    <n v="-76.162000000000006"/>
    <s v="United States"/>
    <s v="44 - Norfolk-Portsmouth-Newport News, VA"/>
    <n v="23462"/>
    <s v="Virginia Beach, VA"/>
    <n v="2.0472222219999998"/>
    <n v="2.7228055552600001E-2"/>
  </r>
  <r>
    <x v="24"/>
    <x v="3"/>
    <n v="44.906999999999996"/>
    <n v="-91.852999999999994"/>
    <s v="United States"/>
    <s v="15 - Minneapolis-St. Paul, MN"/>
    <n v="54751"/>
    <m/>
    <n v="3"/>
    <n v="3.9900000000000005E-2"/>
  </r>
  <r>
    <x v="24"/>
    <x v="3"/>
    <n v="38.673000000000002"/>
    <n v="-77.260999999999996"/>
    <s v="United States"/>
    <s v="8 - Washington, DC"/>
    <n v="22192"/>
    <m/>
    <n v="0.16666666699999999"/>
    <n v="2.2166666710999997E-3"/>
  </r>
  <r>
    <x v="24"/>
    <x v="3"/>
    <n v="31.558"/>
    <n v="-84.747"/>
    <s v="United States"/>
    <s v="150 - Albany, GA"/>
    <n v="39846"/>
    <m/>
    <n v="25.375"/>
    <n v="0.33748750000000005"/>
  </r>
  <r>
    <x v="24"/>
    <x v="3"/>
    <n v="43.09"/>
    <n v="-87.968000000000004"/>
    <s v="United States"/>
    <s v="34 - Milwaukee, WI"/>
    <n v="53216"/>
    <s v="Milwaukee, WI"/>
    <n v="4.8416666670000001"/>
    <n v="6.4394166671099998E-2"/>
  </r>
  <r>
    <x v="24"/>
    <x v="3"/>
    <n v="33.945"/>
    <n v="-84.5"/>
    <s v="United States"/>
    <s v="9 - Atlanta, GA"/>
    <n v="30067"/>
    <m/>
    <n v="5.9291666669999996"/>
    <n v="7.8857916671100009E-2"/>
  </r>
  <r>
    <x v="24"/>
    <x v="3"/>
    <n v="35.042999999999999"/>
    <n v="-81.977999999999994"/>
    <s v="United States"/>
    <s v="37 - Greenville-Spartanburg, SC"/>
    <n v="29316"/>
    <m/>
    <n v="4.6791666669999996"/>
    <n v="6.2232916671100001E-2"/>
  </r>
  <r>
    <x v="24"/>
    <x v="3"/>
    <n v="32.792000000000002"/>
    <n v="-96.745999999999995"/>
    <s v="United States"/>
    <s v="5 - Dallas-Ft. Worth, TX"/>
    <n v="75223"/>
    <s v="Dallas, TX"/>
    <n v="1.9444444439999999"/>
    <n v="2.5861111105200001E-2"/>
  </r>
  <r>
    <x v="24"/>
    <x v="3"/>
    <n v="29.315999999999999"/>
    <n v="-95.251999999999995"/>
    <s v="United States"/>
    <s v="10 - Houston, TX"/>
    <n v="77511"/>
    <m/>
    <n v="1"/>
    <n v="1.3300000000000001E-2"/>
  </r>
  <r>
    <x v="24"/>
    <x v="3"/>
    <n v="36.917000000000002"/>
    <n v="-94.01"/>
    <s v="United States"/>
    <s v="114 - Springfield, MO"/>
    <n v="65723"/>
    <m/>
    <n v="18.291666670000001"/>
    <n v="0.24327916671100003"/>
  </r>
  <r>
    <x v="24"/>
    <x v="3"/>
    <n v="37.311999999999998"/>
    <n v="-79.933000000000007"/>
    <s v="United States"/>
    <s v="68 - Roanoke-Lynchburg, VA"/>
    <n v="24012"/>
    <m/>
    <n v="6.3958333329999997"/>
    <n v="8.5064583328900004E-2"/>
  </r>
  <r>
    <x v="24"/>
    <x v="3"/>
    <n v="32.875"/>
    <n v="-81.119"/>
    <s v="United States"/>
    <s v="92 - Savannah, GA"/>
    <n v="29924"/>
    <m/>
    <n v="1"/>
    <n v="1.3300000000000001E-2"/>
  </r>
  <r>
    <x v="1"/>
    <x v="1"/>
    <n v="37.374000000000002"/>
    <n v="-89.653000000000006"/>
    <s v="United States"/>
    <s v="81 - Paducah, KY"/>
    <n v="63755"/>
    <m/>
    <n v="3.06"/>
    <n v="4.0698000000000005E-2"/>
  </r>
  <r>
    <x v="13"/>
    <x v="0"/>
    <n v="35.795999999999999"/>
    <n v="-78.491"/>
    <s v="United States"/>
    <s v="24 - Raleigh-Durham, NC"/>
    <n v="27545"/>
    <m/>
    <n v="4.6751259999999997"/>
    <n v="6.21791758E-2"/>
  </r>
  <r>
    <x v="18"/>
    <x v="0"/>
    <n v="39.036999999999999"/>
    <n v="-94.414000000000001"/>
    <s v="United States"/>
    <s v="31 - Kansas City, MO"/>
    <n v="64055"/>
    <s v="Independence, MO"/>
    <n v="11.5"/>
    <n v="0.15295"/>
  </r>
  <r>
    <x v="24"/>
    <x v="3"/>
    <n v="28.475999999999999"/>
    <n v="-80.78"/>
    <s v="United States"/>
    <s v="19 - Orlando, FL"/>
    <n v="32927"/>
    <m/>
    <n v="6.22"/>
    <n v="8.2726000000000008E-2"/>
  </r>
  <r>
    <x v="24"/>
    <x v="3"/>
    <n v="34.19"/>
    <n v="-80.212999999999994"/>
    <s v="United States"/>
    <s v="77 - Columbia, SC"/>
    <n v="29010"/>
    <m/>
    <n v="1.06"/>
    <n v="1.4097999999999999E-2"/>
  </r>
  <r>
    <x v="25"/>
    <x v="0"/>
    <n v="37.051000000000002"/>
    <n v="-76.311000000000007"/>
    <s v="United States"/>
    <s v="44 - Norfolk-Portsmouth-Newport News, VA"/>
    <n v="23663"/>
    <s v="Hampton, VA"/>
    <n v="1.7278"/>
    <n v="2.2979740000000002E-2"/>
  </r>
  <r>
    <x v="25"/>
    <x v="0"/>
    <n v="33.57"/>
    <n v="-81.94"/>
    <s v="United States"/>
    <s v="113 - Augusta, GA"/>
    <n v="29860"/>
    <m/>
    <n v="2.6533000000000002"/>
    <n v="3.5288890000000003E-2"/>
  </r>
  <r>
    <x v="3"/>
    <x v="4"/>
    <n v="32.624000000000002"/>
    <n v="-96.858000000000004"/>
    <s v="United States"/>
    <s v="5 - Dallas-Ft. Worth, TX"/>
    <n v="75115"/>
    <m/>
    <n v="12.56"/>
    <n v="0.167048"/>
  </r>
  <r>
    <x v="7"/>
    <x v="0"/>
    <n v="33.832000000000001"/>
    <n v="-81.091999999999999"/>
    <s v="United States"/>
    <s v="77 - Columbia, SC"/>
    <n v="29053"/>
    <m/>
    <n v="0.16"/>
    <n v="2.1280000000000001E-3"/>
  </r>
  <r>
    <x v="7"/>
    <x v="0"/>
    <n v="38.723999999999997"/>
    <n v="-90.358000000000004"/>
    <s v="United States"/>
    <s v="21 - St. Louis, MO"/>
    <n v="63134"/>
    <m/>
    <n v="0.64"/>
    <n v="8.5120000000000005E-3"/>
  </r>
  <r>
    <x v="12"/>
    <x v="4"/>
    <n v="33.798000000000002"/>
    <n v="-84.385999999999996"/>
    <s v="United States"/>
    <s v="9 - Atlanta, GA"/>
    <n v="30309"/>
    <s v="Atlanta, GA"/>
    <n v="1"/>
    <n v="1.3300000000000001E-2"/>
  </r>
  <r>
    <x v="8"/>
    <x v="0"/>
    <n v="33.728000000000002"/>
    <n v="-84.507999999999996"/>
    <s v="United States"/>
    <s v="9 - Atlanta, GA"/>
    <n v="30331"/>
    <s v="South Fulton, GA"/>
    <n v="3.91"/>
    <n v="5.2003000000000008E-2"/>
  </r>
  <r>
    <x v="8"/>
    <x v="0"/>
    <n v="29.689"/>
    <n v="-98.126000000000005"/>
    <s v="United States"/>
    <s v="36 - San Antonio, TX"/>
    <n v="78130"/>
    <s v="New Braunfels, TX"/>
    <n v="9.6199999999999992"/>
    <n v="0.127946"/>
  </r>
  <r>
    <x v="10"/>
    <x v="0"/>
    <n v="38.655999999999999"/>
    <n v="-121.524"/>
    <s v="United States"/>
    <s v="20 - Sacramento-Stockton-Modesto, CA"/>
    <n v="95835"/>
    <s v="Sacramento, CA"/>
    <n v="0.09"/>
    <n v="1.1969999999999999E-3"/>
  </r>
  <r>
    <x v="18"/>
    <x v="0"/>
    <n v="32.548000000000002"/>
    <n v="-82.876999999999995"/>
    <s v="United States"/>
    <s v="120 - Macon, GA"/>
    <n v="31027"/>
    <m/>
    <n v="2.9609999999999999"/>
    <n v="3.9381299999999994E-2"/>
  </r>
  <r>
    <x v="18"/>
    <x v="0"/>
    <n v="42.890999999999998"/>
    <n v="-97.394999999999996"/>
    <s v="United States"/>
    <s v="112 - Sioux Falls(Mitchell), SD"/>
    <n v="57078"/>
    <m/>
    <n v="15.288"/>
    <n v="0.20333039999999999"/>
  </r>
  <r>
    <x v="18"/>
    <x v="0"/>
    <n v="38.918999999999997"/>
    <n v="-94.36"/>
    <s v="United States"/>
    <s v="31 - Kansas City, MO"/>
    <n v="64086"/>
    <m/>
    <n v="5.827"/>
    <n v="7.7499100000000001E-2"/>
  </r>
  <r>
    <x v="21"/>
    <x v="4"/>
    <n v="35.084000000000003"/>
    <n v="-106.65300000000001"/>
    <s v="United States"/>
    <s v="47 - Albuquerque-Santa Fe, NM"/>
    <n v="87102"/>
    <s v="Albuquerque, NM"/>
    <n v="111.7"/>
    <n v="1.4856100000000001"/>
  </r>
  <r>
    <x v="24"/>
    <x v="3"/>
    <n v="44.273000000000003"/>
    <n v="-88.536000000000001"/>
    <s v="United States"/>
    <s v="69 - Green Bay-Appleton, WI"/>
    <n v="54942"/>
    <m/>
    <n v="8.91"/>
    <n v="0.118503"/>
  </r>
  <r>
    <x v="24"/>
    <x v="3"/>
    <n v="29.692"/>
    <n v="-95.173000000000002"/>
    <s v="United States"/>
    <s v="10 - Houston, TX"/>
    <n v="77506"/>
    <s v="Pasadena, TX"/>
    <n v="5.65"/>
    <n v="7.5145000000000017E-2"/>
  </r>
  <r>
    <x v="24"/>
    <x v="3"/>
    <n v="33.451000000000001"/>
    <n v="-111.833"/>
    <s v="United States"/>
    <s v="13 - Phoenix, AZ"/>
    <n v="85201"/>
    <s v="Mesa, AZ"/>
    <n v="1"/>
    <n v="1.3300000000000001E-2"/>
  </r>
  <r>
    <x v="25"/>
    <x v="0"/>
    <n v="36.792999999999999"/>
    <n v="-76.08"/>
    <s v="United States"/>
    <s v="44 - Norfolk-Portsmouth-Newport News, VA"/>
    <n v="23453"/>
    <s v="Virginia Beach, VA"/>
    <n v="3.5242"/>
    <n v="4.6871860000000001E-2"/>
  </r>
  <r>
    <x v="25"/>
    <x v="0"/>
    <n v="33.034999999999997"/>
    <n v="-83.930999999999997"/>
    <s v="United States"/>
    <s v="120 - Macon, GA"/>
    <n v="31029"/>
    <m/>
    <n v="4.1276339999999996"/>
    <n v="5.4897532200000002E-2"/>
  </r>
  <r>
    <x v="25"/>
    <x v="0"/>
    <n v="36.75"/>
    <n v="-76.009"/>
    <s v="United States"/>
    <s v="44 - Norfolk-Portsmouth-Newport News, VA"/>
    <n v="23456"/>
    <s v="Virginia Beach, VA"/>
    <n v="2.1509"/>
    <n v="2.8606969999999999E-2"/>
  </r>
  <r>
    <x v="25"/>
    <x v="0"/>
    <n v="34.973999999999997"/>
    <n v="-80.518000000000001"/>
    <s v="United States"/>
    <s v="25 - Charlotte, NC"/>
    <n v="28112"/>
    <m/>
    <n v="1.9317"/>
    <n v="2.569161E-2"/>
  </r>
  <r>
    <x v="25"/>
    <x v="0"/>
    <n v="35.771999999999998"/>
    <n v="-78.781999999999996"/>
    <s v="United States"/>
    <s v="24 - Raleigh-Durham, NC"/>
    <n v="27511"/>
    <s v="Cary, NC"/>
    <n v="3.5375000000000001"/>
    <n v="4.7048750000000007E-2"/>
  </r>
  <r>
    <x v="7"/>
    <x v="0"/>
    <n v="33.94"/>
    <n v="-84.209000000000003"/>
    <s v="United States"/>
    <s v="9 - Atlanta, GA"/>
    <n v="30071"/>
    <m/>
    <n v="1.76"/>
    <n v="2.3408000000000002E-2"/>
  </r>
  <r>
    <x v="7"/>
    <x v="0"/>
    <n v="30.471"/>
    <n v="-84.290999999999997"/>
    <s v="United States"/>
    <s v="106 - Tallahassee, FL"/>
    <n v="32303"/>
    <s v="Tallahassee, FL"/>
    <n v="0.62"/>
    <n v="8.2459999999999999E-3"/>
  </r>
  <r>
    <x v="8"/>
    <x v="0"/>
    <n v="40.674999999999997"/>
    <n v="-111.867"/>
    <s v="United States"/>
    <s v="33 - Salt Lake City, UT"/>
    <n v="84107"/>
    <m/>
    <n v="7.9290139999999996"/>
    <n v="0.1054558862"/>
  </r>
  <r>
    <x v="12"/>
    <x v="0"/>
    <n v="28.498000000000001"/>
    <n v="-81.311999999999998"/>
    <s v="United States"/>
    <s v="19 - Orlando, FL"/>
    <n v="32812"/>
    <s v="Orlando, FL"/>
    <n v="0.85"/>
    <n v="1.1305000000000001E-2"/>
  </r>
  <r>
    <x v="13"/>
    <x v="0"/>
    <n v="40.695"/>
    <n v="-112.09"/>
    <s v="United States"/>
    <s v="33 - Salt Lake City, UT"/>
    <n v="84044"/>
    <m/>
    <n v="1.7515130000000001"/>
    <n v="2.3295122900000003E-2"/>
  </r>
  <r>
    <x v="18"/>
    <x v="0"/>
    <n v="39.036999999999999"/>
    <n v="-94.414000000000001"/>
    <s v="United States"/>
    <s v="31 - Kansas City, MO"/>
    <n v="64055"/>
    <s v="Independence, MO"/>
    <n v="11.56"/>
    <n v="0.15374800000000002"/>
  </r>
  <r>
    <x v="18"/>
    <x v="0"/>
    <n v="42.890999999999998"/>
    <n v="-97.394999999999996"/>
    <s v="United States"/>
    <s v="112 - Sioux Falls(Mitchell), SD"/>
    <n v="57078"/>
    <m/>
    <n v="5.1040000000000001"/>
    <n v="6.7883200000000005E-2"/>
  </r>
  <r>
    <x v="18"/>
    <x v="0"/>
    <n v="39.036999999999999"/>
    <n v="-94.414000000000001"/>
    <s v="United States"/>
    <s v="31 - Kansas City, MO"/>
    <n v="64055"/>
    <s v="Independence, MO"/>
    <n v="11.56"/>
    <n v="0.15374800000000002"/>
  </r>
  <r>
    <x v="24"/>
    <x v="3"/>
    <n v="30.167000000000002"/>
    <n v="-95.507999999999996"/>
    <s v="United States"/>
    <s v="10 - Houston, TX"/>
    <n v="77381"/>
    <m/>
    <n v="1.21"/>
    <n v="1.6093E-2"/>
  </r>
  <r>
    <x v="24"/>
    <x v="3"/>
    <n v="29.832000000000001"/>
    <n v="-95.757999999999996"/>
    <s v="United States"/>
    <s v="10 - Houston, TX"/>
    <n v="77449"/>
    <m/>
    <n v="1.1200000000000001"/>
    <n v="1.4896000000000003E-2"/>
  </r>
  <r>
    <x v="25"/>
    <x v="0"/>
    <n v="34.902999999999999"/>
    <n v="-110.167"/>
    <s v="United States"/>
    <s v="13 - Phoenix, AZ"/>
    <n v="86025"/>
    <m/>
    <n v="1.9006000000000001"/>
    <n v="2.5277980000000002E-2"/>
  </r>
  <r>
    <x v="25"/>
    <x v="0"/>
    <n v="35.802999999999997"/>
    <n v="-81.531999999999996"/>
    <s v="United States"/>
    <s v="25 - Charlotte, NC"/>
    <n v="28630"/>
    <m/>
    <n v="1.3758779999999999"/>
    <n v="1.8299177399999998E-2"/>
  </r>
  <r>
    <x v="8"/>
    <x v="0"/>
    <n v="35.451999999999998"/>
    <n v="-81.001000000000005"/>
    <s v="United States"/>
    <s v="25 - Charlotte, NC"/>
    <n v="28037"/>
    <m/>
    <n v="15.84"/>
    <n v="0.210672"/>
  </r>
  <r>
    <x v="28"/>
    <x v="3"/>
    <n v="32.704000000000001"/>
    <n v="-117.08499999999999"/>
    <s v="United States"/>
    <s v="28 - San Diego, CA"/>
    <n v="92114"/>
    <s v="San Diego, CA"/>
    <n v="94.2"/>
    <n v="1.2528600000000001"/>
  </r>
  <r>
    <x v="28"/>
    <x v="3"/>
    <n v="32.133000000000003"/>
    <n v="-111.02800000000001"/>
    <s v="United States"/>
    <s v="70 - Tucson (Sierra Vista), AZ"/>
    <n v="85746"/>
    <m/>
    <n v="69.989999999999995"/>
    <n v="0.930867"/>
  </r>
  <r>
    <x v="10"/>
    <x v="0"/>
    <n v="32.462000000000003"/>
    <n v="-99.704999999999998"/>
    <s v="United States"/>
    <s v="164 - Abilene-Sweetwater, TX"/>
    <n v="79601"/>
    <s v="Abilene, TX"/>
    <n v="0.9"/>
    <n v="1.197E-2"/>
  </r>
  <r>
    <x v="19"/>
    <x v="3"/>
    <n v="32.192999999999998"/>
    <n v="-80.706000000000003"/>
    <s v="United States"/>
    <s v="92 - Savannah, GA"/>
    <n v="29928"/>
    <m/>
    <n v="71.81"/>
    <n v="0.95507300000000006"/>
  </r>
  <r>
    <x v="12"/>
    <x v="0"/>
    <n v="37.362000000000002"/>
    <n v="-89.635000000000005"/>
    <s v="United States"/>
    <s v="81 - Paducah, KY"/>
    <n v="63755"/>
    <m/>
    <n v="2.0110000000000001"/>
    <n v="2.6746300000000004E-2"/>
  </r>
  <r>
    <x v="12"/>
    <x v="0"/>
    <n v="30.219000000000001"/>
    <n v="-81.558999999999997"/>
    <s v="United States"/>
    <s v="50 - Jacksonville, FL"/>
    <n v="32256"/>
    <s v="Jacksonville, FL"/>
    <n v="2.0739999999999998"/>
    <n v="2.75842E-2"/>
  </r>
  <r>
    <x v="13"/>
    <x v="0"/>
    <n v="37.000999999999998"/>
    <n v="-93.227999999999994"/>
    <s v="United States"/>
    <s v="114 - Springfield, MO"/>
    <n v="65721"/>
    <m/>
    <n v="2.8524370000000001"/>
    <n v="3.7937412100000005E-2"/>
  </r>
  <r>
    <x v="18"/>
    <x v="0"/>
    <n v="43.625999999999998"/>
    <n v="-89.775000000000006"/>
    <s v="United States"/>
    <s v="85 - Madison, WI"/>
    <n v="53965"/>
    <m/>
    <n v="10.991"/>
    <n v="0.14618029999999999"/>
  </r>
  <r>
    <x v="18"/>
    <x v="0"/>
    <n v="43.548000000000002"/>
    <n v="-96.688000000000002"/>
    <s v="United States"/>
    <s v="112 - Sioux Falls(Mitchell), SD"/>
    <n v="57103"/>
    <s v="Sioux Falls, SD"/>
    <n v="9.8010000000000002"/>
    <n v="0.13035330000000001"/>
  </r>
  <r>
    <x v="18"/>
    <x v="0"/>
    <n v="30.271000000000001"/>
    <n v="-82.123999999999995"/>
    <s v="United States"/>
    <s v="50 - Jacksonville, FL"/>
    <n v="32063"/>
    <m/>
    <n v="5.952"/>
    <n v="7.9161599999999999E-2"/>
  </r>
  <r>
    <x v="18"/>
    <x v="0"/>
    <n v="34.442"/>
    <n v="-118.577"/>
    <s v="United States"/>
    <s v="2 - Los Angeles, CA"/>
    <n v="91355"/>
    <s v="Santa Clarita, CA"/>
    <n v="3.2509999999999999"/>
    <n v="4.32383E-2"/>
  </r>
  <r>
    <x v="18"/>
    <x v="0"/>
    <n v="45.034999999999997"/>
    <n v="-93.41"/>
    <s v="United States"/>
    <s v="15 - Minneapolis-St. Paul, MN"/>
    <n v="55442"/>
    <m/>
    <n v="3.7130000000000001"/>
    <n v="4.9382900000000007E-2"/>
  </r>
  <r>
    <x v="18"/>
    <x v="0"/>
    <n v="39.747999999999998"/>
    <n v="-122.18600000000001"/>
    <s v="United States"/>
    <s v="131 - Chico-Redding, CA"/>
    <n v="95963"/>
    <m/>
    <n v="4.9660000000000002"/>
    <n v="6.6047800000000004E-2"/>
  </r>
  <r>
    <x v="18"/>
    <x v="0"/>
    <n v="44.692999999999998"/>
    <n v="-93.281000000000006"/>
    <s v="United States"/>
    <s v="15 - Minneapolis-St. Paul, MN"/>
    <n v="55044"/>
    <m/>
    <n v="3.3530000000000002"/>
    <n v="4.4594900000000007E-2"/>
  </r>
  <r>
    <x v="18"/>
    <x v="0"/>
    <n v="33.133000000000003"/>
    <n v="-117.089"/>
    <s v="United States"/>
    <s v="28 - San Diego, CA"/>
    <n v="92026"/>
    <s v="Escondido, CA"/>
    <n v="4.7569999999999997"/>
    <n v="6.3268100000000008E-2"/>
  </r>
  <r>
    <x v="18"/>
    <x v="0"/>
    <n v="42.12"/>
    <n v="-88.337999999999994"/>
    <s v="United States"/>
    <s v="3 - Chicago, IL"/>
    <n v="60110"/>
    <m/>
    <n v="11.958"/>
    <n v="0.1590414"/>
  </r>
  <r>
    <x v="4"/>
    <x v="1"/>
    <n v="31.867999999999999"/>
    <n v="-89.744"/>
    <s v="United States"/>
    <s v="93 - Jackson, MS"/>
    <n v="39111"/>
    <m/>
    <n v="4.8830999999999998"/>
    <n v="6.4945229999999993E-2"/>
  </r>
  <r>
    <x v="21"/>
    <x v="4"/>
    <n v="37.783999999999999"/>
    <n v="-122.396"/>
    <s v="United States"/>
    <s v="6 - San Francisco-Oakland-San Jose, CA"/>
    <n v="94107"/>
    <s v="San Francisco, CA"/>
    <n v="1.74"/>
    <n v="2.3142000000000003E-2"/>
  </r>
  <r>
    <x v="21"/>
    <x v="4"/>
    <n v="33.720999999999997"/>
    <n v="-117.848"/>
    <s v="United States"/>
    <s v="2 - Los Angeles, CA"/>
    <n v="92705"/>
    <s v="Santa Ana, CA"/>
    <n v="8.1"/>
    <n v="0.10773000000000001"/>
  </r>
  <r>
    <x v="24"/>
    <x v="3"/>
    <n v="44.444000000000003"/>
    <n v="-88.581999999999994"/>
    <s v="United States"/>
    <s v="69 - Green Bay-Appleton, WI"/>
    <n v="54170"/>
    <m/>
    <n v="2"/>
    <n v="2.6600000000000002E-2"/>
  </r>
  <r>
    <x v="25"/>
    <x v="0"/>
    <n v="45.783999999999999"/>
    <n v="-108.548"/>
    <s v="United States"/>
    <s v="168 - Billings, MT"/>
    <n v="59102"/>
    <s v="Billings, MT"/>
    <n v="5.1341999999999999"/>
    <n v="6.8284860000000003E-2"/>
  </r>
  <r>
    <x v="3"/>
    <x v="4"/>
    <n v="30.41"/>
    <n v="-97.662000000000006"/>
    <s v="United States"/>
    <s v="45 - Austin, TX"/>
    <n v="78753"/>
    <s v="Austin, TX"/>
    <n v="27.8"/>
    <n v="0.36974000000000007"/>
  </r>
  <r>
    <x v="15"/>
    <x v="3"/>
    <n v="38.25"/>
    <n v="-122.056"/>
    <s v="United States"/>
    <s v="20 - Sacramento-Stockton-Modesto, CA"/>
    <n v="94533"/>
    <s v="Fairfield, CA"/>
    <n v="1"/>
    <n v="1.3300000000000001E-2"/>
  </r>
  <r>
    <x v="0"/>
    <x v="0"/>
    <n v="41.81"/>
    <n v="-87.647000000000006"/>
    <s v="United States"/>
    <s v="3 - Chicago, IL"/>
    <n v="60609"/>
    <s v="Chicago, IL"/>
    <n v="5.07"/>
    <n v="6.7431000000000005E-2"/>
  </r>
  <r>
    <x v="13"/>
    <x v="0"/>
    <n v="37.323"/>
    <n v="-79.253"/>
    <s v="United States"/>
    <s v="68 - Roanoke-Lynchburg, VA"/>
    <n v="24502"/>
    <m/>
    <n v="3.5564710000000002"/>
    <n v="4.7301064300000008E-2"/>
  </r>
  <r>
    <x v="24"/>
    <x v="3"/>
    <n v="34.594999999999999"/>
    <n v="-82.748999999999995"/>
    <s v="United States"/>
    <s v="37 - Greenville-Spartanburg, SC"/>
    <n v="29670"/>
    <m/>
    <n v="40.954166669999999"/>
    <n v="0.54469041671100005"/>
  </r>
  <r>
    <x v="24"/>
    <x v="3"/>
    <n v="38.661999999999999"/>
    <n v="-90.197999999999993"/>
    <s v="United States"/>
    <s v="21 - St. Louis, MO"/>
    <n v="63107"/>
    <s v="St. Louis, MO"/>
    <n v="38.577777779999998"/>
    <n v="0.51308444447399992"/>
  </r>
  <r>
    <x v="25"/>
    <x v="0"/>
    <n v="34.353000000000002"/>
    <n v="-82.906999999999996"/>
    <s v="United States"/>
    <s v="37 - Greenville-Spartanburg, SC"/>
    <n v="30643"/>
    <m/>
    <n v="1.3758779999999999"/>
    <n v="1.8299177399999998E-2"/>
  </r>
  <r>
    <x v="25"/>
    <x v="0"/>
    <n v="29.597000000000001"/>
    <n v="-95.522999999999996"/>
    <s v="United States"/>
    <s v="10 - Houston, TX"/>
    <n v="77489"/>
    <m/>
    <n v="2.7517559999999999"/>
    <n v="3.6598354799999996E-2"/>
  </r>
  <r>
    <x v="8"/>
    <x v="0"/>
    <n v="30.202999999999999"/>
    <n v="-97.876999999999995"/>
    <s v="United States"/>
    <s v="45 - Austin, TX"/>
    <n v="78749"/>
    <s v="Austin, TX"/>
    <n v="3.9645069999999998"/>
    <n v="5.2727943100000001E-2"/>
  </r>
  <r>
    <x v="8"/>
    <x v="0"/>
    <n v="37.603999999999999"/>
    <n v="-77.566000000000003"/>
    <s v="United States"/>
    <s v="57 - Richmond-Petersburg, VA"/>
    <n v="23229"/>
    <m/>
    <n v="11.893521"/>
    <n v="0.15818382930000002"/>
  </r>
  <r>
    <x v="8"/>
    <x v="0"/>
    <n v="29.553000000000001"/>
    <n v="-95.149000000000001"/>
    <s v="United States"/>
    <s v="10 - Houston, TX"/>
    <n v="77598"/>
    <s v="Houston, TX"/>
    <n v="6.5"/>
    <n v="8.6449999999999999E-2"/>
  </r>
  <r>
    <x v="8"/>
    <x v="0"/>
    <n v="39.216000000000001"/>
    <n v="-75.570999999999998"/>
    <s v="United States"/>
    <s v="4 - Philadelphia, PA"/>
    <n v="19901"/>
    <m/>
    <n v="7.9290139999999996"/>
    <n v="0.1054558862"/>
  </r>
  <r>
    <x v="11"/>
    <x v="4"/>
    <n v="36.841999999999999"/>
    <n v="-76.069000000000003"/>
    <s v="United States"/>
    <s v="44 - Norfolk-Portsmouth-Newport News, VA"/>
    <n v="23452"/>
    <s v="Virginia Beach, VA"/>
    <n v="33.891731999999998"/>
    <n v="0.45076003560000005"/>
  </r>
  <r>
    <x v="12"/>
    <x v="0"/>
    <n v="33.334000000000003"/>
    <n v="-111.80800000000001"/>
    <s v="United States"/>
    <s v="13 - Phoenix, AZ"/>
    <n v="85233"/>
    <s v="Gilbert, AZ"/>
    <n v="1.988"/>
    <n v="2.6440400000000003E-2"/>
  </r>
  <r>
    <x v="12"/>
    <x v="0"/>
    <n v="26.006"/>
    <n v="-80.39"/>
    <s v="United States"/>
    <s v="16 - Miami-Ft. Lauderdale, FL"/>
    <n v="33029"/>
    <s v="Pembroke Pines, FL"/>
    <n v="1.3680000000000001"/>
    <n v="1.8194400000000003E-2"/>
  </r>
  <r>
    <x v="12"/>
    <x v="0"/>
    <n v="35.546999999999997"/>
    <n v="-77.031000000000006"/>
    <s v="United States"/>
    <s v="100 - Greenville-New Bern-Washington, NC"/>
    <n v="27889"/>
    <m/>
    <n v="0.32800000000000001"/>
    <n v="4.3624000000000007E-3"/>
  </r>
  <r>
    <x v="13"/>
    <x v="0"/>
    <n v="29.734999999999999"/>
    <n v="-95.512"/>
    <s v="United States"/>
    <s v="10 - Houston, TX"/>
    <n v="77063"/>
    <s v="Houston, TX"/>
    <n v="33.328992"/>
    <n v="0.44327559360000007"/>
  </r>
  <r>
    <x v="13"/>
    <x v="0"/>
    <n v="32.883000000000003"/>
    <n v="-83.76"/>
    <s v="United States"/>
    <s v="120 - Macon, GA"/>
    <n v="31210"/>
    <s v="Macon-Bibb Country, GA"/>
    <n v="12.3"/>
    <n v="0.16359000000000001"/>
  </r>
  <r>
    <x v="13"/>
    <x v="0"/>
    <n v="38.540999999999997"/>
    <n v="-92.119"/>
    <s v="United States"/>
    <s v="138 - Columbia-Jefferson City, MO"/>
    <n v="65101"/>
    <m/>
    <n v="5.3036969999999997"/>
    <n v="7.0539170099999993E-2"/>
  </r>
  <r>
    <x v="18"/>
    <x v="0"/>
    <n v="43.548000000000002"/>
    <n v="-96.688000000000002"/>
    <s v="United States"/>
    <s v="112 - Sioux Falls(Mitchell), SD"/>
    <n v="57103"/>
    <s v="Sioux Falls, SD"/>
    <n v="9.8940000000000001"/>
    <n v="0.13159020000000002"/>
  </r>
  <r>
    <x v="18"/>
    <x v="0"/>
    <n v="34.94"/>
    <n v="-100.893"/>
    <s v="United States"/>
    <s v="130 - Amarillo, TX"/>
    <n v="79226"/>
    <m/>
    <n v="3.5619999999999998"/>
    <n v="4.7374599999999996E-2"/>
  </r>
  <r>
    <x v="18"/>
    <x v="0"/>
    <n v="44.789000000000001"/>
    <n v="-89.728999999999999"/>
    <s v="United States"/>
    <s v="134 - Wausau-Rhinelander, WI"/>
    <n v="54455"/>
    <m/>
    <n v="6.1639999999999997"/>
    <n v="8.198119999999999E-2"/>
  </r>
  <r>
    <x v="18"/>
    <x v="0"/>
    <n v="39.036999999999999"/>
    <n v="-94.414000000000001"/>
    <s v="United States"/>
    <s v="31 - Kansas City, MO"/>
    <n v="64055"/>
    <s v="Independence, MO"/>
    <n v="5.78"/>
    <n v="7.6874000000000012E-2"/>
  </r>
  <r>
    <x v="18"/>
    <x v="0"/>
    <n v="29.94"/>
    <n v="-95.460999999999999"/>
    <s v="United States"/>
    <s v="10 - Houston, TX"/>
    <n v="77038"/>
    <s v="Houston, TX"/>
    <n v="4.41"/>
    <n v="5.8653000000000004E-2"/>
  </r>
  <r>
    <x v="18"/>
    <x v="0"/>
    <n v="38.685000000000002"/>
    <n v="-90.358999999999995"/>
    <s v="United States"/>
    <s v="21 - St. Louis, MO"/>
    <n v="63114"/>
    <m/>
    <n v="37.765999999999998"/>
    <n v="0.50228780000000006"/>
  </r>
  <r>
    <x v="18"/>
    <x v="0"/>
    <n v="44.298000000000002"/>
    <n v="-96.77"/>
    <s v="United States"/>
    <s v="112 - Sioux Falls(Mitchell), SD"/>
    <n v="57006"/>
    <m/>
    <n v="5.0590000000000002"/>
    <n v="6.7284700000000003E-2"/>
  </r>
  <r>
    <x v="18"/>
    <x v="0"/>
    <n v="38.588000000000001"/>
    <n v="-92.254000000000005"/>
    <s v="United States"/>
    <s v="138 - Columbia-Jefferson City, MO"/>
    <n v="65109"/>
    <m/>
    <n v="21.771000000000001"/>
    <n v="0.28955430000000004"/>
  </r>
  <r>
    <x v="18"/>
    <x v="0"/>
    <n v="29.706"/>
    <n v="-95.54"/>
    <s v="United States"/>
    <s v="10 - Houston, TX"/>
    <n v="77036"/>
    <s v="Houston, TX"/>
    <n v="11.609"/>
    <n v="0.1543997"/>
  </r>
  <r>
    <x v="18"/>
    <x v="0"/>
    <n v="43.508000000000003"/>
    <n v="-96.774000000000001"/>
    <s v="United States"/>
    <s v="112 - Sioux Falls(Mitchell), SD"/>
    <n v="57106"/>
    <s v="Sioux Falls, SD"/>
    <n v="5.9390000000000001"/>
    <n v="7.8988700000000009E-2"/>
  </r>
  <r>
    <x v="18"/>
    <x v="0"/>
    <n v="39.036999999999999"/>
    <n v="-94.414000000000001"/>
    <s v="United States"/>
    <s v="31 - Kansas City, MO"/>
    <n v="64055"/>
    <s v="Independence, MO"/>
    <n v="11.561"/>
    <n v="0.15376130000000002"/>
  </r>
  <r>
    <x v="21"/>
    <x v="4"/>
    <n v="36.067999999999998"/>
    <n v="-79.912999999999997"/>
    <s v="United States"/>
    <s v="46 - Greensboro-High Point-Winston Salem, NC"/>
    <n v="27409"/>
    <s v="Greensboro, NC"/>
    <n v="23.49"/>
    <n v="0.312417"/>
  </r>
  <r>
    <x v="21"/>
    <x v="4"/>
    <n v="35.628999999999998"/>
    <n v="-78.778999999999996"/>
    <s v="United States"/>
    <s v="24 - Raleigh-Durham, NC"/>
    <n v="27526"/>
    <m/>
    <n v="21.78"/>
    <n v="0.28967400000000004"/>
  </r>
  <r>
    <x v="24"/>
    <x v="3"/>
    <n v="35.911999999999999"/>
    <n v="-78.891999999999996"/>
    <s v="United States"/>
    <s v="24 - Raleigh-Durham, NC"/>
    <n v="27713"/>
    <s v="Durham, NC"/>
    <n v="7.8833333330000004"/>
    <n v="0.10484833332890001"/>
  </r>
  <r>
    <x v="24"/>
    <x v="3"/>
    <n v="35.908000000000001"/>
    <n v="-80.063000000000002"/>
    <s v="United States"/>
    <s v="46 - Greensboro-High Point-Winston Salem, NC"/>
    <n v="27360"/>
    <m/>
    <n v="4.9791666670000003"/>
    <n v="6.6222916671100016E-2"/>
  </r>
  <r>
    <x v="24"/>
    <x v="3"/>
    <n v="36.779000000000003"/>
    <n v="-77.777000000000001"/>
    <s v="United States"/>
    <s v="57 - Richmond-Petersburg, VA"/>
    <n v="23868"/>
    <m/>
    <n v="33.583333330000002"/>
    <n v="0.44665833328900001"/>
  </r>
  <r>
    <x v="24"/>
    <x v="3"/>
    <n v="34.695"/>
    <n v="-82.326999999999998"/>
    <s v="United States"/>
    <s v="37 - Greenville-Spartanburg, SC"/>
    <n v="29680"/>
    <m/>
    <n v="1.3055555560000001"/>
    <n v="1.7363888894800002E-2"/>
  </r>
  <r>
    <x v="24"/>
    <x v="3"/>
    <n v="33.633000000000003"/>
    <n v="-84.295000000000002"/>
    <s v="United States"/>
    <s v="9 - Atlanta, GA"/>
    <n v="30294"/>
    <m/>
    <n v="9.0833333330000006"/>
    <n v="0.12080833332890001"/>
  </r>
  <r>
    <x v="12"/>
    <x v="4"/>
    <n v="33.83"/>
    <n v="-84.197999999999993"/>
    <s v="United States"/>
    <s v="9 - Atlanta, GA"/>
    <n v="30083"/>
    <m/>
    <n v="3"/>
    <n v="3.9900000000000005E-2"/>
  </r>
  <r>
    <x v="12"/>
    <x v="4"/>
    <n v="41.177999999999997"/>
    <n v="-112.014"/>
    <s v="United States"/>
    <s v="33 - Salt Lake City, UT"/>
    <n v="84405"/>
    <m/>
    <n v="3"/>
    <n v="3.9900000000000005E-2"/>
  </r>
  <r>
    <x v="12"/>
    <x v="4"/>
    <n v="33.637999999999998"/>
    <n v="-83.68"/>
    <s v="United States"/>
    <s v="9 - Atlanta, GA"/>
    <n v="30025"/>
    <m/>
    <n v="5"/>
    <n v="6.6500000000000004E-2"/>
  </r>
  <r>
    <x v="12"/>
    <x v="4"/>
    <n v="41.094999999999999"/>
    <n v="-112.01900000000001"/>
    <s v="United States"/>
    <s v="33 - Salt Lake City, UT"/>
    <n v="84015"/>
    <m/>
    <n v="2"/>
    <n v="2.6600000000000002E-2"/>
  </r>
  <r>
    <x v="12"/>
    <x v="4"/>
    <n v="33.363999999999997"/>
    <n v="-84.123999999999995"/>
    <s v="United States"/>
    <s v="9 - Atlanta, GA"/>
    <n v="30248"/>
    <m/>
    <n v="1"/>
    <n v="1.3300000000000001E-2"/>
  </r>
  <r>
    <x v="12"/>
    <x v="4"/>
    <n v="41.267000000000003"/>
    <n v="-111.991"/>
    <s v="United States"/>
    <s v="33 - Salt Lake City, UT"/>
    <n v="84404"/>
    <m/>
    <n v="6"/>
    <n v="7.980000000000001E-2"/>
  </r>
  <r>
    <x v="12"/>
    <x v="4"/>
    <n v="33.965000000000003"/>
    <n v="-83.819000000000003"/>
    <s v="United States"/>
    <s v="9 - Atlanta, GA"/>
    <n v="30680"/>
    <m/>
    <n v="3"/>
    <n v="3.9900000000000005E-2"/>
  </r>
  <r>
    <x v="2"/>
    <x v="1"/>
    <n v="26.771000000000001"/>
    <n v="-80.096000000000004"/>
    <s v="United States"/>
    <s v="38 - West Palm Beach-Ft. Pierce, FL"/>
    <n v="33404"/>
    <m/>
    <n v="2.3033000000000001"/>
    <n v="3.0633890000000007E-2"/>
  </r>
  <r>
    <x v="3"/>
    <x v="4"/>
    <n v="33.357999999999997"/>
    <n v="-84.753"/>
    <s v="United States"/>
    <s v="9 - Atlanta, GA"/>
    <n v="30265"/>
    <m/>
    <n v="11.76"/>
    <n v="0.15640799999999999"/>
  </r>
  <r>
    <x v="3"/>
    <x v="4"/>
    <n v="32.887"/>
    <n v="-96.968000000000004"/>
    <s v="United States"/>
    <s v="5 - Dallas-Ft. Worth, TX"/>
    <n v="75038"/>
    <s v="Irving, TX"/>
    <n v="20.81"/>
    <n v="0.27677299999999999"/>
  </r>
  <r>
    <x v="3"/>
    <x v="4"/>
    <n v="29.992999999999999"/>
    <n v="-95.483999999999995"/>
    <s v="United States"/>
    <s v="10 - Houston, TX"/>
    <n v="77014"/>
    <m/>
    <n v="30.79"/>
    <n v="0.40950700000000001"/>
  </r>
  <r>
    <x v="3"/>
    <x v="4"/>
    <n v="33.091000000000001"/>
    <n v="-96.841999999999999"/>
    <s v="United States"/>
    <s v="5 - Dallas-Ft. Worth, TX"/>
    <n v="75034"/>
    <s v="Frisco, TX"/>
    <n v="19.72"/>
    <n v="0.26227600000000001"/>
  </r>
  <r>
    <x v="8"/>
    <x v="0"/>
    <n v="33.679000000000002"/>
    <n v="-84.417000000000002"/>
    <s v="United States"/>
    <s v="9 - Atlanta, GA"/>
    <n v="30344"/>
    <m/>
    <n v="3.96"/>
    <n v="5.2668E-2"/>
  </r>
  <r>
    <x v="8"/>
    <x v="0"/>
    <n v="27.024000000000001"/>
    <n v="-82.048000000000002"/>
    <s v="United States"/>
    <s v="62 - Ft. Myers-Naples, FL"/>
    <n v="33983"/>
    <m/>
    <n v="3.96"/>
    <n v="5.2668E-2"/>
  </r>
  <r>
    <x v="12"/>
    <x v="0"/>
    <n v="45.636000000000003"/>
    <n v="-89.382999999999996"/>
    <s v="United States"/>
    <s v="134 - Wausau-Rhinelander, WI"/>
    <n v="54501"/>
    <m/>
    <n v="1.6319999999999999"/>
    <n v="2.1705600000000002E-2"/>
  </r>
  <r>
    <x v="18"/>
    <x v="0"/>
    <n v="42.890999999999998"/>
    <n v="-97.394999999999996"/>
    <s v="United States"/>
    <s v="112 - Sioux Falls(Mitchell), SD"/>
    <n v="57078"/>
    <m/>
    <n v="5.0739999999999998"/>
    <n v="6.7484199999999994E-2"/>
  </r>
  <r>
    <x v="18"/>
    <x v="0"/>
    <n v="44.811999999999998"/>
    <n v="-93.331000000000003"/>
    <s v="United States"/>
    <s v="15 - Minneapolis-St. Paul, MN"/>
    <n v="55431"/>
    <m/>
    <n v="10.058"/>
    <n v="0.13377139999999998"/>
  </r>
  <r>
    <x v="18"/>
    <x v="0"/>
    <n v="46.286999999999999"/>
    <n v="-119.352"/>
    <s v="United States"/>
    <s v="122 - Yakima-Pasco-Richland-Kennewick, WA"/>
    <n v="99353"/>
    <m/>
    <n v="8.9380000000000006"/>
    <n v="0.11887540000000001"/>
  </r>
  <r>
    <x v="21"/>
    <x v="4"/>
    <n v="37.917000000000002"/>
    <n v="-121.29"/>
    <s v="United States"/>
    <s v="20 - Sacramento-Stockton-Modesto, CA"/>
    <n v="95206"/>
    <s v="Stockton, CA"/>
    <n v="1.29"/>
    <n v="1.7157000000000002E-2"/>
  </r>
  <r>
    <x v="24"/>
    <x v="3"/>
    <n v="40.691000000000003"/>
    <n v="-89.606999999999999"/>
    <s v="United States"/>
    <s v="116 - Peoria-Bloomington, IL"/>
    <n v="61605"/>
    <m/>
    <n v="2.75"/>
    <n v="3.6574999999999996E-2"/>
  </r>
  <r>
    <x v="24"/>
    <x v="3"/>
    <n v="44.746000000000002"/>
    <n v="-93.174999999999997"/>
    <s v="United States"/>
    <s v="15 - Minneapolis-St. Paul, MN"/>
    <n v="55124"/>
    <m/>
    <n v="0.13888888899999999"/>
    <n v="1.8472222236999999E-3"/>
  </r>
  <r>
    <x v="24"/>
    <x v="3"/>
    <n v="36.850999999999999"/>
    <n v="-119.68300000000001"/>
    <s v="United States"/>
    <s v="55 - Fresno-Visalia, CA"/>
    <n v="93611"/>
    <s v="Clovis, CA"/>
    <n v="5"/>
    <n v="6.6500000000000004E-2"/>
  </r>
  <r>
    <x v="4"/>
    <x v="1"/>
    <n v="28.035"/>
    <n v="-80.623999999999995"/>
    <s v="United States"/>
    <s v="19 - Orlando, FL"/>
    <n v="32905"/>
    <s v="Palm Bay, FL"/>
    <n v="25.35"/>
    <n v="0.33715500000000004"/>
  </r>
  <r>
    <x v="12"/>
    <x v="0"/>
    <n v="35.856000000000002"/>
    <n v="-80.064999999999998"/>
    <s v="United States"/>
    <s v="46 - Greensboro-High Point-Winston Salem, NC"/>
    <n v="27360"/>
    <m/>
    <n v="1.5009999999999999"/>
    <n v="1.99633E-2"/>
  </r>
  <r>
    <x v="18"/>
    <x v="0"/>
    <n v="31.831"/>
    <n v="-89.432000000000002"/>
    <s v="United States"/>
    <s v="93 - Jackson, MS"/>
    <n v="39168"/>
    <m/>
    <n v="2.2559999999999998"/>
    <n v="3.0004799999999998E-2"/>
  </r>
  <r>
    <x v="18"/>
    <x v="0"/>
    <n v="39.011000000000003"/>
    <n v="-94.271000000000001"/>
    <s v="United States"/>
    <s v="31 - Kansas City, MO"/>
    <n v="64014"/>
    <m/>
    <n v="5.6070000000000002"/>
    <n v="7.4573100000000003E-2"/>
  </r>
  <r>
    <x v="24"/>
    <x v="3"/>
    <n v="34.898000000000003"/>
    <n v="-86.432000000000002"/>
    <s v="United States"/>
    <s v="79 - Huntsville-Decatur (Florence), AL"/>
    <n v="35761"/>
    <m/>
    <n v="1.1666666670000001"/>
    <n v="1.5516666671100004E-2"/>
  </r>
  <r>
    <x v="18"/>
    <x v="0"/>
    <n v="39.036999999999999"/>
    <n v="-94.414000000000001"/>
    <s v="United States"/>
    <s v="31 - Kansas City, MO"/>
    <n v="64055"/>
    <s v="Independence, MO"/>
    <n v="5.78"/>
    <n v="7.6874000000000012E-2"/>
  </r>
  <r>
    <x v="18"/>
    <x v="0"/>
    <n v="42.716999999999999"/>
    <n v="-88.992000000000004"/>
    <s v="United States"/>
    <s v="85 - Madison, WI"/>
    <n v="53545"/>
    <m/>
    <n v="4.8860000000000001"/>
    <n v="6.4983799999999994E-2"/>
  </r>
  <r>
    <x v="21"/>
    <x v="4"/>
    <n v="34.174999999999997"/>
    <n v="-80.902000000000001"/>
    <s v="United States"/>
    <s v="77 - Columbia, SC"/>
    <n v="29016"/>
    <m/>
    <n v="1.81"/>
    <n v="2.4073000000000001E-2"/>
  </r>
  <r>
    <x v="24"/>
    <x v="3"/>
    <n v="35.268999999999998"/>
    <n v="-96.933000000000007"/>
    <s v="United States"/>
    <s v="41 - Oklahoma City, OK"/>
    <n v="74873"/>
    <m/>
    <n v="4.13"/>
    <n v="5.4929000000000006E-2"/>
  </r>
  <r>
    <x v="24"/>
    <x v="3"/>
    <n v="35.686"/>
    <n v="-80.483999999999995"/>
    <s v="United States"/>
    <s v="25 - Charlotte, NC"/>
    <n v="28144"/>
    <m/>
    <n v="10.3"/>
    <n v="0.13699"/>
  </r>
  <r>
    <x v="24"/>
    <x v="3"/>
    <n v="34.176000000000002"/>
    <n v="-86.141000000000005"/>
    <s v="United States"/>
    <s v="42 - Birmingham, AL"/>
    <n v="35956"/>
    <m/>
    <n v="2.31"/>
    <n v="3.0723E-2"/>
  </r>
  <r>
    <x v="24"/>
    <x v="3"/>
    <n v="35.289000000000001"/>
    <n v="-81.843999999999994"/>
    <s v="United States"/>
    <s v="37 - Greenville-Spartanburg, SC"/>
    <n v="28043"/>
    <m/>
    <n v="2.46"/>
    <n v="3.2718000000000004E-2"/>
  </r>
  <r>
    <x v="24"/>
    <x v="3"/>
    <n v="32.122999999999998"/>
    <n v="-81.263999999999996"/>
    <s v="United States"/>
    <s v="92 - Savannah, GA"/>
    <n v="31322"/>
    <m/>
    <n v="1"/>
    <n v="1.3300000000000001E-2"/>
  </r>
  <r>
    <x v="24"/>
    <x v="3"/>
    <n v="38.770000000000003"/>
    <n v="-77.081000000000003"/>
    <s v="United States"/>
    <s v="8 - Washington, DC"/>
    <n v="22306"/>
    <m/>
    <n v="1.02"/>
    <n v="1.3566000000000002E-2"/>
  </r>
  <r>
    <x v="24"/>
    <x v="3"/>
    <n v="30.667999999999999"/>
    <n v="-96.406000000000006"/>
    <s v="United States"/>
    <s v="88 - Waco-Temple-Bryan, TX"/>
    <n v="77803"/>
    <m/>
    <n v="1"/>
    <n v="1.3300000000000001E-2"/>
  </r>
  <r>
    <x v="24"/>
    <x v="3"/>
    <n v="38.813000000000002"/>
    <n v="-94.5"/>
    <s v="United States"/>
    <s v="31 - Kansas City, MO"/>
    <n v="64012"/>
    <m/>
    <n v="0.86666666699999995"/>
    <n v="1.15266666711E-2"/>
  </r>
  <r>
    <x v="24"/>
    <x v="3"/>
    <n v="44.44"/>
    <n v="-88.06"/>
    <s v="United States"/>
    <s v="69 - Green Bay-Appleton, WI"/>
    <n v="54115"/>
    <m/>
    <n v="10.11805556"/>
    <n v="0.13457013894800002"/>
  </r>
  <r>
    <x v="25"/>
    <x v="0"/>
    <n v="45.634999999999998"/>
    <n v="-89.414000000000001"/>
    <s v="United States"/>
    <s v="134 - Wausau-Rhinelander, WI"/>
    <n v="54501"/>
    <m/>
    <n v="2.7517559999999999"/>
    <n v="3.6598354799999996E-2"/>
  </r>
  <r>
    <x v="8"/>
    <x v="0"/>
    <n v="37.353999999999999"/>
    <n v="-79.227000000000004"/>
    <s v="United States"/>
    <s v="68 - Roanoke-Lynchburg, VA"/>
    <n v="24502"/>
    <m/>
    <n v="3.9645069999999998"/>
    <n v="5.2727943100000001E-2"/>
  </r>
  <r>
    <x v="8"/>
    <x v="0"/>
    <n v="29.748999999999999"/>
    <n v="-95.373999999999995"/>
    <s v="United States"/>
    <s v="10 - Houston, TX"/>
    <n v="77002"/>
    <s v="Houston, TX"/>
    <n v="11.34"/>
    <n v="0.15082200000000001"/>
  </r>
  <r>
    <x v="8"/>
    <x v="0"/>
    <n v="33.481000000000002"/>
    <n v="-84.442999999999998"/>
    <s v="United States"/>
    <s v="9 - Atlanta, GA"/>
    <n v="30214"/>
    <m/>
    <n v="7.9290139999999996"/>
    <n v="0.1054558862"/>
  </r>
  <r>
    <x v="24"/>
    <x v="3"/>
    <n v="33.457000000000001"/>
    <n v="-86.736999999999995"/>
    <s v="United States"/>
    <s v="42 - Birmingham, AL"/>
    <n v="35243"/>
    <m/>
    <n v="4.0555555559999998"/>
    <n v="5.3938888894800002E-2"/>
  </r>
  <r>
    <x v="24"/>
    <x v="3"/>
    <n v="36.677999999999997"/>
    <n v="-101.476"/>
    <s v="United States"/>
    <s v="130 - Amarillo, TX"/>
    <n v="73942"/>
    <m/>
    <n v="0.75"/>
    <n v="9.9750000000000012E-3"/>
  </r>
  <r>
    <x v="24"/>
    <x v="3"/>
    <n v="46.383000000000003"/>
    <n v="-120.732"/>
    <s v="United States"/>
    <s v="122 - Yakima-Pasco-Richland-Kennewick, WA"/>
    <n v="98952"/>
    <m/>
    <n v="1.3333333329999999"/>
    <n v="1.7733333328899998E-2"/>
  </r>
  <r>
    <x v="24"/>
    <x v="3"/>
    <n v="48.195"/>
    <n v="-96.772000000000006"/>
    <s v="United States"/>
    <s v="117 - Fargo-Valley City, ND"/>
    <n v="56762"/>
    <m/>
    <n v="9.1583333329999999"/>
    <n v="0.12180583332890001"/>
  </r>
  <r>
    <x v="24"/>
    <x v="3"/>
    <n v="42.156999999999996"/>
    <n v="-88.135999999999996"/>
    <s v="United States"/>
    <s v="3 - Chicago, IL"/>
    <n v="60010"/>
    <m/>
    <n v="4.3166666669999998"/>
    <n v="5.7411666671100002E-2"/>
  </r>
  <r>
    <x v="24"/>
    <x v="3"/>
    <n v="44.805"/>
    <n v="-93.192999999999998"/>
    <s v="United States"/>
    <s v="15 - Minneapolis-St. Paul, MN"/>
    <n v="55122"/>
    <m/>
    <n v="2.386111111"/>
    <n v="3.1735277776299996E-2"/>
  </r>
  <r>
    <x v="24"/>
    <x v="3"/>
    <n v="45.034999999999997"/>
    <n v="-92.807000000000002"/>
    <s v="United States"/>
    <s v="15 - Minneapolis-St. Paul, MN"/>
    <n v="55082"/>
    <m/>
    <n v="26.291666670000001"/>
    <n v="0.34967916671100002"/>
  </r>
  <r>
    <x v="24"/>
    <x v="3"/>
    <n v="36.142000000000003"/>
    <n v="-78.954999999999998"/>
    <s v="United States"/>
    <s v="24 - Raleigh-Durham, NC"/>
    <n v="27278"/>
    <m/>
    <n v="6.9958333330000002"/>
    <n v="9.3044583328900005E-2"/>
  </r>
  <r>
    <x v="24"/>
    <x v="3"/>
    <n v="33.277999999999999"/>
    <n v="-87.087000000000003"/>
    <s v="United States"/>
    <s v="42 - Birmingham, AL"/>
    <n v="35111"/>
    <m/>
    <n v="4.420833333"/>
    <n v="5.8797083328900004E-2"/>
  </r>
  <r>
    <x v="24"/>
    <x v="3"/>
    <n v="42.289000000000001"/>
    <n v="-89.108000000000004"/>
    <s v="United States"/>
    <s v="135 - Rockford, IL"/>
    <n v="61101"/>
    <s v="Rockford, IL"/>
    <n v="14.387499999999999"/>
    <n v="0.19135374999999999"/>
  </r>
  <r>
    <x v="24"/>
    <x v="3"/>
    <n v="34.860999999999997"/>
    <n v="-87.453000000000003"/>
    <s v="United States"/>
    <s v="79 - Huntsville-Decatur (Florence), AL"/>
    <n v="35645"/>
    <m/>
    <n v="4.75"/>
    <n v="6.3174999999999995E-2"/>
  </r>
  <r>
    <x v="24"/>
    <x v="3"/>
    <n v="45.174999999999997"/>
    <n v="-113.892"/>
    <s v="United States"/>
    <s v="162 - Idaho Falls-Pocatello, ID"/>
    <n v="83467"/>
    <m/>
    <n v="9.3888888890000004"/>
    <n v="0.12487222222370001"/>
  </r>
  <r>
    <x v="24"/>
    <x v="3"/>
    <n v="26.257999999999999"/>
    <n v="-80.201999999999998"/>
    <s v="United States"/>
    <s v="16 - Miami-Ft. Lauderdale, FL"/>
    <n v="33063"/>
    <m/>
    <n v="39.569555999999999"/>
    <n v="0.52627509480000001"/>
  </r>
  <r>
    <x v="24"/>
    <x v="3"/>
    <n v="28.068999999999999"/>
    <n v="-82.468000000000004"/>
    <s v="United States"/>
    <s v="14 - Tampa, FL"/>
    <n v="33612"/>
    <m/>
    <n v="8.36"/>
    <n v="0.111188"/>
  </r>
  <r>
    <x v="24"/>
    <x v="3"/>
    <n v="37.932000000000002"/>
    <n v="-93.003"/>
    <s v="United States"/>
    <s v="114 - Springfield, MO"/>
    <n v="65786"/>
    <m/>
    <n v="39.67777778"/>
    <n v="0.52771444447400007"/>
  </r>
  <r>
    <x v="24"/>
    <x v="3"/>
    <n v="44.499000000000002"/>
    <n v="-87.980999999999995"/>
    <s v="United States"/>
    <s v="69 - Green Bay-Appleton, WI"/>
    <n v="54302"/>
    <m/>
    <n v="28.645833329999999"/>
    <n v="0.38098958328900001"/>
  </r>
  <r>
    <x v="28"/>
    <x v="3"/>
    <n v="33.86"/>
    <n v="-84.38"/>
    <s v="United States"/>
    <s v="9 - Atlanta, GA"/>
    <n v="30342"/>
    <s v="Atlanta, GA"/>
    <n v="38.307780000000001"/>
    <n v="0.509493474"/>
  </r>
  <r>
    <x v="28"/>
    <x v="3"/>
    <n v="38.192999999999998"/>
    <n v="-79.019000000000005"/>
    <s v="United States"/>
    <s v="178 - Harrisonburg, VA"/>
    <n v="24482"/>
    <m/>
    <n v="33.130000000000003"/>
    <n v="0.44062899999999999"/>
  </r>
  <r>
    <x v="9"/>
    <x v="0"/>
    <n v="29.722000000000001"/>
    <n v="-95.501000000000005"/>
    <s v="United States"/>
    <s v="10 - Houston, TX"/>
    <n v="77036"/>
    <s v="Houston, TX"/>
    <n v="14"/>
    <n v="0.1862"/>
  </r>
  <r>
    <x v="13"/>
    <x v="0"/>
    <n v="40.637"/>
    <n v="-112.026"/>
    <s v="United States"/>
    <s v="33 - Salt Lake City, UT"/>
    <n v="84118"/>
    <s v="West Valley City, UT"/>
    <n v="7.8020160000000001"/>
    <n v="0.10376681280000001"/>
  </r>
  <r>
    <x v="18"/>
    <x v="0"/>
    <n v="43.530999999999999"/>
    <n v="-96.673000000000002"/>
    <s v="United States"/>
    <s v="112 - Sioux Falls(Mitchell), SD"/>
    <n v="57103"/>
    <s v="Sioux Falls, SD"/>
    <n v="5.5609999999999999"/>
    <n v="7.3961300000000008E-2"/>
  </r>
  <r>
    <x v="18"/>
    <x v="0"/>
    <n v="38.994"/>
    <n v="-94.47"/>
    <s v="United States"/>
    <s v="31 - Kansas City, MO"/>
    <n v="64133"/>
    <m/>
    <n v="5.7069999999999999"/>
    <n v="7.5903100000000001E-2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18"/>
    <x v="0"/>
    <n v="39.011000000000003"/>
    <n v="-94.483999999999995"/>
    <s v="United States"/>
    <s v="31 - Kansas City, MO"/>
    <n v="64129"/>
    <s v="Kansas City, MO"/>
    <n v="3.8290000000000002"/>
    <n v="5.0925700000000004E-2"/>
  </r>
  <r>
    <x v="18"/>
    <x v="0"/>
    <n v="32.804000000000002"/>
    <n v="-97.35"/>
    <s v="United States"/>
    <s v="5 - Dallas-Ft. Worth, TX"/>
    <n v="76106"/>
    <s v="Fort Worth, TX"/>
    <n v="4.3360000000000003"/>
    <n v="5.7668800000000006E-2"/>
  </r>
  <r>
    <x v="18"/>
    <x v="0"/>
    <n v="33.518000000000001"/>
    <n v="-101.922"/>
    <s v="United States"/>
    <s v="142 - Lubbock, TX"/>
    <n v="79424"/>
    <s v="Lubbock, TX"/>
    <n v="3.8090000000000002"/>
    <n v="5.0659700000000009E-2"/>
  </r>
  <r>
    <x v="26"/>
    <x v="3"/>
    <n v="33.973999999999997"/>
    <n v="-118.301"/>
    <s v="United States"/>
    <s v="2 - Los Angeles, CA"/>
    <n v="90044"/>
    <s v="Los Angeles, CA"/>
    <n v="40.86"/>
    <n v="0.54343800000000009"/>
  </r>
  <r>
    <x v="24"/>
    <x v="3"/>
    <n v="36.840000000000003"/>
    <n v="-121.39400000000001"/>
    <s v="United States"/>
    <s v="125 - Monterey-Salinas, CA"/>
    <n v="95023"/>
    <m/>
    <n v="9.7333333329999991"/>
    <n v="0.12945333332889999"/>
  </r>
  <r>
    <x v="24"/>
    <x v="3"/>
    <n v="25.824999999999999"/>
    <n v="-80.283000000000001"/>
    <s v="United States"/>
    <s v="16 - Miami-Ft. Lauderdale, FL"/>
    <n v="33010"/>
    <s v="Hialeah, FL"/>
    <n v="3.6805555559999998"/>
    <n v="4.8951388894800003E-2"/>
  </r>
  <r>
    <x v="24"/>
    <x v="3"/>
    <n v="47.161999999999999"/>
    <n v="-119.313"/>
    <s v="United States"/>
    <s v="73 - Spokane, WA"/>
    <n v="98837"/>
    <m/>
    <n v="1.75"/>
    <n v="2.3275000000000001E-2"/>
  </r>
  <r>
    <x v="24"/>
    <x v="3"/>
    <n v="48.021000000000001"/>
    <n v="-98.117999999999995"/>
    <s v="United States"/>
    <s v="117 - Fargo-Valley City, ND"/>
    <n v="58259"/>
    <m/>
    <n v="3.6666666669999999"/>
    <n v="4.8766666671100002E-2"/>
  </r>
  <r>
    <x v="7"/>
    <x v="0"/>
    <n v="35.968000000000004"/>
    <n v="-77.802999999999997"/>
    <s v="United States"/>
    <s v="24 - Raleigh-Durham, NC"/>
    <n v="27804"/>
    <m/>
    <n v="1.92"/>
    <n v="2.5536E-2"/>
  </r>
  <r>
    <x v="12"/>
    <x v="4"/>
    <n v="34.045000000000002"/>
    <n v="-84.021000000000001"/>
    <s v="United States"/>
    <s v="9 - Atlanta, GA"/>
    <n v="30024"/>
    <m/>
    <n v="3"/>
    <n v="3.9900000000000005E-2"/>
  </r>
  <r>
    <x v="15"/>
    <x v="3"/>
    <n v="46.137"/>
    <n v="-122.937"/>
    <s v="United States"/>
    <s v="22 - Portland, OR"/>
    <n v="98632"/>
    <m/>
    <n v="6.3"/>
    <n v="8.3790000000000003E-2"/>
  </r>
  <r>
    <x v="0"/>
    <x v="0"/>
    <n v="34.835000000000001"/>
    <n v="-97.602000000000004"/>
    <s v="United States"/>
    <s v="41 - Oklahoma City, OK"/>
    <n v="73052"/>
    <m/>
    <n v="5.56"/>
    <n v="7.3948E-2"/>
  </r>
  <r>
    <x v="8"/>
    <x v="0"/>
    <n v="36.311"/>
    <n v="-119.348"/>
    <s v="United States"/>
    <s v="55 - Fresno-Visalia, CA"/>
    <n v="93277"/>
    <s v="Visalia, CA"/>
    <n v="3.9645069999999998"/>
    <n v="5.2727943100000001E-2"/>
  </r>
  <r>
    <x v="8"/>
    <x v="0"/>
    <n v="33.984000000000002"/>
    <n v="-118.443"/>
    <s v="United States"/>
    <s v="2 - Los Angeles, CA"/>
    <n v="90292"/>
    <s v="Los Angeles, CA"/>
    <n v="5.0999999999999996"/>
    <n v="6.7830000000000001E-2"/>
  </r>
  <r>
    <x v="12"/>
    <x v="0"/>
    <n v="31.957000000000001"/>
    <n v="-81.097999999999999"/>
    <s v="United States"/>
    <s v="92 - Savannah, GA"/>
    <n v="31406"/>
    <m/>
    <n v="0.29199999999999998"/>
    <n v="3.8836000000000001E-3"/>
  </r>
  <r>
    <x v="12"/>
    <x v="0"/>
    <n v="33.576999999999998"/>
    <n v="-83.959000000000003"/>
    <s v="United States"/>
    <s v="9 - Atlanta, GA"/>
    <n v="30016"/>
    <m/>
    <n v="2.2719999999999998"/>
    <n v="3.0217599999999997E-2"/>
  </r>
  <r>
    <x v="12"/>
    <x v="0"/>
    <n v="32.563000000000002"/>
    <n v="-97.353999999999999"/>
    <s v="United States"/>
    <s v="5 - Dallas-Ft. Worth, TX"/>
    <n v="76036"/>
    <m/>
    <n v="1.117"/>
    <n v="1.4856100000000001E-2"/>
  </r>
  <r>
    <x v="13"/>
    <x v="0"/>
    <n v="55.375"/>
    <n v="-131.72"/>
    <s v="United States"/>
    <s v="207 - Juneau, AK"/>
    <n v="99901"/>
    <m/>
    <n v="4.1978150000000003"/>
    <n v="5.583093950000001E-2"/>
  </r>
  <r>
    <x v="18"/>
    <x v="0"/>
    <n v="36.737000000000002"/>
    <n v="-90.396000000000001"/>
    <s v="United States"/>
    <s v="81 - Paducah, KY"/>
    <n v="63901"/>
    <m/>
    <n v="2.5840000000000001"/>
    <n v="3.4367200000000001E-2"/>
  </r>
  <r>
    <x v="18"/>
    <x v="0"/>
    <n v="43.021999999999998"/>
    <n v="-88.284000000000006"/>
    <s v="United States"/>
    <s v="34 - Milwaukee, WI"/>
    <n v="53188"/>
    <m/>
    <n v="4.0369999999999999"/>
    <n v="5.36921E-2"/>
  </r>
  <r>
    <x v="18"/>
    <x v="0"/>
    <n v="58.372"/>
    <n v="-134.58799999999999"/>
    <s v="United States"/>
    <s v="207 - Juneau, AK"/>
    <n v="99801"/>
    <m/>
    <n v="10.563000000000001"/>
    <n v="0.14048790000000003"/>
  </r>
  <r>
    <x v="18"/>
    <x v="0"/>
    <n v="45.206000000000003"/>
    <n v="-93.551000000000002"/>
    <s v="United States"/>
    <s v="15 - Minneapolis-St. Paul, MN"/>
    <n v="55374"/>
    <m/>
    <n v="3.4510000000000001"/>
    <n v="4.5898300000000003E-2"/>
  </r>
  <r>
    <x v="18"/>
    <x v="0"/>
    <n v="45.021000000000001"/>
    <n v="-93.478999999999999"/>
    <s v="United States"/>
    <s v="15 - Minneapolis-St. Paul, MN"/>
    <n v="55447"/>
    <m/>
    <n v="4.0229999999999997"/>
    <n v="5.3505899999999995E-2"/>
  </r>
  <r>
    <x v="24"/>
    <x v="3"/>
    <n v="29.852"/>
    <n v="-81.323999999999998"/>
    <s v="United States"/>
    <s v="50 - Jacksonville, FL"/>
    <n v="32086"/>
    <m/>
    <n v="1.0833333329999999"/>
    <n v="1.44083333289E-2"/>
  </r>
  <r>
    <x v="24"/>
    <x v="3"/>
    <n v="34.957000000000001"/>
    <n v="-77.971000000000004"/>
    <s v="United States"/>
    <s v="100 - Greenville-New Bern-Washington, NC"/>
    <n v="28349"/>
    <m/>
    <n v="0.41666666699999999"/>
    <n v="5.5416666711E-3"/>
  </r>
  <r>
    <x v="24"/>
    <x v="3"/>
    <n v="45.298000000000002"/>
    <n v="-92.971999999999994"/>
    <s v="United States"/>
    <s v="15 - Minneapolis-St. Paul, MN"/>
    <n v="55025"/>
    <m/>
    <n v="0.5"/>
    <n v="6.6500000000000005E-3"/>
  </r>
  <r>
    <x v="24"/>
    <x v="3"/>
    <n v="36.545000000000002"/>
    <n v="-119.383"/>
    <s v="United States"/>
    <s v="55 - Fresno-Visalia, CA"/>
    <n v="93618"/>
    <m/>
    <n v="14"/>
    <n v="0.1862"/>
  </r>
  <r>
    <x v="18"/>
    <x v="0"/>
    <n v="32.482999999999997"/>
    <n v="-84.897000000000006"/>
    <s v="United States"/>
    <s v="127 - Columbus, GA"/>
    <n v="31907"/>
    <s v="Columbus, GA"/>
    <n v="3.6070000000000002"/>
    <n v="4.7973100000000005E-2"/>
  </r>
  <r>
    <x v="24"/>
    <x v="3"/>
    <n v="36.006999999999998"/>
    <n v="-120.124"/>
    <s v="United States"/>
    <s v="55 - Fresno-Visalia, CA"/>
    <n v="93204"/>
    <m/>
    <n v="1.26"/>
    <n v="1.6758000000000002E-2"/>
  </r>
  <r>
    <x v="24"/>
    <x v="3"/>
    <n v="31.472999999999999"/>
    <n v="-83.519000000000005"/>
    <s v="United States"/>
    <s v="150 - Albany, GA"/>
    <n v="31794"/>
    <m/>
    <n v="0.5"/>
    <n v="6.6500000000000005E-3"/>
  </r>
  <r>
    <x v="24"/>
    <x v="3"/>
    <n v="32.311999999999998"/>
    <n v="-89.802000000000007"/>
    <s v="United States"/>
    <s v="93 - Jackson, MS"/>
    <n v="39145"/>
    <m/>
    <n v="10.66"/>
    <n v="0.14177799999999999"/>
  </r>
  <r>
    <x v="24"/>
    <x v="3"/>
    <n v="31.518999999999998"/>
    <n v="-97.198999999999998"/>
    <s v="United States"/>
    <s v="88 - Waco-Temple-Bryan, TX"/>
    <n v="76710"/>
    <s v="Waco, TX"/>
    <n v="1"/>
    <n v="1.3300000000000001E-2"/>
  </r>
  <r>
    <x v="3"/>
    <x v="4"/>
    <n v="29.727"/>
    <n v="-95.555000000000007"/>
    <s v="United States"/>
    <s v="10 - Houston, TX"/>
    <n v="77042"/>
    <s v="Houston, TX"/>
    <n v="2.76"/>
    <n v="3.6707999999999998E-2"/>
  </r>
  <r>
    <x v="7"/>
    <x v="0"/>
    <n v="34.055"/>
    <n v="-81.015000000000001"/>
    <s v="United States"/>
    <s v="77 - Columbia, SC"/>
    <n v="29203"/>
    <s v="Columbia, SC"/>
    <n v="0.28000000000000003"/>
    <n v="3.7240000000000007E-3"/>
  </r>
  <r>
    <x v="0"/>
    <x v="0"/>
    <n v="27.963000000000001"/>
    <n v="-82.400999999999996"/>
    <s v="United States"/>
    <s v="14 - Tampa, FL"/>
    <n v="33619"/>
    <s v="Tampa, FL"/>
    <n v="2.77"/>
    <n v="3.6840999999999999E-2"/>
  </r>
  <r>
    <x v="18"/>
    <x v="0"/>
    <n v="34.256"/>
    <n v="-88.73"/>
    <s v="United States"/>
    <s v="133 - Columbus-Tupelo-West Point, MS"/>
    <n v="38801"/>
    <m/>
    <n v="2.9740000000000002"/>
    <n v="3.9554200000000005E-2"/>
  </r>
  <r>
    <x v="18"/>
    <x v="0"/>
    <n v="31.706"/>
    <n v="-106.32"/>
    <s v="United States"/>
    <s v="174 - El Paso, TX"/>
    <n v="79907"/>
    <s v="El Paso, TX"/>
    <n v="5.3090000000000002"/>
    <n v="7.0609700000000011E-2"/>
  </r>
  <r>
    <x v="24"/>
    <x v="3"/>
    <n v="37.771000000000001"/>
    <n v="-122.26300000000001"/>
    <s v="United States"/>
    <s v="6 - San Francisco-Oakland-San Jose, CA"/>
    <n v="94501"/>
    <m/>
    <n v="3.47"/>
    <n v="4.6151000000000005E-2"/>
  </r>
  <r>
    <x v="24"/>
    <x v="3"/>
    <n v="33.505000000000003"/>
    <n v="-86.885000000000005"/>
    <s v="United States"/>
    <s v="42 - Birmingham, AL"/>
    <n v="35218"/>
    <s v="Birmingham, AL"/>
    <n v="82.95"/>
    <n v="1.103235"/>
  </r>
  <r>
    <x v="24"/>
    <x v="3"/>
    <n v="41.173999999999999"/>
    <n v="-87.875"/>
    <s v="United States"/>
    <s v="3 - Chicago, IL"/>
    <n v="60914"/>
    <m/>
    <n v="17.68333333"/>
    <n v="0.23518833328899999"/>
  </r>
  <r>
    <x v="24"/>
    <x v="3"/>
    <n v="35.283999999999999"/>
    <n v="-80.671999999999997"/>
    <s v="United States"/>
    <s v="25 - Charlotte, NC"/>
    <n v="28215"/>
    <m/>
    <n v="45.920833330000001"/>
    <n v="0.61074708328900007"/>
  </r>
  <r>
    <x v="24"/>
    <x v="3"/>
    <n v="47.195"/>
    <n v="-120.941"/>
    <s v="United States"/>
    <s v="122 - Yakima-Pasco-Richland-Kennewick, WA"/>
    <n v="98922"/>
    <m/>
    <n v="3.423611111"/>
    <n v="4.5534027776300001E-2"/>
  </r>
  <r>
    <x v="24"/>
    <x v="3"/>
    <n v="35.354999999999997"/>
    <n v="-79.900000000000006"/>
    <s v="United States"/>
    <s v="46 - Greensboro-High Point-Winston Salem, NC"/>
    <n v="27371"/>
    <m/>
    <n v="165.52083329999999"/>
    <n v="2.20142708289"/>
  </r>
  <r>
    <x v="24"/>
    <x v="3"/>
    <n v="41.683"/>
    <n v="-87.796999999999997"/>
    <s v="United States"/>
    <s v="3 - Chicago, IL"/>
    <n v="60482"/>
    <m/>
    <n v="6.1833333330000002"/>
    <n v="8.2238333328900001E-2"/>
  </r>
  <r>
    <x v="24"/>
    <x v="3"/>
    <n v="46.433"/>
    <n v="-93.744"/>
    <s v="United States"/>
    <s v="15 - Minneapolis-St. Paul, MN"/>
    <n v="56431"/>
    <m/>
    <n v="3.7916666669999999"/>
    <n v="5.0429166671099999E-2"/>
  </r>
  <r>
    <x v="24"/>
    <x v="3"/>
    <n v="46.37"/>
    <n v="-92.555999999999997"/>
    <s v="United States"/>
    <s v="15 - Minneapolis-St. Paul, MN"/>
    <n v="55756"/>
    <m/>
    <n v="4.1527777779999999"/>
    <n v="5.5231944447400004E-2"/>
  </r>
  <r>
    <x v="24"/>
    <x v="3"/>
    <n v="33.418999999999997"/>
    <n v="-86.981999999999999"/>
    <s v="United States"/>
    <s v="42 - Birmingham, AL"/>
    <n v="35023"/>
    <m/>
    <n v="18.09861111"/>
    <n v="0.240711527763"/>
  </r>
  <r>
    <x v="24"/>
    <x v="3"/>
    <n v="36.081000000000003"/>
    <n v="-81.927999999999997"/>
    <s v="United States"/>
    <s v="25 - Charlotte, NC"/>
    <n v="28657"/>
    <m/>
    <n v="199.78749999999999"/>
    <n v="2.6571737500000001"/>
  </r>
  <r>
    <x v="24"/>
    <x v="3"/>
    <n v="34.670999999999999"/>
    <n v="-86.539000000000001"/>
    <s v="United States"/>
    <s v="79 - Huntsville-Decatur (Florence), AL"/>
    <n v="35802"/>
    <s v="Huntsville, AL"/>
    <n v="23.701356000000001"/>
    <n v="0.3152280348"/>
  </r>
  <r>
    <x v="24"/>
    <x v="3"/>
    <n v="30.140999999999998"/>
    <n v="-84.313999999999993"/>
    <s v="United States"/>
    <s v="106 - Tallahassee, FL"/>
    <n v="32327"/>
    <m/>
    <n v="48.718055560000003"/>
    <n v="0.64795013894800002"/>
  </r>
  <r>
    <x v="24"/>
    <x v="3"/>
    <n v="43.844000000000001"/>
    <n v="-92.186999999999998"/>
    <s v="United States"/>
    <s v="153 - Rochester-Mason City-Austin, MN"/>
    <n v="55923"/>
    <m/>
    <n v="15.148611109999999"/>
    <n v="0.20147652776300001"/>
  </r>
  <r>
    <x v="24"/>
    <x v="3"/>
    <n v="26.736999999999998"/>
    <n v="-80.119"/>
    <s v="United States"/>
    <s v="38 - West Palm Beach-Ft. Pierce, FL"/>
    <n v="33417"/>
    <s v="West Palm Beach, FL"/>
    <n v="8.6069444439999998"/>
    <n v="0.11447236110520001"/>
  </r>
  <r>
    <x v="24"/>
    <x v="3"/>
    <n v="27.908999999999999"/>
    <n v="-82.721000000000004"/>
    <s v="United States"/>
    <s v="14 - Tampa, FL"/>
    <n v="33760"/>
    <m/>
    <n v="3.0236111110000001"/>
    <n v="4.0214027776300003E-2"/>
  </r>
  <r>
    <x v="24"/>
    <x v="3"/>
    <n v="41.557000000000002"/>
    <n v="-87.713999999999999"/>
    <s v="United States"/>
    <s v="3 - Chicago, IL"/>
    <n v="60478"/>
    <m/>
    <n v="7.45"/>
    <n v="9.9085000000000006E-2"/>
  </r>
  <r>
    <x v="18"/>
    <x v="0"/>
    <n v="41.423000000000002"/>
    <n v="-122.38800000000001"/>
    <s v="United States"/>
    <s v="140 - Medford-Klamath Falls, OR"/>
    <n v="96094"/>
    <m/>
    <n v="4.718"/>
    <n v="6.2749399999999997E-2"/>
  </r>
  <r>
    <x v="18"/>
    <x v="0"/>
    <n v="45.2"/>
    <n v="-93.233000000000004"/>
    <s v="United States"/>
    <s v="15 - Minneapolis-St. Paul, MN"/>
    <n v="55449"/>
    <m/>
    <n v="3.9929999999999999"/>
    <n v="5.3106900000000005E-2"/>
  </r>
  <r>
    <x v="18"/>
    <x v="0"/>
    <n v="39.365000000000002"/>
    <n v="-121.68600000000001"/>
    <s v="United States"/>
    <s v="131 - Chico-Redding, CA"/>
    <n v="95948"/>
    <m/>
    <n v="3.927"/>
    <n v="5.2229100000000001E-2"/>
  </r>
  <r>
    <x v="21"/>
    <x v="4"/>
    <n v="47.823"/>
    <n v="-122.292"/>
    <s v="United States"/>
    <s v="12 - Seattle-Tacoma, WA"/>
    <n v="98036"/>
    <m/>
    <n v="7.12"/>
    <n v="9.4696000000000016E-2"/>
  </r>
  <r>
    <x v="21"/>
    <x v="4"/>
    <n v="33.918999999999997"/>
    <n v="-118.223"/>
    <s v="United States"/>
    <s v="2 - Los Angeles, CA"/>
    <n v="90222"/>
    <m/>
    <n v="13.5"/>
    <n v="0.17955000000000002"/>
  </r>
  <r>
    <x v="21"/>
    <x v="4"/>
    <n v="33.518999999999998"/>
    <n v="-86.811000000000007"/>
    <s v="United States"/>
    <s v="42 - Birmingham, AL"/>
    <n v="35203"/>
    <s v="Birmingham, AL"/>
    <n v="4.32"/>
    <n v="5.7456000000000007E-2"/>
  </r>
  <r>
    <x v="21"/>
    <x v="4"/>
    <n v="47.637"/>
    <n v="-122.328"/>
    <s v="United States"/>
    <s v="12 - Seattle-Tacoma, WA"/>
    <n v="98102"/>
    <s v="Seattle, WA"/>
    <n v="1.55"/>
    <n v="2.0615000000000001E-2"/>
  </r>
  <r>
    <x v="21"/>
    <x v="4"/>
    <n v="33.720999999999997"/>
    <n v="-117.848"/>
    <s v="United States"/>
    <s v="2 - Los Angeles, CA"/>
    <n v="92705"/>
    <s v="Santa Ana, CA"/>
    <n v="9.9"/>
    <n v="0.13167000000000001"/>
  </r>
  <r>
    <x v="21"/>
    <x v="4"/>
    <n v="37.393000000000001"/>
    <n v="-122.042"/>
    <s v="United States"/>
    <s v="6 - San Francisco-Oakland-San Jose, CA"/>
    <n v="94085"/>
    <s v="Sunnyvale, CA"/>
    <n v="2.0699999999999998"/>
    <n v="2.7531E-2"/>
  </r>
  <r>
    <x v="24"/>
    <x v="3"/>
    <n v="28.053999999999998"/>
    <n v="-82.442999999999998"/>
    <s v="United States"/>
    <s v="14 - Tampa, FL"/>
    <n v="33612"/>
    <s v="Tampa, FL"/>
    <n v="2.52"/>
    <n v="3.3516000000000004E-2"/>
  </r>
  <r>
    <x v="24"/>
    <x v="3"/>
    <n v="38.706000000000003"/>
    <n v="-121.328"/>
    <s v="United States"/>
    <s v="20 - Sacramento-Stockton-Modesto, CA"/>
    <n v="95621"/>
    <m/>
    <n v="2.25"/>
    <n v="2.9925E-2"/>
  </r>
  <r>
    <x v="24"/>
    <x v="3"/>
    <n v="33.811999999999998"/>
    <n v="-84.558999999999997"/>
    <s v="United States"/>
    <s v="9 - Atlanta, GA"/>
    <n v="30126"/>
    <m/>
    <n v="3.74"/>
    <n v="4.9742000000000008E-2"/>
  </r>
  <r>
    <x v="24"/>
    <x v="3"/>
    <n v="38.741"/>
    <n v="-90.444000000000003"/>
    <s v="United States"/>
    <s v="21 - St. Louis, MO"/>
    <n v="63043"/>
    <m/>
    <n v="1.05"/>
    <n v="1.3965000000000003E-2"/>
  </r>
  <r>
    <x v="12"/>
    <x v="4"/>
    <n v="40.722999999999999"/>
    <n v="-111.979"/>
    <s v="United States"/>
    <s v="33 - Salt Lake City, UT"/>
    <n v="84120"/>
    <s v="West Valley City, UT"/>
    <n v="6"/>
    <n v="7.980000000000001E-2"/>
  </r>
  <r>
    <x v="15"/>
    <x v="3"/>
    <n v="46.137"/>
    <n v="-122.937"/>
    <s v="United States"/>
    <s v="22 - Portland, OR"/>
    <n v="98632"/>
    <m/>
    <n v="1.35"/>
    <n v="1.7955000000000002E-2"/>
  </r>
  <r>
    <x v="3"/>
    <x v="4"/>
    <n v="40.536999999999999"/>
    <n v="-111.892"/>
    <s v="United States"/>
    <s v="33 - Salt Lake City, UT"/>
    <n v="84020"/>
    <m/>
    <n v="6.03"/>
    <n v="8.0199000000000006E-2"/>
  </r>
  <r>
    <x v="3"/>
    <x v="4"/>
    <n v="32.923000000000002"/>
    <n v="-96.76"/>
    <s v="United States"/>
    <s v="5 - Dallas-Ft. Worth, TX"/>
    <n v="75243"/>
    <s v="Dallas, TX"/>
    <n v="42.07"/>
    <n v="0.55953100000000011"/>
  </r>
  <r>
    <x v="7"/>
    <x v="0"/>
    <n v="34.716000000000001"/>
    <n v="-82.388999999999996"/>
    <s v="United States"/>
    <s v="37 - Greenville-Spartanburg, SC"/>
    <n v="29673"/>
    <m/>
    <n v="0.56999999999999995"/>
    <n v="7.5810000000000001E-3"/>
  </r>
  <r>
    <x v="7"/>
    <x v="0"/>
    <n v="34.021999999999998"/>
    <n v="-84.626999999999995"/>
    <s v="United States"/>
    <s v="9 - Atlanta, GA"/>
    <n v="30152"/>
    <m/>
    <n v="2.67"/>
    <n v="3.5511000000000001E-2"/>
  </r>
  <r>
    <x v="7"/>
    <x v="0"/>
    <n v="36.067"/>
    <n v="-102.517"/>
    <s v="United States"/>
    <s v="130 - Amarillo, TX"/>
    <n v="79022"/>
    <m/>
    <n v="0.46"/>
    <n v="6.1180000000000002E-3"/>
  </r>
  <r>
    <x v="7"/>
    <x v="0"/>
    <n v="30.588000000000001"/>
    <n v="-84.584999999999994"/>
    <s v="United States"/>
    <s v="106 - Tallahassee, FL"/>
    <n v="32351"/>
    <m/>
    <n v="0.57999999999999996"/>
    <n v="7.7140000000000004E-3"/>
  </r>
  <r>
    <x v="0"/>
    <x v="0"/>
    <n v="33.509"/>
    <n v="-90.147999999999996"/>
    <s v="United States"/>
    <s v="188 - Greenwood-Greenville, MS"/>
    <n v="38930"/>
    <m/>
    <n v="0.39"/>
    <n v="5.1869999999999998E-3"/>
  </r>
  <r>
    <x v="1"/>
    <x v="1"/>
    <n v="37.069000000000003"/>
    <n v="-94.513999999999996"/>
    <s v="United States"/>
    <s v="149 - Joplin, MO"/>
    <n v="64804"/>
    <m/>
    <n v="200.88"/>
    <n v="2.6717040000000001"/>
  </r>
  <r>
    <x v="12"/>
    <x v="4"/>
    <n v="33.878999999999998"/>
    <n v="-84.462999999999994"/>
    <s v="United States"/>
    <s v="9 - Atlanta, GA"/>
    <n v="30339"/>
    <m/>
    <n v="3"/>
    <n v="3.9900000000000005E-2"/>
  </r>
  <r>
    <x v="12"/>
    <x v="4"/>
    <n v="34.231999999999999"/>
    <n v="-84.798000000000002"/>
    <s v="United States"/>
    <s v="9 - Atlanta, GA"/>
    <n v="30121"/>
    <m/>
    <n v="1"/>
    <n v="1.3300000000000001E-2"/>
  </r>
  <r>
    <x v="12"/>
    <x v="4"/>
    <n v="33.802"/>
    <n v="-84.311999999999998"/>
    <s v="United States"/>
    <s v="9 - Atlanta, GA"/>
    <n v="30033"/>
    <m/>
    <n v="2"/>
    <n v="2.6600000000000002E-2"/>
  </r>
  <r>
    <x v="12"/>
    <x v="4"/>
    <n v="34.704000000000001"/>
    <n v="-84.947000000000003"/>
    <s v="United States"/>
    <s v="87 - Chattanooga, TN"/>
    <n v="30721"/>
    <m/>
    <n v="2"/>
    <n v="2.6600000000000002E-2"/>
  </r>
  <r>
    <x v="12"/>
    <x v="4"/>
    <n v="41.064"/>
    <n v="-111.985"/>
    <s v="United States"/>
    <s v="33 - Salt Lake City, UT"/>
    <n v="84041"/>
    <m/>
    <n v="2"/>
    <n v="2.6600000000000002E-2"/>
  </r>
  <r>
    <x v="12"/>
    <x v="4"/>
    <n v="34.700000000000003"/>
    <n v="-84.947000000000003"/>
    <s v="United States"/>
    <s v="87 - Chattanooga, TN"/>
    <n v="30721"/>
    <m/>
    <n v="4"/>
    <n v="5.3200000000000004E-2"/>
  </r>
  <r>
    <x v="12"/>
    <x v="4"/>
    <n v="34.201000000000001"/>
    <n v="-83.897000000000006"/>
    <s v="United States"/>
    <s v="9 - Atlanta, GA"/>
    <n v="30542"/>
    <m/>
    <n v="1"/>
    <n v="1.3300000000000001E-2"/>
  </r>
  <r>
    <x v="18"/>
    <x v="0"/>
    <n v="43.118000000000002"/>
    <n v="-89.317999999999998"/>
    <s v="United States"/>
    <s v="85 - Madison, WI"/>
    <n v="53704"/>
    <s v="Madison, WI"/>
    <n v="8.43"/>
    <n v="0.11211900000000001"/>
  </r>
  <r>
    <x v="18"/>
    <x v="0"/>
    <n v="39.036999999999999"/>
    <n v="-94.414000000000001"/>
    <s v="United States"/>
    <s v="31 - Kansas City, MO"/>
    <n v="64055"/>
    <s v="Independence, MO"/>
    <n v="11.5"/>
    <n v="0.15295"/>
  </r>
  <r>
    <x v="18"/>
    <x v="0"/>
    <n v="29.675999999999998"/>
    <n v="-95.23"/>
    <s v="United States"/>
    <s v="10 - Houston, TX"/>
    <n v="77017"/>
    <s v="Houston, TX"/>
    <n v="3.8370000000000002"/>
    <n v="5.1032100000000004E-2"/>
  </r>
  <r>
    <x v="18"/>
    <x v="0"/>
    <n v="37.503999999999998"/>
    <n v="-80.111000000000004"/>
    <s v="United States"/>
    <s v="68 - Roanoke-Lynchburg, VA"/>
    <n v="24127"/>
    <m/>
    <n v="7.7750000000000004"/>
    <n v="0.10340750000000001"/>
  </r>
  <r>
    <x v="18"/>
    <x v="0"/>
    <n v="38.161999999999999"/>
    <n v="-92.603999999999999"/>
    <s v="United States"/>
    <s v="138 - Columbia-Jefferson City, MO"/>
    <n v="65065"/>
    <m/>
    <n v="4.7489999999999997"/>
    <n v="6.3161700000000001E-2"/>
  </r>
  <r>
    <x v="25"/>
    <x v="0"/>
    <n v="34.216000000000001"/>
    <n v="-84.150999999999996"/>
    <s v="United States"/>
    <s v="9 - Atlanta, GA"/>
    <n v="30040"/>
    <m/>
    <n v="2.7517559999999999"/>
    <n v="3.6598354799999996E-2"/>
  </r>
  <r>
    <x v="8"/>
    <x v="0"/>
    <n v="33.334000000000003"/>
    <n v="-111.80800000000001"/>
    <s v="United States"/>
    <s v="13 - Phoenix, AZ"/>
    <n v="85233"/>
    <s v="Gilbert, AZ"/>
    <n v="7.9290139999999996"/>
    <n v="0.1054558862"/>
  </r>
  <r>
    <x v="8"/>
    <x v="0"/>
    <n v="32.597000000000001"/>
    <n v="-90.073999999999998"/>
    <s v="United States"/>
    <s v="93 - Jackson, MS"/>
    <n v="39046"/>
    <m/>
    <n v="3.96"/>
    <n v="5.2668E-2"/>
  </r>
  <r>
    <x v="8"/>
    <x v="0"/>
    <n v="37.828000000000003"/>
    <n v="-122.211"/>
    <s v="United States"/>
    <s v="6 - San Francisco-Oakland-San Jose, CA"/>
    <n v="94611"/>
    <s v="Oakland, CA"/>
    <n v="3.9645069999999998"/>
    <n v="5.2727943100000001E-2"/>
  </r>
  <r>
    <x v="8"/>
    <x v="0"/>
    <n v="35.316000000000003"/>
    <n v="-119.023"/>
    <s v="United States"/>
    <s v="126 - Bakersfield, CA"/>
    <n v="93304"/>
    <s v="Bakersfield, CA"/>
    <n v="2.15"/>
    <n v="2.8595000000000002E-2"/>
  </r>
  <r>
    <x v="8"/>
    <x v="0"/>
    <n v="42.079000000000001"/>
    <n v="-88.016999999999996"/>
    <s v="United States"/>
    <s v="3 - Chicago, IL"/>
    <n v="60008"/>
    <m/>
    <n v="4.1900000000000004"/>
    <n v="5.5727000000000006E-2"/>
  </r>
  <r>
    <x v="8"/>
    <x v="0"/>
    <n v="38.627000000000002"/>
    <n v="-121.499"/>
    <s v="United States"/>
    <s v="20 - Sacramento-Stockton-Modesto, CA"/>
    <n v="95833"/>
    <s v="Sacramento, CA"/>
    <n v="7.9290139999999996"/>
    <n v="0.1054558862"/>
  </r>
  <r>
    <x v="8"/>
    <x v="0"/>
    <n v="33.048000000000002"/>
    <n v="-117.25700000000001"/>
    <s v="United States"/>
    <s v="28 - San Diego, CA"/>
    <n v="92024"/>
    <m/>
    <n v="2"/>
    <n v="2.6600000000000002E-2"/>
  </r>
  <r>
    <x v="9"/>
    <x v="0"/>
    <n v="29.577999999999999"/>
    <n v="-95.408000000000001"/>
    <s v="United States"/>
    <s v="10 - Houston, TX"/>
    <n v="77584"/>
    <s v="Pearland, TX"/>
    <n v="15"/>
    <n v="0.19950000000000001"/>
  </r>
  <r>
    <x v="10"/>
    <x v="0"/>
    <n v="33.177"/>
    <n v="-96.843000000000004"/>
    <s v="United States"/>
    <s v="5 - Dallas-Ft. Worth, TX"/>
    <n v="75034"/>
    <s v="Frisco, TX"/>
    <n v="0.13"/>
    <n v="1.7290000000000003E-3"/>
  </r>
  <r>
    <x v="24"/>
    <x v="3"/>
    <n v="34.838000000000001"/>
    <n v="-97.617000000000004"/>
    <s v="United States"/>
    <s v="41 - Oklahoma City, OK"/>
    <n v="73052"/>
    <m/>
    <n v="2.516666667"/>
    <n v="3.3471666671099999E-2"/>
  </r>
  <r>
    <x v="24"/>
    <x v="3"/>
    <n v="38.948"/>
    <n v="-94.582999999999998"/>
    <s v="United States"/>
    <s v="31 - Kansas City, MO"/>
    <n v="64131"/>
    <s v="Kansas City, MO"/>
    <n v="0.29166666699999999"/>
    <n v="3.8791666711000001E-3"/>
  </r>
  <r>
    <x v="24"/>
    <x v="3"/>
    <n v="37.613999999999997"/>
    <n v="-77.491"/>
    <s v="United States"/>
    <s v="57 - Richmond-Petersburg, VA"/>
    <n v="23228"/>
    <m/>
    <n v="4.1666666670000003"/>
    <n v="5.5416666671100012E-2"/>
  </r>
  <r>
    <x v="24"/>
    <x v="3"/>
    <n v="34.045000000000002"/>
    <n v="-80.989000000000004"/>
    <s v="United States"/>
    <s v="77 - Columbia, SC"/>
    <n v="29204"/>
    <m/>
    <n v="0.63333333300000005"/>
    <n v="8.4233333289000008E-3"/>
  </r>
  <r>
    <x v="24"/>
    <x v="3"/>
    <n v="35.664999999999999"/>
    <n v="-109.056"/>
    <s v="United States"/>
    <s v="47 - Albuquerque-Santa Fe, NM"/>
    <n v="86515"/>
    <m/>
    <n v="1.4611111109999999"/>
    <n v="1.9432777776300002E-2"/>
  </r>
  <r>
    <x v="25"/>
    <x v="0"/>
    <n v="29.748999999999999"/>
    <n v="-95.465999999999994"/>
    <s v="United States"/>
    <s v="10 - Houston, TX"/>
    <n v="77056"/>
    <s v="Houston, TX"/>
    <n v="3.9887999999999999"/>
    <n v="5.3051040000000001E-2"/>
  </r>
  <r>
    <x v="12"/>
    <x v="4"/>
    <n v="34.548000000000002"/>
    <n v="-85.311000000000007"/>
    <s v="United States"/>
    <s v="9 - Atlanta, GA"/>
    <n v="30753"/>
    <m/>
    <n v="1"/>
    <n v="1.3300000000000001E-2"/>
  </r>
  <r>
    <x v="12"/>
    <x v="4"/>
    <n v="33.363999999999997"/>
    <n v="-84.123999999999995"/>
    <s v="United States"/>
    <s v="9 - Atlanta, GA"/>
    <n v="30248"/>
    <m/>
    <n v="1"/>
    <n v="1.3300000000000001E-2"/>
  </r>
  <r>
    <x v="12"/>
    <x v="4"/>
    <n v="33.625"/>
    <n v="-83.83"/>
    <s v="United States"/>
    <s v="9 - Atlanta, GA"/>
    <n v="30014"/>
    <m/>
    <n v="1"/>
    <n v="1.3300000000000001E-2"/>
  </r>
  <r>
    <x v="8"/>
    <x v="0"/>
    <n v="35.052999999999997"/>
    <n v="-81.986000000000004"/>
    <s v="United States"/>
    <s v="37 - Greenville-Spartanburg, SC"/>
    <n v="29316"/>
    <m/>
    <n v="3.9645069999999998"/>
    <n v="5.2727943100000001E-2"/>
  </r>
  <r>
    <x v="8"/>
    <x v="0"/>
    <n v="28.477"/>
    <n v="-81.626999999999995"/>
    <s v="United States"/>
    <s v="19 - Orlando, FL"/>
    <n v="34787"/>
    <m/>
    <n v="1"/>
    <n v="1.3300000000000001E-2"/>
  </r>
  <r>
    <x v="10"/>
    <x v="0"/>
    <n v="33.503"/>
    <n v="-101.90300000000001"/>
    <s v="United States"/>
    <s v="142 - Lubbock, TX"/>
    <n v="79423"/>
    <s v="Lubbock, TX"/>
    <n v="0.2"/>
    <n v="2.6600000000000005E-3"/>
  </r>
  <r>
    <x v="12"/>
    <x v="0"/>
    <n v="38.470999999999997"/>
    <n v="-77.411000000000001"/>
    <s v="United States"/>
    <s v="8 - Washington, DC"/>
    <n v="22556"/>
    <m/>
    <n v="2.198"/>
    <n v="2.92334E-2"/>
  </r>
  <r>
    <x v="13"/>
    <x v="0"/>
    <n v="28.055"/>
    <n v="-80.623000000000005"/>
    <s v="United States"/>
    <s v="19 - Orlando, FL"/>
    <n v="32901"/>
    <m/>
    <n v="4.0999999999999996"/>
    <n v="5.4529999999999995E-2"/>
  </r>
  <r>
    <x v="18"/>
    <x v="0"/>
    <n v="43.514000000000003"/>
    <n v="-96.673000000000002"/>
    <s v="United States"/>
    <s v="112 - Sioux Falls(Mitchell), SD"/>
    <n v="57103"/>
    <s v="Sioux Falls, SD"/>
    <n v="3.46"/>
    <n v="4.6018000000000003E-2"/>
  </r>
  <r>
    <x v="24"/>
    <x v="3"/>
    <n v="35.084000000000003"/>
    <n v="-80.697000000000003"/>
    <s v="United States"/>
    <s v="25 - Charlotte, NC"/>
    <n v="28104"/>
    <m/>
    <n v="0.25"/>
    <n v="3.3250000000000003E-3"/>
  </r>
  <r>
    <x v="24"/>
    <x v="3"/>
    <n v="34.142000000000003"/>
    <n v="-96.373999999999995"/>
    <s v="United States"/>
    <s v="161 - Sherman, TX"/>
    <n v="74729"/>
    <m/>
    <n v="1.8333333329999999"/>
    <n v="2.4383333328900001E-2"/>
  </r>
  <r>
    <x v="24"/>
    <x v="3"/>
    <n v="35.686999999999998"/>
    <n v="-82.656999999999996"/>
    <s v="United States"/>
    <s v="37 - Greenville-Spartanburg, SC"/>
    <n v="28701"/>
    <m/>
    <n v="1.0833333329999999"/>
    <n v="1.44083333289E-2"/>
  </r>
  <r>
    <x v="24"/>
    <x v="3"/>
    <n v="34.917000000000002"/>
    <n v="-86.572999999999993"/>
    <s v="United States"/>
    <s v="79 - Huntsville-Decatur (Florence), AL"/>
    <n v="35750"/>
    <m/>
    <n v="3.3333333330000001"/>
    <n v="4.43333333289E-2"/>
  </r>
  <r>
    <x v="24"/>
    <x v="3"/>
    <n v="37.637999999999998"/>
    <n v="-120.771"/>
    <s v="United States"/>
    <s v="20 - Sacramento-Stockton-Modesto, CA"/>
    <n v="95386"/>
    <m/>
    <n v="11.230052000000001"/>
    <n v="0.14935969160000001"/>
  </r>
  <r>
    <x v="24"/>
    <x v="3"/>
    <n v="43.829000000000001"/>
    <n v="-90.620999999999995"/>
    <s v="United States"/>
    <s v="128 - La Crosse-Eau Claire, WI"/>
    <n v="54648"/>
    <m/>
    <n v="3"/>
    <n v="3.9900000000000005E-2"/>
  </r>
  <r>
    <x v="24"/>
    <x v="3"/>
    <n v="45.506"/>
    <n v="-100.038"/>
    <s v="United States"/>
    <s v="112 - Sioux Falls(Mitchell), SD"/>
    <n v="57472"/>
    <m/>
    <n v="9.75"/>
    <n v="0.12967500000000001"/>
  </r>
  <r>
    <x v="24"/>
    <x v="3"/>
    <n v="33.579000000000001"/>
    <n v="-84.412000000000006"/>
    <s v="United States"/>
    <s v="9 - Atlanta, GA"/>
    <n v="30274"/>
    <m/>
    <n v="54"/>
    <n v="0.71820000000000006"/>
  </r>
  <r>
    <x v="24"/>
    <x v="3"/>
    <n v="33.520000000000003"/>
    <n v="-83.715000000000003"/>
    <s v="United States"/>
    <s v="9 - Atlanta, GA"/>
    <n v="30056"/>
    <m/>
    <n v="9.3249999999999993"/>
    <n v="0.12402250000000001"/>
  </r>
  <r>
    <x v="24"/>
    <x v="3"/>
    <n v="37.406999999999996"/>
    <n v="-77.656999999999996"/>
    <s v="United States"/>
    <s v="57 - Richmond-Petersburg, VA"/>
    <n v="23112"/>
    <m/>
    <n v="15.94444444"/>
    <n v="0.21206111105200001"/>
  </r>
  <r>
    <x v="24"/>
    <x v="3"/>
    <n v="31.27"/>
    <n v="-83.686000000000007"/>
    <s v="United States"/>
    <s v="150 - Albany, GA"/>
    <n v="31771"/>
    <m/>
    <n v="11.47916667"/>
    <n v="0.152672916711"/>
  </r>
  <r>
    <x v="24"/>
    <x v="3"/>
    <n v="38.688000000000002"/>
    <n v="-78.185000000000002"/>
    <s v="United States"/>
    <s v="8 - Washington, DC"/>
    <n v="22747"/>
    <m/>
    <n v="9.0250000000000004"/>
    <n v="0.1200325"/>
  </r>
  <r>
    <x v="24"/>
    <x v="3"/>
    <n v="37.326999999999998"/>
    <n v="-80.040999999999997"/>
    <s v="United States"/>
    <s v="68 - Roanoke-Lynchburg, VA"/>
    <n v="24019"/>
    <m/>
    <n v="4.3"/>
    <n v="5.7190000000000005E-2"/>
  </r>
  <r>
    <x v="24"/>
    <x v="3"/>
    <n v="37.456000000000003"/>
    <n v="-93.275000000000006"/>
    <s v="United States"/>
    <s v="114 - Springfield, MO"/>
    <n v="65725"/>
    <m/>
    <n v="18.71944444"/>
    <n v="0.24896861105200002"/>
  </r>
  <r>
    <x v="24"/>
    <x v="3"/>
    <n v="34.124000000000002"/>
    <n v="-83.221000000000004"/>
    <s v="United States"/>
    <s v="9 - Atlanta, GA"/>
    <n v="30633"/>
    <m/>
    <n v="4.1166666669999996"/>
    <n v="5.4751666671099992E-2"/>
  </r>
  <r>
    <x v="24"/>
    <x v="3"/>
    <n v="30.277000000000001"/>
    <n v="-97.751999999999995"/>
    <s v="United States"/>
    <s v="45 - Austin, TX"/>
    <n v="78703"/>
    <s v="Austin, TX"/>
    <n v="0.5625"/>
    <n v="7.4812500000000001E-3"/>
  </r>
  <r>
    <x v="15"/>
    <x v="3"/>
    <n v="41.808999999999997"/>
    <n v="-87.694999999999993"/>
    <s v="United States"/>
    <s v="3 - Chicago, IL"/>
    <n v="60632"/>
    <s v="Chicago, IL"/>
    <n v="1"/>
    <n v="1.3300000000000001E-2"/>
  </r>
  <r>
    <x v="0"/>
    <x v="0"/>
    <n v="33.954999999999998"/>
    <n v="-86.463999999999999"/>
    <s v="United States"/>
    <s v="42 - Birmingham, AL"/>
    <n v="35121"/>
    <m/>
    <n v="0.23"/>
    <n v="3.0590000000000001E-3"/>
  </r>
  <r>
    <x v="0"/>
    <x v="0"/>
    <n v="34.770000000000003"/>
    <n v="-86.616"/>
    <s v="United States"/>
    <s v="79 - Huntsville-Decatur (Florence), AL"/>
    <n v="35810"/>
    <s v="Huntsville, AL"/>
    <n v="0.18"/>
    <n v="2.3939999999999999E-3"/>
  </r>
  <r>
    <x v="0"/>
    <x v="0"/>
    <n v="35.231999999999999"/>
    <n v="-96.242000000000004"/>
    <s v="United States"/>
    <s v="41 - Oklahoma City, OK"/>
    <n v="74883"/>
    <m/>
    <n v="0.09"/>
    <n v="1.1969999999999999E-3"/>
  </r>
  <r>
    <x v="1"/>
    <x v="1"/>
    <n v="36.844999999999999"/>
    <n v="-76.242000000000004"/>
    <s v="United States"/>
    <s v="44 - Norfolk-Portsmouth-Newport News, VA"/>
    <n v="23502"/>
    <s v="Norfolk, VA"/>
    <n v="14.23"/>
    <n v="0.18925900000000001"/>
  </r>
  <r>
    <x v="18"/>
    <x v="0"/>
    <n v="37.323"/>
    <n v="-89.558999999999997"/>
    <s v="United States"/>
    <s v="81 - Paducah, KY"/>
    <n v="63701"/>
    <m/>
    <n v="3.3290000000000002"/>
    <n v="4.4275700000000008E-2"/>
  </r>
  <r>
    <x v="18"/>
    <x v="0"/>
    <n v="38.487000000000002"/>
    <n v="-90.358000000000004"/>
    <s v="United States"/>
    <s v="21 - St. Louis, MO"/>
    <n v="63128"/>
    <m/>
    <n v="10.369"/>
    <n v="0.13790769999999999"/>
  </r>
  <r>
    <x v="18"/>
    <x v="0"/>
    <n v="39.244999999999997"/>
    <n v="-94.646000000000001"/>
    <s v="United States"/>
    <s v="31 - Kansas City, MO"/>
    <n v="64154"/>
    <s v="Kansas City, MO"/>
    <n v="5.71"/>
    <n v="7.5942999999999997E-2"/>
  </r>
  <r>
    <x v="18"/>
    <x v="0"/>
    <n v="39.076999999999998"/>
    <n v="-94.394000000000005"/>
    <s v="United States"/>
    <s v="31 - Kansas City, MO"/>
    <n v="64055"/>
    <s v="Independence, MO"/>
    <n v="5.34"/>
    <n v="7.1022000000000002E-2"/>
  </r>
  <r>
    <x v="18"/>
    <x v="0"/>
    <n v="45.018999999999998"/>
    <n v="-93.346999999999994"/>
    <s v="United States"/>
    <s v="15 - Minneapolis-St. Paul, MN"/>
    <n v="55422"/>
    <m/>
    <n v="10.298"/>
    <n v="0.13696340000000001"/>
  </r>
  <r>
    <x v="18"/>
    <x v="0"/>
    <n v="44.692999999999998"/>
    <n v="-93.281000000000006"/>
    <s v="United States"/>
    <s v="15 - Minneapolis-St. Paul, MN"/>
    <n v="55044"/>
    <m/>
    <n v="3.3530000000000002"/>
    <n v="4.4594900000000007E-2"/>
  </r>
  <r>
    <x v="18"/>
    <x v="0"/>
    <n v="46.237000000000002"/>
    <n v="-119.28100000000001"/>
    <s v="United States"/>
    <s v="122 - Yakima-Pasco-Richland-Kennewick, WA"/>
    <n v="99352"/>
    <m/>
    <n v="3.9569999999999999"/>
    <n v="5.2628099999999997E-2"/>
  </r>
  <r>
    <x v="24"/>
    <x v="3"/>
    <n v="33.098999999999997"/>
    <n v="-82.022999999999996"/>
    <s v="United States"/>
    <s v="113 - Augusta, GA"/>
    <n v="30830"/>
    <m/>
    <n v="2.4791666669999999"/>
    <n v="3.29729166711E-2"/>
  </r>
  <r>
    <x v="3"/>
    <x v="4"/>
    <n v="29.646999999999998"/>
    <n v="-95.608999999999995"/>
    <s v="United States"/>
    <s v="10 - Houston, TX"/>
    <n v="77478"/>
    <m/>
    <n v="3.96"/>
    <n v="5.2668E-2"/>
  </r>
  <r>
    <x v="11"/>
    <x v="4"/>
    <n v="29.731999999999999"/>
    <n v="-95.435000000000002"/>
    <s v="United States"/>
    <s v="10 - Houston, TX"/>
    <n v="77027"/>
    <s v="Houston, TX"/>
    <n v="85.224620999999999"/>
    <n v="1.1334874593000002"/>
  </r>
  <r>
    <x v="13"/>
    <x v="0"/>
    <n v="35.715000000000003"/>
    <n v="-78.843000000000004"/>
    <s v="United States"/>
    <s v="24 - Raleigh-Durham, NC"/>
    <n v="27502"/>
    <m/>
    <n v="6.5067219999999999"/>
    <n v="8.6539402599999996E-2"/>
  </r>
  <r>
    <x v="18"/>
    <x v="0"/>
    <n v="43.781999999999996"/>
    <n v="-88.415000000000006"/>
    <s v="United States"/>
    <s v="69 - Green Bay-Appleton, WI"/>
    <n v="54935"/>
    <m/>
    <n v="2.806"/>
    <n v="3.73198E-2"/>
  </r>
  <r>
    <x v="18"/>
    <x v="0"/>
    <n v="38.588999999999999"/>
    <n v="-77.304000000000002"/>
    <s v="United States"/>
    <s v="8 - Washington, DC"/>
    <n v="22191"/>
    <m/>
    <n v="14.582000000000001"/>
    <n v="0.19394060000000002"/>
  </r>
  <r>
    <x v="18"/>
    <x v="0"/>
    <n v="33.210999999999999"/>
    <n v="-94.671999999999997"/>
    <s v="United States"/>
    <s v="82 - Shreveport, LA"/>
    <n v="75568"/>
    <m/>
    <n v="2.23"/>
    <n v="2.9658999999999998E-2"/>
  </r>
  <r>
    <x v="18"/>
    <x v="0"/>
    <n v="33.575000000000003"/>
    <n v="-84.281000000000006"/>
    <s v="United States"/>
    <s v="9 - Atlanta, GA"/>
    <n v="30273"/>
    <m/>
    <n v="3.871"/>
    <n v="5.1484300000000004E-2"/>
  </r>
  <r>
    <x v="18"/>
    <x v="0"/>
    <n v="43.87"/>
    <n v="-91.195999999999998"/>
    <s v="United States"/>
    <s v="128 - La Crosse-Eau Claire, WI"/>
    <n v="54601"/>
    <m/>
    <n v="14.596"/>
    <n v="0.19412680000000002"/>
  </r>
  <r>
    <x v="18"/>
    <x v="0"/>
    <n v="45.353999999999999"/>
    <n v="-111.73399999999999"/>
    <s v="United States"/>
    <s v="187 - Butte-Bozeman, MT"/>
    <n v="59729"/>
    <m/>
    <n v="36.871000000000002"/>
    <n v="0.49038430000000005"/>
  </r>
  <r>
    <x v="18"/>
    <x v="0"/>
    <n v="38.741"/>
    <n v="-90.4"/>
    <s v="United States"/>
    <s v="21 - St. Louis, MO"/>
    <n v="63044"/>
    <m/>
    <n v="55.786000000000001"/>
    <n v="0.74195380000000011"/>
  </r>
  <r>
    <x v="18"/>
    <x v="0"/>
    <n v="38.447000000000003"/>
    <n v="-92.793999999999997"/>
    <s v="United States"/>
    <s v="138 - Columbia-Jefferson City, MO"/>
    <n v="65084"/>
    <m/>
    <n v="2.74"/>
    <n v="3.6442000000000002E-2"/>
  </r>
  <r>
    <x v="18"/>
    <x v="0"/>
    <n v="33.511000000000003"/>
    <n v="-112.20399999999999"/>
    <s v="United States"/>
    <s v="13 - Phoenix, AZ"/>
    <n v="85303"/>
    <s v="Glendale, AZ"/>
    <n v="5.2130000000000001"/>
    <n v="6.9332900000000003E-2"/>
  </r>
  <r>
    <x v="18"/>
    <x v="0"/>
    <n v="32.99"/>
    <n v="-80.099000000000004"/>
    <s v="United States"/>
    <s v="98 - Charleston, SC"/>
    <n v="29456"/>
    <s v="North Charleston, SC"/>
    <n v="3.25"/>
    <n v="4.3225E-2"/>
  </r>
  <r>
    <x v="18"/>
    <x v="0"/>
    <n v="32.719000000000001"/>
    <n v="-96.876999999999995"/>
    <s v="United States"/>
    <s v="5 - Dallas-Ft. Worth, TX"/>
    <n v="75211"/>
    <s v="Dallas, TX"/>
    <n v="16.187999999999999"/>
    <n v="0.21530039999999998"/>
  </r>
  <r>
    <x v="21"/>
    <x v="4"/>
    <n v="35.814999999999998"/>
    <n v="-78.706000000000003"/>
    <s v="United States"/>
    <s v="24 - Raleigh-Durham, NC"/>
    <n v="27607"/>
    <s v="Raleigh, NC"/>
    <n v="73.260000000000005"/>
    <n v="0.97435800000000017"/>
  </r>
  <r>
    <x v="24"/>
    <x v="3"/>
    <n v="28.074999999999999"/>
    <n v="-82.506"/>
    <s v="United States"/>
    <s v="14 - Tampa, FL"/>
    <n v="33618"/>
    <m/>
    <n v="15.1"/>
    <n v="0.20083000000000001"/>
  </r>
  <r>
    <x v="24"/>
    <x v="3"/>
    <n v="27.335000000000001"/>
    <n v="-80.353999999999999"/>
    <s v="United States"/>
    <s v="38 - West Palm Beach-Ft. Pierce, FL"/>
    <n v="34983"/>
    <s v="Port St. Lucie, FL"/>
    <n v="25.13"/>
    <n v="0.334229"/>
  </r>
  <r>
    <x v="18"/>
    <x v="0"/>
    <n v="42.320999999999998"/>
    <n v="-88.168000000000006"/>
    <s v="United States"/>
    <s v="3 - Chicago, IL"/>
    <n v="60073"/>
    <m/>
    <n v="6.2539999999999996"/>
    <n v="8.3178199999999994E-2"/>
  </r>
  <r>
    <x v="21"/>
    <x v="4"/>
    <n v="47.249000000000002"/>
    <n v="-122.437"/>
    <s v="United States"/>
    <s v="12 - Seattle-Tacoma, WA"/>
    <n v="98402"/>
    <s v="Tacoma, WA"/>
    <n v="9.9"/>
    <n v="0.13167000000000001"/>
  </r>
  <r>
    <x v="24"/>
    <x v="3"/>
    <n v="48.832999999999998"/>
    <n v="-122.485"/>
    <s v="United States"/>
    <s v="12 - Seattle-Tacoma, WA"/>
    <n v="98226"/>
    <m/>
    <n v="6"/>
    <n v="7.980000000000001E-2"/>
  </r>
  <r>
    <x v="24"/>
    <x v="3"/>
    <n v="39.325000000000003"/>
    <n v="-120.39"/>
    <s v="United States"/>
    <s v="20 - Sacramento-Stockton-Modesto, CA"/>
    <n v="95728"/>
    <m/>
    <n v="0.33333333300000001"/>
    <n v="4.4333333289000004E-3"/>
  </r>
  <r>
    <x v="24"/>
    <x v="3"/>
    <n v="35.247"/>
    <n v="-120.68300000000001"/>
    <s v="United States"/>
    <s v="123 - Santa Barbara-Santa Maria-San Luis Obispo, CA"/>
    <n v="93405"/>
    <m/>
    <n v="7.1458333329999997"/>
    <n v="9.5039583328900001E-2"/>
  </r>
  <r>
    <x v="12"/>
    <x v="0"/>
    <n v="32.350999999999999"/>
    <n v="-95.346000000000004"/>
    <s v="United States"/>
    <s v="107 - Tyler-Longview(Lufkin &amp; Nacogdoches), TX"/>
    <n v="75702"/>
    <s v="Tyler, TX"/>
    <n v="2.9260000000000002"/>
    <n v="3.8915800000000007E-2"/>
  </r>
  <r>
    <x v="13"/>
    <x v="0"/>
    <n v="30.117999999999999"/>
    <n v="-96.09"/>
    <s v="United States"/>
    <s v="10 - Houston, TX"/>
    <n v="77445"/>
    <m/>
    <n v="4.941681"/>
    <n v="6.5724357300000008E-2"/>
  </r>
  <r>
    <x v="18"/>
    <x v="0"/>
    <n v="29.428999999999998"/>
    <n v="-98.566999999999993"/>
    <s v="United States"/>
    <s v="36 - San Antonio, TX"/>
    <n v="78237"/>
    <s v="San Antonio, TX"/>
    <n v="3.02"/>
    <n v="4.0166E-2"/>
  </r>
  <r>
    <x v="18"/>
    <x v="0"/>
    <n v="42.890999999999998"/>
    <n v="-97.394999999999996"/>
    <s v="United States"/>
    <s v="112 - Sioux Falls(Mitchell), SD"/>
    <n v="57078"/>
    <m/>
    <n v="5.0739999999999998"/>
    <n v="6.7484199999999994E-2"/>
  </r>
  <r>
    <x v="24"/>
    <x v="3"/>
    <n v="29.954000000000001"/>
    <n v="-85.427000000000007"/>
    <s v="United States"/>
    <s v="159 - Panama City, FL"/>
    <n v="32456"/>
    <m/>
    <n v="2.4300000000000002"/>
    <n v="3.2319000000000007E-2"/>
  </r>
  <r>
    <x v="24"/>
    <x v="3"/>
    <n v="45.863999999999997"/>
    <n v="-96.73"/>
    <s v="United States"/>
    <s v="112 - Sioux Falls(Mitchell), SD"/>
    <n v="57260"/>
    <m/>
    <n v="1.5833333329999999"/>
    <n v="2.10583333289E-2"/>
  </r>
  <r>
    <x v="24"/>
    <x v="3"/>
    <n v="33.847999999999999"/>
    <n v="-80.37"/>
    <s v="United States"/>
    <s v="77 - Columbia, SC"/>
    <n v="29150"/>
    <m/>
    <n v="1.433333333"/>
    <n v="1.9063333328899999E-2"/>
  </r>
  <r>
    <x v="24"/>
    <x v="3"/>
    <n v="33.180999999999997"/>
    <n v="-81.185000000000002"/>
    <s v="United States"/>
    <s v="113 - Augusta, GA"/>
    <n v="29843"/>
    <m/>
    <n v="1.25"/>
    <n v="1.6625000000000001E-2"/>
  </r>
  <r>
    <x v="24"/>
    <x v="3"/>
    <n v="32.512"/>
    <n v="-90.081999999999994"/>
    <s v="United States"/>
    <s v="93 - Jackson, MS"/>
    <n v="39110"/>
    <m/>
    <n v="3.23"/>
    <n v="4.2958999999999997E-2"/>
  </r>
  <r>
    <x v="24"/>
    <x v="3"/>
    <n v="34.869"/>
    <n v="-85.515000000000001"/>
    <s v="United States"/>
    <s v="87 - Chattanooga, TN"/>
    <n v="30752"/>
    <m/>
    <n v="0.41666666699999999"/>
    <n v="5.5416666711E-3"/>
  </r>
  <r>
    <x v="24"/>
    <x v="3"/>
    <n v="28.951000000000001"/>
    <n v="-95.287000000000006"/>
    <s v="United States"/>
    <s v="10 - Houston, TX"/>
    <n v="77541"/>
    <m/>
    <n v="1.1299999999999999"/>
    <n v="1.5029000000000001E-2"/>
  </r>
  <r>
    <x v="10"/>
    <x v="0"/>
    <n v="38.47"/>
    <n v="-122.72"/>
    <s v="United States"/>
    <s v="6 - San Francisco-Oakland-San Jose, CA"/>
    <n v="95403"/>
    <s v="Santa Rosa, CA"/>
    <n v="0.36"/>
    <n v="4.7879999999999997E-3"/>
  </r>
  <r>
    <x v="12"/>
    <x v="0"/>
    <n v="31.861999999999998"/>
    <n v="-106.58799999999999"/>
    <s v="United States"/>
    <s v="174 - El Paso, TX"/>
    <n v="79932"/>
    <s v="El Paso, TX"/>
    <n v="1.778"/>
    <n v="2.3647400000000002E-2"/>
  </r>
  <r>
    <x v="12"/>
    <x v="0"/>
    <n v="34.692"/>
    <n v="-77.066999999999993"/>
    <s v="United States"/>
    <s v="100 - Greenville-New Bern-Washington, NC"/>
    <n v="28584"/>
    <m/>
    <n v="2.081"/>
    <n v="2.7677300000000002E-2"/>
  </r>
  <r>
    <x v="13"/>
    <x v="0"/>
    <n v="40.408999999999999"/>
    <n v="-120.637"/>
    <s v="United States"/>
    <s v="108 - Reno, NV"/>
    <n v="96130"/>
    <m/>
    <n v="1.0373110000000001"/>
    <n v="1.3796236300000004E-2"/>
  </r>
  <r>
    <x v="13"/>
    <x v="0"/>
    <n v="33.774999999999999"/>
    <n v="-117.991"/>
    <s v="United States"/>
    <s v="2 - Los Angeles, CA"/>
    <n v="90680"/>
    <m/>
    <n v="5.8611760000000004"/>
    <n v="7.7953640800000001E-2"/>
  </r>
  <r>
    <x v="18"/>
    <x v="0"/>
    <n v="43.499000000000002"/>
    <n v="-96.709000000000003"/>
    <s v="United States"/>
    <s v="112 - Sioux Falls(Mitchell), SD"/>
    <n v="57108"/>
    <s v="Sioux Falls, SD"/>
    <n v="4.7690000000000001"/>
    <n v="6.3427700000000004E-2"/>
  </r>
  <r>
    <x v="18"/>
    <x v="0"/>
    <n v="43.87"/>
    <n v="-91.194999999999993"/>
    <s v="United States"/>
    <s v="128 - La Crosse-Eau Claire, WI"/>
    <n v="54601"/>
    <m/>
    <n v="13.71"/>
    <n v="0.18234300000000003"/>
  </r>
  <r>
    <x v="18"/>
    <x v="0"/>
    <n v="38.811999999999998"/>
    <n v="-94.513999999999996"/>
    <s v="United States"/>
    <s v="31 - Kansas City, MO"/>
    <n v="64012"/>
    <m/>
    <n v="10.26"/>
    <n v="0.136458"/>
  </r>
  <r>
    <x v="18"/>
    <x v="0"/>
    <n v="42.12"/>
    <n v="-88.337999999999994"/>
    <s v="United States"/>
    <s v="3 - Chicago, IL"/>
    <n v="60110"/>
    <m/>
    <n v="11.954000000000001"/>
    <n v="0.15898820000000002"/>
  </r>
  <r>
    <x v="18"/>
    <x v="0"/>
    <n v="47.615000000000002"/>
    <n v="-117.428"/>
    <s v="United States"/>
    <s v="73 - Spokane, WA"/>
    <n v="99224"/>
    <s v="Spokane, WA"/>
    <n v="4.274"/>
    <n v="5.6844200000000004E-2"/>
  </r>
  <r>
    <x v="18"/>
    <x v="0"/>
    <n v="33.948"/>
    <n v="-118.23"/>
    <s v="United States"/>
    <s v="2 - Los Angeles, CA"/>
    <n v="90002"/>
    <s v="Los Angeles, CA"/>
    <n v="4.5170000000000003"/>
    <n v="6.0076100000000007E-2"/>
  </r>
  <r>
    <x v="18"/>
    <x v="0"/>
    <n v="45.018999999999998"/>
    <n v="-93.346999999999994"/>
    <s v="United States"/>
    <s v="15 - Minneapolis-St. Paul, MN"/>
    <n v="55422"/>
    <m/>
    <n v="10.298"/>
    <n v="0.13696340000000001"/>
  </r>
  <r>
    <x v="18"/>
    <x v="0"/>
    <n v="36.927"/>
    <n v="-121.767"/>
    <s v="United States"/>
    <s v="125 - Monterey-Salinas, CA"/>
    <n v="95076"/>
    <m/>
    <n v="2.9209999999999998"/>
    <n v="3.8849300000000003E-2"/>
  </r>
  <r>
    <x v="4"/>
    <x v="1"/>
    <n v="45.561"/>
    <n v="-94.275999999999996"/>
    <s v="United States"/>
    <s v="15 - Minneapolis-St. Paul, MN"/>
    <n v="56374"/>
    <m/>
    <n v="1.8301000000000001"/>
    <n v="2.4340330000000004E-2"/>
  </r>
  <r>
    <x v="21"/>
    <x v="4"/>
    <n v="41.991999999999997"/>
    <n v="-88.022000000000006"/>
    <s v="United States"/>
    <s v="3 - Chicago, IL"/>
    <n v="60143"/>
    <m/>
    <n v="1.5"/>
    <n v="1.9950000000000002E-2"/>
  </r>
  <r>
    <x v="10"/>
    <x v="0"/>
    <n v="37.232999999999997"/>
    <n v="-121.774"/>
    <s v="United States"/>
    <s v="6 - San Francisco-Oakland-San Jose, CA"/>
    <n v="95119"/>
    <s v="San Jose, CA"/>
    <n v="0.38"/>
    <n v="5.0540000000000003E-3"/>
  </r>
  <r>
    <x v="10"/>
    <x v="0"/>
    <n v="39.124000000000002"/>
    <n v="-121.569"/>
    <s v="United States"/>
    <s v="20 - Sacramento-Stockton-Modesto, CA"/>
    <n v="95901"/>
    <m/>
    <n v="0.46"/>
    <n v="6.1180000000000002E-3"/>
  </r>
  <r>
    <x v="10"/>
    <x v="0"/>
    <n v="36.853000000000002"/>
    <n v="-121.398"/>
    <s v="United States"/>
    <s v="125 - Monterey-Salinas, CA"/>
    <n v="95023"/>
    <m/>
    <n v="0.32"/>
    <n v="4.2560000000000002E-3"/>
  </r>
  <r>
    <x v="10"/>
    <x v="0"/>
    <n v="41.939"/>
    <n v="-88.146000000000001"/>
    <s v="United States"/>
    <s v="3 - Chicago, IL"/>
    <n v="60188"/>
    <m/>
    <n v="0.23"/>
    <n v="3.0590000000000001E-3"/>
  </r>
  <r>
    <x v="10"/>
    <x v="0"/>
    <n v="37.798000000000002"/>
    <n v="-121.917"/>
    <s v="United States"/>
    <s v="6 - San Francisco-Oakland-San Jose, CA"/>
    <n v="94506"/>
    <m/>
    <n v="0.49"/>
    <n v="6.5170000000000002E-3"/>
  </r>
  <r>
    <x v="19"/>
    <x v="4"/>
    <n v="30.241"/>
    <n v="-85.900999999999996"/>
    <s v="United States"/>
    <s v="159 - Panama City, FL"/>
    <n v="32413"/>
    <m/>
    <n v="13.74"/>
    <n v="0.18274200000000002"/>
  </r>
  <r>
    <x v="13"/>
    <x v="0"/>
    <n v="34.186"/>
    <n v="-84.504000000000005"/>
    <s v="United States"/>
    <s v="9 - Atlanta, GA"/>
    <n v="30115"/>
    <m/>
    <n v="4.0999999999999996"/>
    <n v="5.4529999999999995E-2"/>
  </r>
  <r>
    <x v="18"/>
    <x v="0"/>
    <n v="44.298000000000002"/>
    <n v="-96.77"/>
    <s v="United States"/>
    <s v="112 - Sioux Falls(Mitchell), SD"/>
    <n v="57006"/>
    <m/>
    <n v="5.1109999999999998"/>
    <n v="6.7976300000000003E-2"/>
  </r>
  <r>
    <x v="18"/>
    <x v="0"/>
    <n v="44.485999999999997"/>
    <n v="-88.064999999999998"/>
    <s v="United States"/>
    <s v="69 - Green Bay-Appleton, WI"/>
    <n v="54304"/>
    <m/>
    <n v="5.88"/>
    <n v="7.8203999999999996E-2"/>
  </r>
  <r>
    <x v="18"/>
    <x v="0"/>
    <n v="34.439"/>
    <n v="-119.753"/>
    <s v="United States"/>
    <s v="123 - Santa Barbara-Santa Maria-San Luis Obispo, CA"/>
    <n v="93105"/>
    <m/>
    <n v="7.18"/>
    <n v="9.5493999999999996E-2"/>
  </r>
  <r>
    <x v="18"/>
    <x v="0"/>
    <n v="33.814999999999998"/>
    <n v="-116.492"/>
    <s v="United States"/>
    <s v="148 - Palm Springs, CA"/>
    <n v="92264"/>
    <m/>
    <n v="3.2469999999999999"/>
    <n v="4.3185100000000004E-2"/>
  </r>
  <r>
    <x v="18"/>
    <x v="0"/>
    <n v="33.948"/>
    <n v="-118.23"/>
    <s v="United States"/>
    <s v="2 - Los Angeles, CA"/>
    <n v="90002"/>
    <s v="Los Angeles, CA"/>
    <n v="4.5170000000000003"/>
    <n v="6.0076100000000007E-2"/>
  </r>
  <r>
    <x v="18"/>
    <x v="0"/>
    <n v="33.948"/>
    <n v="-118.167"/>
    <s v="United States"/>
    <s v="2 - Los Angeles, CA"/>
    <n v="90280"/>
    <m/>
    <n v="3.879"/>
    <n v="5.1590700000000003E-2"/>
  </r>
  <r>
    <x v="18"/>
    <x v="0"/>
    <n v="37.957000000000001"/>
    <n v="-122.50700000000001"/>
    <s v="United States"/>
    <s v="6 - San Francisco-Oakland-San Jose, CA"/>
    <n v="94901"/>
    <m/>
    <n v="3.4790000000000001"/>
    <n v="4.6270699999999998E-2"/>
  </r>
  <r>
    <x v="18"/>
    <x v="0"/>
    <n v="34.036000000000001"/>
    <n v="-117.751"/>
    <s v="United States"/>
    <s v="2 - Los Angeles, CA"/>
    <n v="91766"/>
    <s v="Pomona, CA"/>
    <n v="4.5289999999999999"/>
    <n v="6.0235700000000003E-2"/>
  </r>
  <r>
    <x v="18"/>
    <x v="0"/>
    <n v="33.573"/>
    <n v="-84.411000000000001"/>
    <s v="United States"/>
    <s v="9 - Atlanta, GA"/>
    <n v="30274"/>
    <m/>
    <n v="3.3610000000000002"/>
    <n v="4.4701300000000006E-2"/>
  </r>
  <r>
    <x v="18"/>
    <x v="0"/>
    <n v="32.65"/>
    <n v="-96.548000000000002"/>
    <s v="United States"/>
    <s v="5 - Dallas-Ft. Worth, TX"/>
    <n v="75159"/>
    <m/>
    <n v="3.169"/>
    <n v="4.2147700000000003E-2"/>
  </r>
  <r>
    <x v="18"/>
    <x v="0"/>
    <n v="43.508000000000003"/>
    <n v="-96.774000000000001"/>
    <s v="United States"/>
    <s v="112 - Sioux Falls(Mitchell), SD"/>
    <n v="57106"/>
    <s v="Sioux Falls, SD"/>
    <n v="5.8310000000000004"/>
    <n v="7.7552300000000005E-2"/>
  </r>
  <r>
    <x v="18"/>
    <x v="0"/>
    <n v="35.473999999999997"/>
    <n v="-97.745999999999995"/>
    <s v="United States"/>
    <s v="41 - Oklahoma City, OK"/>
    <n v="73099"/>
    <s v="Oklahoma City, OK"/>
    <n v="5.4459999999999997"/>
    <n v="7.2431799999999991E-2"/>
  </r>
  <r>
    <x v="24"/>
    <x v="3"/>
    <n v="47.677999999999997"/>
    <n v="-117.28400000000001"/>
    <s v="United States"/>
    <s v="73 - Spokane, WA"/>
    <n v="99212"/>
    <s v="Spokane Valley, WA"/>
    <n v="1.0900000000000001"/>
    <n v="1.4497000000000001E-2"/>
  </r>
  <r>
    <x v="25"/>
    <x v="0"/>
    <n v="35.813000000000002"/>
    <n v="-82.671000000000006"/>
    <s v="United States"/>
    <s v="37 - Greenville-Spartanburg, SC"/>
    <n v="28753"/>
    <m/>
    <n v="1.3758779999999999"/>
    <n v="1.8299177399999998E-2"/>
  </r>
  <r>
    <x v="8"/>
    <x v="0"/>
    <n v="37.234999999999999"/>
    <n v="-80.009"/>
    <s v="United States"/>
    <s v="68 - Roanoke-Lynchburg, VA"/>
    <n v="24018"/>
    <m/>
    <n v="3.9645069999999998"/>
    <n v="5.2727943100000001E-2"/>
  </r>
  <r>
    <x v="4"/>
    <x v="1"/>
    <n v="48.101999999999997"/>
    <n v="-98.863"/>
    <s v="United States"/>
    <s v="117 - Fargo-Valley City, ND"/>
    <n v="58301"/>
    <m/>
    <n v="2.4474"/>
    <n v="3.2550420000000004E-2"/>
  </r>
  <r>
    <x v="4"/>
    <x v="1"/>
    <n v="34.776000000000003"/>
    <n v="-86.915000000000006"/>
    <s v="United States"/>
    <s v="79 - Huntsville-Decatur (Florence), AL"/>
    <n v="35613"/>
    <m/>
    <n v="4.4615"/>
    <n v="5.9337950000000007E-2"/>
  </r>
  <r>
    <x v="13"/>
    <x v="0"/>
    <n v="32.743000000000002"/>
    <n v="-94.941999999999993"/>
    <s v="United States"/>
    <s v="107 - Tyler-Longview(Lufkin &amp; Nacogdoches), TX"/>
    <n v="75644"/>
    <m/>
    <n v="2.2613449999999999"/>
    <n v="3.0075888500000002E-2"/>
  </r>
  <r>
    <x v="18"/>
    <x v="0"/>
    <n v="32.527999999999999"/>
    <n v="-94.358000000000004"/>
    <s v="United States"/>
    <s v="82 - Shreveport, LA"/>
    <n v="75670"/>
    <m/>
    <n v="3.544"/>
    <n v="4.7135200000000002E-2"/>
  </r>
  <r>
    <x v="18"/>
    <x v="0"/>
    <n v="36.192"/>
    <n v="-101.202"/>
    <s v="United States"/>
    <s v="130 - Amarillo, TX"/>
    <n v="79081"/>
    <m/>
    <n v="2.423"/>
    <n v="3.2225900000000002E-2"/>
  </r>
  <r>
    <x v="18"/>
    <x v="0"/>
    <n v="44.076999999999998"/>
    <n v="-103.15"/>
    <s v="United States"/>
    <s v="173 - Rapid City, SD"/>
    <n v="57703"/>
    <m/>
    <n v="3.1059999999999999"/>
    <n v="4.1309800000000001E-2"/>
  </r>
  <r>
    <x v="18"/>
    <x v="0"/>
    <n v="24.579000000000001"/>
    <n v="-81.775000000000006"/>
    <s v="United States"/>
    <s v="16 - Miami-Ft. Lauderdale, FL"/>
    <n v="33040"/>
    <m/>
    <n v="5.1139999999999999"/>
    <n v="6.8016199999999999E-2"/>
  </r>
  <r>
    <x v="24"/>
    <x v="3"/>
    <n v="32.655000000000001"/>
    <n v="-117.099"/>
    <s v="United States"/>
    <s v="28 - San Diego, CA"/>
    <n v="91950"/>
    <m/>
    <n v="1.38"/>
    <n v="1.8353999999999999E-2"/>
  </r>
  <r>
    <x v="24"/>
    <x v="3"/>
    <n v="42.933"/>
    <n v="-88.405000000000001"/>
    <s v="United States"/>
    <s v="34 - Milwaukee, WI"/>
    <n v="53153"/>
    <m/>
    <n v="1.25"/>
    <n v="1.6625000000000001E-2"/>
  </r>
  <r>
    <x v="24"/>
    <x v="3"/>
    <n v="29.765999999999998"/>
    <n v="-95.41"/>
    <s v="United States"/>
    <s v="10 - Houston, TX"/>
    <n v="77007"/>
    <s v="Houston, TX"/>
    <n v="1.19"/>
    <n v="1.5827000000000001E-2"/>
  </r>
  <r>
    <x v="24"/>
    <x v="3"/>
    <n v="30.577000000000002"/>
    <n v="-97.411000000000001"/>
    <s v="United States"/>
    <s v="45 - Austin, TX"/>
    <n v="76574"/>
    <m/>
    <n v="1"/>
    <n v="1.3300000000000001E-2"/>
  </r>
  <r>
    <x v="7"/>
    <x v="0"/>
    <n v="38.840000000000003"/>
    <n v="-77.063000000000002"/>
    <s v="United States"/>
    <s v="8 - Washington, DC"/>
    <n v="22305"/>
    <s v="Alexandria, VA"/>
    <n v="8"/>
    <n v="0.10640000000000001"/>
  </r>
  <r>
    <x v="8"/>
    <x v="0"/>
    <n v="26.288"/>
    <n v="-80.25"/>
    <s v="United States"/>
    <s v="16 - Miami-Ft. Lauderdale, FL"/>
    <n v="33076"/>
    <s v="Coral Springs, FL"/>
    <n v="3.9645069999999998"/>
    <n v="5.2727943100000001E-2"/>
  </r>
  <r>
    <x v="12"/>
    <x v="0"/>
    <n v="40.625"/>
    <n v="-111.833"/>
    <s v="United States"/>
    <s v="33 - Salt Lake City, UT"/>
    <n v="84121"/>
    <m/>
    <n v="1.018"/>
    <n v="1.3539400000000002E-2"/>
  </r>
  <r>
    <x v="13"/>
    <x v="0"/>
    <n v="29.515000000000001"/>
    <n v="-98.481999999999999"/>
    <s v="United States"/>
    <s v="36 - San Antonio, TX"/>
    <n v="78216"/>
    <s v="San Antonio, TX"/>
    <n v="5.4954619999999998"/>
    <n v="7.3089644600000003E-2"/>
  </r>
  <r>
    <x v="18"/>
    <x v="0"/>
    <n v="39.210999999999999"/>
    <n v="-94.641999999999996"/>
    <s v="United States"/>
    <s v="31 - Kansas City, MO"/>
    <n v="64151"/>
    <s v="Kansas City, MO"/>
    <n v="6.6159999999999997"/>
    <n v="8.7992799999999996E-2"/>
  </r>
  <r>
    <x v="18"/>
    <x v="0"/>
    <n v="44.332000000000001"/>
    <n v="-89.049000000000007"/>
    <s v="United States"/>
    <s v="69 - Green Bay-Appleton, WI"/>
    <n v="54981"/>
    <m/>
    <n v="8.0340000000000007"/>
    <n v="0.10685220000000002"/>
  </r>
  <r>
    <x v="18"/>
    <x v="0"/>
    <n v="29.878"/>
    <n v="-95.721999999999994"/>
    <s v="United States"/>
    <s v="10 - Houston, TX"/>
    <n v="77449"/>
    <s v="Houston, TX"/>
    <n v="4.92"/>
    <n v="6.5436000000000008E-2"/>
  </r>
  <r>
    <x v="18"/>
    <x v="0"/>
    <n v="31.706"/>
    <n v="-106.32"/>
    <s v="United States"/>
    <s v="174 - El Paso, TX"/>
    <n v="79907"/>
    <s v="El Paso, TX"/>
    <n v="5.3970000000000002"/>
    <n v="7.1780099999999999E-2"/>
  </r>
  <r>
    <x v="18"/>
    <x v="0"/>
    <n v="43.548000000000002"/>
    <n v="-96.688000000000002"/>
    <s v="United States"/>
    <s v="112 - Sioux Falls(Mitchell), SD"/>
    <n v="57103"/>
    <s v="Sioux Falls, SD"/>
    <n v="9.8010000000000002"/>
    <n v="0.13035330000000001"/>
  </r>
  <r>
    <x v="24"/>
    <x v="3"/>
    <n v="34.673999999999999"/>
    <n v="-86.043000000000006"/>
    <s v="United States"/>
    <s v="79 - Huntsville-Decatur (Florence), AL"/>
    <n v="35768"/>
    <m/>
    <n v="1.41"/>
    <n v="1.8753000000000002E-2"/>
  </r>
  <r>
    <x v="24"/>
    <x v="3"/>
    <n v="33.524000000000001"/>
    <n v="-86.724000000000004"/>
    <s v="United States"/>
    <s v="42 - Birmingham, AL"/>
    <n v="35210"/>
    <s v="Birmingham, AL"/>
    <n v="0.33333333300000001"/>
    <n v="4.4333333289000004E-3"/>
  </r>
  <r>
    <x v="24"/>
    <x v="3"/>
    <n v="33.042999999999999"/>
    <n v="-84.343999999999994"/>
    <s v="United States"/>
    <s v="9 - Atlanta, GA"/>
    <n v="30256"/>
    <m/>
    <n v="8.3333332999999996E-2"/>
    <n v="1.1083333288999999E-3"/>
  </r>
  <r>
    <x v="8"/>
    <x v="0"/>
    <n v="47.634999999999998"/>
    <n v="-122.52"/>
    <s v="United States"/>
    <s v="12 - Seattle-Tacoma, WA"/>
    <n v="98110"/>
    <m/>
    <n v="2.76"/>
    <n v="3.6707999999999998E-2"/>
  </r>
  <r>
    <x v="8"/>
    <x v="0"/>
    <n v="38.47"/>
    <n v="-122.72"/>
    <s v="United States"/>
    <s v="6 - San Francisco-Oakland-San Jose, CA"/>
    <n v="95404"/>
    <s v="Santa Rosa, CA"/>
    <n v="4.08"/>
    <n v="5.4264000000000007E-2"/>
  </r>
  <r>
    <x v="12"/>
    <x v="0"/>
    <n v="33.015999999999998"/>
    <n v="-97.072000000000003"/>
    <s v="United States"/>
    <s v="5 - Dallas-Ft. Worth, TX"/>
    <n v="75022"/>
    <m/>
    <n v="3.0259999999999998"/>
    <n v="4.0245799999999998E-2"/>
  </r>
  <r>
    <x v="12"/>
    <x v="0"/>
    <n v="32.65"/>
    <n v="-96.534000000000006"/>
    <s v="United States"/>
    <s v="5 - Dallas-Ft. Worth, TX"/>
    <n v="75159"/>
    <m/>
    <n v="4.1109999999999998"/>
    <n v="5.4676300000000004E-2"/>
  </r>
  <r>
    <x v="12"/>
    <x v="0"/>
    <n v="34.664000000000001"/>
    <n v="-79.006"/>
    <s v="United States"/>
    <s v="103 - Florence-Myrtle Beach, SC"/>
    <n v="28358"/>
    <m/>
    <n v="5.13"/>
    <n v="6.8228999999999998E-2"/>
  </r>
  <r>
    <x v="13"/>
    <x v="0"/>
    <n v="33.003999999999998"/>
    <n v="-96.772000000000006"/>
    <s v="United States"/>
    <s v="5 - Dallas-Ft. Worth, TX"/>
    <n v="75075"/>
    <s v="Plano, TX"/>
    <n v="4.0999999999999996"/>
    <n v="5.4529999999999995E-2"/>
  </r>
  <r>
    <x v="18"/>
    <x v="0"/>
    <n v="38.994"/>
    <n v="-94.47"/>
    <s v="United States"/>
    <s v="31 - Kansas City, MO"/>
    <n v="64133"/>
    <m/>
    <n v="5.7069999999999999"/>
    <n v="7.5903100000000001E-2"/>
  </r>
  <r>
    <x v="24"/>
    <x v="3"/>
    <n v="43.313000000000002"/>
    <n v="-90.346000000000004"/>
    <s v="United States"/>
    <s v="85 - Madison, WI"/>
    <n v="53581"/>
    <m/>
    <n v="1.56"/>
    <n v="2.0747999999999999E-2"/>
  </r>
  <r>
    <x v="24"/>
    <x v="3"/>
    <n v="33.625999999999998"/>
    <n v="-112.01"/>
    <s v="United States"/>
    <s v="13 - Phoenix, AZ"/>
    <n v="85032"/>
    <s v="Phoenix, AZ"/>
    <n v="1.8666666670000001"/>
    <n v="2.4826666671100003E-2"/>
  </r>
  <r>
    <x v="8"/>
    <x v="0"/>
    <n v="39.023000000000003"/>
    <n v="-77.429000000000002"/>
    <s v="United States"/>
    <s v="8 - Washington, DC"/>
    <n v="20166"/>
    <m/>
    <n v="3.9645069999999998"/>
    <n v="5.2727943100000001E-2"/>
  </r>
  <r>
    <x v="8"/>
    <x v="0"/>
    <n v="30.283999999999999"/>
    <n v="-81.563000000000002"/>
    <s v="United States"/>
    <s v="50 - Jacksonville, FL"/>
    <n v="32216"/>
    <s v="Jacksonville, FL"/>
    <n v="7.92"/>
    <n v="0.105336"/>
  </r>
  <r>
    <x v="8"/>
    <x v="0"/>
    <n v="35.340000000000003"/>
    <n v="-80.176000000000002"/>
    <s v="United States"/>
    <s v="25 - Charlotte, NC"/>
    <n v="28001"/>
    <m/>
    <n v="7.92"/>
    <n v="0.105336"/>
  </r>
  <r>
    <x v="12"/>
    <x v="0"/>
    <n v="33"/>
    <n v="-96.793999999999997"/>
    <s v="United States"/>
    <s v="5 - Dallas-Ft. Worth, TX"/>
    <n v="75252"/>
    <s v="Dallas, TX"/>
    <n v="0.84399999999999997"/>
    <n v="1.1225200000000001E-2"/>
  </r>
  <r>
    <x v="18"/>
    <x v="0"/>
    <n v="38.645000000000003"/>
    <n v="-75.623000000000005"/>
    <s v="United States"/>
    <s v="144 - Salisbury, MD"/>
    <n v="19973"/>
    <m/>
    <n v="2.27"/>
    <n v="3.0190999999999999E-2"/>
  </r>
  <r>
    <x v="18"/>
    <x v="0"/>
    <n v="45.039000000000001"/>
    <n v="-93.021000000000001"/>
    <s v="United States"/>
    <s v="15 - Minneapolis-St. Paul, MN"/>
    <n v="55110"/>
    <m/>
    <n v="3.7509999999999999"/>
    <n v="4.9888300000000003E-2"/>
  </r>
  <r>
    <x v="18"/>
    <x v="0"/>
    <n v="30.350999999999999"/>
    <n v="-81.415000000000006"/>
    <s v="United States"/>
    <s v="50 - Jacksonville, FL"/>
    <n v="32233"/>
    <s v="Jacksonville, FL"/>
    <n v="4.6550000000000002"/>
    <n v="6.1911500000000008E-2"/>
  </r>
  <r>
    <x v="24"/>
    <x v="3"/>
    <n v="25.594000000000001"/>
    <n v="-80.478999999999999"/>
    <s v="United States"/>
    <s v="16 - Miami-Ft. Lauderdale, FL"/>
    <n v="33187"/>
    <m/>
    <n v="0.5"/>
    <n v="6.6500000000000005E-3"/>
  </r>
  <r>
    <x v="24"/>
    <x v="3"/>
    <n v="38.896000000000001"/>
    <n v="-77.272000000000006"/>
    <s v="United States"/>
    <s v="8 - Washington, DC"/>
    <n v="22180"/>
    <m/>
    <n v="21.347222219999999"/>
    <n v="0.28391805552600002"/>
  </r>
  <r>
    <x v="24"/>
    <x v="3"/>
    <n v="29.677"/>
    <n v="-98.638000000000005"/>
    <s v="United States"/>
    <s v="36 - San Antonio, TX"/>
    <n v="78255"/>
    <m/>
    <n v="6.6111111109999996"/>
    <n v="8.7927777776299995E-2"/>
  </r>
  <r>
    <x v="24"/>
    <x v="3"/>
    <n v="33.747999999999998"/>
    <n v="-90.744"/>
    <s v="United States"/>
    <s v="188 - Greenwood-Greenville, MS"/>
    <n v="38732"/>
    <m/>
    <n v="41.270833330000002"/>
    <n v="0.54890208328900003"/>
  </r>
  <r>
    <x v="24"/>
    <x v="3"/>
    <n v="42.826000000000001"/>
    <n v="-88.16"/>
    <s v="United States"/>
    <s v="34 - Milwaukee, WI"/>
    <n v="53185"/>
    <m/>
    <n v="38.358333330000001"/>
    <n v="0.510165833289"/>
  </r>
  <r>
    <x v="24"/>
    <x v="3"/>
    <n v="33.493000000000002"/>
    <n v="-81.700999999999993"/>
    <s v="United States"/>
    <s v="113 - Augusta, GA"/>
    <n v="29803"/>
    <m/>
    <n v="9.4361111110000007"/>
    <n v="0.12550027777630002"/>
  </r>
  <r>
    <x v="24"/>
    <x v="3"/>
    <n v="43.11"/>
    <n v="-88.494"/>
    <s v="United States"/>
    <s v="34 - Milwaukee, WI"/>
    <n v="53066"/>
    <m/>
    <n v="5.4166666670000003"/>
    <n v="7.2041666671099999E-2"/>
  </r>
  <r>
    <x v="24"/>
    <x v="3"/>
    <n v="34.594000000000001"/>
    <n v="-83.751000000000005"/>
    <s v="United States"/>
    <s v="9 - Atlanta, GA"/>
    <n v="30528"/>
    <m/>
    <n v="1.8333333329999999"/>
    <n v="2.4383333328900001E-2"/>
  </r>
  <r>
    <x v="24"/>
    <x v="3"/>
    <n v="32.133000000000003"/>
    <n v="-96.230999999999995"/>
    <s v="United States"/>
    <s v="5 - Dallas-Ft. Worth, TX"/>
    <n v="75144"/>
    <m/>
    <n v="10.39583333"/>
    <n v="0.13826458328900001"/>
  </r>
  <r>
    <x v="24"/>
    <x v="3"/>
    <n v="30.498000000000001"/>
    <n v="-97.613"/>
    <s v="United States"/>
    <s v="45 - Austin, TX"/>
    <n v="78664"/>
    <m/>
    <n v="10.67"/>
    <n v="0.14191100000000001"/>
  </r>
  <r>
    <x v="24"/>
    <x v="3"/>
    <n v="43.148000000000003"/>
    <n v="-87.984999999999999"/>
    <s v="United States"/>
    <s v="34 - Milwaukee, WI"/>
    <n v="53223"/>
    <s v="Milwaukee, WI"/>
    <n v="10.3375"/>
    <n v="0.13748875000000002"/>
  </r>
  <r>
    <x v="24"/>
    <x v="3"/>
    <n v="36.814"/>
    <n v="-76.102000000000004"/>
    <s v="United States"/>
    <s v="44 - Norfolk-Portsmouth-Newport News, VA"/>
    <n v="23452"/>
    <s v="Virginia Beach, VA"/>
    <n v="3.5583333330000002"/>
    <n v="4.7325833328900009E-2"/>
  </r>
  <r>
    <x v="25"/>
    <x v="0"/>
    <n v="34.792000000000002"/>
    <n v="-82.69"/>
    <s v="United States"/>
    <s v="37 - Greenville-Spartanburg, SC"/>
    <n v="29657"/>
    <m/>
    <n v="1.3758779999999999"/>
    <n v="1.8299177399999998E-2"/>
  </r>
  <r>
    <x v="25"/>
    <x v="0"/>
    <n v="30.292000000000002"/>
    <n v="-97.828000000000003"/>
    <s v="United States"/>
    <s v="45 - Austin, TX"/>
    <n v="78746"/>
    <s v="Austin, TX"/>
    <n v="1.3758779999999999"/>
    <n v="1.8299177399999998E-2"/>
  </r>
  <r>
    <x v="8"/>
    <x v="0"/>
    <n v="33.177"/>
    <n v="-96.734999999999999"/>
    <s v="United States"/>
    <s v="5 - Dallas-Ft. Worth, TX"/>
    <n v="75035"/>
    <s v="Frisco, TX"/>
    <n v="39.645069999999997"/>
    <n v="0.52727943099999997"/>
  </r>
  <r>
    <x v="8"/>
    <x v="0"/>
    <n v="29.771999999999998"/>
    <n v="-95.606999999999999"/>
    <s v="United States"/>
    <s v="10 - Houston, TX"/>
    <n v="77079"/>
    <s v="Houston, TX"/>
    <n v="3.72"/>
    <n v="4.9476000000000006E-2"/>
  </r>
  <r>
    <x v="0"/>
    <x v="0"/>
    <n v="27.962"/>
    <n v="-82.400999999999996"/>
    <s v="United States"/>
    <s v="14 - Tampa, FL"/>
    <n v="33619"/>
    <s v="Tampa, FL"/>
    <n v="8.0299999999999994"/>
    <n v="0.10679899999999999"/>
  </r>
  <r>
    <x v="18"/>
    <x v="0"/>
    <n v="34.256999999999998"/>
    <n v="-118.486"/>
    <s v="United States"/>
    <s v="2 - Los Angeles, CA"/>
    <n v="91343"/>
    <s v="Los Angeles, CA"/>
    <n v="3.9510000000000001"/>
    <n v="5.2548299999999999E-2"/>
  </r>
  <r>
    <x v="18"/>
    <x v="0"/>
    <n v="47.615000000000002"/>
    <n v="-117.428"/>
    <s v="United States"/>
    <s v="73 - Spokane, WA"/>
    <n v="99224"/>
    <s v="Spokane, WA"/>
    <n v="4.274"/>
    <n v="5.6844200000000004E-2"/>
  </r>
  <r>
    <x v="21"/>
    <x v="4"/>
    <n v="37.380000000000003"/>
    <n v="-122.01600000000001"/>
    <s v="United States"/>
    <s v="6 - San Francisco-Oakland-San Jose, CA"/>
    <n v="94085"/>
    <s v="Sunnyvale, CA"/>
    <n v="20.76"/>
    <n v="0.27610800000000002"/>
  </r>
  <r>
    <x v="21"/>
    <x v="4"/>
    <n v="34.113"/>
    <n v="-117.93300000000001"/>
    <s v="United States"/>
    <s v="2 - Los Angeles, CA"/>
    <n v="91706"/>
    <m/>
    <n v="0.9"/>
    <n v="1.197E-2"/>
  </r>
  <r>
    <x v="24"/>
    <x v="3"/>
    <n v="30.18"/>
    <n v="-82.593000000000004"/>
    <s v="United States"/>
    <s v="50 - Jacksonville, FL"/>
    <n v="32025"/>
    <m/>
    <n v="2"/>
    <n v="2.6600000000000002E-2"/>
  </r>
  <r>
    <x v="24"/>
    <x v="3"/>
    <n v="38.777999999999999"/>
    <n v="-75.341999999999999"/>
    <s v="United States"/>
    <s v="144 - Salisbury, MD"/>
    <n v="19968"/>
    <m/>
    <n v="78.680000000000007"/>
    <n v="1.0464440000000002"/>
  </r>
  <r>
    <x v="24"/>
    <x v="3"/>
    <n v="29.053000000000001"/>
    <n v="-82.457999999999998"/>
    <s v="United States"/>
    <s v="19 - Orlando, FL"/>
    <n v="34431"/>
    <m/>
    <n v="1"/>
    <n v="1.3300000000000001E-2"/>
  </r>
  <r>
    <x v="24"/>
    <x v="3"/>
    <n v="32.533000000000001"/>
    <n v="-86.322999999999993"/>
    <s v="United States"/>
    <s v="118 - Montgomery (Selma), AL"/>
    <n v="36025"/>
    <m/>
    <n v="1"/>
    <n v="1.3300000000000001E-2"/>
  </r>
  <r>
    <x v="24"/>
    <x v="3"/>
    <n v="33.279000000000003"/>
    <n v="-84.765000000000001"/>
    <s v="United States"/>
    <s v="9 - Atlanta, GA"/>
    <n v="30259"/>
    <m/>
    <n v="1"/>
    <n v="1.3300000000000001E-2"/>
  </r>
  <r>
    <x v="24"/>
    <x v="3"/>
    <n v="30.161999999999999"/>
    <n v="-95.897999999999996"/>
    <s v="United States"/>
    <s v="10 - Houston, TX"/>
    <n v="77484"/>
    <m/>
    <n v="4.5599999999999996"/>
    <n v="6.0648000000000001E-2"/>
  </r>
  <r>
    <x v="25"/>
    <x v="0"/>
    <n v="38.029000000000003"/>
    <n v="-78.459999999999994"/>
    <s v="United States"/>
    <s v="183 - Charlottesville, VA"/>
    <n v="22911"/>
    <m/>
    <n v="2.7892999999999999"/>
    <n v="3.7097689999999996E-2"/>
  </r>
  <r>
    <x v="25"/>
    <x v="0"/>
    <n v="32.841999999999999"/>
    <n v="-80.058999999999997"/>
    <s v="United States"/>
    <s v="98 - Charleston, SC"/>
    <n v="29414"/>
    <s v="Charleston, SC"/>
    <n v="1.3758779999999999"/>
    <n v="1.8299177399999998E-2"/>
  </r>
  <r>
    <x v="25"/>
    <x v="0"/>
    <n v="29.54"/>
    <n v="-95.063999999999993"/>
    <s v="United States"/>
    <s v="10 - Houston, TX"/>
    <n v="77573"/>
    <s v="League City, TX"/>
    <n v="1.0365"/>
    <n v="1.3785449999999999E-2"/>
  </r>
  <r>
    <x v="15"/>
    <x v="3"/>
    <n v="47.820999999999998"/>
    <n v="-122.298"/>
    <s v="United States"/>
    <s v="12 - Seattle-Tacoma, WA"/>
    <n v="98036"/>
    <m/>
    <n v="2"/>
    <n v="2.6600000000000002E-2"/>
  </r>
  <r>
    <x v="8"/>
    <x v="0"/>
    <n v="34.862000000000002"/>
    <n v="-82.263999999999996"/>
    <s v="United States"/>
    <s v="37 - Greenville-Spartanburg, SC"/>
    <n v="29650"/>
    <m/>
    <n v="7.9290139999999996"/>
    <n v="0.1054558862"/>
  </r>
  <r>
    <x v="8"/>
    <x v="0"/>
    <n v="38.630000000000003"/>
    <n v="-78.775000000000006"/>
    <s v="United States"/>
    <s v="178 - Harrisonburg, VA"/>
    <n v="22853"/>
    <m/>
    <n v="3.96"/>
    <n v="5.2668E-2"/>
  </r>
  <r>
    <x v="24"/>
    <x v="3"/>
    <n v="28.201000000000001"/>
    <n v="-82.694999999999993"/>
    <s v="United States"/>
    <s v="14 - Tampa, FL"/>
    <n v="34655"/>
    <m/>
    <n v="8.2708333330000006"/>
    <n v="0.11000208332890002"/>
  </r>
  <r>
    <x v="24"/>
    <x v="3"/>
    <n v="41.905000000000001"/>
    <n v="-87.983000000000004"/>
    <s v="United States"/>
    <s v="3 - Chicago, IL"/>
    <n v="60181"/>
    <m/>
    <n v="4.2"/>
    <n v="5.5860000000000014E-2"/>
  </r>
  <r>
    <x v="24"/>
    <x v="3"/>
    <n v="48.607999999999997"/>
    <n v="-118.072"/>
    <s v="United States"/>
    <s v="73 - Spokane, WA"/>
    <n v="99141"/>
    <m/>
    <n v="4.9166666670000003"/>
    <n v="6.539166667110001E-2"/>
  </r>
  <r>
    <x v="24"/>
    <x v="3"/>
    <n v="26.276"/>
    <n v="-80.114000000000004"/>
    <s v="United States"/>
    <s v="16 - Miami-Ft. Lauderdale, FL"/>
    <n v="33064"/>
    <m/>
    <n v="9.3055555559999998"/>
    <n v="0.1237638888948"/>
  </r>
  <r>
    <x v="24"/>
    <x v="3"/>
    <n v="47.848999999999997"/>
    <n v="-122.003"/>
    <s v="United States"/>
    <s v="12 - Seattle-Tacoma, WA"/>
    <n v="98272"/>
    <m/>
    <n v="1"/>
    <n v="1.3300000000000001E-2"/>
  </r>
  <r>
    <x v="24"/>
    <x v="3"/>
    <n v="30.806000000000001"/>
    <n v="-97.611999999999995"/>
    <s v="United States"/>
    <s v="45 - Austin, TX"/>
    <n v="76537"/>
    <m/>
    <n v="102.24305560000001"/>
    <n v="1.3598326394800002"/>
  </r>
  <r>
    <x v="24"/>
    <x v="3"/>
    <n v="33.884999999999998"/>
    <n v="-84.254000000000005"/>
    <s v="United States"/>
    <s v="9 - Atlanta, GA"/>
    <n v="30341"/>
    <m/>
    <n v="5.5583333330000002"/>
    <n v="7.3925833328900015E-2"/>
  </r>
  <r>
    <x v="24"/>
    <x v="3"/>
    <n v="34.146999999999998"/>
    <n v="-84.59"/>
    <s v="United States"/>
    <s v="9 - Atlanta, GA"/>
    <n v="30189"/>
    <m/>
    <n v="3.8458333329999999"/>
    <n v="5.1149583328900003E-2"/>
  </r>
  <r>
    <x v="24"/>
    <x v="3"/>
    <n v="33.341999999999999"/>
    <n v="-84.105000000000004"/>
    <s v="United States"/>
    <s v="9 - Atlanta, GA"/>
    <n v="30248"/>
    <m/>
    <n v="1.1458333329999999"/>
    <n v="1.52395833289E-2"/>
  </r>
  <r>
    <x v="24"/>
    <x v="3"/>
    <n v="37.043999999999997"/>
    <n v="-76.358000000000004"/>
    <s v="United States"/>
    <s v="44 - Norfolk-Portsmouth-Newport News, VA"/>
    <n v="23669"/>
    <s v="Hampton, VA"/>
    <n v="20.83888889"/>
    <n v="0.27715722223700001"/>
  </r>
  <r>
    <x v="24"/>
    <x v="3"/>
    <n v="36.061"/>
    <n v="-102.514"/>
    <s v="United States"/>
    <s v="130 - Amarillo, TX"/>
    <n v="79022"/>
    <m/>
    <n v="22.208333329999999"/>
    <n v="0.29537083328899999"/>
  </r>
  <r>
    <x v="24"/>
    <x v="3"/>
    <n v="34.387999999999998"/>
    <n v="-84.007000000000005"/>
    <s v="United States"/>
    <s v="9 - Atlanta, GA"/>
    <n v="30534"/>
    <m/>
    <n v="1.808333333"/>
    <n v="2.4050833328900002E-2"/>
  </r>
  <r>
    <x v="24"/>
    <x v="3"/>
    <n v="32.542999999999999"/>
    <n v="-84.894000000000005"/>
    <s v="United States"/>
    <s v="127 - Columbus, GA"/>
    <n v="31909"/>
    <s v="Columbus, GA"/>
    <n v="45.375"/>
    <n v="0.60348750000000007"/>
  </r>
  <r>
    <x v="1"/>
    <x v="1"/>
    <n v="37.304000000000002"/>
    <n v="-89.552000000000007"/>
    <s v="United States"/>
    <s v="81 - Paducah, KY"/>
    <n v="63703"/>
    <m/>
    <n v="1.77"/>
    <n v="2.3541000000000003E-2"/>
  </r>
  <r>
    <x v="1"/>
    <x v="1"/>
    <n v="33.518000000000001"/>
    <n v="-82.039000000000001"/>
    <s v="United States"/>
    <s v="113 - Augusta, GA"/>
    <n v="30907"/>
    <s v="Augusta-Richmond Country, GA"/>
    <n v="12.54"/>
    <n v="0.16678199999999999"/>
  </r>
  <r>
    <x v="1"/>
    <x v="1"/>
    <n v="32.241"/>
    <n v="-90.165999999999997"/>
    <s v="United States"/>
    <s v="93 - Jackson, MS"/>
    <n v="39218"/>
    <m/>
    <n v="22.92"/>
    <n v="0.30483600000000005"/>
  </r>
  <r>
    <x v="2"/>
    <x v="1"/>
    <n v="28.212"/>
    <n v="-82.74"/>
    <s v="United States"/>
    <s v="14 - Tampa, FL"/>
    <n v="34652"/>
    <m/>
    <n v="256.52769999999998"/>
    <n v="3.41181841"/>
  </r>
  <r>
    <x v="2"/>
    <x v="1"/>
    <n v="28.212"/>
    <n v="-82.74"/>
    <s v="United States"/>
    <s v="14 - Tampa, FL"/>
    <n v="34652"/>
    <m/>
    <n v="142.3999"/>
    <n v="1.8939186700000001"/>
  </r>
  <r>
    <x v="3"/>
    <x v="4"/>
    <n v="33.481000000000002"/>
    <n v="-112.259"/>
    <s v="United States"/>
    <s v="13 - Phoenix, AZ"/>
    <n v="85037"/>
    <s v="Phoenix, AZ"/>
    <n v="9.18"/>
    <n v="0.12209399999999999"/>
  </r>
  <r>
    <x v="3"/>
    <x v="4"/>
    <n v="29.61"/>
    <n v="-98.486000000000004"/>
    <s v="United States"/>
    <s v="36 - San Antonio, TX"/>
    <n v="78232"/>
    <s v="San Antonio, TX"/>
    <n v="5.6"/>
    <n v="7.4480000000000005E-2"/>
  </r>
  <r>
    <x v="7"/>
    <x v="0"/>
    <n v="34.186999999999998"/>
    <n v="-84.796000000000006"/>
    <s v="United States"/>
    <s v="9 - Atlanta, GA"/>
    <n v="30120"/>
    <m/>
    <n v="5.32"/>
    <n v="7.0755999999999999E-2"/>
  </r>
  <r>
    <x v="15"/>
    <x v="3"/>
    <n v="44.34"/>
    <n v="-98.212000000000003"/>
    <s v="United States"/>
    <s v="112 - Sioux Falls(Mitchell), SD"/>
    <n v="57350"/>
    <m/>
    <n v="6.8"/>
    <n v="9.0440000000000006E-2"/>
  </r>
  <r>
    <x v="15"/>
    <x v="3"/>
    <n v="44.34"/>
    <n v="-98.212000000000003"/>
    <s v="United States"/>
    <s v="112 - Sioux Falls(Mitchell), SD"/>
    <n v="57350"/>
    <m/>
    <n v="16.600000000000001"/>
    <n v="0.22078"/>
  </r>
  <r>
    <x v="0"/>
    <x v="0"/>
    <n v="32.884999999999998"/>
    <n v="-100.129"/>
    <s v="United States"/>
    <s v="164 - Abilene-Sweetwater, TX"/>
    <n v="79520"/>
    <m/>
    <n v="2.62"/>
    <n v="3.4846000000000002E-2"/>
  </r>
  <r>
    <x v="7"/>
    <x v="0"/>
    <n v="33.932000000000002"/>
    <n v="-84.263999999999996"/>
    <s v="United States"/>
    <s v="9 - Atlanta, GA"/>
    <n v="30360"/>
    <m/>
    <n v="4.4800000000000004"/>
    <n v="5.9584000000000012E-2"/>
  </r>
  <r>
    <x v="7"/>
    <x v="0"/>
    <n v="26.684999999999999"/>
    <n v="-80.671000000000006"/>
    <s v="United States"/>
    <s v="38 - West Palm Beach-Ft. Pierce, FL"/>
    <n v="33430"/>
    <m/>
    <n v="2.04"/>
    <n v="2.7132000000000003E-2"/>
  </r>
  <r>
    <x v="15"/>
    <x v="3"/>
    <n v="40.798000000000002"/>
    <n v="-89.632000000000005"/>
    <s v="United States"/>
    <s v="116 - Peoria-Bloomington, IL"/>
    <n v="61615"/>
    <m/>
    <n v="2"/>
    <n v="2.6600000000000002E-2"/>
  </r>
  <r>
    <x v="1"/>
    <x v="1"/>
    <n v="29.56"/>
    <n v="-98.328000000000003"/>
    <s v="United States"/>
    <s v="36 - San Antonio, TX"/>
    <n v="78233"/>
    <m/>
    <n v="119.89"/>
    <n v="1.5945370000000001"/>
  </r>
  <r>
    <x v="8"/>
    <x v="0"/>
    <n v="34.113"/>
    <n v="-84.581999999999994"/>
    <s v="United States"/>
    <s v="9 - Atlanta, GA"/>
    <n v="30189"/>
    <m/>
    <n v="11.893521"/>
    <n v="0.15818382930000002"/>
  </r>
  <r>
    <x v="8"/>
    <x v="0"/>
    <n v="42.847000000000001"/>
    <n v="-88.322999999999993"/>
    <s v="United States"/>
    <s v="34 - Milwaukee, WI"/>
    <n v="53149"/>
    <m/>
    <n v="7.92"/>
    <n v="0.105336"/>
  </r>
  <r>
    <x v="8"/>
    <x v="0"/>
    <n v="36.134999999999998"/>
    <n v="-79.855000000000004"/>
    <s v="United States"/>
    <s v="46 - Greensboro-High Point-Winston Salem, NC"/>
    <n v="27410"/>
    <s v="Greensboro, NC"/>
    <n v="63.36"/>
    <n v="0.84268799999999999"/>
  </r>
  <r>
    <x v="10"/>
    <x v="0"/>
    <n v="36.372"/>
    <n v="-100.80500000000001"/>
    <s v="United States"/>
    <s v="130 - Amarillo, TX"/>
    <n v="79070"/>
    <m/>
    <n v="0.54"/>
    <n v="7.1820000000000009E-3"/>
  </r>
  <r>
    <x v="11"/>
    <x v="4"/>
    <n v="38.875999999999998"/>
    <n v="-77.006"/>
    <s v="United States"/>
    <s v="8 - Washington, DC"/>
    <n v="20003"/>
    <s v="Washington, DC"/>
    <n v="102.75624999999999"/>
    <n v="1.3666581250000001"/>
  </r>
  <r>
    <x v="12"/>
    <x v="0"/>
    <n v="28.146999999999998"/>
    <n v="-82.744"/>
    <s v="United States"/>
    <s v="14 - Tampa, FL"/>
    <n v="34689"/>
    <m/>
    <n v="5.38"/>
    <n v="7.1554000000000006E-2"/>
  </r>
  <r>
    <x v="13"/>
    <x v="0"/>
    <n v="29.917999999999999"/>
    <n v="-95.415999999999997"/>
    <s v="United States"/>
    <s v="10 - Houston, TX"/>
    <n v="77038"/>
    <s v="Houston, TX"/>
    <n v="13.789412"/>
    <n v="0.18339917960000002"/>
  </r>
  <r>
    <x v="13"/>
    <x v="0"/>
    <n v="29.69"/>
    <n v="-95.775000000000006"/>
    <s v="United States"/>
    <s v="10 - Houston, TX"/>
    <n v="77406"/>
    <s v="Houston, TX"/>
    <n v="10.019664000000001"/>
    <n v="0.13326153120000003"/>
  </r>
  <r>
    <x v="18"/>
    <x v="0"/>
    <n v="29.797000000000001"/>
    <n v="-95.367000000000004"/>
    <s v="United States"/>
    <s v="10 - Houston, TX"/>
    <n v="77009"/>
    <s v="Houston, TX"/>
    <n v="3.956"/>
    <n v="5.261480000000001E-2"/>
  </r>
  <r>
    <x v="18"/>
    <x v="0"/>
    <n v="29.585000000000001"/>
    <n v="-95.212000000000003"/>
    <s v="United States"/>
    <s v="10 - Houston, TX"/>
    <n v="77089"/>
    <s v="Houston, TX"/>
    <n v="8.2919999999999998"/>
    <n v="0.1102836"/>
  </r>
  <r>
    <x v="18"/>
    <x v="0"/>
    <n v="33.914000000000001"/>
    <n v="-84.165999999999997"/>
    <s v="United States"/>
    <s v="9 - Atlanta, GA"/>
    <n v="30093"/>
    <m/>
    <n v="13.268000000000001"/>
    <n v="0.17646440000000002"/>
  </r>
  <r>
    <x v="18"/>
    <x v="0"/>
    <n v="29.585000000000001"/>
    <n v="-95.212000000000003"/>
    <s v="United States"/>
    <s v="10 - Houston, TX"/>
    <n v="77089"/>
    <s v="Houston, TX"/>
    <n v="16.584"/>
    <n v="0.22056719999999999"/>
  </r>
  <r>
    <x v="18"/>
    <x v="0"/>
    <n v="34.404000000000003"/>
    <n v="-82.251999999999995"/>
    <s v="United States"/>
    <s v="37 - Greenville-Spartanburg, SC"/>
    <n v="29692"/>
    <m/>
    <n v="4.899"/>
    <n v="6.5156699999999998E-2"/>
  </r>
  <r>
    <x v="24"/>
    <x v="3"/>
    <n v="36.475999999999999"/>
    <n v="-79.796000000000006"/>
    <s v="United States"/>
    <s v="46 - Greensboro-High Point-Winston Salem, NC"/>
    <n v="27288"/>
    <m/>
    <n v="14.5"/>
    <n v="0.19285000000000002"/>
  </r>
  <r>
    <x v="24"/>
    <x v="3"/>
    <n v="27.548999999999999"/>
    <n v="-81.801000000000002"/>
    <s v="United States"/>
    <s v="14 - Tampa, FL"/>
    <n v="33873"/>
    <m/>
    <n v="2.17"/>
    <n v="2.8861000000000001E-2"/>
  </r>
  <r>
    <x v="24"/>
    <x v="3"/>
    <n v="30.117999999999999"/>
    <n v="-82.728999999999999"/>
    <s v="United States"/>
    <s v="50 - Jacksonville, FL"/>
    <n v="32024"/>
    <m/>
    <n v="7.84"/>
    <n v="0.104272"/>
  </r>
  <r>
    <x v="24"/>
    <x v="3"/>
    <n v="28.047000000000001"/>
    <n v="-82.248000000000005"/>
    <s v="United States"/>
    <s v="14 - Tampa, FL"/>
    <n v="33592"/>
    <m/>
    <n v="10.8"/>
    <n v="0.14364000000000002"/>
  </r>
  <r>
    <x v="24"/>
    <x v="3"/>
    <n v="30.847000000000001"/>
    <n v="-83.302000000000007"/>
    <s v="United States"/>
    <s v="106 - Tallahassee, FL"/>
    <n v="31602"/>
    <m/>
    <n v="1.1666666670000001"/>
    <n v="1.5516666671100004E-2"/>
  </r>
  <r>
    <x v="24"/>
    <x v="3"/>
    <n v="32.134"/>
    <n v="-111.062"/>
    <s v="United States"/>
    <s v="70 - Tucson (Sierra Vista), AZ"/>
    <n v="85746"/>
    <m/>
    <n v="8.23"/>
    <n v="0.10945900000000003"/>
  </r>
  <r>
    <x v="8"/>
    <x v="0"/>
    <n v="33.792000000000002"/>
    <n v="-117.764"/>
    <s v="United States"/>
    <s v="2 - Los Angeles, CA"/>
    <n v="92869"/>
    <s v="Orange, CA"/>
    <n v="3.9645069999999998"/>
    <n v="5.2727943100000001E-2"/>
  </r>
  <r>
    <x v="8"/>
    <x v="0"/>
    <n v="41.79"/>
    <n v="-87.878"/>
    <s v="United States"/>
    <s v="3 - Chicago, IL"/>
    <n v="60525"/>
    <m/>
    <n v="3.9645069999999998"/>
    <n v="5.2727943100000001E-2"/>
  </r>
  <r>
    <x v="10"/>
    <x v="0"/>
    <n v="30.335000000000001"/>
    <n v="-97.757999999999996"/>
    <s v="United States"/>
    <s v="45 - Austin, TX"/>
    <n v="78731"/>
    <s v="Austin, TX"/>
    <n v="0.5"/>
    <n v="6.6500000000000005E-3"/>
  </r>
  <r>
    <x v="10"/>
    <x v="0"/>
    <n v="33.756999999999998"/>
    <n v="-116.392"/>
    <s v="United States"/>
    <s v="148 - Palm Springs, CA"/>
    <n v="92270"/>
    <m/>
    <n v="0.2"/>
    <n v="2.6600000000000005E-3"/>
  </r>
  <r>
    <x v="10"/>
    <x v="0"/>
    <n v="32.792000000000002"/>
    <n v="-117.09699999999999"/>
    <s v="United States"/>
    <s v="28 - San Diego, CA"/>
    <n v="92120"/>
    <s v="San Diego, CA"/>
    <n v="0.46"/>
    <n v="6.1180000000000002E-3"/>
  </r>
  <r>
    <x v="10"/>
    <x v="0"/>
    <n v="38.442999999999998"/>
    <n v="-122.68600000000001"/>
    <s v="United States"/>
    <s v="6 - San Francisco-Oakland-San Jose, CA"/>
    <n v="95405"/>
    <s v="Santa Rosa, CA"/>
    <n v="0.47"/>
    <n v="6.2510000000000005E-3"/>
  </r>
  <r>
    <x v="10"/>
    <x v="0"/>
    <n v="36.311999999999998"/>
    <n v="-119.348"/>
    <s v="United States"/>
    <s v="55 - Fresno-Visalia, CA"/>
    <n v="93277"/>
    <s v="Visalia, CA"/>
    <n v="0.12"/>
    <n v="1.596E-3"/>
  </r>
  <r>
    <x v="10"/>
    <x v="0"/>
    <n v="37.99"/>
    <n v="-121.824"/>
    <s v="United States"/>
    <s v="6 - San Francisco-Oakland-San Jose, CA"/>
    <n v="94509"/>
    <s v="Antioch, CA"/>
    <n v="1.22"/>
    <n v="1.6226000000000001E-2"/>
  </r>
  <r>
    <x v="3"/>
    <x v="4"/>
    <n v="41.887999999999998"/>
    <n v="-87.631"/>
    <s v="United States"/>
    <s v="3 - Chicago, IL"/>
    <n v="60654"/>
    <s v="Chicago, IL"/>
    <n v="16.600000000000001"/>
    <n v="0.22078"/>
  </r>
  <r>
    <x v="18"/>
    <x v="0"/>
    <n v="38.014000000000003"/>
    <n v="-92.754999999999995"/>
    <s v="United States"/>
    <s v="114 - Springfield, MO"/>
    <n v="65020"/>
    <m/>
    <n v="6.157"/>
    <n v="8.1888100000000005E-2"/>
  </r>
  <r>
    <x v="18"/>
    <x v="0"/>
    <n v="33.816000000000003"/>
    <n v="-98.174999999999997"/>
    <s v="United States"/>
    <s v="143 - Wichita Falls, TX"/>
    <n v="76365"/>
    <m/>
    <n v="2.0310000000000001"/>
    <n v="2.7012300000000006E-2"/>
  </r>
  <r>
    <x v="18"/>
    <x v="0"/>
    <n v="29.69"/>
    <n v="-95.415000000000006"/>
    <s v="United States"/>
    <s v="10 - Houston, TX"/>
    <n v="77054"/>
    <s v="Houston, TX"/>
    <n v="7.6379999999999999"/>
    <n v="0.10158540000000001"/>
  </r>
  <r>
    <x v="18"/>
    <x v="0"/>
    <n v="39.210999999999999"/>
    <n v="-94.641999999999996"/>
    <s v="United States"/>
    <s v="31 - Kansas City, MO"/>
    <n v="64151"/>
    <s v="Kansas City, MO"/>
    <n v="6.5430000000000001"/>
    <n v="8.7021900000000013E-2"/>
  </r>
  <r>
    <x v="18"/>
    <x v="0"/>
    <n v="33.914999999999999"/>
    <n v="-118.265"/>
    <s v="United States"/>
    <s v="2 - Los Angeles, CA"/>
    <n v="90059"/>
    <m/>
    <n v="4.8230000000000004"/>
    <n v="6.4145900000000006E-2"/>
  </r>
  <r>
    <x v="18"/>
    <x v="0"/>
    <n v="34.064"/>
    <n v="-117.21299999999999"/>
    <s v="United States"/>
    <s v="2 - Los Angeles, CA"/>
    <n v="92373"/>
    <m/>
    <n v="4.5119999999999996"/>
    <n v="6.0009599999999996E-2"/>
  </r>
  <r>
    <x v="1"/>
    <x v="1"/>
    <n v="34.744"/>
    <n v="-89.447000000000003"/>
    <s v="United States"/>
    <s v="49 - Memphis, TN"/>
    <n v="38635"/>
    <m/>
    <n v="1.78"/>
    <n v="2.3674000000000004E-2"/>
  </r>
  <r>
    <x v="8"/>
    <x v="0"/>
    <n v="32.706000000000003"/>
    <n v="-97.39"/>
    <s v="United States"/>
    <s v="5 - Dallas-Ft. Worth, TX"/>
    <n v="76109"/>
    <s v="Fort Worth, TX"/>
    <n v="4.04"/>
    <n v="5.3732000000000002E-2"/>
  </r>
  <r>
    <x v="8"/>
    <x v="0"/>
    <n v="31.526"/>
    <n v="-83.811999999999998"/>
    <s v="United States"/>
    <s v="150 - Albany, GA"/>
    <n v="31791"/>
    <m/>
    <n v="3.96"/>
    <n v="5.2668E-2"/>
  </r>
  <r>
    <x v="8"/>
    <x v="0"/>
    <n v="32.911000000000001"/>
    <n v="-96.802999999999997"/>
    <s v="United States"/>
    <s v="5 - Dallas-Ft. Worth, TX"/>
    <n v="75230"/>
    <s v="Dallas, TX"/>
    <n v="7.9290139999999996"/>
    <n v="0.1054558862"/>
  </r>
  <r>
    <x v="8"/>
    <x v="0"/>
    <n v="37.061"/>
    <n v="-93.299000000000007"/>
    <s v="United States"/>
    <s v="114 - Springfield, MO"/>
    <n v="65714"/>
    <m/>
    <n v="7.92"/>
    <n v="0.105336"/>
  </r>
  <r>
    <x v="4"/>
    <x v="1"/>
    <n v="38.988"/>
    <n v="-90.977999999999994"/>
    <s v="United States"/>
    <s v="21 - St. Louis, MO"/>
    <n v="63379"/>
    <m/>
    <n v="5.2511000000000001"/>
    <n v="6.983963E-2"/>
  </r>
  <r>
    <x v="32"/>
    <x v="1"/>
    <n v="33.082000000000001"/>
    <n v="-96.852000000000004"/>
    <s v="United States"/>
    <s v="5 - Dallas-Ft. Worth, TX"/>
    <n v="75024"/>
    <m/>
    <n v="22.8"/>
    <n v="0.30324000000000001"/>
  </r>
  <r>
    <x v="10"/>
    <x v="0"/>
    <n v="31.780999999999999"/>
    <n v="-106.504"/>
    <s v="United States"/>
    <s v="174 - El Paso, TX"/>
    <n v="79902"/>
    <s v="El Paso, TX"/>
    <n v="0.28999999999999998"/>
    <n v="3.8570000000000002E-3"/>
  </r>
  <r>
    <x v="11"/>
    <x v="4"/>
    <n v="32.948999999999998"/>
    <n v="-96.823999999999998"/>
    <s v="United States"/>
    <s v="5 - Dallas-Ft. Worth, TX"/>
    <n v="75254"/>
    <m/>
    <n v="19.298165999999998"/>
    <n v="0.25666560779999997"/>
  </r>
  <r>
    <x v="12"/>
    <x v="0"/>
    <n v="36.884999999999998"/>
    <n v="-76.260000000000005"/>
    <s v="United States"/>
    <s v="44 - Norfolk-Portsmouth-Newport News, VA"/>
    <n v="23509"/>
    <s v="Norfolk, VA"/>
    <n v="0.92200000000000004"/>
    <n v="1.2262600000000002E-2"/>
  </r>
  <r>
    <x v="13"/>
    <x v="0"/>
    <n v="33.869999999999997"/>
    <n v="-112.155"/>
    <s v="United States"/>
    <s v="13 - Phoenix, AZ"/>
    <n v="85086"/>
    <s v="Phoenix, AZ"/>
    <n v="37.199496000000003"/>
    <n v="0.49475329680000008"/>
  </r>
  <r>
    <x v="20"/>
    <x v="1"/>
    <n v="35.353000000000002"/>
    <n v="-80.688000000000002"/>
    <s v="United States"/>
    <s v="25 - Charlotte, NC"/>
    <n v="28027"/>
    <s v="Concord, NC"/>
    <n v="102.34099999999999"/>
    <n v="1.3611352999999999"/>
  </r>
  <r>
    <x v="18"/>
    <x v="0"/>
    <n v="42.890999999999998"/>
    <n v="-97.394999999999996"/>
    <s v="United States"/>
    <s v="112 - Sioux Falls(Mitchell), SD"/>
    <n v="57078"/>
    <m/>
    <n v="5.0739999999999998"/>
    <n v="6.7484199999999994E-2"/>
  </r>
  <r>
    <x v="18"/>
    <x v="0"/>
    <n v="38.811999999999998"/>
    <n v="-94.513999999999996"/>
    <s v="United States"/>
    <s v="31 - Kansas City, MO"/>
    <n v="64012"/>
    <m/>
    <n v="15.39"/>
    <n v="0.20468700000000004"/>
  </r>
  <r>
    <x v="18"/>
    <x v="0"/>
    <n v="32.744"/>
    <n v="-96.832999999999998"/>
    <s v="United States"/>
    <s v="5 - Dallas-Ft. Worth, TX"/>
    <n v="75208"/>
    <s v="Dallas, TX"/>
    <n v="4.83"/>
    <n v="6.4239000000000004E-2"/>
  </r>
  <r>
    <x v="24"/>
    <x v="3"/>
    <n v="33.292999999999999"/>
    <n v="-86.811000000000007"/>
    <s v="United States"/>
    <s v="42 - Birmingham, AL"/>
    <n v="35124"/>
    <m/>
    <n v="1"/>
    <n v="1.3300000000000001E-2"/>
  </r>
  <r>
    <x v="8"/>
    <x v="0"/>
    <n v="26.614999999999998"/>
    <n v="-81.667000000000002"/>
    <s v="United States"/>
    <s v="62 - Ft. Myers-Naples, FL"/>
    <n v="33971"/>
    <m/>
    <n v="7.92"/>
    <n v="0.105336"/>
  </r>
  <r>
    <x v="8"/>
    <x v="0"/>
    <n v="36.472000000000001"/>
    <n v="-80.619"/>
    <s v="United States"/>
    <s v="46 - Greensboro-High Point-Winston Salem, NC"/>
    <n v="27030"/>
    <m/>
    <n v="3.9645069999999998"/>
    <n v="5.2727943100000001E-2"/>
  </r>
  <r>
    <x v="9"/>
    <x v="0"/>
    <n v="29.689"/>
    <n v="-95.646000000000001"/>
    <s v="United States"/>
    <s v="10 - Houston, TX"/>
    <n v="77083"/>
    <s v="Houston, TX"/>
    <n v="35"/>
    <n v="0.46550000000000008"/>
  </r>
  <r>
    <x v="9"/>
    <x v="0"/>
    <n v="33.152000000000001"/>
    <n v="-96.867999999999995"/>
    <s v="United States"/>
    <s v="5 - Dallas-Ft. Worth, TX"/>
    <n v="75034"/>
    <s v="Frisco, TX"/>
    <n v="28"/>
    <n v="0.37240000000000001"/>
  </r>
  <r>
    <x v="10"/>
    <x v="0"/>
    <n v="32.435000000000002"/>
    <n v="-96.834999999999994"/>
    <s v="United States"/>
    <s v="5 - Dallas-Ft. Worth, TX"/>
    <n v="75165"/>
    <m/>
    <n v="3.46"/>
    <n v="4.6018000000000003E-2"/>
  </r>
  <r>
    <x v="10"/>
    <x v="0"/>
    <n v="32.134999999999998"/>
    <n v="-111.03"/>
    <s v="United States"/>
    <s v="70 - Tucson (Sierra Vista), AZ"/>
    <n v="85746"/>
    <m/>
    <n v="0.66"/>
    <n v="8.7780000000000011E-3"/>
  </r>
  <r>
    <x v="12"/>
    <x v="0"/>
    <n v="28.472999999999999"/>
    <n v="-81.427999999999997"/>
    <s v="United States"/>
    <s v="19 - Orlando, FL"/>
    <n v="32839"/>
    <m/>
    <n v="1"/>
    <n v="1.3300000000000001E-2"/>
  </r>
  <r>
    <x v="12"/>
    <x v="0"/>
    <n v="25.73"/>
    <n v="-80.430000000000007"/>
    <s v="United States"/>
    <s v="16 - Miami-Ft. Lauderdale, FL"/>
    <n v="33185"/>
    <m/>
    <n v="2"/>
    <n v="2.6600000000000002E-2"/>
  </r>
  <r>
    <x v="13"/>
    <x v="0"/>
    <n v="33.639000000000003"/>
    <n v="-111.982"/>
    <s v="United States"/>
    <s v="13 - Phoenix, AZ"/>
    <n v="85032"/>
    <s v="Phoenix, AZ"/>
    <n v="5.0942020000000001"/>
    <n v="6.7752886600000006E-2"/>
  </r>
  <r>
    <x v="13"/>
    <x v="0"/>
    <n v="29.564"/>
    <n v="-98.596000000000004"/>
    <s v="United States"/>
    <s v="36 - San Antonio, TX"/>
    <n v="78249"/>
    <s v="San Antonio, TX"/>
    <n v="11.558571000000001"/>
    <n v="0.1537289943"/>
  </r>
  <r>
    <x v="13"/>
    <x v="0"/>
    <n v="32.659999999999997"/>
    <n v="-96.567999999999998"/>
    <s v="United States"/>
    <s v="5 - Dallas-Ft. Worth, TX"/>
    <n v="75159"/>
    <m/>
    <n v="13.917816"/>
    <n v="0.1851069528"/>
  </r>
  <r>
    <x v="13"/>
    <x v="0"/>
    <n v="35.703000000000003"/>
    <n v="-81.287000000000006"/>
    <s v="United States"/>
    <s v="25 - Charlotte, NC"/>
    <n v="28602"/>
    <m/>
    <n v="18.621427000000001"/>
    <n v="0.24766497910000002"/>
  </r>
  <r>
    <x v="22"/>
    <x v="4"/>
    <n v="34.22"/>
    <n v="-79.8"/>
    <s v="United States"/>
    <s v="103 - Florence-Myrtle Beach, SC"/>
    <n v="29501"/>
    <m/>
    <n v="4"/>
    <n v="5.3200000000000004E-2"/>
  </r>
  <r>
    <x v="18"/>
    <x v="0"/>
    <n v="43.726999999999997"/>
    <n v="-98.025999999999996"/>
    <s v="United States"/>
    <s v="112 - Sioux Falls(Mitchell), SD"/>
    <n v="57301"/>
    <m/>
    <n v="3.4239999999999999"/>
    <n v="4.5539200000000002E-2"/>
  </r>
  <r>
    <x v="18"/>
    <x v="0"/>
    <n v="43.527999999999999"/>
    <n v="-96.789000000000001"/>
    <s v="United States"/>
    <s v="112 - Sioux Falls(Mitchell), SD"/>
    <n v="57106"/>
    <s v="Sioux Falls, SD"/>
    <n v="6.3159999999999998"/>
    <n v="8.4002800000000002E-2"/>
  </r>
  <r>
    <x v="8"/>
    <x v="0"/>
    <n v="43.570999999999998"/>
    <n v="-89.472999999999999"/>
    <s v="United States"/>
    <s v="85 - Madison, WI"/>
    <n v="53901"/>
    <m/>
    <n v="3.96"/>
    <n v="5.2668E-2"/>
  </r>
  <r>
    <x v="13"/>
    <x v="0"/>
    <n v="38.819000000000003"/>
    <n v="-77.644999999999996"/>
    <s v="United States"/>
    <s v="8 - Washington, DC"/>
    <n v="20169"/>
    <m/>
    <n v="11.997563"/>
    <n v="0.1595675879"/>
  </r>
  <r>
    <x v="13"/>
    <x v="0"/>
    <n v="44.097999999999999"/>
    <n v="-103.19799999999999"/>
    <s v="United States"/>
    <s v="173 - Rapid City, SD"/>
    <n v="57701"/>
    <m/>
    <n v="2.634706"/>
    <n v="3.5041589800000002E-2"/>
  </r>
  <r>
    <x v="18"/>
    <x v="0"/>
    <n v="39.222999999999999"/>
    <n v="-94.546999999999997"/>
    <s v="United States"/>
    <s v="31 - Kansas City, MO"/>
    <n v="64119"/>
    <m/>
    <n v="10.462"/>
    <n v="0.13914460000000001"/>
  </r>
  <r>
    <x v="18"/>
    <x v="0"/>
    <n v="38.600999999999999"/>
    <n v="-91.224000000000004"/>
    <s v="United States"/>
    <s v="21 - St. Louis, MO"/>
    <n v="63068"/>
    <m/>
    <n v="3.5219999999999998"/>
    <n v="4.6842600000000005E-2"/>
  </r>
  <r>
    <x v="18"/>
    <x v="0"/>
    <n v="39.076999999999998"/>
    <n v="-94.394000000000005"/>
    <s v="United States"/>
    <s v="31 - Kansas City, MO"/>
    <n v="64055"/>
    <s v="Independence, MO"/>
    <n v="10.68"/>
    <n v="0.142044"/>
  </r>
  <r>
    <x v="18"/>
    <x v="0"/>
    <n v="35.35"/>
    <n v="-97.478999999999999"/>
    <s v="United States"/>
    <s v="41 - Oklahoma City, OK"/>
    <n v="73160"/>
    <m/>
    <n v="4.3369999999999997"/>
    <n v="5.76821E-2"/>
  </r>
  <r>
    <x v="25"/>
    <x v="0"/>
    <n v="40.784999999999997"/>
    <n v="-111.94"/>
    <s v="United States"/>
    <s v="33 - Salt Lake City, UT"/>
    <n v="84116"/>
    <s v="Salt Lake City, UT"/>
    <n v="14.7285"/>
    <n v="0.19588905000000001"/>
  </r>
  <r>
    <x v="7"/>
    <x v="0"/>
    <n v="32.299999999999997"/>
    <n v="-84.031000000000006"/>
    <s v="United States"/>
    <s v="120 - Macon, GA"/>
    <n v="31063"/>
    <m/>
    <n v="0.39"/>
    <n v="5.1869999999999998E-3"/>
  </r>
  <r>
    <x v="8"/>
    <x v="0"/>
    <n v="36.072000000000003"/>
    <n v="-79.498999999999995"/>
    <s v="United States"/>
    <s v="46 - Greensboro-High Point-Winston Salem, NC"/>
    <n v="27215"/>
    <m/>
    <n v="7.92"/>
    <n v="0.105336"/>
  </r>
  <r>
    <x v="10"/>
    <x v="0"/>
    <n v="33.866"/>
    <n v="-98.495000000000005"/>
    <s v="United States"/>
    <s v="143 - Wichita Falls, TX"/>
    <n v="76302"/>
    <m/>
    <n v="0.44"/>
    <n v="5.8520000000000004E-3"/>
  </r>
  <r>
    <x v="11"/>
    <x v="4"/>
    <n v="29.757000000000001"/>
    <n v="-95.454999999999998"/>
    <s v="United States"/>
    <s v="10 - Houston, TX"/>
    <n v="77027"/>
    <s v="Houston, TX"/>
    <n v="15.151044000000001"/>
    <n v="0.20150888520000002"/>
  </r>
  <r>
    <x v="24"/>
    <x v="3"/>
    <n v="35.531999999999996"/>
    <n v="-108.759"/>
    <s v="United States"/>
    <s v="47 - Albuquerque-Santa Fe, NM"/>
    <n v="87301"/>
    <m/>
    <n v="1.26"/>
    <n v="1.6758000000000002E-2"/>
  </r>
  <r>
    <x v="24"/>
    <x v="3"/>
    <n v="34"/>
    <n v="-83.733999999999995"/>
    <s v="United States"/>
    <s v="9 - Atlanta, GA"/>
    <n v="30680"/>
    <m/>
    <n v="1.0333333330000001"/>
    <n v="1.3743333328900003E-2"/>
  </r>
  <r>
    <x v="2"/>
    <x v="1"/>
    <n v="41.988"/>
    <n v="-87.861999999999995"/>
    <s v="United States"/>
    <s v="3 - Chicago, IL"/>
    <n v="60018"/>
    <m/>
    <n v="95.856200000000001"/>
    <n v="1.2748874600000002"/>
  </r>
  <r>
    <x v="8"/>
    <x v="0"/>
    <n v="35.578000000000003"/>
    <n v="-80.790999999999997"/>
    <s v="United States"/>
    <s v="25 - Charlotte, NC"/>
    <n v="28115"/>
    <m/>
    <n v="1"/>
    <n v="1.3300000000000001E-2"/>
  </r>
  <r>
    <x v="18"/>
    <x v="0"/>
    <n v="44.725999999999999"/>
    <n v="-93.215999999999994"/>
    <s v="United States"/>
    <s v="15 - Minneapolis-St. Paul, MN"/>
    <n v="55124"/>
    <m/>
    <n v="2.423"/>
    <n v="3.2225900000000002E-2"/>
  </r>
  <r>
    <x v="18"/>
    <x v="0"/>
    <n v="36.142000000000003"/>
    <n v="-95.956999999999994"/>
    <s v="United States"/>
    <s v="59 - Tulsa, OK"/>
    <n v="74104"/>
    <s v="Tulsa, OK"/>
    <n v="4.2439999999999998"/>
    <n v="5.6445199999999994E-2"/>
  </r>
  <r>
    <x v="18"/>
    <x v="0"/>
    <n v="33.468000000000004"/>
    <n v="-117.678"/>
    <s v="United States"/>
    <s v="2 - Los Angeles, CA"/>
    <n v="92624"/>
    <m/>
    <n v="3.43"/>
    <n v="4.5619000000000007E-2"/>
  </r>
  <r>
    <x v="18"/>
    <x v="0"/>
    <n v="34.031999999999996"/>
    <n v="-118.35599999999999"/>
    <s v="United States"/>
    <s v="2 - Los Angeles, CA"/>
    <n v="90016"/>
    <s v="Los Angeles, CA"/>
    <n v="3.419"/>
    <n v="4.5472700000000005E-2"/>
  </r>
  <r>
    <x v="18"/>
    <x v="0"/>
    <n v="30.709"/>
    <n v="-88.125"/>
    <s v="United States"/>
    <s v="60 - Mobile, AL"/>
    <n v="36618"/>
    <s v="Mobile, AL"/>
    <n v="2.33"/>
    <n v="3.0989000000000003E-2"/>
  </r>
  <r>
    <x v="18"/>
    <x v="0"/>
    <n v="34.430999999999997"/>
    <n v="-119.875"/>
    <s v="United States"/>
    <s v="123 - Santa Barbara-Santa Maria-San Luis Obispo, CA"/>
    <n v="93117"/>
    <m/>
    <n v="2.9510000000000001"/>
    <n v="3.92483E-2"/>
  </r>
  <r>
    <x v="18"/>
    <x v="0"/>
    <n v="36.68"/>
    <n v="-121.646"/>
    <s v="United States"/>
    <s v="125 - Monterey-Salinas, CA"/>
    <n v="93901"/>
    <s v="Salinas, CA"/>
    <n v="3.6709999999999998"/>
    <n v="4.8824300000000001E-2"/>
  </r>
  <r>
    <x v="21"/>
    <x v="4"/>
    <n v="33.192"/>
    <n v="-117.357"/>
    <s v="United States"/>
    <s v="28 - San Diego, CA"/>
    <n v="92054"/>
    <s v="Oceanside, CA"/>
    <n v="6.18"/>
    <n v="8.2194000000000003E-2"/>
  </r>
  <r>
    <x v="24"/>
    <x v="3"/>
    <n v="33.741999999999997"/>
    <n v="-83.852999999999994"/>
    <s v="United States"/>
    <s v="9 - Atlanta, GA"/>
    <n v="30052"/>
    <m/>
    <n v="2.1800000000000002"/>
    <n v="2.8994000000000002E-2"/>
  </r>
  <r>
    <x v="24"/>
    <x v="3"/>
    <n v="31.716000000000001"/>
    <n v="-106.327"/>
    <s v="United States"/>
    <s v="174 - El Paso, TX"/>
    <n v="79907"/>
    <s v="El Paso, TX"/>
    <n v="2.37"/>
    <n v="3.1521E-2"/>
  </r>
  <r>
    <x v="24"/>
    <x v="3"/>
    <n v="33.426000000000002"/>
    <n v="-82.052999999999997"/>
    <s v="United States"/>
    <s v="113 - Augusta, GA"/>
    <n v="30906"/>
    <s v="Augusta-Richmond Country, GA"/>
    <n v="1"/>
    <n v="1.3300000000000001E-2"/>
  </r>
  <r>
    <x v="24"/>
    <x v="3"/>
    <n v="38.134999999999998"/>
    <n v="-90.472999999999999"/>
    <s v="United States"/>
    <s v="21 - St. Louis, MO"/>
    <n v="63020"/>
    <m/>
    <n v="8.3333332999999996E-2"/>
    <n v="1.1083333288999999E-3"/>
  </r>
  <r>
    <x v="24"/>
    <x v="3"/>
    <n v="29.884"/>
    <n v="-95.472999999999999"/>
    <s v="United States"/>
    <s v="10 - Houston, TX"/>
    <n v="77088"/>
    <s v="Houston, TX"/>
    <n v="1.1200000000000001"/>
    <n v="1.4896000000000003E-2"/>
  </r>
  <r>
    <x v="25"/>
    <x v="0"/>
    <n v="38.904000000000003"/>
    <n v="-77.018000000000001"/>
    <s v="United States"/>
    <s v="8 - Washington, DC"/>
    <n v="20001"/>
    <s v="Washington, DC"/>
    <n v="2.0230999999999999"/>
    <n v="2.6907230000000001E-2"/>
  </r>
  <r>
    <x v="25"/>
    <x v="0"/>
    <n v="36.869999999999997"/>
    <n v="-76.17"/>
    <s v="United States"/>
    <s v="44 - Norfolk-Portsmouth-Newport News, VA"/>
    <n v="23462"/>
    <s v="Virginia Beach, VA"/>
    <n v="3.4243000000000001"/>
    <n v="4.5543190000000004E-2"/>
  </r>
  <r>
    <x v="24"/>
    <x v="3"/>
    <n v="31.605"/>
    <n v="-81.915000000000006"/>
    <s v="United States"/>
    <s v="92 - Savannah, GA"/>
    <n v="31545"/>
    <m/>
    <n v="24.770833329999999"/>
    <n v="0.329452083289"/>
  </r>
  <r>
    <x v="24"/>
    <x v="3"/>
    <n v="32.796999999999997"/>
    <n v="-89.106999999999999"/>
    <s v="United States"/>
    <s v="186 - Meridian, MS"/>
    <n v="39350"/>
    <m/>
    <n v="16.82"/>
    <n v="0.22370600000000004"/>
  </r>
  <r>
    <x v="24"/>
    <x v="3"/>
    <n v="31.456"/>
    <n v="-96.072000000000003"/>
    <s v="United States"/>
    <s v="88 - Waco-Temple-Bryan, TX"/>
    <n v="75831"/>
    <m/>
    <n v="9"/>
    <n v="0.1197"/>
  </r>
  <r>
    <x v="24"/>
    <x v="3"/>
    <n v="38.723999999999997"/>
    <n v="-94.459000000000003"/>
    <s v="United States"/>
    <s v="31 - Kansas City, MO"/>
    <n v="64078"/>
    <m/>
    <n v="31.101388889999999"/>
    <n v="0.41364847223700002"/>
  </r>
  <r>
    <x v="24"/>
    <x v="3"/>
    <n v="36.710999999999999"/>
    <n v="-78.108999999999995"/>
    <s v="United States"/>
    <s v="24 - Raleigh-Durham, NC"/>
    <n v="23970"/>
    <m/>
    <n v="7.7874999999999996"/>
    <n v="0.10357374999999999"/>
  </r>
  <r>
    <x v="24"/>
    <x v="3"/>
    <n v="31.864999999999998"/>
    <n v="-106.423"/>
    <s v="United States"/>
    <s v="174 - El Paso, TX"/>
    <n v="79904"/>
    <s v="El Paso, TX"/>
    <n v="1.08"/>
    <n v="1.4364000000000002E-2"/>
  </r>
  <r>
    <x v="24"/>
    <x v="3"/>
    <n v="29.655000000000001"/>
    <n v="-95.245999999999995"/>
    <s v="United States"/>
    <s v="10 - Houston, TX"/>
    <n v="77587"/>
    <m/>
    <n v="3.05"/>
    <n v="4.0564999999999997E-2"/>
  </r>
  <r>
    <x v="24"/>
    <x v="3"/>
    <n v="30.109000000000002"/>
    <n v="-94.191000000000003"/>
    <s v="United States"/>
    <s v="141 - Beaumont-Port Arthur, TX"/>
    <n v="77713"/>
    <m/>
    <n v="2.66"/>
    <n v="3.5378E-2"/>
  </r>
  <r>
    <x v="24"/>
    <x v="3"/>
    <n v="40.700000000000003"/>
    <n v="-111.85899999999999"/>
    <s v="United States"/>
    <s v="33 - Salt Lake City, UT"/>
    <n v="84106"/>
    <s v="Salt Lake City, UT"/>
    <n v="29.5"/>
    <n v="0.39234999999999998"/>
  </r>
  <r>
    <x v="24"/>
    <x v="3"/>
    <n v="42.566000000000003"/>
    <n v="-87.84"/>
    <s v="United States"/>
    <s v="34 - Milwaukee, WI"/>
    <n v="53143"/>
    <m/>
    <n v="0.33333333300000001"/>
    <n v="4.4333333289000004E-3"/>
  </r>
  <r>
    <x v="25"/>
    <x v="0"/>
    <n v="37.122999999999998"/>
    <n v="-76.513999999999996"/>
    <s v="United States"/>
    <s v="44 - Norfolk-Portsmouth-Newport News, VA"/>
    <n v="23602"/>
    <s v="Newport News, VA"/>
    <n v="2.7517559999999999"/>
    <n v="3.6598354799999996E-2"/>
  </r>
  <r>
    <x v="25"/>
    <x v="0"/>
    <n v="37.488"/>
    <n v="-77.495000000000005"/>
    <s v="United States"/>
    <s v="57 - Richmond-Petersburg, VA"/>
    <n v="23225"/>
    <s v="Richmond, VA"/>
    <n v="3.8414000000000001"/>
    <n v="5.1090620000000003E-2"/>
  </r>
  <r>
    <x v="7"/>
    <x v="0"/>
    <n v="26.087"/>
    <n v="-81.730999999999995"/>
    <s v="United States"/>
    <s v="62 - Ft. Myers-Naples, FL"/>
    <n v="34113"/>
    <m/>
    <n v="0.3"/>
    <n v="3.9899999999999996E-3"/>
  </r>
  <r>
    <x v="7"/>
    <x v="0"/>
    <n v="30.279"/>
    <n v="-81.388999999999996"/>
    <s v="United States"/>
    <s v="50 - Jacksonville, FL"/>
    <n v="32250"/>
    <m/>
    <n v="0.7"/>
    <n v="9.3100000000000006E-3"/>
  </r>
  <r>
    <x v="8"/>
    <x v="0"/>
    <n v="61.136000000000003"/>
    <n v="-149.83699999999999"/>
    <s v="United States"/>
    <s v="145 - Anchorage, AK"/>
    <n v="99507"/>
    <s v="Anchorage, AK"/>
    <n v="15.45"/>
    <n v="0.205485"/>
  </r>
  <r>
    <x v="10"/>
    <x v="0"/>
    <n v="33.322000000000003"/>
    <n v="-111.82299999999999"/>
    <s v="United States"/>
    <s v="13 - Phoenix, AZ"/>
    <n v="85225"/>
    <s v="Chandler, AZ"/>
    <n v="1.39"/>
    <n v="1.8487E-2"/>
  </r>
  <r>
    <x v="18"/>
    <x v="0"/>
    <n v="33.481999999999999"/>
    <n v="-112.22199999999999"/>
    <s v="United States"/>
    <s v="13 - Phoenix, AZ"/>
    <n v="85033"/>
    <s v="Phoenix, AZ"/>
    <n v="9.33"/>
    <n v="0.124089"/>
  </r>
  <r>
    <x v="18"/>
    <x v="0"/>
    <n v="39.076999999999998"/>
    <n v="-94.394000000000005"/>
    <s v="United States"/>
    <s v="31 - Kansas City, MO"/>
    <n v="64055"/>
    <s v="Independence, MO"/>
    <n v="10.68"/>
    <n v="0.142044"/>
  </r>
  <r>
    <x v="18"/>
    <x v="0"/>
    <n v="29.536000000000001"/>
    <n v="-82.519000000000005"/>
    <s v="United States"/>
    <s v="163 - Gainesville, FL"/>
    <n v="32618"/>
    <m/>
    <n v="26.513999999999999"/>
    <n v="0.35263620000000001"/>
  </r>
  <r>
    <x v="18"/>
    <x v="0"/>
    <n v="30.1"/>
    <n v="-83.581999999999994"/>
    <s v="United States"/>
    <s v="106 - Tallahassee, FL"/>
    <n v="32348"/>
    <m/>
    <n v="5.673"/>
    <n v="7.5450900000000001E-2"/>
  </r>
  <r>
    <x v="31"/>
    <x v="1"/>
    <n v="25.812000000000001"/>
    <n v="-80.251999999999995"/>
    <s v="United States"/>
    <s v="16 - Miami-Ft. Lauderdale, FL"/>
    <n v="33142"/>
    <m/>
    <n v="1785"/>
    <n v="23.740500000000001"/>
  </r>
  <r>
    <x v="24"/>
    <x v="3"/>
    <n v="26.251999999999999"/>
    <n v="-80.120999999999995"/>
    <s v="United States"/>
    <s v="16 - Miami-Ft. Lauderdale, FL"/>
    <n v="33060"/>
    <s v="Pompano Beach, FL"/>
    <n v="0.25"/>
    <n v="3.3250000000000003E-3"/>
  </r>
  <r>
    <x v="24"/>
    <x v="3"/>
    <n v="28.533999999999999"/>
    <n v="-82.510999999999996"/>
    <s v="United States"/>
    <s v="14 - Tampa, FL"/>
    <n v="34613"/>
    <m/>
    <n v="50.87"/>
    <n v="0.67657100000000003"/>
  </r>
  <r>
    <x v="24"/>
    <x v="3"/>
    <n v="25.896999999999998"/>
    <n v="-80.260000000000005"/>
    <s v="United States"/>
    <s v="16 - Miami-Ft. Lauderdale, FL"/>
    <n v="33054"/>
    <m/>
    <n v="1.34"/>
    <n v="1.7822000000000001E-2"/>
  </r>
  <r>
    <x v="24"/>
    <x v="3"/>
    <n v="36.384"/>
    <n v="-78.986999999999995"/>
    <s v="United States"/>
    <s v="24 - Raleigh-Durham, NC"/>
    <n v="27573"/>
    <m/>
    <n v="3.69"/>
    <n v="4.9077000000000003E-2"/>
  </r>
  <r>
    <x v="24"/>
    <x v="3"/>
    <n v="33.973999999999997"/>
    <n v="-83.69"/>
    <s v="United States"/>
    <s v="9 - Atlanta, GA"/>
    <n v="30680"/>
    <m/>
    <n v="2.3958333330000001"/>
    <n v="3.1864583328899999E-2"/>
  </r>
  <r>
    <x v="24"/>
    <x v="3"/>
    <n v="32.854999999999997"/>
    <n v="-89.950999999999993"/>
    <s v="United States"/>
    <s v="93 - Jackson, MS"/>
    <n v="39146"/>
    <m/>
    <n v="382.92"/>
    <n v="5.092836000000001"/>
  </r>
  <r>
    <x v="24"/>
    <x v="3"/>
    <n v="34.393000000000001"/>
    <n v="-84.123999999999995"/>
    <s v="United States"/>
    <s v="9 - Atlanta, GA"/>
    <n v="30534"/>
    <m/>
    <n v="8.0399999999999991"/>
    <n v="0.10693199999999999"/>
  </r>
  <r>
    <x v="24"/>
    <x v="3"/>
    <n v="32.313000000000002"/>
    <n v="-81.057000000000002"/>
    <s v="United States"/>
    <s v="92 - Savannah, GA"/>
    <n v="29927"/>
    <m/>
    <n v="4.79"/>
    <n v="6.3707E-2"/>
  </r>
  <r>
    <x v="24"/>
    <x v="3"/>
    <n v="44.436999999999998"/>
    <n v="-87.918999999999997"/>
    <s v="United States"/>
    <s v="69 - Green Bay-Appleton, WI"/>
    <n v="54311"/>
    <m/>
    <n v="3.86"/>
    <n v="5.1338000000000002E-2"/>
  </r>
  <r>
    <x v="25"/>
    <x v="0"/>
    <n v="32.962000000000003"/>
    <n v="-96.748999999999995"/>
    <s v="United States"/>
    <s v="5 - Dallas-Ft. Worth, TX"/>
    <n v="75080"/>
    <s v="Richardson, TX"/>
    <n v="4.7842000000000002"/>
    <n v="6.362986000000001E-2"/>
  </r>
  <r>
    <x v="25"/>
    <x v="0"/>
    <n v="38.423999999999999"/>
    <n v="-78.841999999999999"/>
    <s v="United States"/>
    <s v="178 - Harrisonburg, VA"/>
    <n v="22801"/>
    <m/>
    <n v="13.701599999999999"/>
    <n v="0.18223128"/>
  </r>
  <r>
    <x v="24"/>
    <x v="3"/>
    <n v="45.645000000000003"/>
    <n v="-122.599"/>
    <s v="United States"/>
    <s v="22 - Portland, OR"/>
    <n v="98662"/>
    <s v="Vancouver, WA"/>
    <n v="1.4930555560000001"/>
    <n v="1.9857638894800002E-2"/>
  </r>
  <r>
    <x v="24"/>
    <x v="3"/>
    <n v="27.742999999999999"/>
    <n v="-82.75"/>
    <s v="United States"/>
    <s v="14 - Tampa, FL"/>
    <n v="33706"/>
    <m/>
    <n v="6.0722222219999997"/>
    <n v="8.0760555552599991E-2"/>
  </r>
  <r>
    <x v="24"/>
    <x v="3"/>
    <n v="34.500999999999998"/>
    <n v="-86.262"/>
    <s v="United States"/>
    <s v="79 - Huntsville-Decatur (Florence), AL"/>
    <n v="35747"/>
    <m/>
    <n v="4.75"/>
    <n v="6.3174999999999995E-2"/>
  </r>
  <r>
    <x v="24"/>
    <x v="3"/>
    <n v="48.232999999999997"/>
    <n v="-101.134"/>
    <s v="United States"/>
    <s v="151 - Minot-Bismarck-Dickinson(Williston), ND"/>
    <n v="58785"/>
    <m/>
    <n v="14.05833333"/>
    <n v="0.18697583328900003"/>
  </r>
  <r>
    <x v="24"/>
    <x v="3"/>
    <n v="34.174999999999997"/>
    <n v="-86.078000000000003"/>
    <s v="United States"/>
    <s v="42 - Birmingham, AL"/>
    <n v="35956"/>
    <m/>
    <n v="6.9166666670000003"/>
    <n v="9.1991666671100009E-2"/>
  </r>
  <r>
    <x v="24"/>
    <x v="3"/>
    <n v="45.152999999999999"/>
    <n v="-93.143000000000001"/>
    <s v="United States"/>
    <s v="15 - Minneapolis-St. Paul, MN"/>
    <n v="55014"/>
    <m/>
    <n v="20.791666670000001"/>
    <n v="0.27652916671100003"/>
  </r>
  <r>
    <x v="24"/>
    <x v="3"/>
    <n v="41.506999999999998"/>
    <n v="-87.674999999999997"/>
    <s v="United States"/>
    <s v="3 - Chicago, IL"/>
    <n v="60461"/>
    <m/>
    <n v="1.125"/>
    <n v="1.49625E-2"/>
  </r>
  <r>
    <x v="24"/>
    <x v="3"/>
    <n v="26.648"/>
    <n v="-80.087999999999994"/>
    <s v="United States"/>
    <s v="38 - West Palm Beach-Ft. Pierce, FL"/>
    <n v="33406"/>
    <m/>
    <n v="2.0277777779999999"/>
    <n v="2.6969444447400001E-2"/>
  </r>
  <r>
    <x v="24"/>
    <x v="3"/>
    <n v="25.847000000000001"/>
    <n v="-80.216999999999999"/>
    <s v="United States"/>
    <s v="16 - Miami-Ft. Lauderdale, FL"/>
    <n v="33150"/>
    <m/>
    <n v="2.375"/>
    <n v="3.1587499999999998E-2"/>
  </r>
  <r>
    <x v="24"/>
    <x v="3"/>
    <n v="32.142000000000003"/>
    <n v="-94.947999999999993"/>
    <s v="United States"/>
    <s v="107 - Tyler-Longview(Lufkin &amp; Nacogdoches), TX"/>
    <n v="75654"/>
    <m/>
    <n v="0.66666666699999999"/>
    <n v="8.866666671099999E-3"/>
  </r>
  <r>
    <x v="24"/>
    <x v="3"/>
    <n v="33.509"/>
    <n v="-112.065"/>
    <s v="United States"/>
    <s v="13 - Phoenix, AZ"/>
    <n v="85014"/>
    <s v="Phoenix, AZ"/>
    <n v="0.31944444399999999"/>
    <n v="4.2486111052000008E-3"/>
  </r>
  <r>
    <x v="24"/>
    <x v="3"/>
    <n v="44.951000000000001"/>
    <n v="-91.034999999999997"/>
    <s v="United States"/>
    <s v="128 - La Crosse-Eau Claire, WI"/>
    <n v="54726"/>
    <m/>
    <n v="26"/>
    <n v="0.3458"/>
  </r>
  <r>
    <x v="24"/>
    <x v="3"/>
    <n v="41.886000000000003"/>
    <n v="-112.176"/>
    <s v="United States"/>
    <s v="33 - Salt Lake City, UT"/>
    <m/>
    <m/>
    <n v="1.1055555560000001"/>
    <n v="1.4703888894800003E-2"/>
  </r>
  <r>
    <x v="24"/>
    <x v="3"/>
    <n v="32.396999999999998"/>
    <n v="-80.581000000000003"/>
    <s v="United States"/>
    <s v="92 - Savannah, GA"/>
    <n v="29920"/>
    <m/>
    <n v="13"/>
    <n v="0.1729"/>
  </r>
  <r>
    <x v="24"/>
    <x v="3"/>
    <n v="33.817999999999998"/>
    <n v="-84.245000000000005"/>
    <s v="United States"/>
    <s v="9 - Atlanta, GA"/>
    <n v="30021"/>
    <m/>
    <n v="1.5"/>
    <n v="1.9950000000000002E-2"/>
  </r>
  <r>
    <x v="24"/>
    <x v="3"/>
    <n v="33.445999999999998"/>
    <n v="-84.695999999999998"/>
    <s v="United States"/>
    <s v="9 - Atlanta, GA"/>
    <n v="30265"/>
    <m/>
    <n v="0.25"/>
    <n v="3.3250000000000003E-3"/>
  </r>
  <r>
    <x v="18"/>
    <x v="0"/>
    <n v="38.994"/>
    <n v="-94.47"/>
    <s v="United States"/>
    <s v="31 - Kansas City, MO"/>
    <n v="64133"/>
    <m/>
    <n v="5.7069999999999999"/>
    <n v="7.5903100000000001E-2"/>
  </r>
  <r>
    <x v="18"/>
    <x v="0"/>
    <n v="29.797000000000001"/>
    <n v="-95.367000000000004"/>
    <s v="United States"/>
    <s v="10 - Houston, TX"/>
    <n v="77009"/>
    <s v="Houston, TX"/>
    <n v="3.9569999999999999"/>
    <n v="5.2628099999999997E-2"/>
  </r>
  <r>
    <x v="18"/>
    <x v="0"/>
    <n v="58.3"/>
    <n v="-134.41900000000001"/>
    <s v="United States"/>
    <s v="207 - Juneau, AK"/>
    <n v="99801"/>
    <m/>
    <n v="20.305"/>
    <n v="0.27005650000000003"/>
  </r>
  <r>
    <x v="18"/>
    <x v="0"/>
    <n v="29.771999999999998"/>
    <n v="-95.215999999999994"/>
    <s v="United States"/>
    <s v="10 - Houston, TX"/>
    <n v="77015"/>
    <s v="Houston, TX"/>
    <n v="3.8069999999999999"/>
    <n v="5.06331E-2"/>
  </r>
  <r>
    <x v="18"/>
    <x v="0"/>
    <n v="44.962000000000003"/>
    <n v="-92.960999999999999"/>
    <s v="United States"/>
    <s v="15 - Minneapolis-St. Paul, MN"/>
    <n v="55128"/>
    <m/>
    <n v="3.57"/>
    <n v="4.7481000000000002E-2"/>
  </r>
  <r>
    <x v="18"/>
    <x v="0"/>
    <n v="44.938000000000002"/>
    <n v="-93.382999999999996"/>
    <s v="United States"/>
    <s v="15 - Minneapolis-St. Paul, MN"/>
    <n v="55426"/>
    <m/>
    <n v="5.3639999999999999"/>
    <n v="7.1341200000000007E-2"/>
  </r>
  <r>
    <x v="21"/>
    <x v="4"/>
    <n v="37.488"/>
    <n v="-122.23"/>
    <s v="United States"/>
    <s v="6 - San Francisco-Oakland-San Jose, CA"/>
    <n v="94063"/>
    <m/>
    <n v="1.2"/>
    <n v="1.5959999999999998E-2"/>
  </r>
  <r>
    <x v="24"/>
    <x v="3"/>
    <n v="36.78"/>
    <n v="-119.77200000000001"/>
    <s v="United States"/>
    <s v="55 - Fresno-Visalia, CA"/>
    <n v="93726"/>
    <s v="Fresno, CA"/>
    <n v="3"/>
    <n v="3.9900000000000005E-2"/>
  </r>
  <r>
    <x v="24"/>
    <x v="3"/>
    <n v="29.518000000000001"/>
    <n v="-98.316000000000003"/>
    <s v="United States"/>
    <s v="36 - San Antonio, TX"/>
    <n v="78109"/>
    <m/>
    <n v="1.0416666670000001"/>
    <n v="1.3854166671100001E-2"/>
  </r>
  <r>
    <x v="24"/>
    <x v="3"/>
    <n v="32.633000000000003"/>
    <n v="-97.073999999999998"/>
    <s v="United States"/>
    <s v="5 - Dallas-Ft. Worth, TX"/>
    <n v="76002"/>
    <s v="Arlington, TX"/>
    <n v="0.41666666699999999"/>
    <n v="5.5416666711E-3"/>
  </r>
  <r>
    <x v="7"/>
    <x v="0"/>
    <n v="33.784999999999997"/>
    <n v="-84.656999999999996"/>
    <s v="United States"/>
    <s v="9 - Atlanta, GA"/>
    <n v="30122"/>
    <m/>
    <n v="2.48"/>
    <n v="3.2983999999999999E-2"/>
  </r>
  <r>
    <x v="11"/>
    <x v="4"/>
    <n v="32.814"/>
    <n v="-96.802000000000007"/>
    <s v="United States"/>
    <s v="5 - Dallas-Ft. Worth, TX"/>
    <n v="75219"/>
    <s v="Dallas, TX"/>
    <n v="42.672468000000002"/>
    <n v="0.56754382440000006"/>
  </r>
  <r>
    <x v="18"/>
    <x v="0"/>
    <n v="29.689"/>
    <n v="-95.575999999999993"/>
    <s v="United States"/>
    <s v="10 - Houston, TX"/>
    <n v="77072"/>
    <s v="Houston, TX"/>
    <n v="9.2940000000000005"/>
    <n v="0.1236102"/>
  </r>
  <r>
    <x v="24"/>
    <x v="3"/>
    <n v="30.83"/>
    <n v="-82.006"/>
    <s v="United States"/>
    <s v="50 - Jacksonville, FL"/>
    <n v="31537"/>
    <m/>
    <n v="1.733333333"/>
    <n v="2.3053333328900003E-2"/>
  </r>
  <r>
    <x v="24"/>
    <x v="3"/>
    <n v="33.610999999999997"/>
    <n v="-111.729"/>
    <s v="United States"/>
    <s v="13 - Phoenix, AZ"/>
    <n v="85268"/>
    <m/>
    <n v="0.222222222"/>
    <n v="2.9555555526000004E-3"/>
  </r>
  <r>
    <x v="24"/>
    <x v="3"/>
    <n v="37.088000000000001"/>
    <n v="-76.424999999999997"/>
    <s v="United States"/>
    <s v="44 - Norfolk-Portsmouth-Newport News, VA"/>
    <n v="23666"/>
    <s v="Hampton, VA"/>
    <n v="0.222222222"/>
    <n v="2.9555555526000004E-3"/>
  </r>
  <r>
    <x v="21"/>
    <x v="4"/>
    <n v="34.74"/>
    <n v="-86.677000000000007"/>
    <s v="United States"/>
    <s v="79 - Huntsville-Decatur (Florence), AL"/>
    <n v="35806"/>
    <s v="Huntsville, AL"/>
    <n v="1.4"/>
    <n v="1.8620000000000001E-2"/>
  </r>
  <r>
    <x v="21"/>
    <x v="4"/>
    <n v="47.192999999999998"/>
    <n v="-122.28100000000001"/>
    <s v="United States"/>
    <s v="12 - Seattle-Tacoma, WA"/>
    <n v="98372"/>
    <m/>
    <n v="3.09"/>
    <n v="4.1097000000000002E-2"/>
  </r>
  <r>
    <x v="21"/>
    <x v="4"/>
    <n v="33.988"/>
    <n v="-118.471"/>
    <s v="United States"/>
    <s v="2 - Los Angeles, CA"/>
    <n v="90291"/>
    <s v="Los Angeles, CA"/>
    <n v="0.68"/>
    <n v="9.0440000000000017E-3"/>
  </r>
  <r>
    <x v="24"/>
    <x v="3"/>
    <n v="45.314"/>
    <n v="-95.596999999999994"/>
    <s v="United States"/>
    <s v="15 - Minneapolis-St. Paul, MN"/>
    <n v="56215"/>
    <m/>
    <n v="1"/>
    <n v="1.3300000000000001E-2"/>
  </r>
  <r>
    <x v="24"/>
    <x v="3"/>
    <n v="29.852"/>
    <n v="-95.338999999999999"/>
    <s v="United States"/>
    <s v="10 - Houston, TX"/>
    <n v="77093"/>
    <s v="Houston, TX"/>
    <n v="2.2599999999999998"/>
    <n v="3.0058000000000001E-2"/>
  </r>
  <r>
    <x v="24"/>
    <x v="3"/>
    <n v="44.905000000000001"/>
    <n v="-97.132000000000005"/>
    <s v="United States"/>
    <s v="112 - Sioux Falls(Mitchell), SD"/>
    <n v="57201"/>
    <m/>
    <n v="1"/>
    <n v="1.3300000000000001E-2"/>
  </r>
  <r>
    <x v="24"/>
    <x v="3"/>
    <n v="33.002000000000002"/>
    <n v="-80.185000000000002"/>
    <s v="United States"/>
    <s v="98 - Charleston, SC"/>
    <n v="29485"/>
    <m/>
    <n v="1"/>
    <n v="1.3300000000000001E-2"/>
  </r>
  <r>
    <x v="25"/>
    <x v="0"/>
    <n v="35.914999999999999"/>
    <n v="-77.543000000000006"/>
    <s v="United States"/>
    <s v="24 - Raleigh-Durham, NC"/>
    <n v="27886"/>
    <m/>
    <n v="2.7517559999999999"/>
    <n v="3.6598354799999996E-2"/>
  </r>
  <r>
    <x v="3"/>
    <x v="4"/>
    <n v="29.533999999999999"/>
    <n v="-98.561999999999998"/>
    <s v="United States"/>
    <s v="36 - San Antonio, TX"/>
    <n v="78230"/>
    <s v="San Antonio, TX"/>
    <n v="5.66"/>
    <n v="7.5278000000000012E-2"/>
  </r>
  <r>
    <x v="12"/>
    <x v="4"/>
    <n v="33.738"/>
    <n v="-84.12"/>
    <s v="United States"/>
    <s v="9 - Atlanta, GA"/>
    <n v="30058"/>
    <m/>
    <n v="2"/>
    <n v="2.6600000000000002E-2"/>
  </r>
  <r>
    <x v="2"/>
    <x v="1"/>
    <n v="37.65"/>
    <n v="-121.021"/>
    <s v="United States"/>
    <s v="20 - Sacramento-Stockton-Modesto, CA"/>
    <n v="95351"/>
    <m/>
    <n v="158.56559999999999"/>
    <n v="2.1089224799999999"/>
  </r>
  <r>
    <x v="14"/>
    <x v="0"/>
    <n v="41.994999999999997"/>
    <n v="-88.146000000000001"/>
    <s v="United States"/>
    <s v="3 - Chicago, IL"/>
    <n v="60133"/>
    <m/>
    <n v="0.28999999999999998"/>
    <n v="3.8570000000000002E-3"/>
  </r>
  <r>
    <x v="15"/>
    <x v="3"/>
    <n v="46.137"/>
    <n v="-122.937"/>
    <s v="United States"/>
    <s v="22 - Portland, OR"/>
    <n v="98632"/>
    <m/>
    <n v="4.05"/>
    <n v="5.3865000000000003E-2"/>
  </r>
  <r>
    <x v="8"/>
    <x v="0"/>
    <n v="37.774000000000001"/>
    <n v="-122.23"/>
    <s v="United States"/>
    <s v="6 - San Francisco-Oakland-San Jose, CA"/>
    <n v="94601"/>
    <s v="Oakland, CA"/>
    <n v="3.9645069999999998"/>
    <n v="5.2727943100000001E-2"/>
  </r>
  <r>
    <x v="8"/>
    <x v="0"/>
    <n v="37.829000000000001"/>
    <n v="-122.28"/>
    <s v="United States"/>
    <s v="6 - San Francisco-Oakland-San Jose, CA"/>
    <n v="94608"/>
    <m/>
    <n v="3.36"/>
    <n v="4.4687999999999999E-2"/>
  </r>
  <r>
    <x v="18"/>
    <x v="0"/>
    <n v="31.132000000000001"/>
    <n v="-90.146000000000001"/>
    <s v="United States"/>
    <s v="93 - Jackson, MS"/>
    <n v="39667"/>
    <m/>
    <n v="3.5870000000000002"/>
    <n v="4.7707100000000009E-2"/>
  </r>
  <r>
    <x v="18"/>
    <x v="0"/>
    <n v="36.529000000000003"/>
    <n v="-93.936000000000007"/>
    <s v="United States"/>
    <s v="114 - Springfield, MO"/>
    <n v="65745"/>
    <m/>
    <n v="18.936"/>
    <n v="0.25184880000000004"/>
  </r>
  <r>
    <x v="18"/>
    <x v="0"/>
    <n v="44.228000000000002"/>
    <n v="-88.426000000000002"/>
    <s v="United States"/>
    <s v="69 - Green Bay-Appleton, WI"/>
    <n v="54952"/>
    <m/>
    <n v="7.14"/>
    <n v="9.4962000000000005E-2"/>
  </r>
  <r>
    <x v="18"/>
    <x v="0"/>
    <n v="43.499000000000002"/>
    <n v="-96.709000000000003"/>
    <s v="United States"/>
    <s v="112 - Sioux Falls(Mitchell), SD"/>
    <n v="57108"/>
    <s v="Sioux Falls, SD"/>
    <n v="14.307"/>
    <n v="0.19028310000000001"/>
  </r>
  <r>
    <x v="18"/>
    <x v="0"/>
    <n v="32.350999999999999"/>
    <n v="-80.692999999999998"/>
    <s v="United States"/>
    <s v="92 - Savannah, GA"/>
    <n v="29905"/>
    <m/>
    <n v="6.92"/>
    <n v="9.2036000000000007E-2"/>
  </r>
  <r>
    <x v="18"/>
    <x v="0"/>
    <n v="29.536000000000001"/>
    <n v="-82.519000000000005"/>
    <s v="United States"/>
    <s v="163 - Gainesville, FL"/>
    <n v="32618"/>
    <m/>
    <n v="14.73"/>
    <n v="0.195909"/>
  </r>
  <r>
    <x v="21"/>
    <x v="4"/>
    <n v="39.000999999999998"/>
    <n v="-77.445999999999998"/>
    <s v="United States"/>
    <s v="8 - Washington, DC"/>
    <n v="20166"/>
    <m/>
    <n v="23.52"/>
    <n v="0.31281599999999998"/>
  </r>
  <r>
    <x v="21"/>
    <x v="4"/>
    <n v="34.085999999999999"/>
    <n v="-84.25"/>
    <s v="United States"/>
    <s v="9 - Atlanta, GA"/>
    <n v="30022"/>
    <m/>
    <n v="3.26"/>
    <n v="4.3358000000000001E-2"/>
  </r>
  <r>
    <x v="21"/>
    <x v="4"/>
    <n v="35.808999999999997"/>
    <n v="-78.706999999999994"/>
    <s v="United States"/>
    <s v="24 - Raleigh-Durham, NC"/>
    <n v="27607"/>
    <s v="Raleigh, NC"/>
    <n v="176.8"/>
    <n v="2.3514400000000002"/>
  </r>
  <r>
    <x v="24"/>
    <x v="3"/>
    <n v="38.814999999999998"/>
    <n v="-89.96"/>
    <s v="United States"/>
    <s v="21 - St. Louis, MO"/>
    <n v="62025"/>
    <m/>
    <n v="3.5041666669999998"/>
    <n v="4.6605416671099999E-2"/>
  </r>
  <r>
    <x v="24"/>
    <x v="3"/>
    <n v="42.423999999999999"/>
    <n v="-89.331000000000003"/>
    <s v="United States"/>
    <s v="135 - Rockford, IL"/>
    <n v="61024"/>
    <m/>
    <n v="9.2291666669999994"/>
    <n v="0.12274791667109999"/>
  </r>
  <r>
    <x v="24"/>
    <x v="3"/>
    <n v="32.106000000000002"/>
    <n v="-88.15"/>
    <s v="United States"/>
    <s v="186 - Meridian, MS"/>
    <n v="36904"/>
    <m/>
    <n v="6.2166666670000001"/>
    <n v="8.268166667110001E-2"/>
  </r>
  <r>
    <x v="24"/>
    <x v="3"/>
    <n v="35.445999999999998"/>
    <n v="-82.507000000000005"/>
    <s v="United States"/>
    <s v="37 - Greenville-Spartanburg, SC"/>
    <n v="28704"/>
    <m/>
    <n v="45.781944439999997"/>
    <n v="0.608899861052"/>
  </r>
  <r>
    <x v="24"/>
    <x v="3"/>
    <n v="35.996000000000002"/>
    <n v="-80.033000000000001"/>
    <s v="United States"/>
    <s v="46 - Greensboro-High Point-Winston Salem, NC"/>
    <n v="27265"/>
    <s v="High Point, NC"/>
    <n v="8.6111111109999996"/>
    <n v="0.11452777777630001"/>
  </r>
  <r>
    <x v="24"/>
    <x v="3"/>
    <n v="42.338000000000001"/>
    <n v="-88.287000000000006"/>
    <s v="United States"/>
    <s v="3 - Chicago, IL"/>
    <n v="60050"/>
    <m/>
    <n v="11.975"/>
    <n v="0.15926750000000001"/>
  </r>
  <r>
    <x v="24"/>
    <x v="3"/>
    <n v="36.265999999999998"/>
    <n v="-78.408000000000001"/>
    <s v="United States"/>
    <s v="24 - Raleigh-Durham, NC"/>
    <n v="27544"/>
    <m/>
    <n v="12.175000000000001"/>
    <n v="0.1619275"/>
  </r>
  <r>
    <x v="12"/>
    <x v="0"/>
    <n v="33.792000000000002"/>
    <n v="-84.272999999999996"/>
    <s v="United States"/>
    <s v="9 - Atlanta, GA"/>
    <n v="30033"/>
    <m/>
    <n v="3.492"/>
    <n v="4.6443600000000002E-2"/>
  </r>
  <r>
    <x v="13"/>
    <x v="0"/>
    <n v="28.556000000000001"/>
    <n v="-80.843000000000004"/>
    <s v="United States"/>
    <s v="19 - Orlando, FL"/>
    <n v="32780"/>
    <m/>
    <n v="7.2004200000000003"/>
    <n v="9.5765586E-2"/>
  </r>
  <r>
    <x v="18"/>
    <x v="0"/>
    <n v="30.457999999999998"/>
    <n v="-89.100999999999999"/>
    <s v="United States"/>
    <s v="160 - Biloxi-Gulfport, MS"/>
    <n v="39503"/>
    <m/>
    <n v="2.8530000000000002"/>
    <n v="3.7944900000000004E-2"/>
  </r>
  <r>
    <x v="18"/>
    <x v="0"/>
    <n v="42.716999999999999"/>
    <n v="-88.992000000000004"/>
    <s v="United States"/>
    <s v="85 - Madison, WI"/>
    <n v="53545"/>
    <m/>
    <n v="4.8470000000000004"/>
    <n v="6.4465100000000011E-2"/>
  </r>
  <r>
    <x v="18"/>
    <x v="0"/>
    <n v="43.518000000000001"/>
    <n v="-96.727999999999994"/>
    <s v="United States"/>
    <s v="112 - Sioux Falls(Mitchell), SD"/>
    <n v="57105"/>
    <s v="Sioux Falls, SD"/>
    <n v="5.9240000000000004"/>
    <n v="7.8789200000000004E-2"/>
  </r>
  <r>
    <x v="18"/>
    <x v="0"/>
    <n v="45.103000000000002"/>
    <n v="-93.447999999999993"/>
    <s v="United States"/>
    <s v="15 - Minneapolis-St. Paul, MN"/>
    <n v="55369"/>
    <m/>
    <n v="4.3630000000000004"/>
    <n v="5.8027900000000007E-2"/>
  </r>
  <r>
    <x v="24"/>
    <x v="3"/>
    <n v="46.594000000000001"/>
    <n v="-120.605"/>
    <s v="United States"/>
    <s v="122 - Yakima-Pasco-Richland-Kennewick, WA"/>
    <n v="98908"/>
    <m/>
    <n v="1.31"/>
    <n v="1.7423000000000001E-2"/>
  </r>
  <r>
    <x v="24"/>
    <x v="3"/>
    <n v="40.668999999999997"/>
    <n v="-89.576999999999998"/>
    <s v="United States"/>
    <s v="116 - Peoria-Bloomington, IL"/>
    <n v="61611"/>
    <m/>
    <n v="2.4"/>
    <n v="3.1919999999999997E-2"/>
  </r>
  <r>
    <x v="24"/>
    <x v="3"/>
    <n v="45.034999999999997"/>
    <n v="-93.769000000000005"/>
    <s v="United States"/>
    <s v="15 - Minneapolis-St. Paul, MN"/>
    <n v="55328"/>
    <m/>
    <n v="1.27"/>
    <n v="1.6891000000000003E-2"/>
  </r>
  <r>
    <x v="25"/>
    <x v="0"/>
    <n v="34.246000000000002"/>
    <n v="-110.05200000000001"/>
    <s v="United States"/>
    <s v="13 - Phoenix, AZ"/>
    <n v="85901"/>
    <m/>
    <n v="6.7778999999999998"/>
    <n v="9.0146070000000009E-2"/>
  </r>
  <r>
    <x v="28"/>
    <x v="3"/>
    <n v="33.847000000000001"/>
    <n v="-118.125"/>
    <s v="United States"/>
    <s v="2 - Los Angeles, CA"/>
    <n v="90808"/>
    <s v="Long Beach, CA"/>
    <n v="81.599999999999994"/>
    <n v="1.08528"/>
  </r>
  <r>
    <x v="28"/>
    <x v="3"/>
    <n v="32.747999999999998"/>
    <n v="-117.193"/>
    <s v="United States"/>
    <s v="28 - San Diego, CA"/>
    <n v="92110"/>
    <s v="San Diego, CA"/>
    <n v="3.12"/>
    <n v="4.1495999999999998E-2"/>
  </r>
  <r>
    <x v="12"/>
    <x v="0"/>
    <n v="32.252000000000002"/>
    <n v="-111.012"/>
    <s v="United States"/>
    <s v="70 - Tucson (Sierra Vista), AZ"/>
    <n v="85745"/>
    <s v="Tucson, AZ"/>
    <n v="0.80300000000000005"/>
    <n v="1.0679900000000001E-2"/>
  </r>
  <r>
    <x v="12"/>
    <x v="0"/>
    <n v="28.091000000000001"/>
    <n v="-82.453000000000003"/>
    <s v="United States"/>
    <s v="14 - Tampa, FL"/>
    <n v="33613"/>
    <m/>
    <n v="2.3879999999999999"/>
    <n v="3.1760400000000001E-2"/>
  </r>
  <r>
    <x v="13"/>
    <x v="0"/>
    <n v="32.725000000000001"/>
    <n v="-102.667"/>
    <s v="United States"/>
    <s v="142 - Lubbock, TX"/>
    <n v="79360"/>
    <m/>
    <n v="1.830924"/>
    <n v="2.4351289200000001E-2"/>
  </r>
  <r>
    <x v="18"/>
    <x v="0"/>
    <n v="32.720999999999997"/>
    <n v="-96.814999999999998"/>
    <s v="United States"/>
    <s v="5 - Dallas-Ft. Worth, TX"/>
    <n v="75216"/>
    <s v="Dallas, TX"/>
    <n v="2.6709999999999998"/>
    <n v="3.5524300000000002E-2"/>
  </r>
  <r>
    <x v="18"/>
    <x v="0"/>
    <n v="32.997"/>
    <n v="-94.96"/>
    <s v="United States"/>
    <s v="107 - Tyler-Longview(Lufkin &amp; Nacogdoches), TX"/>
    <n v="75686"/>
    <m/>
    <n v="1.909"/>
    <n v="2.5389700000000001E-2"/>
  </r>
  <r>
    <x v="26"/>
    <x v="3"/>
    <n v="33.902999999999999"/>
    <n v="-118.238"/>
    <s v="United States"/>
    <s v="2 - Los Angeles, CA"/>
    <n v="90220"/>
    <m/>
    <n v="21.6"/>
    <n v="0.28728000000000004"/>
  </r>
  <r>
    <x v="24"/>
    <x v="3"/>
    <n v="41.816000000000003"/>
    <n v="-88.168999999999997"/>
    <s v="United States"/>
    <s v="3 - Chicago, IL"/>
    <n v="60555"/>
    <m/>
    <n v="1.5"/>
    <n v="1.9950000000000002E-2"/>
  </r>
  <r>
    <x v="24"/>
    <x v="3"/>
    <n v="34.542999999999999"/>
    <n v="-78.799000000000007"/>
    <s v="United States"/>
    <s v="132 - Wilmington, NC"/>
    <n v="28320"/>
    <m/>
    <n v="10"/>
    <n v="0.13300000000000001"/>
  </r>
  <r>
    <x v="24"/>
    <x v="3"/>
    <n v="33.213999999999999"/>
    <n v="-117.357"/>
    <s v="United States"/>
    <s v="28 - San Diego, CA"/>
    <n v="92058"/>
    <s v="Oceanside, CA"/>
    <n v="6.2430555559999998"/>
    <n v="8.3032638894800004E-2"/>
  </r>
  <r>
    <x v="24"/>
    <x v="3"/>
    <n v="27.751000000000001"/>
    <n v="-80.436000000000007"/>
    <s v="United States"/>
    <s v="38 - West Palm Beach-Ft. Pierce, FL"/>
    <n v="32958"/>
    <m/>
    <n v="0.75"/>
    <n v="9.9750000000000012E-3"/>
  </r>
  <r>
    <x v="24"/>
    <x v="3"/>
    <n v="35.97"/>
    <n v="-77.808999999999997"/>
    <s v="United States"/>
    <s v="24 - Raleigh-Durham, NC"/>
    <n v="27804"/>
    <m/>
    <n v="1.25"/>
    <n v="1.6625000000000001E-2"/>
  </r>
  <r>
    <x v="24"/>
    <x v="3"/>
    <n v="34.216999999999999"/>
    <n v="-85.606999999999999"/>
    <s v="United States"/>
    <s v="42 - Birmingham, AL"/>
    <n v="35959"/>
    <m/>
    <n v="6.25"/>
    <n v="8.3125000000000004E-2"/>
  </r>
  <r>
    <x v="24"/>
    <x v="3"/>
    <n v="42.305999999999997"/>
    <n v="-87.959000000000003"/>
    <s v="United States"/>
    <s v="3 - Chicago, IL"/>
    <n v="60048"/>
    <m/>
    <n v="0.66666666699999999"/>
    <n v="8.866666671099999E-3"/>
  </r>
  <r>
    <x v="24"/>
    <x v="3"/>
    <n v="33.941000000000003"/>
    <n v="-97.281999999999996"/>
    <s v="United States"/>
    <s v="161 - Sherman, TX"/>
    <n v="73448"/>
    <m/>
    <n v="5.3333333329999997"/>
    <n v="7.0933333328900006E-2"/>
  </r>
  <r>
    <x v="4"/>
    <x v="1"/>
    <n v="43.529000000000003"/>
    <n v="-96.79"/>
    <s v="United States"/>
    <s v="112 - Sioux Falls(Mitchell), SD"/>
    <n v="57106"/>
    <s v="Sioux Falls, SD"/>
    <n v="0.35"/>
    <n v="4.6550000000000003E-3"/>
  </r>
  <r>
    <x v="15"/>
    <x v="3"/>
    <n v="34.674999999999997"/>
    <n v="-118.131"/>
    <s v="United States"/>
    <s v="2 - Los Angeles, CA"/>
    <n v="93535"/>
    <s v="Lancaster, CA"/>
    <n v="1"/>
    <n v="1.3300000000000001E-2"/>
  </r>
  <r>
    <x v="8"/>
    <x v="0"/>
    <n v="31.318999999999999"/>
    <n v="-89.379000000000005"/>
    <s v="United States"/>
    <s v="167 - Hattiesburg-Laurel, MS"/>
    <n v="39402"/>
    <m/>
    <n v="3.96"/>
    <n v="5.2668E-2"/>
  </r>
  <r>
    <x v="12"/>
    <x v="0"/>
    <n v="36.029000000000003"/>
    <n v="-79.965000000000003"/>
    <s v="United States"/>
    <s v="46 - Greensboro-High Point-Winston Salem, NC"/>
    <n v="27265"/>
    <s v="High Point, NC"/>
    <n v="6.0250000000000004"/>
    <n v="8.0132500000000009E-2"/>
  </r>
  <r>
    <x v="18"/>
    <x v="0"/>
    <n v="44.298000000000002"/>
    <n v="-96.77"/>
    <s v="United States"/>
    <s v="112 - Sioux Falls(Mitchell), SD"/>
    <n v="57006"/>
    <m/>
    <n v="5.1109999999999998"/>
    <n v="6.7976300000000003E-2"/>
  </r>
  <r>
    <x v="18"/>
    <x v="0"/>
    <n v="33.966999999999999"/>
    <n v="-98.509"/>
    <s v="United States"/>
    <s v="143 - Wichita Falls, TX"/>
    <n v="76311"/>
    <m/>
    <n v="3.82"/>
    <n v="5.0806000000000004E-2"/>
  </r>
  <r>
    <x v="24"/>
    <x v="3"/>
    <n v="35.148000000000003"/>
    <n v="-106.639"/>
    <s v="United States"/>
    <s v="47 - Albuquerque-Santa Fe, NM"/>
    <n v="87107"/>
    <m/>
    <n v="0.25"/>
    <n v="3.3250000000000003E-3"/>
  </r>
  <r>
    <x v="24"/>
    <x v="3"/>
    <n v="37.326999999999998"/>
    <n v="-80.042000000000002"/>
    <s v="United States"/>
    <s v="68 - Roanoke-Lynchburg, VA"/>
    <n v="24019"/>
    <m/>
    <n v="2.4583333330000001"/>
    <n v="3.2695833328900005E-2"/>
  </r>
  <r>
    <x v="12"/>
    <x v="0"/>
    <n v="43.765999999999998"/>
    <n v="-91.213999999999999"/>
    <s v="United States"/>
    <s v="128 - La Crosse-Eau Claire, WI"/>
    <n v="54601"/>
    <m/>
    <n v="1.6240000000000001"/>
    <n v="2.1599200000000002E-2"/>
  </r>
  <r>
    <x v="18"/>
    <x v="0"/>
    <n v="38.950000000000003"/>
    <n v="-92.296000000000006"/>
    <s v="United States"/>
    <s v="138 - Columbia-Jefferson City, MO"/>
    <n v="65201"/>
    <s v="Columbia, MO"/>
    <n v="5.4809999999999999"/>
    <n v="7.2897299999999998E-2"/>
  </r>
  <r>
    <x v="18"/>
    <x v="0"/>
    <n v="36.232999999999997"/>
    <n v="-89.742999999999995"/>
    <s v="United States"/>
    <s v="81 - Paducah, KY"/>
    <n v="63851"/>
    <m/>
    <n v="2.544"/>
    <n v="3.3835200000000003E-2"/>
  </r>
  <r>
    <x v="18"/>
    <x v="0"/>
    <n v="32.744999999999997"/>
    <n v="-94.941999999999993"/>
    <s v="United States"/>
    <s v="107 - Tyler-Longview(Lufkin &amp; Nacogdoches), TX"/>
    <n v="75644"/>
    <m/>
    <n v="3.5059999999999998"/>
    <n v="4.6629799999999999E-2"/>
  </r>
  <r>
    <x v="24"/>
    <x v="3"/>
    <n v="30.346"/>
    <n v="-81.807000000000002"/>
    <s v="United States"/>
    <s v="50 - Jacksonville, FL"/>
    <n v="32220"/>
    <s v="Jacksonville, FL"/>
    <n v="1.57"/>
    <n v="2.0881E-2"/>
  </r>
  <r>
    <x v="24"/>
    <x v="3"/>
    <n v="45.036000000000001"/>
    <n v="-93.200999999999993"/>
    <s v="United States"/>
    <s v="15 - Minneapolis-St. Paul, MN"/>
    <n v="55112"/>
    <m/>
    <n v="0.79166666699999999"/>
    <n v="1.05291666711E-2"/>
  </r>
  <r>
    <x v="24"/>
    <x v="3"/>
    <n v="34.104999999999997"/>
    <n v="-83.873000000000005"/>
    <s v="United States"/>
    <s v="9 - Atlanta, GA"/>
    <n v="30519"/>
    <m/>
    <n v="1.3333333329999999"/>
    <n v="1.7733333328899998E-2"/>
  </r>
  <r>
    <x v="24"/>
    <x v="3"/>
    <n v="37.042999999999999"/>
    <n v="-76.322000000000003"/>
    <s v="United States"/>
    <s v="44 - Norfolk-Portsmouth-Newport News, VA"/>
    <n v="23669"/>
    <s v="Hampton, VA"/>
    <n v="23.195833329999999"/>
    <n v="0.30850458328899999"/>
  </r>
  <r>
    <x v="24"/>
    <x v="3"/>
    <n v="33.914000000000001"/>
    <n v="-81.132999999999996"/>
    <s v="United States"/>
    <s v="77 - Columbia, SC"/>
    <n v="29170"/>
    <m/>
    <n v="1.8055555560000001"/>
    <n v="2.4013888894800002E-2"/>
  </r>
  <r>
    <x v="24"/>
    <x v="3"/>
    <n v="34.642000000000003"/>
    <n v="-102.72499999999999"/>
    <s v="United States"/>
    <s v="130 - Amarillo, TX"/>
    <n v="79035"/>
    <m/>
    <n v="19.708333329999999"/>
    <n v="0.26212083328899999"/>
  </r>
  <r>
    <x v="24"/>
    <x v="3"/>
    <n v="34.893000000000001"/>
    <n v="-85.183999999999997"/>
    <s v="United States"/>
    <s v="87 - Chattanooga, TN"/>
    <n v="30736"/>
    <m/>
    <n v="1.1399999999999999"/>
    <n v="1.5162E-2"/>
  </r>
  <r>
    <x v="24"/>
    <x v="3"/>
    <n v="38.58"/>
    <n v="-77.766000000000005"/>
    <s v="United States"/>
    <s v="8 - Washington, DC"/>
    <n v="22712"/>
    <m/>
    <n v="6.46"/>
    <n v="8.5917999999999994E-2"/>
  </r>
  <r>
    <x v="24"/>
    <x v="3"/>
    <n v="42.548999999999999"/>
    <n v="-88.58"/>
    <s v="United States"/>
    <s v="34 - Milwaukee, WI"/>
    <n v="53125"/>
    <m/>
    <n v="1.68"/>
    <n v="2.2343999999999999E-2"/>
  </r>
  <r>
    <x v="24"/>
    <x v="3"/>
    <n v="32.570999999999998"/>
    <n v="-83.662999999999997"/>
    <s v="United States"/>
    <s v="120 - Macon, GA"/>
    <n v="31088"/>
    <m/>
    <n v="11.559722219999999"/>
    <n v="0.15374430552599999"/>
  </r>
  <r>
    <x v="24"/>
    <x v="3"/>
    <n v="31.785"/>
    <n v="-81.683999999999997"/>
    <s v="United States"/>
    <s v="92 - Savannah, GA"/>
    <n v="31316"/>
    <m/>
    <n v="3.66"/>
    <n v="4.8678000000000006E-2"/>
  </r>
  <r>
    <x v="24"/>
    <x v="3"/>
    <n v="35.210999999999999"/>
    <n v="-101.1"/>
    <s v="United States"/>
    <s v="130 - Amarillo, TX"/>
    <n v="79039"/>
    <m/>
    <n v="155.8291667"/>
    <n v="2.07252791711"/>
  </r>
  <r>
    <x v="24"/>
    <x v="3"/>
    <n v="38.991"/>
    <n v="-78.364999999999995"/>
    <s v="United States"/>
    <s v="8 - Washington, DC"/>
    <n v="22657"/>
    <m/>
    <n v="1"/>
    <n v="1.3300000000000001E-2"/>
  </r>
  <r>
    <x v="12"/>
    <x v="4"/>
    <n v="34.436999999999998"/>
    <n v="-84.917000000000002"/>
    <s v="United States"/>
    <s v="9 - Atlanta, GA"/>
    <n v="30103"/>
    <m/>
    <n v="10"/>
    <n v="0.13300000000000001"/>
  </r>
  <r>
    <x v="12"/>
    <x v="4"/>
    <n v="34.674999999999997"/>
    <n v="-84.97"/>
    <s v="United States"/>
    <s v="87 - Chattanooga, TN"/>
    <n v="30721"/>
    <m/>
    <n v="4"/>
    <n v="5.3200000000000004E-2"/>
  </r>
  <r>
    <x v="12"/>
    <x v="4"/>
    <n v="40.716999999999999"/>
    <n v="-111.97799999999999"/>
    <s v="United States"/>
    <s v="33 - Salt Lake City, UT"/>
    <n v="84120"/>
    <s v="West Valley City, UT"/>
    <n v="5"/>
    <n v="6.6500000000000004E-2"/>
  </r>
  <r>
    <x v="12"/>
    <x v="4"/>
    <n v="34.216999999999999"/>
    <n v="-83.918999999999997"/>
    <s v="United States"/>
    <s v="9 - Atlanta, GA"/>
    <n v="30566"/>
    <m/>
    <n v="6"/>
    <n v="7.980000000000001E-2"/>
  </r>
  <r>
    <x v="12"/>
    <x v="4"/>
    <n v="34.005000000000003"/>
    <n v="-84.584999999999994"/>
    <s v="United States"/>
    <s v="9 - Atlanta, GA"/>
    <n v="30144"/>
    <m/>
    <n v="2"/>
    <n v="2.6600000000000002E-2"/>
  </r>
  <r>
    <x v="12"/>
    <x v="4"/>
    <n v="34.204999999999998"/>
    <n v="-85.177000000000007"/>
    <s v="United States"/>
    <s v="9 - Atlanta, GA"/>
    <n v="30161"/>
    <m/>
    <n v="3"/>
    <n v="3.9900000000000005E-2"/>
  </r>
  <r>
    <x v="12"/>
    <x v="4"/>
    <n v="40.76"/>
    <n v="-111.91200000000001"/>
    <s v="United States"/>
    <s v="33 - Salt Lake City, UT"/>
    <n v="84104"/>
    <s v="Salt Lake City, UT"/>
    <n v="3"/>
    <n v="3.9900000000000005E-2"/>
  </r>
  <r>
    <x v="12"/>
    <x v="4"/>
    <n v="41.064"/>
    <n v="-111.985"/>
    <s v="United States"/>
    <s v="33 - Salt Lake City, UT"/>
    <n v="84041"/>
    <m/>
    <n v="2"/>
    <n v="2.6600000000000002E-2"/>
  </r>
  <r>
    <x v="12"/>
    <x v="4"/>
    <n v="34.877000000000002"/>
    <n v="-85.268000000000001"/>
    <s v="United States"/>
    <s v="87 - Chattanooga, TN"/>
    <n v="30707"/>
    <m/>
    <n v="6"/>
    <n v="7.980000000000001E-2"/>
  </r>
  <r>
    <x v="12"/>
    <x v="4"/>
    <n v="33.604999999999997"/>
    <n v="-84.38"/>
    <s v="United States"/>
    <s v="9 - Atlanta, GA"/>
    <n v="30297"/>
    <m/>
    <n v="3"/>
    <n v="3.9900000000000005E-2"/>
  </r>
  <r>
    <x v="3"/>
    <x v="4"/>
    <n v="32.923000000000002"/>
    <n v="-96.790999999999997"/>
    <s v="United States"/>
    <s v="5 - Dallas-Ft. Worth, TX"/>
    <n v="75230"/>
    <s v="Dallas, TX"/>
    <n v="8.68"/>
    <n v="0.115444"/>
  </r>
  <r>
    <x v="7"/>
    <x v="0"/>
    <n v="36.774000000000001"/>
    <n v="-76.325000000000003"/>
    <s v="United States"/>
    <s v="44 - Norfolk-Portsmouth-Newport News, VA"/>
    <n v="23323"/>
    <s v="Chesapeake, VA"/>
    <n v="1.04"/>
    <n v="1.3832000000000002E-2"/>
  </r>
  <r>
    <x v="7"/>
    <x v="0"/>
    <n v="35.204000000000001"/>
    <n v="-80.736999999999995"/>
    <s v="United States"/>
    <s v="25 - Charlotte, NC"/>
    <n v="28212"/>
    <s v="Charlotte, NC"/>
    <n v="1.24"/>
    <n v="1.6492E-2"/>
  </r>
  <r>
    <x v="7"/>
    <x v="0"/>
    <n v="36.24"/>
    <n v="-75.876999999999995"/>
    <s v="United States"/>
    <s v="44 - Norfolk-Portsmouth-Newport News, VA"/>
    <n v="27939"/>
    <m/>
    <n v="0.46"/>
    <n v="6.1180000000000002E-3"/>
  </r>
  <r>
    <x v="12"/>
    <x v="4"/>
    <n v="34.112000000000002"/>
    <n v="-84.198999999999998"/>
    <s v="United States"/>
    <s v="9 - Atlanta, GA"/>
    <n v="30005"/>
    <m/>
    <n v="1"/>
    <n v="1.3300000000000001E-2"/>
  </r>
  <r>
    <x v="12"/>
    <x v="4"/>
    <n v="34.128999999999998"/>
    <n v="-84.858000000000004"/>
    <s v="United States"/>
    <s v="9 - Atlanta, GA"/>
    <n v="30120"/>
    <m/>
    <n v="2"/>
    <n v="2.6600000000000002E-2"/>
  </r>
  <r>
    <x v="3"/>
    <x v="3"/>
    <n v="33.158999999999999"/>
    <n v="-96.39"/>
    <s v="United States"/>
    <s v="5 - Dallas-Ft. Worth, TX"/>
    <n v="75442"/>
    <m/>
    <n v="4.45"/>
    <n v="5.9185000000000001E-2"/>
  </r>
  <r>
    <x v="3"/>
    <x v="4"/>
    <n v="29.747"/>
    <n v="-95.474000000000004"/>
    <s v="United States"/>
    <s v="10 - Houston, TX"/>
    <n v="77056"/>
    <s v="Houston, TX"/>
    <n v="74.22"/>
    <n v="0.98712599999999995"/>
  </r>
  <r>
    <x v="6"/>
    <x v="0"/>
    <n v="34.76"/>
    <n v="-84.994"/>
    <s v="United States"/>
    <s v="87 - Chattanooga, TN"/>
    <n v="30720"/>
    <m/>
    <n v="1.8"/>
    <n v="2.3939999999999999E-2"/>
  </r>
  <r>
    <x v="24"/>
    <x v="3"/>
    <n v="38.155000000000001"/>
    <n v="-91.251999999999995"/>
    <s v="United States"/>
    <s v="21 - St. Louis, MO"/>
    <n v="65441"/>
    <m/>
    <n v="0.45833333300000001"/>
    <n v="6.0958333289000011E-3"/>
  </r>
  <r>
    <x v="24"/>
    <x v="3"/>
    <n v="32.597999999999999"/>
    <n v="-90.037000000000006"/>
    <s v="United States"/>
    <s v="93 - Jackson, MS"/>
    <n v="39046"/>
    <m/>
    <n v="6.53"/>
    <n v="8.684900000000001E-2"/>
  </r>
  <r>
    <x v="24"/>
    <x v="3"/>
    <n v="33.615000000000002"/>
    <n v="-81.102999999999994"/>
    <s v="United States"/>
    <s v="77 - Columbia, SC"/>
    <n v="29112"/>
    <m/>
    <n v="1.2"/>
    <n v="1.5959999999999998E-2"/>
  </r>
  <r>
    <x v="24"/>
    <x v="3"/>
    <n v="33.011000000000003"/>
    <n v="-96.887"/>
    <s v="United States"/>
    <s v="5 - Dallas-Ft. Worth, TX"/>
    <n v="75007"/>
    <s v="Carrollton, TX"/>
    <n v="8.3333332999999996E-2"/>
    <n v="1.1083333288999999E-3"/>
  </r>
  <r>
    <x v="12"/>
    <x v="4"/>
    <n v="40.72"/>
    <n v="-111.898"/>
    <s v="United States"/>
    <s v="33 - Salt Lake City, UT"/>
    <n v="84115"/>
    <m/>
    <n v="2"/>
    <n v="2.6600000000000002E-2"/>
  </r>
  <r>
    <x v="12"/>
    <x v="4"/>
    <n v="40.673000000000002"/>
    <n v="-111.92"/>
    <s v="United States"/>
    <s v="33 - Salt Lake City, UT"/>
    <n v="84123"/>
    <m/>
    <n v="1"/>
    <n v="1.3300000000000001E-2"/>
  </r>
  <r>
    <x v="3"/>
    <x v="4"/>
    <n v="33.847000000000001"/>
    <n v="-84.432000000000002"/>
    <s v="United States"/>
    <s v="9 - Atlanta, GA"/>
    <n v="30327"/>
    <s v="Atlanta, GA"/>
    <n v="1.23"/>
    <n v="1.6359000000000002E-2"/>
  </r>
  <r>
    <x v="12"/>
    <x v="0"/>
    <n v="29.789000000000001"/>
    <n v="-95.465000000000003"/>
    <s v="United States"/>
    <s v="10 - Houston, TX"/>
    <n v="77024"/>
    <s v="Houston, TX"/>
    <n v="3.6629999999999998"/>
    <n v="4.8717900000000001E-2"/>
  </r>
  <r>
    <x v="12"/>
    <x v="0"/>
    <n v="34.020000000000003"/>
    <n v="-80.991"/>
    <s v="United States"/>
    <s v="77 - Columbia, SC"/>
    <n v="29204"/>
    <m/>
    <n v="2.1539999999999999"/>
    <n v="2.8648200000000002E-2"/>
  </r>
  <r>
    <x v="18"/>
    <x v="0"/>
    <n v="33.494"/>
    <n v="-112.17"/>
    <s v="United States"/>
    <s v="13 - Phoenix, AZ"/>
    <n v="85031"/>
    <s v="Phoenix, AZ"/>
    <n v="4.7590000000000003"/>
    <n v="6.3294700000000009E-2"/>
  </r>
  <r>
    <x v="18"/>
    <x v="0"/>
    <n v="39.79"/>
    <n v="-91.524000000000001"/>
    <s v="United States"/>
    <s v="171 - Quincy, IL"/>
    <n v="63461"/>
    <m/>
    <n v="3.2210000000000001"/>
    <n v="4.2839300000000004E-2"/>
  </r>
  <r>
    <x v="18"/>
    <x v="0"/>
    <n v="37.243000000000002"/>
    <n v="-81.241"/>
    <s v="United States"/>
    <s v="156 - Bluefield-Beckley-Oak Hill, WV"/>
    <n v="24605"/>
    <m/>
    <n v="3.9390000000000001"/>
    <n v="5.2388700000000003E-2"/>
  </r>
  <r>
    <x v="24"/>
    <x v="3"/>
    <n v="31.91"/>
    <n v="-85.149000000000001"/>
    <s v="United States"/>
    <s v="127 - Columbus, GA"/>
    <n v="36027"/>
    <m/>
    <n v="1.21"/>
    <n v="1.6093E-2"/>
  </r>
  <r>
    <x v="18"/>
    <x v="0"/>
    <n v="39.015000000000001"/>
    <n v="-94.588999999999999"/>
    <s v="United States"/>
    <s v="31 - Kansas City, MO"/>
    <n v="64113"/>
    <s v="Kansas City, MO"/>
    <n v="3.2210000000000001"/>
    <n v="4.2839300000000004E-2"/>
  </r>
  <r>
    <x v="18"/>
    <x v="0"/>
    <n v="43.87"/>
    <n v="-91.194999999999993"/>
    <s v="United States"/>
    <s v="128 - La Crosse-Eau Claire, WI"/>
    <n v="54601"/>
    <m/>
    <n v="13.71"/>
    <n v="0.18234300000000003"/>
  </r>
  <r>
    <x v="21"/>
    <x v="4"/>
    <n v="36.133000000000003"/>
    <n v="-95.948999999999998"/>
    <s v="United States"/>
    <s v="59 - Tulsa, OK"/>
    <n v="74114"/>
    <s v="Tulsa, OK"/>
    <n v="2.2400000000000002"/>
    <n v="2.9792000000000006E-2"/>
  </r>
  <r>
    <x v="21"/>
    <x v="4"/>
    <n v="35.223999999999997"/>
    <n v="-80.849999999999994"/>
    <s v="United States"/>
    <s v="25 - Charlotte, NC"/>
    <n v="28202"/>
    <s v="Charlotte, NC"/>
    <n v="6.22"/>
    <n v="8.2726000000000008E-2"/>
  </r>
  <r>
    <x v="24"/>
    <x v="3"/>
    <n v="41.866"/>
    <n v="-88.305999999999997"/>
    <s v="United States"/>
    <s v="3 - Chicago, IL"/>
    <n v="60510"/>
    <m/>
    <n v="0.5"/>
    <n v="6.6500000000000005E-3"/>
  </r>
  <r>
    <x v="24"/>
    <x v="3"/>
    <n v="33.622999999999998"/>
    <n v="-83.613"/>
    <s v="United States"/>
    <s v="9 - Atlanta, GA"/>
    <n v="30663"/>
    <m/>
    <n v="2.08"/>
    <n v="2.7664000000000005E-2"/>
  </r>
  <r>
    <x v="25"/>
    <x v="0"/>
    <n v="31.398"/>
    <n v="-109.919"/>
    <s v="United States"/>
    <s v="70 - Tucson (Sierra Vista), AZ"/>
    <n v="85603"/>
    <m/>
    <n v="1"/>
    <n v="1.3300000000000001E-2"/>
  </r>
  <r>
    <x v="8"/>
    <x v="0"/>
    <n v="36.029000000000003"/>
    <n v="-79.965000000000003"/>
    <s v="United States"/>
    <s v="46 - Greensboro-High Point-Winston Salem, NC"/>
    <n v="27265"/>
    <s v="High Point, NC"/>
    <n v="15.84"/>
    <n v="0.210672"/>
  </r>
  <r>
    <x v="10"/>
    <x v="0"/>
    <n v="33.756999999999998"/>
    <n v="-111.992"/>
    <s v="United States"/>
    <s v="13 - Phoenix, AZ"/>
    <n v="85331"/>
    <s v="Phoenix, AZ"/>
    <n v="1.1399999999999999"/>
    <n v="1.5162E-2"/>
  </r>
  <r>
    <x v="13"/>
    <x v="0"/>
    <n v="29.559000000000001"/>
    <n v="-98.677999999999997"/>
    <s v="United States"/>
    <s v="36 - San Antonio, TX"/>
    <n v="78023"/>
    <m/>
    <n v="3.428404"/>
    <n v="4.5597773200000004E-2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24"/>
    <x v="3"/>
    <n v="34.115000000000002"/>
    <n v="-97.04"/>
    <s v="United States"/>
    <s v="161 - Sherman, TX"/>
    <n v="73401"/>
    <m/>
    <n v="5.8333333329999997"/>
    <n v="7.7583333328899995E-2"/>
  </r>
  <r>
    <x v="24"/>
    <x v="3"/>
    <n v="43.67"/>
    <n v="-92.965000000000003"/>
    <s v="United States"/>
    <s v="153 - Rochester-Mason City-Austin, MN"/>
    <n v="55912"/>
    <m/>
    <n v="5.3333333329999997"/>
    <n v="7.0933333328900006E-2"/>
  </r>
  <r>
    <x v="24"/>
    <x v="3"/>
    <n v="39.746000000000002"/>
    <n v="-89.644999999999996"/>
    <s v="United States"/>
    <s v="83 - Champaign &amp; Springfield-Decatur, IL"/>
    <n v="62703"/>
    <s v="Springfield, IL"/>
    <n v="2.6041666669999999"/>
    <n v="3.4635416671099997E-2"/>
  </r>
  <r>
    <x v="24"/>
    <x v="3"/>
    <n v="32.734999999999999"/>
    <n v="-86.619"/>
    <s v="United States"/>
    <s v="42 - Birmingham, AL"/>
    <n v="35045"/>
    <m/>
    <n v="17.167788000000002"/>
    <n v="0.22833158040000007"/>
  </r>
  <r>
    <x v="24"/>
    <x v="3"/>
    <n v="42.02"/>
    <n v="-87.677000000000007"/>
    <s v="United States"/>
    <s v="3 - Chicago, IL"/>
    <n v="60202"/>
    <m/>
    <n v="0.75"/>
    <n v="9.9750000000000012E-3"/>
  </r>
  <r>
    <x v="24"/>
    <x v="3"/>
    <n v="43.201999999999998"/>
    <n v="-112.36799999999999"/>
    <s v="United States"/>
    <s v="162 - Idaho Falls-Pocatello, ID"/>
    <n v="83221"/>
    <m/>
    <n v="14"/>
    <n v="0.1862"/>
  </r>
  <r>
    <x v="24"/>
    <x v="3"/>
    <n v="32.817999999999998"/>
    <n v="-86.641000000000005"/>
    <s v="United States"/>
    <s v="42 - Birmingham, AL"/>
    <n v="35045"/>
    <m/>
    <n v="4.75"/>
    <n v="6.3174999999999995E-2"/>
  </r>
  <r>
    <x v="24"/>
    <x v="3"/>
    <n v="43.511000000000003"/>
    <n v="-112"/>
    <s v="United States"/>
    <s v="162 - Idaho Falls-Pocatello, ID"/>
    <n v="83401"/>
    <m/>
    <n v="4.0833333329999997"/>
    <n v="5.4308333328899998E-2"/>
  </r>
  <r>
    <x v="24"/>
    <x v="3"/>
    <n v="42.222000000000001"/>
    <n v="-87.968999999999994"/>
    <s v="United States"/>
    <s v="3 - Chicago, IL"/>
    <n v="60061"/>
    <m/>
    <n v="0.33333333300000001"/>
    <n v="4.4333333289000004E-3"/>
  </r>
  <r>
    <x v="24"/>
    <x v="3"/>
    <n v="41.817"/>
    <n v="-87.843000000000004"/>
    <s v="United States"/>
    <s v="3 - Chicago, IL"/>
    <n v="60513"/>
    <m/>
    <n v="0.83333333300000001"/>
    <n v="1.10833333289E-2"/>
  </r>
  <r>
    <x v="24"/>
    <x v="3"/>
    <n v="34.505000000000003"/>
    <n v="-79.111999999999995"/>
    <s v="United States"/>
    <s v="103 - Florence-Myrtle Beach, SC"/>
    <n v="28340"/>
    <m/>
    <n v="12"/>
    <n v="0.15960000000000002"/>
  </r>
  <r>
    <x v="24"/>
    <x v="3"/>
    <n v="41.537999999999997"/>
    <n v="-88.096999999999994"/>
    <s v="United States"/>
    <s v="3 - Chicago, IL"/>
    <n v="60435"/>
    <s v="Joliet, IL"/>
    <n v="0.76388888899999996"/>
    <n v="1.0159722223699999E-2"/>
  </r>
  <r>
    <x v="24"/>
    <x v="3"/>
    <n v="33.113999999999997"/>
    <n v="-117.102"/>
    <s v="United States"/>
    <s v="28 - San Diego, CA"/>
    <n v="92029"/>
    <s v="Escondido, CA"/>
    <n v="0.875"/>
    <n v="1.16375E-2"/>
  </r>
  <r>
    <x v="24"/>
    <x v="3"/>
    <n v="34.201000000000001"/>
    <n v="-86.165000000000006"/>
    <s v="United States"/>
    <s v="79 - Huntsville-Decatur (Florence), AL"/>
    <n v="35957"/>
    <m/>
    <n v="0.58333333300000001"/>
    <n v="7.7583333289000002E-3"/>
  </r>
  <r>
    <x v="24"/>
    <x v="3"/>
    <n v="46.591999999999999"/>
    <n v="-94.22"/>
    <s v="United States"/>
    <s v="15 - Minneapolis-St. Paul, MN"/>
    <n v="56472"/>
    <m/>
    <n v="7.3541666670000003"/>
    <n v="9.7810416671100006E-2"/>
  </r>
  <r>
    <x v="24"/>
    <x v="3"/>
    <n v="41.750999999999998"/>
    <n v="-87.626000000000005"/>
    <s v="United States"/>
    <s v="3 - Chicago, IL"/>
    <n v="60620"/>
    <s v="Chicago, IL"/>
    <n v="7"/>
    <n v="9.3100000000000002E-2"/>
  </r>
  <r>
    <x v="24"/>
    <x v="3"/>
    <n v="26.696000000000002"/>
    <n v="-80.650999999999996"/>
    <s v="United States"/>
    <s v="38 - West Palm Beach-Ft. Pierce, FL"/>
    <n v="33430"/>
    <m/>
    <n v="1"/>
    <n v="1.3300000000000001E-2"/>
  </r>
  <r>
    <x v="24"/>
    <x v="3"/>
    <n v="38.421999999999997"/>
    <n v="-122.714"/>
    <s v="United States"/>
    <s v="6 - San Francisco-Oakland-San Jose, CA"/>
    <n v="95407"/>
    <s v="Santa Rosa, CA"/>
    <n v="0.625"/>
    <n v="8.3125000000000004E-3"/>
  </r>
  <r>
    <x v="24"/>
    <x v="3"/>
    <n v="33.848999999999997"/>
    <n v="-86.823999999999998"/>
    <s v="United States"/>
    <s v="42 - Birmingham, AL"/>
    <n v="35180"/>
    <m/>
    <n v="0.91666666699999999"/>
    <n v="1.2191666671100001E-2"/>
  </r>
  <r>
    <x v="24"/>
    <x v="3"/>
    <n v="42.219000000000001"/>
    <n v="-88.32"/>
    <s v="United States"/>
    <s v="3 - Chicago, IL"/>
    <n v="60014"/>
    <m/>
    <n v="4.983333333"/>
    <n v="6.6278333328900013E-2"/>
  </r>
  <r>
    <x v="24"/>
    <x v="3"/>
    <n v="42.040999999999997"/>
    <n v="-87.727999999999994"/>
    <s v="United States"/>
    <s v="3 - Chicago, IL"/>
    <n v="60076"/>
    <m/>
    <n v="7.2249999999999996"/>
    <n v="9.6092499999999997E-2"/>
  </r>
  <r>
    <x v="12"/>
    <x v="4"/>
    <n v="33.847999999999999"/>
    <n v="-84.305999999999997"/>
    <s v="United States"/>
    <s v="9 - Atlanta, GA"/>
    <n v="30345"/>
    <m/>
    <n v="1"/>
    <n v="1.3300000000000001E-2"/>
  </r>
  <r>
    <x v="12"/>
    <x v="4"/>
    <n v="34.191000000000003"/>
    <n v="-83.599000000000004"/>
    <s v="United States"/>
    <s v="9 - Atlanta, GA"/>
    <n v="30567"/>
    <m/>
    <n v="6"/>
    <n v="7.980000000000001E-2"/>
  </r>
  <r>
    <x v="12"/>
    <x v="4"/>
    <n v="33.515999999999998"/>
    <n v="-84.201999999999998"/>
    <s v="United States"/>
    <s v="9 - Atlanta, GA"/>
    <n v="30281"/>
    <m/>
    <n v="3"/>
    <n v="3.9900000000000005E-2"/>
  </r>
  <r>
    <x v="12"/>
    <x v="4"/>
    <n v="34.665999999999997"/>
    <n v="-84.986999999999995"/>
    <s v="United States"/>
    <s v="87 - Chattanooga, TN"/>
    <n v="30721"/>
    <m/>
    <n v="2"/>
    <n v="2.6600000000000002E-2"/>
  </r>
  <r>
    <x v="12"/>
    <x v="4"/>
    <n v="33.954999999999998"/>
    <n v="-84.113"/>
    <s v="United States"/>
    <s v="9 - Atlanta, GA"/>
    <n v="30096"/>
    <m/>
    <n v="2"/>
    <n v="2.6600000000000002E-2"/>
  </r>
  <r>
    <x v="12"/>
    <x v="4"/>
    <n v="33.627000000000002"/>
    <n v="-84.403999999999996"/>
    <s v="United States"/>
    <s v="9 - Atlanta, GA"/>
    <n v="30349"/>
    <m/>
    <n v="2"/>
    <n v="2.6600000000000002E-2"/>
  </r>
  <r>
    <x v="12"/>
    <x v="4"/>
    <n v="37.579000000000001"/>
    <n v="-77.5"/>
    <s v="United States"/>
    <s v="57 - Richmond-Petersburg, VA"/>
    <n v="23230"/>
    <m/>
    <n v="1"/>
    <n v="1.3300000000000001E-2"/>
  </r>
  <r>
    <x v="12"/>
    <x v="4"/>
    <n v="40.771000000000001"/>
    <n v="-111.955"/>
    <s v="United States"/>
    <s v="33 - Salt Lake City, UT"/>
    <n v="84116"/>
    <s v="Salt Lake City, UT"/>
    <n v="8"/>
    <n v="0.10640000000000001"/>
  </r>
  <r>
    <x v="2"/>
    <x v="1"/>
    <n v="45.201000000000001"/>
    <n v="-93.564999999999998"/>
    <s v="United States"/>
    <s v="15 - Minneapolis-St. Paul, MN"/>
    <n v="55374"/>
    <m/>
    <n v="1.0043"/>
    <n v="1.3357190000000001E-2"/>
  </r>
  <r>
    <x v="3"/>
    <x v="4"/>
    <n v="26.327000000000002"/>
    <n v="-80.114999999999995"/>
    <s v="United States"/>
    <s v="16 - Miami-Ft. Lauderdale, FL"/>
    <n v="33441"/>
    <m/>
    <n v="118.99"/>
    <n v="1.5825670000000001"/>
  </r>
  <r>
    <x v="7"/>
    <x v="0"/>
    <n v="32.878"/>
    <n v="-96.646000000000001"/>
    <s v="United States"/>
    <s v="5 - Dallas-Ft. Worth, TX"/>
    <n v="75041"/>
    <s v="Garland, TX"/>
    <n v="2"/>
    <n v="2.6600000000000002E-2"/>
  </r>
  <r>
    <x v="7"/>
    <x v="0"/>
    <n v="36.063000000000002"/>
    <n v="-79.100999999999999"/>
    <s v="United States"/>
    <s v="24 - Raleigh-Durham, NC"/>
    <n v="27278"/>
    <m/>
    <n v="1.8"/>
    <n v="2.3939999999999999E-2"/>
  </r>
  <r>
    <x v="12"/>
    <x v="4"/>
    <n v="33.402999999999999"/>
    <n v="-84.134"/>
    <s v="United States"/>
    <s v="9 - Atlanta, GA"/>
    <n v="30252"/>
    <m/>
    <n v="4"/>
    <n v="5.3200000000000004E-2"/>
  </r>
  <r>
    <x v="12"/>
    <x v="4"/>
    <n v="33.658999999999999"/>
    <n v="-83.991"/>
    <s v="United States"/>
    <s v="9 - Atlanta, GA"/>
    <n v="30013"/>
    <m/>
    <n v="2"/>
    <n v="2.6600000000000002E-2"/>
  </r>
  <r>
    <x v="0"/>
    <x v="0"/>
    <n v="36.978000000000002"/>
    <n v="-82.576999999999998"/>
    <s v="United States"/>
    <s v="96 - Tri-Cities, TN"/>
    <n v="24293"/>
    <m/>
    <n v="1.01"/>
    <n v="1.3433E-2"/>
  </r>
  <r>
    <x v="7"/>
    <x v="0"/>
    <n v="33.777999999999999"/>
    <n v="-84.566999999999993"/>
    <s v="United States"/>
    <s v="9 - Atlanta, GA"/>
    <n v="30168"/>
    <m/>
    <n v="2.42"/>
    <n v="3.2185999999999999E-2"/>
  </r>
  <r>
    <x v="7"/>
    <x v="0"/>
    <n v="39.167999999999999"/>
    <n v="-78.123000000000005"/>
    <s v="United States"/>
    <s v="8 - Washington, DC"/>
    <n v="22602"/>
    <m/>
    <n v="1.34"/>
    <n v="1.7822000000000001E-2"/>
  </r>
  <r>
    <x v="7"/>
    <x v="0"/>
    <n v="30.248999999999999"/>
    <n v="-81.763999999999996"/>
    <s v="United States"/>
    <s v="50 - Jacksonville, FL"/>
    <n v="32210"/>
    <s v="Jacksonville, FL"/>
    <n v="0.63"/>
    <n v="8.379000000000001E-3"/>
  </r>
  <r>
    <x v="7"/>
    <x v="0"/>
    <n v="33.374000000000002"/>
    <n v="-82.072999999999993"/>
    <s v="United States"/>
    <s v="113 - Augusta, GA"/>
    <n v="30815"/>
    <s v="Augusta-Richmond Country, GA"/>
    <n v="0.48"/>
    <n v="6.3839999999999999E-3"/>
  </r>
  <r>
    <x v="0"/>
    <x v="0"/>
    <n v="39.024999999999999"/>
    <n v="-94.197000000000003"/>
    <s v="United States"/>
    <s v="31 - Kansas City, MO"/>
    <n v="64029"/>
    <m/>
    <n v="2.11"/>
    <n v="2.8063000000000001E-2"/>
  </r>
  <r>
    <x v="1"/>
    <x v="1"/>
    <n v="32.901000000000003"/>
    <n v="-83.688000000000002"/>
    <s v="United States"/>
    <s v="120 - Macon, GA"/>
    <n v="31210"/>
    <s v="Macon-Bibb Country, GA"/>
    <n v="6.34"/>
    <n v="8.4322000000000008E-2"/>
  </r>
  <r>
    <x v="1"/>
    <x v="1"/>
    <n v="37.030999999999999"/>
    <n v="-113.6"/>
    <s v="United States"/>
    <s v="33 - Salt Lake City, UT"/>
    <n v="84790"/>
    <m/>
    <n v="49.32"/>
    <n v="0.65595600000000009"/>
  </r>
  <r>
    <x v="8"/>
    <x v="0"/>
    <n v="29.606999999999999"/>
    <n v="-95.477000000000004"/>
    <s v="United States"/>
    <s v="10 - Houston, TX"/>
    <n v="77085"/>
    <s v="Houston, TX"/>
    <n v="8.24"/>
    <n v="0.10959200000000002"/>
  </r>
  <r>
    <x v="8"/>
    <x v="0"/>
    <n v="33.463999999999999"/>
    <n v="-112.152"/>
    <s v="United States"/>
    <s v="13 - Phoenix, AZ"/>
    <n v="85035"/>
    <s v="Phoenix, AZ"/>
    <n v="8.8800000000000008"/>
    <n v="0.11810400000000001"/>
  </r>
  <r>
    <x v="8"/>
    <x v="0"/>
    <n v="34.28"/>
    <n v="-83.875"/>
    <s v="United States"/>
    <s v="9 - Atlanta, GA"/>
    <n v="30504"/>
    <m/>
    <n v="35.64"/>
    <n v="0.47401199999999999"/>
  </r>
  <r>
    <x v="8"/>
    <x v="0"/>
    <n v="32.027000000000001"/>
    <n v="-81.225999999999999"/>
    <s v="United States"/>
    <s v="92 - Savannah, GA"/>
    <n v="31419"/>
    <m/>
    <n v="36.08"/>
    <n v="0.47986400000000001"/>
  </r>
  <r>
    <x v="8"/>
    <x v="0"/>
    <n v="33.378"/>
    <n v="-111.79"/>
    <s v="United States"/>
    <s v="13 - Phoenix, AZ"/>
    <n v="85233"/>
    <s v="Gilbert, AZ"/>
    <n v="4.42"/>
    <n v="5.8786000000000005E-2"/>
  </r>
  <r>
    <x v="10"/>
    <x v="0"/>
    <n v="32.750999999999998"/>
    <n v="-97.134"/>
    <s v="United States"/>
    <s v="5 - Dallas-Ft. Worth, TX"/>
    <n v="76012"/>
    <s v="Arlington, TX"/>
    <n v="4.2699999999999996"/>
    <n v="5.6790999999999994E-2"/>
  </r>
  <r>
    <x v="13"/>
    <x v="0"/>
    <n v="33.252000000000002"/>
    <n v="-111.629"/>
    <s v="United States"/>
    <s v="13 - Phoenix, AZ"/>
    <n v="85142"/>
    <m/>
    <n v="53.000003"/>
    <n v="0.70490003989999994"/>
  </r>
  <r>
    <x v="24"/>
    <x v="3"/>
    <n v="33.607999999999997"/>
    <n v="-86.686999999999998"/>
    <s v="United States"/>
    <s v="42 - Birmingham, AL"/>
    <n v="35215"/>
    <s v="Birmingham, AL"/>
    <n v="0.91666666699999999"/>
    <n v="1.2191666671100001E-2"/>
  </r>
  <r>
    <x v="24"/>
    <x v="3"/>
    <n v="34.234000000000002"/>
    <n v="-96.218999999999994"/>
    <s v="United States"/>
    <s v="161 - Sherman, TX"/>
    <n v="74533"/>
    <m/>
    <n v="0.41666666699999999"/>
    <n v="5.5416666711E-3"/>
  </r>
  <r>
    <x v="24"/>
    <x v="3"/>
    <n v="37.468000000000004"/>
    <n v="-122.224"/>
    <s v="United States"/>
    <s v="6 - San Francisco-Oakland-San Jose, CA"/>
    <n v="94061"/>
    <m/>
    <n v="12.58333333"/>
    <n v="0.16735833328900002"/>
  </r>
  <r>
    <x v="24"/>
    <x v="3"/>
    <n v="33.698999999999998"/>
    <n v="-86.605999999999995"/>
    <s v="United States"/>
    <s v="42 - Birmingham, AL"/>
    <n v="35126"/>
    <m/>
    <n v="8.0722222220000006"/>
    <n v="0.10736055555260002"/>
  </r>
  <r>
    <x v="24"/>
    <x v="3"/>
    <n v="41.835999999999999"/>
    <n v="-87.768000000000001"/>
    <s v="United States"/>
    <s v="3 - Chicago, IL"/>
    <n v="60804"/>
    <m/>
    <n v="3"/>
    <n v="3.9900000000000005E-2"/>
  </r>
  <r>
    <x v="24"/>
    <x v="3"/>
    <n v="41.692"/>
    <n v="-87.661000000000001"/>
    <s v="United States"/>
    <s v="3 - Chicago, IL"/>
    <n v="60643"/>
    <s v="Chicago, IL"/>
    <n v="3.4666666670000001"/>
    <n v="4.6106666671100006E-2"/>
  </r>
  <r>
    <x v="24"/>
    <x v="3"/>
    <n v="33.19"/>
    <n v="-87.457999999999998"/>
    <s v="United States"/>
    <s v="42 - Birmingham, AL"/>
    <n v="35453"/>
    <m/>
    <n v="1.1666666670000001"/>
    <n v="1.5516666671100004E-2"/>
  </r>
  <r>
    <x v="24"/>
    <x v="3"/>
    <n v="35.677"/>
    <n v="-80.856999999999999"/>
    <s v="United States"/>
    <s v="25 - Charlotte, NC"/>
    <n v="28166"/>
    <m/>
    <n v="1"/>
    <n v="1.3300000000000001E-2"/>
  </r>
  <r>
    <x v="24"/>
    <x v="3"/>
    <n v="34.895000000000003"/>
    <n v="-87.807000000000002"/>
    <s v="United States"/>
    <s v="79 - Huntsville-Decatur (Florence), AL"/>
    <n v="35633"/>
    <m/>
    <n v="3.6444444439999999"/>
    <n v="4.8471111105199999E-2"/>
  </r>
  <r>
    <x v="24"/>
    <x v="3"/>
    <n v="41.585999999999999"/>
    <n v="-88.174999999999997"/>
    <s v="United States"/>
    <s v="3 - Chicago, IL"/>
    <n v="60586"/>
    <m/>
    <n v="8.3333332999999996E-2"/>
    <n v="1.1083333288999999E-3"/>
  </r>
  <r>
    <x v="24"/>
    <x v="3"/>
    <n v="30.545000000000002"/>
    <n v="-87.852999999999994"/>
    <s v="United States"/>
    <s v="60 - Mobile, AL"/>
    <n v="36532"/>
    <m/>
    <n v="0.95833333300000001"/>
    <n v="1.2745833328900001E-2"/>
  </r>
  <r>
    <x v="24"/>
    <x v="3"/>
    <n v="26.760999999999999"/>
    <n v="-81.45"/>
    <s v="United States"/>
    <s v="62 - Ft. Myers-Naples, FL"/>
    <n v="33935"/>
    <m/>
    <n v="1"/>
    <n v="1.3300000000000001E-2"/>
  </r>
  <r>
    <x v="24"/>
    <x v="3"/>
    <n v="41.712000000000003"/>
    <n v="-87.62"/>
    <s v="United States"/>
    <s v="3 - Chicago, IL"/>
    <n v="60628"/>
    <s v="Chicago, IL"/>
    <n v="0.4375"/>
    <n v="5.8187500000000001E-3"/>
  </r>
  <r>
    <x v="24"/>
    <x v="3"/>
    <n v="32.759"/>
    <n v="-89.15"/>
    <s v="United States"/>
    <s v="186 - Meridian, MS"/>
    <n v="39350"/>
    <m/>
    <n v="1.18"/>
    <n v="1.5694E-2"/>
  </r>
  <r>
    <x v="24"/>
    <x v="3"/>
    <n v="33.207999999999998"/>
    <n v="-82.393000000000001"/>
    <s v="United States"/>
    <s v="113 - Augusta, GA"/>
    <n v="30833"/>
    <m/>
    <n v="3.1666666669999999"/>
    <n v="4.2116666671099999E-2"/>
  </r>
  <r>
    <x v="24"/>
    <x v="3"/>
    <n v="31.135000000000002"/>
    <n v="-83.781999999999996"/>
    <s v="United States"/>
    <s v="150 - Albany, GA"/>
    <n v="31768"/>
    <m/>
    <n v="8.9166666669999994"/>
    <n v="0.11859166667109999"/>
  </r>
  <r>
    <x v="24"/>
    <x v="3"/>
    <n v="37.478999999999999"/>
    <n v="-77.352000000000004"/>
    <s v="United States"/>
    <s v="57 - Richmond-Petersburg, VA"/>
    <n v="23231"/>
    <m/>
    <n v="7.3055555559999998"/>
    <n v="9.7163888894800002E-2"/>
  </r>
  <r>
    <x v="24"/>
    <x v="3"/>
    <n v="34.229999999999997"/>
    <n v="-84.103999999999999"/>
    <s v="United States"/>
    <s v="9 - Atlanta, GA"/>
    <n v="30040"/>
    <m/>
    <n v="4"/>
    <n v="5.3200000000000004E-2"/>
  </r>
  <r>
    <x v="24"/>
    <x v="3"/>
    <n v="39.267000000000003"/>
    <n v="-111.637"/>
    <s v="United States"/>
    <s v="33 - Salt Lake City, UT"/>
    <n v="84642"/>
    <m/>
    <n v="3.2083333330000001"/>
    <n v="4.2670833328900003E-2"/>
  </r>
  <r>
    <x v="24"/>
    <x v="3"/>
    <n v="32.588000000000001"/>
    <n v="-82.355000000000004"/>
    <s v="United States"/>
    <s v="113 - Augusta, GA"/>
    <n v="30401"/>
    <m/>
    <n v="4.5833333329999997"/>
    <n v="6.0958333328899994E-2"/>
  </r>
  <r>
    <x v="24"/>
    <x v="3"/>
    <n v="37.191000000000003"/>
    <n v="-76.486999999999995"/>
    <s v="United States"/>
    <s v="44 - Norfolk-Portsmouth-Newport News, VA"/>
    <n v="23692"/>
    <m/>
    <n v="21.347222219999999"/>
    <n v="0.28391805552600002"/>
  </r>
  <r>
    <x v="24"/>
    <x v="3"/>
    <n v="37.256999999999998"/>
    <n v="-93.265000000000001"/>
    <s v="United States"/>
    <s v="114 - Springfield, MO"/>
    <n v="65803"/>
    <s v="Springfield, MO"/>
    <n v="9.4194444439999998"/>
    <n v="0.1252786111052"/>
  </r>
  <r>
    <x v="24"/>
    <x v="3"/>
    <n v="37.212000000000003"/>
    <n v="-93.376999999999995"/>
    <s v="United States"/>
    <s v="114 - Springfield, MO"/>
    <n v="65802"/>
    <s v="Springfield, MO"/>
    <n v="9.4333333330000002"/>
    <n v="0.1254633333289"/>
  </r>
  <r>
    <x v="24"/>
    <x v="3"/>
    <n v="38.915999999999997"/>
    <n v="-78.186000000000007"/>
    <s v="United States"/>
    <s v="8 - Washington, DC"/>
    <n v="22630"/>
    <m/>
    <n v="1.29"/>
    <n v="1.7157000000000002E-2"/>
  </r>
  <r>
    <x v="24"/>
    <x v="3"/>
    <n v="34.680999999999997"/>
    <n v="-82.989000000000004"/>
    <s v="United States"/>
    <s v="37 - Greenville-Spartanburg, SC"/>
    <n v="29678"/>
    <m/>
    <n v="1.5625"/>
    <n v="2.0781250000000001E-2"/>
  </r>
  <r>
    <x v="24"/>
    <x v="3"/>
    <n v="45.043999999999997"/>
    <n v="-92.036000000000001"/>
    <s v="United States"/>
    <s v="15 - Minneapolis-St. Paul, MN"/>
    <n v="54725"/>
    <m/>
    <n v="4"/>
    <n v="5.3200000000000004E-2"/>
  </r>
  <r>
    <x v="24"/>
    <x v="3"/>
    <n v="36.929000000000002"/>
    <n v="-93.921999999999997"/>
    <s v="United States"/>
    <s v="114 - Springfield, MO"/>
    <n v="65708"/>
    <m/>
    <n v="4.1458333329999997"/>
    <n v="5.5139583328900003E-2"/>
  </r>
  <r>
    <x v="24"/>
    <x v="3"/>
    <n v="33.067999999999998"/>
    <n v="-85.028999999999996"/>
    <s v="United States"/>
    <s v="9 - Atlanta, GA"/>
    <n v="30240"/>
    <m/>
    <n v="7.1916666669999998"/>
    <n v="9.5649166671100003E-2"/>
  </r>
  <r>
    <x v="24"/>
    <x v="3"/>
    <n v="36.765000000000001"/>
    <n v="-90.343000000000004"/>
    <s v="United States"/>
    <s v="81 - Paducah, KY"/>
    <n v="63901"/>
    <m/>
    <n v="9.8888888890000004"/>
    <n v="0.13152222222370002"/>
  </r>
  <r>
    <x v="24"/>
    <x v="3"/>
    <n v="32.716999999999999"/>
    <n v="-83.78"/>
    <s v="United States"/>
    <s v="120 - Macon, GA"/>
    <n v="31008"/>
    <m/>
    <n v="5.3333333329999997"/>
    <n v="7.0933333328900006E-2"/>
  </r>
  <r>
    <x v="24"/>
    <x v="3"/>
    <n v="41.783999999999999"/>
    <n v="-112.149"/>
    <s v="United States"/>
    <s v="33 - Salt Lake City, UT"/>
    <n v="84334"/>
    <m/>
    <n v="1.95"/>
    <n v="2.5935E-2"/>
  </r>
  <r>
    <x v="24"/>
    <x v="3"/>
    <n v="34.292999999999999"/>
    <n v="-83.808000000000007"/>
    <s v="United States"/>
    <s v="9 - Atlanta, GA"/>
    <n v="30501"/>
    <m/>
    <n v="1.1666666670000001"/>
    <n v="1.5516666671100004E-2"/>
  </r>
  <r>
    <x v="12"/>
    <x v="4"/>
    <n v="33.536000000000001"/>
    <n v="-84.626999999999995"/>
    <s v="United States"/>
    <s v="9 - Atlanta, GA"/>
    <n v="30268"/>
    <s v="South Fulton, GA"/>
    <n v="1"/>
    <n v="1.3300000000000001E-2"/>
  </r>
  <r>
    <x v="12"/>
    <x v="4"/>
    <n v="33.732999999999997"/>
    <n v="-84.594999999999999"/>
    <s v="United States"/>
    <s v="9 - Atlanta, GA"/>
    <n v="30122"/>
    <m/>
    <n v="3"/>
    <n v="3.9900000000000005E-2"/>
  </r>
  <r>
    <x v="12"/>
    <x v="4"/>
    <n v="33.395000000000003"/>
    <n v="-84.138000000000005"/>
    <s v="United States"/>
    <s v="9 - Atlanta, GA"/>
    <n v="30252"/>
    <m/>
    <n v="2"/>
    <n v="2.6600000000000002E-2"/>
  </r>
  <r>
    <x v="12"/>
    <x v="4"/>
    <n v="40.747999999999998"/>
    <n v="-111.898"/>
    <s v="United States"/>
    <s v="33 - Salt Lake City, UT"/>
    <n v="84101"/>
    <s v="Salt Lake City, UT"/>
    <n v="2"/>
    <n v="2.6600000000000002E-2"/>
  </r>
  <r>
    <x v="12"/>
    <x v="4"/>
    <n v="40.713000000000001"/>
    <n v="-111.98099999999999"/>
    <s v="United States"/>
    <s v="33 - Salt Lake City, UT"/>
    <n v="84120"/>
    <s v="West Valley City, UT"/>
    <n v="1"/>
    <n v="1.3300000000000001E-2"/>
  </r>
  <r>
    <x v="6"/>
    <x v="0"/>
    <n v="29.393999999999998"/>
    <n v="-94.903000000000006"/>
    <s v="United States"/>
    <s v="10 - Houston, TX"/>
    <n v="77590"/>
    <m/>
    <n v="4.25"/>
    <n v="5.6525000000000006E-2"/>
  </r>
  <r>
    <x v="5"/>
    <x v="4"/>
    <n v="31.901"/>
    <n v="-102.24299999999999"/>
    <s v="United States"/>
    <s v="152 - Odessa-Midland, TX"/>
    <n v="79765"/>
    <m/>
    <n v="60"/>
    <n v="0.79800000000000004"/>
  </r>
  <r>
    <x v="7"/>
    <x v="0"/>
    <n v="33.322000000000003"/>
    <n v="-83.387"/>
    <s v="United States"/>
    <s v="9 - Atlanta, GA"/>
    <n v="31024"/>
    <m/>
    <n v="4.33"/>
    <n v="5.7589000000000001E-2"/>
  </r>
  <r>
    <x v="15"/>
    <x v="3"/>
    <n v="47.793999999999997"/>
    <n v="-103.28"/>
    <s v="United States"/>
    <s v="151 - Minot-Bismarck-Dickinson(Williston), ND"/>
    <n v="58854"/>
    <m/>
    <n v="1.35"/>
    <n v="1.7955000000000002E-2"/>
  </r>
  <r>
    <x v="15"/>
    <x v="3"/>
    <n v="46.877000000000002"/>
    <n v="-96.727999999999994"/>
    <s v="United States"/>
    <s v="117 - Fargo-Valley City, ND"/>
    <n v="56560"/>
    <m/>
    <n v="6.9"/>
    <n v="9.1770000000000018E-2"/>
  </r>
  <r>
    <x v="15"/>
    <x v="3"/>
    <n v="44.902000000000001"/>
    <n v="-91.933999999999997"/>
    <s v="United States"/>
    <s v="15 - Minneapolis-St. Paul, MN"/>
    <n v="54751"/>
    <m/>
    <n v="13.95"/>
    <n v="0.18553500000000001"/>
  </r>
  <r>
    <x v="7"/>
    <x v="0"/>
    <n v="34.869"/>
    <n v="-82.438999999999993"/>
    <s v="United States"/>
    <s v="37 - Greenville-Spartanburg, SC"/>
    <n v="29617"/>
    <m/>
    <n v="1.66"/>
    <n v="2.2078E-2"/>
  </r>
  <r>
    <x v="7"/>
    <x v="0"/>
    <n v="36.084000000000003"/>
    <n v="-79.757999999999996"/>
    <s v="United States"/>
    <s v="46 - Greensboro-High Point-Winston Salem, NC"/>
    <n v="27405"/>
    <s v="Greensboro, NC"/>
    <n v="0.45"/>
    <n v="5.9849999999999999E-3"/>
  </r>
  <r>
    <x v="7"/>
    <x v="0"/>
    <n v="28.550999999999998"/>
    <n v="-81.412000000000006"/>
    <s v="United States"/>
    <s v="19 - Orlando, FL"/>
    <n v="32805"/>
    <s v="Orlando, FL"/>
    <n v="2.0699999999999998"/>
    <n v="2.7531E-2"/>
  </r>
  <r>
    <x v="24"/>
    <x v="3"/>
    <n v="42.956000000000003"/>
    <n v="-88.108000000000004"/>
    <s v="United States"/>
    <s v="34 - Milwaukee, WI"/>
    <n v="53151"/>
    <m/>
    <n v="0.25"/>
    <n v="3.3250000000000003E-3"/>
  </r>
  <r>
    <x v="24"/>
    <x v="3"/>
    <n v="34.220999999999997"/>
    <n v="-84.471000000000004"/>
    <s v="United States"/>
    <s v="9 - Atlanta, GA"/>
    <n v="30115"/>
    <m/>
    <n v="1.6944444439999999"/>
    <n v="2.2536111105200003E-2"/>
  </r>
  <r>
    <x v="7"/>
    <x v="0"/>
    <n v="33.337000000000003"/>
    <n v="-83.394000000000005"/>
    <s v="United States"/>
    <s v="9 - Atlanta, GA"/>
    <n v="31024"/>
    <m/>
    <n v="2.46"/>
    <n v="3.2718000000000004E-2"/>
  </r>
  <r>
    <x v="8"/>
    <x v="0"/>
    <n v="32.936999999999998"/>
    <n v="-96.721000000000004"/>
    <s v="United States"/>
    <s v="5 - Dallas-Ft. Worth, TX"/>
    <n v="75081"/>
    <s v="Richardson, TX"/>
    <n v="11.893521"/>
    <n v="0.15818382930000002"/>
  </r>
  <r>
    <x v="9"/>
    <x v="0"/>
    <n v="33.087000000000003"/>
    <n v="-96.67"/>
    <s v="United States"/>
    <s v="5 - Dallas-Ft. Worth, TX"/>
    <n v="75002"/>
    <s v="Allen, TX"/>
    <n v="15"/>
    <n v="0.19950000000000001"/>
  </r>
  <r>
    <x v="13"/>
    <x v="0"/>
    <n v="38.774000000000001"/>
    <n v="-90.626000000000005"/>
    <s v="United States"/>
    <s v="21 - St. Louis, MO"/>
    <n v="63376"/>
    <m/>
    <n v="8.8222679999999993"/>
    <n v="0.1173361644"/>
  </r>
  <r>
    <x v="13"/>
    <x v="0"/>
    <n v="28.504999999999999"/>
    <n v="-81.313000000000002"/>
    <s v="United States"/>
    <s v="19 - Orlando, FL"/>
    <n v="32822"/>
    <s v="Orlando, FL"/>
    <n v="9.7315959999999997"/>
    <n v="0.12943022680000002"/>
  </r>
  <r>
    <x v="18"/>
    <x v="0"/>
    <n v="38.161999999999999"/>
    <n v="-92.603999999999999"/>
    <s v="United States"/>
    <s v="138 - Columbia-Jefferson City, MO"/>
    <n v="65065"/>
    <m/>
    <n v="4.7489999999999997"/>
    <n v="6.3161700000000001E-2"/>
  </r>
  <r>
    <x v="24"/>
    <x v="3"/>
    <n v="25.77"/>
    <n v="-80.311000000000007"/>
    <s v="United States"/>
    <s v="16 - Miami-Ft. Lauderdale, FL"/>
    <n v="33144"/>
    <s v="Miami, FL"/>
    <n v="1.36"/>
    <n v="1.8088000000000003E-2"/>
  </r>
  <r>
    <x v="24"/>
    <x v="3"/>
    <n v="31.824000000000002"/>
    <n v="-86.662999999999997"/>
    <s v="United States"/>
    <s v="118 - Montgomery (Selma), AL"/>
    <n v="36037"/>
    <m/>
    <n v="0.5"/>
    <n v="6.6500000000000005E-3"/>
  </r>
  <r>
    <x v="24"/>
    <x v="3"/>
    <n v="44.33"/>
    <n v="-91.126000000000005"/>
    <s v="United States"/>
    <s v="128 - La Crosse-Eau Claire, WI"/>
    <n v="54659"/>
    <m/>
    <n v="1"/>
    <n v="1.3300000000000001E-2"/>
  </r>
  <r>
    <x v="24"/>
    <x v="3"/>
    <n v="34.686"/>
    <n v="-82.912999999999997"/>
    <s v="United States"/>
    <s v="37 - Greenville-Spartanburg, SC"/>
    <n v="29678"/>
    <m/>
    <n v="2.25"/>
    <n v="2.9925E-2"/>
  </r>
  <r>
    <x v="25"/>
    <x v="0"/>
    <n v="29.613"/>
    <n v="-95.444000000000003"/>
    <s v="United States"/>
    <s v="10 - Houston, TX"/>
    <n v="77053"/>
    <s v="Houston, TX"/>
    <n v="1.3758779999999999"/>
    <n v="1.8299177399999998E-2"/>
  </r>
  <r>
    <x v="25"/>
    <x v="0"/>
    <n v="32.575000000000003"/>
    <n v="-97.147999999999996"/>
    <s v="United States"/>
    <s v="5 - Dallas-Ft. Worth, TX"/>
    <n v="76063"/>
    <m/>
    <n v="4.7907999999999999"/>
    <n v="6.3717639999999992E-2"/>
  </r>
  <r>
    <x v="8"/>
    <x v="0"/>
    <n v="43.11"/>
    <n v="-89.311999999999998"/>
    <s v="United States"/>
    <s v="85 - Madison, WI"/>
    <n v="53714"/>
    <s v="Madison, WI"/>
    <n v="3.96"/>
    <n v="5.2668E-2"/>
  </r>
  <r>
    <x v="8"/>
    <x v="0"/>
    <n v="33.587000000000003"/>
    <n v="-84.471999999999994"/>
    <s v="United States"/>
    <s v="9 - Atlanta, GA"/>
    <n v="30349"/>
    <s v="South Fulton, GA"/>
    <n v="7.9290139999999996"/>
    <n v="0.1054558862"/>
  </r>
  <r>
    <x v="24"/>
    <x v="3"/>
    <n v="32.561"/>
    <n v="-97.27"/>
    <s v="United States"/>
    <s v="5 - Dallas-Ft. Worth, TX"/>
    <n v="76028"/>
    <m/>
    <n v="0.125"/>
    <n v="1.6625000000000001E-3"/>
  </r>
  <r>
    <x v="24"/>
    <x v="3"/>
    <n v="43.594999999999999"/>
    <n v="-89.795000000000002"/>
    <s v="United States"/>
    <s v="85 - Madison, WI"/>
    <n v="53965"/>
    <m/>
    <n v="1.1200000000000001"/>
    <n v="1.4896000000000003E-2"/>
  </r>
  <r>
    <x v="25"/>
    <x v="0"/>
    <n v="32.228000000000002"/>
    <n v="-110.998"/>
    <s v="United States"/>
    <s v="70 - Tucson (Sierra Vista), AZ"/>
    <n v="85745"/>
    <s v="Tucson, AZ"/>
    <n v="4.2279999999999998"/>
    <n v="5.6232400000000002E-2"/>
  </r>
  <r>
    <x v="6"/>
    <x v="0"/>
    <n v="33.898000000000003"/>
    <n v="-83.96"/>
    <s v="United States"/>
    <s v="9 - Atlanta, GA"/>
    <n v="30017"/>
    <m/>
    <n v="0.56000000000000005"/>
    <n v="7.4480000000000015E-3"/>
  </r>
  <r>
    <x v="7"/>
    <x v="0"/>
    <n v="26.619"/>
    <n v="-80.149000000000001"/>
    <s v="United States"/>
    <s v="38 - West Palm Beach-Ft. Pierce, FL"/>
    <n v="33467"/>
    <m/>
    <n v="0.37"/>
    <n v="4.921E-3"/>
  </r>
  <r>
    <x v="18"/>
    <x v="0"/>
    <n v="42.957999999999998"/>
    <n v="-88.012"/>
    <s v="United States"/>
    <s v="34 - Milwaukee, WI"/>
    <n v="53220"/>
    <m/>
    <n v="3.2759999999999998"/>
    <n v="4.35708E-2"/>
  </r>
  <r>
    <x v="18"/>
    <x v="0"/>
    <n v="31.768000000000001"/>
    <n v="-106.31699999999999"/>
    <s v="United States"/>
    <s v="174 - El Paso, TX"/>
    <n v="79936"/>
    <s v="El Paso, TX"/>
    <n v="4.6289999999999996"/>
    <n v="6.1565699999999994E-2"/>
  </r>
  <r>
    <x v="24"/>
    <x v="3"/>
    <n v="27.922999999999998"/>
    <n v="-82.271000000000001"/>
    <s v="United States"/>
    <s v="14 - Tampa, FL"/>
    <n v="33511"/>
    <m/>
    <n v="4.87"/>
    <n v="6.4771000000000009E-2"/>
  </r>
  <r>
    <x v="8"/>
    <x v="0"/>
    <n v="47.759"/>
    <n v="-122.248"/>
    <s v="United States"/>
    <s v="12 - Seattle-Tacoma, WA"/>
    <n v="98028"/>
    <m/>
    <n v="2.2999999999999998"/>
    <n v="3.0590000000000003E-2"/>
  </r>
  <r>
    <x v="12"/>
    <x v="0"/>
    <n v="27.986000000000001"/>
    <n v="-82.119"/>
    <s v="United States"/>
    <s v="14 - Tampa, FL"/>
    <n v="33566"/>
    <m/>
    <n v="5.31"/>
    <n v="7.0623000000000005E-2"/>
  </r>
  <r>
    <x v="13"/>
    <x v="0"/>
    <n v="39.192999999999998"/>
    <n v="-78.206000000000003"/>
    <s v="United States"/>
    <s v="8 - Washington, DC"/>
    <n v="22603"/>
    <m/>
    <n v="12.343697000000001"/>
    <n v="0.16417117010000001"/>
  </r>
  <r>
    <x v="13"/>
    <x v="0"/>
    <n v="37.161000000000001"/>
    <n v="-80.426000000000002"/>
    <s v="United States"/>
    <s v="68 - Roanoke-Lynchburg, VA"/>
    <n v="24073"/>
    <m/>
    <n v="4.1845379999999999"/>
    <n v="5.5654355400000001E-2"/>
  </r>
  <r>
    <x v="18"/>
    <x v="0"/>
    <n v="36.762999999999998"/>
    <n v="-83.015000000000001"/>
    <s v="United States"/>
    <s v="96 - Tri-Cities, TN"/>
    <n v="24277"/>
    <m/>
    <n v="3.113"/>
    <n v="4.1402899999999999E-2"/>
  </r>
  <r>
    <x v="18"/>
    <x v="0"/>
    <n v="33.688000000000002"/>
    <n v="-84.308999999999997"/>
    <s v="United States"/>
    <s v="9 - Atlanta, GA"/>
    <n v="30316"/>
    <m/>
    <n v="2.2130000000000001"/>
    <n v="2.9432900000000005E-2"/>
  </r>
  <r>
    <x v="24"/>
    <x v="3"/>
    <n v="35.295000000000002"/>
    <n v="-119.075"/>
    <s v="United States"/>
    <s v="126 - Bakersfield, CA"/>
    <n v="93313"/>
    <s v="Bakersfield, CA"/>
    <n v="9"/>
    <n v="0.1197"/>
  </r>
  <r>
    <x v="24"/>
    <x v="3"/>
    <n v="36.546999999999997"/>
    <n v="-119.413"/>
    <s v="United States"/>
    <s v="55 - Fresno-Visalia, CA"/>
    <n v="93618"/>
    <m/>
    <n v="3"/>
    <n v="3.9900000000000005E-2"/>
  </r>
  <r>
    <x v="24"/>
    <x v="3"/>
    <n v="34.351999999999997"/>
    <n v="-89.497"/>
    <s v="United States"/>
    <s v="49 - Memphis, TN"/>
    <n v="38655"/>
    <m/>
    <n v="0.41666666699999999"/>
    <n v="5.5416666711E-3"/>
  </r>
  <r>
    <x v="24"/>
    <x v="3"/>
    <n v="33.597000000000001"/>
    <n v="-84.013999999999996"/>
    <s v="United States"/>
    <s v="9 - Atlanta, GA"/>
    <n v="30094"/>
    <m/>
    <n v="0.66666666699999999"/>
    <n v="8.866666671099999E-3"/>
  </r>
  <r>
    <x v="12"/>
    <x v="4"/>
    <n v="33.537999999999997"/>
    <n v="-84.617999999999995"/>
    <s v="United States"/>
    <s v="9 - Atlanta, GA"/>
    <n v="30213"/>
    <m/>
    <n v="2"/>
    <n v="2.6600000000000002E-2"/>
  </r>
  <r>
    <x v="12"/>
    <x v="0"/>
    <n v="26.762"/>
    <n v="-80.102999999999994"/>
    <s v="United States"/>
    <s v="38 - West Palm Beach-Ft. Pierce, FL"/>
    <n v="33407"/>
    <s v="West Palm Beach, FL"/>
    <n v="2.3180000000000001"/>
    <n v="3.0829400000000003E-2"/>
  </r>
  <r>
    <x v="18"/>
    <x v="0"/>
    <n v="39.222999999999999"/>
    <n v="-94.546999999999997"/>
    <s v="United States"/>
    <s v="31 - Kansas City, MO"/>
    <n v="64119"/>
    <m/>
    <n v="10.462"/>
    <n v="0.13914460000000001"/>
  </r>
  <r>
    <x v="18"/>
    <x v="0"/>
    <n v="39.744"/>
    <n v="-93.998000000000005"/>
    <s v="United States"/>
    <s v="31 - Kansas City, MO"/>
    <n v="64644"/>
    <m/>
    <n v="1.7829999999999999"/>
    <n v="2.37139E-2"/>
  </r>
  <r>
    <x v="18"/>
    <x v="0"/>
    <n v="42.787999999999997"/>
    <n v="-96.94"/>
    <s v="United States"/>
    <s v="112 - Sioux Falls(Mitchell), SD"/>
    <n v="57069"/>
    <m/>
    <n v="3.0030000000000001"/>
    <n v="3.99399E-2"/>
  </r>
  <r>
    <x v="8"/>
    <x v="0"/>
    <n v="34.034999999999997"/>
    <n v="-117.68899999999999"/>
    <s v="United States"/>
    <s v="2 - Los Angeles, CA"/>
    <n v="91710"/>
    <m/>
    <n v="1"/>
    <n v="1.3300000000000001E-2"/>
  </r>
  <r>
    <x v="8"/>
    <x v="0"/>
    <n v="35.319000000000003"/>
    <n v="-119.07299999999999"/>
    <s v="United States"/>
    <s v="126 - Bakersfield, CA"/>
    <n v="93309"/>
    <s v="Bakersfield, CA"/>
    <n v="7.9290139999999996"/>
    <n v="0.1054558862"/>
  </r>
  <r>
    <x v="8"/>
    <x v="0"/>
    <n v="32.92"/>
    <n v="-117.215"/>
    <s v="United States"/>
    <s v="28 - San Diego, CA"/>
    <n v="92130"/>
    <s v="San Diego, CA"/>
    <n v="3"/>
    <n v="3.9900000000000005E-2"/>
  </r>
  <r>
    <x v="9"/>
    <x v="0"/>
    <n v="29.773"/>
    <n v="-95.301000000000002"/>
    <s v="United States"/>
    <s v="10 - Houston, TX"/>
    <n v="77020"/>
    <s v="Houston, TX"/>
    <n v="10"/>
    <n v="0.13300000000000001"/>
  </r>
  <r>
    <x v="10"/>
    <x v="0"/>
    <n v="32.951999999999998"/>
    <n v="-96.805999999999997"/>
    <s v="United States"/>
    <s v="5 - Dallas-Ft. Worth, TX"/>
    <n v="75254"/>
    <s v="Dallas, TX"/>
    <n v="0.86"/>
    <n v="1.1438E-2"/>
  </r>
  <r>
    <x v="10"/>
    <x v="0"/>
    <n v="37.356999999999999"/>
    <n v="-122.01900000000001"/>
    <s v="United States"/>
    <s v="6 - San Francisco-Oakland-San Jose, CA"/>
    <n v="94087"/>
    <s v="Sunnyvale, CA"/>
    <n v="0.96"/>
    <n v="1.2768E-2"/>
  </r>
  <r>
    <x v="10"/>
    <x v="0"/>
    <n v="42.320999999999998"/>
    <n v="-88.168000000000006"/>
    <s v="United States"/>
    <s v="3 - Chicago, IL"/>
    <n v="60073"/>
    <m/>
    <n v="0.8"/>
    <n v="1.0640000000000002E-2"/>
  </r>
  <r>
    <x v="10"/>
    <x v="0"/>
    <n v="37.639000000000003"/>
    <n v="-118.967"/>
    <s v="United States"/>
    <s v="108 - Reno, NV"/>
    <n v="93546"/>
    <m/>
    <n v="0.13"/>
    <n v="1.7290000000000003E-3"/>
  </r>
  <r>
    <x v="12"/>
    <x v="0"/>
    <n v="38.74"/>
    <n v="-77.213999999999999"/>
    <s v="United States"/>
    <s v="8 - Washington, DC"/>
    <n v="22153"/>
    <m/>
    <n v="1.4419999999999999"/>
    <n v="1.9178600000000001E-2"/>
  </r>
  <r>
    <x v="13"/>
    <x v="0"/>
    <n v="32.750999999999998"/>
    <n v="-97.094999999999999"/>
    <s v="United States"/>
    <s v="5 - Dallas-Ft. Worth, TX"/>
    <n v="76011"/>
    <s v="Arlington, TX"/>
    <n v="11.672017"/>
    <n v="0.1552378261"/>
  </r>
  <r>
    <x v="13"/>
    <x v="0"/>
    <n v="35.244"/>
    <n v="-79.025999999999996"/>
    <s v="United States"/>
    <s v="24 - Raleigh-Durham, NC"/>
    <n v="28326"/>
    <m/>
    <n v="3.6803360000000001"/>
    <n v="4.8948468800000006E-2"/>
  </r>
  <r>
    <x v="13"/>
    <x v="0"/>
    <n v="37.331000000000003"/>
    <n v="-121.861"/>
    <s v="United States"/>
    <s v="6 - San Francisco-Oakland-San Jose, CA"/>
    <n v="95122"/>
    <s v="San Jose, CA"/>
    <n v="8.4599159999999998"/>
    <n v="0.1125168828"/>
  </r>
  <r>
    <x v="18"/>
    <x v="0"/>
    <n v="39.246000000000002"/>
    <n v="-94.447000000000003"/>
    <s v="United States"/>
    <s v="31 - Kansas City, MO"/>
    <n v="64068"/>
    <m/>
    <n v="5.9690000000000003"/>
    <n v="7.9387700000000005E-2"/>
  </r>
  <r>
    <x v="18"/>
    <x v="0"/>
    <n v="43.518000000000001"/>
    <n v="-96.727999999999994"/>
    <s v="United States"/>
    <s v="112 - Sioux Falls(Mitchell), SD"/>
    <n v="57105"/>
    <s v="Sioux Falls, SD"/>
    <n v="5.923"/>
    <n v="7.877590000000001E-2"/>
  </r>
  <r>
    <x v="18"/>
    <x v="0"/>
    <n v="40.334000000000003"/>
    <n v="-94.872"/>
    <s v="United States"/>
    <s v="31 - Kansas City, MO"/>
    <n v="64468"/>
    <m/>
    <n v="3.8290000000000002"/>
    <n v="5.0925700000000004E-2"/>
  </r>
  <r>
    <x v="24"/>
    <x v="3"/>
    <n v="39.814"/>
    <n v="-89.643000000000001"/>
    <s v="United States"/>
    <s v="83 - Champaign &amp; Springfield-Decatur, IL"/>
    <n v="62702"/>
    <s v="Springfield, IL"/>
    <n v="0.366666667"/>
    <n v="4.8766666711000002E-3"/>
  </r>
  <r>
    <x v="24"/>
    <x v="3"/>
    <n v="34.398000000000003"/>
    <n v="-82.805999999999997"/>
    <s v="United States"/>
    <s v="37 - Greenville-Spartanburg, SC"/>
    <n v="29684"/>
    <m/>
    <n v="0.66666666699999999"/>
    <n v="8.866666671099999E-3"/>
  </r>
  <r>
    <x v="7"/>
    <x v="0"/>
    <n v="37.438000000000002"/>
    <n v="-77.468000000000004"/>
    <s v="United States"/>
    <s v="57 - Richmond-Petersburg, VA"/>
    <n v="23234"/>
    <m/>
    <n v="0.92"/>
    <n v="1.2236E-2"/>
  </r>
  <r>
    <x v="7"/>
    <x v="0"/>
    <n v="29.957000000000001"/>
    <n v="-82.605000000000004"/>
    <s v="United States"/>
    <s v="50 - Jacksonville, FL"/>
    <n v="32024"/>
    <m/>
    <n v="0.49"/>
    <n v="6.5170000000000002E-3"/>
  </r>
  <r>
    <x v="0"/>
    <x v="0"/>
    <n v="30.077000000000002"/>
    <n v="-94.188999999999993"/>
    <s v="United States"/>
    <s v="141 - Beaumont-Port Arthur, TX"/>
    <n v="77706"/>
    <m/>
    <n v="0.21"/>
    <n v="2.7929999999999999E-3"/>
  </r>
  <r>
    <x v="8"/>
    <x v="0"/>
    <n v="29.792999999999999"/>
    <n v="-94.980999999999995"/>
    <s v="United States"/>
    <s v="10 - Houston, TX"/>
    <n v="77521"/>
    <m/>
    <n v="3.9645069999999998"/>
    <n v="5.2727943100000001E-2"/>
  </r>
  <r>
    <x v="10"/>
    <x v="0"/>
    <n v="32.298000000000002"/>
    <n v="-110.996"/>
    <s v="United States"/>
    <s v="70 - Tucson (Sierra Vista), AZ"/>
    <n v="85704"/>
    <m/>
    <n v="0.57999999999999996"/>
    <n v="7.7140000000000004E-3"/>
  </r>
  <r>
    <x v="4"/>
    <x v="1"/>
    <n v="35.457000000000001"/>
    <n v="-97.712999999999994"/>
    <s v="United States"/>
    <s v="41 - Oklahoma City, OK"/>
    <n v="73099"/>
    <s v="Oklahoma City, OK"/>
    <n v="6.5688000000000004"/>
    <n v="8.7365040000000005E-2"/>
  </r>
  <r>
    <x v="18"/>
    <x v="0"/>
    <n v="31.192"/>
    <n v="-101.459"/>
    <s v="United States"/>
    <s v="152 - Odessa-Midland, TX"/>
    <n v="76932"/>
    <m/>
    <n v="2.1989999999999998"/>
    <n v="2.92467E-2"/>
  </r>
  <r>
    <x v="18"/>
    <x v="0"/>
    <n v="33.582999999999998"/>
    <n v="-84.150999999999996"/>
    <s v="United States"/>
    <s v="9 - Atlanta, GA"/>
    <n v="30281"/>
    <m/>
    <n v="3.57"/>
    <n v="4.7481000000000002E-2"/>
  </r>
  <r>
    <x v="18"/>
    <x v="0"/>
    <n v="45.003"/>
    <n v="-93.162999999999997"/>
    <s v="United States"/>
    <s v="15 - Minneapolis-St. Paul, MN"/>
    <n v="55113"/>
    <m/>
    <n v="2.9689999999999999"/>
    <n v="3.9487700000000001E-2"/>
  </r>
  <r>
    <x v="24"/>
    <x v="3"/>
    <n v="34.075000000000003"/>
    <n v="-81.155000000000001"/>
    <s v="United States"/>
    <s v="77 - Columbia, SC"/>
    <n v="29212"/>
    <s v="Columbia, SC"/>
    <n v="1.43"/>
    <n v="1.9018999999999998E-2"/>
  </r>
  <r>
    <x v="13"/>
    <x v="0"/>
    <n v="32.341000000000001"/>
    <n v="-97.415000000000006"/>
    <s v="United States"/>
    <s v="5 - Dallas-Ft. Worth, TX"/>
    <n v="76033"/>
    <m/>
    <n v="30.013445000000001"/>
    <n v="0.39917881850000003"/>
  </r>
  <r>
    <x v="13"/>
    <x v="0"/>
    <n v="28.504999999999999"/>
    <n v="-81.313000000000002"/>
    <s v="United States"/>
    <s v="19 - Orlando, FL"/>
    <n v="32822"/>
    <s v="Orlando, FL"/>
    <n v="4.0999999999999996"/>
    <n v="5.4529999999999995E-2"/>
  </r>
  <r>
    <x v="18"/>
    <x v="0"/>
    <n v="32.609000000000002"/>
    <n v="-90.034000000000006"/>
    <s v="United States"/>
    <s v="93 - Jackson, MS"/>
    <n v="39046"/>
    <m/>
    <n v="3.1030000000000002"/>
    <n v="4.1269900000000005E-2"/>
  </r>
  <r>
    <x v="18"/>
    <x v="0"/>
    <n v="38.744999999999997"/>
    <n v="-90.637"/>
    <s v="United States"/>
    <s v="21 - St. Louis, MO"/>
    <n v="63304"/>
    <m/>
    <n v="38.826000000000001"/>
    <n v="0.51638580000000001"/>
  </r>
  <r>
    <x v="18"/>
    <x v="0"/>
    <n v="37.859000000000002"/>
    <n v="-92.399000000000001"/>
    <s v="United States"/>
    <s v="114 - Springfield, MO"/>
    <n v="65556"/>
    <m/>
    <n v="2.33"/>
    <n v="3.0989000000000003E-2"/>
  </r>
  <r>
    <x v="18"/>
    <x v="0"/>
    <n v="38.953000000000003"/>
    <n v="-92.384"/>
    <s v="United States"/>
    <s v="138 - Columbia-Jefferson City, MO"/>
    <n v="65203"/>
    <s v="Columbia, MO"/>
    <n v="21.236999999999998"/>
    <n v="0.28245209999999998"/>
  </r>
  <r>
    <x v="18"/>
    <x v="0"/>
    <n v="38.909999999999997"/>
    <n v="-94.397999999999996"/>
    <s v="United States"/>
    <s v="31 - Kansas City, MO"/>
    <n v="64081"/>
    <m/>
    <n v="6.0229999999999997"/>
    <n v="8.0105899999999994E-2"/>
  </r>
  <r>
    <x v="18"/>
    <x v="0"/>
    <n v="44.957999999999998"/>
    <n v="-90.936999999999998"/>
    <s v="United States"/>
    <s v="128 - La Crosse-Eau Claire, WI"/>
    <n v="54768"/>
    <m/>
    <n v="5.0279999999999996"/>
    <n v="6.6872399999999999E-2"/>
  </r>
  <r>
    <x v="18"/>
    <x v="0"/>
    <n v="39.076999999999998"/>
    <n v="-94.394000000000005"/>
    <s v="United States"/>
    <s v="31 - Kansas City, MO"/>
    <n v="64055"/>
    <s v="Independence, MO"/>
    <n v="10.756"/>
    <n v="0.14305480000000001"/>
  </r>
  <r>
    <x v="18"/>
    <x v="0"/>
    <n v="42.890999999999998"/>
    <n v="-97.394999999999996"/>
    <s v="United States"/>
    <s v="112 - Sioux Falls(Mitchell), SD"/>
    <n v="57078"/>
    <m/>
    <n v="5.0739999999999998"/>
    <n v="6.7484199999999994E-2"/>
  </r>
  <r>
    <x v="18"/>
    <x v="0"/>
    <n v="32.795000000000002"/>
    <n v="-96.777000000000001"/>
    <s v="United States"/>
    <s v="5 - Dallas-Ft. Worth, TX"/>
    <n v="75204"/>
    <s v="Dallas, TX"/>
    <n v="3.6190000000000002"/>
    <n v="4.8132700000000007E-2"/>
  </r>
  <r>
    <x v="18"/>
    <x v="0"/>
    <n v="38.645000000000003"/>
    <n v="-75.623000000000005"/>
    <s v="United States"/>
    <s v="144 - Salisbury, MD"/>
    <n v="19973"/>
    <m/>
    <n v="4.54"/>
    <n v="6.0381999999999998E-2"/>
  </r>
  <r>
    <x v="21"/>
    <x v="4"/>
    <n v="33.851999999999997"/>
    <n v="-84.366"/>
    <s v="United States"/>
    <s v="9 - Atlanta, GA"/>
    <n v="30326"/>
    <s v="Atlanta, GA"/>
    <n v="8.66"/>
    <n v="0.115178"/>
  </r>
  <r>
    <x v="21"/>
    <x v="4"/>
    <n v="38.884999999999998"/>
    <n v="-77.102000000000004"/>
    <s v="United States"/>
    <s v="8 - Washington, DC"/>
    <n v="22201"/>
    <m/>
    <n v="49.82"/>
    <n v="0.66260600000000003"/>
  </r>
  <r>
    <x v="24"/>
    <x v="3"/>
    <n v="35.643999999999998"/>
    <n v="-82.58"/>
    <s v="United States"/>
    <s v="37 - Greenville-Spartanburg, SC"/>
    <n v="28804"/>
    <m/>
    <n v="17.027777780000001"/>
    <n v="0.226469444474"/>
  </r>
  <r>
    <x v="24"/>
    <x v="3"/>
    <n v="30.526"/>
    <n v="-96.709000000000003"/>
    <s v="United States"/>
    <s v="88 - Waco-Temple-Bryan, TX"/>
    <n v="77836"/>
    <m/>
    <n v="25"/>
    <n v="0.33250000000000002"/>
  </r>
  <r>
    <x v="24"/>
    <x v="3"/>
    <n v="30.913"/>
    <n v="-84.536000000000001"/>
    <s v="United States"/>
    <s v="106 - Tallahassee, FL"/>
    <n v="39817"/>
    <m/>
    <n v="6.4166666670000003"/>
    <n v="8.5341666671100005E-2"/>
  </r>
  <r>
    <x v="24"/>
    <x v="3"/>
    <n v="42.930999999999997"/>
    <n v="-87.881"/>
    <s v="United States"/>
    <s v="34 - Milwaukee, WI"/>
    <n v="53110"/>
    <m/>
    <n v="0.625"/>
    <n v="8.3125000000000004E-3"/>
  </r>
  <r>
    <x v="24"/>
    <x v="3"/>
    <n v="31.754999999999999"/>
    <n v="-106.486"/>
    <s v="United States"/>
    <s v="174 - El Paso, TX"/>
    <n v="79901"/>
    <s v="El Paso, TX"/>
    <n v="2.2916666669999999"/>
    <n v="3.04791666711E-2"/>
  </r>
  <r>
    <x v="24"/>
    <x v="3"/>
    <n v="34.173000000000002"/>
    <n v="-83.292000000000002"/>
    <s v="United States"/>
    <s v="9 - Atlanta, GA"/>
    <n v="30633"/>
    <m/>
    <n v="1.3333333329999999"/>
    <n v="1.7733333328899998E-2"/>
  </r>
  <r>
    <x v="24"/>
    <x v="3"/>
    <n v="36.435000000000002"/>
    <n v="-89.69"/>
    <s v="United States"/>
    <s v="81 - Paducah, KY"/>
    <n v="63873"/>
    <m/>
    <n v="16.649999999999999"/>
    <n v="0.22144499999999998"/>
  </r>
  <r>
    <x v="24"/>
    <x v="3"/>
    <n v="38.83"/>
    <n v="-77.19"/>
    <s v="United States"/>
    <s v="8 - Washington, DC"/>
    <n v="22003"/>
    <m/>
    <n v="1.9444444439999999"/>
    <n v="2.5861111105200001E-2"/>
  </r>
  <r>
    <x v="24"/>
    <x v="3"/>
    <n v="38.112000000000002"/>
    <n v="-93"/>
    <s v="United States"/>
    <s v="114 - Springfield, MO"/>
    <n v="65324"/>
    <m/>
    <n v="1.95"/>
    <n v="2.5935E-2"/>
  </r>
  <r>
    <x v="24"/>
    <x v="3"/>
    <n v="33.588999999999999"/>
    <n v="-85.05"/>
    <s v="United States"/>
    <s v="9 - Atlanta, GA"/>
    <n v="30117"/>
    <m/>
    <n v="1.1944444439999999"/>
    <n v="1.5886111105199999E-2"/>
  </r>
  <r>
    <x v="24"/>
    <x v="3"/>
    <n v="29.91"/>
    <n v="-95.57"/>
    <s v="United States"/>
    <s v="10 - Houston, TX"/>
    <n v="77064"/>
    <m/>
    <n v="3"/>
    <n v="3.9900000000000005E-2"/>
  </r>
  <r>
    <x v="24"/>
    <x v="3"/>
    <n v="29.88"/>
    <n v="-95.608000000000004"/>
    <s v="United States"/>
    <s v="10 - Houston, TX"/>
    <n v="77041"/>
    <s v="Houston, TX"/>
    <n v="0.80555555599999995"/>
    <n v="1.0713888894799999E-2"/>
  </r>
  <r>
    <x v="24"/>
    <x v="3"/>
    <n v="33.74"/>
    <n v="-81.099999999999994"/>
    <s v="United States"/>
    <s v="77 - Columbia, SC"/>
    <n v="29160"/>
    <m/>
    <n v="0.56666666700000001"/>
    <n v="7.5366666711000002E-3"/>
  </r>
  <r>
    <x v="24"/>
    <x v="3"/>
    <n v="33.264000000000003"/>
    <n v="-111.562"/>
    <s v="United States"/>
    <s v="13 - Phoenix, AZ"/>
    <n v="85140"/>
    <m/>
    <n v="0.2"/>
    <n v="2.6600000000000005E-3"/>
  </r>
  <r>
    <x v="11"/>
    <x v="4"/>
    <n v="30.268999999999998"/>
    <n v="-97.742999999999995"/>
    <s v="United States"/>
    <s v="45 - Austin, TX"/>
    <n v="78701"/>
    <s v="Austin, TX"/>
    <n v="79.542978000000005"/>
    <n v="1.0579216074"/>
  </r>
  <r>
    <x v="12"/>
    <x v="0"/>
    <n v="32.396999999999998"/>
    <n v="-99.763000000000005"/>
    <s v="United States"/>
    <s v="164 - Abilene-Sweetwater, TX"/>
    <n v="79606"/>
    <s v="Abilene, TX"/>
    <n v="2.3330000000000002"/>
    <n v="3.1028900000000002E-2"/>
  </r>
  <r>
    <x v="12"/>
    <x v="0"/>
    <n v="29.498000000000001"/>
    <n v="-98.325000000000003"/>
    <s v="United States"/>
    <s v="36 - San Antonio, TX"/>
    <n v="78109"/>
    <m/>
    <n v="2.0539999999999998"/>
    <n v="2.7318200000000001E-2"/>
  </r>
  <r>
    <x v="24"/>
    <x v="3"/>
    <n v="42.908999999999999"/>
    <n v="-87.86"/>
    <s v="United States"/>
    <s v="34 - Milwaukee, WI"/>
    <n v="53172"/>
    <m/>
    <n v="0.125"/>
    <n v="1.6625000000000001E-3"/>
  </r>
  <r>
    <x v="24"/>
    <x v="3"/>
    <n v="38.154000000000003"/>
    <n v="-78.843000000000004"/>
    <s v="United States"/>
    <s v="178 - Harrisonburg, VA"/>
    <n v="24431"/>
    <m/>
    <n v="3.0833333330000001"/>
    <n v="4.1008333328900005E-2"/>
  </r>
  <r>
    <x v="24"/>
    <x v="3"/>
    <n v="35.156999999999996"/>
    <n v="-81.198999999999998"/>
    <s v="United States"/>
    <s v="25 - Charlotte, NC"/>
    <n v="29710"/>
    <m/>
    <n v="2"/>
    <n v="2.6600000000000002E-2"/>
  </r>
  <r>
    <x v="24"/>
    <x v="3"/>
    <n v="37.252000000000002"/>
    <n v="-93.266000000000005"/>
    <s v="United States"/>
    <s v="114 - Springfield, MO"/>
    <n v="65803"/>
    <s v="Springfield, MO"/>
    <n v="3.5416666669999999"/>
    <n v="4.7104166671099998E-2"/>
  </r>
  <r>
    <x v="24"/>
    <x v="3"/>
    <n v="29.783000000000001"/>
    <n v="-95.114000000000004"/>
    <s v="United States"/>
    <s v="10 - Houston, TX"/>
    <n v="77530"/>
    <m/>
    <n v="0.104166667"/>
    <n v="1.3854166711000002E-3"/>
  </r>
  <r>
    <x v="24"/>
    <x v="3"/>
    <n v="43.177999999999997"/>
    <n v="-88.123999999999995"/>
    <s v="United States"/>
    <s v="34 - Milwaukee, WI"/>
    <n v="53051"/>
    <m/>
    <n v="8.3333332999999996E-2"/>
    <n v="1.1083333288999999E-3"/>
  </r>
  <r>
    <x v="24"/>
    <x v="3"/>
    <n v="31.605"/>
    <n v="-84.204999999999998"/>
    <s v="United States"/>
    <s v="150 - Albany, GA"/>
    <n v="31707"/>
    <m/>
    <n v="1.9166666670000001"/>
    <n v="2.5491666671100005E-2"/>
  </r>
  <r>
    <x v="25"/>
    <x v="0"/>
    <n v="34.011000000000003"/>
    <n v="-83.84"/>
    <s v="United States"/>
    <s v="9 - Atlanta, GA"/>
    <n v="30011"/>
    <m/>
    <n v="1.3758779999999999"/>
    <n v="1.8299177399999998E-2"/>
  </r>
  <r>
    <x v="7"/>
    <x v="0"/>
    <n v="31.873999999999999"/>
    <n v="-90.397000000000006"/>
    <s v="United States"/>
    <s v="93 - Jackson, MS"/>
    <n v="39083"/>
    <m/>
    <n v="0.14000000000000001"/>
    <n v="1.8620000000000004E-3"/>
  </r>
  <r>
    <x v="8"/>
    <x v="0"/>
    <n v="33.917999999999999"/>
    <n v="-81.528999999999996"/>
    <s v="United States"/>
    <s v="77 - Columbia, SC"/>
    <n v="29070"/>
    <m/>
    <n v="3.9645069999999998"/>
    <n v="5.2727943100000001E-2"/>
  </r>
  <r>
    <x v="9"/>
    <x v="0"/>
    <n v="29.411000000000001"/>
    <n v="-98.533000000000001"/>
    <s v="United States"/>
    <s v="36 - San Antonio, TX"/>
    <n v="78207"/>
    <s v="San Antonio, TX"/>
    <n v="10"/>
    <n v="0.13300000000000001"/>
  </r>
  <r>
    <x v="10"/>
    <x v="0"/>
    <n v="32.834000000000003"/>
    <n v="-96.7"/>
    <s v="United States"/>
    <s v="5 - Dallas-Ft. Worth, TX"/>
    <n v="75218"/>
    <s v="Dallas, TX"/>
    <n v="0.71"/>
    <n v="9.443E-3"/>
  </r>
  <r>
    <x v="12"/>
    <x v="0"/>
    <n v="33.966999999999999"/>
    <n v="-84.034000000000006"/>
    <s v="United States"/>
    <s v="9 - Atlanta, GA"/>
    <n v="30043"/>
    <m/>
    <n v="2.4319999999999999"/>
    <n v="3.2345600000000002E-2"/>
  </r>
  <r>
    <x v="13"/>
    <x v="0"/>
    <n v="37.923999999999999"/>
    <n v="-90.772000000000006"/>
    <s v="United States"/>
    <s v="21 - St. Louis, MO"/>
    <n v="63664"/>
    <m/>
    <n v="4.0999999999999996"/>
    <n v="5.4529999999999995E-2"/>
  </r>
  <r>
    <x v="13"/>
    <x v="0"/>
    <n v="38.957000000000001"/>
    <n v="-92.382000000000005"/>
    <s v="United States"/>
    <s v="138 - Columbia-Jefferson City, MO"/>
    <n v="65203"/>
    <s v="Columbia, MO"/>
    <n v="3.5294120000000002"/>
    <n v="4.6941179600000001E-2"/>
  </r>
  <r>
    <x v="18"/>
    <x v="0"/>
    <n v="37.835999999999999"/>
    <n v="-94.375"/>
    <s v="United States"/>
    <s v="149 - Joplin, MO"/>
    <n v="64772"/>
    <m/>
    <n v="5.3220000000000001"/>
    <n v="7.0782600000000015E-2"/>
  </r>
  <r>
    <x v="15"/>
    <x v="3"/>
    <n v="47.820999999999998"/>
    <n v="-122.298"/>
    <s v="United States"/>
    <s v="12 - Seattle-Tacoma, WA"/>
    <n v="98036"/>
    <m/>
    <n v="1"/>
    <n v="1.3300000000000001E-2"/>
  </r>
  <r>
    <x v="1"/>
    <x v="1"/>
    <n v="28.43"/>
    <n v="-81.421999999999997"/>
    <s v="United States"/>
    <s v="19 - Orlando, FL"/>
    <n v="32819"/>
    <m/>
    <n v="112.299995"/>
    <n v="1.4935899335"/>
  </r>
  <r>
    <x v="1"/>
    <x v="1"/>
    <n v="29.495999999999999"/>
    <n v="-98.323999999999998"/>
    <s v="United States"/>
    <s v="36 - San Antonio, TX"/>
    <n v="78244"/>
    <m/>
    <n v="11.8"/>
    <n v="0.15694000000000002"/>
  </r>
  <r>
    <x v="2"/>
    <x v="1"/>
    <n v="27.966000000000001"/>
    <n v="-82.421999999999997"/>
    <s v="United States"/>
    <s v="14 - Tampa, FL"/>
    <n v="33605"/>
    <s v="Tampa, FL"/>
    <n v="48.369300000000003"/>
    <n v="0.6433116900000001"/>
  </r>
  <r>
    <x v="7"/>
    <x v="0"/>
    <n v="29.013999999999999"/>
    <n v="-81.304000000000002"/>
    <s v="United States"/>
    <s v="19 - Orlando, FL"/>
    <n v="32720"/>
    <m/>
    <n v="1.76"/>
    <n v="2.3408000000000002E-2"/>
  </r>
  <r>
    <x v="0"/>
    <x v="0"/>
    <n v="33.450000000000003"/>
    <n v="-99.623999999999995"/>
    <s v="United States"/>
    <s v="164 - Abilene-Sweetwater, TX"/>
    <n v="76371"/>
    <m/>
    <n v="0.27"/>
    <n v="3.5910000000000004E-3"/>
  </r>
  <r>
    <x v="8"/>
    <x v="0"/>
    <n v="34.180999999999997"/>
    <n v="-90.59"/>
    <s v="United States"/>
    <s v="49 - Memphis, TN"/>
    <n v="38614"/>
    <m/>
    <n v="2"/>
    <n v="2.6600000000000002E-2"/>
  </r>
  <r>
    <x v="8"/>
    <x v="0"/>
    <n v="25.771000000000001"/>
    <n v="-80.343999999999994"/>
    <s v="United States"/>
    <s v="16 - Miami-Ft. Lauderdale, FL"/>
    <n v="33172"/>
    <m/>
    <n v="7.9290139999999996"/>
    <n v="0.1054558862"/>
  </r>
  <r>
    <x v="8"/>
    <x v="0"/>
    <n v="33.942999999999998"/>
    <n v="-78.031999999999996"/>
    <s v="United States"/>
    <s v="132 - Wilmington, NC"/>
    <n v="28461"/>
    <m/>
    <n v="2"/>
    <n v="2.6600000000000002E-2"/>
  </r>
  <r>
    <x v="9"/>
    <x v="0"/>
    <n v="32.889000000000003"/>
    <n v="-96.887"/>
    <s v="United States"/>
    <s v="5 - Dallas-Ft. Worth, TX"/>
    <n v="75229"/>
    <s v="Dallas, TX"/>
    <n v="15"/>
    <n v="0.19950000000000001"/>
  </r>
  <r>
    <x v="10"/>
    <x v="0"/>
    <n v="30.483000000000001"/>
    <n v="-97.83"/>
    <s v="United States"/>
    <s v="45 - Austin, TX"/>
    <n v="78613"/>
    <m/>
    <n v="1.0900000000000001"/>
    <n v="1.4497000000000001E-2"/>
  </r>
  <r>
    <x v="12"/>
    <x v="0"/>
    <n v="35.665999999999997"/>
    <n v="-78.796000000000006"/>
    <s v="United States"/>
    <s v="24 - Raleigh-Durham, NC"/>
    <n v="27540"/>
    <m/>
    <n v="0.94799999999999995"/>
    <n v="1.2608400000000001E-2"/>
  </r>
  <r>
    <x v="13"/>
    <x v="0"/>
    <n v="27.77"/>
    <n v="-98.043999999999997"/>
    <s v="United States"/>
    <s v="129 - Corpus Christi, TX"/>
    <n v="78332"/>
    <m/>
    <n v="8.1999999999999993"/>
    <n v="0.10905999999999999"/>
  </r>
  <r>
    <x v="13"/>
    <x v="0"/>
    <n v="32.774999999999999"/>
    <n v="-97.292000000000002"/>
    <s v="United States"/>
    <s v="5 - Dallas-Ft. Worth, TX"/>
    <n v="76111"/>
    <s v="Fort Worth, TX"/>
    <n v="87.310079999999999"/>
    <n v="1.161224064"/>
  </r>
  <r>
    <x v="18"/>
    <x v="0"/>
    <n v="37.18"/>
    <n v="-94.326999999999998"/>
    <s v="United States"/>
    <s v="149 - Joplin, MO"/>
    <n v="64836"/>
    <m/>
    <n v="12.436"/>
    <n v="0.16539879999999998"/>
  </r>
  <r>
    <x v="24"/>
    <x v="3"/>
    <n v="24.576000000000001"/>
    <n v="-81.731999999999999"/>
    <s v="United States"/>
    <s v="16 - Miami-Ft. Lauderdale, FL"/>
    <n v="33040"/>
    <m/>
    <n v="6.4805555559999997"/>
    <n v="8.6191388894799992E-2"/>
  </r>
  <r>
    <x v="24"/>
    <x v="3"/>
    <n v="34.119999999999997"/>
    <n v="-86.396000000000001"/>
    <s v="United States"/>
    <s v="42 - Birmingham, AL"/>
    <n v="35952"/>
    <m/>
    <n v="10.02083333"/>
    <n v="0.13327708328900001"/>
  </r>
  <r>
    <x v="24"/>
    <x v="3"/>
    <n v="39.96"/>
    <n v="-89.722999999999999"/>
    <s v="United States"/>
    <s v="83 - Champaign &amp; Springfield-Decatur, IL"/>
    <n v="62613"/>
    <m/>
    <n v="8.9708333329999999"/>
    <n v="0.1193120833289"/>
  </r>
  <r>
    <x v="24"/>
    <x v="3"/>
    <n v="28.122"/>
    <n v="-81.647999999999996"/>
    <s v="United States"/>
    <s v="14 - Tampa, FL"/>
    <n v="33844"/>
    <m/>
    <n v="2.4958333330000002"/>
    <n v="3.3194583328900004E-2"/>
  </r>
  <r>
    <x v="24"/>
    <x v="3"/>
    <n v="38.991999999999997"/>
    <n v="-88.953000000000003"/>
    <s v="United States"/>
    <s v="21 - St. Louis, MO"/>
    <n v="62418"/>
    <m/>
    <n v="7.2750000000000004"/>
    <n v="9.675750000000001E-2"/>
  </r>
  <r>
    <x v="24"/>
    <x v="3"/>
    <n v="33.404000000000003"/>
    <n v="-86.805999999999997"/>
    <s v="United States"/>
    <s v="42 - Birmingham, AL"/>
    <n v="35216"/>
    <m/>
    <n v="16.666666670000001"/>
    <n v="0.22166666671100002"/>
  </r>
  <r>
    <x v="24"/>
    <x v="3"/>
    <n v="25.826000000000001"/>
    <n v="-80.195999999999998"/>
    <s v="United States"/>
    <s v="16 - Miami-Ft. Lauderdale, FL"/>
    <n v="33127"/>
    <s v="Miami, FL"/>
    <n v="2.875"/>
    <n v="3.8237500000000001E-2"/>
  </r>
  <r>
    <x v="24"/>
    <x v="3"/>
    <n v="35.53"/>
    <n v="-82.606999999999999"/>
    <s v="United States"/>
    <s v="37 - Greenville-Spartanburg, SC"/>
    <n v="28806"/>
    <m/>
    <n v="47.491666670000001"/>
    <n v="0.63163916671100007"/>
  </r>
  <r>
    <x v="24"/>
    <x v="3"/>
    <n v="33.588000000000001"/>
    <n v="-86.656000000000006"/>
    <s v="United States"/>
    <s v="42 - Birmingham, AL"/>
    <n v="35235"/>
    <s v="Birmingham, AL"/>
    <n v="5.608333333"/>
    <n v="7.45908333289E-2"/>
  </r>
  <r>
    <x v="24"/>
    <x v="3"/>
    <n v="33.261000000000003"/>
    <n v="-87.313999999999993"/>
    <s v="United States"/>
    <s v="42 - Birmingham, AL"/>
    <n v="35444"/>
    <m/>
    <n v="25.894444440000001"/>
    <n v="0.34439611105200002"/>
  </r>
  <r>
    <x v="24"/>
    <x v="3"/>
    <n v="46.417999999999999"/>
    <n v="-93.515000000000001"/>
    <s v="United States"/>
    <s v="15 - Minneapolis-St. Paul, MN"/>
    <n v="56431"/>
    <m/>
    <n v="13.64583333"/>
    <n v="0.18148958328900003"/>
  </r>
  <r>
    <x v="24"/>
    <x v="3"/>
    <n v="34.86"/>
    <n v="-86.93"/>
    <s v="United States"/>
    <s v="79 - Huntsville-Decatur (Florence), AL"/>
    <n v="35614"/>
    <m/>
    <n v="5.5291666670000001"/>
    <n v="7.3537916671100004E-2"/>
  </r>
  <r>
    <x v="24"/>
    <x v="3"/>
    <n v="33.232999999999997"/>
    <n v="-87.537999999999997"/>
    <s v="United States"/>
    <s v="42 - Birmingham, AL"/>
    <n v="35406"/>
    <s v="Tuscaloosa, AL"/>
    <n v="4.3958333329999997"/>
    <n v="5.8464583328900005E-2"/>
  </r>
  <r>
    <x v="24"/>
    <x v="3"/>
    <n v="42.43"/>
    <n v="-87.855000000000004"/>
    <s v="United States"/>
    <s v="3 - Chicago, IL"/>
    <n v="60099"/>
    <m/>
    <n v="2.733333333"/>
    <n v="3.6353333328900006E-2"/>
  </r>
  <r>
    <x v="24"/>
    <x v="3"/>
    <n v="41.83"/>
    <n v="-87.674999999999997"/>
    <s v="United States"/>
    <s v="3 - Chicago, IL"/>
    <n v="60609"/>
    <s v="Chicago, IL"/>
    <n v="0.111111111"/>
    <n v="1.4777777763000002E-3"/>
  </r>
  <r>
    <x v="24"/>
    <x v="3"/>
    <n v="37.537999999999997"/>
    <n v="-76.8"/>
    <s v="United States"/>
    <s v="57 - Richmond-Petersburg, VA"/>
    <n v="23181"/>
    <m/>
    <n v="23.279166669999999"/>
    <n v="0.309612916711"/>
  </r>
  <r>
    <x v="13"/>
    <x v="0"/>
    <n v="37.073"/>
    <n v="-94.472999999999999"/>
    <s v="United States"/>
    <s v="149 - Joplin, MO"/>
    <n v="64801"/>
    <m/>
    <n v="4.1196640000000002"/>
    <n v="5.4791531200000007E-2"/>
  </r>
  <r>
    <x v="13"/>
    <x v="0"/>
    <n v="34.078000000000003"/>
    <n v="-83.921999999999997"/>
    <s v="United States"/>
    <s v="9 - Atlanta, GA"/>
    <n v="30519"/>
    <m/>
    <n v="8.1999999999999993"/>
    <n v="0.10905999999999999"/>
  </r>
  <r>
    <x v="13"/>
    <x v="0"/>
    <n v="35.637"/>
    <n v="-78.834999999999994"/>
    <s v="United States"/>
    <s v="24 - Raleigh-Durham, NC"/>
    <n v="27540"/>
    <m/>
    <n v="11.038487999999999"/>
    <n v="0.14681189040000001"/>
  </r>
  <r>
    <x v="13"/>
    <x v="0"/>
    <n v="28.085999999999999"/>
    <n v="-82.503"/>
    <s v="United States"/>
    <s v="14 - Tampa, FL"/>
    <n v="33618"/>
    <m/>
    <n v="23.535461999999999"/>
    <n v="0.31302164460000004"/>
  </r>
  <r>
    <x v="18"/>
    <x v="0"/>
    <n v="44.795999999999999"/>
    <n v="-91.465000000000003"/>
    <s v="United States"/>
    <s v="128 - La Crosse-Eau Claire, WI"/>
    <n v="54701"/>
    <m/>
    <n v="5.806"/>
    <n v="7.7219800000000005E-2"/>
  </r>
  <r>
    <x v="18"/>
    <x v="0"/>
    <n v="42.716999999999999"/>
    <n v="-88.992000000000004"/>
    <s v="United States"/>
    <s v="85 - Madison, WI"/>
    <n v="53545"/>
    <m/>
    <n v="4.8860000000000001"/>
    <n v="6.4983799999999994E-2"/>
  </r>
  <r>
    <x v="18"/>
    <x v="0"/>
    <n v="38.950000000000003"/>
    <n v="-92.296000000000006"/>
    <s v="United States"/>
    <s v="138 - Columbia-Jefferson City, MO"/>
    <n v="65201"/>
    <s v="Columbia, MO"/>
    <n v="10.962"/>
    <n v="0.1457946"/>
  </r>
  <r>
    <x v="18"/>
    <x v="0"/>
    <n v="37.502000000000002"/>
    <n v="-92.825999999999993"/>
    <s v="United States"/>
    <s v="114 - Springfield, MO"/>
    <n v="65632"/>
    <m/>
    <n v="1.9359999999999999"/>
    <n v="2.5748800000000002E-2"/>
  </r>
  <r>
    <x v="24"/>
    <x v="3"/>
    <n v="45.085999999999999"/>
    <n v="-93.274000000000001"/>
    <s v="United States"/>
    <s v="15 - Minneapolis-St. Paul, MN"/>
    <n v="55432"/>
    <m/>
    <n v="8.3333332999999996E-2"/>
    <n v="1.1083333288999999E-3"/>
  </r>
  <r>
    <x v="24"/>
    <x v="3"/>
    <n v="41.835000000000001"/>
    <n v="-87.873999999999995"/>
    <s v="United States"/>
    <s v="3 - Chicago, IL"/>
    <n v="60526"/>
    <m/>
    <n v="0.45833333300000001"/>
    <n v="6.0958333289000011E-3"/>
  </r>
  <r>
    <x v="24"/>
    <x v="3"/>
    <n v="34.027999999999999"/>
    <n v="-81.224999999999994"/>
    <s v="United States"/>
    <s v="77 - Columbia, SC"/>
    <n v="29072"/>
    <m/>
    <n v="2.7708333330000001"/>
    <n v="3.6852083328900005E-2"/>
  </r>
  <r>
    <x v="24"/>
    <x v="3"/>
    <n v="43.015000000000001"/>
    <n v="-88.688999999999993"/>
    <s v="United States"/>
    <s v="34 - Milwaukee, WI"/>
    <n v="53137"/>
    <m/>
    <n v="2.9791666669999999"/>
    <n v="3.9622916671100003E-2"/>
  </r>
  <r>
    <x v="24"/>
    <x v="3"/>
    <n v="36.875999999999998"/>
    <n v="-79.87"/>
    <s v="United States"/>
    <s v="68 - Roanoke-Lynchburg, VA"/>
    <n v="24151"/>
    <m/>
    <n v="0.85"/>
    <n v="1.1305000000000001E-2"/>
  </r>
  <r>
    <x v="24"/>
    <x v="3"/>
    <n v="31.375"/>
    <n v="-84.152000000000001"/>
    <s v="United States"/>
    <s v="150 - Albany, GA"/>
    <n v="31716"/>
    <m/>
    <n v="6.9791666670000003"/>
    <n v="9.2822916671100014E-2"/>
  </r>
  <r>
    <x v="8"/>
    <x v="0"/>
    <n v="34.026000000000003"/>
    <n v="-84.421999999999997"/>
    <s v="United States"/>
    <s v="9 - Atlanta, GA"/>
    <n v="30062"/>
    <m/>
    <n v="4.41"/>
    <n v="5.8653000000000004E-2"/>
  </r>
  <r>
    <x v="8"/>
    <x v="0"/>
    <n v="27.221"/>
    <n v="-80.828000000000003"/>
    <s v="United States"/>
    <s v="38 - West Palm Beach-Ft. Pierce, FL"/>
    <n v="34974"/>
    <m/>
    <n v="3.96"/>
    <n v="5.2668E-2"/>
  </r>
  <r>
    <x v="18"/>
    <x v="0"/>
    <n v="39.076999999999998"/>
    <n v="-94.394000000000005"/>
    <s v="United States"/>
    <s v="31 - Kansas City, MO"/>
    <n v="64055"/>
    <s v="Independence, MO"/>
    <n v="5.4160000000000004"/>
    <n v="7.2032800000000008E-2"/>
  </r>
  <r>
    <x v="18"/>
    <x v="0"/>
    <n v="29.963000000000001"/>
    <n v="-95.477999999999994"/>
    <s v="United States"/>
    <s v="10 - Houston, TX"/>
    <n v="77067"/>
    <s v="Houston, TX"/>
    <n v="3.9569999999999999"/>
    <n v="5.2628099999999997E-2"/>
  </r>
  <r>
    <x v="18"/>
    <x v="0"/>
    <n v="43.548000000000002"/>
    <n v="-96.688000000000002"/>
    <s v="United States"/>
    <s v="112 - Sioux Falls(Mitchell), SD"/>
    <n v="57103"/>
    <s v="Sioux Falls, SD"/>
    <n v="4.9400000000000004"/>
    <n v="6.570200000000001E-2"/>
  </r>
  <r>
    <x v="18"/>
    <x v="0"/>
    <n v="43.021999999999998"/>
    <n v="-88.284000000000006"/>
    <s v="United States"/>
    <s v="34 - Milwaukee, WI"/>
    <n v="53188"/>
    <m/>
    <n v="4.1059999999999999"/>
    <n v="5.4609800000000007E-2"/>
  </r>
  <r>
    <x v="24"/>
    <x v="3"/>
    <n v="32.475000000000001"/>
    <n v="-85.022999999999996"/>
    <s v="United States"/>
    <s v="127 - Columbus, GA"/>
    <n v="36867"/>
    <m/>
    <n v="1.4166666670000001"/>
    <n v="1.8841666671100002E-2"/>
  </r>
  <r>
    <x v="24"/>
    <x v="3"/>
    <n v="39.351999999999997"/>
    <n v="-112.593"/>
    <s v="United States"/>
    <s v="33 - Salt Lake City, UT"/>
    <n v="84624"/>
    <m/>
    <n v="4.9166666670000003"/>
    <n v="6.539166667110001E-2"/>
  </r>
  <r>
    <x v="24"/>
    <x v="3"/>
    <n v="31.548999999999999"/>
    <n v="-84.176000000000002"/>
    <s v="United States"/>
    <s v="150 - Albany, GA"/>
    <n v="31701"/>
    <m/>
    <n v="0.233333333"/>
    <n v="3.1033333289000003E-3"/>
  </r>
  <r>
    <x v="24"/>
    <x v="3"/>
    <n v="33.079000000000001"/>
    <n v="-96.863"/>
    <s v="United States"/>
    <s v="5 - Dallas-Ft. Worth, TX"/>
    <n v="75056"/>
    <m/>
    <n v="0.16666666699999999"/>
    <n v="2.2166666710999997E-3"/>
  </r>
  <r>
    <x v="8"/>
    <x v="0"/>
    <n v="33.670999999999999"/>
    <n v="-111.904"/>
    <s v="United States"/>
    <s v="13 - Phoenix, AZ"/>
    <n v="85255"/>
    <s v="Scottsdale, AZ"/>
    <n v="3.42"/>
    <n v="4.5485999999999999E-2"/>
  </r>
  <r>
    <x v="8"/>
    <x v="0"/>
    <n v="30.021999999999998"/>
    <n v="-95.435000000000002"/>
    <s v="United States"/>
    <s v="10 - Houston, TX"/>
    <n v="77090"/>
    <s v="Houston, TX"/>
    <n v="3.9645069999999998"/>
    <n v="5.2727943100000001E-2"/>
  </r>
  <r>
    <x v="8"/>
    <x v="0"/>
    <n v="33.997999999999998"/>
    <n v="-84.09"/>
    <s v="United States"/>
    <s v="9 - Atlanta, GA"/>
    <n v="30097"/>
    <m/>
    <n v="3.9645069999999998"/>
    <n v="5.2727943100000001E-2"/>
  </r>
  <r>
    <x v="8"/>
    <x v="0"/>
    <n v="34.372999999999998"/>
    <n v="-83.87"/>
    <s v="United States"/>
    <s v="9 - Atlanta, GA"/>
    <n v="30506"/>
    <m/>
    <n v="3.9645069999999998"/>
    <n v="5.2727943100000001E-2"/>
  </r>
  <r>
    <x v="8"/>
    <x v="0"/>
    <n v="47.838999999999999"/>
    <n v="-122.125"/>
    <s v="United States"/>
    <s v="12 - Seattle-Tacoma, WA"/>
    <n v="98296"/>
    <m/>
    <n v="1.79"/>
    <n v="2.3807000000000002E-2"/>
  </r>
  <r>
    <x v="8"/>
    <x v="0"/>
    <n v="37.389000000000003"/>
    <n v="-122.029"/>
    <s v="United States"/>
    <s v="6 - San Francisco-Oakland-San Jose, CA"/>
    <n v="94085"/>
    <s v="Sunnyvale, CA"/>
    <n v="7.9290139999999996"/>
    <n v="0.1054558862"/>
  </r>
  <r>
    <x v="8"/>
    <x v="0"/>
    <n v="47.36"/>
    <n v="-122.018"/>
    <s v="United States"/>
    <s v="12 - Seattle-Tacoma, WA"/>
    <n v="98038"/>
    <m/>
    <n v="3.9645069999999998"/>
    <n v="5.2727943100000001E-2"/>
  </r>
  <r>
    <x v="18"/>
    <x v="0"/>
    <n v="38.588000000000001"/>
    <n v="-92.254000000000005"/>
    <s v="United States"/>
    <s v="138 - Columbia-Jefferson City, MO"/>
    <n v="65109"/>
    <m/>
    <n v="5.4240000000000004"/>
    <n v="7.2139200000000001E-2"/>
  </r>
  <r>
    <x v="18"/>
    <x v="0"/>
    <n v="37.353000000000002"/>
    <n v="-121.961"/>
    <s v="United States"/>
    <s v="6 - San Francisco-Oakland-San Jose, CA"/>
    <n v="95050"/>
    <s v="Santa Clara, CA"/>
    <n v="3.3010000000000002"/>
    <n v="4.3903300000000006E-2"/>
  </r>
  <r>
    <x v="18"/>
    <x v="0"/>
    <n v="44.899000000000001"/>
    <n v="-116.095"/>
    <s v="United States"/>
    <s v="111 - Boise, ID"/>
    <n v="83638"/>
    <m/>
    <n v="3.891"/>
    <n v="5.1750299999999999E-2"/>
  </r>
  <r>
    <x v="18"/>
    <x v="0"/>
    <n v="34.201999999999998"/>
    <n v="-118.41"/>
    <s v="United States"/>
    <s v="2 - Los Angeles, CA"/>
    <n v="91605"/>
    <s v="Los Angeles, CA"/>
    <n v="8.0259999999999998"/>
    <n v="0.1067458"/>
  </r>
  <r>
    <x v="18"/>
    <x v="0"/>
    <n v="34.423000000000002"/>
    <n v="-117.324"/>
    <s v="United States"/>
    <s v="2 - Los Angeles, CA"/>
    <n v="92345"/>
    <m/>
    <n v="3.8969999999999998"/>
    <n v="5.1830100000000004E-2"/>
  </r>
  <r>
    <x v="18"/>
    <x v="0"/>
    <n v="33.914999999999999"/>
    <n v="-118.265"/>
    <s v="United States"/>
    <s v="2 - Los Angeles, CA"/>
    <n v="90059"/>
    <m/>
    <n v="4.8230000000000004"/>
    <n v="6.4145900000000006E-2"/>
  </r>
  <r>
    <x v="18"/>
    <x v="0"/>
    <n v="44.850999999999999"/>
    <n v="-93.284999999999997"/>
    <s v="United States"/>
    <s v="15 - Minneapolis-St. Paul, MN"/>
    <n v="55420"/>
    <m/>
    <n v="4.7560000000000002"/>
    <n v="6.32548E-2"/>
  </r>
  <r>
    <x v="18"/>
    <x v="0"/>
    <n v="33.761000000000003"/>
    <n v="-117.889"/>
    <s v="United States"/>
    <s v="2 - Los Angeles, CA"/>
    <n v="92706"/>
    <s v="Santa Ana, CA"/>
    <n v="4.1529999999999996"/>
    <n v="5.5234899999999997E-2"/>
  </r>
  <r>
    <x v="18"/>
    <x v="0"/>
    <n v="42.320999999999998"/>
    <n v="-88.168000000000006"/>
    <s v="United States"/>
    <s v="3 - Chicago, IL"/>
    <n v="60073"/>
    <m/>
    <n v="18.762"/>
    <n v="0.24953460000000002"/>
  </r>
  <r>
    <x v="18"/>
    <x v="0"/>
    <n v="45.167000000000002"/>
    <n v="-93.263999999999996"/>
    <s v="United States"/>
    <s v="15 - Minneapolis-St. Paul, MN"/>
    <n v="55434"/>
    <m/>
    <n v="3.843"/>
    <n v="5.1111900000000002E-2"/>
  </r>
  <r>
    <x v="18"/>
    <x v="0"/>
    <n v="38.409999999999997"/>
    <n v="-121.377"/>
    <s v="United States"/>
    <s v="20 - Sacramento-Stockton-Modesto, CA"/>
    <n v="95624"/>
    <s v="Elk Grove, CA"/>
    <n v="3.8039999999999998"/>
    <n v="5.0593199999999998E-2"/>
  </r>
  <r>
    <x v="18"/>
    <x v="0"/>
    <n v="45.021000000000001"/>
    <n v="-93.478999999999999"/>
    <s v="United States"/>
    <s v="15 - Minneapolis-St. Paul, MN"/>
    <n v="55447"/>
    <m/>
    <n v="4.0229999999999997"/>
    <n v="5.3505899999999995E-2"/>
  </r>
  <r>
    <x v="18"/>
    <x v="0"/>
    <n v="47.667999999999999"/>
    <n v="-117.107"/>
    <s v="United States"/>
    <s v="73 - Spokane, WA"/>
    <n v="99019"/>
    <m/>
    <n v="3.8109999999999999"/>
    <n v="5.0686300000000004E-2"/>
  </r>
  <r>
    <x v="18"/>
    <x v="0"/>
    <n v="34.28"/>
    <n v="-119.191"/>
    <s v="United States"/>
    <s v="2 - Los Angeles, CA"/>
    <n v="93004"/>
    <m/>
    <n v="8.84"/>
    <n v="0.11757200000000001"/>
  </r>
  <r>
    <x v="4"/>
    <x v="1"/>
    <n v="30.241"/>
    <n v="-85.567999999999998"/>
    <s v="United States"/>
    <s v="159 - Panama City, FL"/>
    <n v="32404"/>
    <m/>
    <n v="12.9108"/>
    <n v="0.17171364"/>
  </r>
  <r>
    <x v="21"/>
    <x v="4"/>
    <n v="41.975000000000001"/>
    <n v="-87.864999999999995"/>
    <s v="United States"/>
    <s v="3 - Chicago, IL"/>
    <n v="60018"/>
    <m/>
    <n v="2.5"/>
    <n v="3.3250000000000002E-2"/>
  </r>
  <r>
    <x v="21"/>
    <x v="4"/>
    <n v="41.911000000000001"/>
    <n v="-88.102999999999994"/>
    <s v="United States"/>
    <s v="3 - Chicago, IL"/>
    <n v="60188"/>
    <m/>
    <n v="2.12"/>
    <n v="2.8195999999999999E-2"/>
  </r>
  <r>
    <x v="24"/>
    <x v="3"/>
    <n v="32.847999999999999"/>
    <n v="-85.251999999999995"/>
    <s v="United States"/>
    <s v="127 - Columbus, GA"/>
    <n v="36863"/>
    <m/>
    <n v="2"/>
    <n v="2.6600000000000002E-2"/>
  </r>
  <r>
    <x v="24"/>
    <x v="3"/>
    <n v="39.552999999999997"/>
    <n v="-89.299000000000007"/>
    <s v="United States"/>
    <s v="83 - Champaign &amp; Springfield-Decatur, IL"/>
    <n v="62568"/>
    <m/>
    <n v="1"/>
    <n v="1.3300000000000001E-2"/>
  </r>
  <r>
    <x v="24"/>
    <x v="3"/>
    <n v="27.922999999999998"/>
    <n v="-82.369"/>
    <s v="United States"/>
    <s v="14 - Tampa, FL"/>
    <n v="33619"/>
    <m/>
    <n v="0.33333333300000001"/>
    <n v="4.4333333289000004E-3"/>
  </r>
  <r>
    <x v="24"/>
    <x v="3"/>
    <n v="37.677999999999997"/>
    <n v="-121.78700000000001"/>
    <s v="United States"/>
    <s v="6 - San Francisco-Oakland-San Jose, CA"/>
    <n v="94550"/>
    <m/>
    <n v="0.75"/>
    <n v="9.9750000000000012E-3"/>
  </r>
  <r>
    <x v="24"/>
    <x v="3"/>
    <n v="31.928999999999998"/>
    <n v="-106.407"/>
    <s v="United States"/>
    <s v="174 - El Paso, TX"/>
    <n v="79934"/>
    <s v="El Paso, TX"/>
    <n v="4.04"/>
    <n v="5.3732000000000002E-2"/>
  </r>
  <r>
    <x v="24"/>
    <x v="3"/>
    <n v="32.906999999999996"/>
    <n v="-84.322999999999993"/>
    <s v="United States"/>
    <s v="9 - Atlanta, GA"/>
    <n v="30286"/>
    <m/>
    <n v="14.18"/>
    <n v="0.18859400000000001"/>
  </r>
  <r>
    <x v="24"/>
    <x v="3"/>
    <n v="43.656999999999996"/>
    <n v="-96.811999999999998"/>
    <s v="United States"/>
    <s v="112 - Sioux Falls(Mitchell), SD"/>
    <n v="57020"/>
    <m/>
    <n v="2.73"/>
    <n v="3.6309000000000001E-2"/>
  </r>
  <r>
    <x v="25"/>
    <x v="0"/>
    <n v="35.683"/>
    <n v="-79.843000000000004"/>
    <s v="United States"/>
    <s v="46 - Greensboro-High Point-Winston Salem, NC"/>
    <n v="27205"/>
    <m/>
    <n v="1.3758779999999999"/>
    <n v="1.8299177399999998E-2"/>
  </r>
  <r>
    <x v="25"/>
    <x v="0"/>
    <n v="35.773000000000003"/>
    <n v="-81.328999999999994"/>
    <s v="United States"/>
    <s v="25 - Charlotte, NC"/>
    <n v="28601"/>
    <m/>
    <n v="1.3758779999999999"/>
    <n v="1.8299177399999998E-2"/>
  </r>
  <r>
    <x v="0"/>
    <x v="0"/>
    <n v="38.850999999999999"/>
    <n v="-94.382000000000005"/>
    <s v="United States"/>
    <s v="31 - Kansas City, MO"/>
    <n v="64082"/>
    <m/>
    <n v="0.38"/>
    <n v="5.0540000000000003E-3"/>
  </r>
  <r>
    <x v="12"/>
    <x v="4"/>
    <n v="41.064"/>
    <n v="-111.985"/>
    <s v="United States"/>
    <s v="33 - Salt Lake City, UT"/>
    <n v="84041"/>
    <m/>
    <n v="1"/>
    <n v="1.3300000000000001E-2"/>
  </r>
  <r>
    <x v="15"/>
    <x v="3"/>
    <n v="46.137"/>
    <n v="-122.937"/>
    <s v="United States"/>
    <s v="22 - Portland, OR"/>
    <n v="98632"/>
    <m/>
    <n v="3.9"/>
    <n v="5.1869999999999999E-2"/>
  </r>
  <r>
    <x v="8"/>
    <x v="0"/>
    <n v="37.326000000000001"/>
    <n v="-79.497"/>
    <s v="United States"/>
    <s v="68 - Roanoke-Lynchburg, VA"/>
    <n v="24523"/>
    <m/>
    <n v="3.9645069999999998"/>
    <n v="5.2727943100000001E-2"/>
  </r>
  <r>
    <x v="8"/>
    <x v="0"/>
    <n v="41.944000000000003"/>
    <n v="-87.69"/>
    <s v="United States"/>
    <s v="3 - Chicago, IL"/>
    <n v="60618"/>
    <s v="Chicago, IL"/>
    <n v="1.57"/>
    <n v="2.0881E-2"/>
  </r>
  <r>
    <x v="9"/>
    <x v="0"/>
    <n v="29.716999999999999"/>
    <n v="-95.5"/>
    <s v="United States"/>
    <s v="10 - Houston, TX"/>
    <n v="77074"/>
    <s v="Houston, TX"/>
    <n v="5"/>
    <n v="6.6500000000000004E-2"/>
  </r>
  <r>
    <x v="9"/>
    <x v="0"/>
    <n v="34.180999999999997"/>
    <n v="-86.846999999999994"/>
    <s v="United States"/>
    <s v="42 - Birmingham, AL"/>
    <n v="35055"/>
    <m/>
    <n v="5"/>
    <n v="6.6500000000000004E-2"/>
  </r>
  <r>
    <x v="4"/>
    <x v="1"/>
    <n v="32.841999999999999"/>
    <n v="-104.405"/>
    <s v="United States"/>
    <s v="47 - Albuquerque-Santa Fe, NM"/>
    <n v="88210"/>
    <m/>
    <n v="9.2378999999999998"/>
    <n v="0.12286407000000001"/>
  </r>
  <r>
    <x v="10"/>
    <x v="0"/>
    <n v="33.780999999999999"/>
    <n v="-111.923"/>
    <s v="United States"/>
    <s v="13 - Phoenix, AZ"/>
    <n v="85266"/>
    <s v="Scottsdale, AZ"/>
    <n v="0.03"/>
    <n v="3.9899999999999999E-4"/>
  </r>
  <r>
    <x v="13"/>
    <x v="0"/>
    <n v="31.584"/>
    <n v="-84.218000000000004"/>
    <s v="United States"/>
    <s v="150 - Albany, GA"/>
    <n v="31707"/>
    <m/>
    <n v="1"/>
    <n v="1.3300000000000001E-2"/>
  </r>
  <r>
    <x v="18"/>
    <x v="0"/>
    <n v="32.692999999999998"/>
    <n v="-96.855999999999995"/>
    <s v="United States"/>
    <s v="5 - Dallas-Ft. Worth, TX"/>
    <n v="75224"/>
    <s v="Dallas, TX"/>
    <n v="9.3019999999999996"/>
    <n v="0.1237166"/>
  </r>
  <r>
    <x v="18"/>
    <x v="0"/>
    <n v="29.268000000000001"/>
    <n v="-97.766000000000005"/>
    <s v="United States"/>
    <s v="36 - San Antonio, TX"/>
    <n v="78140"/>
    <m/>
    <n v="4.1379999999999999"/>
    <n v="5.5035400000000005E-2"/>
  </r>
  <r>
    <x v="18"/>
    <x v="0"/>
    <n v="38.991999999999997"/>
    <n v="-94.471000000000004"/>
    <s v="United States"/>
    <s v="31 - Kansas City, MO"/>
    <n v="64133"/>
    <m/>
    <n v="8.157"/>
    <n v="0.10848809999999999"/>
  </r>
  <r>
    <x v="18"/>
    <x v="0"/>
    <n v="43.530999999999999"/>
    <n v="-96.673000000000002"/>
    <s v="United States"/>
    <s v="112 - Sioux Falls(Mitchell), SD"/>
    <n v="57103"/>
    <s v="Sioux Falls, SD"/>
    <n v="5.5609999999999999"/>
    <n v="7.3961300000000008E-2"/>
  </r>
  <r>
    <x v="18"/>
    <x v="0"/>
    <n v="43.515999999999998"/>
    <n v="-96.828999999999994"/>
    <s v="United States"/>
    <s v="112 - Sioux Falls(Mitchell), SD"/>
    <n v="57106"/>
    <s v="Sioux Falls, SD"/>
    <n v="3.9049999999999998"/>
    <n v="5.1936499999999997E-2"/>
  </r>
  <r>
    <x v="18"/>
    <x v="0"/>
    <n v="46.237000000000002"/>
    <n v="-119.28100000000001"/>
    <s v="United States"/>
    <s v="122 - Yakima-Pasco-Richland-Kennewick, WA"/>
    <n v="99352"/>
    <m/>
    <n v="3.9569999999999999"/>
    <n v="5.2628099999999997E-2"/>
  </r>
  <r>
    <x v="18"/>
    <x v="0"/>
    <n v="47.786000000000001"/>
    <n v="-117.351"/>
    <s v="United States"/>
    <s v="73 - Spokane, WA"/>
    <n v="99021"/>
    <m/>
    <n v="5.0069999999999997"/>
    <n v="6.6593099999999988E-2"/>
  </r>
  <r>
    <x v="21"/>
    <x v="4"/>
    <n v="34.636000000000003"/>
    <n v="-120.449"/>
    <s v="United States"/>
    <s v="123 - Santa Barbara-Santa Maria-San Luis Obispo, CA"/>
    <n v="93436"/>
    <m/>
    <n v="1.26"/>
    <n v="1.6758000000000002E-2"/>
  </r>
  <r>
    <x v="24"/>
    <x v="3"/>
    <n v="33.701000000000001"/>
    <n v="-117.97199999999999"/>
    <s v="United States"/>
    <s v="2 - Los Angeles, CA"/>
    <n v="92708"/>
    <m/>
    <n v="1.78"/>
    <n v="2.3674000000000004E-2"/>
  </r>
  <r>
    <x v="24"/>
    <x v="3"/>
    <n v="34.561999999999998"/>
    <n v="-82.698999999999998"/>
    <s v="United States"/>
    <s v="37 - Greenville-Spartanburg, SC"/>
    <n v="29621"/>
    <m/>
    <n v="4.5833333329999997"/>
    <n v="6.0958333328899994E-2"/>
  </r>
  <r>
    <x v="18"/>
    <x v="0"/>
    <n v="39.011000000000003"/>
    <n v="-94.271000000000001"/>
    <s v="United States"/>
    <s v="31 - Kansas City, MO"/>
    <n v="64014"/>
    <m/>
    <n v="5.6070000000000002"/>
    <n v="7.4573100000000003E-2"/>
  </r>
  <r>
    <x v="18"/>
    <x v="0"/>
    <n v="44.298000000000002"/>
    <n v="-96.77"/>
    <s v="United States"/>
    <s v="112 - Sioux Falls(Mitchell), SD"/>
    <n v="57006"/>
    <m/>
    <n v="5.0659999999999998"/>
    <n v="6.7377800000000002E-2"/>
  </r>
  <r>
    <x v="18"/>
    <x v="0"/>
    <n v="32.186999999999998"/>
    <n v="-110.877"/>
    <s v="United States"/>
    <s v="70 - Tucson (Sierra Vista), AZ"/>
    <n v="85707"/>
    <s v="Tucson, AZ"/>
    <n v="5.4459999999999997"/>
    <n v="7.2431799999999991E-2"/>
  </r>
  <r>
    <x v="24"/>
    <x v="3"/>
    <n v="31.117000000000001"/>
    <n v="-97.692999999999998"/>
    <s v="United States"/>
    <s v="88 - Waco-Temple-Bryan, TX"/>
    <n v="76543"/>
    <s v="Killeen, TX"/>
    <n v="1.7083333329999999"/>
    <n v="2.27208333289E-2"/>
  </r>
  <r>
    <x v="24"/>
    <x v="3"/>
    <n v="30.76"/>
    <n v="-81.656999999999996"/>
    <s v="United States"/>
    <s v="50 - Jacksonville, FL"/>
    <n v="31548"/>
    <m/>
    <n v="1.3055555560000001"/>
    <n v="1.7363888894800002E-2"/>
  </r>
  <r>
    <x v="24"/>
    <x v="3"/>
    <n v="38.250999999999998"/>
    <n v="-90.48"/>
    <s v="United States"/>
    <s v="21 - St. Louis, MO"/>
    <n v="63050"/>
    <m/>
    <n v="3.3333333330000001"/>
    <n v="4.43333333289E-2"/>
  </r>
  <r>
    <x v="24"/>
    <x v="3"/>
    <n v="32.914999999999999"/>
    <n v="-80.671999999999997"/>
    <s v="United States"/>
    <s v="98 - Charleston, SC"/>
    <n v="29488"/>
    <m/>
    <n v="8.3333332999999996E-2"/>
    <n v="1.1083333288999999E-3"/>
  </r>
  <r>
    <x v="12"/>
    <x v="4"/>
    <n v="33.619"/>
    <n v="-84.332999999999998"/>
    <s v="United States"/>
    <s v="9 - Atlanta, GA"/>
    <n v="30294"/>
    <m/>
    <n v="1"/>
    <n v="1.3300000000000001E-2"/>
  </r>
  <r>
    <x v="12"/>
    <x v="0"/>
    <n v="43.558999999999997"/>
    <n v="-87.94"/>
    <s v="United States"/>
    <s v="34 - Milwaukee, WI"/>
    <n v="53075"/>
    <m/>
    <n v="1"/>
    <n v="1.3300000000000001E-2"/>
  </r>
  <r>
    <x v="18"/>
    <x v="0"/>
    <n v="32.527999999999999"/>
    <n v="-94.358000000000004"/>
    <s v="United States"/>
    <s v="82 - Shreveport, LA"/>
    <n v="75670"/>
    <m/>
    <n v="3.544"/>
    <n v="4.7135200000000002E-2"/>
  </r>
  <r>
    <x v="18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18"/>
    <x v="0"/>
    <n v="29.655000000000001"/>
    <n v="-95.356999999999999"/>
    <s v="United States"/>
    <s v="10 - Houston, TX"/>
    <n v="77051"/>
    <s v="Houston, TX"/>
    <n v="4.016"/>
    <n v="5.3412799999999996E-2"/>
  </r>
  <r>
    <x v="18"/>
    <x v="0"/>
    <n v="32.710999999999999"/>
    <n v="-96.802999999999997"/>
    <s v="United States"/>
    <s v="5 - Dallas-Ft. Worth, TX"/>
    <n v="75216"/>
    <s v="Dallas, TX"/>
    <n v="13.92"/>
    <n v="0.18513600000000002"/>
  </r>
  <r>
    <x v="18"/>
    <x v="0"/>
    <n v="37.761000000000003"/>
    <n v="-92.111999999999995"/>
    <s v="United States"/>
    <s v="114 - Springfield, MO"/>
    <n v="65473"/>
    <m/>
    <n v="7.1459999999999999"/>
    <n v="9.5041799999999996E-2"/>
  </r>
  <r>
    <x v="18"/>
    <x v="0"/>
    <n v="43.302999999999997"/>
    <n v="-87.965999999999994"/>
    <s v="United States"/>
    <s v="34 - Milwaukee, WI"/>
    <n v="53024"/>
    <m/>
    <n v="3.6339999999999999"/>
    <n v="4.8332200000000006E-2"/>
  </r>
  <r>
    <x v="24"/>
    <x v="3"/>
    <n v="33.817"/>
    <n v="-116.401"/>
    <s v="United States"/>
    <s v="148 - Palm Springs, CA"/>
    <n v="92276"/>
    <m/>
    <n v="1.69"/>
    <n v="2.2477E-2"/>
  </r>
  <r>
    <x v="18"/>
    <x v="0"/>
    <n v="43.527999999999999"/>
    <n v="-96.789000000000001"/>
    <s v="United States"/>
    <s v="112 - Sioux Falls(Mitchell), SD"/>
    <n v="57106"/>
    <s v="Sioux Falls, SD"/>
    <n v="6.3159999999999998"/>
    <n v="8.4002800000000002E-2"/>
  </r>
  <r>
    <x v="18"/>
    <x v="0"/>
    <n v="38.588000000000001"/>
    <n v="-92.254000000000005"/>
    <s v="United States"/>
    <s v="138 - Columbia-Jefferson City, MO"/>
    <n v="65109"/>
    <m/>
    <n v="5.4240000000000004"/>
    <n v="7.2139200000000001E-2"/>
  </r>
  <r>
    <x v="18"/>
    <x v="0"/>
    <n v="32.1"/>
    <n v="-96.471000000000004"/>
    <s v="United States"/>
    <s v="5 - Dallas-Ft. Worth, TX"/>
    <n v="75110"/>
    <m/>
    <n v="2.7970000000000002"/>
    <n v="3.72001E-2"/>
  </r>
  <r>
    <x v="24"/>
    <x v="3"/>
    <n v="34.024999999999999"/>
    <n v="-83.674999999999997"/>
    <s v="United States"/>
    <s v="9 - Atlanta, GA"/>
    <n v="30680"/>
    <m/>
    <n v="3.34"/>
    <n v="4.4421999999999996E-2"/>
  </r>
  <r>
    <x v="24"/>
    <x v="3"/>
    <n v="42.857999999999997"/>
    <n v="-88.331999999999994"/>
    <s v="United States"/>
    <s v="34 - Milwaukee, WI"/>
    <n v="53149"/>
    <m/>
    <n v="2.98"/>
    <n v="3.9634000000000003E-2"/>
  </r>
  <r>
    <x v="25"/>
    <x v="0"/>
    <n v="31.768999999999998"/>
    <n v="-106.30200000000001"/>
    <s v="United States"/>
    <s v="174 - El Paso, TX"/>
    <n v="79936"/>
    <s v="El Paso, TX"/>
    <n v="2.8845999999999998"/>
    <n v="3.8365179999999999E-2"/>
  </r>
  <r>
    <x v="25"/>
    <x v="0"/>
    <n v="33.856999999999999"/>
    <n v="-84.14"/>
    <s v="United States"/>
    <s v="9 - Atlanta, GA"/>
    <n v="30047"/>
    <m/>
    <n v="1.3758779999999999"/>
    <n v="1.8299177399999998E-2"/>
  </r>
  <r>
    <x v="10"/>
    <x v="0"/>
    <n v="30.483000000000001"/>
    <n v="-97.83"/>
    <s v="United States"/>
    <s v="45 - Austin, TX"/>
    <n v="78613"/>
    <m/>
    <n v="0.87"/>
    <n v="1.1571000000000001E-2"/>
  </r>
  <r>
    <x v="12"/>
    <x v="0"/>
    <n v="40.533999999999999"/>
    <n v="-112.014"/>
    <s v="United States"/>
    <s v="33 - Salt Lake City, UT"/>
    <n v="84096"/>
    <m/>
    <n v="2.1909999999999998"/>
    <n v="2.9140299999999997E-2"/>
  </r>
  <r>
    <x v="12"/>
    <x v="0"/>
    <n v="36.095999999999997"/>
    <n v="-75.721000000000004"/>
    <s v="United States"/>
    <s v="44 - Norfolk-Portsmouth-Newport News, VA"/>
    <n v="27949"/>
    <m/>
    <n v="9.09"/>
    <n v="0.12089699999999999"/>
  </r>
  <r>
    <x v="12"/>
    <x v="0"/>
    <n v="39.74"/>
    <n v="-75.692999999999998"/>
    <s v="United States"/>
    <s v="4 - Philadelphia, PA"/>
    <n v="19808"/>
    <m/>
    <n v="0.53900000000000003"/>
    <n v="7.1687000000000001E-3"/>
  </r>
  <r>
    <x v="12"/>
    <x v="0"/>
    <n v="26.056999999999999"/>
    <n v="-81.697999999999993"/>
    <s v="United States"/>
    <s v="62 - Ft. Myers-Naples, FL"/>
    <n v="34114"/>
    <m/>
    <n v="1.673"/>
    <n v="2.2250900000000001E-2"/>
  </r>
  <r>
    <x v="12"/>
    <x v="0"/>
    <n v="35.753"/>
    <n v="-81.289000000000001"/>
    <s v="United States"/>
    <s v="25 - Charlotte, NC"/>
    <n v="28601"/>
    <m/>
    <n v="3.617"/>
    <n v="4.8106100000000006E-2"/>
  </r>
  <r>
    <x v="13"/>
    <x v="0"/>
    <n v="43.57"/>
    <n v="-90.885999999999996"/>
    <s v="United States"/>
    <s v="128 - La Crosse-Eau Claire, WI"/>
    <n v="54665"/>
    <m/>
    <n v="1.494958"/>
    <n v="1.98829414E-2"/>
  </r>
  <r>
    <x v="13"/>
    <x v="0"/>
    <n v="37.082999999999998"/>
    <n v="-94.495999999999995"/>
    <s v="United States"/>
    <s v="149 - Joplin, MO"/>
    <n v="64801"/>
    <m/>
    <n v="1.39605"/>
    <n v="1.8567465000000002E-2"/>
  </r>
  <r>
    <x v="13"/>
    <x v="0"/>
    <n v="44.177"/>
    <n v="-88.492000000000004"/>
    <s v="United States"/>
    <s v="69 - Green Bay-Appleton, WI"/>
    <n v="54956"/>
    <m/>
    <n v="2.934202"/>
    <n v="3.9024886600000003E-2"/>
  </r>
  <r>
    <x v="18"/>
    <x v="0"/>
    <n v="38.994"/>
    <n v="-94.47"/>
    <s v="United States"/>
    <s v="31 - Kansas City, MO"/>
    <n v="64133"/>
    <m/>
    <n v="5.7629999999999999"/>
    <n v="7.6647900000000005E-2"/>
  </r>
  <r>
    <x v="18"/>
    <x v="0"/>
    <n v="44.485999999999997"/>
    <n v="-88.064999999999998"/>
    <s v="United States"/>
    <s v="69 - Green Bay-Appleton, WI"/>
    <n v="54304"/>
    <m/>
    <n v="17.846"/>
    <n v="0.23735180000000003"/>
  </r>
  <r>
    <x v="18"/>
    <x v="0"/>
    <n v="39.036999999999999"/>
    <n v="-94.414000000000001"/>
    <s v="United States"/>
    <s v="31 - Kansas City, MO"/>
    <n v="64055"/>
    <s v="Independence, MO"/>
    <n v="17.280999999999999"/>
    <n v="0.22983729999999999"/>
  </r>
  <r>
    <x v="18"/>
    <x v="0"/>
    <n v="39.036999999999999"/>
    <n v="-94.414000000000001"/>
    <s v="United States"/>
    <s v="31 - Kansas City, MO"/>
    <n v="64055"/>
    <s v="Independence, MO"/>
    <n v="11.56"/>
    <n v="0.15374800000000002"/>
  </r>
  <r>
    <x v="18"/>
    <x v="0"/>
    <n v="38.953000000000003"/>
    <n v="-92.384"/>
    <s v="United States"/>
    <s v="138 - Columbia-Jefferson City, MO"/>
    <n v="65203"/>
    <s v="Columbia, MO"/>
    <n v="10.69"/>
    <n v="0.142177"/>
  </r>
  <r>
    <x v="18"/>
    <x v="0"/>
    <n v="33.481999999999999"/>
    <n v="-112.22199999999999"/>
    <s v="United States"/>
    <s v="13 - Phoenix, AZ"/>
    <n v="85033"/>
    <s v="Phoenix, AZ"/>
    <n v="4.6909999999999998"/>
    <n v="6.2390300000000003E-2"/>
  </r>
  <r>
    <x v="24"/>
    <x v="3"/>
    <n v="30.911000000000001"/>
    <n v="-93.995999999999995"/>
    <s v="United States"/>
    <s v="141 - Beaumont-Port Arthur, TX"/>
    <n v="75951"/>
    <m/>
    <n v="7.38"/>
    <n v="9.8154000000000005E-2"/>
  </r>
  <r>
    <x v="24"/>
    <x v="3"/>
    <n v="31.780999999999999"/>
    <n v="-81.382999999999996"/>
    <s v="United States"/>
    <s v="92 - Savannah, GA"/>
    <n v="31320"/>
    <m/>
    <n v="6.13"/>
    <n v="8.1529000000000004E-2"/>
  </r>
  <r>
    <x v="8"/>
    <x v="0"/>
    <n v="29.21"/>
    <n v="-82.063999999999993"/>
    <s v="United States"/>
    <s v="19 - Orlando, FL"/>
    <n v="34470"/>
    <m/>
    <n v="12.39"/>
    <n v="0.16478700000000002"/>
  </r>
  <r>
    <x v="9"/>
    <x v="0"/>
    <n v="33.152000000000001"/>
    <n v="-96.867999999999995"/>
    <s v="United States"/>
    <s v="5 - Dallas-Ft. Worth, TX"/>
    <n v="75034"/>
    <s v="Frisco, TX"/>
    <n v="14"/>
    <n v="0.1862"/>
  </r>
  <r>
    <x v="12"/>
    <x v="0"/>
    <n v="29.815000000000001"/>
    <n v="-95.486999999999995"/>
    <s v="United States"/>
    <s v="10 - Houston, TX"/>
    <n v="77055"/>
    <s v="Houston, TX"/>
    <n v="2.6440000000000001"/>
    <n v="3.5165200000000001E-2"/>
  </r>
  <r>
    <x v="12"/>
    <x v="0"/>
    <n v="35.719000000000001"/>
    <n v="-81.346999999999994"/>
    <s v="United States"/>
    <s v="25 - Charlotte, NC"/>
    <n v="28602"/>
    <m/>
    <n v="1.4890000000000001"/>
    <n v="1.9803700000000004E-2"/>
  </r>
  <r>
    <x v="12"/>
    <x v="0"/>
    <n v="28.565999999999999"/>
    <n v="-81.218000000000004"/>
    <s v="United States"/>
    <s v="19 - Orlando, FL"/>
    <n v="32817"/>
    <m/>
    <n v="4.0439999999999996"/>
    <n v="5.3785199999999998E-2"/>
  </r>
  <r>
    <x v="13"/>
    <x v="0"/>
    <n v="39.213000000000001"/>
    <n v="-94.534999999999997"/>
    <s v="United States"/>
    <s v="31 - Kansas City, MO"/>
    <n v="64119"/>
    <m/>
    <n v="3"/>
    <n v="3.9900000000000005E-2"/>
  </r>
  <r>
    <x v="20"/>
    <x v="1"/>
    <n v="35.103999999999999"/>
    <n v="-80.930999999999997"/>
    <s v="United States"/>
    <s v="25 - Charlotte, NC"/>
    <n v="28273"/>
    <s v="Charlotte, NC"/>
    <n v="1.8016000000000001"/>
    <n v="2.3961280000000001E-2"/>
  </r>
  <r>
    <x v="18"/>
    <x v="0"/>
    <n v="42.890999999999998"/>
    <n v="-97.394999999999996"/>
    <s v="United States"/>
    <s v="112 - Sioux Falls(Mitchell), SD"/>
    <n v="57078"/>
    <m/>
    <n v="5.0739999999999998"/>
    <n v="6.7484199999999994E-2"/>
  </r>
  <r>
    <x v="18"/>
    <x v="0"/>
    <n v="43.317999999999998"/>
    <n v="-98.346000000000004"/>
    <s v="United States"/>
    <s v="112 - Sioux Falls(Mitchell), SD"/>
    <n v="57313"/>
    <m/>
    <n v="1.9790000000000001"/>
    <n v="2.6320700000000006E-2"/>
  </r>
  <r>
    <x v="18"/>
    <x v="0"/>
    <n v="26.306000000000001"/>
    <n v="-98.186999999999998"/>
    <s v="United States"/>
    <s v="86 - Harlingen-Weslaco-Brownsville-McAllen, TX"/>
    <n v="78541"/>
    <m/>
    <n v="7.4880000000000004"/>
    <n v="9.9590400000000009E-2"/>
  </r>
  <r>
    <x v="18"/>
    <x v="0"/>
    <n v="43.481999999999999"/>
    <n v="-88.816999999999993"/>
    <s v="United States"/>
    <s v="34 - Milwaukee, WI"/>
    <n v="53916"/>
    <m/>
    <n v="11.03"/>
    <n v="0.146699"/>
  </r>
  <r>
    <x v="18"/>
    <x v="0"/>
    <n v="30.913"/>
    <n v="-101.89700000000001"/>
    <s v="United States"/>
    <s v="152 - Odessa-Midland, TX"/>
    <n v="79744"/>
    <m/>
    <n v="1.55"/>
    <n v="2.0615000000000001E-2"/>
  </r>
  <r>
    <x v="18"/>
    <x v="0"/>
    <n v="38.520000000000003"/>
    <n v="-77.349999999999994"/>
    <s v="United States"/>
    <s v="8 - Washington, DC"/>
    <n v="22134"/>
    <m/>
    <n v="17.155999999999999"/>
    <n v="0.22817479999999998"/>
  </r>
  <r>
    <x v="18"/>
    <x v="0"/>
    <n v="32.472000000000001"/>
    <n v="-84.971999999999994"/>
    <s v="United States"/>
    <s v="127 - Columbus, GA"/>
    <n v="31901"/>
    <s v="Columbus, GA"/>
    <n v="20.113"/>
    <n v="0.26750289999999999"/>
  </r>
  <r>
    <x v="18"/>
    <x v="0"/>
    <n v="32.719000000000001"/>
    <n v="-96.855999999999995"/>
    <s v="United States"/>
    <s v="5 - Dallas-Ft. Worth, TX"/>
    <n v="75224"/>
    <s v="Dallas, TX"/>
    <n v="7.9569999999999999"/>
    <n v="0.10582810000000001"/>
  </r>
  <r>
    <x v="18"/>
    <x v="0"/>
    <n v="29.771999999999998"/>
    <n v="-95.215999999999994"/>
    <s v="United States"/>
    <s v="10 - Houston, TX"/>
    <n v="77015"/>
    <s v="Houston, TX"/>
    <n v="3.8069999999999999"/>
    <n v="5.06331E-2"/>
  </r>
  <r>
    <x v="18"/>
    <x v="0"/>
    <n v="38.161999999999999"/>
    <n v="-92.603999999999999"/>
    <s v="United States"/>
    <s v="138 - Columbia-Jefferson City, MO"/>
    <n v="65065"/>
    <m/>
    <n v="4.7859999999999996"/>
    <n v="6.3653799999999996E-2"/>
  </r>
  <r>
    <x v="18"/>
    <x v="0"/>
    <n v="48.195"/>
    <n v="-106.63"/>
    <s v="United States"/>
    <s v="190 - Great Falls, MT"/>
    <n v="59230"/>
    <m/>
    <n v="2.59"/>
    <n v="3.4446999999999998E-2"/>
  </r>
  <r>
    <x v="18"/>
    <x v="0"/>
    <n v="39.076999999999998"/>
    <n v="-94.394000000000005"/>
    <s v="United States"/>
    <s v="31 - Kansas City, MO"/>
    <n v="64055"/>
    <s v="Independence, MO"/>
    <n v="5.34"/>
    <n v="7.1022000000000002E-2"/>
  </r>
  <r>
    <x v="18"/>
    <x v="0"/>
    <n v="43.012999999999998"/>
    <n v="-89.478999999999999"/>
    <s v="United States"/>
    <s v="85 - Madison, WI"/>
    <n v="53719"/>
    <m/>
    <n v="13.478999999999999"/>
    <n v="0.17927070000000001"/>
  </r>
  <r>
    <x v="21"/>
    <x v="4"/>
    <n v="33.777000000000001"/>
    <n v="-84.384"/>
    <s v="United States"/>
    <s v="9 - Atlanta, GA"/>
    <n v="30308"/>
    <s v="Atlanta, GA"/>
    <n v="5.43"/>
    <n v="7.2219000000000005E-2"/>
  </r>
  <r>
    <x v="21"/>
    <x v="4"/>
    <n v="35.935000000000002"/>
    <n v="-78.881"/>
    <s v="United States"/>
    <s v="24 - Raleigh-Durham, NC"/>
    <n v="27703"/>
    <s v="Durham, NC"/>
    <n v="142.56"/>
    <n v="1.896048"/>
  </r>
  <r>
    <x v="21"/>
    <x v="4"/>
    <n v="36.067999999999998"/>
    <n v="-79.912999999999997"/>
    <s v="United States"/>
    <s v="46 - Greensboro-High Point-Winston Salem, NC"/>
    <n v="27409"/>
    <s v="Greensboro, NC"/>
    <n v="27.29"/>
    <n v="0.36295699999999997"/>
  </r>
  <r>
    <x v="23"/>
    <x v="2"/>
    <n v="44.978999999999999"/>
    <n v="-93.27"/>
    <s v="United States"/>
    <s v="15 - Minneapolis-St. Paul, MN"/>
    <n v="55402"/>
    <s v="Minneapolis, MN"/>
    <n v="307.64244000000002"/>
    <n v="4.0916444520000006"/>
  </r>
  <r>
    <x v="23"/>
    <x v="2"/>
    <n v="44.956000000000003"/>
    <n v="-93.167000000000002"/>
    <s v="United States"/>
    <s v="15 - Minneapolis-St. Paul, MN"/>
    <n v="55104"/>
    <s v="St. Paul, MN"/>
    <n v="200.8896"/>
    <n v="2.6718316800000004"/>
  </r>
  <r>
    <x v="24"/>
    <x v="3"/>
    <n v="35.323"/>
    <n v="-75.509"/>
    <s v="United States"/>
    <s v="44 - Norfolk-Portsmouth-Newport News, VA"/>
    <n v="27915"/>
    <m/>
    <n v="18.162500000000001"/>
    <n v="0.24156125000000003"/>
  </r>
  <r>
    <x v="24"/>
    <x v="3"/>
    <n v="37.74"/>
    <n v="-121.423"/>
    <s v="United States"/>
    <s v="20 - Sacramento-Stockton-Modesto, CA"/>
    <n v="95376"/>
    <m/>
    <n v="10.60416667"/>
    <n v="0.14103541671100001"/>
  </r>
  <r>
    <x v="24"/>
    <x v="3"/>
    <n v="27.968"/>
    <n v="-82.36"/>
    <s v="United States"/>
    <s v="14 - Tampa, FL"/>
    <n v="33619"/>
    <m/>
    <n v="2.3199999999999998"/>
    <n v="3.0856000000000001E-2"/>
  </r>
  <r>
    <x v="9"/>
    <x v="0"/>
    <n v="28.661000000000001"/>
    <n v="-81.399000000000001"/>
    <s v="United States"/>
    <s v="19 - Orlando, FL"/>
    <n v="32714"/>
    <m/>
    <n v="30"/>
    <n v="0.39900000000000002"/>
  </r>
  <r>
    <x v="12"/>
    <x v="0"/>
    <n v="29.722000000000001"/>
    <n v="-95.441999999999993"/>
    <s v="United States"/>
    <s v="10 - Houston, TX"/>
    <n v="77005"/>
    <s v="Houston, TX"/>
    <n v="1.0509999999999999"/>
    <n v="1.3978299999999999E-2"/>
  </r>
  <r>
    <x v="12"/>
    <x v="0"/>
    <n v="28.658000000000001"/>
    <n v="-81.421999999999997"/>
    <s v="United States"/>
    <s v="19 - Orlando, FL"/>
    <n v="32714"/>
    <m/>
    <n v="1.4239999999999999"/>
    <n v="1.89392E-2"/>
  </r>
  <r>
    <x v="12"/>
    <x v="0"/>
    <n v="26.131"/>
    <n v="-80.137"/>
    <s v="United States"/>
    <s v="16 - Miami-Ft. Lauderdale, FL"/>
    <n v="33304"/>
    <s v="Fort Lauderdale, FL"/>
    <n v="1.2350000000000001"/>
    <n v="1.6425500000000003E-2"/>
  </r>
  <r>
    <x v="18"/>
    <x v="0"/>
    <n v="38.918999999999997"/>
    <n v="-94.36"/>
    <s v="United States"/>
    <s v="31 - Kansas City, MO"/>
    <n v="64086"/>
    <m/>
    <n v="11.654"/>
    <n v="0.1549982"/>
  </r>
  <r>
    <x v="18"/>
    <x v="0"/>
    <n v="33.494"/>
    <n v="-112.17"/>
    <s v="United States"/>
    <s v="13 - Phoenix, AZ"/>
    <n v="85031"/>
    <s v="Phoenix, AZ"/>
    <n v="9.5180000000000007"/>
    <n v="0.12658940000000002"/>
  </r>
  <r>
    <x v="18"/>
    <x v="0"/>
    <n v="38.811999999999998"/>
    <n v="-94.513999999999996"/>
    <s v="United States"/>
    <s v="31 - Kansas City, MO"/>
    <n v="64012"/>
    <m/>
    <n v="10.26"/>
    <n v="0.136458"/>
  </r>
  <r>
    <x v="18"/>
    <x v="0"/>
    <n v="29.946000000000002"/>
    <n v="-95.63"/>
    <s v="United States"/>
    <s v="10 - Houston, TX"/>
    <n v="77429"/>
    <s v="Houston, TX"/>
    <n v="4.09"/>
    <n v="5.4397000000000001E-2"/>
  </r>
  <r>
    <x v="18"/>
    <x v="0"/>
    <n v="36.841000000000001"/>
    <n v="-81.506"/>
    <s v="United States"/>
    <s v="96 - Tri-Cities, TN"/>
    <n v="24354"/>
    <m/>
    <n v="15.01"/>
    <n v="0.199633"/>
  </r>
  <r>
    <x v="18"/>
    <x v="0"/>
    <n v="30.975000000000001"/>
    <n v="-83.207999999999998"/>
    <s v="United States"/>
    <s v="106 - Tallahassee, FL"/>
    <n v="31699"/>
    <m/>
    <n v="7.9139999999999997"/>
    <n v="0.10525619999999999"/>
  </r>
  <r>
    <x v="18"/>
    <x v="0"/>
    <n v="38.811999999999998"/>
    <n v="-94.513999999999996"/>
    <s v="United States"/>
    <s v="31 - Kansas City, MO"/>
    <n v="64012"/>
    <m/>
    <n v="5.13"/>
    <n v="6.8228999999999998E-2"/>
  </r>
  <r>
    <x v="18"/>
    <x v="0"/>
    <n v="37.024000000000001"/>
    <n v="-93.215999999999994"/>
    <s v="United States"/>
    <s v="114 - Springfield, MO"/>
    <n v="65721"/>
    <m/>
    <n v="5.2469999999999999"/>
    <n v="6.9785100000000003E-2"/>
  </r>
  <r>
    <x v="18"/>
    <x v="0"/>
    <n v="38.918999999999997"/>
    <n v="-94.36"/>
    <s v="United States"/>
    <s v="31 - Kansas City, MO"/>
    <n v="64086"/>
    <m/>
    <n v="5.827"/>
    <n v="7.7499100000000001E-2"/>
  </r>
  <r>
    <x v="18"/>
    <x v="0"/>
    <n v="29.689"/>
    <n v="-95.575999999999993"/>
    <s v="United States"/>
    <s v="10 - Houston, TX"/>
    <n v="77072"/>
    <s v="Houston, TX"/>
    <n v="3.0739999999999998"/>
    <n v="4.0884200000000002E-2"/>
  </r>
  <r>
    <x v="18"/>
    <x v="0"/>
    <n v="39.076999999999998"/>
    <n v="-94.394000000000005"/>
    <s v="United States"/>
    <s v="31 - Kansas City, MO"/>
    <n v="64055"/>
    <s v="Independence, MO"/>
    <n v="5.34"/>
    <n v="7.1022000000000002E-2"/>
  </r>
  <r>
    <x v="21"/>
    <x v="4"/>
    <n v="38.901000000000003"/>
    <n v="-77.224999999999994"/>
    <s v="United States"/>
    <s v="8 - Washington, DC"/>
    <n v="22182"/>
    <m/>
    <n v="36.590000000000003"/>
    <n v="0.48664700000000011"/>
  </r>
  <r>
    <x v="21"/>
    <x v="4"/>
    <n v="33.851999999999997"/>
    <n v="-84.366"/>
    <s v="United States"/>
    <s v="9 - Atlanta, GA"/>
    <n v="30326"/>
    <s v="Atlanta, GA"/>
    <n v="20.93"/>
    <n v="0.27836900000000003"/>
  </r>
  <r>
    <x v="23"/>
    <x v="2"/>
    <n v="41.878999999999998"/>
    <n v="-87.64"/>
    <s v="United States"/>
    <s v="3 - Chicago, IL"/>
    <n v="60606"/>
    <s v="Chicago, IL"/>
    <n v="5"/>
    <n v="6.6500000000000004E-2"/>
  </r>
  <r>
    <x v="24"/>
    <x v="3"/>
    <n v="26.155000000000001"/>
    <n v="-81.686999999999998"/>
    <s v="United States"/>
    <s v="62 - Ft. Myers-Naples, FL"/>
    <n v="34104"/>
    <m/>
    <n v="4.75"/>
    <n v="6.3174999999999995E-2"/>
  </r>
  <r>
    <x v="24"/>
    <x v="3"/>
    <n v="25.596"/>
    <n v="-80.364999999999995"/>
    <s v="United States"/>
    <s v="16 - Miami-Ft. Lauderdale, FL"/>
    <n v="33157"/>
    <m/>
    <n v="10.79166667"/>
    <n v="0.14352916671099999"/>
  </r>
  <r>
    <x v="24"/>
    <x v="3"/>
    <n v="35.892000000000003"/>
    <n v="-80.563000000000002"/>
    <s v="United States"/>
    <s v="46 - Greensboro-High Point-Winston Salem, NC"/>
    <n v="27028"/>
    <m/>
    <n v="10.44444444"/>
    <n v="0.13891111105200002"/>
  </r>
  <r>
    <x v="24"/>
    <x v="3"/>
    <n v="33.630000000000003"/>
    <n v="-85.804000000000002"/>
    <s v="United States"/>
    <s v="42 - Birmingham, AL"/>
    <n v="36207"/>
    <m/>
    <n v="6.5916666670000001"/>
    <n v="8.7669166671100002E-2"/>
  </r>
  <r>
    <x v="24"/>
    <x v="3"/>
    <n v="27.210999999999999"/>
    <n v="-80.793999999999997"/>
    <s v="United States"/>
    <s v="38 - West Palm Beach-Ft. Pierce, FL"/>
    <n v="34974"/>
    <m/>
    <n v="26.518055560000001"/>
    <n v="0.352690138948"/>
  </r>
  <r>
    <x v="24"/>
    <x v="3"/>
    <n v="41.622"/>
    <n v="-87.620999999999995"/>
    <s v="United States"/>
    <s v="3 - Chicago, IL"/>
    <n v="60473"/>
    <m/>
    <n v="5.4933759999999996"/>
    <n v="7.3061900799999996E-2"/>
  </r>
  <r>
    <x v="24"/>
    <x v="3"/>
    <n v="45.558"/>
    <n v="-94.155000000000001"/>
    <s v="United States"/>
    <s v="15 - Minneapolis-St. Paul, MN"/>
    <n v="56301"/>
    <m/>
    <n v="4.233333333"/>
    <n v="5.6303333328900002E-2"/>
  </r>
  <r>
    <x v="24"/>
    <x v="3"/>
    <n v="41.622999999999998"/>
    <n v="-87.591999999999999"/>
    <s v="United States"/>
    <s v="3 - Chicago, IL"/>
    <n v="60419"/>
    <m/>
    <n v="3.8833333329999999"/>
    <n v="5.1648333328900002E-2"/>
  </r>
  <r>
    <x v="24"/>
    <x v="3"/>
    <n v="32.557000000000002"/>
    <n v="-85.507999999999996"/>
    <s v="United States"/>
    <s v="127 - Columbus, GA"/>
    <n v="36832"/>
    <m/>
    <n v="41.622222219999998"/>
    <n v="0.55357555552600002"/>
  </r>
  <r>
    <x v="24"/>
    <x v="3"/>
    <n v="30.744"/>
    <n v="-88.111000000000004"/>
    <s v="United States"/>
    <s v="60 - Mobile, AL"/>
    <n v="36612"/>
    <m/>
    <n v="1.7916666670000001"/>
    <n v="2.3829166671100001E-2"/>
  </r>
  <r>
    <x v="24"/>
    <x v="3"/>
    <n v="36.338999999999999"/>
    <n v="-78.445999999999998"/>
    <s v="United States"/>
    <s v="24 - Raleigh-Durham, NC"/>
    <n v="27537"/>
    <m/>
    <n v="17.934722220000001"/>
    <n v="0.23853180552600003"/>
  </r>
  <r>
    <x v="24"/>
    <x v="3"/>
    <n v="34.020000000000003"/>
    <n v="-86.018000000000001"/>
    <s v="United States"/>
    <s v="42 - Birmingham, AL"/>
    <n v="35901"/>
    <m/>
    <n v="30.666666670000001"/>
    <n v="0.40786666671100003"/>
  </r>
  <r>
    <x v="24"/>
    <x v="3"/>
    <n v="46.768999999999998"/>
    <n v="-92.122"/>
    <s v="United States"/>
    <s v="139 - Duluth MN-Superior, WI"/>
    <n v="55806"/>
    <m/>
    <n v="8.9444444440000002"/>
    <n v="0.11896111110520002"/>
  </r>
  <r>
    <x v="18"/>
    <x v="0"/>
    <n v="42.890999999999998"/>
    <n v="-97.394999999999996"/>
    <s v="United States"/>
    <s v="112 - Sioux Falls(Mitchell), SD"/>
    <n v="57078"/>
    <m/>
    <n v="5.0739999999999998"/>
    <n v="6.7484199999999994E-2"/>
  </r>
  <r>
    <x v="18"/>
    <x v="0"/>
    <n v="29.815000000000001"/>
    <n v="-95.486999999999995"/>
    <s v="United States"/>
    <s v="10 - Houston, TX"/>
    <n v="77055"/>
    <s v="Houston, TX"/>
    <n v="15.432"/>
    <n v="0.2052456"/>
  </r>
  <r>
    <x v="18"/>
    <x v="0"/>
    <n v="44.758000000000003"/>
    <n v="-96.682000000000002"/>
    <s v="United States"/>
    <s v="112 - Sioux Falls(Mitchell), SD"/>
    <n v="57226"/>
    <m/>
    <n v="3.1339999999999999"/>
    <n v="4.1682200000000003E-2"/>
  </r>
  <r>
    <x v="18"/>
    <x v="0"/>
    <n v="39.064"/>
    <n v="-94.572000000000003"/>
    <s v="United States"/>
    <s v="31 - Kansas City, MO"/>
    <n v="64109"/>
    <s v="Kansas City, MO"/>
    <n v="5.2880000000000003"/>
    <n v="7.0330400000000001E-2"/>
  </r>
  <r>
    <x v="18"/>
    <x v="0"/>
    <n v="34.253"/>
    <n v="-89.012"/>
    <s v="United States"/>
    <s v="133 - Columbus-Tupelo-West Point, MS"/>
    <n v="38863"/>
    <m/>
    <n v="4.9379999999999997"/>
    <n v="6.5675399999999995E-2"/>
  </r>
  <r>
    <x v="18"/>
    <x v="0"/>
    <n v="37.136000000000003"/>
    <n v="-93.277000000000001"/>
    <s v="United States"/>
    <s v="114 - Springfield, MO"/>
    <n v="65804"/>
    <s v="Springfield, MO"/>
    <n v="11.180999999999999"/>
    <n v="0.14870730000000001"/>
  </r>
  <r>
    <x v="18"/>
    <x v="0"/>
    <n v="43.012999999999998"/>
    <n v="-89.478999999999999"/>
    <s v="United States"/>
    <s v="85 - Madison, WI"/>
    <n v="53719"/>
    <m/>
    <n v="13.53"/>
    <n v="0.179949"/>
  </r>
  <r>
    <x v="21"/>
    <x v="4"/>
    <n v="36.847000000000001"/>
    <n v="-76.186000000000007"/>
    <s v="United States"/>
    <s v="44 - Norfolk-Portsmouth-Newport News, VA"/>
    <n v="23502"/>
    <s v="Norfolk, VA"/>
    <n v="77.22"/>
    <n v="1.027026"/>
  </r>
  <r>
    <x v="21"/>
    <x v="4"/>
    <n v="33.518000000000001"/>
    <n v="-82.242999999999995"/>
    <s v="United States"/>
    <s v="113 - Augusta, GA"/>
    <n v="30813"/>
    <m/>
    <n v="24.24"/>
    <n v="0.32239200000000001"/>
  </r>
  <r>
    <x v="21"/>
    <x v="4"/>
    <n v="35.844000000000001"/>
    <n v="-78.643000000000001"/>
    <s v="United States"/>
    <s v="24 - Raleigh-Durham, NC"/>
    <n v="27609"/>
    <s v="Raleigh, NC"/>
    <n v="28.99"/>
    <n v="0.38556699999999999"/>
  </r>
  <r>
    <x v="24"/>
    <x v="3"/>
    <n v="35.609000000000002"/>
    <n v="-82.343999999999994"/>
    <s v="United States"/>
    <s v="37 - Greenville-Spartanburg, SC"/>
    <n v="28711"/>
    <m/>
    <n v="11.972222220000001"/>
    <n v="0.15923055552600002"/>
  </r>
  <r>
    <x v="24"/>
    <x v="3"/>
    <n v="31.93"/>
    <n v="-87.739000000000004"/>
    <s v="United States"/>
    <s v="60 - Mobile, AL"/>
    <n v="36784"/>
    <m/>
    <n v="13.233333330000001"/>
    <n v="0.17600333328900003"/>
  </r>
  <r>
    <x v="24"/>
    <x v="3"/>
    <n v="42.444000000000003"/>
    <n v="-87.825000000000003"/>
    <s v="United States"/>
    <s v="3 - Chicago, IL"/>
    <n v="60099"/>
    <m/>
    <n v="1.9750000000000001"/>
    <n v="2.6267500000000003E-2"/>
  </r>
  <r>
    <x v="24"/>
    <x v="3"/>
    <n v="33.65"/>
    <n v="-85.731999999999999"/>
    <s v="United States"/>
    <s v="42 - Birmingham, AL"/>
    <n v="36207"/>
    <m/>
    <n v="5.4749999999999996"/>
    <n v="7.2817500000000007E-2"/>
  </r>
  <r>
    <x v="24"/>
    <x v="3"/>
    <n v="36.39"/>
    <n v="-79.260000000000005"/>
    <s v="United States"/>
    <s v="46 - Greensboro-High Point-Winston Salem, NC"/>
    <n v="27379"/>
    <m/>
    <n v="73.508333329999999"/>
    <n v="0.977660833289"/>
  </r>
  <r>
    <x v="24"/>
    <x v="3"/>
    <n v="26.228000000000002"/>
    <n v="-80.126999999999995"/>
    <s v="United States"/>
    <s v="16 - Miami-Ft. Lauderdale, FL"/>
    <n v="33060"/>
    <s v="Pompano Beach, FL"/>
    <n v="9.0805555560000002"/>
    <n v="0.12077138889480001"/>
  </r>
  <r>
    <x v="24"/>
    <x v="3"/>
    <n v="30.588000000000001"/>
    <n v="-97.659000000000006"/>
    <s v="United States"/>
    <s v="45 - Austin, TX"/>
    <n v="78626"/>
    <m/>
    <n v="22.09"/>
    <n v="0.29379699999999997"/>
  </r>
  <r>
    <x v="24"/>
    <x v="3"/>
    <n v="30.821000000000002"/>
    <n v="-81.692999999999998"/>
    <s v="United States"/>
    <s v="50 - Jacksonville, FL"/>
    <n v="31548"/>
    <m/>
    <n v="12"/>
    <n v="0.15960000000000002"/>
  </r>
  <r>
    <x v="24"/>
    <x v="3"/>
    <n v="37.176000000000002"/>
    <n v="-113.3"/>
    <s v="United States"/>
    <s v="33 - Salt Lake City, UT"/>
    <n v="84737"/>
    <m/>
    <n v="33.1"/>
    <n v="0.44023000000000007"/>
  </r>
  <r>
    <x v="24"/>
    <x v="3"/>
    <n v="45.024000000000001"/>
    <n v="-89.671999999999997"/>
    <s v="United States"/>
    <s v="134 - Wausau-Rhinelander, WI"/>
    <n v="54401"/>
    <m/>
    <n v="85.916666669999998"/>
    <n v="1.1426916667110001"/>
  </r>
  <r>
    <x v="24"/>
    <x v="3"/>
    <n v="34.08"/>
    <n v="-84.295000000000002"/>
    <s v="United States"/>
    <s v="9 - Atlanta, GA"/>
    <n v="30009"/>
    <m/>
    <n v="1.1875"/>
    <n v="1.5793749999999999E-2"/>
  </r>
  <r>
    <x v="24"/>
    <x v="3"/>
    <n v="43.42"/>
    <n v="-88.344999999999999"/>
    <s v="United States"/>
    <s v="34 - Milwaukee, WI"/>
    <n v="53002"/>
    <m/>
    <n v="6.9583333329999997"/>
    <n v="9.2545833328899998E-2"/>
  </r>
  <r>
    <x v="24"/>
    <x v="3"/>
    <n v="31.247"/>
    <n v="-90.466999999999999"/>
    <s v="United States"/>
    <s v="93 - Jackson, MS"/>
    <n v="39648"/>
    <m/>
    <n v="26.5625"/>
    <n v="0.35328124999999999"/>
  </r>
  <r>
    <x v="24"/>
    <x v="3"/>
    <n v="31.677"/>
    <n v="-88.643000000000001"/>
    <s v="United States"/>
    <s v="167 - Hattiesburg-Laurel, MS"/>
    <n v="39367"/>
    <m/>
    <n v="11.53"/>
    <n v="0.15334899999999999"/>
  </r>
  <r>
    <x v="25"/>
    <x v="0"/>
    <n v="27.957999999999998"/>
    <n v="-97.938000000000002"/>
    <s v="United States"/>
    <s v="129 - Corpus Christi, TX"/>
    <n v="78372"/>
    <m/>
    <n v="1.3758779999999999"/>
    <n v="1.8299177399999998E-2"/>
  </r>
  <r>
    <x v="25"/>
    <x v="0"/>
    <n v="38.674999999999997"/>
    <n v="-77.334000000000003"/>
    <s v="United States"/>
    <s v="8 - Washington, DC"/>
    <n v="22192"/>
    <m/>
    <n v="9.1037999999999997"/>
    <n v="0.12108054000000001"/>
  </r>
  <r>
    <x v="1"/>
    <x v="1"/>
    <n v="32.088999999999999"/>
    <n v="-81.177999999999997"/>
    <s v="United States"/>
    <s v="92 - Savannah, GA"/>
    <n v="31408"/>
    <m/>
    <n v="17.760000000000002"/>
    <n v="0.23620800000000003"/>
  </r>
  <r>
    <x v="8"/>
    <x v="0"/>
    <n v="37.329000000000001"/>
    <n v="-80.709000000000003"/>
    <s v="United States"/>
    <s v="68 - Roanoke-Lynchburg, VA"/>
    <n v="24134"/>
    <m/>
    <n v="19.11"/>
    <n v="0.25416299999999997"/>
  </r>
  <r>
    <x v="0"/>
    <x v="0"/>
    <n v="28.053999999999998"/>
    <n v="-81.947000000000003"/>
    <s v="United States"/>
    <s v="14 - Tampa, FL"/>
    <n v="33801"/>
    <s v="Lakeland, FL"/>
    <n v="1.25"/>
    <n v="1.6625000000000001E-2"/>
  </r>
  <r>
    <x v="9"/>
    <x v="0"/>
    <n v="32.947000000000003"/>
    <n v="-96.698999999999998"/>
    <s v="United States"/>
    <s v="5 - Dallas-Ft. Worth, TX"/>
    <n v="75081"/>
    <s v="Richardson, TX"/>
    <n v="70"/>
    <n v="0.93100000000000016"/>
  </r>
  <r>
    <x v="10"/>
    <x v="0"/>
    <n v="32.889000000000003"/>
    <n v="-97.147000000000006"/>
    <s v="United States"/>
    <s v="5 - Dallas-Ft. Worth, TX"/>
    <n v="76034"/>
    <m/>
    <n v="0.44"/>
    <n v="5.8520000000000004E-3"/>
  </r>
  <r>
    <x v="11"/>
    <x v="4"/>
    <n v="33.393999999999998"/>
    <n v="-111.91500000000001"/>
    <s v="United States"/>
    <s v="13 - Phoenix, AZ"/>
    <n v="85282"/>
    <s v="Tempe, AZ"/>
    <n v="20.593232"/>
    <n v="0.2738899856"/>
  </r>
  <r>
    <x v="24"/>
    <x v="3"/>
    <n v="34.369"/>
    <n v="-86.893000000000001"/>
    <s v="United States"/>
    <s v="79 - Huntsville-Decatur (Florence), AL"/>
    <n v="35622"/>
    <m/>
    <n v="0.5"/>
    <n v="6.6500000000000005E-3"/>
  </r>
  <r>
    <x v="24"/>
    <x v="3"/>
    <n v="36.758000000000003"/>
    <n v="-119.718"/>
    <s v="United States"/>
    <s v="55 - Fresno-Visalia, CA"/>
    <n v="93727"/>
    <s v="Fresno, CA"/>
    <n v="146.36000000000001"/>
    <n v="1.9465880000000004"/>
  </r>
  <r>
    <x v="24"/>
    <x v="3"/>
    <n v="31.04"/>
    <n v="-88.230999999999995"/>
    <s v="United States"/>
    <s v="60 - Mobile, AL"/>
    <n v="36522"/>
    <m/>
    <n v="2.4166666669999999"/>
    <n v="3.2141666671100001E-2"/>
  </r>
  <r>
    <x v="24"/>
    <x v="3"/>
    <n v="30.434999999999999"/>
    <n v="-84.262"/>
    <s v="United States"/>
    <s v="106 - Tallahassee, FL"/>
    <n v="32301"/>
    <s v="Tallahassee, FL"/>
    <n v="7.9291666669999996"/>
    <n v="0.10545791667110001"/>
  </r>
  <r>
    <x v="24"/>
    <x v="3"/>
    <n v="38.954000000000001"/>
    <n v="-93.087000000000003"/>
    <s v="United States"/>
    <s v="31 - Kansas City, MO"/>
    <n v="65347"/>
    <m/>
    <n v="23.979166670000001"/>
    <n v="0.31892291671100004"/>
  </r>
  <r>
    <x v="24"/>
    <x v="3"/>
    <n v="43.789000000000001"/>
    <n v="-96.930999999999997"/>
    <s v="United States"/>
    <s v="112 - Sioux Falls(Mitchell), SD"/>
    <n v="57018"/>
    <m/>
    <n v="100.6"/>
    <n v="1.3379799999999999"/>
  </r>
  <r>
    <x v="24"/>
    <x v="3"/>
    <n v="37.244"/>
    <n v="-80.028000000000006"/>
    <s v="United States"/>
    <s v="68 - Roanoke-Lynchburg, VA"/>
    <n v="24018"/>
    <m/>
    <n v="29.69166667"/>
    <n v="0.394899166711"/>
  </r>
  <r>
    <x v="24"/>
    <x v="3"/>
    <n v="33.945999999999998"/>
    <n v="-84.623999999999995"/>
    <s v="United States"/>
    <s v="9 - Atlanta, GA"/>
    <n v="30064"/>
    <m/>
    <n v="7.4444444440000002"/>
    <n v="9.9011111105200014E-2"/>
  </r>
  <r>
    <x v="24"/>
    <x v="3"/>
    <n v="33.584000000000003"/>
    <n v="-83.914000000000001"/>
    <s v="United States"/>
    <s v="9 - Atlanta, GA"/>
    <n v="30016"/>
    <m/>
    <n v="7.9249999999999998"/>
    <n v="0.1054025"/>
  </r>
  <r>
    <x v="24"/>
    <x v="3"/>
    <n v="45.332000000000001"/>
    <n v="-100.124"/>
    <s v="United States"/>
    <s v="112 - Sioux Falls(Mitchell), SD"/>
    <n v="57420"/>
    <m/>
    <n v="7.75"/>
    <n v="0.103075"/>
  </r>
  <r>
    <x v="24"/>
    <x v="3"/>
    <n v="42.981999999999999"/>
    <n v="-87.914000000000001"/>
    <s v="United States"/>
    <s v="34 - Milwaukee, WI"/>
    <n v="53207"/>
    <s v="Milwaukee, WI"/>
    <n v="58.173611110000003"/>
    <n v="0.7737090277630001"/>
  </r>
  <r>
    <x v="24"/>
    <x v="3"/>
    <n v="34.006999999999998"/>
    <n v="-84.134"/>
    <s v="United States"/>
    <s v="9 - Atlanta, GA"/>
    <n v="30096"/>
    <m/>
    <n v="4.2"/>
    <n v="5.5860000000000014E-2"/>
  </r>
  <r>
    <x v="24"/>
    <x v="3"/>
    <n v="33.515000000000001"/>
    <n v="-82.081999999999994"/>
    <s v="United States"/>
    <s v="113 - Augusta, GA"/>
    <n v="30907"/>
    <m/>
    <n v="5.1527777779999999"/>
    <n v="6.8531944447400003E-2"/>
  </r>
  <r>
    <x v="24"/>
    <x v="3"/>
    <n v="34.612000000000002"/>
    <n v="-83.356999999999999"/>
    <s v="United States"/>
    <s v="37 - Greenville-Spartanburg, SC"/>
    <n v="30577"/>
    <m/>
    <n v="3.3833333329999999"/>
    <n v="4.4998333328900006E-2"/>
  </r>
  <r>
    <x v="24"/>
    <x v="3"/>
    <n v="34.223999999999997"/>
    <n v="-83.733000000000004"/>
    <s v="United States"/>
    <s v="9 - Atlanta, GA"/>
    <n v="30575"/>
    <m/>
    <n v="1.35"/>
    <n v="1.7955000000000002E-2"/>
  </r>
  <r>
    <x v="24"/>
    <x v="3"/>
    <n v="30.315000000000001"/>
    <n v="-97.741"/>
    <s v="United States"/>
    <s v="45 - Austin, TX"/>
    <n v="78756"/>
    <s v="Austin, TX"/>
    <n v="0.625"/>
    <n v="8.3125000000000004E-3"/>
  </r>
  <r>
    <x v="24"/>
    <x v="3"/>
    <n v="35.716999999999999"/>
    <n v="-79.179000000000002"/>
    <s v="United States"/>
    <s v="24 - Raleigh-Durham, NC"/>
    <n v="27312"/>
    <m/>
    <n v="81.63"/>
    <n v="1.0856790000000001"/>
  </r>
  <r>
    <x v="24"/>
    <x v="3"/>
    <n v="33.546999999999997"/>
    <n v="-86.742999999999995"/>
    <s v="United States"/>
    <s v="42 - Birmingham, AL"/>
    <n v="35212"/>
    <s v="Birmingham, AL"/>
    <n v="51.816666669999996"/>
    <n v="0.68916166671099999"/>
  </r>
  <r>
    <x v="24"/>
    <x v="3"/>
    <n v="33.505000000000003"/>
    <n v="-86.852999999999994"/>
    <s v="United States"/>
    <s v="42 - Birmingham, AL"/>
    <n v="35204"/>
    <s v="Birmingham, AL"/>
    <n v="1.4166666670000001"/>
    <n v="1.8841666671100002E-2"/>
  </r>
  <r>
    <x v="24"/>
    <x v="3"/>
    <n v="43.512"/>
    <n v="-111.964"/>
    <s v="United States"/>
    <s v="162 - Idaho Falls-Pocatello, ID"/>
    <n v="83401"/>
    <m/>
    <n v="5.2249999999999996"/>
    <n v="6.9492499999999999E-2"/>
  </r>
  <r>
    <x v="24"/>
    <x v="3"/>
    <n v="33.595999999999997"/>
    <n v="-85.869"/>
    <s v="United States"/>
    <s v="42 - Birmingham, AL"/>
    <n v="36203"/>
    <m/>
    <n v="1.4"/>
    <n v="1.8620000000000001E-2"/>
  </r>
  <r>
    <x v="24"/>
    <x v="3"/>
    <n v="41.869"/>
    <n v="-87.933000000000007"/>
    <s v="United States"/>
    <s v="3 - Chicago, IL"/>
    <n v="60126"/>
    <m/>
    <n v="5.766666667"/>
    <n v="7.6696666671100006E-2"/>
  </r>
  <r>
    <x v="24"/>
    <x v="3"/>
    <n v="43.088999999999999"/>
    <n v="-87.905000000000001"/>
    <s v="United States"/>
    <s v="34 - Milwaukee, WI"/>
    <n v="53212"/>
    <s v="Milwaukee, WI"/>
    <n v="18.258333329999999"/>
    <n v="0.24283583328899999"/>
  </r>
  <r>
    <x v="24"/>
    <x v="3"/>
    <n v="37.140999999999998"/>
    <n v="-80.325000000000003"/>
    <s v="United States"/>
    <s v="68 - Roanoke-Lynchburg, VA"/>
    <n v="24073"/>
    <m/>
    <n v="16.16111111"/>
    <n v="0.21494277776300003"/>
  </r>
  <r>
    <x v="24"/>
    <x v="3"/>
    <n v="45.457000000000001"/>
    <n v="-98.102999999999994"/>
    <s v="United States"/>
    <s v="112 - Sioux Falls(Mitchell), SD"/>
    <n v="57445"/>
    <m/>
    <n v="41.683333330000004"/>
    <n v="0.55438833328900006"/>
  </r>
  <r>
    <x v="24"/>
    <x v="3"/>
    <n v="34.555"/>
    <n v="-111.854"/>
    <s v="United States"/>
    <s v="13 - Phoenix, AZ"/>
    <n v="86322"/>
    <m/>
    <n v="7.625"/>
    <n v="0.1014125"/>
  </r>
  <r>
    <x v="24"/>
    <x v="3"/>
    <n v="43.015000000000001"/>
    <n v="-87.918000000000006"/>
    <s v="United States"/>
    <s v="34 - Milwaukee, WI"/>
    <n v="53204"/>
    <s v="Milwaukee, WI"/>
    <n v="9.6416666670000009"/>
    <n v="0.12823416667110002"/>
  </r>
  <r>
    <x v="24"/>
    <x v="3"/>
    <n v="30.827000000000002"/>
    <n v="-89.137"/>
    <s v="United States"/>
    <s v="160 - Biloxi-Gulfport, MS"/>
    <n v="39577"/>
    <m/>
    <n v="8.7333333329999991"/>
    <n v="0.11615333332889999"/>
  </r>
  <r>
    <x v="24"/>
    <x v="3"/>
    <n v="48.073"/>
    <n v="-114.07899999999999"/>
    <s v="United States"/>
    <s v="166 - Missoula, MT"/>
    <n v="59911"/>
    <m/>
    <n v="107.27083330000001"/>
    <n v="1.4267020828900001"/>
  </r>
  <r>
    <x v="24"/>
    <x v="3"/>
    <n v="36.582999999999998"/>
    <n v="-79.861000000000004"/>
    <s v="United States"/>
    <s v="68 - Roanoke-Lynchburg, VA"/>
    <n v="24148"/>
    <m/>
    <n v="9.6652777780000001"/>
    <n v="0.12854819444740001"/>
  </r>
  <r>
    <x v="24"/>
    <x v="3"/>
    <n v="34.945"/>
    <n v="-83.753"/>
    <s v="United States"/>
    <s v="9 - Atlanta, GA"/>
    <n v="30546"/>
    <m/>
    <n v="38.919671999999998"/>
    <n v="0.51763163759999997"/>
  </r>
  <r>
    <x v="24"/>
    <x v="3"/>
    <n v="36.997999999999998"/>
    <n v="-76.424000000000007"/>
    <s v="United States"/>
    <s v="44 - Norfolk-Portsmouth-Newport News, VA"/>
    <n v="23607"/>
    <s v="Newport News, VA"/>
    <n v="78.093055559999996"/>
    <n v="1.0386376389480001"/>
  </r>
  <r>
    <x v="12"/>
    <x v="0"/>
    <n v="34.314999999999998"/>
    <n v="-83.798000000000002"/>
    <s v="United States"/>
    <s v="9 - Atlanta, GA"/>
    <n v="30501"/>
    <m/>
    <n v="2.863"/>
    <n v="3.8077900000000005E-2"/>
  </r>
  <r>
    <x v="12"/>
    <x v="0"/>
    <n v="25.762"/>
    <n v="-80.305000000000007"/>
    <s v="United States"/>
    <s v="16 - Miami-Ft. Lauderdale, FL"/>
    <n v="33144"/>
    <m/>
    <n v="1.109"/>
    <n v="1.4749700000000001E-2"/>
  </r>
  <r>
    <x v="13"/>
    <x v="0"/>
    <n v="39.735999999999997"/>
    <n v="-94.802000000000007"/>
    <s v="United States"/>
    <s v="201 - St. Joseph, MO"/>
    <n v="64503"/>
    <m/>
    <n v="3"/>
    <n v="3.9900000000000005E-2"/>
  </r>
  <r>
    <x v="13"/>
    <x v="0"/>
    <n v="33.442"/>
    <n v="-84.325999999999993"/>
    <s v="United States"/>
    <s v="9 - Atlanta, GA"/>
    <n v="30228"/>
    <m/>
    <n v="8.1999999999999993"/>
    <n v="0.10905999999999999"/>
  </r>
  <r>
    <x v="13"/>
    <x v="0"/>
    <n v="35.045999999999999"/>
    <n v="-80.994"/>
    <s v="United States"/>
    <s v="25 - Charlotte, NC"/>
    <n v="29708"/>
    <m/>
    <n v="5.3790750000000003"/>
    <n v="7.1541697500000015E-2"/>
  </r>
  <r>
    <x v="13"/>
    <x v="0"/>
    <n v="34.088999999999999"/>
    <n v="-83.99"/>
    <s v="United States"/>
    <s v="9 - Atlanta, GA"/>
    <n v="30519"/>
    <m/>
    <n v="8.1999999999999993"/>
    <n v="0.10905999999999999"/>
  </r>
  <r>
    <x v="13"/>
    <x v="0"/>
    <n v="38.988999999999997"/>
    <n v="-90.981999999999999"/>
    <s v="United States"/>
    <s v="21 - St. Louis, MO"/>
    <n v="63379"/>
    <m/>
    <n v="10.94084"/>
    <n v="0.14551317200000002"/>
  </r>
  <r>
    <x v="13"/>
    <x v="0"/>
    <n v="31.082999999999998"/>
    <n v="-97.787000000000006"/>
    <s v="United States"/>
    <s v="88 - Waco-Temple-Bryan, TX"/>
    <n v="76549"/>
    <s v="Killeen, TX"/>
    <n v="2.907143"/>
    <n v="3.8665001900000003E-2"/>
  </r>
  <r>
    <x v="13"/>
    <x v="0"/>
    <n v="35.238"/>
    <n v="-81.363"/>
    <s v="United States"/>
    <s v="25 - Charlotte, NC"/>
    <n v="28086"/>
    <m/>
    <n v="13.181346"/>
    <n v="0.1753119018"/>
  </r>
  <r>
    <x v="18"/>
    <x v="0"/>
    <n v="29.657"/>
    <n v="-95.51"/>
    <s v="United States"/>
    <s v="10 - Houston, TX"/>
    <n v="77071"/>
    <s v="Houston, TX"/>
    <n v="5.0309999999999997"/>
    <n v="6.6912300000000008E-2"/>
  </r>
  <r>
    <x v="18"/>
    <x v="0"/>
    <n v="33.658000000000001"/>
    <n v="-101.24"/>
    <s v="United States"/>
    <s v="142 - Lubbock, TX"/>
    <n v="79322"/>
    <m/>
    <n v="1.587"/>
    <n v="2.11071E-2"/>
  </r>
  <r>
    <x v="18"/>
    <x v="0"/>
    <n v="38.749000000000002"/>
    <n v="-90.590999999999994"/>
    <s v="United States"/>
    <s v="21 - St. Louis, MO"/>
    <n v="63304"/>
    <m/>
    <n v="34.243000000000002"/>
    <n v="0.45543190000000006"/>
  </r>
  <r>
    <x v="18"/>
    <x v="0"/>
    <n v="38.526000000000003"/>
    <n v="-90.358999999999995"/>
    <s v="United States"/>
    <s v="21 - St. Louis, MO"/>
    <n v="63123"/>
    <m/>
    <n v="28.97"/>
    <n v="0.385301"/>
  </r>
  <r>
    <x v="18"/>
    <x v="0"/>
    <n v="29.837"/>
    <n v="-95.385000000000005"/>
    <s v="United States"/>
    <s v="10 - Houston, TX"/>
    <n v="77022"/>
    <s v="Houston, TX"/>
    <n v="5.28"/>
    <n v="7.0224000000000009E-2"/>
  </r>
  <r>
    <x v="18"/>
    <x v="0"/>
    <n v="38.588999999999999"/>
    <n v="-77.304000000000002"/>
    <s v="United States"/>
    <s v="8 - Washington, DC"/>
    <n v="22191"/>
    <m/>
    <n v="3.6440000000000001"/>
    <n v="4.8465200000000007E-2"/>
  </r>
  <r>
    <x v="24"/>
    <x v="3"/>
    <n v="33.966000000000001"/>
    <n v="-84.664000000000001"/>
    <s v="United States"/>
    <s v="9 - Atlanta, GA"/>
    <n v="30064"/>
    <m/>
    <n v="3.8819444440000002"/>
    <n v="5.1629861105200001E-2"/>
  </r>
  <r>
    <x v="25"/>
    <x v="0"/>
    <n v="44.680999999999997"/>
    <n v="-90.162999999999997"/>
    <s v="United States"/>
    <s v="134 - Wausau-Rhinelander, WI"/>
    <n v="54449"/>
    <m/>
    <n v="5.5035119999999997"/>
    <n v="7.3196709599999993E-2"/>
  </r>
  <r>
    <x v="25"/>
    <x v="0"/>
    <n v="35.692"/>
    <n v="-81.356999999999999"/>
    <s v="United States"/>
    <s v="25 - Charlotte, NC"/>
    <n v="28602"/>
    <m/>
    <n v="2.7517559999999999"/>
    <n v="3.6598354799999996E-2"/>
  </r>
  <r>
    <x v="1"/>
    <x v="1"/>
    <n v="37.722999999999999"/>
    <n v="-89.885999999999996"/>
    <s v="United States"/>
    <s v="81 - Paducah, KY"/>
    <n v="63775"/>
    <m/>
    <n v="1.34"/>
    <n v="1.7822000000000001E-2"/>
  </r>
  <r>
    <x v="1"/>
    <x v="1"/>
    <n v="31.710999999999999"/>
    <n v="-89.149000000000001"/>
    <s v="United States"/>
    <s v="167 - Hattiesburg-Laurel, MS"/>
    <n v="39440"/>
    <m/>
    <n v="10.09"/>
    <n v="0.13419700000000001"/>
  </r>
  <r>
    <x v="8"/>
    <x v="0"/>
    <n v="33.505000000000003"/>
    <n v="-84.141000000000005"/>
    <s v="United States"/>
    <s v="9 - Atlanta, GA"/>
    <n v="30252"/>
    <m/>
    <n v="11.88"/>
    <n v="0.15800400000000001"/>
  </r>
  <r>
    <x v="8"/>
    <x v="0"/>
    <n v="45.829000000000001"/>
    <n v="-108.467"/>
    <s v="United States"/>
    <s v="168 - Billings, MT"/>
    <n v="59105"/>
    <s v="Billings, MT"/>
    <n v="7.9290139999999996"/>
    <n v="0.1054558862"/>
  </r>
  <r>
    <x v="8"/>
    <x v="0"/>
    <n v="35.795999999999999"/>
    <n v="-78.491"/>
    <s v="United States"/>
    <s v="24 - Raleigh-Durham, NC"/>
    <n v="27545"/>
    <m/>
    <n v="15.84"/>
    <n v="0.210672"/>
  </r>
  <r>
    <x v="9"/>
    <x v="0"/>
    <n v="39.101999999999997"/>
    <n v="-94.444000000000003"/>
    <s v="United States"/>
    <s v="31 - Kansas City, MO"/>
    <n v="64054"/>
    <s v="Independence, MO"/>
    <n v="18"/>
    <n v="0.2394"/>
  </r>
  <r>
    <x v="9"/>
    <x v="0"/>
    <n v="33.055"/>
    <n v="-96.709000000000003"/>
    <s v="United States"/>
    <s v="5 - Dallas-Ft. Worth, TX"/>
    <n v="75023"/>
    <s v="Plano, TX"/>
    <n v="30"/>
    <n v="0.39900000000000002"/>
  </r>
  <r>
    <x v="9"/>
    <x v="0"/>
    <n v="25.77"/>
    <n v="-80.37"/>
    <s v="United States"/>
    <s v="16 - Miami-Ft. Lauderdale, FL"/>
    <n v="33172"/>
    <m/>
    <n v="40"/>
    <n v="0.53200000000000003"/>
  </r>
  <r>
    <x v="10"/>
    <x v="0"/>
    <n v="33.584000000000003"/>
    <n v="-111.925"/>
    <s v="United States"/>
    <s v="13 - Phoenix, AZ"/>
    <n v="85260"/>
    <s v="Scottsdale, AZ"/>
    <n v="1.06"/>
    <n v="1.4097999999999999E-2"/>
  </r>
  <r>
    <x v="12"/>
    <x v="0"/>
    <n v="38.073"/>
    <n v="-91.402000000000001"/>
    <s v="United States"/>
    <s v="21 - St. Louis, MO"/>
    <n v="65453"/>
    <m/>
    <n v="2.0779999999999998"/>
    <n v="2.7637400000000003E-2"/>
  </r>
  <r>
    <x v="12"/>
    <x v="0"/>
    <n v="33.503"/>
    <n v="-84.244"/>
    <s v="United States"/>
    <s v="9 - Atlanta, GA"/>
    <n v="30281"/>
    <m/>
    <n v="1.915"/>
    <n v="2.5469500000000003E-2"/>
  </r>
  <r>
    <x v="12"/>
    <x v="0"/>
    <n v="34.140999999999998"/>
    <n v="-84.504000000000005"/>
    <s v="United States"/>
    <s v="9 - Atlanta, GA"/>
    <n v="30188"/>
    <m/>
    <n v="1.617"/>
    <n v="2.15061E-2"/>
  </r>
  <r>
    <x v="24"/>
    <x v="3"/>
    <n v="34.667000000000002"/>
    <n v="-82.394000000000005"/>
    <s v="United States"/>
    <s v="37 - Greenville-Spartanburg, SC"/>
    <n v="29669"/>
    <m/>
    <n v="27.34444444"/>
    <n v="0.36368111105200002"/>
  </r>
  <r>
    <x v="24"/>
    <x v="3"/>
    <n v="34.997999999999998"/>
    <n v="-81.251000000000005"/>
    <s v="United States"/>
    <s v="25 - Charlotte, NC"/>
    <n v="29745"/>
    <m/>
    <n v="5.3833333330000004"/>
    <n v="7.1598333328900005E-2"/>
  </r>
  <r>
    <x v="24"/>
    <x v="3"/>
    <n v="34.002000000000002"/>
    <n v="-84.078999999999994"/>
    <s v="United States"/>
    <s v="9 - Atlanta, GA"/>
    <n v="30024"/>
    <m/>
    <n v="4.25"/>
    <n v="5.6525000000000006E-2"/>
  </r>
  <r>
    <x v="24"/>
    <x v="3"/>
    <n v="32.826000000000001"/>
    <n v="-82.724999999999994"/>
    <s v="United States"/>
    <s v="120 - Macon, GA"/>
    <n v="31035"/>
    <m/>
    <n v="25.186111109999999"/>
    <n v="0.33497527776300001"/>
  </r>
  <r>
    <x v="24"/>
    <x v="3"/>
    <n v="44.890999999999998"/>
    <n v="-97.06"/>
    <s v="United States"/>
    <s v="112 - Sioux Falls(Mitchell), SD"/>
    <n v="57201"/>
    <m/>
    <n v="43.083333330000002"/>
    <n v="0.57300833328900003"/>
  </r>
  <r>
    <x v="24"/>
    <x v="3"/>
    <n v="35.012999999999998"/>
    <n v="-81.247"/>
    <s v="United States"/>
    <s v="25 - Charlotte, NC"/>
    <n v="29745"/>
    <m/>
    <n v="5.4166666670000003"/>
    <n v="7.2041666671099999E-2"/>
  </r>
  <r>
    <x v="1"/>
    <x v="1"/>
    <n v="34.808999999999997"/>
    <n v="-89.513999999999996"/>
    <s v="United States"/>
    <s v="49 - Memphis, TN"/>
    <n v="38635"/>
    <m/>
    <n v="12.76"/>
    <n v="0.16970800000000003"/>
  </r>
  <r>
    <x v="1"/>
    <x v="1"/>
    <n v="32.664000000000001"/>
    <n v="-97.326999999999998"/>
    <s v="United States"/>
    <s v="5 - Dallas-Ft. Worth, TX"/>
    <n v="76134"/>
    <m/>
    <n v="22.16"/>
    <n v="0.29472799999999999"/>
  </r>
  <r>
    <x v="1"/>
    <x v="1"/>
    <n v="33.515999999999998"/>
    <n v="-84.206000000000003"/>
    <s v="United States"/>
    <s v="9 - Atlanta, GA"/>
    <n v="30281"/>
    <m/>
    <n v="20.940000999999999"/>
    <n v="0.27850201330000002"/>
  </r>
  <r>
    <x v="8"/>
    <x v="0"/>
    <n v="29.774999999999999"/>
    <n v="-95.561000000000007"/>
    <s v="United States"/>
    <s v="10 - Houston, TX"/>
    <n v="77024"/>
    <s v="Houston, TX"/>
    <n v="2.74"/>
    <n v="3.6442000000000002E-2"/>
  </r>
  <r>
    <x v="8"/>
    <x v="0"/>
    <n v="34.712000000000003"/>
    <n v="-82.251999999999995"/>
    <s v="United States"/>
    <s v="37 - Greenville-Spartanburg, SC"/>
    <n v="29680"/>
    <m/>
    <n v="27.751549000000001"/>
    <n v="0.3690956017"/>
  </r>
  <r>
    <x v="11"/>
    <x v="4"/>
    <n v="29.748000000000001"/>
    <n v="-95.472999999999999"/>
    <s v="United States"/>
    <s v="10 - Houston, TX"/>
    <n v="77056"/>
    <s v="Houston, TX"/>
    <n v="11.363282999999999"/>
    <n v="0.15113166389999999"/>
  </r>
  <r>
    <x v="3"/>
    <x v="4"/>
    <n v="38.904000000000003"/>
    <n v="-77.034999999999997"/>
    <s v="United States"/>
    <s v="8 - Washington, DC"/>
    <n v="20005"/>
    <s v="Washington, DC"/>
    <n v="73.739999999999995"/>
    <n v="0.980742"/>
  </r>
  <r>
    <x v="12"/>
    <x v="0"/>
    <n v="33.003999999999998"/>
    <n v="-96.772000000000006"/>
    <s v="United States"/>
    <s v="5 - Dallas-Ft. Worth, TX"/>
    <n v="75075"/>
    <s v="Plano, TX"/>
    <n v="8.3610000000000007"/>
    <n v="0.11120130000000002"/>
  </r>
  <r>
    <x v="13"/>
    <x v="0"/>
    <n v="30.411999999999999"/>
    <n v="-88.76"/>
    <s v="United States"/>
    <s v="160 - Biloxi-Gulfport, MS"/>
    <n v="39564"/>
    <m/>
    <n v="8.1999999999999993"/>
    <n v="0.10905999999999999"/>
  </r>
  <r>
    <x v="18"/>
    <x v="0"/>
    <n v="29.899000000000001"/>
    <n v="-95.427999999999997"/>
    <s v="United States"/>
    <s v="10 - Houston, TX"/>
    <n v="77038"/>
    <m/>
    <n v="7.4180000000000001"/>
    <n v="9.8659400000000008E-2"/>
  </r>
  <r>
    <x v="18"/>
    <x v="0"/>
    <n v="33.511000000000003"/>
    <n v="-112.20399999999999"/>
    <s v="United States"/>
    <s v="13 - Phoenix, AZ"/>
    <n v="85303"/>
    <s v="Glendale, AZ"/>
    <n v="5.2130000000000001"/>
    <n v="6.9332900000000003E-2"/>
  </r>
  <r>
    <x v="18"/>
    <x v="0"/>
    <n v="37.253"/>
    <n v="-77.328999999999994"/>
    <s v="United States"/>
    <s v="57 - Richmond-Petersburg, VA"/>
    <n v="23801"/>
    <m/>
    <n v="3.0030000000000001"/>
    <n v="3.99399E-2"/>
  </r>
  <r>
    <x v="18"/>
    <x v="0"/>
    <n v="44.485999999999997"/>
    <n v="-88.064999999999998"/>
    <s v="United States"/>
    <s v="69 - Green Bay-Appleton, WI"/>
    <n v="54304"/>
    <m/>
    <n v="11.76"/>
    <n v="0.15640799999999999"/>
  </r>
  <r>
    <x v="21"/>
    <x v="4"/>
    <n v="33.851999999999997"/>
    <n v="-84.366"/>
    <s v="United States"/>
    <s v="9 - Atlanta, GA"/>
    <n v="30326"/>
    <s v="Atlanta, GA"/>
    <n v="3.96"/>
    <n v="5.2668E-2"/>
  </r>
  <r>
    <x v="21"/>
    <x v="4"/>
    <n v="32.244999999999997"/>
    <n v="-110.857"/>
    <s v="United States"/>
    <s v="70 - Tucson (Sierra Vista), AZ"/>
    <n v="85715"/>
    <s v="Tucson, AZ"/>
    <n v="24.16"/>
    <n v="0.321328"/>
  </r>
  <r>
    <x v="24"/>
    <x v="3"/>
    <n v="26.966000000000001"/>
    <n v="-82.064999999999998"/>
    <s v="United States"/>
    <s v="62 - Ft. Myers-Naples, FL"/>
    <n v="33980"/>
    <m/>
    <n v="7.73"/>
    <n v="0.10280900000000001"/>
  </r>
  <r>
    <x v="24"/>
    <x v="3"/>
    <n v="29.169"/>
    <n v="-82.168999999999997"/>
    <s v="United States"/>
    <s v="19 - Orlando, FL"/>
    <n v="34474"/>
    <m/>
    <n v="18.510000000000002"/>
    <n v="0.24618300000000004"/>
  </r>
  <r>
    <x v="24"/>
    <x v="3"/>
    <n v="31.603999999999999"/>
    <n v="-81.908000000000001"/>
    <s v="United States"/>
    <s v="92 - Savannah, GA"/>
    <n v="31545"/>
    <m/>
    <n v="1.733333333"/>
    <n v="2.3053333328900003E-2"/>
  </r>
  <r>
    <x v="24"/>
    <x v="3"/>
    <n v="31.745000000000001"/>
    <n v="-106.301"/>
    <s v="United States"/>
    <s v="174 - El Paso, TX"/>
    <n v="79936"/>
    <s v="El Paso, TX"/>
    <n v="17.399999999999999"/>
    <n v="0.23141999999999999"/>
  </r>
  <r>
    <x v="24"/>
    <x v="3"/>
    <n v="33.832999999999998"/>
    <n v="-84.009"/>
    <s v="United States"/>
    <s v="9 - Atlanta, GA"/>
    <n v="30039"/>
    <m/>
    <n v="3.6541666670000001"/>
    <n v="4.8600416671100009E-2"/>
  </r>
  <r>
    <x v="24"/>
    <x v="3"/>
    <n v="33.634999999999998"/>
    <n v="-97.134"/>
    <s v="United States"/>
    <s v="5 - Dallas-Ft. Worth, TX"/>
    <n v="76240"/>
    <m/>
    <n v="2.12"/>
    <n v="2.8195999999999999E-2"/>
  </r>
  <r>
    <x v="24"/>
    <x v="3"/>
    <n v="34.127000000000002"/>
    <n v="-109.943"/>
    <s v="United States"/>
    <s v="13 - Phoenix, AZ"/>
    <n v="85935"/>
    <m/>
    <n v="1.5277777779999999"/>
    <n v="2.0319444447399998E-2"/>
  </r>
  <r>
    <x v="24"/>
    <x v="3"/>
    <n v="38.624000000000002"/>
    <n v="-90.287000000000006"/>
    <s v="United States"/>
    <s v="21 - St. Louis, MO"/>
    <n v="63139"/>
    <s v="St. Louis, MO"/>
    <n v="17.260000000000002"/>
    <n v="0.22955800000000004"/>
  </r>
  <r>
    <x v="24"/>
    <x v="3"/>
    <n v="33.923000000000002"/>
    <n v="-84.992000000000004"/>
    <s v="United States"/>
    <s v="9 - Atlanta, GA"/>
    <n v="30157"/>
    <m/>
    <n v="4.41"/>
    <n v="5.8653000000000004E-2"/>
  </r>
  <r>
    <x v="24"/>
    <x v="3"/>
    <n v="33.393999999999998"/>
    <n v="-111.71899999999999"/>
    <s v="United States"/>
    <s v="13 - Phoenix, AZ"/>
    <n v="85206"/>
    <s v="Mesa, AZ"/>
    <n v="0.383333333"/>
    <n v="5.0983333289000001E-3"/>
  </r>
  <r>
    <x v="24"/>
    <x v="3"/>
    <n v="44.631"/>
    <n v="-97.646000000000001"/>
    <s v="United States"/>
    <s v="112 - Sioux Falls(Mitchell), SD"/>
    <n v="57278"/>
    <m/>
    <n v="66.111111109999996"/>
    <n v="0.87927777776299998"/>
  </r>
  <r>
    <x v="24"/>
    <x v="3"/>
    <n v="43.521000000000001"/>
    <n v="-88.22"/>
    <s v="United States"/>
    <s v="34 - Milwaukee, WI"/>
    <n v="53040"/>
    <m/>
    <n v="4.2472222220000004"/>
    <n v="5.6488055552600003E-2"/>
  </r>
  <r>
    <x v="24"/>
    <x v="3"/>
    <n v="34.564999999999998"/>
    <n v="-83.965999999999994"/>
    <s v="United States"/>
    <s v="9 - Atlanta, GA"/>
    <n v="30533"/>
    <m/>
    <n v="8.7694444439999995"/>
    <n v="0.1166336111052"/>
  </r>
  <r>
    <x v="24"/>
    <x v="3"/>
    <n v="45.564"/>
    <n v="-88.896000000000001"/>
    <s v="United States"/>
    <s v="134 - Wausau-Rhinelander, WI"/>
    <n v="54520"/>
    <m/>
    <n v="50.763888889999997"/>
    <n v="0.67515972223700005"/>
  </r>
  <r>
    <x v="24"/>
    <x v="3"/>
    <n v="33.997"/>
    <n v="-79.567999999999998"/>
    <s v="United States"/>
    <s v="103 - Florence-Myrtle Beach, SC"/>
    <n v="29583"/>
    <m/>
    <n v="16.277777780000001"/>
    <n v="0.21649444447400004"/>
  </r>
  <r>
    <x v="24"/>
    <x v="3"/>
    <n v="38.073999999999998"/>
    <n v="-79.084999999999994"/>
    <s v="United States"/>
    <s v="178 - Harrisonburg, VA"/>
    <n v="24401"/>
    <m/>
    <n v="8.0625"/>
    <n v="0.10723125000000001"/>
  </r>
  <r>
    <x v="24"/>
    <x v="3"/>
    <n v="33.697000000000003"/>
    <n v="-84.43"/>
    <s v="United States"/>
    <s v="9 - Atlanta, GA"/>
    <n v="30344"/>
    <m/>
    <n v="1.9583333329999999"/>
    <n v="2.6045833328900002E-2"/>
  </r>
  <r>
    <x v="24"/>
    <x v="3"/>
    <n v="36.914999999999999"/>
    <n v="-93.915000000000006"/>
    <s v="United States"/>
    <s v="114 - Springfield, MO"/>
    <n v="65708"/>
    <m/>
    <n v="2.9791666669999999"/>
    <n v="3.9622916671100003E-2"/>
  </r>
  <r>
    <x v="24"/>
    <x v="3"/>
    <n v="29.805"/>
    <n v="-95.284999999999997"/>
    <s v="United States"/>
    <s v="10 - Houston, TX"/>
    <n v="77028"/>
    <s v="Houston, TX"/>
    <n v="1.23"/>
    <n v="1.6359000000000002E-2"/>
  </r>
  <r>
    <x v="24"/>
    <x v="3"/>
    <n v="43.021999999999998"/>
    <n v="-88.256"/>
    <s v="United States"/>
    <s v="34 - Milwaukee, WI"/>
    <n v="53188"/>
    <m/>
    <n v="2.4333333330000002"/>
    <n v="3.2363333328900006E-2"/>
  </r>
  <r>
    <x v="24"/>
    <x v="3"/>
    <n v="30.794"/>
    <n v="-97.426000000000002"/>
    <s v="United States"/>
    <s v="88 - Waco-Temple-Bryan, TX"/>
    <n v="76511"/>
    <m/>
    <n v="4.766666667"/>
    <n v="6.3396666671099999E-2"/>
  </r>
  <r>
    <x v="24"/>
    <x v="3"/>
    <n v="33.366999999999997"/>
    <n v="-97.174000000000007"/>
    <s v="United States"/>
    <s v="5 - Dallas-Ft. Worth, TX"/>
    <n v="76266"/>
    <m/>
    <n v="0.29166666699999999"/>
    <n v="3.8791666711000001E-3"/>
  </r>
  <r>
    <x v="25"/>
    <x v="0"/>
    <n v="32.603000000000002"/>
    <n v="-96.855999999999995"/>
    <s v="United States"/>
    <s v="5 - Dallas-Ft. Worth, TX"/>
    <n v="75115"/>
    <m/>
    <n v="3.9175"/>
    <n v="5.2102750000000003E-2"/>
  </r>
  <r>
    <x v="1"/>
    <x v="1"/>
    <n v="34.933"/>
    <n v="-85.183999999999997"/>
    <s v="United States"/>
    <s v="87 - Chattanooga, TN"/>
    <n v="30736"/>
    <m/>
    <n v="10.33"/>
    <n v="0.13738900000000001"/>
  </r>
  <r>
    <x v="11"/>
    <x v="4"/>
    <n v="38.896999999999998"/>
    <n v="-77.027000000000001"/>
    <s v="United States"/>
    <s v="8 - Washington, DC"/>
    <n v="20004"/>
    <s v="Washington, DC"/>
    <n v="327.180204"/>
    <n v="4.3514967132000004"/>
  </r>
  <r>
    <x v="11"/>
    <x v="4"/>
    <n v="29.782"/>
    <n v="-95.537000000000006"/>
    <s v="United States"/>
    <s v="10 - Houston, TX"/>
    <n v="77024"/>
    <s v="Houston, TX"/>
    <n v="30.302088000000001"/>
    <n v="0.40301777040000003"/>
  </r>
  <r>
    <x v="8"/>
    <x v="0"/>
    <n v="34.064"/>
    <n v="-118.444"/>
    <s v="United States"/>
    <s v="2 - Los Angeles, CA"/>
    <n v="90024"/>
    <s v="Los Angeles, CA"/>
    <n v="3.9645069999999998"/>
    <n v="5.2727943100000001E-2"/>
  </r>
  <r>
    <x v="8"/>
    <x v="0"/>
    <n v="47.671999999999997"/>
    <n v="-122.11"/>
    <s v="United States"/>
    <s v="12 - Seattle-Tacoma, WA"/>
    <n v="98052"/>
    <m/>
    <n v="2.38"/>
    <n v="3.1654000000000002E-2"/>
  </r>
  <r>
    <x v="8"/>
    <x v="0"/>
    <n v="32.616"/>
    <n v="-117.02500000000001"/>
    <s v="United States"/>
    <s v="28 - San Diego, CA"/>
    <n v="91911"/>
    <s v="Chula Vista, CA"/>
    <n v="4.79"/>
    <n v="6.3707E-2"/>
  </r>
  <r>
    <x v="8"/>
    <x v="0"/>
    <n v="38.793999999999997"/>
    <n v="-121.331"/>
    <s v="United States"/>
    <s v="20 - Sacramento-Stockton-Modesto, CA"/>
    <n v="95747"/>
    <s v="Roseville, CA"/>
    <n v="3.76"/>
    <n v="5.0008000000000004E-2"/>
  </r>
  <r>
    <x v="8"/>
    <x v="0"/>
    <n v="34.121000000000002"/>
    <n v="-117.706"/>
    <s v="United States"/>
    <s v="2 - Los Angeles, CA"/>
    <n v="91711"/>
    <m/>
    <n v="2.6"/>
    <n v="3.458E-2"/>
  </r>
  <r>
    <x v="8"/>
    <x v="0"/>
    <n v="42.087000000000003"/>
    <n v="-87.930999999999997"/>
    <s v="United States"/>
    <s v="3 - Chicago, IL"/>
    <n v="60056"/>
    <m/>
    <n v="4.1900000000000004"/>
    <n v="5.5727000000000006E-2"/>
  </r>
  <r>
    <x v="8"/>
    <x v="0"/>
    <n v="37.521000000000001"/>
    <n v="-120.883"/>
    <s v="United States"/>
    <s v="20 - Sacramento-Stockton-Modesto, CA"/>
    <n v="95380"/>
    <m/>
    <n v="6.16"/>
    <n v="8.1928000000000015E-2"/>
  </r>
  <r>
    <x v="9"/>
    <x v="4"/>
    <n v="33.982999999999997"/>
    <n v="-117.355"/>
    <s v="United States"/>
    <s v="2 - Los Angeles, CA"/>
    <n v="92507"/>
    <s v="Riverside, CA"/>
    <n v="3"/>
    <n v="3.9900000000000005E-2"/>
  </r>
  <r>
    <x v="9"/>
    <x v="0"/>
    <n v="42.139000000000003"/>
    <n v="-88.034999999999997"/>
    <s v="United States"/>
    <s v="3 - Chicago, IL"/>
    <n v="60074"/>
    <m/>
    <n v="5"/>
    <n v="6.6500000000000004E-2"/>
  </r>
  <r>
    <x v="10"/>
    <x v="0"/>
    <n v="33.847000000000001"/>
    <n v="-117.542"/>
    <s v="United States"/>
    <s v="2 - Los Angeles, CA"/>
    <n v="92881"/>
    <s v="Corona, CA"/>
    <n v="2.1800000000000002"/>
    <n v="2.8994000000000002E-2"/>
  </r>
  <r>
    <x v="10"/>
    <x v="0"/>
    <n v="37.813000000000002"/>
    <n v="-121.994"/>
    <s v="United States"/>
    <s v="6 - San Francisco-Oakland-San Jose, CA"/>
    <n v="94526"/>
    <m/>
    <n v="0.57999999999999996"/>
    <n v="7.7140000000000004E-3"/>
  </r>
  <r>
    <x v="11"/>
    <x v="4"/>
    <n v="38.956000000000003"/>
    <n v="-77.355999999999995"/>
    <s v="United States"/>
    <s v="8 - Washington, DC"/>
    <n v="20190"/>
    <m/>
    <n v="204.53908799999999"/>
    <n v="2.7203698703999999"/>
  </r>
  <r>
    <x v="11"/>
    <x v="4"/>
    <n v="29.731000000000002"/>
    <n v="-95.438999999999993"/>
    <s v="United States"/>
    <s v="10 - Houston, TX"/>
    <n v="77027"/>
    <s v="Houston, TX"/>
    <n v="22.160716000000001"/>
    <n v="0.29473752280000004"/>
  </r>
  <r>
    <x v="13"/>
    <x v="0"/>
    <n v="34.491"/>
    <n v="-81.984999999999999"/>
    <s v="United States"/>
    <s v="37 - Greenville-Spartanburg, SC"/>
    <n v="29360"/>
    <m/>
    <n v="1"/>
    <n v="1.3300000000000001E-2"/>
  </r>
  <r>
    <x v="13"/>
    <x v="0"/>
    <n v="33.567"/>
    <n v="-112.072"/>
    <s v="United States"/>
    <s v="13 - Phoenix, AZ"/>
    <n v="85020"/>
    <s v="Phoenix, AZ"/>
    <n v="6.6410920000000004"/>
    <n v="8.8326523600000012E-2"/>
  </r>
  <r>
    <x v="8"/>
    <x v="0"/>
    <n v="21.390999999999998"/>
    <n v="-157.74100000000001"/>
    <s v="United States"/>
    <s v="65 - Honolulu, HI"/>
    <n v="96734"/>
    <m/>
    <n v="194.26084299999999"/>
    <n v="2.5836692119000002"/>
  </r>
  <r>
    <x v="8"/>
    <x v="0"/>
    <n v="36.792000000000002"/>
    <n v="-119.825"/>
    <s v="United States"/>
    <s v="55 - Fresno-Visalia, CA"/>
    <n v="93705"/>
    <s v="Fresno, CA"/>
    <n v="3.9645069999999998"/>
    <n v="5.2727943100000001E-2"/>
  </r>
  <r>
    <x v="8"/>
    <x v="0"/>
    <n v="46.198"/>
    <n v="-119.16200000000001"/>
    <s v="United States"/>
    <s v="122 - Yakima-Pasco-Richland-Kennewick, WA"/>
    <n v="99338"/>
    <m/>
    <n v="3.9645069999999998"/>
    <n v="5.2727943100000001E-2"/>
  </r>
  <r>
    <x v="8"/>
    <x v="0"/>
    <n v="37.682000000000002"/>
    <n v="-122.127"/>
    <s v="United States"/>
    <s v="6 - San Francisco-Oakland-San Jose, CA"/>
    <n v="94580"/>
    <m/>
    <n v="3.9645069999999998"/>
    <n v="5.2727943100000001E-2"/>
  </r>
  <r>
    <x v="10"/>
    <x v="0"/>
    <n v="33.520000000000003"/>
    <n v="-101.94"/>
    <s v="United States"/>
    <s v="142 - Lubbock, TX"/>
    <n v="79424"/>
    <s v="Lubbock, TX"/>
    <n v="0.16"/>
    <n v="2.1280000000000001E-3"/>
  </r>
  <r>
    <x v="10"/>
    <x v="0"/>
    <n v="31.891999999999999"/>
    <n v="-102.334"/>
    <s v="United States"/>
    <s v="152 - Odessa-Midland, TX"/>
    <n v="79762"/>
    <s v="Odessa, TX"/>
    <n v="0.18"/>
    <n v="2.3939999999999999E-3"/>
  </r>
  <r>
    <x v="10"/>
    <x v="0"/>
    <n v="34.225999999999999"/>
    <n v="-119.038"/>
    <s v="United States"/>
    <s v="2 - Los Angeles, CA"/>
    <n v="93010"/>
    <m/>
    <n v="0.42"/>
    <n v="5.5859999999999998E-3"/>
  </r>
  <r>
    <x v="10"/>
    <x v="0"/>
    <n v="34.286999999999999"/>
    <n v="-118.715"/>
    <s v="United States"/>
    <s v="2 - Los Angeles, CA"/>
    <n v="93063"/>
    <s v="Simi Valley, CA"/>
    <n v="1.71"/>
    <n v="2.2742999999999999E-2"/>
  </r>
  <r>
    <x v="10"/>
    <x v="0"/>
    <n v="37.703000000000003"/>
    <n v="-122.129"/>
    <s v="United States"/>
    <s v="6 - San Francisco-Oakland-San Jose, CA"/>
    <n v="94578"/>
    <m/>
    <n v="3.68"/>
    <n v="4.8944000000000001E-2"/>
  </r>
  <r>
    <x v="10"/>
    <x v="0"/>
    <n v="41.860999999999997"/>
    <n v="-88.015000000000001"/>
    <s v="United States"/>
    <s v="3 - Chicago, IL"/>
    <n v="60148"/>
    <m/>
    <n v="0.1"/>
    <n v="1.3300000000000002E-3"/>
  </r>
  <r>
    <x v="11"/>
    <x v="4"/>
    <n v="30.16"/>
    <n v="-95.456999999999994"/>
    <s v="United States"/>
    <s v="10 - Houston, TX"/>
    <n v="77380"/>
    <m/>
    <n v="5.0823260000000001"/>
    <n v="6.7594935800000006E-2"/>
  </r>
  <r>
    <x v="3"/>
    <x v="4"/>
    <n v="41.698"/>
    <n v="-87.641999999999996"/>
    <s v="United States"/>
    <s v="3 - Chicago, IL"/>
    <n v="60628"/>
    <s v="Chicago, IL"/>
    <n v="7.65"/>
    <n v="0.10174500000000002"/>
  </r>
  <r>
    <x v="12"/>
    <x v="0"/>
    <n v="44.378"/>
    <n v="-89.816000000000003"/>
    <s v="United States"/>
    <s v="134 - Wausau-Rhinelander, WI"/>
    <n v="54494"/>
    <m/>
    <n v="1.5129999999999999"/>
    <n v="2.0122899999999999E-2"/>
  </r>
  <r>
    <x v="12"/>
    <x v="0"/>
    <n v="28.937999999999999"/>
    <n v="-98.513000000000005"/>
    <s v="United States"/>
    <s v="36 - San Antonio, TX"/>
    <n v="78064"/>
    <m/>
    <n v="2.2160000000000002"/>
    <n v="2.9472800000000004E-2"/>
  </r>
  <r>
    <x v="12"/>
    <x v="0"/>
    <n v="37.216999999999999"/>
    <n v="-80.454999999999998"/>
    <s v="United States"/>
    <s v="68 - Roanoke-Lynchburg, VA"/>
    <n v="24060"/>
    <m/>
    <n v="0.38"/>
    <n v="5.0540000000000003E-3"/>
  </r>
  <r>
    <x v="25"/>
    <x v="0"/>
    <n v="37.698"/>
    <n v="-77.885000000000005"/>
    <s v="United States"/>
    <s v="57 - Richmond-Petersburg, VA"/>
    <n v="23063"/>
    <m/>
    <n v="1.4512"/>
    <n v="1.9300960000000002E-2"/>
  </r>
  <r>
    <x v="25"/>
    <x v="0"/>
    <n v="37.137999999999998"/>
    <n v="-81.491"/>
    <s v="United States"/>
    <s v="156 - Bluefield-Beckley-Oak Hill, WV"/>
    <n v="24630"/>
    <m/>
    <n v="1"/>
    <n v="1.3300000000000001E-2"/>
  </r>
  <r>
    <x v="25"/>
    <x v="0"/>
    <n v="33.883000000000003"/>
    <n v="-78.691000000000003"/>
    <s v="United States"/>
    <s v="103 - Florence-Myrtle Beach, SC"/>
    <n v="29566"/>
    <m/>
    <n v="2.7517559999999999"/>
    <n v="3.6598354799999996E-2"/>
  </r>
  <r>
    <x v="25"/>
    <x v="0"/>
    <n v="36.180999999999997"/>
    <n v="-81.147000000000006"/>
    <s v="United States"/>
    <s v="46 - Greensboro-High Point-Winston Salem, NC"/>
    <n v="28659"/>
    <m/>
    <n v="1.3758779999999999"/>
    <n v="1.8299177399999998E-2"/>
  </r>
  <r>
    <x v="25"/>
    <x v="0"/>
    <n v="34.662999999999997"/>
    <n v="-77.046000000000006"/>
    <s v="United States"/>
    <s v="100 - Greenville-New Bern-Washington, NC"/>
    <n v="28594"/>
    <m/>
    <n v="2.7517559999999999"/>
    <n v="3.6598354799999996E-2"/>
  </r>
  <r>
    <x v="8"/>
    <x v="0"/>
    <n v="30.184999999999999"/>
    <n v="-95.49"/>
    <s v="United States"/>
    <s v="10 - Houston, TX"/>
    <n v="77381"/>
    <m/>
    <n v="16.739999999999998"/>
    <n v="0.22264199999999998"/>
  </r>
  <r>
    <x v="10"/>
    <x v="0"/>
    <n v="35.238999999999997"/>
    <n v="-114.03700000000001"/>
    <s v="United States"/>
    <s v="13 - Phoenix, AZ"/>
    <n v="86409"/>
    <m/>
    <n v="2.74"/>
    <n v="3.6442000000000002E-2"/>
  </r>
  <r>
    <x v="10"/>
    <x v="0"/>
    <n v="33.865000000000002"/>
    <n v="-112.139"/>
    <s v="United States"/>
    <s v="13 - Phoenix, AZ"/>
    <n v="85086"/>
    <m/>
    <n v="4.49"/>
    <n v="5.9717000000000006E-2"/>
  </r>
  <r>
    <x v="12"/>
    <x v="0"/>
    <n v="46.85"/>
    <n v="-114.038"/>
    <s v="United States"/>
    <s v="166 - Missoula, MT"/>
    <n v="59801"/>
    <m/>
    <n v="2.16"/>
    <n v="2.8728000000000004E-2"/>
  </r>
  <r>
    <x v="13"/>
    <x v="0"/>
    <n v="33.572000000000003"/>
    <n v="-81.935000000000002"/>
    <s v="United States"/>
    <s v="113 - Augusta, GA"/>
    <n v="29860"/>
    <m/>
    <n v="17.236471000000002"/>
    <n v="0.22924506430000005"/>
  </r>
  <r>
    <x v="13"/>
    <x v="0"/>
    <n v="37.767000000000003"/>
    <n v="-79.991"/>
    <s v="United States"/>
    <s v="68 - Roanoke-Lynchburg, VA"/>
    <n v="24426"/>
    <m/>
    <n v="6.2680680000000004"/>
    <n v="8.336530440000002E-2"/>
  </r>
  <r>
    <x v="13"/>
    <x v="0"/>
    <n v="31.553000000000001"/>
    <n v="-91.372"/>
    <s v="United States"/>
    <s v="93 - Jackson, MS"/>
    <n v="39120"/>
    <m/>
    <n v="2.3224369999999999"/>
    <n v="3.0888412099999998E-2"/>
  </r>
  <r>
    <x v="18"/>
    <x v="0"/>
    <n v="36.796999999999997"/>
    <n v="-75.998000000000005"/>
    <s v="United States"/>
    <s v="44 - Norfolk-Portsmouth-Newport News, VA"/>
    <n v="23451"/>
    <s v="Virginia Beach, VA"/>
    <n v="18.199000000000002"/>
    <n v="0.2420467"/>
  </r>
  <r>
    <x v="18"/>
    <x v="0"/>
    <n v="44.588999999999999"/>
    <n v="-88.08"/>
    <s v="United States"/>
    <s v="69 - Green Bay-Appleton, WI"/>
    <n v="54313"/>
    <m/>
    <n v="7.3440000000000003"/>
    <n v="9.7675200000000018E-2"/>
  </r>
  <r>
    <x v="18"/>
    <x v="0"/>
    <n v="38.161999999999999"/>
    <n v="-92.603999999999999"/>
    <s v="United States"/>
    <s v="138 - Columbia-Jefferson City, MO"/>
    <n v="65065"/>
    <m/>
    <n v="4.7439999999999998"/>
    <n v="6.3095200000000004E-2"/>
  </r>
  <r>
    <x v="18"/>
    <x v="0"/>
    <n v="32.616"/>
    <n v="-83.66"/>
    <s v="United States"/>
    <s v="120 - Macon, GA"/>
    <n v="31093"/>
    <m/>
    <n v="15.141"/>
    <n v="0.20137530000000001"/>
  </r>
  <r>
    <x v="24"/>
    <x v="3"/>
    <n v="30.445"/>
    <n v="-84.322999999999993"/>
    <s v="United States"/>
    <s v="106 - Tallahassee, FL"/>
    <n v="32304"/>
    <s v="Tallahassee, FL"/>
    <n v="3.2"/>
    <n v="4.2560000000000008E-2"/>
  </r>
  <r>
    <x v="24"/>
    <x v="3"/>
    <n v="46.334000000000003"/>
    <n v="-93.516999999999996"/>
    <s v="United States"/>
    <s v="15 - Minneapolis-St. Paul, MN"/>
    <n v="56431"/>
    <m/>
    <n v="13.1875"/>
    <n v="0.17539375000000001"/>
  </r>
  <r>
    <x v="24"/>
    <x v="3"/>
    <n v="35.756999999999998"/>
    <n v="-81.722999999999999"/>
    <s v="United States"/>
    <s v="25 - Charlotte, NC"/>
    <n v="28655"/>
    <m/>
    <n v="11.737500000000001"/>
    <n v="0.15610875000000002"/>
  </r>
  <r>
    <x v="24"/>
    <x v="3"/>
    <n v="34.978999999999999"/>
    <n v="-80.492000000000004"/>
    <s v="United States"/>
    <s v="25 - Charlotte, NC"/>
    <n v="28112"/>
    <m/>
    <n v="4.1180555559999998"/>
    <n v="5.4770138894800008E-2"/>
  </r>
  <r>
    <x v="24"/>
    <x v="3"/>
    <n v="45.008000000000003"/>
    <n v="-93.399000000000001"/>
    <s v="United States"/>
    <s v="15 - Minneapolis-St. Paul, MN"/>
    <n v="55427"/>
    <m/>
    <n v="10.91527778"/>
    <n v="0.14517319447400001"/>
  </r>
  <r>
    <x v="24"/>
    <x v="3"/>
    <n v="30.183"/>
    <n v="-82.61"/>
    <s v="United States"/>
    <s v="50 - Jacksonville, FL"/>
    <n v="32025"/>
    <m/>
    <n v="3"/>
    <n v="3.9900000000000005E-2"/>
  </r>
  <r>
    <x v="24"/>
    <x v="3"/>
    <n v="35.976999999999997"/>
    <n v="-79.772000000000006"/>
    <s v="United States"/>
    <s v="46 - Greensboro-High Point-Winston Salem, NC"/>
    <n v="27313"/>
    <m/>
    <n v="55.770833330000002"/>
    <n v="0.74175208328900011"/>
  </r>
  <r>
    <x v="24"/>
    <x v="3"/>
    <n v="39.826000000000001"/>
    <n v="-89.641000000000005"/>
    <s v="United States"/>
    <s v="83 - Champaign &amp; Springfield-Decatur, IL"/>
    <n v="62702"/>
    <s v="Springfield, IL"/>
    <n v="0.3"/>
    <n v="3.9899999999999996E-3"/>
  </r>
  <r>
    <x v="24"/>
    <x v="3"/>
    <n v="42.994999999999997"/>
    <n v="-88.069000000000003"/>
    <s v="United States"/>
    <s v="34 - Milwaukee, WI"/>
    <n v="53151"/>
    <m/>
    <n v="14.17777778"/>
    <n v="0.188564444474"/>
  </r>
  <r>
    <x v="24"/>
    <x v="3"/>
    <n v="48.792999999999999"/>
    <n v="-105.422"/>
    <s v="United States"/>
    <s v="190 - Great Falls, MT"/>
    <n v="59263"/>
    <m/>
    <n v="33"/>
    <n v="0.43890000000000007"/>
  </r>
  <r>
    <x v="24"/>
    <x v="3"/>
    <n v="37.139000000000003"/>
    <n v="-77.355000000000004"/>
    <s v="United States"/>
    <s v="57 - Richmond-Petersburg, VA"/>
    <n v="23805"/>
    <m/>
    <n v="85.222222220000006"/>
    <n v="1.1334555555260002"/>
  </r>
  <r>
    <x v="24"/>
    <x v="3"/>
    <n v="37.237000000000002"/>
    <n v="-79.91"/>
    <s v="United States"/>
    <s v="68 - Roanoke-Lynchburg, VA"/>
    <n v="24014"/>
    <m/>
    <n v="47.970833329999998"/>
    <n v="0.63801208328899994"/>
  </r>
  <r>
    <x v="24"/>
    <x v="3"/>
    <n v="34.756999999999998"/>
    <n v="-82.474000000000004"/>
    <s v="United States"/>
    <s v="37 - Greenville-Spartanburg, SC"/>
    <n v="29673"/>
    <m/>
    <n v="1.4166666670000001"/>
    <n v="1.8841666671100002E-2"/>
  </r>
  <r>
    <x v="24"/>
    <x v="3"/>
    <n v="36.777999999999999"/>
    <n v="-76.326999999999998"/>
    <s v="United States"/>
    <s v="44 - Norfolk-Portsmouth-Newport News, VA"/>
    <n v="23323"/>
    <s v="Chesapeake, VA"/>
    <n v="63.180555560000002"/>
    <n v="0.84030138894800011"/>
  </r>
  <r>
    <x v="24"/>
    <x v="3"/>
    <n v="29.73"/>
    <n v="-95.605999999999995"/>
    <s v="United States"/>
    <s v="10 - Houston, TX"/>
    <n v="77082"/>
    <s v="Houston, TX"/>
    <n v="14.36"/>
    <n v="0.19098799999999999"/>
  </r>
  <r>
    <x v="24"/>
    <x v="3"/>
    <n v="33.58"/>
    <n v="-81.72"/>
    <s v="United States"/>
    <s v="113 - Augusta, GA"/>
    <n v="29801"/>
    <m/>
    <n v="5.2083333329999997"/>
    <n v="6.9270833328900008E-2"/>
  </r>
  <r>
    <x v="18"/>
    <x v="0"/>
    <n v="42.716999999999999"/>
    <n v="-88.992000000000004"/>
    <s v="United States"/>
    <s v="85 - Madison, WI"/>
    <n v="53545"/>
    <m/>
    <n v="14.621"/>
    <n v="0.1944593"/>
  </r>
  <r>
    <x v="18"/>
    <x v="0"/>
    <n v="38.950000000000003"/>
    <n v="-92.296000000000006"/>
    <s v="United States"/>
    <s v="138 - Columbia-Jefferson City, MO"/>
    <n v="65201"/>
    <s v="Columbia, MO"/>
    <n v="21.882999999999999"/>
    <n v="0.29104390000000002"/>
  </r>
  <r>
    <x v="21"/>
    <x v="4"/>
    <n v="33.771000000000001"/>
    <n v="-84.385999999999996"/>
    <s v="United States"/>
    <s v="9 - Atlanta, GA"/>
    <n v="30308"/>
    <s v="Atlanta, GA"/>
    <n v="31.276"/>
    <n v="0.41597079999999997"/>
  </r>
  <r>
    <x v="21"/>
    <x v="4"/>
    <n v="26.175000000000001"/>
    <n v="-81.802000000000007"/>
    <s v="United States"/>
    <s v="62 - Ft. Myers-Naples, FL"/>
    <n v="34103"/>
    <m/>
    <n v="76.12"/>
    <n v="1.0123960000000001"/>
  </r>
  <r>
    <x v="24"/>
    <x v="3"/>
    <n v="25.754999999999999"/>
    <n v="-80.367999999999995"/>
    <s v="United States"/>
    <s v="16 - Miami-Ft. Lauderdale, FL"/>
    <n v="33174"/>
    <m/>
    <n v="1.47"/>
    <n v="1.9550999999999999E-2"/>
  </r>
  <r>
    <x v="24"/>
    <x v="3"/>
    <n v="26.193000000000001"/>
    <n v="-80.287999999999997"/>
    <s v="United States"/>
    <s v="16 - Miami-Ft. Lauderdale, FL"/>
    <n v="33351"/>
    <m/>
    <n v="3"/>
    <n v="3.9900000000000005E-2"/>
  </r>
  <r>
    <x v="24"/>
    <x v="3"/>
    <n v="32.338000000000001"/>
    <n v="-86.260999999999996"/>
    <s v="United States"/>
    <s v="118 - Montgomery (Selma), AL"/>
    <n v="36111"/>
    <s v="Montgomery, AL"/>
    <n v="7.41"/>
    <n v="9.8553000000000002E-2"/>
  </r>
  <r>
    <x v="24"/>
    <x v="3"/>
    <n v="33.917000000000002"/>
    <n v="-118.361"/>
    <s v="United States"/>
    <s v="2 - Los Angeles, CA"/>
    <n v="90250"/>
    <m/>
    <n v="2.67"/>
    <n v="3.5511000000000001E-2"/>
  </r>
  <r>
    <x v="24"/>
    <x v="3"/>
    <n v="34.200000000000003"/>
    <n v="-79.786000000000001"/>
    <s v="United States"/>
    <s v="103 - Florence-Myrtle Beach, SC"/>
    <n v="29501"/>
    <m/>
    <n v="2.97"/>
    <n v="3.9501000000000001E-2"/>
  </r>
  <r>
    <x v="24"/>
    <x v="3"/>
    <n v="30.408999999999999"/>
    <n v="-95.551000000000002"/>
    <s v="United States"/>
    <s v="10 - Houston, TX"/>
    <n v="77318"/>
    <m/>
    <n v="1.17"/>
    <n v="1.5561000000000002E-2"/>
  </r>
  <r>
    <x v="25"/>
    <x v="0"/>
    <n v="34.451000000000001"/>
    <n v="-81.875"/>
    <s v="United States"/>
    <s v="37 - Greenville-Spartanburg, SC"/>
    <n v="29325"/>
    <m/>
    <n v="2.7517559999999999"/>
    <n v="3.6598354799999996E-2"/>
  </r>
  <r>
    <x v="25"/>
    <x v="0"/>
    <n v="35.750999999999998"/>
    <n v="-81.334000000000003"/>
    <s v="United States"/>
    <s v="25 - Charlotte, NC"/>
    <n v="28601"/>
    <m/>
    <n v="1.3758779999999999"/>
    <n v="1.8299177399999998E-2"/>
  </r>
  <r>
    <x v="8"/>
    <x v="0"/>
    <n v="29.722000000000001"/>
    <n v="-95.442999999999998"/>
    <s v="United States"/>
    <s v="10 - Houston, TX"/>
    <n v="77005"/>
    <s v="Houston, TX"/>
    <n v="4.1100000000000003"/>
    <n v="5.4663000000000003E-2"/>
  </r>
  <r>
    <x v="8"/>
    <x v="0"/>
    <n v="43.685000000000002"/>
    <n v="-98.01"/>
    <s v="United States"/>
    <s v="112 - Sioux Falls(Mitchell), SD"/>
    <n v="57301"/>
    <m/>
    <n v="7.92"/>
    <n v="0.105336"/>
  </r>
  <r>
    <x v="12"/>
    <x v="0"/>
    <n v="36.753"/>
    <n v="-76.272999999999996"/>
    <s v="United States"/>
    <s v="44 - Norfolk-Portsmouth-Newport News, VA"/>
    <n v="23320"/>
    <s v="Chesapeake, VA"/>
    <n v="0.46500000000000002"/>
    <n v="6.1845000000000008E-3"/>
  </r>
  <r>
    <x v="24"/>
    <x v="3"/>
    <n v="29.603000000000002"/>
    <n v="-81.283000000000001"/>
    <s v="United States"/>
    <s v="19 - Orlando, FL"/>
    <m/>
    <m/>
    <n v="9.8699999999999992"/>
    <n v="0.131271"/>
  </r>
  <r>
    <x v="24"/>
    <x v="3"/>
    <n v="29.632999999999999"/>
    <n v="-83.123000000000005"/>
    <s v="United States"/>
    <s v="163 - Gainesville, FL"/>
    <n v="32628"/>
    <m/>
    <n v="8.3333332999999996E-2"/>
    <n v="1.1083333288999999E-3"/>
  </r>
  <r>
    <x v="24"/>
    <x v="3"/>
    <n v="37.113"/>
    <n v="-76.501000000000005"/>
    <s v="United States"/>
    <s v="44 - Norfolk-Portsmouth-Newport News, VA"/>
    <n v="23602"/>
    <s v="Newport News, VA"/>
    <n v="11.66666667"/>
    <n v="0.15516666671099999"/>
  </r>
  <r>
    <x v="24"/>
    <x v="3"/>
    <n v="29.225000000000001"/>
    <n v="-97.956000000000003"/>
    <s v="United States"/>
    <s v="36 - San Antonio, TX"/>
    <n v="78160"/>
    <m/>
    <n v="12.91"/>
    <n v="0.17170299999999999"/>
  </r>
  <r>
    <x v="24"/>
    <x v="3"/>
    <n v="33.32"/>
    <n v="-83.388999999999996"/>
    <s v="United States"/>
    <s v="9 - Atlanta, GA"/>
    <n v="31024"/>
    <m/>
    <n v="9.9458333329999995"/>
    <n v="0.1322795833289"/>
  </r>
  <r>
    <x v="25"/>
    <x v="0"/>
    <n v="36.731000000000002"/>
    <n v="-78.144999999999996"/>
    <s v="United States"/>
    <s v="24 - Raleigh-Durham, NC"/>
    <n v="23970"/>
    <m/>
    <n v="2.2231000000000001"/>
    <n v="2.956723E-2"/>
  </r>
  <r>
    <x v="25"/>
    <x v="0"/>
    <n v="33.006999999999998"/>
    <n v="-96.552999999999997"/>
    <s v="United States"/>
    <s v="5 - Dallas-Ft. Worth, TX"/>
    <n v="75098"/>
    <m/>
    <n v="5.1075999999999997"/>
    <n v="6.7931079999999991E-2"/>
  </r>
  <r>
    <x v="25"/>
    <x v="0"/>
    <n v="37.542999999999999"/>
    <n v="-78.456999999999994"/>
    <s v="United States"/>
    <s v="57 - Richmond-Petersburg, VA"/>
    <n v="23936"/>
    <m/>
    <n v="2.6753"/>
    <n v="3.558149E-2"/>
  </r>
  <r>
    <x v="25"/>
    <x v="0"/>
    <n v="35.439"/>
    <n v="-79.218000000000004"/>
    <s v="United States"/>
    <s v="24 - Raleigh-Durham, NC"/>
    <n v="27330"/>
    <m/>
    <n v="2.7517559999999999"/>
    <n v="3.6598354799999996E-2"/>
  </r>
  <r>
    <x v="25"/>
    <x v="0"/>
    <n v="36.078000000000003"/>
    <n v="-80.108000000000004"/>
    <s v="United States"/>
    <s v="46 - Greensboro-High Point-Winston Salem, NC"/>
    <n v="27284"/>
    <m/>
    <n v="2.2523"/>
    <n v="2.9955590000000001E-2"/>
  </r>
  <r>
    <x v="25"/>
    <x v="0"/>
    <n v="36.066000000000003"/>
    <n v="-79.471999999999994"/>
    <s v="United States"/>
    <s v="46 - Greensboro-High Point-Winston Salem, NC"/>
    <n v="27215"/>
    <m/>
    <n v="1.3758779999999999"/>
    <n v="1.8299177399999998E-2"/>
  </r>
  <r>
    <x v="25"/>
    <x v="0"/>
    <n v="36.076000000000001"/>
    <n v="-79.757000000000005"/>
    <s v="United States"/>
    <s v="46 - Greensboro-High Point-Winston Salem, NC"/>
    <n v="27401"/>
    <s v="Greensboro, NC"/>
    <n v="1"/>
    <n v="1.3300000000000001E-2"/>
  </r>
  <r>
    <x v="7"/>
    <x v="0"/>
    <n v="29.849"/>
    <n v="-95.718000000000004"/>
    <s v="United States"/>
    <s v="10 - Houston, TX"/>
    <n v="77449"/>
    <s v="Houston, TX"/>
    <n v="2.58"/>
    <n v="3.4314000000000004E-2"/>
  </r>
  <r>
    <x v="7"/>
    <x v="0"/>
    <n v="36.151000000000003"/>
    <n v="-80.275000000000006"/>
    <s v="United States"/>
    <s v="46 - Greensboro-High Point-Winston Salem, NC"/>
    <n v="27106"/>
    <s v="Winston-Salem, NC"/>
    <n v="0.31"/>
    <n v="4.1229999999999999E-3"/>
  </r>
  <r>
    <x v="8"/>
    <x v="0"/>
    <n v="33.034999999999997"/>
    <n v="-97.072000000000003"/>
    <s v="United States"/>
    <s v="5 - Dallas-Ft. Worth, TX"/>
    <n v="75028"/>
    <m/>
    <n v="3.9645069999999998"/>
    <n v="5.2727943100000001E-2"/>
  </r>
  <r>
    <x v="8"/>
    <x v="0"/>
    <n v="34.006"/>
    <n v="-83.986999999999995"/>
    <s v="United States"/>
    <s v="9 - Atlanta, GA"/>
    <n v="30043"/>
    <m/>
    <n v="3.9645069999999998"/>
    <n v="5.2727943100000001E-2"/>
  </r>
  <r>
    <x v="18"/>
    <x v="0"/>
    <n v="29.489000000000001"/>
    <n v="-82.86"/>
    <s v="United States"/>
    <s v="163 - Gainesville, FL"/>
    <n v="32626"/>
    <m/>
    <n v="2.0339999999999998"/>
    <n v="2.7052199999999998E-2"/>
  </r>
  <r>
    <x v="24"/>
    <x v="3"/>
    <n v="25.760999999999999"/>
    <n v="-80.247"/>
    <s v="United States"/>
    <s v="16 - Miami-Ft. Lauderdale, FL"/>
    <n v="33135"/>
    <s v="Miami, FL"/>
    <n v="2.9583333330000001"/>
    <n v="3.9345833328900001E-2"/>
  </r>
  <r>
    <x v="24"/>
    <x v="3"/>
    <n v="43.186999999999998"/>
    <n v="-88.700999999999993"/>
    <s v="United States"/>
    <s v="34 - Milwaukee, WI"/>
    <n v="53094"/>
    <m/>
    <n v="5.76"/>
    <n v="7.6607999999999996E-2"/>
  </r>
  <r>
    <x v="24"/>
    <x v="3"/>
    <n v="33.448"/>
    <n v="-82.19"/>
    <s v="United States"/>
    <s v="113 - Augusta, GA"/>
    <n v="30813"/>
    <m/>
    <n v="4.13"/>
    <n v="5.4929000000000006E-2"/>
  </r>
  <r>
    <x v="24"/>
    <x v="3"/>
    <n v="31.077999999999999"/>
    <n v="-97.997"/>
    <s v="United States"/>
    <s v="88 - Waco-Temple-Bryan, TX"/>
    <n v="76539"/>
    <m/>
    <n v="1.125"/>
    <n v="1.49625E-2"/>
  </r>
  <r>
    <x v="24"/>
    <x v="3"/>
    <n v="33.058999999999997"/>
    <n v="-110.90600000000001"/>
    <s v="United States"/>
    <s v="13 - Phoenix, AZ"/>
    <n v="85137"/>
    <m/>
    <n v="5.3888888890000004"/>
    <n v="7.1672222223700011E-2"/>
  </r>
  <r>
    <x v="24"/>
    <x v="3"/>
    <n v="37.215000000000003"/>
    <n v="-77.366"/>
    <s v="United States"/>
    <s v="57 - Richmond-Petersburg, VA"/>
    <n v="23803"/>
    <m/>
    <n v="1"/>
    <n v="1.3300000000000001E-2"/>
  </r>
  <r>
    <x v="25"/>
    <x v="0"/>
    <n v="35.853000000000002"/>
    <n v="-79.578000000000003"/>
    <s v="United States"/>
    <s v="46 - Greensboro-High Point-Winston Salem, NC"/>
    <n v="27298"/>
    <m/>
    <n v="1.3758779999999999"/>
    <n v="1.8299177399999998E-2"/>
  </r>
  <r>
    <x v="25"/>
    <x v="0"/>
    <n v="34.637"/>
    <n v="-78.966999999999999"/>
    <s v="United States"/>
    <s v="103 - Florence-Myrtle Beach, SC"/>
    <n v="28358"/>
    <m/>
    <n v="1.3758779999999999"/>
    <n v="1.8299177399999998E-2"/>
  </r>
  <r>
    <x v="18"/>
    <x v="0"/>
    <n v="38.161999999999999"/>
    <n v="-92.603999999999999"/>
    <s v="United States"/>
    <s v="138 - Columbia-Jefferson City, MO"/>
    <n v="65065"/>
    <m/>
    <n v="4.7859999999999996"/>
    <n v="6.3653799999999996E-2"/>
  </r>
  <r>
    <x v="18"/>
    <x v="0"/>
    <n v="38.918999999999997"/>
    <n v="-94.36"/>
    <s v="United States"/>
    <s v="31 - Kansas City, MO"/>
    <n v="64086"/>
    <m/>
    <n v="5.827"/>
    <n v="7.7499100000000001E-2"/>
  </r>
  <r>
    <x v="21"/>
    <x v="4"/>
    <n v="41.618000000000002"/>
    <n v="-87.697999999999993"/>
    <s v="United States"/>
    <s v="3 - Chicago, IL"/>
    <n v="60428"/>
    <m/>
    <n v="4.18"/>
    <n v="5.5593999999999998E-2"/>
  </r>
  <r>
    <x v="23"/>
    <x v="2"/>
    <n v="33.950000000000003"/>
    <n v="-118.378"/>
    <s v="United States"/>
    <s v="2 - Los Angeles, CA"/>
    <n v="90045"/>
    <s v="Los Angeles, CA"/>
    <n v="1"/>
    <n v="1.3300000000000001E-2"/>
  </r>
  <r>
    <x v="24"/>
    <x v="3"/>
    <n v="41.715000000000003"/>
    <n v="-89.93"/>
    <s v="United States"/>
    <s v="99 - Davenport IA-Rock Island-Moline, IL"/>
    <n v="61261"/>
    <m/>
    <n v="1.5555555560000001"/>
    <n v="2.06888888948E-2"/>
  </r>
  <r>
    <x v="24"/>
    <x v="3"/>
    <n v="36.923000000000002"/>
    <n v="-119.871"/>
    <s v="United States"/>
    <s v="55 - Fresno-Visalia, CA"/>
    <n v="93636"/>
    <m/>
    <n v="16.68"/>
    <n v="0.22184400000000001"/>
  </r>
  <r>
    <x v="24"/>
    <x v="3"/>
    <n v="28.52"/>
    <n v="-82.564999999999998"/>
    <s v="United States"/>
    <s v="14 - Tampa, FL"/>
    <n v="34606"/>
    <m/>
    <n v="1.27"/>
    <n v="1.6891000000000003E-2"/>
  </r>
  <r>
    <x v="18"/>
    <x v="0"/>
    <n v="34.494"/>
    <n v="-81.978999999999999"/>
    <s v="United States"/>
    <s v="37 - Greenville-Spartanburg, SC"/>
    <n v="29360"/>
    <m/>
    <n v="6.4260000000000002"/>
    <n v="8.5465800000000008E-2"/>
  </r>
  <r>
    <x v="18"/>
    <x v="0"/>
    <n v="38.354999999999997"/>
    <n v="-90.975999999999999"/>
    <s v="United States"/>
    <s v="21 - St. Louis, MO"/>
    <n v="63077"/>
    <m/>
    <n v="2.3140000000000001"/>
    <n v="3.0776200000000004E-2"/>
  </r>
  <r>
    <x v="18"/>
    <x v="0"/>
    <n v="38.746000000000002"/>
    <n v="-90.575999999999993"/>
    <s v="United States"/>
    <s v="21 - St. Louis, MO"/>
    <n v="63303"/>
    <m/>
    <n v="4.0810000000000004"/>
    <n v="5.4277300000000007E-2"/>
  </r>
  <r>
    <x v="18"/>
    <x v="0"/>
    <n v="39.036999999999999"/>
    <n v="-94.414000000000001"/>
    <s v="United States"/>
    <s v="31 - Kansas City, MO"/>
    <n v="64055"/>
    <s v="Independence, MO"/>
    <n v="23.122"/>
    <n v="0.30752260000000003"/>
  </r>
  <r>
    <x v="18"/>
    <x v="0"/>
    <n v="43.87"/>
    <n v="-91.194999999999993"/>
    <s v="United States"/>
    <s v="128 - La Crosse-Eau Claire, WI"/>
    <n v="54601"/>
    <m/>
    <n v="27.404"/>
    <n v="0.36447320000000005"/>
  </r>
  <r>
    <x v="18"/>
    <x v="0"/>
    <n v="37.676000000000002"/>
    <n v="-92.658000000000001"/>
    <s v="United States"/>
    <s v="114 - Springfield, MO"/>
    <n v="65536"/>
    <m/>
    <n v="3.28"/>
    <n v="4.3624000000000003E-2"/>
  </r>
  <r>
    <x v="18"/>
    <x v="0"/>
    <n v="44.069000000000003"/>
    <n v="-103.19"/>
    <s v="United States"/>
    <s v="173 - Rapid City, SD"/>
    <n v="57703"/>
    <m/>
    <n v="4.0209999999999999"/>
    <n v="5.3479300000000007E-2"/>
  </r>
  <r>
    <x v="18"/>
    <x v="0"/>
    <n v="42.716999999999999"/>
    <n v="-88.992000000000004"/>
    <s v="United States"/>
    <s v="85 - Madison, WI"/>
    <n v="53545"/>
    <m/>
    <n v="14.657999999999999"/>
    <n v="0.1949514"/>
  </r>
  <r>
    <x v="18"/>
    <x v="0"/>
    <n v="26.617999999999999"/>
    <n v="-81.87"/>
    <s v="United States"/>
    <s v="62 - Ft. Myers-Naples, FL"/>
    <n v="33901"/>
    <m/>
    <n v="4.3070000000000004"/>
    <n v="5.7283100000000003E-2"/>
  </r>
  <r>
    <x v="21"/>
    <x v="4"/>
    <n v="37.545999999999999"/>
    <n v="-77.424000000000007"/>
    <s v="United States"/>
    <s v="57 - Richmond-Petersburg, VA"/>
    <n v="23223"/>
    <s v="Richmond, VA"/>
    <n v="43.56"/>
    <n v="0.57934800000000009"/>
  </r>
  <r>
    <x v="24"/>
    <x v="3"/>
    <n v="28.698"/>
    <n v="-81.31"/>
    <s v="United States"/>
    <s v="19 - Orlando, FL"/>
    <n v="32708"/>
    <m/>
    <n v="2.2000000000000002"/>
    <n v="2.9260000000000005E-2"/>
  </r>
  <r>
    <x v="24"/>
    <x v="3"/>
    <n v="32.350999999999999"/>
    <n v="-90.031000000000006"/>
    <s v="United States"/>
    <s v="93 - Jackson, MS"/>
    <n v="39232"/>
    <m/>
    <n v="9.6"/>
    <n v="0.12767999999999999"/>
  </r>
  <r>
    <x v="24"/>
    <x v="3"/>
    <n v="29.443000000000001"/>
    <n v="-98.662000000000006"/>
    <s v="United States"/>
    <s v="36 - San Antonio, TX"/>
    <n v="78251"/>
    <s v="San Antonio, TX"/>
    <n v="3.9"/>
    <n v="5.1869999999999999E-2"/>
  </r>
  <r>
    <x v="24"/>
    <x v="3"/>
    <n v="38.874000000000002"/>
    <n v="-76.972999999999999"/>
    <s v="United States"/>
    <s v="8 - Washington, DC"/>
    <n v="20020"/>
    <s v="Washington, DC"/>
    <n v="1"/>
    <n v="1.3300000000000001E-2"/>
  </r>
  <r>
    <x v="24"/>
    <x v="3"/>
    <n v="34.707000000000001"/>
    <n v="-82.677999999999997"/>
    <s v="United States"/>
    <s v="37 - Greenville-Spartanburg, SC"/>
    <n v="29657"/>
    <m/>
    <n v="15.768055560000001"/>
    <n v="0.20971513894800003"/>
  </r>
  <r>
    <x v="25"/>
    <x v="0"/>
    <n v="45.481000000000002"/>
    <n v="-89.728999999999999"/>
    <s v="United States"/>
    <s v="134 - Wausau-Rhinelander, WI"/>
    <n v="54487"/>
    <m/>
    <n v="2.7517559999999999"/>
    <n v="3.6598354799999996E-2"/>
  </r>
  <r>
    <x v="21"/>
    <x v="4"/>
    <n v="32.119999999999997"/>
    <n v="-81.147999999999996"/>
    <s v="United States"/>
    <s v="92 - Savannah, GA"/>
    <n v="31408"/>
    <m/>
    <n v="2.5099999999999998"/>
    <n v="3.3382999999999996E-2"/>
  </r>
  <r>
    <x v="24"/>
    <x v="3"/>
    <n v="30.484999999999999"/>
    <n v="-84.423000000000002"/>
    <s v="United States"/>
    <s v="106 - Tallahassee, FL"/>
    <n v="32343"/>
    <m/>
    <n v="0.96666666700000003"/>
    <n v="1.2856666671100001E-2"/>
  </r>
  <r>
    <x v="24"/>
    <x v="3"/>
    <n v="27.843"/>
    <n v="-82.82"/>
    <s v="United States"/>
    <s v="14 - Tampa, FL"/>
    <n v="33776"/>
    <m/>
    <n v="2.016666667"/>
    <n v="2.6821666671099999E-2"/>
  </r>
  <r>
    <x v="24"/>
    <x v="3"/>
    <n v="35.917000000000002"/>
    <n v="-80.028999999999996"/>
    <s v="United States"/>
    <s v="46 - Greensboro-High Point-Winston Salem, NC"/>
    <n v="27260"/>
    <s v="High Point, NC"/>
    <n v="0.33333333300000001"/>
    <n v="4.4333333289000004E-3"/>
  </r>
  <r>
    <x v="24"/>
    <x v="3"/>
    <n v="36.085000000000001"/>
    <n v="-79.453000000000003"/>
    <s v="United States"/>
    <s v="46 - Greensboro-High Point-Winston Salem, NC"/>
    <n v="27215"/>
    <m/>
    <n v="22.854166670000001"/>
    <n v="0.30396041671100005"/>
  </r>
  <r>
    <x v="24"/>
    <x v="3"/>
    <n v="33.792999999999999"/>
    <n v="-84.67"/>
    <s v="United States"/>
    <s v="9 - Atlanta, GA"/>
    <n v="30122"/>
    <m/>
    <n v="3.4583333330000001"/>
    <n v="4.5995833328900004E-2"/>
  </r>
  <r>
    <x v="24"/>
    <x v="3"/>
    <n v="29.823"/>
    <n v="-94.897999999999996"/>
    <s v="United States"/>
    <s v="10 - Houston, TX"/>
    <n v="77523"/>
    <m/>
    <n v="2.46"/>
    <n v="3.2718000000000004E-2"/>
  </r>
  <r>
    <x v="24"/>
    <x v="3"/>
    <n v="42.725999999999999"/>
    <n v="-87.793000000000006"/>
    <s v="United States"/>
    <s v="34 - Milwaukee, WI"/>
    <n v="53403"/>
    <m/>
    <n v="2.3833333329999999"/>
    <n v="3.16983333289E-2"/>
  </r>
  <r>
    <x v="25"/>
    <x v="0"/>
    <n v="37.508000000000003"/>
    <n v="-77.188000000000002"/>
    <s v="United States"/>
    <s v="57 - Richmond-Petersburg, VA"/>
    <n v="23141"/>
    <m/>
    <n v="1"/>
    <n v="1.3300000000000001E-2"/>
  </r>
  <r>
    <x v="18"/>
    <x v="0"/>
    <n v="26.306000000000001"/>
    <n v="-98.186999999999998"/>
    <s v="United States"/>
    <s v="86 - Harlingen-Weslaco-Brownsville-McAllen, TX"/>
    <n v="78541"/>
    <m/>
    <n v="12.477"/>
    <n v="0.16594410000000001"/>
  </r>
  <r>
    <x v="18"/>
    <x v="0"/>
    <n v="38.994"/>
    <n v="-94.47"/>
    <s v="United States"/>
    <s v="31 - Kansas City, MO"/>
    <n v="64133"/>
    <m/>
    <n v="11.414"/>
    <n v="0.1518062"/>
  </r>
  <r>
    <x v="18"/>
    <x v="0"/>
    <n v="38.341000000000001"/>
    <n v="-92.581000000000003"/>
    <s v="United States"/>
    <s v="138 - Columbia-Jefferson City, MO"/>
    <n v="65026"/>
    <m/>
    <n v="2.7559999999999998"/>
    <n v="3.6654800000000001E-2"/>
  </r>
  <r>
    <x v="18"/>
    <x v="0"/>
    <n v="38.588000000000001"/>
    <n v="-92.254000000000005"/>
    <s v="United States"/>
    <s v="138 - Columbia-Jefferson City, MO"/>
    <n v="65109"/>
    <m/>
    <n v="5.4240000000000004"/>
    <n v="7.2139200000000001E-2"/>
  </r>
  <r>
    <x v="18"/>
    <x v="0"/>
    <n v="39.076999999999998"/>
    <n v="-94.394000000000005"/>
    <s v="United States"/>
    <s v="31 - Kansas City, MO"/>
    <n v="64055"/>
    <s v="Independence, MO"/>
    <n v="5.34"/>
    <n v="7.1022000000000002E-2"/>
  </r>
  <r>
    <x v="21"/>
    <x v="4"/>
    <n v="42.448999999999998"/>
    <n v="-90.457999999999998"/>
    <s v="United States"/>
    <s v="99 - Davenport IA-Rock Island-Moline, IL"/>
    <n v="61036"/>
    <m/>
    <n v="0.3"/>
    <n v="3.9899999999999996E-3"/>
  </r>
  <r>
    <x v="24"/>
    <x v="3"/>
    <n v="37.487000000000002"/>
    <n v="-121.928"/>
    <s v="United States"/>
    <s v="6 - San Francisco-Oakland-San Jose, CA"/>
    <n v="94539"/>
    <s v="Fremont, CA"/>
    <n v="3.08"/>
    <n v="4.0964000000000007E-2"/>
  </r>
  <r>
    <x v="10"/>
    <x v="0"/>
    <n v="30.372"/>
    <n v="-97.757999999999996"/>
    <s v="United States"/>
    <s v="45 - Austin, TX"/>
    <n v="78731"/>
    <s v="Austin, TX"/>
    <n v="0.54"/>
    <n v="7.1820000000000009E-3"/>
  </r>
  <r>
    <x v="3"/>
    <x v="4"/>
    <n v="33.06"/>
    <n v="-80.236999999999995"/>
    <s v="United States"/>
    <s v="98 - Charleston, SC"/>
    <n v="29483"/>
    <m/>
    <n v="24.44"/>
    <n v="0.32505200000000001"/>
  </r>
  <r>
    <x v="13"/>
    <x v="0"/>
    <n v="33.082000000000001"/>
    <n v="-98.581000000000003"/>
    <s v="United States"/>
    <s v="143 - Wichita Falls, TX"/>
    <n v="76450"/>
    <m/>
    <n v="6.4596640000000001"/>
    <n v="8.5913531200000004E-2"/>
  </r>
  <r>
    <x v="13"/>
    <x v="0"/>
    <n v="32.287999999999997"/>
    <n v="-90.268000000000001"/>
    <s v="United States"/>
    <s v="93 - Jackson, MS"/>
    <n v="39204"/>
    <s v="Jackson, MS"/>
    <n v="1.520168"/>
    <n v="2.02182344E-2"/>
  </r>
  <r>
    <x v="13"/>
    <x v="0"/>
    <n v="28.254999999999999"/>
    <n v="-81.316000000000003"/>
    <s v="United States"/>
    <s v="19 - Orlando, FL"/>
    <n v="34769"/>
    <m/>
    <n v="16.399999999999999"/>
    <n v="0.21811999999999998"/>
  </r>
  <r>
    <x v="13"/>
    <x v="0"/>
    <n v="27.222000000000001"/>
    <n v="-80.828000000000003"/>
    <s v="United States"/>
    <s v="38 - West Palm Beach-Ft. Pierce, FL"/>
    <n v="34974"/>
    <m/>
    <n v="12.288740000000001"/>
    <n v="0.16344024200000001"/>
  </r>
  <r>
    <x v="20"/>
    <x v="1"/>
    <n v="35.185000000000002"/>
    <n v="-80.757999999999996"/>
    <s v="United States"/>
    <s v="25 - Charlotte, NC"/>
    <n v="28212"/>
    <s v="Charlotte, NC"/>
    <n v="5.5518000000000001"/>
    <n v="7.3838940000000006E-2"/>
  </r>
  <r>
    <x v="18"/>
    <x v="0"/>
    <n v="43.012999999999998"/>
    <n v="-89.478999999999999"/>
    <s v="United States"/>
    <s v="85 - Madison, WI"/>
    <n v="53719"/>
    <m/>
    <n v="4.5439999999999996"/>
    <n v="6.0435199999999994E-2"/>
  </r>
  <r>
    <x v="18"/>
    <x v="0"/>
    <n v="32.569000000000003"/>
    <n v="-96.313000000000002"/>
    <s v="United States"/>
    <s v="5 - Dallas-Ft. Worth, TX"/>
    <n v="75142"/>
    <m/>
    <n v="11.664"/>
    <n v="0.1551312"/>
  </r>
  <r>
    <x v="18"/>
    <x v="0"/>
    <n v="38.950000000000003"/>
    <n v="-92.296000000000006"/>
    <s v="United States"/>
    <s v="138 - Columbia-Jefferson City, MO"/>
    <n v="65201"/>
    <s v="Columbia, MO"/>
    <n v="16.402000000000001"/>
    <n v="0.21814660000000002"/>
  </r>
  <r>
    <x v="18"/>
    <x v="0"/>
    <n v="43.87"/>
    <n v="-91.194999999999993"/>
    <s v="United States"/>
    <s v="128 - La Crosse-Eau Claire, WI"/>
    <n v="54601"/>
    <m/>
    <n v="22.824000000000002"/>
    <n v="0.30355920000000003"/>
  </r>
  <r>
    <x v="18"/>
    <x v="0"/>
    <n v="39.210999999999999"/>
    <n v="-94.641999999999996"/>
    <s v="United States"/>
    <s v="31 - Kansas City, MO"/>
    <n v="64151"/>
    <s v="Kansas City, MO"/>
    <n v="6.6189999999999998"/>
    <n v="8.8032700000000005E-2"/>
  </r>
  <r>
    <x v="18"/>
    <x v="0"/>
    <n v="43.41"/>
    <n v="-87.872"/>
    <s v="United States"/>
    <s v="34 - Milwaukee, WI"/>
    <n v="53074"/>
    <m/>
    <n v="3.4510000000000001"/>
    <n v="4.5898300000000003E-2"/>
  </r>
  <r>
    <x v="18"/>
    <x v="0"/>
    <n v="39.246000000000002"/>
    <n v="-94.447000000000003"/>
    <s v="United States"/>
    <s v="31 - Kansas City, MO"/>
    <n v="64068"/>
    <m/>
    <n v="18.013000000000002"/>
    <n v="0.23957290000000003"/>
  </r>
  <r>
    <x v="18"/>
    <x v="0"/>
    <n v="43.426000000000002"/>
    <n v="-88.146000000000001"/>
    <s v="United States"/>
    <s v="34 - Milwaukee, WI"/>
    <n v="53095"/>
    <m/>
    <n v="3.0430000000000001"/>
    <n v="4.0471900000000005E-2"/>
  </r>
  <r>
    <x v="24"/>
    <x v="3"/>
    <n v="42.680999999999997"/>
    <n v="-88.057000000000002"/>
    <s v="United States"/>
    <s v="34 - Milwaukee, WI"/>
    <n v="53182"/>
    <m/>
    <n v="18.037500000000001"/>
    <n v="0.23989875000000002"/>
  </r>
  <r>
    <x v="24"/>
    <x v="3"/>
    <n v="42.722000000000001"/>
    <n v="-88.994"/>
    <s v="United States"/>
    <s v="85 - Madison, WI"/>
    <n v="53545"/>
    <m/>
    <n v="2.8708333330000002"/>
    <n v="3.8182083328900003E-2"/>
  </r>
  <r>
    <x v="24"/>
    <x v="3"/>
    <n v="34.679000000000002"/>
    <n v="-80.762"/>
    <s v="United States"/>
    <s v="25 - Charlotte, NC"/>
    <n v="29720"/>
    <m/>
    <n v="16.725000000000001"/>
    <n v="0.22244250000000002"/>
  </r>
  <r>
    <x v="24"/>
    <x v="3"/>
    <n v="44.47"/>
    <n v="-87.956999999999994"/>
    <s v="United States"/>
    <s v="69 - Green Bay-Appleton, WI"/>
    <n v="54311"/>
    <m/>
    <n v="27.077777780000002"/>
    <n v="0.36013444447400006"/>
  </r>
  <r>
    <x v="24"/>
    <x v="3"/>
    <n v="37.991999999999997"/>
    <n v="-78.837000000000003"/>
    <s v="United States"/>
    <s v="68 - Roanoke-Lynchburg, VA"/>
    <n v="22920"/>
    <m/>
    <n v="12.57638889"/>
    <n v="0.16726597223700002"/>
  </r>
  <r>
    <x v="25"/>
    <x v="0"/>
    <n v="33.177999999999997"/>
    <n v="-96.84"/>
    <s v="United States"/>
    <s v="5 - Dallas-Ft. Worth, TX"/>
    <n v="75034"/>
    <s v="Frisco, TX"/>
    <n v="8.7284000000000006"/>
    <n v="0.11608772000000002"/>
  </r>
  <r>
    <x v="25"/>
    <x v="0"/>
    <n v="35.914999999999999"/>
    <n v="-82.299000000000007"/>
    <s v="United States"/>
    <s v="37 - Greenville-Spartanburg, SC"/>
    <n v="28714"/>
    <m/>
    <n v="4.1276339999999996"/>
    <n v="5.4897532200000002E-2"/>
  </r>
  <r>
    <x v="1"/>
    <x v="1"/>
    <n v="31.821000000000002"/>
    <n v="-102.372"/>
    <s v="United States"/>
    <s v="152 - Odessa-Midland, TX"/>
    <n v="79766"/>
    <s v="Odessa, TX"/>
    <n v="5.87"/>
    <n v="7.8071000000000002E-2"/>
  </r>
  <r>
    <x v="8"/>
    <x v="0"/>
    <n v="32.840000000000003"/>
    <n v="-96.805000000000007"/>
    <s v="United States"/>
    <s v="5 - Dallas-Ft. Worth, TX"/>
    <n v="75205"/>
    <m/>
    <n v="7.9290139999999996"/>
    <n v="0.1054558862"/>
  </r>
  <r>
    <x v="8"/>
    <x v="0"/>
    <n v="29.602"/>
    <n v="-95.248999999999995"/>
    <s v="United States"/>
    <s v="10 - Houston, TX"/>
    <n v="77075"/>
    <s v="Houston, TX"/>
    <n v="6.89"/>
    <n v="9.1636999999999996E-2"/>
  </r>
  <r>
    <x v="8"/>
    <x v="0"/>
    <n v="36.383000000000003"/>
    <n v="-79.667000000000002"/>
    <s v="United States"/>
    <s v="46 - Greensboro-High Point-Winston Salem, NC"/>
    <n v="27320"/>
    <m/>
    <n v="7.92"/>
    <n v="0.105336"/>
  </r>
  <r>
    <x v="10"/>
    <x v="0"/>
    <n v="30.184000000000001"/>
    <n v="-97.847999999999999"/>
    <s v="United States"/>
    <s v="45 - Austin, TX"/>
    <n v="78748"/>
    <s v="Austin, TX"/>
    <n v="0.85"/>
    <n v="1.1305000000000001E-2"/>
  </r>
  <r>
    <x v="13"/>
    <x v="0"/>
    <n v="33.412999999999997"/>
    <n v="-110.836"/>
    <s v="United States"/>
    <s v="13 - Phoenix, AZ"/>
    <n v="85539"/>
    <m/>
    <n v="6.7024369999999998"/>
    <n v="8.9142412099999999E-2"/>
  </r>
  <r>
    <x v="18"/>
    <x v="0"/>
    <n v="43.527999999999999"/>
    <n v="-96.789000000000001"/>
    <s v="United States"/>
    <s v="112 - Sioux Falls(Mitchell), SD"/>
    <n v="57106"/>
    <s v="Sioux Falls, SD"/>
    <n v="6.3159999999999998"/>
    <n v="8.4002800000000002E-2"/>
  </r>
  <r>
    <x v="18"/>
    <x v="0"/>
    <n v="39.246000000000002"/>
    <n v="-94.447000000000003"/>
    <s v="United States"/>
    <s v="31 - Kansas City, MO"/>
    <n v="64068"/>
    <m/>
    <n v="5.9690000000000003"/>
    <n v="7.9387700000000005E-2"/>
  </r>
  <r>
    <x v="18"/>
    <x v="0"/>
    <n v="45.058"/>
    <n v="-92.176000000000002"/>
    <s v="United States"/>
    <s v="15 - Minneapolis-St. Paul, MN"/>
    <n v="54013"/>
    <m/>
    <n v="2.13"/>
    <n v="2.8329E-2"/>
  </r>
  <r>
    <x v="24"/>
    <x v="3"/>
    <n v="32.378"/>
    <n v="-83.364000000000004"/>
    <s v="United States"/>
    <s v="120 - Macon, GA"/>
    <n v="31014"/>
    <m/>
    <n v="5"/>
    <n v="6.6500000000000004E-2"/>
  </r>
  <r>
    <x v="24"/>
    <x v="3"/>
    <n v="42.732999999999997"/>
    <n v="-87.823999999999998"/>
    <s v="United States"/>
    <s v="34 - Milwaukee, WI"/>
    <n v="53405"/>
    <m/>
    <n v="2.9333333330000002"/>
    <n v="3.9013333328900002E-2"/>
  </r>
  <r>
    <x v="8"/>
    <x v="0"/>
    <n v="33.719000000000001"/>
    <n v="-84.313000000000002"/>
    <s v="United States"/>
    <s v="9 - Atlanta, GA"/>
    <n v="30316"/>
    <m/>
    <n v="19.8"/>
    <n v="0.26334000000000002"/>
  </r>
  <r>
    <x v="8"/>
    <x v="0"/>
    <n v="33.67"/>
    <n v="-112.18899999999999"/>
    <s v="United States"/>
    <s v="13 - Phoenix, AZ"/>
    <n v="85308"/>
    <s v="Glendale, AZ"/>
    <n v="11.893521"/>
    <n v="0.15818382930000002"/>
  </r>
  <r>
    <x v="8"/>
    <x v="0"/>
    <n v="28.137"/>
    <n v="-80.581999999999994"/>
    <s v="United States"/>
    <s v="19 - Orlando, FL"/>
    <n v="32937"/>
    <m/>
    <n v="7.92"/>
    <n v="0.105336"/>
  </r>
  <r>
    <x v="28"/>
    <x v="3"/>
    <n v="26.331"/>
    <n v="-81.753"/>
    <s v="United States"/>
    <s v="62 - Ft. Myers-Naples, FL"/>
    <n v="34135"/>
    <m/>
    <n v="20.3"/>
    <n v="0.26999000000000006"/>
  </r>
  <r>
    <x v="10"/>
    <x v="0"/>
    <n v="32.988"/>
    <n v="-96.992999999999995"/>
    <s v="United States"/>
    <s v="5 - Dallas-Ft. Worth, TX"/>
    <n v="75067"/>
    <m/>
    <n v="2.75"/>
    <n v="3.6574999999999996E-2"/>
  </r>
  <r>
    <x v="10"/>
    <x v="0"/>
    <n v="33.307000000000002"/>
    <n v="-112.054"/>
    <s v="United States"/>
    <s v="13 - Phoenix, AZ"/>
    <n v="85048"/>
    <s v="Phoenix, AZ"/>
    <n v="0.48"/>
    <n v="6.3839999999999999E-3"/>
  </r>
  <r>
    <x v="13"/>
    <x v="0"/>
    <n v="37.19"/>
    <n v="-93.260999999999996"/>
    <s v="United States"/>
    <s v="114 - Springfield, MO"/>
    <n v="65804"/>
    <s v="Springfield, MO"/>
    <n v="1"/>
    <n v="1.3300000000000001E-2"/>
  </r>
  <r>
    <x v="18"/>
    <x v="0"/>
    <n v="32.719000000000001"/>
    <n v="-96.855999999999995"/>
    <s v="United States"/>
    <s v="5 - Dallas-Ft. Worth, TX"/>
    <n v="75224"/>
    <s v="Dallas, TX"/>
    <n v="7.88"/>
    <n v="0.10480400000000001"/>
  </r>
  <r>
    <x v="18"/>
    <x v="0"/>
    <n v="42.890999999999998"/>
    <n v="-97.394999999999996"/>
    <s v="United States"/>
    <s v="112 - Sioux Falls(Mitchell), SD"/>
    <n v="57078"/>
    <m/>
    <n v="10.18"/>
    <n v="0.13539400000000001"/>
  </r>
  <r>
    <x v="18"/>
    <x v="0"/>
    <n v="33.104999999999997"/>
    <n v="-96.111000000000004"/>
    <s v="United States"/>
    <s v="5 - Dallas-Ft. Worth, TX"/>
    <n v="75402"/>
    <m/>
    <n v="4.04"/>
    <n v="5.3732000000000002E-2"/>
  </r>
  <r>
    <x v="18"/>
    <x v="0"/>
    <n v="44.795999999999999"/>
    <n v="-91.465000000000003"/>
    <s v="United States"/>
    <s v="128 - La Crosse-Eau Claire, WI"/>
    <n v="54701"/>
    <m/>
    <n v="5.8070000000000004"/>
    <n v="7.7233100000000013E-2"/>
  </r>
  <r>
    <x v="18"/>
    <x v="0"/>
    <n v="32.738"/>
    <n v="-96.298000000000002"/>
    <s v="United States"/>
    <s v="5 - Dallas-Ft. Worth, TX"/>
    <n v="75160"/>
    <m/>
    <n v="3.94"/>
    <n v="5.2402000000000004E-2"/>
  </r>
  <r>
    <x v="18"/>
    <x v="0"/>
    <n v="31.38"/>
    <n v="-84.935000000000002"/>
    <s v="United States"/>
    <s v="169 - Dothan, AL"/>
    <n v="39823"/>
    <m/>
    <n v="3.0230000000000001"/>
    <n v="4.0205900000000003E-2"/>
  </r>
  <r>
    <x v="24"/>
    <x v="3"/>
    <n v="33.097999999999999"/>
    <n v="-81.013999999999996"/>
    <s v="United States"/>
    <s v="113 - Augusta, GA"/>
    <n v="29081"/>
    <m/>
    <n v="4.016666667"/>
    <n v="5.3421666671100002E-2"/>
  </r>
  <r>
    <x v="24"/>
    <x v="3"/>
    <n v="34.093000000000004"/>
    <n v="-89.385000000000005"/>
    <s v="United States"/>
    <s v="133 - Columbus-Tupelo-West Point, MS"/>
    <n v="38913"/>
    <m/>
    <n v="2.25"/>
    <n v="2.9925E-2"/>
  </r>
  <r>
    <x v="24"/>
    <x v="3"/>
    <n v="35.012999999999998"/>
    <n v="-81.040000000000006"/>
    <s v="United States"/>
    <s v="25 - Charlotte, NC"/>
    <n v="29732"/>
    <m/>
    <n v="0.45833333300000001"/>
    <n v="6.0958333289000011E-3"/>
  </r>
  <r>
    <x v="24"/>
    <x v="3"/>
    <n v="34.203000000000003"/>
    <n v="-84.506"/>
    <s v="United States"/>
    <s v="9 - Atlanta, GA"/>
    <n v="30114"/>
    <m/>
    <n v="2.6875"/>
    <n v="3.5743749999999998E-2"/>
  </r>
  <r>
    <x v="25"/>
    <x v="0"/>
    <n v="34.186"/>
    <n v="-101.745"/>
    <s v="United States"/>
    <s v="142 - Lubbock, TX"/>
    <n v="79072"/>
    <m/>
    <n v="5.1634000000000002"/>
    <n v="6.8673220000000007E-2"/>
  </r>
  <r>
    <x v="8"/>
    <x v="0"/>
    <n v="32.006"/>
    <n v="-81.114000000000004"/>
    <s v="United States"/>
    <s v="92 - Savannah, GA"/>
    <n v="31406"/>
    <s v="Savannah, GA"/>
    <n v="15.858027999999999"/>
    <n v="0.2109117724"/>
  </r>
  <r>
    <x v="22"/>
    <x v="3"/>
    <n v="33.024000000000001"/>
    <n v="-96.478999999999999"/>
    <s v="United States"/>
    <s v="5 - Dallas-Ft. Worth, TX"/>
    <n v="75098"/>
    <m/>
    <n v="15"/>
    <n v="0.19950000000000001"/>
  </r>
  <r>
    <x v="18"/>
    <x v="0"/>
    <n v="38.588000000000001"/>
    <n v="-92.254000000000005"/>
    <s v="United States"/>
    <s v="138 - Columbia-Jefferson City, MO"/>
    <n v="65109"/>
    <m/>
    <n v="5.4240000000000004"/>
    <n v="7.2139200000000001E-2"/>
  </r>
  <r>
    <x v="18"/>
    <x v="0"/>
    <n v="32.609000000000002"/>
    <n v="-90.034000000000006"/>
    <s v="United States"/>
    <s v="93 - Jackson, MS"/>
    <n v="39046"/>
    <m/>
    <n v="3.1030000000000002"/>
    <n v="4.1269900000000005E-2"/>
  </r>
  <r>
    <x v="18"/>
    <x v="0"/>
    <n v="36.698999999999998"/>
    <n v="-91.4"/>
    <s v="United States"/>
    <s v="114 - Springfield, MO"/>
    <n v="65606"/>
    <m/>
    <n v="14.262"/>
    <n v="0.18968460000000001"/>
  </r>
  <r>
    <x v="18"/>
    <x v="0"/>
    <n v="38.994"/>
    <n v="-94.47"/>
    <s v="United States"/>
    <s v="31 - Kansas City, MO"/>
    <n v="64133"/>
    <m/>
    <n v="11.414"/>
    <n v="0.1518062"/>
  </r>
  <r>
    <x v="18"/>
    <x v="0"/>
    <n v="38.161999999999999"/>
    <n v="-92.603999999999999"/>
    <s v="United States"/>
    <s v="138 - Columbia-Jefferson City, MO"/>
    <n v="65065"/>
    <m/>
    <n v="4.7859999999999996"/>
    <n v="6.3653799999999996E-2"/>
  </r>
  <r>
    <x v="18"/>
    <x v="0"/>
    <n v="39.210999999999999"/>
    <n v="-94.641999999999996"/>
    <s v="United States"/>
    <s v="31 - Kansas City, MO"/>
    <n v="64151"/>
    <s v="Kansas City, MO"/>
    <n v="19.704000000000001"/>
    <n v="0.2620632"/>
  </r>
  <r>
    <x v="18"/>
    <x v="0"/>
    <n v="32.186"/>
    <n v="-110.97"/>
    <s v="United States"/>
    <s v="70 - Tucson (Sierra Vista), AZ"/>
    <n v="85713"/>
    <s v="Tucson, AZ"/>
    <n v="9.3859999999999992"/>
    <n v="0.12483379999999998"/>
  </r>
  <r>
    <x v="18"/>
    <x v="0"/>
    <n v="38.994"/>
    <n v="-94.47"/>
    <s v="United States"/>
    <s v="31 - Kansas City, MO"/>
    <n v="64133"/>
    <m/>
    <n v="11.414"/>
    <n v="0.1518062"/>
  </r>
  <r>
    <x v="18"/>
    <x v="0"/>
    <n v="32.186"/>
    <n v="-110.97"/>
    <s v="United States"/>
    <s v="70 - Tucson (Sierra Vista), AZ"/>
    <n v="85713"/>
    <s v="Tucson, AZ"/>
    <n v="9.3859999999999992"/>
    <n v="0.12483379999999998"/>
  </r>
  <r>
    <x v="24"/>
    <x v="3"/>
    <n v="47.734999999999999"/>
    <n v="-97.567999999999998"/>
    <s v="United States"/>
    <s v="117 - Fargo-Valley City, ND"/>
    <n v="58267"/>
    <m/>
    <n v="10.4375"/>
    <n v="0.13881875000000002"/>
  </r>
  <r>
    <x v="24"/>
    <x v="3"/>
    <n v="36.19"/>
    <n v="-76.465000000000003"/>
    <s v="United States"/>
    <s v="44 - Norfolk-Portsmouth-Newport News, VA"/>
    <n v="27944"/>
    <m/>
    <n v="1.2083333329999999"/>
    <n v="1.6070833328900001E-2"/>
  </r>
  <r>
    <x v="24"/>
    <x v="3"/>
    <n v="45.988"/>
    <n v="-93.281000000000006"/>
    <s v="United States"/>
    <s v="15 - Minneapolis-St. Paul, MN"/>
    <n v="55051"/>
    <m/>
    <n v="20.108333330000001"/>
    <n v="0.26744083328900004"/>
  </r>
  <r>
    <x v="24"/>
    <x v="3"/>
    <n v="35.893999999999998"/>
    <n v="-80.058000000000007"/>
    <s v="United States"/>
    <s v="46 - Greensboro-High Point-Winston Salem, NC"/>
    <n v="27360"/>
    <m/>
    <n v="77.963888890000007"/>
    <n v="1.0369197222370001"/>
  </r>
  <r>
    <x v="24"/>
    <x v="3"/>
    <n v="44.384"/>
    <n v="-97.55"/>
    <s v="United States"/>
    <s v="112 - Sioux Falls(Mitchell), SD"/>
    <n v="57231"/>
    <m/>
    <n v="76.781944440000004"/>
    <n v="1.0211998610520001"/>
  </r>
  <r>
    <x v="24"/>
    <x v="3"/>
    <n v="33.448999999999998"/>
    <n v="-82.117999999999995"/>
    <s v="United States"/>
    <s v="113 - Augusta, GA"/>
    <n v="30909"/>
    <s v="Augusta-Richmond Country, GA"/>
    <n v="102.76"/>
    <n v="1.366708"/>
  </r>
  <r>
    <x v="24"/>
    <x v="3"/>
    <n v="30.337"/>
    <n v="-97.558999999999997"/>
    <s v="United States"/>
    <s v="45 - Austin, TX"/>
    <n v="78653"/>
    <m/>
    <n v="0.41666666699999999"/>
    <n v="5.5416666711E-3"/>
  </r>
  <r>
    <x v="24"/>
    <x v="3"/>
    <n v="33.506999999999998"/>
    <n v="-84.227999999999994"/>
    <s v="United States"/>
    <s v="9 - Atlanta, GA"/>
    <n v="30281"/>
    <m/>
    <n v="14.29166667"/>
    <n v="0.190079166711"/>
  </r>
  <r>
    <x v="24"/>
    <x v="3"/>
    <n v="34.725000000000001"/>
    <n v="-82.775000000000006"/>
    <s v="United States"/>
    <s v="37 - Greenville-Spartanburg, SC"/>
    <n v="29630"/>
    <m/>
    <n v="0.41666666699999999"/>
    <n v="5.5416666711E-3"/>
  </r>
  <r>
    <x v="24"/>
    <x v="3"/>
    <n v="34.503"/>
    <n v="-83.756"/>
    <s v="United States"/>
    <s v="9 - Atlanta, GA"/>
    <n v="30527"/>
    <m/>
    <n v="2.25"/>
    <n v="2.9925E-2"/>
  </r>
  <r>
    <x v="24"/>
    <x v="3"/>
    <n v="45.459000000000003"/>
    <n v="-98.488"/>
    <s v="United States"/>
    <s v="112 - Sioux Falls(Mitchell), SD"/>
    <n v="57401"/>
    <m/>
    <n v="21.66527778"/>
    <n v="0.28814819447399997"/>
  </r>
  <r>
    <x v="24"/>
    <x v="3"/>
    <n v="30.312999999999999"/>
    <n v="-97.662000000000006"/>
    <s v="United States"/>
    <s v="45 - Austin, TX"/>
    <n v="78724"/>
    <s v="Austin, TX"/>
    <n v="10.26111111"/>
    <n v="0.13647277776300001"/>
  </r>
  <r>
    <x v="24"/>
    <x v="3"/>
    <n v="30.082000000000001"/>
    <n v="-94.143000000000001"/>
    <s v="United States"/>
    <s v="141 - Beaumont-Port Arthur, TX"/>
    <n v="77707"/>
    <m/>
    <n v="16.631944440000002"/>
    <n v="0.22120486105200002"/>
  </r>
  <r>
    <x v="24"/>
    <x v="3"/>
    <n v="34.99"/>
    <n v="-82.756"/>
    <s v="United States"/>
    <s v="37 - Greenville-Spartanburg, SC"/>
    <n v="29671"/>
    <m/>
    <n v="72.558333329999996"/>
    <n v="0.96502583328900005"/>
  </r>
  <r>
    <x v="24"/>
    <x v="3"/>
    <n v="36.991999999999997"/>
    <n v="-76.399000000000001"/>
    <s v="United States"/>
    <s v="44 - Norfolk-Portsmouth-Newport News, VA"/>
    <n v="23607"/>
    <s v="Newport News, VA"/>
    <n v="14.33333333"/>
    <n v="0.19063333328900001"/>
  </r>
  <r>
    <x v="24"/>
    <x v="3"/>
    <n v="33.039000000000001"/>
    <n v="-83.234999999999999"/>
    <s v="United States"/>
    <s v="120 - Macon, GA"/>
    <n v="31061"/>
    <m/>
    <n v="47.85"/>
    <n v="0.63640500000000011"/>
  </r>
  <r>
    <x v="12"/>
    <x v="0"/>
    <n v="37.658999999999999"/>
    <n v="-77.384"/>
    <s v="United States"/>
    <s v="57 - Richmond-Petersburg, VA"/>
    <n v="23116"/>
    <m/>
    <n v="0.77700000000000002"/>
    <n v="1.0334100000000001E-2"/>
  </r>
  <r>
    <x v="12"/>
    <x v="0"/>
    <n v="34.887999999999998"/>
    <n v="-82.403999999999996"/>
    <s v="United States"/>
    <s v="37 - Greenville-Spartanburg, SC"/>
    <n v="29609"/>
    <m/>
    <n v="0.76300000000000001"/>
    <n v="1.0147900000000001E-2"/>
  </r>
  <r>
    <x v="12"/>
    <x v="0"/>
    <n v="28.048999999999999"/>
    <n v="-81.906999999999996"/>
    <s v="United States"/>
    <s v="14 - Tampa, FL"/>
    <n v="33801"/>
    <m/>
    <n v="0.41199999999999998"/>
    <n v="5.4796000000000003E-3"/>
  </r>
  <r>
    <x v="13"/>
    <x v="0"/>
    <n v="43.015000000000001"/>
    <n v="-88.102999999999994"/>
    <s v="United States"/>
    <s v="34 - Milwaukee, WI"/>
    <n v="53151"/>
    <m/>
    <n v="3.0182349999999998"/>
    <n v="4.0142525499999998E-2"/>
  </r>
  <r>
    <x v="13"/>
    <x v="0"/>
    <n v="29.573"/>
    <n v="-95.283000000000001"/>
    <s v="United States"/>
    <s v="10 - Houston, TX"/>
    <n v="77581"/>
    <s v="Pearland, TX"/>
    <n v="37.374451999999998"/>
    <n v="0.49708021159999999"/>
  </r>
  <r>
    <x v="13"/>
    <x v="0"/>
    <n v="32.664999999999999"/>
    <n v="-97.405000000000001"/>
    <s v="United States"/>
    <s v="5 - Dallas-Ft. Worth, TX"/>
    <n v="76132"/>
    <s v="Fort Worth, TX"/>
    <n v="22.832267999999999"/>
    <n v="0.30366916440000002"/>
  </r>
  <r>
    <x v="18"/>
    <x v="0"/>
    <n v="29.780999999999999"/>
    <n v="-95.748999999999995"/>
    <s v="United States"/>
    <s v="10 - Houston, TX"/>
    <n v="77450"/>
    <s v="Houston, TX"/>
    <n v="4.343"/>
    <n v="5.7761899999999998E-2"/>
  </r>
  <r>
    <x v="18"/>
    <x v="0"/>
    <n v="38.918999999999997"/>
    <n v="-94.36"/>
    <s v="United States"/>
    <s v="31 - Kansas City, MO"/>
    <n v="64086"/>
    <m/>
    <n v="5.827"/>
    <n v="7.7499100000000001E-2"/>
  </r>
  <r>
    <x v="18"/>
    <x v="0"/>
    <n v="32.881"/>
    <n v="-96.63"/>
    <s v="United States"/>
    <s v="5 - Dallas-Ft. Worth, TX"/>
    <n v="75041"/>
    <s v="Garland, TX"/>
    <n v="8.7379999999999995"/>
    <n v="0.1162154"/>
  </r>
  <r>
    <x v="18"/>
    <x v="0"/>
    <n v="39.246000000000002"/>
    <n v="-94.447000000000003"/>
    <s v="United States"/>
    <s v="31 - Kansas City, MO"/>
    <n v="64068"/>
    <m/>
    <n v="5.9690000000000003"/>
    <n v="7.9387700000000005E-2"/>
  </r>
  <r>
    <x v="18"/>
    <x v="0"/>
    <n v="44.816000000000003"/>
    <n v="-91.456999999999994"/>
    <s v="United States"/>
    <s v="128 - La Crosse-Eau Claire, WI"/>
    <n v="54720"/>
    <m/>
    <n v="49.311999999999998"/>
    <n v="0.65584959999999992"/>
  </r>
  <r>
    <x v="18"/>
    <x v="0"/>
    <n v="38.600999999999999"/>
    <n v="-91.224000000000004"/>
    <s v="United States"/>
    <s v="21 - St. Louis, MO"/>
    <n v="63068"/>
    <m/>
    <n v="3.5209999999999999"/>
    <n v="4.6829299999999997E-2"/>
  </r>
  <r>
    <x v="21"/>
    <x v="4"/>
    <n v="38.814999999999998"/>
    <n v="-77.040000000000006"/>
    <s v="United States"/>
    <s v="8 - Washington, DC"/>
    <n v="22314"/>
    <s v="Alexandria, VA"/>
    <n v="32.299999999999997"/>
    <n v="0.42958999999999997"/>
  </r>
  <r>
    <x v="23"/>
    <x v="2"/>
    <n v="38.898000000000003"/>
    <n v="-77.006"/>
    <s v="United States"/>
    <s v="8 - Washington, DC"/>
    <n v="20002"/>
    <s v="Washington, DC"/>
    <n v="1623.1656"/>
    <n v="21.588102480000003"/>
  </r>
  <r>
    <x v="23"/>
    <x v="2"/>
    <n v="38.898000000000003"/>
    <n v="-77.006"/>
    <s v="United States"/>
    <s v="8 - Washington, DC"/>
    <n v="20002"/>
    <s v="Washington, DC"/>
    <n v="1927.5091500000001"/>
    <n v="25.635871695000002"/>
  </r>
  <r>
    <x v="13"/>
    <x v="0"/>
    <n v="33.768000000000001"/>
    <n v="-116.955"/>
    <s v="United States"/>
    <s v="2 - Los Angeles, CA"/>
    <n v="92583"/>
    <m/>
    <n v="13.170756000000001"/>
    <n v="0.1751710548"/>
  </r>
  <r>
    <x v="18"/>
    <x v="0"/>
    <n v="44.298000000000002"/>
    <n v="-96.77"/>
    <s v="United States"/>
    <s v="112 - Sioux Falls(Mitchell), SD"/>
    <n v="57006"/>
    <m/>
    <n v="5.1109999999999998"/>
    <n v="6.7976300000000003E-2"/>
  </r>
  <r>
    <x v="18"/>
    <x v="0"/>
    <n v="44.485999999999997"/>
    <n v="-88.064999999999998"/>
    <s v="United States"/>
    <s v="69 - Green Bay-Appleton, WI"/>
    <n v="54304"/>
    <m/>
    <n v="5.88"/>
    <n v="7.8203999999999996E-2"/>
  </r>
  <r>
    <x v="18"/>
    <x v="0"/>
    <n v="37.180999999999997"/>
    <n v="-93.253"/>
    <s v="United States"/>
    <s v="114 - Springfield, MO"/>
    <n v="65804"/>
    <s v="Springfield, MO"/>
    <n v="17.030999999999999"/>
    <n v="0.22651229999999997"/>
  </r>
  <r>
    <x v="18"/>
    <x v="0"/>
    <n v="29.706"/>
    <n v="-95.54"/>
    <s v="United States"/>
    <s v="10 - Houston, TX"/>
    <n v="77036"/>
    <s v="Houston, TX"/>
    <n v="5.7069999999999999"/>
    <n v="7.5903100000000001E-2"/>
  </r>
  <r>
    <x v="18"/>
    <x v="0"/>
    <n v="42.715000000000003"/>
    <n v="-90.992000000000004"/>
    <s v="United States"/>
    <s v="85 - Madison, WI"/>
    <n v="53806"/>
    <m/>
    <n v="2.9969999999999999"/>
    <n v="3.9860100000000002E-2"/>
  </r>
  <r>
    <x v="18"/>
    <x v="0"/>
    <n v="33.555"/>
    <n v="-117.19499999999999"/>
    <s v="United States"/>
    <s v="2 - Los Angeles, CA"/>
    <n v="92562"/>
    <s v="Murrieta, CA"/>
    <n v="10.226000000000001"/>
    <n v="0.13600580000000001"/>
  </r>
  <r>
    <x v="18"/>
    <x v="0"/>
    <n v="34.271000000000001"/>
    <n v="-118.76"/>
    <s v="United States"/>
    <s v="2 - Los Angeles, CA"/>
    <n v="93065"/>
    <s v="Simi Valley, CA"/>
    <n v="3.4870000000000001"/>
    <n v="4.6377100000000004E-2"/>
  </r>
  <r>
    <x v="18"/>
    <x v="0"/>
    <n v="39.365000000000002"/>
    <n v="-121.68600000000001"/>
    <s v="United States"/>
    <s v="131 - Chico-Redding, CA"/>
    <n v="95948"/>
    <m/>
    <n v="3.927"/>
    <n v="5.2229100000000001E-2"/>
  </r>
  <r>
    <x v="18"/>
    <x v="0"/>
    <n v="33.85"/>
    <n v="-117.551"/>
    <s v="United States"/>
    <s v="2 - Los Angeles, CA"/>
    <n v="92881"/>
    <s v="Corona, CA"/>
    <n v="3.2330000000000001"/>
    <n v="4.2998900000000007E-2"/>
  </r>
  <r>
    <x v="18"/>
    <x v="0"/>
    <n v="45.2"/>
    <n v="-93.233000000000004"/>
    <s v="United States"/>
    <s v="15 - Minneapolis-St. Paul, MN"/>
    <n v="55449"/>
    <m/>
    <n v="3.9929999999999999"/>
    <n v="5.3106900000000005E-2"/>
  </r>
  <r>
    <x v="18"/>
    <x v="0"/>
    <n v="44.899000000000001"/>
    <n v="-116.095"/>
    <s v="United States"/>
    <s v="111 - Boise, ID"/>
    <n v="83638"/>
    <m/>
    <n v="3.891"/>
    <n v="5.1750299999999999E-2"/>
  </r>
  <r>
    <x v="18"/>
    <x v="0"/>
    <n v="42.536999999999999"/>
    <n v="-113.77800000000001"/>
    <s v="United States"/>
    <s v="191 - Twin Falls, ID"/>
    <n v="83318"/>
    <m/>
    <n v="2.9830000000000001"/>
    <n v="3.9673900000000005E-2"/>
  </r>
  <r>
    <x v="18"/>
    <x v="0"/>
    <n v="33.914999999999999"/>
    <n v="-118.265"/>
    <s v="United States"/>
    <s v="2 - Los Angeles, CA"/>
    <n v="90059"/>
    <m/>
    <n v="4.8230000000000004"/>
    <n v="6.4145900000000006E-2"/>
  </r>
  <r>
    <x v="18"/>
    <x v="0"/>
    <n v="33.917000000000002"/>
    <n v="-117.465"/>
    <s v="United States"/>
    <s v="2 - Los Angeles, CA"/>
    <n v="92503"/>
    <s v="Riverside, CA"/>
    <n v="2.8439999999999999"/>
    <n v="3.7825199999999996E-2"/>
  </r>
  <r>
    <x v="12"/>
    <x v="0"/>
    <n v="35.317999999999998"/>
    <n v="-81.858999999999995"/>
    <s v="United States"/>
    <s v="37 - Greenville-Spartanburg, SC"/>
    <n v="28043"/>
    <m/>
    <n v="0.28000000000000003"/>
    <n v="3.7240000000000007E-3"/>
  </r>
  <r>
    <x v="13"/>
    <x v="0"/>
    <n v="40.509"/>
    <n v="-112.012"/>
    <s v="United States"/>
    <s v="33 - Salt Lake City, UT"/>
    <n v="84096"/>
    <m/>
    <n v="2.3744540000000001"/>
    <n v="3.1580238200000006E-2"/>
  </r>
  <r>
    <x v="13"/>
    <x v="0"/>
    <n v="34.579000000000001"/>
    <n v="-83.759"/>
    <s v="United States"/>
    <s v="9 - Atlanta, GA"/>
    <n v="30528"/>
    <m/>
    <n v="12.145294"/>
    <n v="0.1615324102"/>
  </r>
  <r>
    <x v="13"/>
    <x v="0"/>
    <n v="38.789000000000001"/>
    <n v="-77.3"/>
    <s v="United States"/>
    <s v="8 - Washington, DC"/>
    <n v="22015"/>
    <m/>
    <n v="8.8285710000000002"/>
    <n v="0.11741999430000001"/>
  </r>
  <r>
    <x v="13"/>
    <x v="0"/>
    <n v="33.841000000000001"/>
    <n v="-83.911000000000001"/>
    <s v="United States"/>
    <s v="9 - Atlanta, GA"/>
    <n v="30052"/>
    <m/>
    <n v="4.0999999999999996"/>
    <n v="5.4529999999999995E-2"/>
  </r>
  <r>
    <x v="13"/>
    <x v="0"/>
    <n v="48.151000000000003"/>
    <n v="-122.175"/>
    <s v="United States"/>
    <s v="12 - Seattle-Tacoma, WA"/>
    <n v="98223"/>
    <m/>
    <n v="12.868150999999999"/>
    <n v="0.1711464083"/>
  </r>
  <r>
    <x v="18"/>
    <x v="0"/>
    <n v="37.298000000000002"/>
    <n v="-93.423000000000002"/>
    <s v="United States"/>
    <s v="114 - Springfield, MO"/>
    <n v="65781"/>
    <m/>
    <n v="3.14"/>
    <n v="4.1762000000000001E-2"/>
  </r>
  <r>
    <x v="18"/>
    <x v="0"/>
    <n v="32.851999999999997"/>
    <n v="-96.682000000000002"/>
    <s v="United States"/>
    <s v="5 - Dallas-Ft. Worth, TX"/>
    <n v="75218"/>
    <s v="Dallas, TX"/>
    <n v="4.4160000000000004"/>
    <n v="5.8732800000000009E-2"/>
  </r>
  <r>
    <x v="18"/>
    <x v="0"/>
    <n v="45.039000000000001"/>
    <n v="-92.837999999999994"/>
    <s v="United States"/>
    <s v="15 - Minneapolis-St. Paul, MN"/>
    <n v="55082"/>
    <m/>
    <n v="4.0709999999999997"/>
    <n v="5.4144299999999999E-2"/>
  </r>
  <r>
    <x v="18"/>
    <x v="0"/>
    <n v="38.274999999999999"/>
    <n v="-122.036"/>
    <s v="United States"/>
    <s v="20 - Sacramento-Stockton-Modesto, CA"/>
    <n v="94533"/>
    <s v="Fairfield, CA"/>
    <n v="7.4859999999999998"/>
    <n v="9.9563799999999994E-2"/>
  </r>
  <r>
    <x v="18"/>
    <x v="0"/>
    <n v="36.927"/>
    <n v="-121.767"/>
    <s v="United States"/>
    <s v="125 - Monterey-Salinas, CA"/>
    <n v="95076"/>
    <m/>
    <n v="5.8419999999999996"/>
    <n v="7.7698600000000007E-2"/>
  </r>
  <r>
    <x v="18"/>
    <x v="0"/>
    <n v="45.018999999999998"/>
    <n v="-93.346999999999994"/>
    <s v="United States"/>
    <s v="15 - Minneapolis-St. Paul, MN"/>
    <n v="55422"/>
    <m/>
    <n v="10.298"/>
    <n v="0.13696340000000001"/>
  </r>
  <r>
    <x v="18"/>
    <x v="0"/>
    <n v="34.423000000000002"/>
    <n v="-117.324"/>
    <s v="United States"/>
    <s v="2 - Los Angeles, CA"/>
    <n v="92345"/>
    <m/>
    <n v="3.8969999999999998"/>
    <n v="5.1830100000000004E-2"/>
  </r>
  <r>
    <x v="18"/>
    <x v="0"/>
    <n v="33.761000000000003"/>
    <n v="-118.312"/>
    <s v="United States"/>
    <s v="2 - Los Angeles, CA"/>
    <n v="90275"/>
    <m/>
    <n v="3.2040000000000002"/>
    <n v="4.2613200000000004E-2"/>
  </r>
  <r>
    <x v="18"/>
    <x v="0"/>
    <n v="34.106999999999999"/>
    <n v="-117.43300000000001"/>
    <s v="United States"/>
    <s v="2 - Los Angeles, CA"/>
    <n v="92336"/>
    <s v="Fontana, CA"/>
    <n v="2.9790000000000001"/>
    <n v="3.9620700000000002E-2"/>
  </r>
  <r>
    <x v="18"/>
    <x v="0"/>
    <n v="33.628999999999998"/>
    <n v="-83.975999999999999"/>
    <s v="United States"/>
    <s v="9 - Atlanta, GA"/>
    <n v="30013"/>
    <m/>
    <n v="7.25"/>
    <n v="9.6425000000000011E-2"/>
  </r>
  <r>
    <x v="18"/>
    <x v="0"/>
    <n v="39.036999999999999"/>
    <n v="-94.414000000000001"/>
    <s v="United States"/>
    <s v="31 - Kansas City, MO"/>
    <n v="64055"/>
    <s v="Independence, MO"/>
    <n v="23.120999999999999"/>
    <n v="0.30750929999999999"/>
  </r>
  <r>
    <x v="18"/>
    <x v="0"/>
    <n v="38.953000000000003"/>
    <n v="-92.384"/>
    <s v="United States"/>
    <s v="138 - Columbia-Jefferson City, MO"/>
    <n v="65203"/>
    <s v="Columbia, MO"/>
    <n v="26.619"/>
    <n v="0.35403270000000003"/>
  </r>
  <r>
    <x v="18"/>
    <x v="0"/>
    <n v="44.359000000000002"/>
    <n v="-97.129000000000005"/>
    <s v="United States"/>
    <s v="112 - Sioux Falls(Mitchell), SD"/>
    <n v="57212"/>
    <m/>
    <n v="1.4910000000000001"/>
    <n v="1.9830300000000002E-2"/>
  </r>
  <r>
    <x v="18"/>
    <x v="0"/>
    <n v="38.161999999999999"/>
    <n v="-92.603999999999999"/>
    <s v="United States"/>
    <s v="138 - Columbia-Jefferson City, MO"/>
    <n v="65065"/>
    <m/>
    <n v="4.7439999999999998"/>
    <n v="6.3095200000000004E-2"/>
  </r>
  <r>
    <x v="18"/>
    <x v="0"/>
    <n v="39.036999999999999"/>
    <n v="-94.414000000000001"/>
    <s v="United States"/>
    <s v="31 - Kansas City, MO"/>
    <n v="64055"/>
    <s v="Independence, MO"/>
    <n v="5.78"/>
    <n v="7.6874000000000012E-2"/>
  </r>
  <r>
    <x v="24"/>
    <x v="3"/>
    <n v="35.979999999999997"/>
    <n v="-79.98"/>
    <s v="United States"/>
    <s v="46 - Greensboro-High Point-Winston Salem, NC"/>
    <n v="27260"/>
    <s v="High Point, NC"/>
    <n v="1.08"/>
    <n v="1.4364000000000002E-2"/>
  </r>
  <r>
    <x v="24"/>
    <x v="3"/>
    <n v="26.678999999999998"/>
    <n v="-81.808999999999997"/>
    <s v="United States"/>
    <s v="62 - Ft. Myers-Naples, FL"/>
    <n v="33905"/>
    <m/>
    <n v="17.466666669999999"/>
    <n v="0.232306666711"/>
  </r>
  <r>
    <x v="24"/>
    <x v="3"/>
    <n v="41.664000000000001"/>
    <n v="-87.626999999999995"/>
    <s v="United States"/>
    <s v="3 - Chicago, IL"/>
    <n v="60628"/>
    <s v="Chicago, IL"/>
    <n v="2.09"/>
    <n v="2.7796999999999999E-2"/>
  </r>
  <r>
    <x v="24"/>
    <x v="3"/>
    <n v="35.237000000000002"/>
    <n v="-79.566999999999993"/>
    <s v="United States"/>
    <s v="24 - Raleigh-Durham, NC"/>
    <n v="27376"/>
    <m/>
    <n v="1.0900000000000001"/>
    <n v="1.4497000000000001E-2"/>
  </r>
  <r>
    <x v="24"/>
    <x v="3"/>
    <n v="33.947000000000003"/>
    <n v="-117.462"/>
    <s v="United States"/>
    <s v="2 - Los Angeles, CA"/>
    <n v="92503"/>
    <s v="Riverside, CA"/>
    <n v="2.66"/>
    <n v="3.5378E-2"/>
  </r>
  <r>
    <x v="24"/>
    <x v="3"/>
    <n v="33.591999999999999"/>
    <n v="-101.95699999999999"/>
    <s v="United States"/>
    <s v="142 - Lubbock, TX"/>
    <n v="79416"/>
    <s v="Lubbock, TX"/>
    <n v="2.78"/>
    <n v="3.6974E-2"/>
  </r>
  <r>
    <x v="24"/>
    <x v="3"/>
    <n v="32.201000000000001"/>
    <n v="-83.171000000000006"/>
    <s v="United States"/>
    <s v="120 - Macon, GA"/>
    <n v="31023"/>
    <m/>
    <n v="3.4"/>
    <n v="4.5220000000000003E-2"/>
  </r>
  <r>
    <x v="24"/>
    <x v="3"/>
    <n v="33.880000000000003"/>
    <n v="-83.849000000000004"/>
    <s v="United States"/>
    <s v="9 - Atlanta, GA"/>
    <n v="30052"/>
    <m/>
    <n v="2.173611111"/>
    <n v="2.8909027776300004E-2"/>
  </r>
  <r>
    <x v="8"/>
    <x v="0"/>
    <n v="33.527999999999999"/>
    <n v="-90.221000000000004"/>
    <s v="United States"/>
    <s v="188 - Greenwood-Greenville, MS"/>
    <n v="38930"/>
    <m/>
    <n v="1"/>
    <n v="1.3300000000000001E-2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18"/>
    <x v="0"/>
    <n v="36.909999999999997"/>
    <n v="-76.144000000000005"/>
    <s v="United States"/>
    <s v="44 - Norfolk-Portsmouth-Newport News, VA"/>
    <n v="23455"/>
    <s v="Virginia Beach, VA"/>
    <n v="4.28"/>
    <n v="5.6924000000000002E-2"/>
  </r>
  <r>
    <x v="18"/>
    <x v="0"/>
    <n v="43.712000000000003"/>
    <n v="-89.9"/>
    <s v="United States"/>
    <s v="85 - Madison, WI"/>
    <n v="53944"/>
    <m/>
    <n v="5.024"/>
    <n v="6.6819199999999995E-2"/>
  </r>
  <r>
    <x v="18"/>
    <x v="0"/>
    <n v="38.811999999999998"/>
    <n v="-94.513999999999996"/>
    <s v="United States"/>
    <s v="31 - Kansas City, MO"/>
    <n v="64012"/>
    <m/>
    <n v="5.13"/>
    <n v="6.8228999999999998E-2"/>
  </r>
  <r>
    <x v="18"/>
    <x v="0"/>
    <n v="42.716999999999999"/>
    <n v="-88.992000000000004"/>
    <s v="United States"/>
    <s v="85 - Madison, WI"/>
    <n v="53545"/>
    <m/>
    <n v="14.621"/>
    <n v="0.1944593"/>
  </r>
  <r>
    <x v="18"/>
    <x v="0"/>
    <n v="43.527999999999999"/>
    <n v="-96.789000000000001"/>
    <s v="United States"/>
    <s v="112 - Sioux Falls(Mitchell), SD"/>
    <n v="57106"/>
    <s v="Sioux Falls, SD"/>
    <n v="6.3159999999999998"/>
    <n v="8.4002800000000002E-2"/>
  </r>
  <r>
    <x v="18"/>
    <x v="0"/>
    <n v="39.076999999999998"/>
    <n v="-94.394000000000005"/>
    <s v="United States"/>
    <s v="31 - Kansas City, MO"/>
    <n v="64055"/>
    <s v="Independence, MO"/>
    <n v="5.34"/>
    <n v="7.1022000000000002E-2"/>
  </r>
  <r>
    <x v="21"/>
    <x v="4"/>
    <n v="35.302"/>
    <n v="-78.611999999999995"/>
    <s v="United States"/>
    <s v="24 - Raleigh-Durham, NC"/>
    <n v="28334"/>
    <m/>
    <n v="9.9"/>
    <n v="0.13167000000000001"/>
  </r>
  <r>
    <x v="24"/>
    <x v="3"/>
    <n v="34.200000000000003"/>
    <n v="-118.191"/>
    <s v="United States"/>
    <s v="2 - Los Angeles, CA"/>
    <n v="91011"/>
    <m/>
    <n v="6.0250000000000004"/>
    <n v="8.0132500000000009E-2"/>
  </r>
  <r>
    <x v="24"/>
    <x v="3"/>
    <n v="41.838000000000001"/>
    <n v="-87.646000000000001"/>
    <s v="United States"/>
    <s v="3 - Chicago, IL"/>
    <n v="60608"/>
    <s v="Chicago, IL"/>
    <n v="0.33333333300000001"/>
    <n v="4.4333333289000004E-3"/>
  </r>
  <r>
    <x v="24"/>
    <x v="3"/>
    <n v="45.118000000000002"/>
    <n v="-93.159000000000006"/>
    <s v="United States"/>
    <s v="15 - Minneapolis-St. Paul, MN"/>
    <n v="55126"/>
    <m/>
    <n v="19.6875"/>
    <n v="0.26184375000000004"/>
  </r>
  <r>
    <x v="24"/>
    <x v="3"/>
    <n v="39.875999999999998"/>
    <n v="-88.956000000000003"/>
    <s v="United States"/>
    <s v="83 - Champaign &amp; Springfield-Decatur, IL"/>
    <n v="62526"/>
    <m/>
    <n v="2.4166666669999999"/>
    <n v="3.2141666671100001E-2"/>
  </r>
  <r>
    <x v="24"/>
    <x v="3"/>
    <n v="42.377000000000002"/>
    <n v="-87.903999999999996"/>
    <s v="United States"/>
    <s v="3 - Chicago, IL"/>
    <n v="60031"/>
    <m/>
    <n v="0.78333333299999997"/>
    <n v="1.0418333328899999E-2"/>
  </r>
  <r>
    <x v="24"/>
    <x v="3"/>
    <n v="42.566000000000003"/>
    <n v="-112.17700000000001"/>
    <s v="United States"/>
    <s v="162 - Idaho Falls-Pocatello, ID"/>
    <n v="83214"/>
    <m/>
    <n v="15.83333333"/>
    <n v="0.21058333328900003"/>
  </r>
  <r>
    <x v="24"/>
    <x v="3"/>
    <n v="41.896000000000001"/>
    <n v="-87.727000000000004"/>
    <s v="United States"/>
    <s v="3 - Chicago, IL"/>
    <n v="60651"/>
    <s v="Chicago, IL"/>
    <n v="1.3333333329999999"/>
    <n v="1.7733333328899998E-2"/>
  </r>
  <r>
    <x v="24"/>
    <x v="3"/>
    <n v="41.677"/>
    <n v="-87.662999999999997"/>
    <s v="United States"/>
    <s v="3 - Chicago, IL"/>
    <n v="60827"/>
    <m/>
    <n v="13"/>
    <n v="0.1729"/>
  </r>
  <r>
    <x v="18"/>
    <x v="0"/>
    <n v="33.707000000000001"/>
    <n v="-84.778000000000006"/>
    <s v="United States"/>
    <s v="9 - Atlanta, GA"/>
    <n v="30135"/>
    <m/>
    <n v="8.6059999999999999"/>
    <n v="0.1144598"/>
  </r>
  <r>
    <x v="18"/>
    <x v="0"/>
    <n v="32.456000000000003"/>
    <n v="-81.775000000000006"/>
    <s v="United States"/>
    <s v="92 - Savannah, GA"/>
    <n v="30458"/>
    <m/>
    <n v="5.3780000000000001"/>
    <n v="7.1527400000000005E-2"/>
  </r>
  <r>
    <x v="21"/>
    <x v="4"/>
    <n v="34.003999999999998"/>
    <n v="-81.031000000000006"/>
    <s v="United States"/>
    <s v="77 - Columbia, SC"/>
    <n v="29201"/>
    <s v="Columbia, SC"/>
    <n v="1.98"/>
    <n v="2.6334E-2"/>
  </r>
  <r>
    <x v="24"/>
    <x v="3"/>
    <n v="34.734000000000002"/>
    <n v="-87.891999999999996"/>
    <s v="United States"/>
    <s v="79 - Huntsville-Decatur (Florence), AL"/>
    <n v="35616"/>
    <m/>
    <n v="2.8333333330000001"/>
    <n v="3.7683333328900004E-2"/>
  </r>
  <r>
    <x v="24"/>
    <x v="3"/>
    <n v="41.662999999999997"/>
    <n v="-87.662999999999997"/>
    <s v="United States"/>
    <s v="3 - Chicago, IL"/>
    <n v="60827"/>
    <m/>
    <n v="2"/>
    <n v="2.6600000000000002E-2"/>
  </r>
  <r>
    <x v="24"/>
    <x v="3"/>
    <n v="30.324000000000002"/>
    <n v="-87.653000000000006"/>
    <s v="United States"/>
    <s v="60 - Mobile, AL"/>
    <n v="36542"/>
    <m/>
    <n v="0.71666666700000003"/>
    <n v="9.5316666711000014E-3"/>
  </r>
  <r>
    <x v="24"/>
    <x v="3"/>
    <n v="30.709"/>
    <n v="-84.933000000000007"/>
    <s v="United States"/>
    <s v="159 - Panama City, FL"/>
    <n v="32460"/>
    <m/>
    <n v="16.875"/>
    <n v="0.22443750000000004"/>
  </r>
  <r>
    <x v="24"/>
    <x v="3"/>
    <n v="38.423999999999999"/>
    <n v="-121.354"/>
    <s v="United States"/>
    <s v="20 - Sacramento-Stockton-Modesto, CA"/>
    <n v="95624"/>
    <s v="Elk Grove, CA"/>
    <n v="3.3333333330000001"/>
    <n v="4.43333333289E-2"/>
  </r>
  <r>
    <x v="24"/>
    <x v="3"/>
    <n v="46.113999999999997"/>
    <n v="-94.06"/>
    <s v="United States"/>
    <s v="15 - Minneapolis-St. Paul, MN"/>
    <n v="56364"/>
    <m/>
    <n v="1"/>
    <n v="1.3300000000000001E-2"/>
  </r>
  <r>
    <x v="24"/>
    <x v="3"/>
    <n v="45.514000000000003"/>
    <n v="-94.161000000000001"/>
    <s v="United States"/>
    <s v="15 - Minneapolis-St. Paul, MN"/>
    <n v="56301"/>
    <m/>
    <n v="0.16666666699999999"/>
    <n v="2.2166666710999997E-3"/>
  </r>
  <r>
    <x v="24"/>
    <x v="3"/>
    <n v="28.93"/>
    <n v="-81.667000000000002"/>
    <s v="United States"/>
    <s v="19 - Orlando, FL"/>
    <n v="32784"/>
    <m/>
    <n v="1.8541666670000001"/>
    <n v="2.4660416671100003E-2"/>
  </r>
  <r>
    <x v="24"/>
    <x v="3"/>
    <n v="36.082000000000001"/>
    <n v="-79.168000000000006"/>
    <s v="United States"/>
    <s v="24 - Raleigh-Durham, NC"/>
    <n v="27243"/>
    <m/>
    <n v="75.625"/>
    <n v="1.0058125"/>
  </r>
  <r>
    <x v="24"/>
    <x v="3"/>
    <n v="46.468000000000004"/>
    <n v="-95.234999999999999"/>
    <s v="United States"/>
    <s v="117 - Fargo-Valley City, ND"/>
    <n v="56518"/>
    <m/>
    <n v="8.375"/>
    <n v="0.11138750000000001"/>
  </r>
  <r>
    <x v="24"/>
    <x v="3"/>
    <n v="41.921999999999997"/>
    <n v="-87.784999999999997"/>
    <s v="United States"/>
    <s v="3 - Chicago, IL"/>
    <n v="60639"/>
    <s v="Chicago, IL"/>
    <n v="0.45833333300000001"/>
    <n v="6.0958333289000011E-3"/>
  </r>
  <r>
    <x v="24"/>
    <x v="3"/>
    <n v="41.735999999999997"/>
    <n v="-87.658000000000001"/>
    <s v="United States"/>
    <s v="3 - Chicago, IL"/>
    <n v="60620"/>
    <s v="Chicago, IL"/>
    <n v="0.33333333300000001"/>
    <n v="4.4333333289000004E-3"/>
  </r>
  <r>
    <x v="24"/>
    <x v="3"/>
    <n v="31.419"/>
    <n v="-87.003"/>
    <s v="United States"/>
    <s v="60 - Mobile, AL"/>
    <n v="36401"/>
    <m/>
    <n v="0.77083333300000001"/>
    <n v="1.0252083328900001E-2"/>
  </r>
  <r>
    <x v="12"/>
    <x v="0"/>
    <n v="35.671999999999997"/>
    <n v="-82.581000000000003"/>
    <s v="United States"/>
    <s v="37 - Greenville-Spartanburg, SC"/>
    <n v="28804"/>
    <m/>
    <n v="0.36099999999999999"/>
    <n v="4.8013000000000005E-3"/>
  </r>
  <r>
    <x v="13"/>
    <x v="0"/>
    <n v="38.212000000000003"/>
    <n v="-90.388000000000005"/>
    <s v="United States"/>
    <s v="21 - St. Louis, MO"/>
    <n v="63028"/>
    <m/>
    <n v="14.513612"/>
    <n v="0.19303103960000001"/>
  </r>
  <r>
    <x v="18"/>
    <x v="0"/>
    <n v="43.87"/>
    <n v="-91.194999999999993"/>
    <s v="United States"/>
    <s v="128 - La Crosse-Eau Claire, WI"/>
    <n v="54601"/>
    <m/>
    <n v="18.28"/>
    <n v="0.24312400000000003"/>
  </r>
  <r>
    <x v="18"/>
    <x v="0"/>
    <n v="38.918999999999997"/>
    <n v="-94.36"/>
    <s v="United States"/>
    <s v="31 - Kansas City, MO"/>
    <n v="64086"/>
    <m/>
    <n v="17.481000000000002"/>
    <n v="0.23249730000000002"/>
  </r>
  <r>
    <x v="18"/>
    <x v="0"/>
    <n v="30.594000000000001"/>
    <n v="-103.889"/>
    <s v="United States"/>
    <s v="152 - Odessa-Midland, TX"/>
    <n v="79734"/>
    <m/>
    <n v="4.7519999999999998"/>
    <n v="6.3201600000000011E-2"/>
  </r>
  <r>
    <x v="18"/>
    <x v="0"/>
    <n v="32.814"/>
    <n v="-96.963999999999999"/>
    <s v="United States"/>
    <s v="5 - Dallas-Ft. Worth, TX"/>
    <n v="75060"/>
    <s v="Irving, TX"/>
    <n v="3.4529999999999998"/>
    <n v="4.5924900000000005E-2"/>
  </r>
  <r>
    <x v="21"/>
    <x v="4"/>
    <n v="38.814999999999998"/>
    <n v="-77.040000000000006"/>
    <s v="United States"/>
    <s v="8 - Washington, DC"/>
    <n v="22314"/>
    <s v="Alexandria, VA"/>
    <n v="2.63"/>
    <n v="3.4979000000000003E-2"/>
  </r>
  <r>
    <x v="24"/>
    <x v="3"/>
    <n v="36.189"/>
    <n v="-81.238"/>
    <s v="United States"/>
    <s v="46 - Greensboro-High Point-Winston Salem, NC"/>
    <n v="28651"/>
    <m/>
    <n v="3.5"/>
    <n v="4.6550000000000001E-2"/>
  </r>
  <r>
    <x v="25"/>
    <x v="0"/>
    <n v="35.067999999999998"/>
    <n v="-84.058999999999997"/>
    <s v="United States"/>
    <s v="87 - Chattanooga, TN"/>
    <n v="28906"/>
    <m/>
    <n v="1.3758779999999999"/>
    <n v="1.8299177399999998E-2"/>
  </r>
  <r>
    <x v="25"/>
    <x v="0"/>
    <n v="35.524000000000001"/>
    <n v="-82.411000000000001"/>
    <s v="United States"/>
    <s v="37 - Greenville-Spartanburg, SC"/>
    <n v="28730"/>
    <m/>
    <n v="1"/>
    <n v="1.3300000000000001E-2"/>
  </r>
  <r>
    <x v="25"/>
    <x v="0"/>
    <n v="35.582999999999998"/>
    <n v="-77.31"/>
    <s v="United States"/>
    <s v="100 - Greenville-New Bern-Washington, NC"/>
    <n v="27858"/>
    <m/>
    <n v="4.1276339999999996"/>
    <n v="5.4897532200000002E-2"/>
  </r>
  <r>
    <x v="18"/>
    <x v="0"/>
    <n v="42.997"/>
    <n v="-88.043999999999997"/>
    <s v="United States"/>
    <s v="34 - Milwaukee, WI"/>
    <n v="53227"/>
    <m/>
    <n v="7.9429999999999996"/>
    <n v="0.10564190000000001"/>
  </r>
  <r>
    <x v="18"/>
    <x v="0"/>
    <n v="33.856999999999999"/>
    <n v="-84.593999999999994"/>
    <s v="United States"/>
    <s v="9 - Atlanta, GA"/>
    <n v="30106"/>
    <m/>
    <n v="10.749000000000001"/>
    <n v="0.1429617"/>
  </r>
  <r>
    <x v="18"/>
    <x v="0"/>
    <n v="43.725000000000001"/>
    <n v="-97.388000000000005"/>
    <s v="United States"/>
    <s v="112 - Sioux Falls(Mitchell), SD"/>
    <n v="57058"/>
    <m/>
    <n v="1.377"/>
    <n v="1.83141E-2"/>
  </r>
  <r>
    <x v="18"/>
    <x v="0"/>
    <n v="29.675999999999998"/>
    <n v="-95.584999999999994"/>
    <s v="United States"/>
    <s v="10 - Houston, TX"/>
    <n v="77099"/>
    <s v="Houston, TX"/>
    <n v="9.3580000000000005"/>
    <n v="0.1244614"/>
  </r>
  <r>
    <x v="8"/>
    <x v="0"/>
    <n v="29.748999999999999"/>
    <n v="-95.5"/>
    <s v="United States"/>
    <s v="10 - Houston, TX"/>
    <n v="77057"/>
    <s v="Houston, TX"/>
    <n v="3.9645069999999998"/>
    <n v="5.2727943100000001E-2"/>
  </r>
  <r>
    <x v="10"/>
    <x v="0"/>
    <n v="33.582999999999998"/>
    <n v="-112.429"/>
    <s v="United States"/>
    <s v="13 - Phoenix, AZ"/>
    <n v="85388"/>
    <s v="Surprise, AZ"/>
    <n v="1.49"/>
    <n v="1.9817000000000001E-2"/>
  </r>
  <r>
    <x v="11"/>
    <x v="4"/>
    <n v="29.742000000000001"/>
    <n v="-95.484999999999999"/>
    <s v="United States"/>
    <s v="10 - Houston, TX"/>
    <n v="77057"/>
    <s v="Houston, TX"/>
    <n v="35.653475999999998"/>
    <n v="0.47419123079999997"/>
  </r>
  <r>
    <x v="11"/>
    <x v="4"/>
    <n v="38.814999999999998"/>
    <n v="-77.052000000000007"/>
    <s v="United States"/>
    <s v="8 - Washington, DC"/>
    <n v="22314"/>
    <s v="Alexandria, VA"/>
    <n v="28.313610000000001"/>
    <n v="0.37657101300000001"/>
  </r>
  <r>
    <x v="12"/>
    <x v="0"/>
    <n v="43.585000000000001"/>
    <n v="-89.811999999999998"/>
    <s v="United States"/>
    <s v="85 - Madison, WI"/>
    <n v="53965"/>
    <m/>
    <n v="3.452"/>
    <n v="4.5911599999999997E-2"/>
  </r>
  <r>
    <x v="12"/>
    <x v="0"/>
    <n v="35.079000000000001"/>
    <n v="-80.650000000000006"/>
    <s v="United States"/>
    <s v="25 - Charlotte, NC"/>
    <n v="28079"/>
    <m/>
    <n v="4.6890000000000001"/>
    <n v="6.2363700000000008E-2"/>
  </r>
  <r>
    <x v="13"/>
    <x v="0"/>
    <n v="34.545000000000002"/>
    <n v="-82.632999999999996"/>
    <s v="United States"/>
    <s v="37 - Greenville-Spartanburg, SC"/>
    <n v="29621"/>
    <m/>
    <n v="1.643025"/>
    <n v="2.1852232500000002E-2"/>
  </r>
  <r>
    <x v="18"/>
    <x v="0"/>
    <n v="32.293999999999997"/>
    <n v="-95.302999999999997"/>
    <s v="United States"/>
    <s v="107 - Tyler-Longview(Lufkin &amp; Nacogdoches), TX"/>
    <n v="75703"/>
    <s v="Tyler, TX"/>
    <n v="40.020000000000003"/>
    <n v="0.53226600000000002"/>
  </r>
  <r>
    <x v="18"/>
    <x v="0"/>
    <n v="39.210999999999999"/>
    <n v="-94.641999999999996"/>
    <s v="United States"/>
    <s v="31 - Kansas City, MO"/>
    <n v="64151"/>
    <s v="Kansas City, MO"/>
    <n v="13.087999999999999"/>
    <n v="0.17407039999999999"/>
  </r>
  <r>
    <x v="18"/>
    <x v="0"/>
    <n v="32.838000000000001"/>
    <n v="-96.960999999999999"/>
    <s v="United States"/>
    <s v="5 - Dallas-Ft. Worth, TX"/>
    <n v="75062"/>
    <s v="Irving, TX"/>
    <n v="4.9109999999999996"/>
    <n v="6.5316299999999994E-2"/>
  </r>
  <r>
    <x v="18"/>
    <x v="0"/>
    <n v="44.298000000000002"/>
    <n v="-96.77"/>
    <s v="United States"/>
    <s v="112 - Sioux Falls(Mitchell), SD"/>
    <n v="57006"/>
    <m/>
    <n v="5.1109999999999998"/>
    <n v="6.7976300000000003E-2"/>
  </r>
  <r>
    <x v="18"/>
    <x v="0"/>
    <n v="36.715000000000003"/>
    <n v="-81.959000000000003"/>
    <s v="United States"/>
    <s v="96 - Tri-Cities, TN"/>
    <n v="24210"/>
    <m/>
    <n v="2.3370000000000002"/>
    <n v="3.1082100000000001E-2"/>
  </r>
  <r>
    <x v="18"/>
    <x v="0"/>
    <n v="38.994"/>
    <n v="-94.47"/>
    <s v="United States"/>
    <s v="31 - Kansas City, MO"/>
    <n v="64133"/>
    <m/>
    <n v="5.7069999999999999"/>
    <n v="7.5903100000000001E-2"/>
  </r>
  <r>
    <x v="18"/>
    <x v="0"/>
    <n v="43.012999999999998"/>
    <n v="-89.478999999999999"/>
    <s v="United States"/>
    <s v="85 - Madison, WI"/>
    <n v="53719"/>
    <m/>
    <n v="4.4930000000000003"/>
    <n v="5.9756900000000009E-2"/>
  </r>
  <r>
    <x v="18"/>
    <x v="0"/>
    <n v="32.234000000000002"/>
    <n v="-95.228999999999999"/>
    <s v="United States"/>
    <s v="107 - Tyler-Longview(Lufkin &amp; Nacogdoches), TX"/>
    <n v="75791"/>
    <m/>
    <n v="4.4640000000000004"/>
    <n v="5.9371200000000006E-2"/>
  </r>
  <r>
    <x v="8"/>
    <x v="0"/>
    <n v="30.274999999999999"/>
    <n v="-97.799000000000007"/>
    <s v="United States"/>
    <s v="45 - Austin, TX"/>
    <n v="78746"/>
    <m/>
    <n v="5.73"/>
    <n v="7.6209000000000013E-2"/>
  </r>
  <r>
    <x v="8"/>
    <x v="0"/>
    <n v="42.997"/>
    <n v="-88.049000000000007"/>
    <s v="United States"/>
    <s v="34 - Milwaukee, WI"/>
    <n v="53227"/>
    <m/>
    <n v="5.68"/>
    <n v="7.5544E-2"/>
  </r>
  <r>
    <x v="8"/>
    <x v="0"/>
    <n v="34.808999999999997"/>
    <n v="-78.986000000000004"/>
    <s v="United States"/>
    <s v="103 - Florence-Myrtle Beach, SC"/>
    <n v="28384"/>
    <m/>
    <n v="11.88"/>
    <n v="0.15800400000000001"/>
  </r>
  <r>
    <x v="10"/>
    <x v="0"/>
    <n v="36.049999999999997"/>
    <n v="-102.51300000000001"/>
    <s v="United States"/>
    <s v="130 - Amarillo, TX"/>
    <n v="79022"/>
    <m/>
    <n v="0.86"/>
    <n v="1.1438E-2"/>
  </r>
  <r>
    <x v="10"/>
    <x v="0"/>
    <n v="31.853000000000002"/>
    <n v="-110.996"/>
    <s v="United States"/>
    <s v="70 - Tucson (Sierra Vista), AZ"/>
    <n v="85614"/>
    <m/>
    <n v="0.02"/>
    <n v="2.6600000000000001E-4"/>
  </r>
  <r>
    <x v="10"/>
    <x v="0"/>
    <n v="32.707000000000001"/>
    <n v="-100.91800000000001"/>
    <s v="United States"/>
    <s v="164 - Abilene-Sweetwater, TX"/>
    <n v="79549"/>
    <m/>
    <n v="0.12"/>
    <n v="1.596E-3"/>
  </r>
  <r>
    <x v="12"/>
    <x v="0"/>
    <n v="32.823"/>
    <n v="-97.159000000000006"/>
    <s v="United States"/>
    <s v="5 - Dallas-Ft. Worth, TX"/>
    <n v="76053"/>
    <m/>
    <n v="4.0030000000000001"/>
    <n v="5.3239900000000007E-2"/>
  </r>
  <r>
    <x v="12"/>
    <x v="0"/>
    <n v="34.965000000000003"/>
    <n v="-78.930999999999997"/>
    <s v="United States"/>
    <s v="24 - Raleigh-Durham, NC"/>
    <n v="28348"/>
    <m/>
    <n v="0.61599999999999999"/>
    <n v="8.1928000000000001E-3"/>
  </r>
  <r>
    <x v="13"/>
    <x v="0"/>
    <n v="37.4"/>
    <n v="-76.528999999999996"/>
    <s v="United States"/>
    <s v="44 - Norfolk-Portsmouth-Newport News, VA"/>
    <n v="23061"/>
    <m/>
    <n v="4.6463869999999998"/>
    <n v="6.1796947100000006E-2"/>
  </r>
  <r>
    <x v="13"/>
    <x v="0"/>
    <n v="33.792000000000002"/>
    <n v="-84.29"/>
    <s v="United States"/>
    <s v="9 - Atlanta, GA"/>
    <n v="30030"/>
    <m/>
    <n v="5.1457980000000001"/>
    <n v="6.8439113400000001E-2"/>
  </r>
  <r>
    <x v="18"/>
    <x v="0"/>
    <n v="26.335999999999999"/>
    <n v="-98.158000000000001"/>
    <s v="United States"/>
    <s v="86 - Harlingen-Weslaco-Brownsville-McAllen, TX"/>
    <n v="78541"/>
    <m/>
    <n v="4.1260000000000003"/>
    <n v="5.4875800000000009E-2"/>
  </r>
  <r>
    <x v="18"/>
    <x v="0"/>
    <n v="33.976999999999997"/>
    <n v="-80.477000000000004"/>
    <s v="United States"/>
    <s v="77 - Columbia, SC"/>
    <n v="29152"/>
    <m/>
    <n v="3.6339999999999999"/>
    <n v="4.8332200000000006E-2"/>
  </r>
  <r>
    <x v="18"/>
    <x v="0"/>
    <n v="38.161999999999999"/>
    <n v="-92.603999999999999"/>
    <s v="United States"/>
    <s v="138 - Columbia-Jefferson City, MO"/>
    <n v="65065"/>
    <m/>
    <n v="4.7859999999999996"/>
    <n v="6.3653799999999996E-2"/>
  </r>
  <r>
    <x v="18"/>
    <x v="0"/>
    <n v="44.485999999999997"/>
    <n v="-88.064999999999998"/>
    <s v="United States"/>
    <s v="69 - Green Bay-Appleton, WI"/>
    <n v="54304"/>
    <m/>
    <n v="5.88"/>
    <n v="7.8203999999999996E-2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24"/>
    <x v="3"/>
    <n v="44.406999999999996"/>
    <n v="-93.040999999999997"/>
    <s v="United States"/>
    <s v="15 - Minneapolis-St. Paul, MN"/>
    <n v="55018"/>
    <m/>
    <n v="0.8125"/>
    <n v="1.080625E-2"/>
  </r>
  <r>
    <x v="24"/>
    <x v="3"/>
    <n v="45.164000000000001"/>
    <n v="-93.051000000000002"/>
    <s v="United States"/>
    <s v="15 - Minneapolis-St. Paul, MN"/>
    <n v="55038"/>
    <m/>
    <n v="4.9722222220000001"/>
    <n v="6.6130555552600001E-2"/>
  </r>
  <r>
    <x v="24"/>
    <x v="3"/>
    <n v="35.747999999999998"/>
    <n v="-79.619"/>
    <s v="United States"/>
    <s v="46 - Greensboro-High Point-Winston Salem, NC"/>
    <n v="27316"/>
    <m/>
    <n v="1"/>
    <n v="1.3300000000000001E-2"/>
  </r>
  <r>
    <x v="24"/>
    <x v="3"/>
    <n v="44.790999999999997"/>
    <n v="-93.18"/>
    <s v="United States"/>
    <s v="15 - Minneapolis-St. Paul, MN"/>
    <n v="55122"/>
    <m/>
    <n v="6.3194444440000002"/>
    <n v="8.4048611105200011E-2"/>
  </r>
  <r>
    <x v="24"/>
    <x v="3"/>
    <n v="41.759"/>
    <n v="-87.566999999999993"/>
    <s v="United States"/>
    <s v="3 - Chicago, IL"/>
    <n v="60649"/>
    <s v="Chicago, IL"/>
    <n v="1.25"/>
    <n v="1.6625000000000001E-2"/>
  </r>
  <r>
    <x v="24"/>
    <x v="3"/>
    <n v="41.625999999999998"/>
    <n v="-87.686999999999998"/>
    <s v="United States"/>
    <s v="3 - Chicago, IL"/>
    <n v="60469"/>
    <m/>
    <n v="1"/>
    <n v="1.3300000000000001E-2"/>
  </r>
  <r>
    <x v="24"/>
    <x v="3"/>
    <n v="37.997"/>
    <n v="-88.926000000000002"/>
    <s v="United States"/>
    <s v="81 - Paducah, KY"/>
    <n v="62812"/>
    <m/>
    <n v="0.16666666699999999"/>
    <n v="2.2166666710999997E-3"/>
  </r>
  <r>
    <x v="24"/>
    <x v="3"/>
    <n v="33.207999999999998"/>
    <n v="-82.042000000000002"/>
    <s v="United States"/>
    <s v="113 - Augusta, GA"/>
    <n v="30815"/>
    <m/>
    <n v="6.0902777779999999"/>
    <n v="8.1000694447400004E-2"/>
  </r>
  <r>
    <x v="24"/>
    <x v="3"/>
    <n v="34.509"/>
    <n v="-83.546000000000006"/>
    <s v="United States"/>
    <s v="9 - Atlanta, GA"/>
    <n v="30531"/>
    <m/>
    <n v="2.2777777779999999"/>
    <n v="3.0294444447399999E-2"/>
  </r>
  <r>
    <x v="24"/>
    <x v="3"/>
    <n v="36.774000000000001"/>
    <n v="-77.748000000000005"/>
    <s v="United States"/>
    <s v="57 - Richmond-Petersburg, VA"/>
    <n v="23856"/>
    <m/>
    <n v="3.9166666669999999"/>
    <n v="5.2091666671099997E-2"/>
  </r>
  <r>
    <x v="24"/>
    <x v="3"/>
    <n v="32.628999999999998"/>
    <n v="-83.611999999999995"/>
    <s v="United States"/>
    <s v="120 - Macon, GA"/>
    <n v="31093"/>
    <m/>
    <n v="25.774999999999999"/>
    <n v="0.34280749999999999"/>
  </r>
  <r>
    <x v="24"/>
    <x v="3"/>
    <n v="45.473999999999997"/>
    <n v="-98.507999999999996"/>
    <s v="United States"/>
    <s v="112 - Sioux Falls(Mitchell), SD"/>
    <n v="57401"/>
    <m/>
    <n v="5.2416666669999996"/>
    <n v="6.9714166671099989E-2"/>
  </r>
  <r>
    <x v="24"/>
    <x v="3"/>
    <n v="36.598999999999997"/>
    <n v="-82.188999999999993"/>
    <s v="United States"/>
    <s v="96 - Tri-Cities, TN"/>
    <n v="24201"/>
    <m/>
    <n v="22.704166669999999"/>
    <n v="0.30196541671099997"/>
  </r>
  <r>
    <x v="24"/>
    <x v="3"/>
    <n v="43.18"/>
    <n v="-88.117999999999995"/>
    <s v="United States"/>
    <s v="34 - Milwaukee, WI"/>
    <n v="53051"/>
    <m/>
    <n v="5.0194444440000003"/>
    <n v="6.6758611105200011E-2"/>
  </r>
  <r>
    <x v="24"/>
    <x v="3"/>
    <n v="32.088999999999999"/>
    <n v="-89.784000000000006"/>
    <s v="United States"/>
    <s v="93 - Jackson, MS"/>
    <n v="39042"/>
    <m/>
    <n v="2.3333333330000001"/>
    <n v="3.1033333328900001E-2"/>
  </r>
  <r>
    <x v="24"/>
    <x v="3"/>
    <n v="33.969000000000001"/>
    <n v="-84.036000000000001"/>
    <s v="United States"/>
    <s v="9 - Atlanta, GA"/>
    <n v="30043"/>
    <m/>
    <n v="5"/>
    <n v="6.6500000000000004E-2"/>
  </r>
  <r>
    <x v="18"/>
    <x v="0"/>
    <n v="43.530999999999999"/>
    <n v="-96.673000000000002"/>
    <s v="United States"/>
    <s v="112 - Sioux Falls(Mitchell), SD"/>
    <n v="57103"/>
    <s v="Sioux Falls, SD"/>
    <n v="5.56"/>
    <n v="7.3948E-2"/>
  </r>
  <r>
    <x v="18"/>
    <x v="0"/>
    <n v="30.759"/>
    <n v="-98.676000000000002"/>
    <s v="United States"/>
    <s v="45 - Austin, TX"/>
    <n v="78643"/>
    <m/>
    <n v="2.8540000000000001"/>
    <n v="3.7958200000000004E-2"/>
  </r>
  <r>
    <x v="18"/>
    <x v="0"/>
    <n v="43.530999999999999"/>
    <n v="-96.673000000000002"/>
    <s v="United States"/>
    <s v="112 - Sioux Falls(Mitchell), SD"/>
    <n v="57103"/>
    <s v="Sioux Falls, SD"/>
    <n v="5.56"/>
    <n v="7.3948E-2"/>
  </r>
  <r>
    <x v="21"/>
    <x v="4"/>
    <n v="35.514000000000003"/>
    <n v="-78.334999999999994"/>
    <s v="United States"/>
    <s v="24 - Raleigh-Durham, NC"/>
    <n v="27577"/>
    <m/>
    <n v="2.79"/>
    <n v="3.7107000000000001E-2"/>
  </r>
  <r>
    <x v="23"/>
    <x v="2"/>
    <n v="38.898000000000003"/>
    <n v="-77.006"/>
    <s v="United States"/>
    <s v="8 - Washington, DC"/>
    <n v="20002"/>
    <s v="Washington, DC"/>
    <n v="2434.7483999999999"/>
    <n v="32.382153720000005"/>
  </r>
  <r>
    <x v="24"/>
    <x v="3"/>
    <n v="28.094000000000001"/>
    <n v="-82.501000000000005"/>
    <s v="United States"/>
    <s v="14 - Tampa, FL"/>
    <n v="33618"/>
    <m/>
    <n v="11.65"/>
    <n v="0.15494500000000003"/>
  </r>
  <r>
    <x v="24"/>
    <x v="3"/>
    <n v="29.713999999999999"/>
    <n v="-81.507999999999996"/>
    <s v="United States"/>
    <s v="50 - Jacksonville, FL"/>
    <n v="32145"/>
    <m/>
    <n v="15.75"/>
    <n v="0.20947500000000002"/>
  </r>
  <r>
    <x v="24"/>
    <x v="3"/>
    <n v="28.331"/>
    <n v="-82.656999999999996"/>
    <s v="United States"/>
    <s v="14 - Tampa, FL"/>
    <n v="34669"/>
    <m/>
    <n v="14.1"/>
    <n v="0.18753"/>
  </r>
  <r>
    <x v="24"/>
    <x v="3"/>
    <n v="35.122"/>
    <n v="-78.75"/>
    <s v="United States"/>
    <s v="24 - Raleigh-Durham, NC"/>
    <n v="28395"/>
    <m/>
    <n v="4.4583333329999997"/>
    <n v="5.9295833328900004E-2"/>
  </r>
  <r>
    <x v="24"/>
    <x v="3"/>
    <n v="31.978000000000002"/>
    <n v="-89.876999999999995"/>
    <s v="United States"/>
    <s v="93 - Jackson, MS"/>
    <n v="39114"/>
    <m/>
    <n v="91.03"/>
    <n v="1.210699"/>
  </r>
  <r>
    <x v="24"/>
    <x v="3"/>
    <n v="29.716000000000001"/>
    <n v="-95.278999999999996"/>
    <s v="United States"/>
    <s v="10 - Houston, TX"/>
    <n v="77012"/>
    <s v="Houston, TX"/>
    <n v="1.31"/>
    <n v="1.7423000000000001E-2"/>
  </r>
  <r>
    <x v="24"/>
    <x v="3"/>
    <n v="38.682000000000002"/>
    <n v="-90.236999999999995"/>
    <s v="United States"/>
    <s v="21 - St. Louis, MO"/>
    <n v="63115"/>
    <s v="St. Louis, MO"/>
    <n v="3.0541666670000001"/>
    <n v="4.0620416671100001E-2"/>
  </r>
  <r>
    <x v="24"/>
    <x v="3"/>
    <n v="31.44"/>
    <n v="-97.418999999999997"/>
    <s v="United States"/>
    <s v="88 - Waco-Temple-Bryan, TX"/>
    <n v="76657"/>
    <m/>
    <n v="18.03"/>
    <n v="0.23979900000000001"/>
  </r>
  <r>
    <x v="24"/>
    <x v="3"/>
    <n v="36.527999999999999"/>
    <n v="-93.936000000000007"/>
    <s v="United States"/>
    <s v="114 - Springfield, MO"/>
    <n v="65745"/>
    <m/>
    <n v="16.097222219999999"/>
    <n v="0.214093055526"/>
  </r>
  <r>
    <x v="24"/>
    <x v="3"/>
    <n v="33.015000000000001"/>
    <n v="-80.204999999999998"/>
    <s v="United States"/>
    <s v="98 - Charleston, SC"/>
    <n v="29483"/>
    <m/>
    <n v="38.659999999999997"/>
    <n v="0.51417800000000002"/>
  </r>
  <r>
    <x v="24"/>
    <x v="3"/>
    <n v="31.25"/>
    <n v="-93.986000000000004"/>
    <s v="United States"/>
    <s v="107 - Tyler-Longview(Lufkin &amp; Nacogdoches), TX"/>
    <n v="75968"/>
    <m/>
    <n v="26.67"/>
    <n v="0.35471100000000005"/>
  </r>
  <r>
    <x v="24"/>
    <x v="3"/>
    <n v="41.738999999999997"/>
    <n v="-87.662999999999997"/>
    <s v="United States"/>
    <s v="3 - Chicago, IL"/>
    <n v="60620"/>
    <s v="Chicago, IL"/>
    <n v="0.29166666699999999"/>
    <n v="3.8791666711000001E-3"/>
  </r>
  <r>
    <x v="24"/>
    <x v="3"/>
    <n v="30.286000000000001"/>
    <n v="-81.804000000000002"/>
    <s v="United States"/>
    <s v="50 - Jacksonville, FL"/>
    <n v="32221"/>
    <s v="Jacksonville, FL"/>
    <n v="3.48"/>
    <n v="4.6284000000000006E-2"/>
  </r>
  <r>
    <x v="24"/>
    <x v="3"/>
    <n v="42.075000000000003"/>
    <n v="-88.290999999999997"/>
    <s v="United States"/>
    <s v="3 - Chicago, IL"/>
    <n v="60118"/>
    <s v="Elgin, IL"/>
    <n v="1.4658599999999999"/>
    <n v="1.9495938000000001E-2"/>
  </r>
  <r>
    <x v="24"/>
    <x v="3"/>
    <n v="30.228000000000002"/>
    <n v="-97.727000000000004"/>
    <s v="United States"/>
    <s v="45 - Austin, TX"/>
    <n v="78741"/>
    <s v="Austin, TX"/>
    <n v="0.47222222200000002"/>
    <n v="6.2805555526000006E-3"/>
  </r>
  <r>
    <x v="24"/>
    <x v="3"/>
    <n v="43.716000000000001"/>
    <n v="-97.39"/>
    <s v="United States"/>
    <s v="112 - Sioux Falls(Mitchell), SD"/>
    <n v="57058"/>
    <m/>
    <n v="11.9125"/>
    <n v="0.15843625"/>
  </r>
  <r>
    <x v="24"/>
    <x v="3"/>
    <n v="37.450000000000003"/>
    <n v="-79.120999999999995"/>
    <s v="United States"/>
    <s v="68 - Roanoke-Lynchburg, VA"/>
    <n v="24572"/>
    <m/>
    <n v="1.5"/>
    <n v="1.9950000000000002E-2"/>
  </r>
  <r>
    <x v="24"/>
    <x v="3"/>
    <n v="31.731000000000002"/>
    <n v="-83.26"/>
    <s v="United States"/>
    <s v="150 - Albany, GA"/>
    <n v="31750"/>
    <m/>
    <n v="4.8055555559999998"/>
    <n v="6.39138888948E-2"/>
  </r>
  <r>
    <x v="24"/>
    <x v="3"/>
    <n v="29.751999999999999"/>
    <n v="-98.055000000000007"/>
    <s v="United States"/>
    <s v="36 - San Antonio, TX"/>
    <n v="78130"/>
    <m/>
    <n v="1"/>
    <n v="1.3300000000000001E-2"/>
  </r>
  <r>
    <x v="24"/>
    <x v="3"/>
    <n v="33.701000000000001"/>
    <n v="-84.48"/>
    <s v="United States"/>
    <s v="9 - Atlanta, GA"/>
    <n v="30311"/>
    <s v="Atlanta, GA"/>
    <n v="6.4097222220000001"/>
    <n v="8.5249305552600005E-2"/>
  </r>
  <r>
    <x v="24"/>
    <x v="3"/>
    <n v="33.960999999999999"/>
    <n v="-81.397999999999996"/>
    <s v="United States"/>
    <s v="77 - Columbia, SC"/>
    <n v="29054"/>
    <m/>
    <n v="20"/>
    <n v="0.26600000000000001"/>
  </r>
  <r>
    <x v="24"/>
    <x v="3"/>
    <n v="36.795000000000002"/>
    <n v="-91.897000000000006"/>
    <s v="United States"/>
    <s v="114 - Springfield, MO"/>
    <n v="65775"/>
    <m/>
    <n v="23.8125"/>
    <n v="0.31670625000000002"/>
  </r>
  <r>
    <x v="24"/>
    <x v="3"/>
    <n v="36.704999999999998"/>
    <n v="-78.040000000000006"/>
    <s v="United States"/>
    <s v="24 - Raleigh-Durham, NC"/>
    <n v="23920"/>
    <m/>
    <n v="9.9"/>
    <n v="0.13167000000000001"/>
  </r>
  <r>
    <x v="24"/>
    <x v="3"/>
    <n v="45.158999999999999"/>
    <n v="-98.510999999999996"/>
    <s v="United States"/>
    <s v="112 - Sioux Falls(Mitchell), SD"/>
    <n v="57461"/>
    <m/>
    <n v="13.70833333"/>
    <n v="0.18232083328900003"/>
  </r>
  <r>
    <x v="24"/>
    <x v="3"/>
    <n v="38.533999999999999"/>
    <n v="-90.385000000000005"/>
    <s v="United States"/>
    <s v="21 - St. Louis, MO"/>
    <n v="63126"/>
    <m/>
    <n v="2.3055555559999998"/>
    <n v="3.0663888894800002E-2"/>
  </r>
  <r>
    <x v="24"/>
    <x v="3"/>
    <n v="42.613999999999997"/>
    <n v="-87.835999999999999"/>
    <s v="United States"/>
    <s v="34 - Milwaukee, WI"/>
    <n v="53140"/>
    <m/>
    <n v="0.41666666699999999"/>
    <n v="5.5416666711E-3"/>
  </r>
  <r>
    <x v="24"/>
    <x v="3"/>
    <n v="34.198"/>
    <n v="-83.887"/>
    <s v="United States"/>
    <s v="9 - Atlanta, GA"/>
    <n v="30542"/>
    <m/>
    <n v="3.6875"/>
    <n v="4.9043749999999997E-2"/>
  </r>
  <r>
    <x v="24"/>
    <x v="3"/>
    <n v="33.729999999999997"/>
    <n v="-84.918000000000006"/>
    <s v="United States"/>
    <s v="9 - Atlanta, GA"/>
    <n v="30180"/>
    <m/>
    <n v="0.58333333300000001"/>
    <n v="7.7583333289000002E-3"/>
  </r>
  <r>
    <x v="24"/>
    <x v="3"/>
    <n v="35.119"/>
    <n v="-101.813"/>
    <s v="United States"/>
    <s v="130 - Amarillo, TX"/>
    <n v="79118"/>
    <m/>
    <n v="30.25972222"/>
    <n v="0.40245430552600003"/>
  </r>
  <r>
    <x v="24"/>
    <x v="3"/>
    <n v="43.003"/>
    <n v="-87.951999999999998"/>
    <s v="United States"/>
    <s v="34 - Milwaukee, WI"/>
    <n v="53215"/>
    <s v="Milwaukee, WI"/>
    <n v="12.53333333"/>
    <n v="0.16669333328900002"/>
  </r>
  <r>
    <x v="25"/>
    <x v="0"/>
    <n v="33.357999999999997"/>
    <n v="-112.419"/>
    <s v="United States"/>
    <s v="13 - Phoenix, AZ"/>
    <n v="85338"/>
    <s v="Goodyear, AZ"/>
    <n v="9.2919999999999998"/>
    <n v="0.1235836"/>
  </r>
  <r>
    <x v="25"/>
    <x v="0"/>
    <n v="38.389000000000003"/>
    <n v="-78.968000000000004"/>
    <s v="United States"/>
    <s v="178 - Harrisonburg, VA"/>
    <n v="22812"/>
    <m/>
    <n v="1.3758779999999999"/>
    <n v="1.8299177399999998E-2"/>
  </r>
  <r>
    <x v="8"/>
    <x v="0"/>
    <n v="26.228000000000002"/>
    <n v="-80.155000000000001"/>
    <s v="United States"/>
    <s v="16 - Miami-Ft. Lauderdale, FL"/>
    <n v="33069"/>
    <s v="Pompano Beach, FL"/>
    <n v="7.9290139999999996"/>
    <n v="0.1054558862"/>
  </r>
  <r>
    <x v="9"/>
    <x v="4"/>
    <n v="26.140999999999998"/>
    <n v="-80.337000000000003"/>
    <s v="United States"/>
    <s v="16 - Miami-Ft. Lauderdale, FL"/>
    <n v="33323"/>
    <m/>
    <n v="24"/>
    <n v="0.31920000000000004"/>
  </r>
  <r>
    <x v="9"/>
    <x v="4"/>
    <n v="33.011000000000003"/>
    <n v="-96.646000000000001"/>
    <s v="United States"/>
    <s v="5 - Dallas-Ft. Worth, TX"/>
    <n v="75074"/>
    <s v="Plano, TX"/>
    <n v="33"/>
    <n v="0.43890000000000007"/>
  </r>
  <r>
    <x v="9"/>
    <x v="0"/>
    <n v="28.04"/>
    <n v="-82.427000000000007"/>
    <s v="United States"/>
    <s v="14 - Tampa, FL"/>
    <n v="33612"/>
    <s v="Tampa, FL"/>
    <n v="65"/>
    <n v="0.86450000000000005"/>
  </r>
  <r>
    <x v="11"/>
    <x v="4"/>
    <n v="33.991999999999997"/>
    <n v="-84.078999999999994"/>
    <s v="United States"/>
    <s v="9 - Atlanta, GA"/>
    <n v="30043"/>
    <m/>
    <n v="21.751892999999999"/>
    <n v="0.28930017689999998"/>
  </r>
  <r>
    <x v="11"/>
    <x v="4"/>
    <n v="38.9"/>
    <n v="-77.007000000000005"/>
    <s v="United States"/>
    <s v="8 - Washington, DC"/>
    <n v="20002"/>
    <s v="Washington, DC"/>
    <n v="123.313126"/>
    <n v="1.6400645758000001"/>
  </r>
  <r>
    <x v="12"/>
    <x v="0"/>
    <n v="37.012"/>
    <n v="-76.353999999999999"/>
    <s v="United States"/>
    <s v="44 - Norfolk-Portsmouth-Newport News, VA"/>
    <n v="23669"/>
    <s v="Hampton, VA"/>
    <n v="0.50600000000000001"/>
    <n v="6.7298000000000011E-3"/>
  </r>
  <r>
    <x v="13"/>
    <x v="0"/>
    <n v="33.902999999999999"/>
    <n v="-84.11"/>
    <s v="United States"/>
    <s v="9 - Atlanta, GA"/>
    <n v="30044"/>
    <m/>
    <n v="4.0999999999999996"/>
    <n v="5.4529999999999995E-2"/>
  </r>
  <r>
    <x v="13"/>
    <x v="0"/>
    <n v="32.703000000000003"/>
    <n v="-97.427999999999997"/>
    <s v="United States"/>
    <s v="5 - Dallas-Ft. Worth, TX"/>
    <n v="76116"/>
    <s v="Fort Worth, TX"/>
    <n v="25.607396000000001"/>
    <n v="0.34057836680000003"/>
  </r>
  <r>
    <x v="13"/>
    <x v="0"/>
    <n v="33.014000000000003"/>
    <n v="-97.216999999999999"/>
    <s v="United States"/>
    <s v="5 - Dallas-Ft. Worth, TX"/>
    <n v="76262"/>
    <m/>
    <n v="11.813529000000001"/>
    <n v="0.15711993570000002"/>
  </r>
  <r>
    <x v="13"/>
    <x v="0"/>
    <n v="35.277000000000001"/>
    <n v="-82.703999999999994"/>
    <s v="United States"/>
    <s v="37 - Greenville-Spartanburg, SC"/>
    <n v="28768"/>
    <m/>
    <n v="2.3453780000000002"/>
    <n v="3.1193527400000007E-2"/>
  </r>
  <r>
    <x v="24"/>
    <x v="3"/>
    <n v="27.919"/>
    <n v="-82.518000000000001"/>
    <s v="United States"/>
    <s v="14 - Tampa, FL"/>
    <n v="33629"/>
    <s v="Tampa, FL"/>
    <n v="7.97"/>
    <n v="0.106001"/>
  </r>
  <r>
    <x v="24"/>
    <x v="3"/>
    <n v="35.594999999999999"/>
    <n v="-80.87"/>
    <s v="United States"/>
    <s v="25 - Charlotte, NC"/>
    <n v="28117"/>
    <m/>
    <n v="1.5"/>
    <n v="1.9950000000000002E-2"/>
  </r>
  <r>
    <x v="24"/>
    <x v="3"/>
    <n v="26.135999999999999"/>
    <n v="-80.195999999999998"/>
    <s v="United States"/>
    <s v="16 - Miami-Ft. Lauderdale, FL"/>
    <n v="33311"/>
    <m/>
    <n v="9.7208333329999999"/>
    <n v="0.12928708332889999"/>
  </r>
  <r>
    <x v="24"/>
    <x v="3"/>
    <n v="29.404"/>
    <n v="-98.682000000000002"/>
    <s v="United States"/>
    <s v="36 - San Antonio, TX"/>
    <n v="78245"/>
    <m/>
    <n v="1.22"/>
    <n v="1.6226000000000001E-2"/>
  </r>
  <r>
    <x v="24"/>
    <x v="3"/>
    <n v="30.704999999999998"/>
    <n v="-97.656000000000006"/>
    <s v="United States"/>
    <s v="45 - Austin, TX"/>
    <n v="78628"/>
    <m/>
    <n v="2.14"/>
    <n v="2.8462000000000001E-2"/>
  </r>
  <r>
    <x v="24"/>
    <x v="3"/>
    <n v="41.735999999999997"/>
    <n v="-111.86"/>
    <s v="United States"/>
    <s v="33 - Salt Lake City, UT"/>
    <n v="84321"/>
    <m/>
    <n v="11.46"/>
    <n v="0.15241800000000003"/>
  </r>
  <r>
    <x v="24"/>
    <x v="3"/>
    <n v="32.371000000000002"/>
    <n v="-97.656999999999996"/>
    <s v="United States"/>
    <s v="5 - Dallas-Ft. Worth, TX"/>
    <n v="76049"/>
    <m/>
    <n v="2.34"/>
    <n v="3.1122000000000004E-2"/>
  </r>
  <r>
    <x v="25"/>
    <x v="0"/>
    <n v="37.320999999999998"/>
    <n v="-79.933999999999997"/>
    <s v="United States"/>
    <s v="68 - Roanoke-Lynchburg, VA"/>
    <n v="24019"/>
    <m/>
    <n v="1.96"/>
    <n v="2.6068000000000001E-2"/>
  </r>
  <r>
    <x v="18"/>
    <x v="0"/>
    <n v="37.073999999999998"/>
    <n v="-76.363"/>
    <s v="United States"/>
    <s v="44 - Norfolk-Portsmouth-Newport News, VA"/>
    <n v="23665"/>
    <s v="Hampton, VA"/>
    <n v="4.1529999999999996"/>
    <n v="5.5234899999999997E-2"/>
  </r>
  <r>
    <x v="18"/>
    <x v="0"/>
    <n v="38.161999999999999"/>
    <n v="-92.603999999999999"/>
    <s v="United States"/>
    <s v="138 - Columbia-Jefferson City, MO"/>
    <n v="65065"/>
    <m/>
    <n v="14.358000000000001"/>
    <n v="0.19096140000000003"/>
  </r>
  <r>
    <x v="18"/>
    <x v="0"/>
    <n v="38.161999999999999"/>
    <n v="-92.603999999999999"/>
    <s v="United States"/>
    <s v="138 - Columbia-Jefferson City, MO"/>
    <n v="65065"/>
    <m/>
    <n v="4.7859999999999996"/>
    <n v="6.3653799999999996E-2"/>
  </r>
  <r>
    <x v="18"/>
    <x v="0"/>
    <n v="29.585000000000001"/>
    <n v="-95.212000000000003"/>
    <s v="United States"/>
    <s v="10 - Houston, TX"/>
    <n v="77089"/>
    <s v="Houston, TX"/>
    <n v="8.2919999999999998"/>
    <n v="0.1102836"/>
  </r>
  <r>
    <x v="18"/>
    <x v="0"/>
    <n v="31.706"/>
    <n v="-83.652000000000001"/>
    <s v="United States"/>
    <s v="150 - Albany, GA"/>
    <n v="31714"/>
    <m/>
    <n v="5.4029999999999996"/>
    <n v="7.1859900000000004E-2"/>
  </r>
  <r>
    <x v="18"/>
    <x v="0"/>
    <n v="29.681000000000001"/>
    <n v="-95.125"/>
    <s v="United States"/>
    <s v="10 - Houston, TX"/>
    <n v="77536"/>
    <m/>
    <n v="7.6459999999999999"/>
    <n v="0.1016918"/>
  </r>
  <r>
    <x v="18"/>
    <x v="0"/>
    <n v="42.716999999999999"/>
    <n v="-88.992000000000004"/>
    <s v="United States"/>
    <s v="85 - Madison, WI"/>
    <n v="53545"/>
    <m/>
    <n v="4.8470000000000004"/>
    <n v="6.4465100000000011E-2"/>
  </r>
  <r>
    <x v="24"/>
    <x v="3"/>
    <n v="34.091000000000001"/>
    <n v="-117.295"/>
    <s v="United States"/>
    <s v="2 - Los Angeles, CA"/>
    <n v="92408"/>
    <s v="San Bernardino, CA"/>
    <n v="1.08"/>
    <n v="1.4364000000000002E-2"/>
  </r>
  <r>
    <x v="12"/>
    <x v="0"/>
    <n v="39.012999999999998"/>
    <n v="-77.373000000000005"/>
    <s v="United States"/>
    <s v="8 - Washington, DC"/>
    <n v="20164"/>
    <m/>
    <n v="0.70399999999999996"/>
    <n v="9.3632000000000003E-3"/>
  </r>
  <r>
    <x v="12"/>
    <x v="0"/>
    <n v="35.994999999999997"/>
    <n v="-79.936999999999998"/>
    <s v="United States"/>
    <s v="46 - Greensboro-High Point-Winston Salem, NC"/>
    <n v="27282"/>
    <m/>
    <n v="0.70299999999999996"/>
    <n v="9.3498999999999995E-3"/>
  </r>
  <r>
    <x v="12"/>
    <x v="0"/>
    <n v="30.181999999999999"/>
    <n v="-82.709000000000003"/>
    <s v="United States"/>
    <s v="50 - Jacksonville, FL"/>
    <n v="32055"/>
    <m/>
    <n v="0.59499999999999997"/>
    <n v="7.9135000000000004E-3"/>
  </r>
  <r>
    <x v="13"/>
    <x v="0"/>
    <n v="32.569000000000003"/>
    <n v="-96.307000000000002"/>
    <s v="United States"/>
    <s v="5 - Dallas-Ft. Worth, TX"/>
    <n v="75142"/>
    <m/>
    <n v="12.551345"/>
    <n v="0.16693288850000002"/>
  </r>
  <r>
    <x v="13"/>
    <x v="0"/>
    <n v="27.727"/>
    <n v="-97.382999999999996"/>
    <s v="United States"/>
    <s v="129 - Corpus Christi, TX"/>
    <n v="78411"/>
    <s v="Corpus Christi, TX"/>
    <n v="4.2648720000000004"/>
    <n v="5.6722797600000006E-2"/>
  </r>
  <r>
    <x v="13"/>
    <x v="0"/>
    <n v="27.495999999999999"/>
    <n v="-82.481999999999999"/>
    <s v="United States"/>
    <s v="14 - Tampa, FL"/>
    <n v="34208"/>
    <m/>
    <n v="23.654454000000001"/>
    <n v="0.31460423820000005"/>
  </r>
  <r>
    <x v="18"/>
    <x v="0"/>
    <n v="36.941000000000003"/>
    <n v="-82.486000000000004"/>
    <s v="United States"/>
    <s v="96 - Tri-Cities, TN"/>
    <n v="24230"/>
    <m/>
    <n v="0.73699999999999999"/>
    <n v="9.8021000000000011E-3"/>
  </r>
  <r>
    <x v="18"/>
    <x v="0"/>
    <n v="34.219000000000001"/>
    <n v="-84.840999999999994"/>
    <s v="United States"/>
    <s v="9 - Atlanta, GA"/>
    <n v="30121"/>
    <m/>
    <n v="18.867999999999999"/>
    <n v="0.25094440000000001"/>
  </r>
  <r>
    <x v="18"/>
    <x v="0"/>
    <n v="31.562000000000001"/>
    <n v="-91.352999999999994"/>
    <s v="United States"/>
    <s v="93 - Jackson, MS"/>
    <n v="39120"/>
    <m/>
    <n v="9.6780000000000008"/>
    <n v="0.12871740000000001"/>
  </r>
  <r>
    <x v="18"/>
    <x v="0"/>
    <n v="47.52"/>
    <n v="-114.096"/>
    <s v="United States"/>
    <s v="166 - Missoula, MT"/>
    <n v="59864"/>
    <m/>
    <n v="7.3479999999999999"/>
    <n v="9.7728399999999993E-2"/>
  </r>
  <r>
    <x v="18"/>
    <x v="0"/>
    <n v="33.409999999999997"/>
    <n v="-82.137"/>
    <s v="United States"/>
    <s v="113 - Augusta, GA"/>
    <n v="30905"/>
    <s v="Augusta-Richmond Country, GA"/>
    <n v="3.181"/>
    <n v="4.2307300000000006E-2"/>
  </r>
  <r>
    <x v="18"/>
    <x v="0"/>
    <n v="37.243000000000002"/>
    <n v="-81.241"/>
    <s v="United States"/>
    <s v="156 - Bluefield-Beckley-Oak Hill, WV"/>
    <n v="24605"/>
    <m/>
    <n v="3.9369999999999998"/>
    <n v="5.2362099999999995E-2"/>
  </r>
  <r>
    <x v="18"/>
    <x v="0"/>
    <n v="38.953000000000003"/>
    <n v="-92.384"/>
    <s v="United States"/>
    <s v="138 - Columbia-Jefferson City, MO"/>
    <n v="65203"/>
    <s v="Columbia, MO"/>
    <n v="10.619"/>
    <n v="0.14123270000000002"/>
  </r>
  <r>
    <x v="18"/>
    <x v="0"/>
    <n v="44.395000000000003"/>
    <n v="-89.837000000000003"/>
    <s v="United States"/>
    <s v="134 - Wausau-Rhinelander, WI"/>
    <n v="54495"/>
    <m/>
    <n v="8.8680000000000003"/>
    <n v="0.11794440000000002"/>
  </r>
  <r>
    <x v="18"/>
    <x v="0"/>
    <n v="32.968000000000004"/>
    <n v="-80.043000000000006"/>
    <s v="United States"/>
    <s v="98 - Charleston, SC"/>
    <n v="29406"/>
    <s v="North Charleston, SC"/>
    <n v="3.444"/>
    <n v="4.5805200000000004E-2"/>
  </r>
  <r>
    <x v="24"/>
    <x v="3"/>
    <n v="35.338999999999999"/>
    <n v="-82.412000000000006"/>
    <s v="United States"/>
    <s v="37 - Greenville-Spartanburg, SC"/>
    <n v="28792"/>
    <m/>
    <n v="3.08"/>
    <n v="4.0964000000000007E-2"/>
  </r>
  <r>
    <x v="24"/>
    <x v="3"/>
    <n v="28.462"/>
    <n v="-82.540999999999997"/>
    <s v="United States"/>
    <s v="14 - Tampa, FL"/>
    <n v="34608"/>
    <m/>
    <n v="11.14"/>
    <n v="0.14816200000000002"/>
  </r>
  <r>
    <x v="24"/>
    <x v="3"/>
    <n v="33.639000000000003"/>
    <n v="-86.614999999999995"/>
    <s v="United States"/>
    <s v="42 - Birmingham, AL"/>
    <n v="35173"/>
    <m/>
    <n v="11.86"/>
    <n v="0.15773799999999999"/>
  </r>
  <r>
    <x v="24"/>
    <x v="3"/>
    <n v="27.850999999999999"/>
    <n v="-97.581000000000003"/>
    <s v="United States"/>
    <s v="129 - Corpus Christi, TX"/>
    <n v="78410"/>
    <s v="Corpus Christi, TX"/>
    <n v="64.72"/>
    <n v="0.8607760000000001"/>
  </r>
  <r>
    <x v="24"/>
    <x v="3"/>
    <n v="30.15"/>
    <n v="-96.41"/>
    <s v="United States"/>
    <s v="10 - Houston, TX"/>
    <n v="77833"/>
    <m/>
    <n v="10.26"/>
    <n v="0.136458"/>
  </r>
  <r>
    <x v="24"/>
    <x v="3"/>
    <n v="33.454000000000001"/>
    <n v="-94.084999999999994"/>
    <s v="United States"/>
    <s v="82 - Shreveport, LA"/>
    <n v="75501"/>
    <m/>
    <n v="10.23611111"/>
    <n v="0.136140277763"/>
  </r>
  <r>
    <x v="24"/>
    <x v="3"/>
    <n v="44.345999999999997"/>
    <n v="-98.213999999999999"/>
    <s v="United States"/>
    <s v="112 - Sioux Falls(Mitchell), SD"/>
    <n v="57350"/>
    <m/>
    <n v="4.5416666670000003"/>
    <n v="6.0404166671100004E-2"/>
  </r>
  <r>
    <x v="24"/>
    <x v="3"/>
    <n v="33.506999999999998"/>
    <n v="-96.617000000000004"/>
    <s v="United States"/>
    <s v="161 - Sherman, TX"/>
    <n v="75459"/>
    <m/>
    <n v="7.27"/>
    <n v="9.6690999999999999E-2"/>
  </r>
  <r>
    <x v="24"/>
    <x v="3"/>
    <n v="44.317"/>
    <n v="-89.888999999999996"/>
    <s v="United States"/>
    <s v="134 - Wausau-Rhinelander, WI"/>
    <n v="54457"/>
    <m/>
    <n v="12.92"/>
    <n v="0.17183599999999999"/>
  </r>
  <r>
    <x v="24"/>
    <x v="3"/>
    <n v="33.524000000000001"/>
    <n v="-111.9"/>
    <s v="United States"/>
    <s v="13 - Phoenix, AZ"/>
    <n v="85250"/>
    <s v="Scottsdale, AZ"/>
    <n v="3.2583333329999999"/>
    <n v="4.3335833328900002E-2"/>
  </r>
  <r>
    <x v="25"/>
    <x v="0"/>
    <n v="37.886000000000003"/>
    <n v="-76.352999999999994"/>
    <s v="United States"/>
    <s v="57 - Richmond-Petersburg, VA"/>
    <n v="22473"/>
    <m/>
    <n v="2.3142"/>
    <n v="3.0778860000000005E-2"/>
  </r>
  <r>
    <x v="25"/>
    <x v="0"/>
    <n v="36.79"/>
    <n v="-76.262"/>
    <s v="United States"/>
    <s v="44 - Norfolk-Portsmouth-Newport News, VA"/>
    <n v="23324"/>
    <s v="Chesapeake, VA"/>
    <n v="1"/>
    <n v="1.3300000000000001E-2"/>
  </r>
  <r>
    <x v="25"/>
    <x v="0"/>
    <n v="35.1"/>
    <n v="-77.093000000000004"/>
    <s v="United States"/>
    <s v="100 - Greenville-New Bern-Washington, NC"/>
    <n v="28562"/>
    <m/>
    <n v="1.3758779999999999"/>
    <n v="1.8299177399999998E-2"/>
  </r>
  <r>
    <x v="25"/>
    <x v="0"/>
    <n v="35.256999999999998"/>
    <n v="-81.256"/>
    <s v="United States"/>
    <s v="25 - Charlotte, NC"/>
    <n v="28016"/>
    <m/>
    <n v="2.7517559999999999"/>
    <n v="3.6598354799999996E-2"/>
  </r>
  <r>
    <x v="7"/>
    <x v="0"/>
    <n v="34.241"/>
    <n v="-80.659000000000006"/>
    <s v="United States"/>
    <s v="77 - Columbia, SC"/>
    <n v="29078"/>
    <m/>
    <n v="0.67"/>
    <n v="8.9110000000000005E-3"/>
  </r>
  <r>
    <x v="8"/>
    <x v="0"/>
    <n v="29.663"/>
    <n v="-95.739000000000004"/>
    <s v="United States"/>
    <s v="10 - Houston, TX"/>
    <n v="77407"/>
    <s v="Houston, TX"/>
    <n v="27.751549000000001"/>
    <n v="0.3690956017"/>
  </r>
  <r>
    <x v="24"/>
    <x v="3"/>
    <n v="30.030999999999999"/>
    <n v="-97.846000000000004"/>
    <s v="United States"/>
    <s v="45 - Austin, TX"/>
    <n v="78640"/>
    <m/>
    <n v="6.75"/>
    <n v="8.9775000000000008E-2"/>
  </r>
  <r>
    <x v="24"/>
    <x v="3"/>
    <n v="31.597000000000001"/>
    <n v="-84.176000000000002"/>
    <s v="United States"/>
    <s v="150 - Albany, GA"/>
    <n v="31707"/>
    <m/>
    <n v="6.636111111"/>
    <n v="8.8260277776300008E-2"/>
  </r>
  <r>
    <x v="24"/>
    <x v="3"/>
    <n v="33.787999999999997"/>
    <n v="-82.48"/>
    <s v="United States"/>
    <s v="113 - Augusta, GA"/>
    <n v="30817"/>
    <m/>
    <n v="14.4"/>
    <n v="0.19152"/>
  </r>
  <r>
    <x v="24"/>
    <x v="3"/>
    <n v="38.630000000000003"/>
    <n v="-90.287000000000006"/>
    <s v="United States"/>
    <s v="21 - St. Louis, MO"/>
    <n v="63139"/>
    <s v="St. Louis, MO"/>
    <n v="3.4375"/>
    <n v="4.5718750000000002E-2"/>
  </r>
  <r>
    <x v="24"/>
    <x v="3"/>
    <n v="38.664999999999999"/>
    <n v="-78.468999999999994"/>
    <s v="United States"/>
    <s v="8 - Washington, DC"/>
    <n v="22835"/>
    <m/>
    <n v="21.666666670000001"/>
    <n v="0.28816666671100005"/>
  </r>
  <r>
    <x v="24"/>
    <x v="3"/>
    <n v="43.07"/>
    <n v="-98.534999999999997"/>
    <s v="United States"/>
    <s v="112 - Sioux Falls(Mitchell), SD"/>
    <n v="57356"/>
    <m/>
    <n v="8.3333333330000006"/>
    <n v="0.11083333332890002"/>
  </r>
  <r>
    <x v="24"/>
    <x v="3"/>
    <n v="38.798000000000002"/>
    <n v="-90.558999999999997"/>
    <s v="United States"/>
    <s v="21 - St. Louis, MO"/>
    <n v="63301"/>
    <m/>
    <n v="0.16666666699999999"/>
    <n v="2.2166666710999997E-3"/>
  </r>
  <r>
    <x v="24"/>
    <x v="3"/>
    <n v="30.798999999999999"/>
    <n v="-83.798000000000002"/>
    <s v="United States"/>
    <s v="106 - Tallahassee, FL"/>
    <n v="31626"/>
    <m/>
    <n v="8.5416666669999994"/>
    <n v="0.11360416667110002"/>
  </r>
  <r>
    <x v="24"/>
    <x v="3"/>
    <n v="33.741"/>
    <n v="-96.537000000000006"/>
    <s v="United States"/>
    <s v="161 - Sherman, TX"/>
    <n v="75021"/>
    <m/>
    <n v="1.2083333329999999"/>
    <n v="1.6070833328900001E-2"/>
  </r>
  <r>
    <x v="24"/>
    <x v="3"/>
    <n v="43.06"/>
    <n v="-87.927999999999997"/>
    <s v="United States"/>
    <s v="34 - Milwaukee, WI"/>
    <n v="53205"/>
    <s v="Milwaukee, WI"/>
    <n v="5.3402777779999999"/>
    <n v="7.1025694447399992E-2"/>
  </r>
  <r>
    <x v="24"/>
    <x v="3"/>
    <n v="32.780999999999999"/>
    <n v="-97.388000000000005"/>
    <s v="United States"/>
    <s v="5 - Dallas-Ft. Worth, TX"/>
    <n v="76114"/>
    <s v="Fort Worth, TX"/>
    <n v="0.66666666699999999"/>
    <n v="8.866666671099999E-3"/>
  </r>
  <r>
    <x v="24"/>
    <x v="3"/>
    <n v="30.119"/>
    <n v="-93.795000000000002"/>
    <s v="United States"/>
    <s v="141 - Beaumont-Port Arthur, TX"/>
    <n v="77632"/>
    <m/>
    <n v="2"/>
    <n v="2.6600000000000002E-2"/>
  </r>
  <r>
    <x v="24"/>
    <x v="3"/>
    <n v="31.710999999999999"/>
    <n v="-83.638000000000005"/>
    <s v="United States"/>
    <s v="150 - Albany, GA"/>
    <n v="31714"/>
    <m/>
    <n v="0.5"/>
    <n v="6.6500000000000005E-3"/>
  </r>
  <r>
    <x v="24"/>
    <x v="3"/>
    <n v="29.824000000000002"/>
    <n v="-95.686999999999998"/>
    <s v="United States"/>
    <s v="10 - Houston, TX"/>
    <n v="77084"/>
    <s v="Houston, TX"/>
    <n v="2.3875000000000002"/>
    <n v="3.1753750000000004E-2"/>
  </r>
  <r>
    <x v="24"/>
    <x v="3"/>
    <n v="30.416"/>
    <n v="-88.774000000000001"/>
    <s v="United States"/>
    <s v="160 - Biloxi-Gulfport, MS"/>
    <n v="39564"/>
    <m/>
    <n v="2.1166666670000001"/>
    <n v="2.8151666671100001E-2"/>
  </r>
  <r>
    <x v="24"/>
    <x v="3"/>
    <n v="30.19"/>
    <n v="-95.337000000000003"/>
    <s v="United States"/>
    <s v="10 - Houston, TX"/>
    <n v="77302"/>
    <m/>
    <n v="0.28333333300000002"/>
    <n v="3.7683333289000001E-3"/>
  </r>
  <r>
    <x v="24"/>
    <x v="3"/>
    <n v="33.968000000000004"/>
    <n v="-84.257999999999996"/>
    <s v="United States"/>
    <s v="9 - Atlanta, GA"/>
    <n v="30092"/>
    <m/>
    <n v="1"/>
    <n v="1.3300000000000001E-2"/>
  </r>
  <r>
    <x v="24"/>
    <x v="3"/>
    <n v="33.927"/>
    <n v="-84.831999999999994"/>
    <s v="United States"/>
    <s v="9 - Atlanta, GA"/>
    <n v="30132"/>
    <m/>
    <n v="1"/>
    <n v="1.3300000000000001E-2"/>
  </r>
  <r>
    <x v="24"/>
    <x v="3"/>
    <n v="36.752000000000002"/>
    <n v="-76.055000000000007"/>
    <s v="United States"/>
    <s v="44 - Norfolk-Portsmouth-Newport News, VA"/>
    <n v="23453"/>
    <s v="Virginia Beach, VA"/>
    <n v="2.9388888889999998"/>
    <n v="3.9087222223700001E-2"/>
  </r>
  <r>
    <x v="24"/>
    <x v="3"/>
    <n v="33.61"/>
    <n v="-112.202"/>
    <s v="United States"/>
    <s v="13 - Phoenix, AZ"/>
    <n v="85304"/>
    <s v="Glendale, AZ"/>
    <n v="0.69444444400000005"/>
    <n v="9.2361111052000015E-3"/>
  </r>
  <r>
    <x v="7"/>
    <x v="0"/>
    <n v="33.222000000000001"/>
    <n v="-84.308999999999997"/>
    <s v="United States"/>
    <s v="9 - Atlanta, GA"/>
    <n v="30224"/>
    <m/>
    <n v="1.81"/>
    <n v="2.4073000000000001E-2"/>
  </r>
  <r>
    <x v="7"/>
    <x v="0"/>
    <n v="38.912999999999997"/>
    <n v="-78.194999999999993"/>
    <s v="United States"/>
    <s v="8 - Washington, DC"/>
    <n v="22630"/>
    <m/>
    <n v="1.89"/>
    <n v="2.5137E-2"/>
  </r>
  <r>
    <x v="8"/>
    <x v="0"/>
    <n v="33.353000000000002"/>
    <n v="-111.69"/>
    <s v="United States"/>
    <s v="13 - Phoenix, AZ"/>
    <n v="85234"/>
    <s v="Gilbert, AZ"/>
    <n v="3.9645069999999998"/>
    <n v="5.2727943100000001E-2"/>
  </r>
  <r>
    <x v="8"/>
    <x v="0"/>
    <n v="32.807000000000002"/>
    <n v="-96.789000000000001"/>
    <s v="United States"/>
    <s v="5 - Dallas-Ft. Worth, TX"/>
    <n v="75204"/>
    <s v="Dallas, TX"/>
    <n v="7.9290139999999996"/>
    <n v="0.1054558862"/>
  </r>
  <r>
    <x v="10"/>
    <x v="0"/>
    <n v="32.932000000000002"/>
    <n v="-97.227999999999994"/>
    <s v="United States"/>
    <s v="5 - Dallas-Ft. Worth, TX"/>
    <n v="76248"/>
    <m/>
    <n v="0.56999999999999995"/>
    <n v="7.5810000000000001E-3"/>
  </r>
  <r>
    <x v="11"/>
    <x v="4"/>
    <n v="38.932000000000002"/>
    <n v="-77.218999999999994"/>
    <s v="United States"/>
    <s v="8 - Washington, DC"/>
    <n v="22102"/>
    <m/>
    <n v="102.68714"/>
    <n v="1.365738962"/>
  </r>
  <r>
    <x v="13"/>
    <x v="0"/>
    <n v="35.371000000000002"/>
    <n v="-80.828000000000003"/>
    <s v="United States"/>
    <s v="25 - Charlotte, NC"/>
    <n v="28078"/>
    <m/>
    <n v="2.8404199999999999"/>
    <n v="3.7777586000000002E-2"/>
  </r>
  <r>
    <x v="18"/>
    <x v="0"/>
    <n v="38.950000000000003"/>
    <n v="-92.296000000000006"/>
    <s v="United States"/>
    <s v="138 - Columbia-Jefferson City, MO"/>
    <n v="65201"/>
    <s v="Columbia, MO"/>
    <n v="5.4809999999999999"/>
    <n v="7.2897299999999998E-2"/>
  </r>
  <r>
    <x v="18"/>
    <x v="0"/>
    <n v="43.216999999999999"/>
    <n v="-87.921999999999997"/>
    <s v="United States"/>
    <s v="34 - Milwaukee, WI"/>
    <n v="53092"/>
    <m/>
    <n v="4.4969999999999999"/>
    <n v="5.9810100000000005E-2"/>
  </r>
  <r>
    <x v="18"/>
    <x v="0"/>
    <n v="40.334000000000003"/>
    <n v="-94.872"/>
    <s v="United States"/>
    <s v="31 - Kansas City, MO"/>
    <n v="64468"/>
    <m/>
    <n v="3.794"/>
    <n v="5.0460200000000004E-2"/>
  </r>
  <r>
    <x v="18"/>
    <x v="0"/>
    <n v="32.253999999999998"/>
    <n v="-95.305999999999997"/>
    <s v="United States"/>
    <s v="107 - Tyler-Longview(Lufkin &amp; Nacogdoches), TX"/>
    <n v="75703"/>
    <s v="Tyler, TX"/>
    <n v="8.7669999999999995"/>
    <n v="0.11660109999999999"/>
  </r>
  <r>
    <x v="18"/>
    <x v="0"/>
    <n v="38.918999999999997"/>
    <n v="-94.36"/>
    <s v="United States"/>
    <s v="31 - Kansas City, MO"/>
    <n v="64086"/>
    <m/>
    <n v="5.93"/>
    <n v="7.8868999999999995E-2"/>
  </r>
  <r>
    <x v="18"/>
    <x v="0"/>
    <n v="33.761000000000003"/>
    <n v="-117.889"/>
    <s v="United States"/>
    <s v="2 - Los Angeles, CA"/>
    <n v="92706"/>
    <s v="Santa Ana, CA"/>
    <n v="4.1529999999999996"/>
    <n v="5.5234899999999997E-2"/>
  </r>
  <r>
    <x v="18"/>
    <x v="0"/>
    <n v="44.850999999999999"/>
    <n v="-93.284999999999997"/>
    <s v="United States"/>
    <s v="15 - Minneapolis-St. Paul, MN"/>
    <n v="55420"/>
    <m/>
    <n v="4.7560000000000002"/>
    <n v="6.32548E-2"/>
  </r>
  <r>
    <x v="18"/>
    <x v="0"/>
    <n v="44.895000000000003"/>
    <n v="-93.277000000000001"/>
    <s v="United States"/>
    <s v="15 - Minneapolis-St. Paul, MN"/>
    <n v="55419"/>
    <s v="Minneapolis, MN"/>
    <n v="10.067"/>
    <n v="0.13389110000000001"/>
  </r>
  <r>
    <x v="21"/>
    <x v="4"/>
    <n v="47.249000000000002"/>
    <n v="-122.437"/>
    <s v="United States"/>
    <s v="12 - Seattle-Tacoma, WA"/>
    <n v="98402"/>
    <s v="Tacoma, WA"/>
    <n v="7.92"/>
    <n v="0.105336"/>
  </r>
  <r>
    <x v="21"/>
    <x v="4"/>
    <n v="37.598999999999997"/>
    <n v="-122.38500000000001"/>
    <s v="United States"/>
    <s v="6 - San Francisco-Oakland-San Jose, CA"/>
    <n v="94030"/>
    <m/>
    <n v="4.6100000000000003"/>
    <n v="6.1313000000000006E-2"/>
  </r>
  <r>
    <x v="21"/>
    <x v="0"/>
    <n v="47.253999999999998"/>
    <n v="-122.508"/>
    <s v="United States"/>
    <s v="12 - Seattle-Tacoma, WA"/>
    <n v="98406"/>
    <s v="Tacoma, WA"/>
    <n v="0.3"/>
    <n v="3.9899999999999996E-3"/>
  </r>
  <r>
    <x v="24"/>
    <x v="3"/>
    <n v="40.045000000000002"/>
    <n v="-120.121"/>
    <s v="United States"/>
    <s v="108 - Reno, NV"/>
    <n v="96109"/>
    <m/>
    <n v="1.18"/>
    <n v="1.5694E-2"/>
  </r>
  <r>
    <x v="24"/>
    <x v="3"/>
    <n v="30.446999999999999"/>
    <n v="-88.718000000000004"/>
    <s v="United States"/>
    <s v="160 - Biloxi-Gulfport, MS"/>
    <n v="39565"/>
    <m/>
    <n v="3.35"/>
    <n v="4.4555000000000004E-2"/>
  </r>
  <r>
    <x v="24"/>
    <x v="3"/>
    <n v="32.273000000000003"/>
    <n v="-89.984999999999999"/>
    <s v="United States"/>
    <s v="93 - Jackson, MS"/>
    <n v="39042"/>
    <m/>
    <n v="4.18"/>
    <n v="5.5593999999999998E-2"/>
  </r>
  <r>
    <x v="24"/>
    <x v="3"/>
    <n v="29.585000000000001"/>
    <n v="-95.754000000000005"/>
    <s v="United States"/>
    <s v="10 - Houston, TX"/>
    <n v="77406"/>
    <m/>
    <n v="1.02"/>
    <n v="1.3566000000000002E-2"/>
  </r>
  <r>
    <x v="25"/>
    <x v="0"/>
    <n v="33.482999999999997"/>
    <n v="-80.48"/>
    <s v="United States"/>
    <s v="77 - Columbia, SC"/>
    <n v="29142"/>
    <m/>
    <n v="2.5931000000000002"/>
    <n v="3.4488230000000002E-2"/>
  </r>
  <r>
    <x v="25"/>
    <x v="0"/>
    <n v="35.606000000000002"/>
    <n v="-77.412999999999997"/>
    <s v="United States"/>
    <s v="100 - Greenville-New Bern-Washington, NC"/>
    <n v="27834"/>
    <m/>
    <n v="1.3758779999999999"/>
    <n v="1.8299177399999998E-2"/>
  </r>
  <r>
    <x v="2"/>
    <x v="1"/>
    <n v="25.864000000000001"/>
    <n v="-80.322999999999993"/>
    <s v="United States"/>
    <s v="16 - Miami-Ft. Lauderdale, FL"/>
    <n v="33016"/>
    <m/>
    <n v="4.4316000000000004"/>
    <n v="5.8940280000000012E-2"/>
  </r>
  <r>
    <x v="7"/>
    <x v="0"/>
    <n v="33.94"/>
    <n v="-84.209000000000003"/>
    <s v="United States"/>
    <s v="9 - Atlanta, GA"/>
    <n v="30071"/>
    <m/>
    <n v="1.76"/>
    <n v="2.3408000000000002E-2"/>
  </r>
  <r>
    <x v="12"/>
    <x v="4"/>
    <n v="40.576000000000001"/>
    <n v="-112.029"/>
    <s v="United States"/>
    <s v="33 - Salt Lake City, UT"/>
    <n v="84081"/>
    <s v="West Jordan, UT"/>
    <n v="3"/>
    <n v="3.9900000000000005E-2"/>
  </r>
  <r>
    <x v="18"/>
    <x v="0"/>
    <n v="37.645000000000003"/>
    <n v="-120.991"/>
    <s v="United States"/>
    <s v="20 - Sacramento-Stockton-Modesto, CA"/>
    <n v="95354"/>
    <s v="Modesto, CA"/>
    <n v="3.67"/>
    <n v="4.8811000000000007E-2"/>
  </r>
  <r>
    <x v="18"/>
    <x v="0"/>
    <n v="38.409999999999997"/>
    <n v="-121.377"/>
    <s v="United States"/>
    <s v="20 - Sacramento-Stockton-Modesto, CA"/>
    <n v="95624"/>
    <s v="Elk Grove, CA"/>
    <n v="3.8039999999999998"/>
    <n v="5.0593199999999998E-2"/>
  </r>
  <r>
    <x v="18"/>
    <x v="0"/>
    <n v="36.850999999999999"/>
    <n v="-119.776"/>
    <s v="United States"/>
    <s v="55 - Fresno-Visalia, CA"/>
    <n v="93720"/>
    <s v="Fresno, CA"/>
    <n v="3.4969999999999999"/>
    <n v="4.6510099999999999E-2"/>
  </r>
  <r>
    <x v="18"/>
    <x v="0"/>
    <n v="33.728999999999999"/>
    <n v="-118.009"/>
    <s v="United States"/>
    <s v="2 - Los Angeles, CA"/>
    <n v="92647"/>
    <s v="Huntington Beach, CA"/>
    <n v="3.2010000000000001"/>
    <n v="4.2573300000000001E-2"/>
  </r>
  <r>
    <x v="18"/>
    <x v="0"/>
    <n v="33.777000000000001"/>
    <n v="-117.91800000000001"/>
    <s v="United States"/>
    <s v="2 - Los Angeles, CA"/>
    <n v="92840"/>
    <s v="Garden Grove, CA"/>
    <n v="5.4109999999999996"/>
    <n v="7.1966300000000011E-2"/>
  </r>
  <r>
    <x v="18"/>
    <x v="0"/>
    <n v="34.201999999999998"/>
    <n v="-118.41"/>
    <s v="United States"/>
    <s v="2 - Los Angeles, CA"/>
    <n v="91605"/>
    <s v="Los Angeles, CA"/>
    <n v="4.0129999999999999"/>
    <n v="5.3372900000000001E-2"/>
  </r>
  <r>
    <x v="18"/>
    <x v="0"/>
    <n v="44.962000000000003"/>
    <n v="-92.960999999999999"/>
    <s v="United States"/>
    <s v="15 - Minneapolis-St. Paul, MN"/>
    <n v="55128"/>
    <m/>
    <n v="3.57"/>
    <n v="4.7481000000000002E-2"/>
  </r>
  <r>
    <x v="18"/>
    <x v="0"/>
    <n v="35.238"/>
    <n v="-97.478999999999999"/>
    <s v="United States"/>
    <s v="41 - Oklahoma City, OK"/>
    <n v="73069"/>
    <s v="Norman, OK"/>
    <n v="4.9340000000000002"/>
    <n v="6.5622200000000006E-2"/>
  </r>
  <r>
    <x v="18"/>
    <x v="0"/>
    <n v="36.713999999999999"/>
    <n v="-121.626"/>
    <s v="United States"/>
    <s v="125 - Monterey-Salinas, CA"/>
    <n v="93906"/>
    <s v="Salinas, CA"/>
    <n v="4.8890000000000002"/>
    <n v="6.5023700000000004E-2"/>
  </r>
  <r>
    <x v="18"/>
    <x v="0"/>
    <n v="42.715000000000003"/>
    <n v="-114.517"/>
    <s v="United States"/>
    <s v="191 - Twin Falls, ID"/>
    <n v="83338"/>
    <m/>
    <n v="3.427"/>
    <n v="4.5579100000000004E-2"/>
  </r>
  <r>
    <x v="18"/>
    <x v="0"/>
    <n v="45.003"/>
    <n v="-93.162999999999997"/>
    <s v="United States"/>
    <s v="15 - Minneapolis-St. Paul, MN"/>
    <n v="55113"/>
    <m/>
    <n v="2.9689999999999999"/>
    <n v="3.9487700000000001E-2"/>
  </r>
  <r>
    <x v="21"/>
    <x v="4"/>
    <n v="38.576000000000001"/>
    <n v="-121.497"/>
    <s v="United States"/>
    <s v="20 - Sacramento-Stockton-Modesto, CA"/>
    <n v="95814"/>
    <s v="Sacramento, CA"/>
    <n v="38.06"/>
    <n v="0.50619800000000004"/>
  </r>
  <r>
    <x v="21"/>
    <x v="4"/>
    <n v="40.116"/>
    <n v="-88.241"/>
    <s v="United States"/>
    <s v="83 - Champaign &amp; Springfield-Decatur, IL"/>
    <n v="61820"/>
    <m/>
    <n v="0.75"/>
    <n v="9.9750000000000012E-3"/>
  </r>
  <r>
    <x v="24"/>
    <x v="3"/>
    <n v="28.306000000000001"/>
    <n v="-80.742000000000004"/>
    <s v="United States"/>
    <s v="19 - Orlando, FL"/>
    <n v="32955"/>
    <m/>
    <n v="5.56"/>
    <n v="7.3948E-2"/>
  </r>
  <r>
    <x v="24"/>
    <x v="3"/>
    <n v="46.381"/>
    <n v="-117.006"/>
    <s v="United States"/>
    <s v="73 - Spokane, WA"/>
    <n v="83501"/>
    <m/>
    <n v="1.1666666670000001"/>
    <n v="1.5516666671100004E-2"/>
  </r>
  <r>
    <x v="18"/>
    <x v="0"/>
    <n v="43.508000000000003"/>
    <n v="-96.774000000000001"/>
    <s v="United States"/>
    <s v="112 - Sioux Falls(Mitchell), SD"/>
    <n v="57106"/>
    <s v="Sioux Falls, SD"/>
    <n v="5.8330000000000002"/>
    <n v="7.7578900000000006E-2"/>
  </r>
  <r>
    <x v="18"/>
    <x v="0"/>
    <n v="33.045999999999999"/>
    <n v="-85.012"/>
    <s v="United States"/>
    <s v="9 - Atlanta, GA"/>
    <n v="30241"/>
    <m/>
    <n v="3.121"/>
    <n v="4.1509300000000006E-2"/>
  </r>
  <r>
    <x v="18"/>
    <x v="0"/>
    <n v="28.105"/>
    <n v="-81.619"/>
    <s v="United States"/>
    <s v="14 - Tampa, FL"/>
    <n v="33844"/>
    <m/>
    <n v="3.9140000000000001"/>
    <n v="5.2056200000000004E-2"/>
  </r>
  <r>
    <x v="21"/>
    <x v="4"/>
    <n v="39.798999999999999"/>
    <n v="-89.661000000000001"/>
    <s v="United States"/>
    <s v="83 - Champaign &amp; Springfield-Decatur, IL"/>
    <n v="62704"/>
    <s v="Springfield, IL"/>
    <n v="7.13"/>
    <n v="9.4829000000000011E-2"/>
  </r>
  <r>
    <x v="21"/>
    <x v="4"/>
    <n v="41.805"/>
    <n v="-88.138999999999996"/>
    <s v="United States"/>
    <s v="3 - Chicago, IL"/>
    <n v="60563"/>
    <s v="Naperville, IL"/>
    <n v="2.5499999999999998"/>
    <n v="3.3915000000000001E-2"/>
  </r>
  <r>
    <x v="24"/>
    <x v="3"/>
    <n v="45.872"/>
    <n v="-92.364000000000004"/>
    <s v="United States"/>
    <s v="15 - Minneapolis-St. Paul, MN"/>
    <n v="54893"/>
    <m/>
    <n v="7.52"/>
    <n v="0.10001600000000001"/>
  </r>
  <r>
    <x v="24"/>
    <x v="3"/>
    <n v="31.765999999999998"/>
    <n v="-106.41500000000001"/>
    <s v="United States"/>
    <s v="174 - El Paso, TX"/>
    <n v="79905"/>
    <s v="El Paso, TX"/>
    <n v="3.28"/>
    <n v="4.3624000000000003E-2"/>
  </r>
  <r>
    <x v="24"/>
    <x v="3"/>
    <n v="34.838000000000001"/>
    <n v="-80.828000000000003"/>
    <s v="United States"/>
    <s v="25 - Charlotte, NC"/>
    <n v="29720"/>
    <m/>
    <n v="1.5416666670000001"/>
    <n v="2.0504166671100003E-2"/>
  </r>
  <r>
    <x v="24"/>
    <x v="3"/>
    <n v="34.767000000000003"/>
    <n v="-83.073999999999998"/>
    <s v="United States"/>
    <s v="37 - Greenville-Spartanburg, SC"/>
    <n v="29691"/>
    <m/>
    <n v="2.25"/>
    <n v="2.9925E-2"/>
  </r>
  <r>
    <x v="24"/>
    <x v="3"/>
    <n v="33.953000000000003"/>
    <n v="-83.653000000000006"/>
    <s v="United States"/>
    <s v="9 - Atlanta, GA"/>
    <n v="30680"/>
    <m/>
    <n v="2.7083333330000001"/>
    <n v="3.6020833328900007E-2"/>
  </r>
  <r>
    <x v="25"/>
    <x v="0"/>
    <n v="33.042000000000002"/>
    <n v="-84.168999999999997"/>
    <s v="United States"/>
    <s v="9 - Atlanta, GA"/>
    <n v="30204"/>
    <m/>
    <n v="1.3758779999999999"/>
    <n v="1.8299177399999998E-2"/>
  </r>
  <r>
    <x v="8"/>
    <x v="0"/>
    <n v="64.835999999999999"/>
    <n v="-147.816"/>
    <s v="United States"/>
    <s v="202 - Fairbanks, AK"/>
    <n v="99709"/>
    <m/>
    <n v="4.38"/>
    <n v="5.8254000000000007E-2"/>
  </r>
  <r>
    <x v="8"/>
    <x v="0"/>
    <n v="29.731999999999999"/>
    <n v="-98.078000000000003"/>
    <s v="United States"/>
    <s v="36 - San Antonio, TX"/>
    <n v="78130"/>
    <s v="New Braunfels, TX"/>
    <n v="17.760000000000002"/>
    <n v="0.23620800000000003"/>
  </r>
  <r>
    <x v="8"/>
    <x v="0"/>
    <n v="34.963000000000001"/>
    <n v="-90.063999999999993"/>
    <s v="United States"/>
    <s v="49 - Memphis, TN"/>
    <n v="38637"/>
    <m/>
    <n v="11.893521"/>
    <n v="0.15818382930000002"/>
  </r>
  <r>
    <x v="8"/>
    <x v="0"/>
    <n v="35.006"/>
    <n v="-80.930999999999997"/>
    <s v="United States"/>
    <s v="25 - Charlotte, NC"/>
    <n v="29715"/>
    <m/>
    <n v="3.96"/>
    <n v="5.2668E-2"/>
  </r>
  <r>
    <x v="18"/>
    <x v="0"/>
    <n v="38.44"/>
    <n v="-90.376000000000005"/>
    <s v="United States"/>
    <s v="21 - St. Louis, MO"/>
    <n v="63010"/>
    <m/>
    <n v="7.0720000000000001"/>
    <n v="9.4057600000000005E-2"/>
  </r>
  <r>
    <x v="18"/>
    <x v="0"/>
    <n v="29.963000000000001"/>
    <n v="-95.477999999999994"/>
    <s v="United States"/>
    <s v="10 - Houston, TX"/>
    <n v="77067"/>
    <s v="Houston, TX"/>
    <n v="7.6079999999999997"/>
    <n v="0.1011864"/>
  </r>
  <r>
    <x v="18"/>
    <x v="0"/>
    <n v="38.994"/>
    <n v="-94.47"/>
    <s v="United States"/>
    <s v="31 - Kansas City, MO"/>
    <n v="64133"/>
    <m/>
    <n v="5.7069999999999999"/>
    <n v="7.5903100000000001E-2"/>
  </r>
  <r>
    <x v="21"/>
    <x v="4"/>
    <n v="39.000999999999998"/>
    <n v="-77.445999999999998"/>
    <s v="United States"/>
    <s v="8 - Washington, DC"/>
    <n v="20166"/>
    <m/>
    <n v="18.05"/>
    <n v="0.240065"/>
  </r>
  <r>
    <x v="21"/>
    <x v="4"/>
    <n v="33.802999999999997"/>
    <n v="-84.393000000000001"/>
    <s v="United States"/>
    <s v="9 - Atlanta, GA"/>
    <n v="30309"/>
    <s v="Atlanta, GA"/>
    <n v="8.0399999999999991"/>
    <n v="0.10693199999999999"/>
  </r>
  <r>
    <x v="24"/>
    <x v="3"/>
    <n v="28.335000000000001"/>
    <n v="-82.602999999999994"/>
    <s v="United States"/>
    <s v="14 - Tampa, FL"/>
    <n v="34654"/>
    <m/>
    <n v="3.41"/>
    <n v="4.5353000000000004E-2"/>
  </r>
  <r>
    <x v="24"/>
    <x v="3"/>
    <n v="40.085999999999999"/>
    <n v="-111.59399999999999"/>
    <s v="United States"/>
    <s v="33 - Salt Lake City, UT"/>
    <n v="84660"/>
    <m/>
    <n v="1.6666666670000001"/>
    <n v="2.2166666671100003E-2"/>
  </r>
  <r>
    <x v="25"/>
    <x v="0"/>
    <n v="38.139000000000003"/>
    <n v="-79.048000000000002"/>
    <s v="United States"/>
    <s v="178 - Harrisonburg, VA"/>
    <n v="24401"/>
    <m/>
    <n v="1"/>
    <n v="1.3300000000000001E-2"/>
  </r>
  <r>
    <x v="25"/>
    <x v="0"/>
    <n v="35.756"/>
    <n v="-81.715999999999994"/>
    <s v="United States"/>
    <s v="25 - Charlotte, NC"/>
    <n v="28655"/>
    <m/>
    <n v="1"/>
    <n v="1.3300000000000001E-2"/>
  </r>
  <r>
    <x v="18"/>
    <x v="0"/>
    <n v="43.87"/>
    <n v="-91.194999999999993"/>
    <s v="United States"/>
    <s v="128 - La Crosse-Eau Claire, WI"/>
    <n v="54601"/>
    <m/>
    <n v="18.28"/>
    <n v="0.24312400000000003"/>
  </r>
  <r>
    <x v="18"/>
    <x v="0"/>
    <n v="31.829000000000001"/>
    <n v="-99.423000000000002"/>
    <s v="United States"/>
    <s v="164 - Abilene-Sweetwater, TX"/>
    <n v="76834"/>
    <m/>
    <n v="1.9330000000000001"/>
    <n v="2.5708900000000003E-2"/>
  </r>
  <r>
    <x v="18"/>
    <x v="0"/>
    <n v="43.104999999999997"/>
    <n v="-88.007999999999996"/>
    <s v="United States"/>
    <s v="34 - Milwaukee, WI"/>
    <n v="53218"/>
    <s v="Milwaukee, WI"/>
    <n v="4.4820000000000002"/>
    <n v="5.96106E-2"/>
  </r>
  <r>
    <x v="18"/>
    <x v="0"/>
    <n v="30.350999999999999"/>
    <n v="-81.415000000000006"/>
    <s v="United States"/>
    <s v="50 - Jacksonville, FL"/>
    <n v="32233"/>
    <s v="Jacksonville, FL"/>
    <n v="9.31"/>
    <n v="0.12382300000000002"/>
  </r>
  <r>
    <x v="21"/>
    <x v="4"/>
    <n v="42.106999999999999"/>
    <n v="-87.98"/>
    <s v="United States"/>
    <s v="3 - Chicago, IL"/>
    <n v="60004"/>
    <m/>
    <n v="4.18"/>
    <n v="5.5593999999999998E-2"/>
  </r>
  <r>
    <x v="24"/>
    <x v="3"/>
    <n v="33.334000000000003"/>
    <n v="-86.995000000000005"/>
    <s v="United States"/>
    <s v="42 - Birmingham, AL"/>
    <n v="35022"/>
    <m/>
    <n v="2.3333333330000001"/>
    <n v="3.1033333328900001E-2"/>
  </r>
  <r>
    <x v="24"/>
    <x v="3"/>
    <n v="35.398000000000003"/>
    <n v="-118.88"/>
    <s v="United States"/>
    <s v="126 - Bakersfield, CA"/>
    <n v="93306"/>
    <s v="Bakersfield, CA"/>
    <n v="2.09"/>
    <n v="2.7796999999999999E-2"/>
  </r>
  <r>
    <x v="24"/>
    <x v="3"/>
    <n v="31.202000000000002"/>
    <n v="-87.31"/>
    <s v="United States"/>
    <s v="60 - Mobile, AL"/>
    <n v="36426"/>
    <m/>
    <n v="8.16"/>
    <n v="0.10852800000000001"/>
  </r>
  <r>
    <x v="24"/>
    <x v="3"/>
    <n v="29.204000000000001"/>
    <n v="-99.784999999999997"/>
    <s v="United States"/>
    <s v="36 - San Antonio, TX"/>
    <n v="78801"/>
    <m/>
    <n v="1.63"/>
    <n v="2.1679E-2"/>
  </r>
  <r>
    <x v="24"/>
    <x v="3"/>
    <n v="33.889000000000003"/>
    <n v="-84.147000000000006"/>
    <s v="United States"/>
    <s v="9 - Atlanta, GA"/>
    <n v="30047"/>
    <m/>
    <n v="5.0875000000000004"/>
    <n v="6.7663750000000009E-2"/>
  </r>
  <r>
    <x v="24"/>
    <x v="3"/>
    <n v="33.823"/>
    <n v="-84.367000000000004"/>
    <s v="United States"/>
    <s v="9 - Atlanta, GA"/>
    <n v="30324"/>
    <s v="Atlanta, GA"/>
    <n v="3.1694444439999998"/>
    <n v="4.2153611105200002E-2"/>
  </r>
  <r>
    <x v="25"/>
    <x v="0"/>
    <n v="29.87"/>
    <n v="-95.405000000000001"/>
    <s v="United States"/>
    <s v="10 - Houston, TX"/>
    <n v="77037"/>
    <s v="Houston, TX"/>
    <n v="1.3758779999999999"/>
    <n v="1.8299177399999998E-2"/>
  </r>
  <r>
    <x v="0"/>
    <x v="0"/>
    <n v="26.332999999999998"/>
    <n v="-80.200999999999993"/>
    <s v="United States"/>
    <s v="38 - West Palm Beach-Ft. Pierce, FL"/>
    <n v="33428"/>
    <m/>
    <n v="0.21"/>
    <n v="2.7929999999999999E-3"/>
  </r>
  <r>
    <x v="0"/>
    <x v="0"/>
    <n v="26.332999999999998"/>
    <n v="-80.200999999999993"/>
    <s v="United States"/>
    <s v="38 - West Palm Beach-Ft. Pierce, FL"/>
    <n v="33428"/>
    <m/>
    <n v="3.49"/>
    <n v="4.6417E-2"/>
  </r>
  <r>
    <x v="28"/>
    <x v="3"/>
    <n v="34.697000000000003"/>
    <n v="-118.148"/>
    <s v="United States"/>
    <s v="2 - Los Angeles, CA"/>
    <n v="93534"/>
    <s v="Lancaster, CA"/>
    <n v="94.8"/>
    <n v="1.26084"/>
  </r>
  <r>
    <x v="28"/>
    <x v="3"/>
    <n v="33.786000000000001"/>
    <n v="-116.459"/>
    <s v="United States"/>
    <s v="148 - Palm Springs, CA"/>
    <n v="92234"/>
    <m/>
    <n v="84.6"/>
    <n v="1.1251800000000001"/>
  </r>
  <r>
    <x v="12"/>
    <x v="0"/>
    <n v="33.935000000000002"/>
    <n v="-84.73"/>
    <s v="United States"/>
    <s v="9 - Atlanta, GA"/>
    <n v="30157"/>
    <m/>
    <n v="2.2189999999999999"/>
    <n v="2.9512700000000003E-2"/>
  </r>
  <r>
    <x v="12"/>
    <x v="0"/>
    <n v="34.021000000000001"/>
    <n v="-80.968999999999994"/>
    <s v="United States"/>
    <s v="77 - Columbia, SC"/>
    <n v="29206"/>
    <m/>
    <n v="0.72799999999999998"/>
    <n v="9.6824000000000007E-3"/>
  </r>
  <r>
    <x v="13"/>
    <x v="0"/>
    <n v="35.01"/>
    <n v="-79.174999999999997"/>
    <s v="United States"/>
    <s v="24 - Raleigh-Durham, NC"/>
    <n v="28376"/>
    <m/>
    <n v="10.205378"/>
    <n v="0.1357315274"/>
  </r>
  <r>
    <x v="13"/>
    <x v="0"/>
    <n v="35.832000000000001"/>
    <n v="-78.296999999999997"/>
    <s v="United States"/>
    <s v="24 - Raleigh-Durham, NC"/>
    <n v="27597"/>
    <m/>
    <n v="6.7280670000000002"/>
    <n v="8.9483291100000001E-2"/>
  </r>
  <r>
    <x v="18"/>
    <x v="0"/>
    <n v="43.527999999999999"/>
    <n v="-96.789000000000001"/>
    <s v="United States"/>
    <s v="112 - Sioux Falls(Mitchell), SD"/>
    <n v="57106"/>
    <s v="Sioux Falls, SD"/>
    <n v="6.3159999999999998"/>
    <n v="8.4002800000000002E-2"/>
  </r>
  <r>
    <x v="18"/>
    <x v="0"/>
    <n v="37.277999999999999"/>
    <n v="-82.096999999999994"/>
    <s v="United States"/>
    <s v="96 - Tri-Cities, TN"/>
    <n v="24614"/>
    <m/>
    <n v="2.4510000000000001"/>
    <n v="3.2598300000000004E-2"/>
  </r>
  <r>
    <x v="24"/>
    <x v="3"/>
    <n v="33.965000000000003"/>
    <n v="-112.751"/>
    <s v="United States"/>
    <s v="13 - Phoenix, AZ"/>
    <n v="85390"/>
    <m/>
    <n v="1"/>
    <n v="1.3300000000000001E-2"/>
  </r>
  <r>
    <x v="25"/>
    <x v="0"/>
    <n v="44.820999999999998"/>
    <n v="-91.471000000000004"/>
    <s v="United States"/>
    <s v="128 - La Crosse-Eau Claire, WI"/>
    <n v="54703"/>
    <m/>
    <n v="1.3758779999999999"/>
    <n v="1.8299177399999998E-2"/>
  </r>
  <r>
    <x v="7"/>
    <x v="0"/>
    <n v="33.634"/>
    <n v="-96.628"/>
    <s v="United States"/>
    <s v="161 - Sherman, TX"/>
    <n v="75092"/>
    <m/>
    <n v="0.21"/>
    <n v="2.7929999999999999E-3"/>
  </r>
  <r>
    <x v="9"/>
    <x v="0"/>
    <n v="39.139000000000003"/>
    <n v="-94.197999999999993"/>
    <s v="United States"/>
    <s v="31 - Kansas City, MO"/>
    <n v="64016"/>
    <m/>
    <n v="5"/>
    <n v="6.6500000000000004E-2"/>
  </r>
  <r>
    <x v="10"/>
    <x v="0"/>
    <n v="33.307000000000002"/>
    <n v="-112.054"/>
    <s v="United States"/>
    <s v="13 - Phoenix, AZ"/>
    <n v="85048"/>
    <s v="Phoenix, AZ"/>
    <n v="0.21"/>
    <n v="2.7929999999999999E-3"/>
  </r>
  <r>
    <x v="11"/>
    <x v="4"/>
    <n v="29.745999999999999"/>
    <n v="-95.462999999999994"/>
    <s v="United States"/>
    <s v="10 - Houston, TX"/>
    <n v="77056"/>
    <s v="Houston, TX"/>
    <n v="34.089848000000003"/>
    <n v="0.45339497840000009"/>
  </r>
  <r>
    <x v="13"/>
    <x v="0"/>
    <n v="33.921999999999997"/>
    <n v="-84.085999999999999"/>
    <s v="United States"/>
    <s v="9 - Atlanta, GA"/>
    <n v="30044"/>
    <m/>
    <n v="9.0853780000000004"/>
    <n v="0.1208355274"/>
  </r>
  <r>
    <x v="18"/>
    <x v="0"/>
    <n v="29.646000000000001"/>
    <n v="-95.221000000000004"/>
    <s v="United States"/>
    <s v="10 - Houston, TX"/>
    <n v="77034"/>
    <s v="Houston, TX"/>
    <n v="3.66"/>
    <n v="4.8678000000000006E-2"/>
  </r>
  <r>
    <x v="18"/>
    <x v="0"/>
    <n v="37.859000000000002"/>
    <n v="-92.399000000000001"/>
    <s v="United States"/>
    <s v="114 - Springfield, MO"/>
    <n v="65556"/>
    <m/>
    <n v="2.3490000000000002"/>
    <n v="3.1241700000000008E-2"/>
  </r>
  <r>
    <x v="24"/>
    <x v="3"/>
    <n v="36.338999999999999"/>
    <n v="-76.242999999999995"/>
    <s v="United States"/>
    <s v="44 - Norfolk-Portsmouth-Newport News, VA"/>
    <n v="27909"/>
    <m/>
    <n v="3.6666666669999999"/>
    <n v="4.8766666671100002E-2"/>
  </r>
  <r>
    <x v="24"/>
    <x v="3"/>
    <n v="35.066000000000003"/>
    <n v="-77.361000000000004"/>
    <s v="United States"/>
    <s v="100 - Greenville-New Bern-Washington, NC"/>
    <n v="28585"/>
    <m/>
    <n v="28.916666670000001"/>
    <n v="0.38459166671100004"/>
  </r>
  <r>
    <x v="24"/>
    <x v="3"/>
    <n v="42.261000000000003"/>
    <n v="-88.143000000000001"/>
    <s v="United States"/>
    <s v="3 - Chicago, IL"/>
    <n v="60084"/>
    <m/>
    <n v="1.016666667"/>
    <n v="1.35216666711E-2"/>
  </r>
  <r>
    <x v="24"/>
    <x v="3"/>
    <n v="35.868000000000002"/>
    <n v="-97.932000000000002"/>
    <s v="United States"/>
    <s v="41 - Oklahoma City, OK"/>
    <n v="73750"/>
    <m/>
    <n v="8.3333332999999996E-2"/>
    <n v="1.1083333288999999E-3"/>
  </r>
  <r>
    <x v="24"/>
    <x v="3"/>
    <n v="32.927999999999997"/>
    <n v="-85.965000000000003"/>
    <s v="United States"/>
    <s v="118 - Montgomery (Selma), AL"/>
    <n v="35010"/>
    <m/>
    <n v="2.2166666670000001"/>
    <n v="2.9481666671100006E-2"/>
  </r>
  <r>
    <x v="24"/>
    <x v="3"/>
    <n v="30.763999999999999"/>
    <n v="-88.275999999999996"/>
    <s v="United States"/>
    <s v="60 - Mobile, AL"/>
    <n v="36575"/>
    <m/>
    <n v="2.99"/>
    <n v="3.9767000000000004E-2"/>
  </r>
  <r>
    <x v="24"/>
    <x v="3"/>
    <n v="36.908999999999999"/>
    <n v="-76.497"/>
    <s v="United States"/>
    <s v="44 - Norfolk-Portsmouth-Newport News, VA"/>
    <n v="23433"/>
    <m/>
    <n v="1.6666666670000001"/>
    <n v="2.2166666671100003E-2"/>
  </r>
  <r>
    <x v="24"/>
    <x v="3"/>
    <n v="31.605"/>
    <n v="-84.176000000000002"/>
    <s v="United States"/>
    <s v="150 - Albany, GA"/>
    <n v="31707"/>
    <m/>
    <n v="21.616666670000001"/>
    <n v="0.28750166671100003"/>
  </r>
  <r>
    <x v="24"/>
    <x v="3"/>
    <n v="29.971"/>
    <n v="-94.024000000000001"/>
    <s v="United States"/>
    <s v="141 - Beaumont-Port Arthur, TX"/>
    <n v="77627"/>
    <m/>
    <n v="35.090000000000003"/>
    <n v="0.46669700000000008"/>
  </r>
  <r>
    <x v="24"/>
    <x v="3"/>
    <n v="33.844000000000001"/>
    <n v="-84.257999999999996"/>
    <s v="United States"/>
    <s v="9 - Atlanta, GA"/>
    <n v="30084"/>
    <m/>
    <n v="3.43"/>
    <n v="4.5619000000000007E-2"/>
  </r>
  <r>
    <x v="24"/>
    <x v="3"/>
    <n v="36.820999999999998"/>
    <n v="-76.228999999999999"/>
    <s v="United States"/>
    <s v="44 - Norfolk-Portsmouth-Newport News, VA"/>
    <n v="23325"/>
    <s v="Chesapeake, VA"/>
    <n v="1"/>
    <n v="1.3300000000000001E-2"/>
  </r>
  <r>
    <x v="24"/>
    <x v="3"/>
    <n v="34.423000000000002"/>
    <n v="-83.103999999999999"/>
    <s v="United States"/>
    <s v="37 - Greenville-Spartanburg, SC"/>
    <n v="30553"/>
    <m/>
    <n v="1.8222222219999999"/>
    <n v="2.4235555552599999E-2"/>
  </r>
  <r>
    <x v="24"/>
    <x v="3"/>
    <n v="31.666"/>
    <n v="-106.30800000000001"/>
    <s v="United States"/>
    <s v="174 - El Paso, TX"/>
    <n v="79927"/>
    <s v="El Paso, TX"/>
    <n v="3.34"/>
    <n v="4.4421999999999996E-2"/>
  </r>
  <r>
    <x v="25"/>
    <x v="0"/>
    <n v="31.731000000000002"/>
    <n v="-98.977000000000004"/>
    <s v="United States"/>
    <s v="164 - Abilene-Sweetwater, TX"/>
    <n v="76801"/>
    <m/>
    <n v="6.1033999999999997"/>
    <n v="8.1175220000000006E-2"/>
  </r>
  <r>
    <x v="25"/>
    <x v="0"/>
    <n v="35.281999999999996"/>
    <n v="-80.942999999999998"/>
    <s v="United States"/>
    <s v="25 - Charlotte, NC"/>
    <n v="28214"/>
    <s v="Charlotte, NC"/>
    <n v="6.2949999999999999"/>
    <n v="8.3723500000000006E-2"/>
  </r>
  <r>
    <x v="3"/>
    <x v="4"/>
    <n v="27.966000000000001"/>
    <n v="-82.510999999999996"/>
    <s v="United States"/>
    <s v="14 - Tampa, FL"/>
    <n v="33607"/>
    <s v="Tampa, FL"/>
    <n v="10"/>
    <n v="0.13300000000000001"/>
  </r>
  <r>
    <x v="10"/>
    <x v="0"/>
    <n v="32.649000000000001"/>
    <n v="-97.137"/>
    <s v="United States"/>
    <s v="5 - Dallas-Ft. Worth, TX"/>
    <n v="76017"/>
    <s v="Arlington, TX"/>
    <n v="6.03"/>
    <n v="8.0199000000000006E-2"/>
  </r>
  <r>
    <x v="10"/>
    <x v="0"/>
    <n v="33.625"/>
    <n v="-111.979"/>
    <s v="United States"/>
    <s v="13 - Phoenix, AZ"/>
    <n v="85032"/>
    <s v="Phoenix, AZ"/>
    <n v="0.31"/>
    <n v="4.1229999999999999E-3"/>
  </r>
  <r>
    <x v="12"/>
    <x v="0"/>
    <n v="34.86"/>
    <n v="-83.403999999999996"/>
    <s v="United States"/>
    <s v="9 - Atlanta, GA"/>
    <n v="30525"/>
    <m/>
    <n v="1.319"/>
    <n v="1.7542699999999998E-2"/>
  </r>
  <r>
    <x v="12"/>
    <x v="0"/>
    <n v="29.552"/>
    <n v="-95.159000000000006"/>
    <s v="United States"/>
    <s v="10 - Houston, TX"/>
    <n v="77546"/>
    <s v="Houston, TX"/>
    <n v="1.841"/>
    <n v="2.4485300000000002E-2"/>
  </r>
  <r>
    <x v="12"/>
    <x v="0"/>
    <n v="27.047999999999998"/>
    <n v="-82.396000000000001"/>
    <s v="United States"/>
    <s v="14 - Tampa, FL"/>
    <n v="34293"/>
    <m/>
    <n v="1.821"/>
    <n v="2.4219299999999999E-2"/>
  </r>
  <r>
    <x v="12"/>
    <x v="0"/>
    <n v="35.594999999999999"/>
    <n v="-78.781000000000006"/>
    <s v="United States"/>
    <s v="24 - Raleigh-Durham, NC"/>
    <n v="27526"/>
    <m/>
    <n v="5.2930000000000001"/>
    <n v="7.0396899999999998E-2"/>
  </r>
  <r>
    <x v="13"/>
    <x v="0"/>
    <n v="29.465"/>
    <n v="-98.356999999999999"/>
    <s v="United States"/>
    <s v="36 - San Antonio, TX"/>
    <n v="78244"/>
    <m/>
    <n v="8.6886539999999997"/>
    <n v="0.11555909820000002"/>
  </r>
  <r>
    <x v="13"/>
    <x v="0"/>
    <n v="33.448999999999998"/>
    <n v="-91.042000000000002"/>
    <s v="United States"/>
    <s v="188 - Greenwood-Greenville, MS"/>
    <n v="38703"/>
    <m/>
    <n v="2"/>
    <n v="2.6600000000000002E-2"/>
  </r>
  <r>
    <x v="18"/>
    <x v="0"/>
    <n v="32.866999999999997"/>
    <n v="-96.866"/>
    <s v="United States"/>
    <s v="5 - Dallas-Ft. Worth, TX"/>
    <n v="75220"/>
    <s v="Dallas, TX"/>
    <n v="11.079000000000001"/>
    <n v="0.1473507"/>
  </r>
  <r>
    <x v="18"/>
    <x v="0"/>
    <n v="38.368000000000002"/>
    <n v="-93.751999999999995"/>
    <s v="United States"/>
    <s v="31 - Kansas City, MO"/>
    <n v="64735"/>
    <m/>
    <n v="16.841999999999999"/>
    <n v="0.22399859999999999"/>
  </r>
  <r>
    <x v="18"/>
    <x v="0"/>
    <n v="45.167999999999999"/>
    <n v="-89.144999999999996"/>
    <s v="United States"/>
    <s v="134 - Wausau-Rhinelander, WI"/>
    <n v="54409"/>
    <m/>
    <n v="3.4830000000000001"/>
    <n v="4.6323900000000001E-2"/>
  </r>
  <r>
    <x v="18"/>
    <x v="0"/>
    <n v="38.768000000000001"/>
    <n v="-90.766000000000005"/>
    <s v="United States"/>
    <s v="21 - St. Louis, MO"/>
    <n v="63368"/>
    <m/>
    <n v="3.9540000000000002"/>
    <n v="5.2588200000000002E-2"/>
  </r>
  <r>
    <x v="18"/>
    <x v="0"/>
    <n v="37.156999999999996"/>
    <n v="-76.578000000000003"/>
    <s v="United States"/>
    <s v="44 - Norfolk-Portsmouth-Newport News, VA"/>
    <n v="23604"/>
    <s v="Newport News, VA"/>
    <n v="4.1559999999999997"/>
    <n v="5.5274800000000006E-2"/>
  </r>
  <r>
    <x v="18"/>
    <x v="0"/>
    <n v="43.530999999999999"/>
    <n v="-96.673000000000002"/>
    <s v="United States"/>
    <s v="112 - Sioux Falls(Mitchell), SD"/>
    <n v="57103"/>
    <s v="Sioux Falls, SD"/>
    <n v="5.56"/>
    <n v="7.3948E-2"/>
  </r>
  <r>
    <x v="18"/>
    <x v="0"/>
    <n v="42.890999999999998"/>
    <n v="-97.394999999999996"/>
    <s v="United States"/>
    <s v="112 - Sioux Falls(Mitchell), SD"/>
    <n v="57078"/>
    <m/>
    <n v="5.0739999999999998"/>
    <n v="6.7484199999999994E-2"/>
  </r>
  <r>
    <x v="18"/>
    <x v="0"/>
    <n v="39.564999999999998"/>
    <n v="-94.445999999999998"/>
    <s v="United States"/>
    <s v="31 - Kansas City, MO"/>
    <n v="64477"/>
    <m/>
    <n v="1.2869999999999999"/>
    <n v="1.71171E-2"/>
  </r>
  <r>
    <x v="21"/>
    <x v="4"/>
    <n v="35.223999999999997"/>
    <n v="-80.849999999999994"/>
    <s v="United States"/>
    <s v="25 - Charlotte, NC"/>
    <n v="28202"/>
    <s v="Charlotte, NC"/>
    <n v="25.58"/>
    <n v="0.34021400000000002"/>
  </r>
  <r>
    <x v="23"/>
    <x v="2"/>
    <n v="38.898000000000003"/>
    <n v="-77.006"/>
    <s v="United States"/>
    <s v="8 - Washington, DC"/>
    <n v="20002"/>
    <s v="Washington, DC"/>
    <n v="1869.5389500000001"/>
    <n v="24.864868035000004"/>
  </r>
  <r>
    <x v="24"/>
    <x v="3"/>
    <n v="27.96"/>
    <n v="-82.775000000000006"/>
    <s v="United States"/>
    <s v="14 - Tampa, FL"/>
    <n v="33756"/>
    <s v="Clearwater, FL"/>
    <n v="5.01"/>
    <n v="6.6632999999999998E-2"/>
  </r>
  <r>
    <x v="24"/>
    <x v="3"/>
    <n v="36.33"/>
    <n v="-78.430000000000007"/>
    <s v="United States"/>
    <s v="24 - Raleigh-Durham, NC"/>
    <n v="27536"/>
    <m/>
    <n v="2.5"/>
    <n v="3.3250000000000002E-2"/>
  </r>
  <r>
    <x v="24"/>
    <x v="3"/>
    <n v="26.271999999999998"/>
    <n v="-80.236000000000004"/>
    <s v="United States"/>
    <s v="16 - Miami-Ft. Lauderdale, FL"/>
    <n v="33065"/>
    <s v="Coral Springs, FL"/>
    <n v="0.9375"/>
    <n v="1.2468750000000001E-2"/>
  </r>
  <r>
    <x v="24"/>
    <x v="3"/>
    <n v="29.995999999999999"/>
    <n v="-82.597999999999999"/>
    <s v="United States"/>
    <s v="50 - Jacksonville, FL"/>
    <n v="32024"/>
    <m/>
    <n v="22.42"/>
    <n v="0.29818600000000006"/>
  </r>
  <r>
    <x v="24"/>
    <x v="3"/>
    <n v="33.713999999999999"/>
    <n v="-84.305000000000007"/>
    <s v="United States"/>
    <s v="9 - Atlanta, GA"/>
    <n v="30034"/>
    <m/>
    <n v="1.375"/>
    <n v="1.8287499999999998E-2"/>
  </r>
  <r>
    <x v="25"/>
    <x v="0"/>
    <n v="36.795000000000002"/>
    <n v="-76.165000000000006"/>
    <s v="United States"/>
    <s v="44 - Norfolk-Portsmouth-Newport News, VA"/>
    <n v="23464"/>
    <s v="Virginia Beach, VA"/>
    <n v="3.59"/>
    <n v="4.7746999999999998E-2"/>
  </r>
  <r>
    <x v="25"/>
    <x v="0"/>
    <n v="33.868000000000002"/>
    <n v="-80.356999999999999"/>
    <s v="United States"/>
    <s v="77 - Columbia, SC"/>
    <n v="29150"/>
    <m/>
    <n v="2.0522"/>
    <n v="2.7294260000000004E-2"/>
  </r>
  <r>
    <x v="25"/>
    <x v="0"/>
    <n v="38.6"/>
    <n v="-75.319000000000003"/>
    <s v="United States"/>
    <s v="144 - Salisbury, MD"/>
    <n v="19966"/>
    <m/>
    <n v="5.6924000000000001"/>
    <n v="7.5708920000000013E-2"/>
  </r>
  <r>
    <x v="25"/>
    <x v="0"/>
    <n v="36.238999999999997"/>
    <n v="-80.831000000000003"/>
    <s v="United States"/>
    <s v="46 - Greensboro-High Point-Winston Salem, NC"/>
    <n v="28642"/>
    <m/>
    <n v="1.3758779999999999"/>
    <n v="1.8299177399999998E-2"/>
  </r>
  <r>
    <x v="25"/>
    <x v="0"/>
    <n v="36.094999999999999"/>
    <n v="-80.429000000000002"/>
    <s v="United States"/>
    <s v="46 - Greensboro-High Point-Winston Salem, NC"/>
    <n v="27023"/>
    <m/>
    <n v="2.0468000000000002"/>
    <n v="2.7222440000000004E-2"/>
  </r>
  <r>
    <x v="7"/>
    <x v="0"/>
    <n v="30.27"/>
    <n v="-81.62"/>
    <s v="United States"/>
    <s v="50 - Jacksonville, FL"/>
    <n v="32207"/>
    <s v="Jacksonville, FL"/>
    <n v="0.88"/>
    <n v="1.1704000000000001E-2"/>
  </r>
  <r>
    <x v="0"/>
    <x v="0"/>
    <n v="32.420999999999999"/>
    <n v="-90.132999999999996"/>
    <s v="United States"/>
    <s v="93 - Jackson, MS"/>
    <n v="39157"/>
    <m/>
    <n v="0.01"/>
    <n v="1.3300000000000001E-4"/>
  </r>
  <r>
    <x v="8"/>
    <x v="0"/>
    <n v="32.274000000000001"/>
    <n v="-80.917000000000002"/>
    <s v="United States"/>
    <s v="92 - Savannah, GA"/>
    <n v="29910"/>
    <m/>
    <n v="7.9290139999999996"/>
    <n v="0.1054558862"/>
  </r>
  <r>
    <x v="8"/>
    <x v="0"/>
    <n v="43.018000000000001"/>
    <n v="-88.102000000000004"/>
    <s v="United States"/>
    <s v="34 - Milwaukee, WI"/>
    <n v="53005"/>
    <m/>
    <n v="3.9645069999999998"/>
    <n v="5.2727943100000001E-2"/>
  </r>
  <r>
    <x v="12"/>
    <x v="0"/>
    <n v="29.638999999999999"/>
    <n v="-81.674999999999997"/>
    <s v="United States"/>
    <s v="50 - Jacksonville, FL"/>
    <n v="32177"/>
    <m/>
    <n v="1.042"/>
    <n v="1.38586E-2"/>
  </r>
  <r>
    <x v="13"/>
    <x v="0"/>
    <n v="34.356999999999999"/>
    <n v="-80.063000000000002"/>
    <s v="United States"/>
    <s v="103 - Florence-Myrtle Beach, SC"/>
    <n v="29550"/>
    <m/>
    <n v="3.6020159999999999"/>
    <n v="4.7906812800000004E-2"/>
  </r>
  <r>
    <x v="18"/>
    <x v="0"/>
    <n v="32.707000000000001"/>
    <n v="-97.090999999999994"/>
    <s v="United States"/>
    <s v="5 - Dallas-Ft. Worth, TX"/>
    <n v="76010"/>
    <s v="Arlington, TX"/>
    <n v="5.4640000000000004"/>
    <n v="7.2671200000000005E-2"/>
  </r>
  <r>
    <x v="18"/>
    <x v="0"/>
    <n v="38.950000000000003"/>
    <n v="-92.296000000000006"/>
    <s v="United States"/>
    <s v="138 - Columbia-Jefferson City, MO"/>
    <n v="65201"/>
    <s v="Columbia, MO"/>
    <n v="21.861000000000001"/>
    <n v="0.29075130000000005"/>
  </r>
  <r>
    <x v="18"/>
    <x v="0"/>
    <n v="38.161999999999999"/>
    <n v="-92.603999999999999"/>
    <s v="United States"/>
    <s v="138 - Columbia-Jefferson City, MO"/>
    <n v="65065"/>
    <m/>
    <n v="9.4930000000000003"/>
    <n v="0.12625690000000001"/>
  </r>
  <r>
    <x v="18"/>
    <x v="0"/>
    <n v="32.712000000000003"/>
    <n v="-97.344999999999999"/>
    <s v="United States"/>
    <s v="5 - Dallas-Ft. Worth, TX"/>
    <n v="76110"/>
    <s v="Fort Worth, TX"/>
    <n v="3.7040000000000002"/>
    <n v="4.9263200000000007E-2"/>
  </r>
  <r>
    <x v="18"/>
    <x v="0"/>
    <n v="43.499000000000002"/>
    <n v="-96.709000000000003"/>
    <s v="United States"/>
    <s v="112 - Sioux Falls(Mitchell), SD"/>
    <n v="57108"/>
    <s v="Sioux Falls, SD"/>
    <n v="4.7690000000000001"/>
    <n v="6.3427700000000004E-2"/>
  </r>
  <r>
    <x v="18"/>
    <x v="0"/>
    <n v="26.606000000000002"/>
    <n v="-81.650999999999996"/>
    <s v="United States"/>
    <s v="62 - Ft. Myers-Naples, FL"/>
    <n v="33936"/>
    <m/>
    <n v="9.6639999999999997"/>
    <n v="0.12853119999999998"/>
  </r>
  <r>
    <x v="21"/>
    <x v="4"/>
    <n v="35.223999999999997"/>
    <n v="-80.849999999999994"/>
    <s v="United States"/>
    <s v="25 - Charlotte, NC"/>
    <n v="28202"/>
    <s v="Charlotte, NC"/>
    <n v="29.04"/>
    <n v="0.38623200000000002"/>
  </r>
  <r>
    <x v="24"/>
    <x v="3"/>
    <n v="27.893999999999998"/>
    <n v="-82.787999999999997"/>
    <s v="United States"/>
    <s v="14 - Tampa, FL"/>
    <n v="33778"/>
    <m/>
    <n v="36.6"/>
    <n v="0.48678000000000005"/>
  </r>
  <r>
    <x v="24"/>
    <x v="3"/>
    <n v="26.46"/>
    <n v="-81.826999999999998"/>
    <s v="United States"/>
    <s v="62 - Ft. Myers-Naples, FL"/>
    <n v="33967"/>
    <m/>
    <n v="43"/>
    <n v="0.57189999999999996"/>
  </r>
  <r>
    <x v="24"/>
    <x v="3"/>
    <n v="28.01"/>
    <n v="-82.531999999999996"/>
    <s v="United States"/>
    <s v="14 - Tampa, FL"/>
    <n v="33634"/>
    <m/>
    <n v="9.48"/>
    <n v="0.126084"/>
  </r>
  <r>
    <x v="24"/>
    <x v="3"/>
    <n v="31.486999999999998"/>
    <n v="-87.326999999999998"/>
    <s v="United States"/>
    <s v="60 - Mobile, AL"/>
    <n v="36460"/>
    <m/>
    <n v="3.01"/>
    <n v="4.0032999999999999E-2"/>
  </r>
  <r>
    <x v="24"/>
    <x v="3"/>
    <n v="45.459000000000003"/>
    <n v="-98.516999999999996"/>
    <s v="United States"/>
    <s v="112 - Sioux Falls(Mitchell), SD"/>
    <n v="57401"/>
    <m/>
    <n v="22.71388889"/>
    <n v="0.30209472223700001"/>
  </r>
  <r>
    <x v="24"/>
    <x v="3"/>
    <n v="42.692999999999998"/>
    <n v="-88.5"/>
    <s v="United States"/>
    <s v="34 - Milwaukee, WI"/>
    <n v="53121"/>
    <m/>
    <n v="67.03"/>
    <n v="0.89149900000000015"/>
  </r>
  <r>
    <x v="24"/>
    <x v="3"/>
    <n v="31.998000000000001"/>
    <n v="-106.58499999999999"/>
    <s v="United States"/>
    <s v="174 - El Paso, TX"/>
    <n v="79821"/>
    <m/>
    <n v="7.52"/>
    <n v="0.10001600000000001"/>
  </r>
  <r>
    <x v="24"/>
    <x v="3"/>
    <n v="30.553999999999998"/>
    <n v="-97.56"/>
    <s v="United States"/>
    <s v="45 - Austin, TX"/>
    <n v="78634"/>
    <m/>
    <n v="1.8333333329999999"/>
    <n v="2.4383333328900001E-2"/>
  </r>
  <r>
    <x v="24"/>
    <x v="3"/>
    <n v="36.56"/>
    <n v="-80.653000000000006"/>
    <s v="United States"/>
    <s v="68 - Roanoke-Lynchburg, VA"/>
    <n v="24317"/>
    <m/>
    <n v="13.25694444"/>
    <n v="0.17631736105199999"/>
  </r>
  <r>
    <x v="25"/>
    <x v="0"/>
    <n v="36.130000000000003"/>
    <n v="-77.42"/>
    <s v="United States"/>
    <s v="24 - Raleigh-Durham, NC"/>
    <n v="27874"/>
    <m/>
    <n v="1.3758779999999999"/>
    <n v="1.8299177399999998E-2"/>
  </r>
  <r>
    <x v="12"/>
    <x v="0"/>
    <n v="38.494999999999997"/>
    <n v="-90.296000000000006"/>
    <s v="United States"/>
    <s v="21 - St. Louis, MO"/>
    <n v="63125"/>
    <m/>
    <n v="2.6739999999999999"/>
    <n v="3.5564199999999997E-2"/>
  </r>
  <r>
    <x v="12"/>
    <x v="0"/>
    <n v="28.341999999999999"/>
    <n v="-81.486000000000004"/>
    <s v="United States"/>
    <s v="19 - Orlando, FL"/>
    <n v="34746"/>
    <m/>
    <n v="1.8220000000000001"/>
    <n v="2.4232600000000003E-2"/>
  </r>
  <r>
    <x v="13"/>
    <x v="0"/>
    <n v="32.914000000000001"/>
    <n v="-97.287999999999997"/>
    <s v="United States"/>
    <s v="5 - Dallas-Ft. Worth, TX"/>
    <n v="76244"/>
    <s v="Fort Worth, TX"/>
    <n v="15.185041999999999"/>
    <n v="0.20196105859999999"/>
  </r>
  <r>
    <x v="24"/>
    <x v="3"/>
    <n v="30.288"/>
    <n v="-95.575000000000003"/>
    <s v="United States"/>
    <s v="10 - Houston, TX"/>
    <n v="77316"/>
    <m/>
    <n v="1.25"/>
    <n v="1.6625000000000001E-2"/>
  </r>
  <r>
    <x v="24"/>
    <x v="3"/>
    <n v="33.953000000000003"/>
    <n v="-84.242999999999995"/>
    <s v="United States"/>
    <s v="9 - Atlanta, GA"/>
    <n v="30092"/>
    <m/>
    <n v="7.31"/>
    <n v="9.7223000000000004E-2"/>
  </r>
  <r>
    <x v="24"/>
    <x v="3"/>
    <n v="37.600999999999999"/>
    <n v="-77.466999999999999"/>
    <s v="United States"/>
    <s v="57 - Richmond-Petersburg, VA"/>
    <n v="23228"/>
    <m/>
    <n v="7.5069444440000002"/>
    <n v="9.9842361105200006E-2"/>
  </r>
  <r>
    <x v="24"/>
    <x v="3"/>
    <n v="29.908999999999999"/>
    <n v="-96.924999999999997"/>
    <s v="United States"/>
    <s v="45 - Austin, TX"/>
    <n v="78945"/>
    <m/>
    <n v="24.13"/>
    <n v="0.32092900000000002"/>
  </r>
  <r>
    <x v="24"/>
    <x v="3"/>
    <n v="33.902000000000001"/>
    <n v="-84.801000000000002"/>
    <s v="United States"/>
    <s v="9 - Atlanta, GA"/>
    <n v="30157"/>
    <m/>
    <n v="3"/>
    <n v="3.9900000000000005E-2"/>
  </r>
  <r>
    <x v="24"/>
    <x v="3"/>
    <n v="33.917000000000002"/>
    <n v="-84.465999999999994"/>
    <s v="United States"/>
    <s v="9 - Atlanta, GA"/>
    <n v="30067"/>
    <m/>
    <n v="8.65"/>
    <n v="0.11504500000000001"/>
  </r>
  <r>
    <x v="25"/>
    <x v="0"/>
    <n v="37.267000000000003"/>
    <n v="-77.397999999999996"/>
    <s v="United States"/>
    <s v="57 - Richmond-Petersburg, VA"/>
    <n v="23834"/>
    <m/>
    <n v="2.5528"/>
    <n v="3.3952240000000002E-2"/>
  </r>
  <r>
    <x v="25"/>
    <x v="0"/>
    <n v="34.229999999999997"/>
    <n v="-77.828000000000003"/>
    <s v="United States"/>
    <s v="132 - Wilmington, NC"/>
    <n v="28405"/>
    <s v="Wilmington, NC"/>
    <n v="1.3758779999999999"/>
    <n v="1.8299177399999998E-2"/>
  </r>
  <r>
    <x v="3"/>
    <x v="4"/>
    <n v="32.969000000000001"/>
    <n v="-96.823999999999998"/>
    <s v="United States"/>
    <s v="5 - Dallas-Ft. Worth, TX"/>
    <n v="75001"/>
    <m/>
    <n v="22.98"/>
    <n v="0.30563400000000002"/>
  </r>
  <r>
    <x v="10"/>
    <x v="0"/>
    <n v="32.722999999999999"/>
    <n v="-97.15"/>
    <s v="United States"/>
    <s v="5 - Dallas-Ft. Worth, TX"/>
    <n v="76013"/>
    <s v="Arlington, TX"/>
    <n v="1.72"/>
    <n v="2.2876000000000001E-2"/>
  </r>
  <r>
    <x v="10"/>
    <x v="0"/>
    <n v="46.59"/>
    <n v="-112.018"/>
    <s v="United States"/>
    <s v="206 - Helena, MT"/>
    <n v="59601"/>
    <m/>
    <n v="0.28000000000000003"/>
    <n v="3.7240000000000007E-3"/>
  </r>
  <r>
    <x v="10"/>
    <x v="0"/>
    <n v="33.082999999999998"/>
    <n v="-96.713999999999999"/>
    <s v="United States"/>
    <s v="5 - Dallas-Ft. Worth, TX"/>
    <n v="75025"/>
    <s v="Plano, TX"/>
    <n v="3.75"/>
    <n v="4.9875000000000003E-2"/>
  </r>
  <r>
    <x v="12"/>
    <x v="0"/>
    <n v="32.593000000000004"/>
    <n v="-96.88"/>
    <s v="United States"/>
    <s v="5 - Dallas-Ft. Worth, TX"/>
    <n v="75115"/>
    <m/>
    <n v="1.895"/>
    <n v="2.52035E-2"/>
  </r>
  <r>
    <x v="12"/>
    <x v="0"/>
    <n v="33.857999999999997"/>
    <n v="-79.090999999999994"/>
    <s v="United States"/>
    <s v="103 - Florence-Myrtle Beach, SC"/>
    <n v="29526"/>
    <m/>
    <n v="4.8840000000000003"/>
    <n v="6.4957200000000007E-2"/>
  </r>
  <r>
    <x v="12"/>
    <x v="0"/>
    <n v="35.552"/>
    <n v="-82.847999999999999"/>
    <s v="United States"/>
    <s v="37 - Greenville-Spartanburg, SC"/>
    <n v="28716"/>
    <m/>
    <n v="2.6459999999999999"/>
    <n v="3.5191800000000002E-2"/>
  </r>
  <r>
    <x v="20"/>
    <x v="1"/>
    <n v="35.276000000000003"/>
    <n v="-80.822000000000003"/>
    <s v="United States"/>
    <s v="25 - Charlotte, NC"/>
    <n v="28269"/>
    <s v="Charlotte, NC"/>
    <n v="6.2060000000000004"/>
    <n v="8.253980000000001E-2"/>
  </r>
  <r>
    <x v="18"/>
    <x v="0"/>
    <n v="32.686999999999998"/>
    <n v="-97.328000000000003"/>
    <s v="United States"/>
    <s v="5 - Dallas-Ft. Worth, TX"/>
    <n v="76115"/>
    <s v="Fort Worth, TX"/>
    <n v="5.0090000000000003"/>
    <n v="6.6619700000000004E-2"/>
  </r>
  <r>
    <x v="18"/>
    <x v="0"/>
    <n v="29.811"/>
    <n v="-95.525999999999996"/>
    <s v="United States"/>
    <s v="10 - Houston, TX"/>
    <n v="77080"/>
    <s v="Houston, TX"/>
    <n v="18.404"/>
    <n v="0.24477320000000002"/>
  </r>
  <r>
    <x v="18"/>
    <x v="0"/>
    <n v="39.036999999999999"/>
    <n v="-94.414000000000001"/>
    <s v="United States"/>
    <s v="31 - Kansas City, MO"/>
    <n v="64055"/>
    <s v="Independence, MO"/>
    <n v="11.499000000000001"/>
    <n v="0.15293670000000001"/>
  </r>
  <r>
    <x v="18"/>
    <x v="0"/>
    <n v="33.612000000000002"/>
    <n v="-111.976"/>
    <s v="United States"/>
    <s v="13 - Phoenix, AZ"/>
    <n v="85032"/>
    <s v="Phoenix, AZ"/>
    <n v="18.463999999999999"/>
    <n v="0.24557119999999999"/>
  </r>
  <r>
    <x v="18"/>
    <x v="0"/>
    <n v="39.222999999999999"/>
    <n v="-94.546999999999997"/>
    <s v="United States"/>
    <s v="31 - Kansas City, MO"/>
    <n v="64119"/>
    <m/>
    <n v="5.2610000000000001"/>
    <n v="6.99713E-2"/>
  </r>
  <r>
    <x v="18"/>
    <x v="0"/>
    <n v="39.786000000000001"/>
    <n v="-94.802000000000007"/>
    <s v="United States"/>
    <s v="201 - St. Joseph, MO"/>
    <n v="64506"/>
    <m/>
    <n v="9.234"/>
    <n v="0.1228122"/>
  </r>
  <r>
    <x v="24"/>
    <x v="3"/>
    <n v="35.436"/>
    <n v="-97.087999999999994"/>
    <s v="United States"/>
    <s v="41 - Oklahoma City, OK"/>
    <n v="74851"/>
    <m/>
    <n v="4.16"/>
    <n v="5.5328000000000009E-2"/>
  </r>
  <r>
    <x v="24"/>
    <x v="3"/>
    <n v="37.366"/>
    <n v="-118.395"/>
    <s v="United States"/>
    <s v="2 - Los Angeles, CA"/>
    <n v="93514"/>
    <m/>
    <n v="1"/>
    <n v="1.3300000000000001E-2"/>
  </r>
  <r>
    <x v="24"/>
    <x v="3"/>
    <n v="36.598999999999997"/>
    <n v="-78.150999999999996"/>
    <s v="United States"/>
    <s v="24 - Raleigh-Durham, NC"/>
    <n v="23919"/>
    <m/>
    <n v="1.1200000000000001"/>
    <n v="1.4896000000000003E-2"/>
  </r>
  <r>
    <x v="24"/>
    <x v="3"/>
    <n v="40.121000000000002"/>
    <n v="-111.655"/>
    <s v="United States"/>
    <s v="33 - Salt Lake City, UT"/>
    <n v="84660"/>
    <m/>
    <n v="14.98"/>
    <n v="0.19923400000000002"/>
  </r>
  <r>
    <x v="24"/>
    <x v="3"/>
    <n v="29.716999999999999"/>
    <n v="-95.66"/>
    <s v="United States"/>
    <s v="10 - Houston, TX"/>
    <n v="77082"/>
    <s v="Houston, TX"/>
    <n v="2.0499999999999998"/>
    <n v="2.7264999999999998E-2"/>
  </r>
  <r>
    <x v="24"/>
    <x v="3"/>
    <n v="30.234999999999999"/>
    <n v="-97.863"/>
    <s v="United States"/>
    <s v="45 - Austin, TX"/>
    <n v="78735"/>
    <s v="Austin, TX"/>
    <n v="2.44"/>
    <n v="3.2452000000000002E-2"/>
  </r>
  <r>
    <x v="24"/>
    <x v="3"/>
    <n v="44.561999999999998"/>
    <n v="-88.073999999999998"/>
    <s v="United States"/>
    <s v="69 - Green Bay-Appleton, WI"/>
    <n v="54313"/>
    <m/>
    <n v="1.32"/>
    <n v="1.7556000000000002E-2"/>
  </r>
  <r>
    <x v="24"/>
    <x v="3"/>
    <n v="37.21"/>
    <n v="-113.273"/>
    <s v="United States"/>
    <s v="33 - Salt Lake City, UT"/>
    <n v="84745"/>
    <m/>
    <n v="9.6666666669999994"/>
    <n v="0.12856666667110001"/>
  </r>
  <r>
    <x v="24"/>
    <x v="3"/>
    <n v="30.366"/>
    <n v="-89.097999999999999"/>
    <s v="United States"/>
    <s v="160 - Biloxi-Gulfport, MS"/>
    <n v="39501"/>
    <m/>
    <n v="2.76"/>
    <n v="3.6707999999999998E-2"/>
  </r>
  <r>
    <x v="25"/>
    <x v="0"/>
    <n v="33.170999999999999"/>
    <n v="-96.637"/>
    <s v="United States"/>
    <s v="5 - Dallas-Ft. Worth, TX"/>
    <n v="75069"/>
    <s v="McKinney, TX"/>
    <n v="1"/>
    <n v="1.3300000000000001E-2"/>
  </r>
  <r>
    <x v="13"/>
    <x v="0"/>
    <n v="29.695"/>
    <n v="-96.537999999999997"/>
    <s v="United States"/>
    <s v="10 - Houston, TX"/>
    <n v="78934"/>
    <m/>
    <n v="8.5045380000000002"/>
    <n v="0.11311035540000001"/>
  </r>
  <r>
    <x v="13"/>
    <x v="0"/>
    <n v="30.19"/>
    <n v="-95.587999999999994"/>
    <s v="United States"/>
    <s v="10 - Houston, TX"/>
    <n v="77382"/>
    <m/>
    <n v="33.985461000000001"/>
    <n v="0.45200663130000002"/>
  </r>
  <r>
    <x v="13"/>
    <x v="0"/>
    <n v="28.475000000000001"/>
    <n v="-81.399000000000001"/>
    <s v="United States"/>
    <s v="19 - Orlando, FL"/>
    <n v="32809"/>
    <m/>
    <n v="16.399999999999999"/>
    <n v="0.21811999999999998"/>
  </r>
  <r>
    <x v="18"/>
    <x v="0"/>
    <n v="39.036999999999999"/>
    <n v="-94.414000000000001"/>
    <s v="United States"/>
    <s v="31 - Kansas City, MO"/>
    <n v="64055"/>
    <s v="Independence, MO"/>
    <n v="28.779"/>
    <n v="0.38276070000000001"/>
  </r>
  <r>
    <x v="18"/>
    <x v="0"/>
    <n v="44.485999999999997"/>
    <n v="-88.064999999999998"/>
    <s v="United States"/>
    <s v="69 - Green Bay-Appleton, WI"/>
    <n v="54304"/>
    <m/>
    <n v="11.957000000000001"/>
    <n v="0.15902810000000001"/>
  </r>
  <r>
    <x v="18"/>
    <x v="0"/>
    <n v="31.417000000000002"/>
    <n v="-103.501"/>
    <s v="United States"/>
    <s v="152 - Odessa-Midland, TX"/>
    <n v="79772"/>
    <m/>
    <n v="2.8069999999999999"/>
    <n v="3.7333100000000001E-2"/>
  </r>
  <r>
    <x v="18"/>
    <x v="0"/>
    <n v="39.036999999999999"/>
    <n v="-94.414000000000001"/>
    <s v="United States"/>
    <s v="31 - Kansas City, MO"/>
    <n v="64055"/>
    <s v="Independence, MO"/>
    <n v="17.28"/>
    <n v="0.22982400000000003"/>
  </r>
  <r>
    <x v="18"/>
    <x v="0"/>
    <n v="31.864999999999998"/>
    <n v="-82.600999999999999"/>
    <s v="United States"/>
    <s v="92 - Savannah, GA"/>
    <n v="31539"/>
    <m/>
    <n v="13.813000000000001"/>
    <n v="0.18371290000000001"/>
  </r>
  <r>
    <x v="18"/>
    <x v="0"/>
    <n v="39.036999999999999"/>
    <n v="-94.414000000000001"/>
    <s v="United States"/>
    <s v="31 - Kansas City, MO"/>
    <n v="64055"/>
    <s v="Independence, MO"/>
    <n v="17.341000000000001"/>
    <n v="0.23063530000000004"/>
  </r>
  <r>
    <x v="18"/>
    <x v="0"/>
    <n v="43.012999999999998"/>
    <n v="-89.478999999999999"/>
    <s v="United States"/>
    <s v="85 - Madison, WI"/>
    <n v="53719"/>
    <m/>
    <n v="9.0839999999999996"/>
    <n v="0.12081720000000001"/>
  </r>
  <r>
    <x v="18"/>
    <x v="0"/>
    <n v="38.588000000000001"/>
    <n v="-92.254000000000005"/>
    <s v="United States"/>
    <s v="138 - Columbia-Jefferson City, MO"/>
    <n v="65109"/>
    <m/>
    <n v="32.692"/>
    <n v="0.43480360000000001"/>
  </r>
  <r>
    <x v="18"/>
    <x v="0"/>
    <n v="30.47"/>
    <n v="-83.403999999999996"/>
    <s v="United States"/>
    <s v="106 - Tallahassee, FL"/>
    <n v="32340"/>
    <m/>
    <n v="2.8330000000000002"/>
    <n v="3.7678900000000001E-2"/>
  </r>
  <r>
    <x v="24"/>
    <x v="3"/>
    <n v="29.186"/>
    <n v="-82.218000000000004"/>
    <s v="United States"/>
    <s v="19 - Orlando, FL"/>
    <n v="34474"/>
    <m/>
    <n v="40.700000000000003"/>
    <n v="0.54131000000000007"/>
  </r>
  <r>
    <x v="24"/>
    <x v="3"/>
    <n v="25.873000000000001"/>
    <n v="-80.314999999999998"/>
    <s v="United States"/>
    <s v="16 - Miami-Ft. Lauderdale, FL"/>
    <n v="33012"/>
    <s v="Hialeah, FL"/>
    <n v="1"/>
    <n v="1.3300000000000001E-2"/>
  </r>
  <r>
    <x v="24"/>
    <x v="3"/>
    <n v="35.445"/>
    <n v="-80.599999999999994"/>
    <s v="United States"/>
    <s v="25 - Charlotte, NC"/>
    <n v="28025"/>
    <s v="Concord, NC"/>
    <n v="4.8"/>
    <n v="6.3839999999999994E-2"/>
  </r>
  <r>
    <x v="18"/>
    <x v="0"/>
    <n v="32.616"/>
    <n v="-83.66"/>
    <s v="United States"/>
    <s v="120 - Macon, GA"/>
    <n v="31093"/>
    <m/>
    <n v="6.0750000000000002"/>
    <n v="8.0797500000000008E-2"/>
  </r>
  <r>
    <x v="18"/>
    <x v="0"/>
    <n v="43.548000000000002"/>
    <n v="-96.688000000000002"/>
    <s v="United States"/>
    <s v="112 - Sioux Falls(Mitchell), SD"/>
    <n v="57103"/>
    <s v="Sioux Falls, SD"/>
    <n v="4.9539999999999997"/>
    <n v="6.5888200000000008E-2"/>
  </r>
  <r>
    <x v="18"/>
    <x v="0"/>
    <n v="33.375999999999998"/>
    <n v="-79.290999999999997"/>
    <s v="United States"/>
    <s v="98 - Charleston, SC"/>
    <n v="29440"/>
    <m/>
    <n v="5.1269999999999998"/>
    <n v="6.8189100000000002E-2"/>
  </r>
  <r>
    <x v="18"/>
    <x v="0"/>
    <n v="38.953000000000003"/>
    <n v="-92.384"/>
    <s v="United States"/>
    <s v="138 - Columbia-Jefferson City, MO"/>
    <n v="65203"/>
    <s v="Columbia, MO"/>
    <n v="26.841999999999999"/>
    <n v="0.3569986"/>
  </r>
  <r>
    <x v="18"/>
    <x v="0"/>
    <n v="39.036999999999999"/>
    <n v="-94.414000000000001"/>
    <s v="United States"/>
    <s v="31 - Kansas City, MO"/>
    <n v="64055"/>
    <s v="Independence, MO"/>
    <n v="5.78"/>
    <n v="7.6874000000000012E-2"/>
  </r>
  <r>
    <x v="18"/>
    <x v="0"/>
    <n v="43.548000000000002"/>
    <n v="-96.688000000000002"/>
    <s v="United States"/>
    <s v="112 - Sioux Falls(Mitchell), SD"/>
    <n v="57103"/>
    <s v="Sioux Falls, SD"/>
    <n v="4.9539999999999997"/>
    <n v="6.5888200000000008E-2"/>
  </r>
  <r>
    <x v="18"/>
    <x v="0"/>
    <n v="38.588000000000001"/>
    <n v="-92.254000000000005"/>
    <s v="United States"/>
    <s v="138 - Columbia-Jefferson City, MO"/>
    <n v="65109"/>
    <m/>
    <n v="10.923"/>
    <n v="0.14527590000000001"/>
  </r>
  <r>
    <x v="21"/>
    <x v="4"/>
    <n v="33.771000000000001"/>
    <n v="-84.385999999999996"/>
    <s v="United States"/>
    <s v="9 - Atlanta, GA"/>
    <n v="30308"/>
    <s v="Atlanta, GA"/>
    <n v="35.744"/>
    <n v="0.47539520000000002"/>
  </r>
  <r>
    <x v="21"/>
    <x v="4"/>
    <n v="33.771000000000001"/>
    <n v="-84.385999999999996"/>
    <s v="United States"/>
    <s v="9 - Atlanta, GA"/>
    <n v="30308"/>
    <s v="Atlanta, GA"/>
    <n v="6.702"/>
    <n v="8.9136599999999996E-2"/>
  </r>
  <r>
    <x v="21"/>
    <x v="4"/>
    <n v="35.808999999999997"/>
    <n v="-78.706999999999994"/>
    <s v="United States"/>
    <s v="24 - Raleigh-Durham, NC"/>
    <n v="27607"/>
    <s v="Raleigh, NC"/>
    <n v="25.74"/>
    <n v="0.34234199999999998"/>
  </r>
  <r>
    <x v="24"/>
    <x v="3"/>
    <n v="27.228999999999999"/>
    <n v="-82.494"/>
    <s v="United States"/>
    <s v="14 - Tampa, FL"/>
    <n v="34238"/>
    <m/>
    <n v="5.08"/>
    <n v="6.7564000000000013E-2"/>
  </r>
  <r>
    <x v="24"/>
    <x v="3"/>
    <n v="35.963000000000001"/>
    <n v="-79.762"/>
    <s v="United States"/>
    <s v="46 - Greensboro-High Point-Winston Salem, NC"/>
    <n v="27313"/>
    <m/>
    <n v="0.91666666699999999"/>
    <n v="1.2191666671100001E-2"/>
  </r>
  <r>
    <x v="24"/>
    <x v="3"/>
    <n v="33.981000000000002"/>
    <n v="-78.373000000000005"/>
    <s v="United States"/>
    <s v="132 - Wilmington, NC"/>
    <n v="28470"/>
    <m/>
    <n v="1"/>
    <n v="1.3300000000000001E-2"/>
  </r>
  <r>
    <x v="24"/>
    <x v="3"/>
    <n v="35.826999999999998"/>
    <n v="-81.475999999999999"/>
    <s v="United States"/>
    <s v="25 - Charlotte, NC"/>
    <n v="28638"/>
    <m/>
    <n v="1.22"/>
    <n v="1.6226000000000001E-2"/>
  </r>
  <r>
    <x v="24"/>
    <x v="3"/>
    <n v="31.158000000000001"/>
    <n v="-94.424999999999997"/>
    <s v="United States"/>
    <s v="107 - Tyler-Longview(Lufkin &amp; Nacogdoches), TX"/>
    <n v="75980"/>
    <m/>
    <n v="1"/>
    <n v="1.3300000000000001E-2"/>
  </r>
  <r>
    <x v="25"/>
    <x v="0"/>
    <n v="33.433"/>
    <n v="-101.664"/>
    <s v="United States"/>
    <s v="142 - Lubbock, TX"/>
    <n v="79364"/>
    <m/>
    <n v="3.476"/>
    <n v="4.6230800000000002E-2"/>
  </r>
  <r>
    <x v="8"/>
    <x v="0"/>
    <n v="39.448"/>
    <n v="-92.42"/>
    <s v="United States"/>
    <s v="138 - Columbia-Jefferson City, MO"/>
    <n v="65270"/>
    <m/>
    <n v="7.92"/>
    <n v="0.105336"/>
  </r>
  <r>
    <x v="8"/>
    <x v="0"/>
    <n v="37.274000000000001"/>
    <n v="-79.91"/>
    <s v="United States"/>
    <s v="68 - Roanoke-Lynchburg, VA"/>
    <n v="24013"/>
    <m/>
    <n v="15.84"/>
    <n v="0.210672"/>
  </r>
  <r>
    <x v="8"/>
    <x v="0"/>
    <n v="26.492999999999999"/>
    <n v="-80.063999999999993"/>
    <s v="United States"/>
    <s v="38 - West Palm Beach-Ft. Pierce, FL"/>
    <n v="33483"/>
    <m/>
    <n v="9.7200000000000006"/>
    <n v="0.12927600000000003"/>
  </r>
  <r>
    <x v="8"/>
    <x v="0"/>
    <n v="26.035"/>
    <n v="-80.135999999999996"/>
    <s v="United States"/>
    <s v="16 - Miami-Ft. Lauderdale, FL"/>
    <n v="33004"/>
    <m/>
    <n v="11.893521"/>
    <n v="0.15818382930000002"/>
  </r>
  <r>
    <x v="4"/>
    <x v="1"/>
    <n v="33.871000000000002"/>
    <n v="-98.542000000000002"/>
    <s v="United States"/>
    <s v="143 - Wichita Falls, TX"/>
    <n v="76308"/>
    <m/>
    <n v="12.8088"/>
    <n v="0.17035704000000002"/>
  </r>
  <r>
    <x v="10"/>
    <x v="0"/>
    <n v="33.378"/>
    <n v="-111.877"/>
    <s v="United States"/>
    <s v="13 - Phoenix, AZ"/>
    <n v="85202"/>
    <s v="Mesa, AZ"/>
    <n v="1.92"/>
    <n v="2.5536E-2"/>
  </r>
  <r>
    <x v="10"/>
    <x v="0"/>
    <n v="32.851999999999997"/>
    <n v="-96.766999999999996"/>
    <s v="United States"/>
    <s v="5 - Dallas-Ft. Worth, TX"/>
    <n v="75206"/>
    <s v="Dallas, TX"/>
    <n v="0.97"/>
    <n v="1.2900999999999999E-2"/>
  </r>
  <r>
    <x v="11"/>
    <x v="4"/>
    <n v="29.757999999999999"/>
    <n v="-95.617999999999995"/>
    <s v="United States"/>
    <s v="10 - Houston, TX"/>
    <n v="77077"/>
    <s v="Houston, TX"/>
    <n v="74.914349999999999"/>
    <n v="0.99636085500000016"/>
  </r>
  <r>
    <x v="11"/>
    <x v="4"/>
    <n v="38.896999999999998"/>
    <n v="-77.028000000000006"/>
    <s v="United States"/>
    <s v="8 - Washington, DC"/>
    <n v="20004"/>
    <s v="Washington, DC"/>
    <n v="56.433433999999998"/>
    <n v="0.7505646722"/>
  </r>
  <r>
    <x v="12"/>
    <x v="0"/>
    <n v="44.85"/>
    <n v="-87.349000000000004"/>
    <s v="United States"/>
    <s v="69 - Green Bay-Appleton, WI"/>
    <n v="54235"/>
    <m/>
    <n v="0.89300000000000002"/>
    <n v="1.1876900000000001E-2"/>
  </r>
  <r>
    <x v="12"/>
    <x v="0"/>
    <n v="33.308"/>
    <n v="-111.80800000000001"/>
    <s v="United States"/>
    <s v="13 - Phoenix, AZ"/>
    <n v="85225"/>
    <s v="Chandler, AZ"/>
    <n v="2.1120000000000001"/>
    <n v="2.8089600000000003E-2"/>
  </r>
  <r>
    <x v="12"/>
    <x v="0"/>
    <n v="35.552"/>
    <n v="-76.623999999999995"/>
    <s v="United States"/>
    <s v="100 - Greenville-New Bern-Washington, NC"/>
    <n v="27810"/>
    <m/>
    <n v="0.50700000000000001"/>
    <n v="6.7431000000000001E-3"/>
  </r>
  <r>
    <x v="12"/>
    <x v="0"/>
    <n v="27.937000000000001"/>
    <n v="-82.242999999999995"/>
    <s v="United States"/>
    <s v="14 - Tampa, FL"/>
    <n v="33594"/>
    <m/>
    <n v="0.68899999999999995"/>
    <n v="9.1637000000000003E-3"/>
  </r>
  <r>
    <x v="13"/>
    <x v="0"/>
    <n v="34.86"/>
    <n v="-83.403999999999996"/>
    <s v="United States"/>
    <s v="9 - Atlanta, GA"/>
    <n v="30525"/>
    <m/>
    <n v="16.399999999999999"/>
    <n v="0.21811999999999998"/>
  </r>
  <r>
    <x v="24"/>
    <x v="3"/>
    <n v="28.471"/>
    <n v="-80.709999999999994"/>
    <s v="United States"/>
    <s v="19 - Orlando, FL"/>
    <n v="32953"/>
    <m/>
    <n v="3.76"/>
    <n v="5.0008000000000004E-2"/>
  </r>
  <r>
    <x v="24"/>
    <x v="3"/>
    <n v="30.818000000000001"/>
    <n v="-83.314999999999998"/>
    <s v="United States"/>
    <s v="106 - Tallahassee, FL"/>
    <n v="31601"/>
    <m/>
    <n v="0.66666666699999999"/>
    <n v="8.866666671099999E-3"/>
  </r>
  <r>
    <x v="24"/>
    <x v="3"/>
    <n v="39.601999999999997"/>
    <n v="-110.83"/>
    <s v="United States"/>
    <s v="33 - Salt Lake City, UT"/>
    <n v="84501"/>
    <m/>
    <n v="4.87"/>
    <n v="6.4771000000000009E-2"/>
  </r>
  <r>
    <x v="25"/>
    <x v="0"/>
    <n v="39.774999999999999"/>
    <n v="-75.715000000000003"/>
    <s v="United States"/>
    <s v="4 - Philadelphia, PA"/>
    <n v="19707"/>
    <m/>
    <n v="5.6348000000000003"/>
    <n v="7.4942840000000011E-2"/>
  </r>
  <r>
    <x v="8"/>
    <x v="0"/>
    <n v="26.29"/>
    <n v="-98.162999999999997"/>
    <s v="United States"/>
    <s v="86 - Harlingen-Weslaco-Brownsville-McAllen, TX"/>
    <n v="78539"/>
    <m/>
    <n v="32.549999999999997"/>
    <n v="0.43291499999999994"/>
  </r>
  <r>
    <x v="8"/>
    <x v="0"/>
    <n v="33.936999999999998"/>
    <n v="-84.025000000000006"/>
    <s v="United States"/>
    <s v="9 - Atlanta, GA"/>
    <n v="30046"/>
    <m/>
    <n v="7.9290139999999996"/>
    <n v="0.1054558862"/>
  </r>
  <r>
    <x v="8"/>
    <x v="0"/>
    <n v="64.855999999999995"/>
    <n v="-147.68899999999999"/>
    <s v="United States"/>
    <s v="202 - Fairbanks, AK"/>
    <n v="99701"/>
    <m/>
    <n v="3.9645069999999998"/>
    <n v="5.2727943100000001E-2"/>
  </r>
  <r>
    <x v="9"/>
    <x v="0"/>
    <n v="33.093000000000004"/>
    <n v="-96.802000000000007"/>
    <s v="United States"/>
    <s v="5 - Dallas-Ft. Worth, TX"/>
    <n v="75024"/>
    <s v="Plano, TX"/>
    <n v="70"/>
    <n v="0.93100000000000016"/>
  </r>
  <r>
    <x v="10"/>
    <x v="0"/>
    <n v="32.789000000000001"/>
    <n v="-96.805999999999997"/>
    <s v="United States"/>
    <s v="5 - Dallas-Ft. Worth, TX"/>
    <n v="75201"/>
    <s v="Dallas, TX"/>
    <n v="2.71"/>
    <n v="3.6043000000000006E-2"/>
  </r>
  <r>
    <x v="12"/>
    <x v="0"/>
    <n v="32.813000000000002"/>
    <n v="-96.61"/>
    <s v="United States"/>
    <s v="5 - Dallas-Ft. Worth, TX"/>
    <n v="75150"/>
    <s v="Mesquite, TX"/>
    <n v="7.2220000000000004"/>
    <n v="9.6052600000000002E-2"/>
  </r>
  <r>
    <x v="13"/>
    <x v="0"/>
    <n v="30.349"/>
    <n v="-97.540999999999997"/>
    <s v="United States"/>
    <s v="45 - Austin, TX"/>
    <n v="78653"/>
    <m/>
    <n v="2.4912610000000002"/>
    <n v="3.3133771300000003E-2"/>
  </r>
  <r>
    <x v="13"/>
    <x v="0"/>
    <n v="38.856999999999999"/>
    <n v="-94.378"/>
    <s v="United States"/>
    <s v="31 - Kansas City, MO"/>
    <n v="64082"/>
    <m/>
    <n v="20.166805"/>
    <n v="0.26821850650000001"/>
  </r>
  <r>
    <x v="18"/>
    <x v="0"/>
    <n v="43.012999999999998"/>
    <n v="-89.478999999999999"/>
    <s v="United States"/>
    <s v="85 - Madison, WI"/>
    <n v="53719"/>
    <m/>
    <n v="8.9860000000000007"/>
    <n v="0.11951380000000002"/>
  </r>
  <r>
    <x v="18"/>
    <x v="0"/>
    <n v="30.048999999999999"/>
    <n v="-95.388000000000005"/>
    <s v="United States"/>
    <s v="10 - Houston, TX"/>
    <n v="77373"/>
    <s v="Houston, TX"/>
    <n v="6.7279999999999998"/>
    <n v="8.9482400000000004E-2"/>
  </r>
  <r>
    <x v="18"/>
    <x v="0"/>
    <n v="33.527000000000001"/>
    <n v="-81.12"/>
    <s v="United States"/>
    <s v="77 - Columbia, SC"/>
    <n v="29107"/>
    <m/>
    <n v="7.6139999999999999"/>
    <n v="0.1012662"/>
  </r>
  <r>
    <x v="24"/>
    <x v="3"/>
    <n v="33.76"/>
    <n v="-84.241"/>
    <s v="United States"/>
    <s v="9 - Atlanta, GA"/>
    <n v="30032"/>
    <m/>
    <n v="7.1444444440000003"/>
    <n v="9.5021111105200007E-2"/>
  </r>
  <r>
    <x v="24"/>
    <x v="3"/>
    <n v="38.811999999999998"/>
    <n v="-77.113"/>
    <s v="United States"/>
    <s v="8 - Washington, DC"/>
    <n v="22304"/>
    <s v="Alexandria, VA"/>
    <n v="1.37"/>
    <n v="1.8221000000000001E-2"/>
  </r>
  <r>
    <x v="25"/>
    <x v="0"/>
    <n v="34.134"/>
    <n v="-80.881"/>
    <s v="United States"/>
    <s v="77 - Columbia, SC"/>
    <n v="29229"/>
    <m/>
    <n v="2.7517559999999999"/>
    <n v="3.6598354799999996E-2"/>
  </r>
  <r>
    <x v="25"/>
    <x v="0"/>
    <n v="33.182000000000002"/>
    <n v="-102.256"/>
    <s v="United States"/>
    <s v="142 - Lubbock, TX"/>
    <n v="79316"/>
    <m/>
    <n v="2"/>
    <n v="2.6600000000000002E-2"/>
  </r>
  <r>
    <x v="8"/>
    <x v="0"/>
    <n v="29.994"/>
    <n v="-95.622"/>
    <s v="United States"/>
    <s v="10 - Houston, TX"/>
    <n v="77429"/>
    <s v="Houston, TX"/>
    <n v="6.54"/>
    <n v="8.6982000000000004E-2"/>
  </r>
  <r>
    <x v="9"/>
    <x v="0"/>
    <n v="29.425000000000001"/>
    <n v="-98.551000000000002"/>
    <s v="United States"/>
    <s v="36 - San Antonio, TX"/>
    <n v="78237"/>
    <s v="San Antonio, TX"/>
    <n v="5"/>
    <n v="6.6500000000000004E-2"/>
  </r>
  <r>
    <x v="4"/>
    <x v="1"/>
    <n v="33.959000000000003"/>
    <n v="-98.683000000000007"/>
    <s v="United States"/>
    <s v="143 - Wichita Falls, TX"/>
    <n v="76367"/>
    <m/>
    <n v="5.4866999999999999"/>
    <n v="7.2973109999999994E-2"/>
  </r>
  <r>
    <x v="10"/>
    <x v="0"/>
    <n v="43.164999999999999"/>
    <n v="-89.266999999999996"/>
    <s v="United States"/>
    <s v="85 - Madison, WI"/>
    <n v="53718"/>
    <m/>
    <n v="0.71"/>
    <n v="9.443E-3"/>
  </r>
  <r>
    <x v="12"/>
    <x v="0"/>
    <n v="33.155999999999999"/>
    <n v="-96.682000000000002"/>
    <s v="United States"/>
    <s v="5 - Dallas-Ft. Worth, TX"/>
    <n v="75070"/>
    <s v="McKinney, TX"/>
    <n v="3.569"/>
    <n v="4.7467700000000002E-2"/>
  </r>
  <r>
    <x v="12"/>
    <x v="0"/>
    <n v="36.485999999999997"/>
    <n v="-80.617999999999995"/>
    <s v="United States"/>
    <s v="46 - Greensboro-High Point-Winston Salem, NC"/>
    <n v="27030"/>
    <m/>
    <n v="0.38200000000000001"/>
    <n v="5.0806000000000002E-3"/>
  </r>
  <r>
    <x v="12"/>
    <x v="0"/>
    <n v="30.178999999999998"/>
    <n v="-81.555999999999997"/>
    <s v="United States"/>
    <s v="50 - Jacksonville, FL"/>
    <n v="32258"/>
    <s v="Jacksonville, FL"/>
    <n v="1.55"/>
    <n v="2.0615000000000001E-2"/>
  </r>
  <r>
    <x v="13"/>
    <x v="0"/>
    <n v="36.901000000000003"/>
    <n v="-82.046000000000006"/>
    <s v="United States"/>
    <s v="96 - Tri-Cities, TN"/>
    <n v="24266"/>
    <m/>
    <n v="2"/>
    <n v="2.6600000000000002E-2"/>
  </r>
  <r>
    <x v="18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18"/>
    <x v="0"/>
    <n v="38.588000000000001"/>
    <n v="-92.254000000000005"/>
    <s v="United States"/>
    <s v="138 - Columbia-Jefferson City, MO"/>
    <n v="65109"/>
    <m/>
    <n v="10.848000000000001"/>
    <n v="0.1442784"/>
  </r>
  <r>
    <x v="18"/>
    <x v="0"/>
    <n v="33.728999999999999"/>
    <n v="-84.28"/>
    <s v="United States"/>
    <s v="9 - Atlanta, GA"/>
    <n v="30032"/>
    <m/>
    <n v="24.885999999999999"/>
    <n v="0.33098379999999999"/>
  </r>
  <r>
    <x v="18"/>
    <x v="0"/>
    <n v="33.976999999999997"/>
    <n v="-80.477000000000004"/>
    <s v="United States"/>
    <s v="77 - Columbia, SC"/>
    <n v="29152"/>
    <m/>
    <n v="7.2679999999999998"/>
    <n v="9.6664400000000011E-2"/>
  </r>
  <r>
    <x v="18"/>
    <x v="0"/>
    <n v="43.499000000000002"/>
    <n v="-96.709000000000003"/>
    <s v="United States"/>
    <s v="112 - Sioux Falls(Mitchell), SD"/>
    <n v="57108"/>
    <s v="Sioux Falls, SD"/>
    <n v="9.5380000000000003"/>
    <n v="0.12685540000000001"/>
  </r>
  <r>
    <x v="18"/>
    <x v="0"/>
    <n v="38.594999999999999"/>
    <n v="-90.242999999999995"/>
    <s v="United States"/>
    <s v="21 - St. Louis, MO"/>
    <n v="63118"/>
    <s v="St. Louis, MO"/>
    <n v="15.108000000000001"/>
    <n v="0.20093640000000001"/>
  </r>
  <r>
    <x v="18"/>
    <x v="0"/>
    <n v="38.953000000000003"/>
    <n v="-92.384"/>
    <s v="United States"/>
    <s v="138 - Columbia-Jefferson City, MO"/>
    <n v="65203"/>
    <s v="Columbia, MO"/>
    <n v="10.619"/>
    <n v="0.14123270000000002"/>
  </r>
  <r>
    <x v="18"/>
    <x v="0"/>
    <n v="32.722000000000001"/>
    <n v="-97.078999999999994"/>
    <s v="United States"/>
    <s v="5 - Dallas-Ft. Worth, TX"/>
    <n v="76010"/>
    <s v="Arlington, TX"/>
    <n v="4.843"/>
    <n v="6.4411900000000008E-2"/>
  </r>
  <r>
    <x v="18"/>
    <x v="0"/>
    <n v="43.527999999999999"/>
    <n v="-96.789000000000001"/>
    <s v="United States"/>
    <s v="112 - Sioux Falls(Mitchell), SD"/>
    <n v="57106"/>
    <s v="Sioux Falls, SD"/>
    <n v="12.733000000000001"/>
    <n v="0.16934890000000002"/>
  </r>
  <r>
    <x v="21"/>
    <x v="4"/>
    <n v="37.228000000000002"/>
    <n v="-79.98"/>
    <s v="United States"/>
    <s v="68 - Roanoke-Lynchburg, VA"/>
    <n v="24018"/>
    <m/>
    <n v="3.96"/>
    <n v="5.2668E-2"/>
  </r>
  <r>
    <x v="24"/>
    <x v="3"/>
    <n v="26.463000000000001"/>
    <n v="-81.828999999999994"/>
    <s v="United States"/>
    <s v="62 - Ft. Myers-Naples, FL"/>
    <n v="33908"/>
    <m/>
    <n v="5.86"/>
    <n v="7.7938000000000007E-2"/>
  </r>
  <r>
    <x v="24"/>
    <x v="3"/>
    <n v="34.914999999999999"/>
    <n v="-79.787999999999997"/>
    <s v="United States"/>
    <s v="25 - Charlotte, NC"/>
    <n v="28379"/>
    <m/>
    <n v="2.08"/>
    <n v="2.7664000000000005E-2"/>
  </r>
  <r>
    <x v="24"/>
    <x v="3"/>
    <n v="28.093"/>
    <n v="-82.739000000000004"/>
    <s v="United States"/>
    <s v="14 - Tampa, FL"/>
    <n v="34684"/>
    <m/>
    <n v="14.22"/>
    <n v="0.18912600000000002"/>
  </r>
  <r>
    <x v="24"/>
    <x v="3"/>
    <n v="27.61"/>
    <n v="-99.477999999999994"/>
    <s v="United States"/>
    <s v="184 - Laredo, TX"/>
    <n v="78045"/>
    <s v="Laredo, TX"/>
    <n v="18.100000000000001"/>
    <n v="0.24073000000000003"/>
  </r>
  <r>
    <x v="24"/>
    <x v="3"/>
    <n v="43.279000000000003"/>
    <n v="-90.043999999999997"/>
    <s v="United States"/>
    <s v="85 - Madison, WI"/>
    <n v="53577"/>
    <m/>
    <n v="12"/>
    <n v="0.15960000000000002"/>
  </r>
  <r>
    <x v="24"/>
    <x v="3"/>
    <n v="40.043999999999997"/>
    <n v="-111.732"/>
    <s v="United States"/>
    <s v="33 - Salt Lake City, UT"/>
    <n v="84651"/>
    <m/>
    <n v="0.50694444400000005"/>
    <n v="6.7423611052000003E-3"/>
  </r>
  <r>
    <x v="24"/>
    <x v="3"/>
    <n v="37.031999999999996"/>
    <n v="-76.421000000000006"/>
    <s v="United States"/>
    <s v="44 - Norfolk-Portsmouth-Newport News, VA"/>
    <n v="23666"/>
    <s v="Hampton, VA"/>
    <n v="0.27777777799999998"/>
    <n v="3.6944444473999997E-3"/>
  </r>
  <r>
    <x v="24"/>
    <x v="3"/>
    <n v="34.613"/>
    <n v="-83.53"/>
    <s v="United States"/>
    <s v="9 - Atlanta, GA"/>
    <n v="30523"/>
    <m/>
    <n v="1.75"/>
    <n v="2.3275000000000001E-2"/>
  </r>
  <r>
    <x v="25"/>
    <x v="0"/>
    <n v="35.546999999999997"/>
    <n v="-82.655000000000001"/>
    <s v="United States"/>
    <s v="37 - Greenville-Spartanburg, SC"/>
    <n v="28715"/>
    <m/>
    <n v="3.2442000000000002"/>
    <n v="4.3147860000000003E-2"/>
  </r>
  <r>
    <x v="18"/>
    <x v="0"/>
    <n v="38.911999999999999"/>
    <n v="-92.334000000000003"/>
    <s v="United States"/>
    <s v="138 - Columbia-Jefferson City, MO"/>
    <n v="65201"/>
    <s v="Columbia, MO"/>
    <n v="4.1440000000000001"/>
    <n v="5.5115200000000003E-2"/>
  </r>
  <r>
    <x v="18"/>
    <x v="0"/>
    <n v="38.811999999999998"/>
    <n v="-94.513999999999996"/>
    <s v="United States"/>
    <s v="31 - Kansas City, MO"/>
    <n v="64012"/>
    <m/>
    <n v="5.13"/>
    <n v="6.8228999999999998E-2"/>
  </r>
  <r>
    <x v="18"/>
    <x v="0"/>
    <n v="43.527999999999999"/>
    <n v="-96.789000000000001"/>
    <s v="United States"/>
    <s v="112 - Sioux Falls(Mitchell), SD"/>
    <n v="57106"/>
    <s v="Sioux Falls, SD"/>
    <n v="6.3170000000000002"/>
    <n v="8.401610000000001E-2"/>
  </r>
  <r>
    <x v="18"/>
    <x v="0"/>
    <n v="38.994"/>
    <n v="-94.47"/>
    <s v="United States"/>
    <s v="31 - Kansas City, MO"/>
    <n v="64133"/>
    <m/>
    <n v="5.7069999999999999"/>
    <n v="7.5903100000000001E-2"/>
  </r>
  <r>
    <x v="18"/>
    <x v="0"/>
    <n v="32.213000000000001"/>
    <n v="-82.406999999999996"/>
    <s v="United States"/>
    <s v="92 - Savannah, GA"/>
    <n v="30474"/>
    <m/>
    <n v="2.1869999999999998"/>
    <n v="2.9087099999999998E-2"/>
  </r>
  <r>
    <x v="18"/>
    <x v="0"/>
    <n v="43.87"/>
    <n v="-91.194999999999993"/>
    <s v="United States"/>
    <s v="128 - La Crosse-Eau Claire, WI"/>
    <n v="54601"/>
    <m/>
    <n v="9.14"/>
    <n v="0.12156200000000002"/>
  </r>
  <r>
    <x v="4"/>
    <x v="1"/>
    <n v="34.585000000000001"/>
    <n v="-82.739000000000004"/>
    <s v="United States"/>
    <s v="37 - Greenville-Spartanburg, SC"/>
    <n v="29670"/>
    <m/>
    <n v="18.131699999999999"/>
    <n v="0.24115160999999999"/>
  </r>
  <r>
    <x v="24"/>
    <x v="3"/>
    <n v="28.911000000000001"/>
    <n v="-81.281999999999996"/>
    <s v="United States"/>
    <s v="19 - Orlando, FL"/>
    <n v="32763"/>
    <m/>
    <n v="9"/>
    <n v="0.1197"/>
  </r>
  <r>
    <x v="24"/>
    <x v="3"/>
    <n v="35.241999999999997"/>
    <n v="-81.123000000000005"/>
    <s v="United States"/>
    <s v="25 - Charlotte, NC"/>
    <n v="28056"/>
    <m/>
    <n v="3.12"/>
    <n v="4.1495999999999998E-2"/>
  </r>
  <r>
    <x v="24"/>
    <x v="3"/>
    <n v="30.872"/>
    <n v="-83.278000000000006"/>
    <s v="United States"/>
    <s v="106 - Tallahassee, FL"/>
    <n v="31602"/>
    <m/>
    <n v="1.06"/>
    <n v="1.4097999999999999E-2"/>
  </r>
  <r>
    <x v="24"/>
    <x v="3"/>
    <n v="38.454999999999998"/>
    <n v="-90.534999999999997"/>
    <s v="United States"/>
    <s v="21 - St. Louis, MO"/>
    <n v="63049"/>
    <m/>
    <n v="10.15"/>
    <n v="0.13499500000000003"/>
  </r>
  <r>
    <x v="24"/>
    <x v="3"/>
    <n v="43.551000000000002"/>
    <n v="-96.747"/>
    <s v="United States"/>
    <s v="112 - Sioux Falls(Mitchell), SD"/>
    <n v="57104"/>
    <s v="Sioux Falls, SD"/>
    <n v="3.11"/>
    <n v="4.1363000000000004E-2"/>
  </r>
  <r>
    <x v="25"/>
    <x v="0"/>
    <n v="32.191000000000003"/>
    <n v="-110.85599999999999"/>
    <s v="United States"/>
    <s v="70 - Tucson (Sierra Vista), AZ"/>
    <n v="85730"/>
    <s v="Tucson, AZ"/>
    <n v="3.0213999999999999"/>
    <n v="4.0184620000000004E-2"/>
  </r>
  <r>
    <x v="25"/>
    <x v="0"/>
    <n v="34.872"/>
    <n v="-85.509"/>
    <s v="United States"/>
    <s v="87 - Chattanooga, TN"/>
    <n v="30752"/>
    <m/>
    <n v="2.7517559999999999"/>
    <n v="3.6598354799999996E-2"/>
  </r>
  <r>
    <x v="25"/>
    <x v="0"/>
    <n v="37.603999999999999"/>
    <n v="-77.450999999999993"/>
    <s v="United States"/>
    <s v="57 - Richmond-Petersburg, VA"/>
    <n v="23227"/>
    <m/>
    <n v="1"/>
    <n v="1.3300000000000001E-2"/>
  </r>
  <r>
    <x v="18"/>
    <x v="0"/>
    <n v="43.87"/>
    <n v="-91.194999999999993"/>
    <s v="United States"/>
    <s v="128 - La Crosse-Eau Claire, WI"/>
    <n v="54601"/>
    <m/>
    <n v="13.71"/>
    <n v="0.18234300000000003"/>
  </r>
  <r>
    <x v="18"/>
    <x v="0"/>
    <n v="44.485999999999997"/>
    <n v="-88.064999999999998"/>
    <s v="United States"/>
    <s v="69 - Green Bay-Appleton, WI"/>
    <n v="54304"/>
    <m/>
    <n v="5.88"/>
    <n v="7.8203999999999996E-2"/>
  </r>
  <r>
    <x v="18"/>
    <x v="0"/>
    <n v="34.685000000000002"/>
    <n v="-79.188000000000002"/>
    <s v="United States"/>
    <s v="103 - Florence-Myrtle Beach, SC"/>
    <n v="28372"/>
    <m/>
    <n v="12.247999999999999"/>
    <n v="0.1628984"/>
  </r>
  <r>
    <x v="18"/>
    <x v="0"/>
    <n v="30.053000000000001"/>
    <n v="-83.179000000000002"/>
    <s v="United States"/>
    <s v="106 - Tallahassee, FL"/>
    <n v="32066"/>
    <m/>
    <n v="2.7709999999999999"/>
    <n v="3.68543E-2"/>
  </r>
  <r>
    <x v="24"/>
    <x v="3"/>
    <n v="35.835000000000001"/>
    <n v="-76.765000000000001"/>
    <s v="United States"/>
    <s v="100 - Greenville-New Bern-Washington, NC"/>
    <n v="27962"/>
    <m/>
    <n v="1.45"/>
    <n v="1.9285E-2"/>
  </r>
  <r>
    <x v="24"/>
    <x v="3"/>
    <n v="45.173999999999999"/>
    <n v="-93.393000000000001"/>
    <s v="United States"/>
    <s v="15 - Minneapolis-St. Paul, MN"/>
    <n v="55316"/>
    <m/>
    <n v="1.1200000000000001"/>
    <n v="1.4896000000000003E-2"/>
  </r>
  <r>
    <x v="24"/>
    <x v="3"/>
    <n v="33.378"/>
    <n v="-82.081999999999994"/>
    <s v="United States"/>
    <s v="113 - Augusta, GA"/>
    <n v="30815"/>
    <s v="Augusta-Richmond Country, GA"/>
    <n v="8.32"/>
    <n v="0.11065600000000002"/>
  </r>
  <r>
    <x v="24"/>
    <x v="3"/>
    <n v="29.417999999999999"/>
    <n v="-98.677999999999997"/>
    <s v="United States"/>
    <s v="36 - San Antonio, TX"/>
    <n v="78245"/>
    <s v="San Antonio, TX"/>
    <n v="2.94"/>
    <n v="3.9101999999999998E-2"/>
  </r>
  <r>
    <x v="24"/>
    <x v="3"/>
    <n v="29.789000000000001"/>
    <n v="-95.090999999999994"/>
    <s v="United States"/>
    <s v="10 - Houston, TX"/>
    <n v="77530"/>
    <m/>
    <n v="1.5"/>
    <n v="1.9950000000000002E-2"/>
  </r>
  <r>
    <x v="25"/>
    <x v="0"/>
    <n v="34.950000000000003"/>
    <n v="-80.847999999999999"/>
    <s v="United States"/>
    <s v="25 - Charlotte, NC"/>
    <n v="29707"/>
    <m/>
    <n v="1.3758779999999999"/>
    <n v="1.8299177399999998E-2"/>
  </r>
  <r>
    <x v="25"/>
    <x v="0"/>
    <n v="35.109000000000002"/>
    <n v="-80.781000000000006"/>
    <s v="United States"/>
    <s v="25 - Charlotte, NC"/>
    <n v="28226"/>
    <s v="Charlotte, NC"/>
    <n v="1.3233999999999999"/>
    <n v="1.7601220000000001E-2"/>
  </r>
  <r>
    <x v="25"/>
    <x v="0"/>
    <n v="36.122"/>
    <n v="-78.653000000000006"/>
    <s v="United States"/>
    <s v="24 - Raleigh-Durham, NC"/>
    <n v="27522"/>
    <m/>
    <n v="2.7517559999999999"/>
    <n v="3.6598354799999996E-2"/>
  </r>
  <r>
    <x v="25"/>
    <x v="0"/>
    <n v="35.29"/>
    <n v="-80.798000000000002"/>
    <s v="United States"/>
    <s v="25 - Charlotte, NC"/>
    <n v="28269"/>
    <s v="Charlotte, NC"/>
    <n v="2.5710999999999999"/>
    <n v="3.4195629999999998E-2"/>
  </r>
  <r>
    <x v="18"/>
    <x v="0"/>
    <n v="43.87"/>
    <n v="-91.194999999999993"/>
    <s v="United States"/>
    <s v="128 - La Crosse-Eau Claire, WI"/>
    <n v="54601"/>
    <m/>
    <n v="13.71"/>
    <n v="0.18234300000000003"/>
  </r>
  <r>
    <x v="24"/>
    <x v="3"/>
    <n v="30.651"/>
    <n v="-87.912000000000006"/>
    <s v="United States"/>
    <s v="60 - Mobile, AL"/>
    <n v="36526"/>
    <m/>
    <n v="6.84"/>
    <n v="9.0971999999999997E-2"/>
  </r>
  <r>
    <x v="24"/>
    <x v="3"/>
    <n v="44.746000000000002"/>
    <n v="-93.207999999999998"/>
    <s v="United States"/>
    <s v="15 - Minneapolis-St. Paul, MN"/>
    <n v="55124"/>
    <m/>
    <n v="8.2100000000000009"/>
    <n v="0.10919300000000001"/>
  </r>
  <r>
    <x v="24"/>
    <x v="3"/>
    <n v="40.186"/>
    <n v="-122.211"/>
    <s v="United States"/>
    <s v="131 - Chico-Redding, CA"/>
    <n v="96080"/>
    <m/>
    <n v="20"/>
    <n v="0.26600000000000001"/>
  </r>
  <r>
    <x v="18"/>
    <x v="0"/>
    <n v="38.918999999999997"/>
    <n v="-94.36"/>
    <s v="United States"/>
    <s v="31 - Kansas City, MO"/>
    <n v="64086"/>
    <m/>
    <n v="5.827"/>
    <n v="7.7499100000000001E-2"/>
  </r>
  <r>
    <x v="18"/>
    <x v="0"/>
    <n v="38.588000000000001"/>
    <n v="-92.254000000000005"/>
    <s v="United States"/>
    <s v="138 - Columbia-Jefferson City, MO"/>
    <n v="65109"/>
    <m/>
    <n v="5.4240000000000004"/>
    <n v="7.2139200000000001E-2"/>
  </r>
  <r>
    <x v="18"/>
    <x v="0"/>
    <n v="37.073999999999998"/>
    <n v="-76.363"/>
    <s v="United States"/>
    <s v="44 - Norfolk-Portsmouth-Newport News, VA"/>
    <n v="23665"/>
    <s v="Hampton, VA"/>
    <n v="8.3040000000000003"/>
    <n v="0.11044320000000002"/>
  </r>
  <r>
    <x v="18"/>
    <x v="0"/>
    <n v="38.508000000000003"/>
    <n v="-90.447999999999993"/>
    <s v="United States"/>
    <s v="21 - St. Louis, MO"/>
    <n v="63026"/>
    <m/>
    <n v="8.8789999999999996"/>
    <n v="0.11809070000000001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18"/>
    <x v="0"/>
    <n v="38.918999999999997"/>
    <n v="-94.36"/>
    <s v="United States"/>
    <s v="31 - Kansas City, MO"/>
    <n v="64086"/>
    <m/>
    <n v="5.827"/>
    <n v="7.7499100000000001E-2"/>
  </r>
  <r>
    <x v="24"/>
    <x v="3"/>
    <n v="30.382000000000001"/>
    <n v="-87.683999999999997"/>
    <s v="United States"/>
    <s v="60 - Mobile, AL"/>
    <n v="36535"/>
    <m/>
    <n v="1.1944444439999999"/>
    <n v="1.5886111105199999E-2"/>
  </r>
  <r>
    <x v="24"/>
    <x v="3"/>
    <n v="35.938000000000002"/>
    <n v="-80.966999999999999"/>
    <s v="United States"/>
    <s v="25 - Charlotte, NC"/>
    <n v="28625"/>
    <m/>
    <n v="1.85"/>
    <n v="2.4605000000000002E-2"/>
  </r>
  <r>
    <x v="24"/>
    <x v="3"/>
    <n v="44.868000000000002"/>
    <n v="-93.438000000000002"/>
    <s v="United States"/>
    <s v="15 - Minneapolis-St. Paul, MN"/>
    <n v="55344"/>
    <m/>
    <n v="1.53"/>
    <n v="2.0349000000000003E-2"/>
  </r>
  <r>
    <x v="24"/>
    <x v="3"/>
    <n v="40.587000000000003"/>
    <n v="-122.402"/>
    <s v="United States"/>
    <s v="131 - Chico-Redding, CA"/>
    <n v="96001"/>
    <m/>
    <n v="3.29"/>
    <n v="4.3757000000000004E-2"/>
  </r>
  <r>
    <x v="24"/>
    <x v="3"/>
    <n v="47.671999999999997"/>
    <n v="-117.364"/>
    <s v="United States"/>
    <s v="73 - Spokane, WA"/>
    <n v="99202"/>
    <s v="Spokane, WA"/>
    <n v="1"/>
    <n v="1.3300000000000001E-2"/>
  </r>
  <r>
    <x v="24"/>
    <x v="3"/>
    <n v="41.786000000000001"/>
    <n v="-87.694000000000003"/>
    <s v="United States"/>
    <s v="3 - Chicago, IL"/>
    <n v="60629"/>
    <s v="Chicago, IL"/>
    <n v="1.1299999999999999"/>
    <n v="1.5029000000000001E-2"/>
  </r>
  <r>
    <x v="24"/>
    <x v="3"/>
    <n v="40.371000000000002"/>
    <n v="-111.774"/>
    <s v="United States"/>
    <s v="33 - Salt Lake City, UT"/>
    <n v="84003"/>
    <m/>
    <n v="3.8"/>
    <n v="5.0540000000000002E-2"/>
  </r>
  <r>
    <x v="24"/>
    <x v="3"/>
    <n v="37.271999999999998"/>
    <n v="-78.403000000000006"/>
    <s v="United States"/>
    <s v="57 - Richmond-Petersburg, VA"/>
    <n v="23901"/>
    <m/>
    <n v="1"/>
    <n v="1.3300000000000001E-2"/>
  </r>
  <r>
    <x v="24"/>
    <x v="3"/>
    <n v="41.161999999999999"/>
    <n v="-112.02500000000001"/>
    <s v="United States"/>
    <s v="33 - Salt Lake City, UT"/>
    <n v="84067"/>
    <m/>
    <n v="2.56"/>
    <n v="3.4048000000000002E-2"/>
  </r>
  <r>
    <x v="8"/>
    <x v="0"/>
    <n v="44.033999999999999"/>
    <n v="-103.218"/>
    <s v="United States"/>
    <s v="173 - Rapid City, SD"/>
    <n v="57701"/>
    <m/>
    <n v="3.96"/>
    <n v="5.2668E-2"/>
  </r>
  <r>
    <x v="8"/>
    <x v="0"/>
    <n v="32.814"/>
    <n v="-96.828999999999994"/>
    <s v="United States"/>
    <s v="5 - Dallas-Ft. Worth, TX"/>
    <n v="75235"/>
    <s v="Dallas, TX"/>
    <n v="7.9290139999999996"/>
    <n v="0.1054558862"/>
  </r>
  <r>
    <x v="8"/>
    <x v="3"/>
    <n v="44.972000000000001"/>
    <n v="-93.369"/>
    <s v="United States"/>
    <s v="15 - Minneapolis-St. Paul, MN"/>
    <n v="55416"/>
    <m/>
    <n v="51.538590999999997"/>
    <n v="0.68546326029999993"/>
  </r>
  <r>
    <x v="28"/>
    <x v="3"/>
    <n v="42.005000000000003"/>
    <n v="-88.090999999999994"/>
    <s v="United States"/>
    <s v="3 - Chicago, IL"/>
    <n v="60193"/>
    <m/>
    <n v="39.44"/>
    <n v="0.52455200000000002"/>
  </r>
  <r>
    <x v="9"/>
    <x v="0"/>
    <n v="33.021999999999998"/>
    <n v="-96.918000000000006"/>
    <s v="United States"/>
    <s v="5 - Dallas-Ft. Worth, TX"/>
    <n v="75010"/>
    <s v="Carrollton, TX"/>
    <n v="25"/>
    <n v="0.33250000000000002"/>
  </r>
  <r>
    <x v="12"/>
    <x v="0"/>
    <n v="26.242999999999999"/>
    <n v="-98.244"/>
    <s v="United States"/>
    <s v="86 - Harlingen-Weslaco-Brownsville-McAllen, TX"/>
    <n v="78504"/>
    <s v="McAllen, TX"/>
    <n v="3.718"/>
    <n v="4.9449400000000004E-2"/>
  </r>
  <r>
    <x v="12"/>
    <x v="0"/>
    <n v="34.712000000000003"/>
    <n v="-82.251999999999995"/>
    <s v="United States"/>
    <s v="37 - Greenville-Spartanburg, SC"/>
    <n v="29680"/>
    <m/>
    <n v="2.2869999999999999"/>
    <n v="3.0417100000000002E-2"/>
  </r>
  <r>
    <x v="18"/>
    <x v="0"/>
    <n v="38.588000000000001"/>
    <n v="-92.254000000000005"/>
    <s v="United States"/>
    <s v="138 - Columbia-Jefferson City, MO"/>
    <n v="65109"/>
    <m/>
    <n v="27.265999999999998"/>
    <n v="0.36263780000000001"/>
  </r>
  <r>
    <x v="18"/>
    <x v="0"/>
    <n v="29.699000000000002"/>
    <n v="-98.128"/>
    <s v="United States"/>
    <s v="36 - San Antonio, TX"/>
    <n v="78130"/>
    <s v="New Braunfels, TX"/>
    <n v="4.5380000000000003"/>
    <n v="6.035540000000001E-2"/>
  </r>
  <r>
    <x v="18"/>
    <x v="0"/>
    <n v="30.893999999999998"/>
    <n v="-102.892"/>
    <s v="United States"/>
    <s v="152 - Odessa-Midland, TX"/>
    <n v="79735"/>
    <m/>
    <n v="3.339"/>
    <n v="4.4408700000000002E-2"/>
  </r>
  <r>
    <x v="18"/>
    <x v="0"/>
    <n v="38.950000000000003"/>
    <n v="-92.296000000000006"/>
    <s v="United States"/>
    <s v="138 - Columbia-Jefferson City, MO"/>
    <n v="65201"/>
    <s v="Columbia, MO"/>
    <n v="5.4589999999999996"/>
    <n v="7.2604699999999994E-2"/>
  </r>
  <r>
    <x v="18"/>
    <x v="0"/>
    <n v="33.569000000000003"/>
    <n v="-97.835999999999999"/>
    <s v="United States"/>
    <s v="143 - Wichita Falls, TX"/>
    <n v="76230"/>
    <m/>
    <n v="2.7229999999999999"/>
    <n v="3.6215899999999995E-2"/>
  </r>
  <r>
    <x v="18"/>
    <x v="0"/>
    <n v="38.994"/>
    <n v="-94.47"/>
    <s v="United States"/>
    <s v="31 - Kansas City, MO"/>
    <n v="64133"/>
    <m/>
    <n v="17.120999999999999"/>
    <n v="0.22770929999999998"/>
  </r>
  <r>
    <x v="18"/>
    <x v="0"/>
    <n v="43.508000000000003"/>
    <n v="-96.774000000000001"/>
    <s v="United States"/>
    <s v="112 - Sioux Falls(Mitchell), SD"/>
    <n v="57106"/>
    <s v="Sioux Falls, SD"/>
    <n v="5.8330000000000002"/>
    <n v="7.7578900000000006E-2"/>
  </r>
  <r>
    <x v="18"/>
    <x v="0"/>
    <n v="32.472999999999999"/>
    <n v="-100.404"/>
    <s v="United States"/>
    <s v="164 - Abilene-Sweetwater, TX"/>
    <n v="79556"/>
    <m/>
    <n v="3.5409999999999999"/>
    <n v="4.70953E-2"/>
  </r>
  <r>
    <x v="4"/>
    <x v="1"/>
    <n v="33.561999999999998"/>
    <n v="-81.781000000000006"/>
    <s v="United States"/>
    <s v="113 - Augusta, GA"/>
    <n v="29829"/>
    <m/>
    <n v="12.6008"/>
    <n v="0.16759063999999999"/>
  </r>
  <r>
    <x v="18"/>
    <x v="0"/>
    <n v="38.869"/>
    <n v="-77.075999999999993"/>
    <s v="United States"/>
    <s v="8 - Washington, DC"/>
    <n v="22211"/>
    <m/>
    <n v="4.4039999999999999"/>
    <n v="5.8573199999999999E-2"/>
  </r>
  <r>
    <x v="24"/>
    <x v="3"/>
    <n v="38.648000000000003"/>
    <n v="-75.594999999999999"/>
    <s v="United States"/>
    <s v="144 - Salisbury, MD"/>
    <n v="19973"/>
    <m/>
    <n v="1.923611111"/>
    <n v="2.5584027776300002E-2"/>
  </r>
  <r>
    <x v="24"/>
    <x v="3"/>
    <n v="34.469000000000001"/>
    <n v="-87.751000000000005"/>
    <s v="United States"/>
    <s v="79 - Huntsville-Decatur (Florence), AL"/>
    <n v="35654"/>
    <m/>
    <n v="1.5"/>
    <n v="1.9950000000000002E-2"/>
  </r>
  <r>
    <x v="24"/>
    <x v="3"/>
    <n v="37.511000000000003"/>
    <n v="-77.241"/>
    <s v="United States"/>
    <s v="57 - Richmond-Petersburg, VA"/>
    <n v="23150"/>
    <m/>
    <n v="1"/>
    <n v="1.3300000000000001E-2"/>
  </r>
  <r>
    <x v="24"/>
    <x v="3"/>
    <n v="33.287999999999997"/>
    <n v="-111.946"/>
    <s v="United States"/>
    <s v="13 - Phoenix, AZ"/>
    <n v="85226"/>
    <m/>
    <n v="1.8055555560000001"/>
    <n v="2.4013888894800002E-2"/>
  </r>
  <r>
    <x v="24"/>
    <x v="3"/>
    <n v="38.805"/>
    <n v="-90.361999999999995"/>
    <s v="United States"/>
    <s v="21 - St. Louis, MO"/>
    <n v="63031"/>
    <m/>
    <n v="2.6124999999999998"/>
    <n v="3.4746249999999999E-2"/>
  </r>
  <r>
    <x v="8"/>
    <x v="0"/>
    <n v="38.017000000000003"/>
    <n v="-121.32299999999999"/>
    <s v="United States"/>
    <s v="20 - Sacramento-Stockton-Modesto, CA"/>
    <n v="95207"/>
    <s v="Stockton, CA"/>
    <n v="7.9290139999999996"/>
    <n v="0.1054558862"/>
  </r>
  <r>
    <x v="8"/>
    <x v="0"/>
    <n v="47.898000000000003"/>
    <n v="-122.20699999999999"/>
    <s v="United States"/>
    <s v="12 - Seattle-Tacoma, WA"/>
    <n v="98208"/>
    <s v="Everett, WA"/>
    <n v="2.0699999999999998"/>
    <n v="2.7531E-2"/>
  </r>
  <r>
    <x v="8"/>
    <x v="0"/>
    <n v="38.944000000000003"/>
    <n v="-121.09399999999999"/>
    <s v="United States"/>
    <s v="20 - Sacramento-Stockton-Modesto, CA"/>
    <n v="95602"/>
    <m/>
    <n v="1.81"/>
    <n v="2.4073000000000001E-2"/>
  </r>
  <r>
    <x v="10"/>
    <x v="0"/>
    <n v="37.997"/>
    <n v="-121.73099999999999"/>
    <s v="United States"/>
    <s v="6 - San Francisco-Oakland-San Jose, CA"/>
    <n v="94561"/>
    <m/>
    <n v="0.53"/>
    <n v="7.0489999999999997E-3"/>
  </r>
  <r>
    <x v="10"/>
    <x v="0"/>
    <n v="34.277000000000001"/>
    <n v="-119.212"/>
    <s v="United States"/>
    <s v="2 - Los Angeles, CA"/>
    <n v="93003"/>
    <m/>
    <n v="0.99"/>
    <n v="1.3167E-2"/>
  </r>
  <r>
    <x v="10"/>
    <x v="0"/>
    <n v="37.51"/>
    <n v="-120.877"/>
    <s v="United States"/>
    <s v="20 - Sacramento-Stockton-Modesto, CA"/>
    <n v="95380"/>
    <m/>
    <n v="0.21"/>
    <n v="2.7929999999999999E-3"/>
  </r>
  <r>
    <x v="10"/>
    <x v="0"/>
    <n v="34.472999999999999"/>
    <n v="-117.29"/>
    <s v="United States"/>
    <s v="2 - Los Angeles, CA"/>
    <n v="92395"/>
    <s v="Victorville, CA"/>
    <n v="0.87"/>
    <n v="1.1571000000000001E-2"/>
  </r>
  <r>
    <x v="10"/>
    <x v="0"/>
    <n v="33.722999999999999"/>
    <n v="-116.363"/>
    <s v="United States"/>
    <s v="148 - Palm Springs, CA"/>
    <n v="92260"/>
    <m/>
    <n v="0.04"/>
    <n v="5.3200000000000003E-4"/>
  </r>
  <r>
    <x v="10"/>
    <x v="0"/>
    <n v="37.679000000000002"/>
    <n v="-121.777"/>
    <s v="United States"/>
    <s v="6 - San Francisco-Oakland-San Jose, CA"/>
    <n v="94550"/>
    <m/>
    <n v="0.13"/>
    <n v="1.7290000000000003E-3"/>
  </r>
  <r>
    <x v="10"/>
    <x v="0"/>
    <n v="36.597999999999999"/>
    <n v="-121.85"/>
    <s v="United States"/>
    <s v="125 - Monterey-Salinas, CA"/>
    <n v="93940"/>
    <m/>
    <n v="0.12"/>
    <n v="1.596E-3"/>
  </r>
  <r>
    <x v="24"/>
    <x v="3"/>
    <n v="40.683999999999997"/>
    <n v="-89.512"/>
    <s v="United States"/>
    <s v="116 - Peoria-Bloomington, IL"/>
    <n v="61611"/>
    <m/>
    <n v="0.22916666699999999"/>
    <n v="3.0479166711000001E-3"/>
  </r>
  <r>
    <x v="24"/>
    <x v="3"/>
    <n v="29.207999999999998"/>
    <n v="-96.278000000000006"/>
    <s v="United States"/>
    <s v="10 - Houston, TX"/>
    <n v="77437"/>
    <m/>
    <n v="1.611111111"/>
    <n v="2.1427777776300002E-2"/>
  </r>
  <r>
    <x v="24"/>
    <x v="3"/>
    <n v="29.045999999999999"/>
    <n v="-98.585999999999999"/>
    <s v="United States"/>
    <s v="36 - San Antonio, TX"/>
    <n v="78065"/>
    <m/>
    <n v="17.591666669999999"/>
    <n v="0.23396916671099999"/>
  </r>
  <r>
    <x v="24"/>
    <x v="3"/>
    <n v="30.465"/>
    <n v="-97.468000000000004"/>
    <s v="United States"/>
    <s v="45 - Austin, TX"/>
    <n v="78615"/>
    <m/>
    <n v="5.25"/>
    <n v="6.9825000000000012E-2"/>
  </r>
  <r>
    <x v="24"/>
    <x v="3"/>
    <n v="30.789000000000001"/>
    <n v="-81.652000000000001"/>
    <s v="United States"/>
    <s v="50 - Jacksonville, FL"/>
    <n v="31548"/>
    <m/>
    <n v="2.372222222"/>
    <n v="3.1550555552600001E-2"/>
  </r>
  <r>
    <x v="8"/>
    <x v="0"/>
    <n v="57.811999999999998"/>
    <n v="-152.36500000000001"/>
    <s v="United States"/>
    <m/>
    <n v="99615"/>
    <m/>
    <n v="32.787042"/>
    <n v="0.43606765860000007"/>
  </r>
  <r>
    <x v="8"/>
    <x v="0"/>
    <n v="32.423999999999999"/>
    <n v="-84.944999999999993"/>
    <s v="United States"/>
    <s v="127 - Columbus, GA"/>
    <n v="31903"/>
    <s v="Columbus, GA"/>
    <n v="27.72"/>
    <n v="0.368676"/>
  </r>
  <r>
    <x v="8"/>
    <x v="0"/>
    <n v="33.954999999999998"/>
    <n v="-84.656000000000006"/>
    <s v="United States"/>
    <s v="9 - Atlanta, GA"/>
    <n v="30064"/>
    <m/>
    <n v="7.96"/>
    <n v="0.105868"/>
  </r>
  <r>
    <x v="28"/>
    <x v="3"/>
    <n v="34.024000000000001"/>
    <n v="-117.917"/>
    <s v="United States"/>
    <s v="2 - Los Angeles, CA"/>
    <n v="91744"/>
    <m/>
    <n v="56.2"/>
    <n v="0.74746000000000001"/>
  </r>
  <r>
    <x v="28"/>
    <x v="3"/>
    <n v="40.558"/>
    <n v="-111.872"/>
    <s v="United States"/>
    <s v="33 - Salt Lake City, UT"/>
    <n v="84094"/>
    <m/>
    <n v="10.64"/>
    <n v="0.141512"/>
  </r>
  <r>
    <x v="13"/>
    <x v="0"/>
    <n v="40.158000000000001"/>
    <n v="-111.645"/>
    <s v="United States"/>
    <s v="33 - Salt Lake City, UT"/>
    <n v="84663"/>
    <m/>
    <n v="2"/>
    <n v="2.6600000000000002E-2"/>
  </r>
  <r>
    <x v="13"/>
    <x v="0"/>
    <n v="29.677"/>
    <n v="-95.457999999999998"/>
    <s v="United States"/>
    <s v="10 - Houston, TX"/>
    <n v="77096"/>
    <s v="Houston, TX"/>
    <n v="7.6563869999999996"/>
    <n v="0.1018299471"/>
  </r>
  <r>
    <x v="22"/>
    <x v="3"/>
    <n v="33.024000000000001"/>
    <n v="-96.478999999999999"/>
    <s v="United States"/>
    <s v="5 - Dallas-Ft. Worth, TX"/>
    <n v="75098"/>
    <m/>
    <n v="15"/>
    <n v="0.19950000000000001"/>
  </r>
  <r>
    <x v="18"/>
    <x v="0"/>
    <n v="38.950000000000003"/>
    <n v="-92.296000000000006"/>
    <s v="United States"/>
    <s v="138 - Columbia-Jefferson City, MO"/>
    <n v="65201"/>
    <s v="Columbia, MO"/>
    <n v="5.4589999999999996"/>
    <n v="7.2604699999999994E-2"/>
  </r>
  <r>
    <x v="18"/>
    <x v="0"/>
    <n v="29.655000000000001"/>
    <n v="-95.356999999999999"/>
    <s v="United States"/>
    <s v="10 - Houston, TX"/>
    <n v="77051"/>
    <s v="Houston, TX"/>
    <n v="4.0170000000000003"/>
    <n v="5.3426100000000011E-2"/>
  </r>
  <r>
    <x v="18"/>
    <x v="0"/>
    <n v="38.588000000000001"/>
    <n v="-92.254000000000005"/>
    <s v="United States"/>
    <s v="138 - Columbia-Jefferson City, MO"/>
    <n v="65109"/>
    <m/>
    <n v="10.920999999999999"/>
    <n v="0.1452493"/>
  </r>
  <r>
    <x v="18"/>
    <x v="0"/>
    <n v="29.699000000000002"/>
    <n v="-98.128"/>
    <s v="United States"/>
    <s v="36 - San Antonio, TX"/>
    <n v="78130"/>
    <s v="New Braunfels, TX"/>
    <n v="6.8520000000000003"/>
    <n v="9.1131600000000007E-2"/>
  </r>
  <r>
    <x v="18"/>
    <x v="0"/>
    <n v="39.078000000000003"/>
    <n v="-94.394000000000005"/>
    <s v="United States"/>
    <s v="31 - Kansas City, MO"/>
    <n v="64055"/>
    <s v="Independence, MO"/>
    <n v="2.6869999999999998"/>
    <n v="3.5737100000000001E-2"/>
  </r>
  <r>
    <x v="18"/>
    <x v="0"/>
    <n v="32.527999999999999"/>
    <n v="-94.358000000000004"/>
    <s v="United States"/>
    <s v="82 - Shreveport, LA"/>
    <n v="75670"/>
    <m/>
    <n v="3.544"/>
    <n v="4.7135200000000002E-2"/>
  </r>
  <r>
    <x v="18"/>
    <x v="0"/>
    <n v="32.747999999999998"/>
    <n v="-97.113"/>
    <s v="United States"/>
    <s v="5 - Dallas-Ft. Worth, TX"/>
    <n v="76011"/>
    <s v="Arlington, TX"/>
    <n v="3.036"/>
    <n v="4.0378800000000006E-2"/>
  </r>
  <r>
    <x v="24"/>
    <x v="3"/>
    <n v="45.581000000000003"/>
    <n v="-122.354"/>
    <s v="United States"/>
    <s v="22 - Portland, OR"/>
    <n v="98671"/>
    <m/>
    <n v="0.27083333300000001"/>
    <n v="3.6020833289000004E-3"/>
  </r>
  <r>
    <x v="24"/>
    <x v="3"/>
    <n v="46.451999999999998"/>
    <n v="-92.765000000000001"/>
    <s v="United States"/>
    <s v="139 - Duluth MN-Superior, WI"/>
    <n v="55767"/>
    <m/>
    <n v="3.0833333330000001"/>
    <n v="4.1008333328900005E-2"/>
  </r>
  <r>
    <x v="24"/>
    <x v="3"/>
    <n v="46.01"/>
    <n v="-122.846"/>
    <s v="United States"/>
    <s v="22 - Portland, OR"/>
    <n v="98625"/>
    <m/>
    <n v="3.3041666670000001"/>
    <n v="4.3945416671100003E-2"/>
  </r>
  <r>
    <x v="24"/>
    <x v="3"/>
    <n v="46.585000000000001"/>
    <n v="-120.52"/>
    <s v="United States"/>
    <s v="122 - Yakima-Pasco-Richland-Kennewick, WA"/>
    <n v="98902"/>
    <m/>
    <n v="3.0416666669999999"/>
    <n v="4.0454166671099995E-2"/>
  </r>
  <r>
    <x v="24"/>
    <x v="3"/>
    <n v="36.087000000000003"/>
    <n v="-75.802000000000007"/>
    <s v="United States"/>
    <s v="44 - Norfolk-Portsmouth-Newport News, VA"/>
    <n v="27964"/>
    <m/>
    <n v="8"/>
    <n v="0.10640000000000001"/>
  </r>
  <r>
    <x v="24"/>
    <x v="3"/>
    <n v="41.744"/>
    <n v="-87.643000000000001"/>
    <s v="United States"/>
    <s v="3 - Chicago, IL"/>
    <n v="60620"/>
    <s v="Chicago, IL"/>
    <n v="8.3333332999999996E-2"/>
    <n v="1.1083333288999999E-3"/>
  </r>
  <r>
    <x v="24"/>
    <x v="3"/>
    <n v="30.411999999999999"/>
    <n v="-84.277000000000001"/>
    <s v="United States"/>
    <s v="106 - Tallahassee, FL"/>
    <n v="32301"/>
    <s v="Tallahassee, FL"/>
    <n v="1.9583333329999999"/>
    <n v="2.6045833328900002E-2"/>
  </r>
  <r>
    <x v="24"/>
    <x v="3"/>
    <n v="43.944000000000003"/>
    <n v="-92.350999999999999"/>
    <s v="United States"/>
    <s v="153 - Rochester-Mason City-Austin, MN"/>
    <n v="55904"/>
    <m/>
    <n v="15.97916667"/>
    <n v="0.21252291671100002"/>
  </r>
  <r>
    <x v="24"/>
    <x v="3"/>
    <n v="35.526000000000003"/>
    <n v="-77.403000000000006"/>
    <s v="United States"/>
    <s v="100 - Greenville-New Bern-Washington, NC"/>
    <n v="28590"/>
    <m/>
    <n v="1.4583333329999999"/>
    <n v="1.9395833328900002E-2"/>
  </r>
  <r>
    <x v="24"/>
    <x v="3"/>
    <n v="34.771000000000001"/>
    <n v="-96.67"/>
    <s v="United States"/>
    <s v="161 - Sherman, TX"/>
    <n v="74820"/>
    <m/>
    <n v="9.2916666669999994"/>
    <n v="0.1235791666711"/>
  </r>
  <r>
    <x v="24"/>
    <x v="3"/>
    <n v="34.713000000000001"/>
    <n v="-87.668999999999997"/>
    <s v="United States"/>
    <s v="79 - Huntsville-Decatur (Florence), AL"/>
    <n v="35674"/>
    <m/>
    <n v="4.8499999999999996"/>
    <n v="6.4504999999999993E-2"/>
  </r>
  <r>
    <x v="24"/>
    <x v="3"/>
    <n v="41.85"/>
    <n v="-89.463999999999999"/>
    <s v="United States"/>
    <s v="135 - Rockford, IL"/>
    <n v="61021"/>
    <m/>
    <n v="0.41666666699999999"/>
    <n v="5.5416666711E-3"/>
  </r>
  <r>
    <x v="24"/>
    <x v="3"/>
    <n v="34.012999999999998"/>
    <n v="-81.153000000000006"/>
    <s v="United States"/>
    <s v="77 - Columbia, SC"/>
    <n v="29072"/>
    <m/>
    <n v="0.33333333300000001"/>
    <n v="4.4333333289000004E-3"/>
  </r>
  <r>
    <x v="24"/>
    <x v="3"/>
    <n v="33.296999999999997"/>
    <n v="-84.554000000000002"/>
    <s v="United States"/>
    <s v="9 - Atlanta, GA"/>
    <n v="30276"/>
    <m/>
    <n v="0.69444444400000005"/>
    <n v="9.2361111052000015E-3"/>
  </r>
  <r>
    <x v="24"/>
    <x v="3"/>
    <n v="43.072000000000003"/>
    <n v="-87.953000000000003"/>
    <s v="United States"/>
    <s v="34 - Milwaukee, WI"/>
    <n v="53210"/>
    <s v="Milwaukee, WI"/>
    <n v="3.2583333329999999"/>
    <n v="4.3335833328900002E-2"/>
  </r>
  <r>
    <x v="25"/>
    <x v="0"/>
    <n v="47.689"/>
    <n v="-114.123"/>
    <s v="United States"/>
    <s v="166 - Missoula, MT"/>
    <n v="59860"/>
    <m/>
    <n v="3.7258"/>
    <n v="4.9553140000000002E-2"/>
  </r>
  <r>
    <x v="8"/>
    <x v="0"/>
    <n v="61.600999999999999"/>
    <n v="-149.12100000000001"/>
    <s v="United States"/>
    <s v="145 - Anchorage, AK"/>
    <n v="99645"/>
    <m/>
    <n v="4"/>
    <n v="5.3200000000000004E-2"/>
  </r>
  <r>
    <x v="8"/>
    <x v="0"/>
    <n v="36.863999999999997"/>
    <n v="-76.245999999999995"/>
    <s v="United States"/>
    <s v="44 - Norfolk-Portsmouth-Newport News, VA"/>
    <n v="23502"/>
    <s v="Norfolk, VA"/>
    <n v="3.96"/>
    <n v="5.2668E-2"/>
  </r>
  <r>
    <x v="8"/>
    <x v="0"/>
    <n v="33.573"/>
    <n v="-84.542000000000002"/>
    <s v="United States"/>
    <s v="9 - Atlanta, GA"/>
    <n v="30291"/>
    <m/>
    <n v="3.96"/>
    <n v="5.2668E-2"/>
  </r>
  <r>
    <x v="8"/>
    <x v="0"/>
    <n v="32.258000000000003"/>
    <n v="-80.853999999999999"/>
    <s v="United States"/>
    <s v="92 - Savannah, GA"/>
    <n v="29910"/>
    <m/>
    <n v="2"/>
    <n v="2.6600000000000002E-2"/>
  </r>
  <r>
    <x v="8"/>
    <x v="0"/>
    <n v="36.826000000000001"/>
    <n v="-119.681"/>
    <s v="United States"/>
    <s v="55 - Fresno-Visalia, CA"/>
    <n v="93611"/>
    <s v="Clovis, CA"/>
    <n v="3.9645069999999998"/>
    <n v="5.2727943100000001E-2"/>
  </r>
  <r>
    <x v="8"/>
    <x v="0"/>
    <n v="32.697000000000003"/>
    <n v="-117.17100000000001"/>
    <s v="United States"/>
    <s v="28 - San Diego, CA"/>
    <n v="92118"/>
    <m/>
    <n v="7.9290139999999996"/>
    <n v="0.1054558862"/>
  </r>
  <r>
    <x v="8"/>
    <x v="0"/>
    <n v="33.621000000000002"/>
    <n v="-117.70399999999999"/>
    <s v="United States"/>
    <s v="2 - Los Angeles, CA"/>
    <n v="92630"/>
    <m/>
    <n v="4.46"/>
    <n v="5.9317999999999996E-2"/>
  </r>
  <r>
    <x v="8"/>
    <x v="0"/>
    <n v="47.728999999999999"/>
    <n v="-122.24299999999999"/>
    <s v="United States"/>
    <s v="12 - Seattle-Tacoma, WA"/>
    <n v="98011"/>
    <m/>
    <n v="1.9"/>
    <n v="2.5270000000000001E-2"/>
  </r>
  <r>
    <x v="8"/>
    <x v="0"/>
    <n v="33.695999999999998"/>
    <n v="-117.764"/>
    <s v="United States"/>
    <s v="2 - Los Angeles, CA"/>
    <n v="92620"/>
    <s v="Irvine, CA"/>
    <n v="3.3"/>
    <n v="4.3890000000000005E-2"/>
  </r>
  <r>
    <x v="8"/>
    <x v="0"/>
    <n v="33.832999999999998"/>
    <n v="-117.837"/>
    <s v="United States"/>
    <s v="2 - Los Angeles, CA"/>
    <n v="92865"/>
    <s v="Orange, CA"/>
    <n v="4.5199999999999996"/>
    <n v="6.0116000000000003E-2"/>
  </r>
  <r>
    <x v="8"/>
    <x v="0"/>
    <n v="37.783999999999999"/>
    <n v="-122.274"/>
    <s v="United States"/>
    <s v="6 - San Francisco-Oakland-San Jose, CA"/>
    <n v="94501"/>
    <m/>
    <n v="2.75"/>
    <n v="3.6574999999999996E-2"/>
  </r>
  <r>
    <x v="13"/>
    <x v="0"/>
    <n v="38.863999999999997"/>
    <n v="-91.945999999999998"/>
    <s v="United States"/>
    <s v="138 - Columbia-Jefferson City, MO"/>
    <n v="65251"/>
    <m/>
    <n v="5.5731929999999998"/>
    <n v="7.4123466900000004E-2"/>
  </r>
  <r>
    <x v="13"/>
    <x v="0"/>
    <n v="36.335000000000001"/>
    <n v="-78.444000000000003"/>
    <s v="United States"/>
    <s v="24 - Raleigh-Durham, NC"/>
    <n v="27537"/>
    <m/>
    <n v="16.888235999999999"/>
    <n v="0.22461353879999998"/>
  </r>
  <r>
    <x v="18"/>
    <x v="0"/>
    <n v="39.076999999999998"/>
    <n v="-94.394000000000005"/>
    <s v="United States"/>
    <s v="31 - Kansas City, MO"/>
    <n v="64055"/>
    <s v="Independence, MO"/>
    <n v="5.4139999999999997"/>
    <n v="7.2006199999999992E-2"/>
  </r>
  <r>
    <x v="18"/>
    <x v="0"/>
    <n v="32.692999999999998"/>
    <n v="-96.855999999999995"/>
    <s v="United States"/>
    <s v="5 - Dallas-Ft. Worth, TX"/>
    <n v="75224"/>
    <s v="Dallas, TX"/>
    <n v="18.689"/>
    <n v="0.24856370000000003"/>
  </r>
  <r>
    <x v="18"/>
    <x v="0"/>
    <n v="39.222999999999999"/>
    <n v="-94.546999999999997"/>
    <s v="United States"/>
    <s v="31 - Kansas City, MO"/>
    <n v="64119"/>
    <m/>
    <n v="5.2610000000000001"/>
    <n v="6.99713E-2"/>
  </r>
  <r>
    <x v="18"/>
    <x v="0"/>
    <n v="43.548000000000002"/>
    <n v="-96.688000000000002"/>
    <s v="United States"/>
    <s v="112 - Sioux Falls(Mitchell), SD"/>
    <n v="57103"/>
    <s v="Sioux Falls, SD"/>
    <n v="4.9539999999999997"/>
    <n v="6.5888200000000008E-2"/>
  </r>
  <r>
    <x v="18"/>
    <x v="0"/>
    <n v="38.936"/>
    <n v="-92.358999999999995"/>
    <s v="United States"/>
    <s v="138 - Columbia-Jefferson City, MO"/>
    <n v="65203"/>
    <s v="Columbia, MO"/>
    <n v="23.855"/>
    <n v="0.31727150000000004"/>
  </r>
  <r>
    <x v="18"/>
    <x v="0"/>
    <n v="36.901000000000003"/>
    <n v="-82.058999999999997"/>
    <s v="United States"/>
    <s v="96 - Tri-Cities, TN"/>
    <n v="24266"/>
    <m/>
    <n v="6.5860000000000003"/>
    <n v="8.7593800000000013E-2"/>
  </r>
  <r>
    <x v="18"/>
    <x v="0"/>
    <n v="29.797000000000001"/>
    <n v="-95.367000000000004"/>
    <s v="United States"/>
    <s v="10 - Houston, TX"/>
    <n v="77009"/>
    <s v="Houston, TX"/>
    <n v="4.03"/>
    <n v="5.3599000000000008E-2"/>
  </r>
  <r>
    <x v="18"/>
    <x v="0"/>
    <n v="29.702999999999999"/>
    <n v="-95.638999999999996"/>
    <s v="United States"/>
    <s v="10 - Houston, TX"/>
    <n v="77083"/>
    <s v="Houston, TX"/>
    <n v="5.5759999999999996"/>
    <n v="7.4160799999999999E-2"/>
  </r>
  <r>
    <x v="18"/>
    <x v="0"/>
    <n v="37.180999999999997"/>
    <n v="-93.253"/>
    <s v="United States"/>
    <s v="114 - Springfield, MO"/>
    <n v="65804"/>
    <s v="Springfield, MO"/>
    <n v="28.518999999999998"/>
    <n v="0.37930269999999999"/>
  </r>
  <r>
    <x v="18"/>
    <x v="0"/>
    <n v="33.536999999999999"/>
    <n v="-112.133"/>
    <s v="United States"/>
    <s v="13 - Phoenix, AZ"/>
    <n v="85017"/>
    <s v="Phoenix, AZ"/>
    <n v="5.0830000000000002"/>
    <n v="6.7603900000000008E-2"/>
  </r>
  <r>
    <x v="18"/>
    <x v="0"/>
    <n v="47.603000000000002"/>
    <n v="-114.114"/>
    <s v="United States"/>
    <s v="166 - Missoula, MT"/>
    <n v="59855"/>
    <m/>
    <n v="12.321999999999999"/>
    <n v="0.16388260000000002"/>
  </r>
  <r>
    <x v="18"/>
    <x v="0"/>
    <n v="47.692"/>
    <n v="-114.145"/>
    <s v="United States"/>
    <s v="166 - Missoula, MT"/>
    <n v="59860"/>
    <m/>
    <n v="19.411000000000001"/>
    <n v="0.25816630000000002"/>
  </r>
  <r>
    <x v="21"/>
    <x v="4"/>
    <n v="33.247999999999998"/>
    <n v="-84.262"/>
    <s v="United States"/>
    <s v="9 - Atlanta, GA"/>
    <n v="30223"/>
    <m/>
    <n v="5.4"/>
    <n v="7.1820000000000009E-2"/>
  </r>
  <r>
    <x v="10"/>
    <x v="0"/>
    <n v="32.646000000000001"/>
    <n v="-116.96599999999999"/>
    <s v="United States"/>
    <s v="28 - San Diego, CA"/>
    <n v="91915"/>
    <s v="Chula Vista, CA"/>
    <n v="0.05"/>
    <n v="6.6500000000000012E-4"/>
  </r>
  <r>
    <x v="11"/>
    <x v="4"/>
    <n v="32.911000000000001"/>
    <n v="-96.888000000000005"/>
    <s v="United States"/>
    <s v="5 - Dallas-Ft. Worth, TX"/>
    <n v="75234"/>
    <m/>
    <n v="21.809078"/>
    <n v="0.29006073739999999"/>
  </r>
  <r>
    <x v="11"/>
    <x v="4"/>
    <n v="29.606000000000002"/>
    <n v="-95.143000000000001"/>
    <s v="United States"/>
    <s v="10 - Houston, TX"/>
    <n v="77059"/>
    <s v="Houston, TX"/>
    <n v="18.187628"/>
    <n v="0.24189545240000002"/>
  </r>
  <r>
    <x v="12"/>
    <x v="0"/>
    <n v="35.328000000000003"/>
    <n v="-80.94"/>
    <s v="United States"/>
    <s v="25 - Charlotte, NC"/>
    <n v="28216"/>
    <s v="Charlotte, NC"/>
    <n v="0.92500000000000004"/>
    <n v="1.2302500000000001E-2"/>
  </r>
  <r>
    <x v="13"/>
    <x v="0"/>
    <n v="37.442999999999998"/>
    <n v="-77.472999999999999"/>
    <s v="United States"/>
    <s v="57 - Richmond-Petersburg, VA"/>
    <n v="23234"/>
    <m/>
    <n v="6.9830259999999997"/>
    <n v="9.2874245800000005E-2"/>
  </r>
  <r>
    <x v="13"/>
    <x v="0"/>
    <n v="35.212000000000003"/>
    <n v="-101.907"/>
    <s v="United States"/>
    <s v="130 - Amarillo, TX"/>
    <n v="79124"/>
    <s v="Amarillo, TX"/>
    <n v="3.425462"/>
    <n v="4.5558644600000003E-2"/>
  </r>
  <r>
    <x v="13"/>
    <x v="0"/>
    <n v="44.911000000000001"/>
    <n v="-91.93"/>
    <s v="United States"/>
    <s v="15 - Minneapolis-St. Paul, MN"/>
    <n v="54751"/>
    <m/>
    <n v="7.6247059999999998"/>
    <n v="0.1014085898"/>
  </r>
  <r>
    <x v="13"/>
    <x v="0"/>
    <n v="31.850999999999999"/>
    <n v="-81.578999999999994"/>
    <s v="United States"/>
    <s v="92 - Savannah, GA"/>
    <n v="31313"/>
    <m/>
    <n v="1.326891"/>
    <n v="1.7647650300000001E-2"/>
  </r>
  <r>
    <x v="13"/>
    <x v="0"/>
    <n v="34.220999999999997"/>
    <n v="-85.13"/>
    <s v="United States"/>
    <s v="9 - Atlanta, GA"/>
    <n v="30161"/>
    <m/>
    <n v="4.0999999999999996"/>
    <n v="5.4529999999999995E-2"/>
  </r>
  <r>
    <x v="13"/>
    <x v="0"/>
    <n v="32.433999999999997"/>
    <n v="-97.781000000000006"/>
    <s v="United States"/>
    <s v="5 - Dallas-Ft. Worth, TX"/>
    <n v="76048"/>
    <m/>
    <n v="3.9364710000000001"/>
    <n v="5.2355064300000011E-2"/>
  </r>
  <r>
    <x v="13"/>
    <x v="0"/>
    <n v="32.350999999999999"/>
    <n v="-95.344999999999999"/>
    <s v="United States"/>
    <s v="107 - Tyler-Longview(Lufkin &amp; Nacogdoches), TX"/>
    <n v="75702"/>
    <s v="Tyler, TX"/>
    <n v="1.626555"/>
    <n v="2.1633181500000001E-2"/>
  </r>
  <r>
    <x v="13"/>
    <x v="0"/>
    <n v="32.537999999999997"/>
    <n v="-84.876000000000005"/>
    <s v="United States"/>
    <s v="127 - Columbus, GA"/>
    <n v="31909"/>
    <s v="Columbus, GA"/>
    <n v="1.072605"/>
    <n v="1.4265646500000003E-2"/>
  </r>
  <r>
    <x v="18"/>
    <x v="0"/>
    <n v="31.706"/>
    <n v="-106.32"/>
    <s v="United States"/>
    <s v="174 - El Paso, TX"/>
    <n v="79907"/>
    <s v="El Paso, TX"/>
    <n v="5.3090000000000002"/>
    <n v="7.0609700000000011E-2"/>
  </r>
  <r>
    <x v="18"/>
    <x v="0"/>
    <n v="39.076999999999998"/>
    <n v="-94.394000000000005"/>
    <s v="United States"/>
    <s v="31 - Kansas City, MO"/>
    <n v="64055"/>
    <s v="Independence, MO"/>
    <n v="5.34"/>
    <n v="7.1022000000000002E-2"/>
  </r>
  <r>
    <x v="18"/>
    <x v="0"/>
    <n v="43.518000000000001"/>
    <n v="-96.727999999999994"/>
    <s v="United States"/>
    <s v="112 - Sioux Falls(Mitchell), SD"/>
    <n v="57105"/>
    <s v="Sioux Falls, SD"/>
    <n v="5.923"/>
    <n v="7.877590000000001E-2"/>
  </r>
  <r>
    <x v="18"/>
    <x v="0"/>
    <n v="44.298000000000002"/>
    <n v="-96.77"/>
    <s v="United States"/>
    <s v="112 - Sioux Falls(Mitchell), SD"/>
    <n v="57006"/>
    <m/>
    <n v="15.288"/>
    <n v="0.20333039999999999"/>
  </r>
  <r>
    <x v="18"/>
    <x v="0"/>
    <n v="43.530999999999999"/>
    <n v="-96.673000000000002"/>
    <s v="United States"/>
    <s v="112 - Sioux Falls(Mitchell), SD"/>
    <n v="57103"/>
    <s v="Sioux Falls, SD"/>
    <n v="5.56"/>
    <n v="7.3948E-2"/>
  </r>
  <r>
    <x v="18"/>
    <x v="0"/>
    <n v="44.079000000000001"/>
    <n v="-98.57"/>
    <s v="United States"/>
    <s v="112 - Sioux Falls(Mitchell), SD"/>
    <n v="57382"/>
    <m/>
    <n v="0.78300000000000003"/>
    <n v="1.0413900000000002E-2"/>
  </r>
  <r>
    <x v="18"/>
    <x v="0"/>
    <n v="43.499000000000002"/>
    <n v="-96.709000000000003"/>
    <s v="United States"/>
    <s v="112 - Sioux Falls(Mitchell), SD"/>
    <n v="57108"/>
    <s v="Sioux Falls, SD"/>
    <n v="9.5380000000000003"/>
    <n v="0.12685540000000001"/>
  </r>
  <r>
    <x v="18"/>
    <x v="0"/>
    <n v="30.835999999999999"/>
    <n v="-83.974999999999994"/>
    <s v="United States"/>
    <s v="106 - Tallahassee, FL"/>
    <n v="31792"/>
    <m/>
    <n v="3.0070000000000001"/>
    <n v="3.9993100000000004E-2"/>
  </r>
  <r>
    <x v="18"/>
    <x v="0"/>
    <n v="33.575000000000003"/>
    <n v="-84.281000000000006"/>
    <s v="United States"/>
    <s v="9 - Atlanta, GA"/>
    <n v="30273"/>
    <m/>
    <n v="11.736000000000001"/>
    <n v="0.1560888"/>
  </r>
  <r>
    <x v="18"/>
    <x v="0"/>
    <n v="32.968000000000004"/>
    <n v="-80.043000000000006"/>
    <s v="United States"/>
    <s v="98 - Charleston, SC"/>
    <n v="29406"/>
    <s v="North Charleston, SC"/>
    <n v="13.776"/>
    <n v="0.18322080000000002"/>
  </r>
  <r>
    <x v="18"/>
    <x v="0"/>
    <n v="36.57"/>
    <n v="-89.971999999999994"/>
    <s v="United States"/>
    <s v="81 - Paducah, KY"/>
    <n v="63863"/>
    <m/>
    <n v="2.8010000000000002"/>
    <n v="3.7253300000000003E-2"/>
  </r>
  <r>
    <x v="18"/>
    <x v="0"/>
    <n v="43.118000000000002"/>
    <n v="-89.317999999999998"/>
    <s v="United States"/>
    <s v="85 - Madison, WI"/>
    <n v="53704"/>
    <s v="Madison, WI"/>
    <n v="8.3859999999999992"/>
    <n v="0.1115338"/>
  </r>
  <r>
    <x v="18"/>
    <x v="0"/>
    <n v="43.012999999999998"/>
    <n v="-89.478999999999999"/>
    <s v="United States"/>
    <s v="85 - Madison, WI"/>
    <n v="53719"/>
    <m/>
    <n v="4.4930000000000003"/>
    <n v="5.9756900000000009E-2"/>
  </r>
  <r>
    <x v="18"/>
    <x v="0"/>
    <n v="34.991999999999997"/>
    <n v="-78.340999999999994"/>
    <s v="United States"/>
    <s v="24 - Raleigh-Durham, NC"/>
    <n v="28328"/>
    <m/>
    <n v="35.292000000000002"/>
    <n v="0.46938360000000007"/>
  </r>
  <r>
    <x v="18"/>
    <x v="0"/>
    <n v="39.115000000000002"/>
    <n v="-75.539000000000001"/>
    <s v="United States"/>
    <s v="4 - Philadelphia, PA"/>
    <n v="19934"/>
    <m/>
    <n v="8.4480000000000004"/>
    <n v="0.11235840000000001"/>
  </r>
  <r>
    <x v="21"/>
    <x v="4"/>
    <n v="33.771000000000001"/>
    <n v="-84.385999999999996"/>
    <s v="United States"/>
    <s v="9 - Atlanta, GA"/>
    <n v="30308"/>
    <s v="Atlanta, GA"/>
    <n v="41.1"/>
    <n v="0.54663000000000006"/>
  </r>
  <r>
    <x v="21"/>
    <x v="4"/>
    <n v="38.627000000000002"/>
    <n v="-90.198999999999998"/>
    <s v="United States"/>
    <s v="21 - St. Louis, MO"/>
    <n v="63103"/>
    <s v="St. Louis, MO"/>
    <n v="4.67"/>
    <n v="6.2111E-2"/>
  </r>
  <r>
    <x v="24"/>
    <x v="3"/>
    <n v="29.619"/>
    <n v="-82.382999999999996"/>
    <s v="United States"/>
    <s v="163 - Gainesville, FL"/>
    <n v="32608"/>
    <s v="Gainesville, FL"/>
    <n v="35.409999999999997"/>
    <n v="0.47095300000000001"/>
  </r>
  <r>
    <x v="18"/>
    <x v="0"/>
    <n v="43.118000000000002"/>
    <n v="-89.317999999999998"/>
    <s v="United States"/>
    <s v="85 - Madison, WI"/>
    <n v="53704"/>
    <s v="Madison, WI"/>
    <n v="4.1929999999999996"/>
    <n v="5.5766900000000001E-2"/>
  </r>
  <r>
    <x v="18"/>
    <x v="0"/>
    <n v="38.588000000000001"/>
    <n v="-92.254000000000005"/>
    <s v="United States"/>
    <s v="138 - Columbia-Jefferson City, MO"/>
    <n v="65109"/>
    <m/>
    <n v="5.4240000000000004"/>
    <n v="7.2139200000000001E-2"/>
  </r>
  <r>
    <x v="24"/>
    <x v="3"/>
    <n v="34.581000000000003"/>
    <n v="-87.02"/>
    <s v="United States"/>
    <s v="79 - Huntsville-Decatur (Florence), AL"/>
    <n v="35601"/>
    <m/>
    <n v="3.75"/>
    <n v="4.9875000000000003E-2"/>
  </r>
  <r>
    <x v="24"/>
    <x v="3"/>
    <n v="38.276000000000003"/>
    <n v="-122.035"/>
    <s v="United States"/>
    <s v="20 - Sacramento-Stockton-Modesto, CA"/>
    <n v="94533"/>
    <s v="Fairfield, CA"/>
    <n v="21.26"/>
    <n v="0.28275800000000001"/>
  </r>
  <r>
    <x v="8"/>
    <x v="0"/>
    <n v="33.478999999999999"/>
    <n v="-111.98399999999999"/>
    <s v="United States"/>
    <s v="13 - Phoenix, AZ"/>
    <n v="85008"/>
    <s v="Phoenix, AZ"/>
    <n v="7.9290139999999996"/>
    <n v="0.1054558862"/>
  </r>
  <r>
    <x v="28"/>
    <x v="3"/>
    <n v="33.823999999999998"/>
    <n v="-118.029"/>
    <s v="United States"/>
    <s v="2 - Los Angeles, CA"/>
    <n v="90630"/>
    <m/>
    <n v="29.8"/>
    <n v="0.39634000000000003"/>
  </r>
  <r>
    <x v="28"/>
    <x v="3"/>
    <n v="33.023000000000003"/>
    <n v="-117.075"/>
    <s v="United States"/>
    <s v="28 - San Diego, CA"/>
    <n v="92128"/>
    <s v="San Diego, CA"/>
    <n v="101.1"/>
    <n v="1.34463"/>
  </r>
  <r>
    <x v="12"/>
    <x v="0"/>
    <n v="44.478000000000002"/>
    <n v="-103.81"/>
    <s v="United States"/>
    <s v="173 - Rapid City, SD"/>
    <n v="57783"/>
    <m/>
    <n v="3.1190000000000002"/>
    <n v="4.1482700000000004E-2"/>
  </r>
  <r>
    <x v="13"/>
    <x v="0"/>
    <n v="33.622999999999998"/>
    <n v="-112.392"/>
    <s v="United States"/>
    <s v="13 - Phoenix, AZ"/>
    <n v="85379"/>
    <s v="Surprise, AZ"/>
    <n v="23.049579000000001"/>
    <n v="0.30655940070000004"/>
  </r>
  <r>
    <x v="18"/>
    <x v="0"/>
    <n v="44.485999999999997"/>
    <n v="-88.064999999999998"/>
    <s v="United States"/>
    <s v="69 - Green Bay-Appleton, WI"/>
    <n v="54304"/>
    <m/>
    <n v="17.64"/>
    <n v="0.23461200000000001"/>
  </r>
  <r>
    <x v="18"/>
    <x v="0"/>
    <n v="33.387"/>
    <n v="-84.82"/>
    <s v="United States"/>
    <s v="9 - Atlanta, GA"/>
    <n v="30263"/>
    <m/>
    <n v="2.2770000000000001"/>
    <n v="3.0284100000000001E-2"/>
  </r>
  <r>
    <x v="18"/>
    <x v="0"/>
    <n v="33.594999999999999"/>
    <n v="-85.043999999999997"/>
    <s v="United States"/>
    <s v="9 - Atlanta, GA"/>
    <n v="30117"/>
    <m/>
    <n v="2.907"/>
    <n v="3.8663099999999999E-2"/>
  </r>
  <r>
    <x v="18"/>
    <x v="0"/>
    <n v="32.253999999999998"/>
    <n v="-95.305999999999997"/>
    <s v="United States"/>
    <s v="107 - Tyler-Longview(Lufkin &amp; Nacogdoches), TX"/>
    <n v="75703"/>
    <s v="Tyler, TX"/>
    <n v="13.093"/>
    <n v="0.17413690000000001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18"/>
    <x v="0"/>
    <n v="43.518000000000001"/>
    <n v="-96.727999999999994"/>
    <s v="United States"/>
    <s v="112 - Sioux Falls(Mitchell), SD"/>
    <n v="57105"/>
    <s v="Sioux Falls, SD"/>
    <n v="5.9240000000000004"/>
    <n v="7.8789200000000004E-2"/>
  </r>
  <r>
    <x v="24"/>
    <x v="3"/>
    <n v="36.518000000000001"/>
    <n v="-119.56"/>
    <s v="United States"/>
    <s v="55 - Fresno-Visalia, CA"/>
    <n v="93631"/>
    <m/>
    <n v="7.26"/>
    <n v="9.6558000000000005E-2"/>
  </r>
  <r>
    <x v="24"/>
    <x v="3"/>
    <n v="29.896999999999998"/>
    <n v="-95.399000000000001"/>
    <s v="United States"/>
    <s v="10 - Houston, TX"/>
    <n v="77037"/>
    <m/>
    <n v="2"/>
    <n v="2.6600000000000002E-2"/>
  </r>
  <r>
    <x v="24"/>
    <x v="3"/>
    <n v="42.765999999999998"/>
    <n v="-88.197999999999993"/>
    <s v="United States"/>
    <s v="34 - Milwaukee, WI"/>
    <n v="53185"/>
    <m/>
    <n v="1.1599999999999999"/>
    <n v="1.5428000000000001E-2"/>
  </r>
  <r>
    <x v="24"/>
    <x v="3"/>
    <n v="42.97"/>
    <n v="-87.998000000000005"/>
    <s v="United States"/>
    <s v="34 - Milwaukee, WI"/>
    <n v="53220"/>
    <m/>
    <n v="1.38"/>
    <n v="1.8353999999999999E-2"/>
  </r>
  <r>
    <x v="24"/>
    <x v="3"/>
    <n v="43.02"/>
    <n v="-88.201999999999998"/>
    <s v="United States"/>
    <s v="34 - Milwaukee, WI"/>
    <n v="53186"/>
    <m/>
    <n v="0.16666666699999999"/>
    <n v="2.2166666710999997E-3"/>
  </r>
  <r>
    <x v="24"/>
    <x v="3"/>
    <n v="30.512"/>
    <n v="-97.698999999999998"/>
    <s v="United States"/>
    <s v="45 - Austin, TX"/>
    <n v="78681"/>
    <s v="Round Rock, TX"/>
    <n v="1.39"/>
    <n v="1.8487E-2"/>
  </r>
  <r>
    <x v="28"/>
    <x v="3"/>
    <n v="25.942"/>
    <n v="-80.322999999999993"/>
    <s v="United States"/>
    <s v="16 - Miami-Ft. Lauderdale, FL"/>
    <n v="33015"/>
    <m/>
    <n v="77.42"/>
    <n v="1.0296860000000001"/>
  </r>
  <r>
    <x v="28"/>
    <x v="3"/>
    <n v="33.857999999999997"/>
    <n v="-118.117"/>
    <s v="United States"/>
    <s v="2 - Los Angeles, CA"/>
    <n v="90713"/>
    <m/>
    <n v="8.0399999999999991"/>
    <n v="0.10693199999999999"/>
  </r>
  <r>
    <x v="28"/>
    <x v="3"/>
    <n v="32.726999999999997"/>
    <n v="-117.102"/>
    <s v="United States"/>
    <s v="28 - San Diego, CA"/>
    <n v="92105"/>
    <s v="San Diego, CA"/>
    <n v="2.6"/>
    <n v="3.458E-2"/>
  </r>
  <r>
    <x v="28"/>
    <x v="3"/>
    <n v="33.393000000000001"/>
    <n v="-111.633"/>
    <s v="United States"/>
    <s v="13 - Phoenix, AZ"/>
    <n v="85209"/>
    <s v="Mesa, AZ"/>
    <n v="35.340000000000003"/>
    <n v="0.47002200000000005"/>
  </r>
  <r>
    <x v="10"/>
    <x v="0"/>
    <n v="35.218000000000004"/>
    <n v="-111.622"/>
    <s v="United States"/>
    <s v="13 - Phoenix, AZ"/>
    <n v="86004"/>
    <m/>
    <n v="0.31"/>
    <n v="4.1229999999999999E-3"/>
  </r>
  <r>
    <x v="13"/>
    <x v="0"/>
    <n v="43.396000000000001"/>
    <n v="-88.197000000000003"/>
    <s v="United States"/>
    <s v="34 - Milwaukee, WI"/>
    <n v="53095"/>
    <m/>
    <n v="4.9189920000000003"/>
    <n v="6.5422593600000009E-2"/>
  </r>
  <r>
    <x v="13"/>
    <x v="0"/>
    <n v="32.781999999999996"/>
    <n v="-97.381"/>
    <s v="United States"/>
    <s v="5 - Dallas-Ft. Worth, TX"/>
    <n v="76114"/>
    <s v="Fort Worth, TX"/>
    <n v="5.0880679999999998"/>
    <n v="6.7671304399999993E-2"/>
  </r>
  <r>
    <x v="18"/>
    <x v="0"/>
    <n v="33.433"/>
    <n v="-84.144000000000005"/>
    <s v="United States"/>
    <s v="9 - Atlanta, GA"/>
    <n v="30253"/>
    <m/>
    <n v="6.38"/>
    <n v="8.4854000000000013E-2"/>
  </r>
  <r>
    <x v="18"/>
    <x v="0"/>
    <n v="47.585999999999999"/>
    <n v="-115.315"/>
    <s v="United States"/>
    <s v="166 - Missoula, MT"/>
    <n v="59873"/>
    <m/>
    <n v="2.7770000000000001"/>
    <n v="3.6934100000000004E-2"/>
  </r>
  <r>
    <x v="18"/>
    <x v="0"/>
    <n v="44.387"/>
    <n v="-97.549000000000007"/>
    <s v="United States"/>
    <s v="112 - Sioux Falls(Mitchell), SD"/>
    <n v="57231"/>
    <m/>
    <n v="1.9990000000000001"/>
    <n v="2.6586700000000001E-2"/>
  </r>
  <r>
    <x v="8"/>
    <x v="0"/>
    <n v="42.604999999999997"/>
    <n v="-87.882000000000005"/>
    <s v="United States"/>
    <s v="34 - Milwaukee, WI"/>
    <n v="53144"/>
    <m/>
    <n v="23.787042"/>
    <n v="0.31636765860000005"/>
  </r>
  <r>
    <x v="8"/>
    <x v="0"/>
    <n v="43.488999999999997"/>
    <n v="-88.811000000000007"/>
    <s v="United States"/>
    <s v="34 - Milwaukee, WI"/>
    <n v="53916"/>
    <m/>
    <n v="3.96"/>
    <n v="5.2668E-2"/>
  </r>
  <r>
    <x v="8"/>
    <x v="0"/>
    <n v="32.951000000000001"/>
    <n v="-96.852999999999994"/>
    <s v="United States"/>
    <s v="5 - Dallas-Ft. Worth, TX"/>
    <n v="75001"/>
    <m/>
    <n v="19.822534999999998"/>
    <n v="0.26363971549999998"/>
  </r>
  <r>
    <x v="28"/>
    <x v="3"/>
    <n v="33.662999999999997"/>
    <n v="-117.896"/>
    <s v="United States"/>
    <s v="2 - Los Angeles, CA"/>
    <n v="92627"/>
    <m/>
    <n v="108.3"/>
    <n v="1.4403900000000001"/>
  </r>
  <r>
    <x v="28"/>
    <x v="3"/>
    <n v="34.106000000000002"/>
    <n v="-117.506"/>
    <s v="United States"/>
    <s v="2 - Los Angeles, CA"/>
    <n v="92335"/>
    <s v="Fontana, CA"/>
    <n v="57.71"/>
    <n v="0.76754299999999998"/>
  </r>
  <r>
    <x v="28"/>
    <x v="3"/>
    <n v="40.697000000000003"/>
    <n v="-112.06399999999999"/>
    <s v="United States"/>
    <s v="33 - Salt Lake City, UT"/>
    <n v="84044"/>
    <m/>
    <n v="52.2"/>
    <n v="0.6942600000000001"/>
  </r>
  <r>
    <x v="28"/>
    <x v="3"/>
    <n v="32.258000000000003"/>
    <n v="-110.97799999999999"/>
    <s v="United States"/>
    <s v="70 - Tucson (Sierra Vista), AZ"/>
    <n v="85705"/>
    <s v="Tucson, AZ"/>
    <n v="54.07"/>
    <n v="0.71913100000000008"/>
  </r>
  <r>
    <x v="10"/>
    <x v="0"/>
    <n v="34.185000000000002"/>
    <n v="-101.747"/>
    <s v="United States"/>
    <s v="142 - Lubbock, TX"/>
    <n v="79072"/>
    <m/>
    <n v="0.66"/>
    <n v="8.7780000000000011E-3"/>
  </r>
  <r>
    <x v="12"/>
    <x v="0"/>
    <n v="35.244"/>
    <n v="-81.509"/>
    <s v="United States"/>
    <s v="25 - Charlotte, NC"/>
    <n v="28152"/>
    <m/>
    <n v="0.40100000000000002"/>
    <n v="5.3333000000000009E-3"/>
  </r>
  <r>
    <x v="18"/>
    <x v="0"/>
    <n v="29.706"/>
    <n v="-95.54"/>
    <s v="United States"/>
    <s v="10 - Houston, TX"/>
    <n v="77036"/>
    <s v="Houston, TX"/>
    <n v="5.7069999999999999"/>
    <n v="7.5903100000000001E-2"/>
  </r>
  <r>
    <x v="18"/>
    <x v="0"/>
    <n v="36.601999999999997"/>
    <n v="-92.427999999999997"/>
    <s v="United States"/>
    <s v="114 - Springfield, MO"/>
    <n v="65655"/>
    <m/>
    <n v="2.6970000000000001"/>
    <n v="3.5870100000000002E-2"/>
  </r>
  <r>
    <x v="18"/>
    <x v="0"/>
    <n v="39.076999999999998"/>
    <n v="-94.394000000000005"/>
    <s v="United States"/>
    <s v="31 - Kansas City, MO"/>
    <n v="64055"/>
    <s v="Independence, MO"/>
    <n v="16.02"/>
    <n v="0.21306600000000001"/>
  </r>
  <r>
    <x v="18"/>
    <x v="0"/>
    <n v="38.844000000000001"/>
    <n v="-77.016999999999996"/>
    <s v="United States"/>
    <s v="8 - Washington, DC"/>
    <n v="20032"/>
    <s v="Washington, DC"/>
    <n v="4.8659999999999997"/>
    <n v="6.4717800000000006E-2"/>
  </r>
  <r>
    <x v="18"/>
    <x v="0"/>
    <n v="39.076999999999998"/>
    <n v="-94.394000000000005"/>
    <s v="United States"/>
    <s v="31 - Kansas City, MO"/>
    <n v="64055"/>
    <s v="Independence, MO"/>
    <n v="16.02"/>
    <n v="0.21306600000000001"/>
  </r>
  <r>
    <x v="24"/>
    <x v="3"/>
    <n v="31.338999999999999"/>
    <n v="-85.781000000000006"/>
    <s v="United States"/>
    <s v="169 - Dothan, AL"/>
    <n v="36330"/>
    <m/>
    <n v="19.94166667"/>
    <n v="0.26522416671100002"/>
  </r>
  <r>
    <x v="18"/>
    <x v="0"/>
    <n v="43.527999999999999"/>
    <n v="-96.789000000000001"/>
    <s v="United States"/>
    <s v="112 - Sioux Falls(Mitchell), SD"/>
    <n v="57106"/>
    <s v="Sioux Falls, SD"/>
    <n v="6.3159999999999998"/>
    <n v="8.4002800000000002E-2"/>
  </r>
  <r>
    <x v="18"/>
    <x v="0"/>
    <n v="34.752000000000002"/>
    <n v="-79.477000000000004"/>
    <s v="United States"/>
    <s v="103 - Florence-Myrtle Beach, SC"/>
    <n v="28352"/>
    <m/>
    <n v="3.6230000000000002"/>
    <n v="4.8185900000000011E-2"/>
  </r>
  <r>
    <x v="24"/>
    <x v="3"/>
    <n v="26.210999999999999"/>
    <n v="-81.766999999999996"/>
    <s v="United States"/>
    <s v="62 - Ft. Myers-Naples, FL"/>
    <n v="34105"/>
    <m/>
    <n v="1.45"/>
    <n v="1.9285E-2"/>
  </r>
  <r>
    <x v="24"/>
    <x v="3"/>
    <n v="42.212000000000003"/>
    <n v="-88.111999999999995"/>
    <s v="United States"/>
    <s v="3 - Chicago, IL"/>
    <n v="60010"/>
    <m/>
    <n v="5.5416666670000003"/>
    <n v="7.370416667110001E-2"/>
  </r>
  <r>
    <x v="24"/>
    <x v="3"/>
    <n v="33.235999999999997"/>
    <n v="-86.822000000000003"/>
    <s v="United States"/>
    <s v="42 - Birmingham, AL"/>
    <n v="35007"/>
    <m/>
    <n v="5.4375"/>
    <n v="7.2318750000000001E-2"/>
  </r>
  <r>
    <x v="24"/>
    <x v="3"/>
    <n v="38.738999999999997"/>
    <n v="-89.679000000000002"/>
    <s v="United States"/>
    <s v="21 - St. Louis, MO"/>
    <n v="62249"/>
    <m/>
    <n v="0.61111111100000004"/>
    <n v="8.1277777763000009E-3"/>
  </r>
  <r>
    <x v="24"/>
    <x v="3"/>
    <n v="41.646999999999998"/>
    <n v="-87.698999999999998"/>
    <s v="United States"/>
    <s v="3 - Chicago, IL"/>
    <n v="60406"/>
    <m/>
    <n v="8"/>
    <n v="0.10640000000000001"/>
  </r>
  <r>
    <x v="24"/>
    <x v="3"/>
    <n v="41.881999999999998"/>
    <n v="-87.724999999999994"/>
    <s v="United States"/>
    <s v="3 - Chicago, IL"/>
    <n v="60624"/>
    <s v="Chicago, IL"/>
    <n v="4"/>
    <n v="5.3200000000000004E-2"/>
  </r>
  <r>
    <x v="24"/>
    <x v="3"/>
    <n v="34.637"/>
    <n v="-78.971999999999994"/>
    <s v="United States"/>
    <s v="103 - Florence-Myrtle Beach, SC"/>
    <n v="28358"/>
    <m/>
    <n v="9"/>
    <n v="0.1197"/>
  </r>
  <r>
    <x v="24"/>
    <x v="3"/>
    <n v="36.051000000000002"/>
    <n v="-96.075999999999993"/>
    <s v="United States"/>
    <s v="59 - Tulsa, OK"/>
    <n v="74131"/>
    <m/>
    <n v="0.125"/>
    <n v="1.6625000000000001E-3"/>
  </r>
  <r>
    <x v="24"/>
    <x v="3"/>
    <n v="47.725000000000001"/>
    <n v="-116.78700000000001"/>
    <s v="United States"/>
    <s v="73 - Spokane, WA"/>
    <n v="83815"/>
    <m/>
    <n v="0.70833333300000001"/>
    <n v="9.420833328900001E-3"/>
  </r>
  <r>
    <x v="24"/>
    <x v="3"/>
    <n v="45.618000000000002"/>
    <n v="-122.527"/>
    <s v="United States"/>
    <s v="22 - Portland, OR"/>
    <n v="98683"/>
    <s v="Vancouver, WA"/>
    <n v="0.41666666699999999"/>
    <n v="5.5416666711E-3"/>
  </r>
  <r>
    <x v="24"/>
    <x v="3"/>
    <n v="42.110999999999997"/>
    <n v="-88.063999999999993"/>
    <s v="United States"/>
    <s v="3 - Chicago, IL"/>
    <n v="60067"/>
    <m/>
    <n v="2"/>
    <n v="2.6600000000000002E-2"/>
  </r>
  <r>
    <x v="24"/>
    <x v="3"/>
    <n v="37.786999999999999"/>
    <n v="-121.215"/>
    <s v="United States"/>
    <s v="20 - Sacramento-Stockton-Modesto, CA"/>
    <n v="95337"/>
    <m/>
    <n v="1.875"/>
    <n v="2.4937500000000001E-2"/>
  </r>
  <r>
    <x v="24"/>
    <x v="3"/>
    <n v="35.253999999999998"/>
    <n v="-77.602000000000004"/>
    <s v="United States"/>
    <s v="100 - Greenville-New Bern-Washington, NC"/>
    <n v="28504"/>
    <m/>
    <n v="2.3125"/>
    <n v="3.0756249999999999E-2"/>
  </r>
  <r>
    <x v="24"/>
    <x v="3"/>
    <n v="34.979999999999997"/>
    <n v="-78.302999999999997"/>
    <s v="United States"/>
    <s v="24 - Raleigh-Durham, NC"/>
    <n v="28328"/>
    <m/>
    <n v="4.38"/>
    <n v="5.8254000000000007E-2"/>
  </r>
  <r>
    <x v="18"/>
    <x v="0"/>
    <n v="36.905000000000001"/>
    <n v="-82.316000000000003"/>
    <s v="United States"/>
    <s v="96 - Tri-Cities, TN"/>
    <n v="24283"/>
    <m/>
    <n v="3.5760000000000001"/>
    <n v="4.7560800000000007E-2"/>
  </r>
  <r>
    <x v="18"/>
    <x v="0"/>
    <n v="33.494"/>
    <n v="-112.17"/>
    <s v="United States"/>
    <s v="13 - Phoenix, AZ"/>
    <n v="85031"/>
    <s v="Phoenix, AZ"/>
    <n v="9.5180000000000007"/>
    <n v="0.12658940000000002"/>
  </r>
  <r>
    <x v="18"/>
    <x v="0"/>
    <n v="44.795999999999999"/>
    <n v="-91.465000000000003"/>
    <s v="United States"/>
    <s v="128 - La Crosse-Eau Claire, WI"/>
    <n v="54701"/>
    <m/>
    <n v="5.8070000000000004"/>
    <n v="7.7233100000000013E-2"/>
  </r>
  <r>
    <x v="18"/>
    <x v="0"/>
    <n v="48.552"/>
    <n v="-109.67100000000001"/>
    <s v="United States"/>
    <s v="190 - Great Falls, MT"/>
    <n v="59501"/>
    <m/>
    <n v="4.7919999999999998"/>
    <n v="6.3733600000000001E-2"/>
  </r>
  <r>
    <x v="18"/>
    <x v="0"/>
    <n v="32.253999999999998"/>
    <n v="-95.305999999999997"/>
    <s v="United States"/>
    <s v="107 - Tyler-Longview(Lufkin &amp; Nacogdoches), TX"/>
    <n v="75703"/>
    <s v="Tyler, TX"/>
    <n v="43.49"/>
    <n v="0.57841700000000007"/>
  </r>
  <r>
    <x v="18"/>
    <x v="0"/>
    <n v="38.161999999999999"/>
    <n v="-92.603999999999999"/>
    <s v="United States"/>
    <s v="138 - Columbia-Jefferson City, MO"/>
    <n v="65065"/>
    <m/>
    <n v="9.5350000000000001"/>
    <n v="0.1268155"/>
  </r>
  <r>
    <x v="18"/>
    <x v="0"/>
    <n v="31.831"/>
    <n v="-89.432000000000002"/>
    <s v="United States"/>
    <s v="93 - Jackson, MS"/>
    <n v="39168"/>
    <m/>
    <n v="2.2170000000000001"/>
    <n v="2.9486100000000005E-2"/>
  </r>
  <r>
    <x v="18"/>
    <x v="0"/>
    <n v="39.222999999999999"/>
    <n v="-94.546999999999997"/>
    <s v="United States"/>
    <s v="31 - Kansas City, MO"/>
    <n v="64119"/>
    <m/>
    <n v="10.462"/>
    <n v="0.13914460000000001"/>
  </r>
  <r>
    <x v="18"/>
    <x v="0"/>
    <n v="38.950000000000003"/>
    <n v="-92.296000000000006"/>
    <s v="United States"/>
    <s v="138 - Columbia-Jefferson City, MO"/>
    <n v="65201"/>
    <s v="Columbia, MO"/>
    <n v="5.4589999999999996"/>
    <n v="7.2604699999999994E-2"/>
  </r>
  <r>
    <x v="4"/>
    <x v="1"/>
    <n v="33.173000000000002"/>
    <n v="-87.521000000000001"/>
    <s v="United States"/>
    <s v="42 - Birmingham, AL"/>
    <n v="35405"/>
    <s v="Tuscaloosa, AL"/>
    <n v="15.106199999999999"/>
    <n v="0.20091246000000001"/>
  </r>
  <r>
    <x v="24"/>
    <x v="3"/>
    <n v="44.08"/>
    <n v="-92.507000000000005"/>
    <s v="United States"/>
    <s v="153 - Rochester-Mason City-Austin, MN"/>
    <n v="55901"/>
    <s v="Rochester, MN"/>
    <n v="0.41666666699999999"/>
    <n v="5.5416666711E-3"/>
  </r>
  <r>
    <x v="24"/>
    <x v="3"/>
    <n v="40.557000000000002"/>
    <n v="-89.646000000000001"/>
    <s v="United States"/>
    <s v="116 - Peoria-Bloomington, IL"/>
    <n v="61554"/>
    <m/>
    <n v="3.1444444439999999"/>
    <n v="4.1821111105200003E-2"/>
  </r>
  <r>
    <x v="24"/>
    <x v="3"/>
    <n v="35.712000000000003"/>
    <n v="-79.456999999999994"/>
    <s v="United States"/>
    <s v="24 - Raleigh-Durham, NC"/>
    <n v="27344"/>
    <m/>
    <n v="3.55"/>
    <n v="4.7215E-2"/>
  </r>
  <r>
    <x v="24"/>
    <x v="3"/>
    <n v="42.088000000000001"/>
    <n v="-88.034000000000006"/>
    <s v="United States"/>
    <s v="3 - Chicago, IL"/>
    <n v="60008"/>
    <m/>
    <n v="0.83333333300000001"/>
    <n v="1.10833333289E-2"/>
  </r>
  <r>
    <x v="24"/>
    <x v="3"/>
    <n v="41.774999999999999"/>
    <n v="-87.587000000000003"/>
    <s v="United States"/>
    <s v="3 - Chicago, IL"/>
    <n v="60637"/>
    <s v="Chicago, IL"/>
    <n v="0.6875"/>
    <n v="9.1437499999999991E-3"/>
  </r>
  <r>
    <x v="24"/>
    <x v="3"/>
    <n v="37.639000000000003"/>
    <n v="-120.938"/>
    <s v="United States"/>
    <s v="20 - Sacramento-Stockton-Modesto, CA"/>
    <n v="95354"/>
    <s v="Modesto, CA"/>
    <n v="1.875"/>
    <n v="2.4937500000000001E-2"/>
  </r>
  <r>
    <x v="24"/>
    <x v="3"/>
    <n v="34.82"/>
    <n v="-87.68"/>
    <s v="United States"/>
    <s v="79 - Huntsville-Decatur (Florence), AL"/>
    <n v="35630"/>
    <m/>
    <n v="0.125"/>
    <n v="1.6625000000000001E-3"/>
  </r>
  <r>
    <x v="24"/>
    <x v="3"/>
    <n v="37.057000000000002"/>
    <n v="-120.818"/>
    <s v="United States"/>
    <s v="55 - Fresno-Visalia, CA"/>
    <n v="93635"/>
    <m/>
    <n v="10.5"/>
    <n v="0.13965000000000002"/>
  </r>
  <r>
    <x v="24"/>
    <x v="3"/>
    <n v="38.889000000000003"/>
    <n v="-89.840999999999994"/>
    <s v="United States"/>
    <s v="21 - St. Louis, MO"/>
    <n v="62046"/>
    <m/>
    <n v="0.75"/>
    <n v="9.9750000000000012E-3"/>
  </r>
  <r>
    <x v="24"/>
    <x v="3"/>
    <n v="34.868000000000002"/>
    <n v="-96.668000000000006"/>
    <s v="United States"/>
    <s v="161 - Sherman, TX"/>
    <n v="74820"/>
    <m/>
    <n v="9.6666666669999994"/>
    <n v="0.12856666667110001"/>
  </r>
  <r>
    <x v="24"/>
    <x v="3"/>
    <n v="29.89"/>
    <n v="-81.325000000000003"/>
    <s v="United States"/>
    <s v="50 - Jacksonville, FL"/>
    <n v="32084"/>
    <m/>
    <n v="5.704166667"/>
    <n v="7.58654166711E-2"/>
  </r>
  <r>
    <x v="24"/>
    <x v="3"/>
    <n v="26.145"/>
    <n v="-80.319999999999993"/>
    <s v="United States"/>
    <s v="16 - Miami-Ft. Lauderdale, FL"/>
    <n v="33323"/>
    <m/>
    <n v="10.012499999999999"/>
    <n v="0.13316624999999999"/>
  </r>
  <r>
    <x v="24"/>
    <x v="3"/>
    <n v="36.101999999999997"/>
    <n v="-78.911000000000001"/>
    <s v="United States"/>
    <s v="24 - Raleigh-Durham, NC"/>
    <n v="27712"/>
    <m/>
    <n v="2"/>
    <n v="2.6600000000000002E-2"/>
  </r>
  <r>
    <x v="24"/>
    <x v="3"/>
    <n v="26.036999999999999"/>
    <n v="-80.143000000000001"/>
    <s v="United States"/>
    <s v="16 - Miami-Ft. Lauderdale, FL"/>
    <n v="33004"/>
    <m/>
    <n v="4.016666667"/>
    <n v="5.3421666671100002E-2"/>
  </r>
  <r>
    <x v="24"/>
    <x v="3"/>
    <n v="39.270000000000003"/>
    <n v="-121.65900000000001"/>
    <s v="United States"/>
    <s v="20 - Sacramento-Stockton-Modesto, CA"/>
    <n v="95953"/>
    <m/>
    <n v="4.9777777780000001"/>
    <n v="6.6204444447400007E-2"/>
  </r>
  <r>
    <x v="24"/>
    <x v="3"/>
    <n v="34.771999999999998"/>
    <n v="-86.650999999999996"/>
    <s v="United States"/>
    <s v="79 - Huntsville-Decatur (Florence), AL"/>
    <n v="35810"/>
    <s v="Huntsville, AL"/>
    <n v="2.1666666669999999"/>
    <n v="2.88166666711E-2"/>
  </r>
  <r>
    <x v="24"/>
    <x v="3"/>
    <n v="41.445"/>
    <n v="-87.671000000000006"/>
    <s v="United States"/>
    <s v="3 - Chicago, IL"/>
    <n v="60417"/>
    <m/>
    <n v="0.16666666699999999"/>
    <n v="2.2166666710999997E-3"/>
  </r>
  <r>
    <x v="24"/>
    <x v="3"/>
    <n v="44.808"/>
    <n v="-93.382999999999996"/>
    <s v="United States"/>
    <s v="15 - Minneapolis-St. Paul, MN"/>
    <n v="55438"/>
    <m/>
    <n v="0.16666666699999999"/>
    <n v="2.2166666710999997E-3"/>
  </r>
  <r>
    <x v="24"/>
    <x v="3"/>
    <n v="28.416"/>
    <n v="-81.302999999999997"/>
    <s v="United States"/>
    <s v="19 - Orlando, FL"/>
    <n v="32827"/>
    <s v="Orlando, FL"/>
    <n v="2.54"/>
    <n v="3.3782000000000006E-2"/>
  </r>
  <r>
    <x v="24"/>
    <x v="3"/>
    <n v="34.686999999999998"/>
    <n v="-82.995999999999995"/>
    <s v="United States"/>
    <s v="37 - Greenville-Spartanburg, SC"/>
    <n v="29678"/>
    <m/>
    <n v="31.391666669999999"/>
    <n v="0.41750916671100002"/>
  </r>
  <r>
    <x v="24"/>
    <x v="3"/>
    <n v="45.002000000000002"/>
    <n v="-92.754000000000005"/>
    <s v="United States"/>
    <s v="15 - Minneapolis-St. Paul, MN"/>
    <n v="54016"/>
    <m/>
    <n v="1.6875"/>
    <n v="2.2443750000000002E-2"/>
  </r>
  <r>
    <x v="24"/>
    <x v="3"/>
    <n v="44.89"/>
    <n v="-97.119"/>
    <s v="United States"/>
    <s v="112 - Sioux Falls(Mitchell), SD"/>
    <n v="57201"/>
    <m/>
    <n v="7.0416666670000003"/>
    <n v="9.365416667110002E-2"/>
  </r>
  <r>
    <x v="24"/>
    <x v="3"/>
    <n v="42.198"/>
    <n v="-87.932000000000002"/>
    <s v="United States"/>
    <s v="3 - Chicago, IL"/>
    <n v="60069"/>
    <m/>
    <n v="3.75"/>
    <n v="4.9875000000000003E-2"/>
  </r>
  <r>
    <x v="24"/>
    <x v="3"/>
    <n v="39.417000000000002"/>
    <n v="-87.692999999999998"/>
    <s v="United States"/>
    <s v="154 - Terre Haute, IN"/>
    <n v="62441"/>
    <m/>
    <n v="8.3333332999999996E-2"/>
    <n v="1.1083333288999999E-3"/>
  </r>
  <r>
    <x v="24"/>
    <x v="3"/>
    <n v="33.280999999999999"/>
    <n v="-86.852999999999994"/>
    <s v="United States"/>
    <s v="42 - Birmingham, AL"/>
    <n v="35080"/>
    <m/>
    <n v="1.25"/>
    <n v="1.6625000000000001E-2"/>
  </r>
  <r>
    <x v="24"/>
    <x v="3"/>
    <n v="25.786999999999999"/>
    <n v="-80.239999999999995"/>
    <s v="United States"/>
    <s v="16 - Miami-Ft. Lauderdale, FL"/>
    <n v="33125"/>
    <s v="Miami, FL"/>
    <n v="0.625"/>
    <n v="8.3125000000000004E-3"/>
  </r>
  <r>
    <x v="24"/>
    <x v="3"/>
    <n v="41.006"/>
    <n v="-88.531000000000006"/>
    <s v="United States"/>
    <s v="116 - Peoria-Bloomington, IL"/>
    <n v="60460"/>
    <m/>
    <n v="0.64583333300000001"/>
    <n v="8.5895833289000006E-3"/>
  </r>
  <r>
    <x v="24"/>
    <x v="3"/>
    <n v="42.103000000000002"/>
    <n v="-88.367999999999995"/>
    <s v="United States"/>
    <s v="3 - Chicago, IL"/>
    <n v="60136"/>
    <m/>
    <n v="2"/>
    <n v="2.6600000000000002E-2"/>
  </r>
  <r>
    <x v="24"/>
    <x v="3"/>
    <n v="44.707000000000001"/>
    <n v="-100.078"/>
    <s v="United States"/>
    <s v="112 - Sioux Falls(Mitchell), SD"/>
    <n v="57564"/>
    <m/>
    <n v="3.8333333330000001"/>
    <n v="5.0983333328900003E-2"/>
  </r>
  <r>
    <x v="24"/>
    <x v="3"/>
    <n v="37.454999999999998"/>
    <n v="-79.084999999999994"/>
    <s v="United States"/>
    <s v="68 - Roanoke-Lynchburg, VA"/>
    <n v="24572"/>
    <m/>
    <n v="3.9166666669999999"/>
    <n v="5.2091666671099997E-2"/>
  </r>
  <r>
    <x v="24"/>
    <x v="3"/>
    <n v="33.454999999999998"/>
    <n v="-81.968999999999994"/>
    <s v="United States"/>
    <s v="113 - Augusta, GA"/>
    <n v="30901"/>
    <s v="Augusta-Richmond Country, GA"/>
    <n v="2.3333333330000001"/>
    <n v="3.1033333328900001E-2"/>
  </r>
  <r>
    <x v="24"/>
    <x v="3"/>
    <n v="43.220999999999997"/>
    <n v="-88.114000000000004"/>
    <s v="United States"/>
    <s v="34 - Milwaukee, WI"/>
    <n v="53022"/>
    <m/>
    <n v="0.16666666699999999"/>
    <n v="2.2166666710999997E-3"/>
  </r>
  <r>
    <x v="24"/>
    <x v="3"/>
    <n v="43.771000000000001"/>
    <n v="-88.447000000000003"/>
    <s v="United States"/>
    <s v="69 - Green Bay-Appleton, WI"/>
    <n v="54935"/>
    <m/>
    <n v="3.3958333330000001"/>
    <n v="4.5164583328899999E-2"/>
  </r>
  <r>
    <x v="24"/>
    <x v="3"/>
    <n v="32.877000000000002"/>
    <n v="-85.174000000000007"/>
    <s v="United States"/>
    <s v="9 - Atlanta, GA"/>
    <n v="31833"/>
    <m/>
    <n v="1.5"/>
    <n v="1.9950000000000002E-2"/>
  </r>
  <r>
    <x v="24"/>
    <x v="3"/>
    <n v="43.750999999999998"/>
    <n v="-88.484999999999999"/>
    <s v="United States"/>
    <s v="69 - Green Bay-Appleton, WI"/>
    <n v="54937"/>
    <m/>
    <n v="9.9305555559999998"/>
    <n v="0.1320763888948"/>
  </r>
  <r>
    <x v="24"/>
    <x v="3"/>
    <n v="42.783999999999999"/>
    <n v="-87.81"/>
    <s v="United States"/>
    <s v="34 - Milwaukee, WI"/>
    <n v="53402"/>
    <m/>
    <n v="0.75"/>
    <n v="9.9750000000000012E-3"/>
  </r>
  <r>
    <x v="24"/>
    <x v="3"/>
    <n v="33.216000000000001"/>
    <n v="-82.466999999999999"/>
    <s v="United States"/>
    <s v="113 - Augusta, GA"/>
    <n v="30823"/>
    <m/>
    <n v="11.768055560000001"/>
    <n v="0.15651513894800001"/>
  </r>
  <r>
    <x v="24"/>
    <x v="3"/>
    <n v="36.857999999999997"/>
    <n v="-94.382999999999996"/>
    <s v="United States"/>
    <s v="149 - Joplin, MO"/>
    <n v="64850"/>
    <m/>
    <n v="8.5958333329999999"/>
    <n v="0.1143245833289"/>
  </r>
  <r>
    <x v="24"/>
    <x v="3"/>
    <n v="34.5"/>
    <n v="-97.968000000000004"/>
    <s v="United States"/>
    <s v="143 - Wichita Falls, TX"/>
    <n v="73533"/>
    <m/>
    <n v="8.7083333330000006"/>
    <n v="0.11582083332890002"/>
  </r>
  <r>
    <x v="24"/>
    <x v="3"/>
    <n v="41.600999999999999"/>
    <n v="-87.635999999999996"/>
    <s v="United States"/>
    <s v="3 - Chicago, IL"/>
    <n v="60426"/>
    <m/>
    <n v="1.5833333329999999"/>
    <n v="2.10583333289E-2"/>
  </r>
  <r>
    <x v="24"/>
    <x v="3"/>
    <n v="48.594000000000001"/>
    <n v="-93.403999999999996"/>
    <s v="United States"/>
    <s v="139 - Duluth MN-Superior, WI"/>
    <n v="56649"/>
    <m/>
    <n v="3.75"/>
    <n v="4.9875000000000003E-2"/>
  </r>
  <r>
    <x v="24"/>
    <x v="3"/>
    <n v="42.34"/>
    <n v="-89.018000000000001"/>
    <s v="United States"/>
    <s v="135 - Rockford, IL"/>
    <n v="61111"/>
    <m/>
    <n v="8.3333332999999996E-2"/>
    <n v="1.1083333288999999E-3"/>
  </r>
  <r>
    <x v="24"/>
    <x v="3"/>
    <n v="35.823"/>
    <n v="-79.823999999999998"/>
    <s v="United States"/>
    <s v="46 - Greensboro-High Point-Winston Salem, NC"/>
    <n v="27317"/>
    <m/>
    <n v="44.6875"/>
    <n v="0.59434375000000006"/>
  </r>
  <r>
    <x v="24"/>
    <x v="3"/>
    <n v="44.951999999999998"/>
    <n v="-92.861999999999995"/>
    <s v="United States"/>
    <s v="15 - Minneapolis-St. Paul, MN"/>
    <n v="55042"/>
    <m/>
    <n v="10.695833329999999"/>
    <n v="0.14225458328900001"/>
  </r>
  <r>
    <x v="24"/>
    <x v="3"/>
    <n v="32.609000000000002"/>
    <n v="-85.478999999999999"/>
    <s v="United States"/>
    <s v="127 - Columbus, GA"/>
    <n v="36830"/>
    <m/>
    <n v="15.51388889"/>
    <n v="0.20633472223700003"/>
  </r>
  <r>
    <x v="24"/>
    <x v="3"/>
    <n v="33.103999999999999"/>
    <n v="-86.736999999999995"/>
    <s v="United States"/>
    <s v="42 - Birmingham, AL"/>
    <n v="35040"/>
    <m/>
    <n v="4.7916666670000003"/>
    <n v="6.3729166671100013E-2"/>
  </r>
  <r>
    <x v="24"/>
    <x v="3"/>
    <n v="45.625"/>
    <n v="-94.754000000000005"/>
    <s v="United States"/>
    <s v="15 - Minneapolis-St. Paul, MN"/>
    <n v="56356"/>
    <m/>
    <n v="10.14583333"/>
    <n v="0.13493958328899999"/>
  </r>
  <r>
    <x v="24"/>
    <x v="3"/>
    <n v="47.654000000000003"/>
    <n v="-117.411"/>
    <s v="United States"/>
    <s v="73 - Spokane, WA"/>
    <n v="99202"/>
    <s v="Spokane, WA"/>
    <n v="0.14583333300000001"/>
    <n v="1.9395833289000005E-3"/>
  </r>
  <r>
    <x v="24"/>
    <x v="3"/>
    <n v="41.692999999999998"/>
    <n v="-87.623000000000005"/>
    <s v="United States"/>
    <s v="3 - Chicago, IL"/>
    <n v="60628"/>
    <s v="Chicago, IL"/>
    <n v="2.5416666669999999"/>
    <n v="3.3804166671100006E-2"/>
  </r>
  <r>
    <x v="24"/>
    <x v="3"/>
    <n v="41.779000000000003"/>
    <n v="-87.74"/>
    <s v="United States"/>
    <s v="3 - Chicago, IL"/>
    <n v="60629"/>
    <s v="Chicago, IL"/>
    <n v="0.5"/>
    <n v="6.6500000000000005E-3"/>
  </r>
  <r>
    <x v="24"/>
    <x v="3"/>
    <n v="29.66"/>
    <n v="-82.402000000000001"/>
    <s v="United States"/>
    <s v="163 - Gainesville, FL"/>
    <n v="32605"/>
    <m/>
    <n v="3.56"/>
    <n v="4.7348000000000008E-2"/>
  </r>
  <r>
    <x v="24"/>
    <x v="3"/>
    <n v="41.875999999999998"/>
    <n v="-87.700999999999993"/>
    <s v="United States"/>
    <s v="3 - Chicago, IL"/>
    <n v="60612"/>
    <s v="Chicago, IL"/>
    <n v="1.0416666670000001"/>
    <n v="1.3854166671100001E-2"/>
  </r>
  <r>
    <x v="24"/>
    <x v="3"/>
    <n v="40.338000000000001"/>
    <n v="-88.769000000000005"/>
    <s v="United States"/>
    <s v="116 - Peoria-Bloomington, IL"/>
    <n v="61752"/>
    <m/>
    <n v="0.16666666699999999"/>
    <n v="2.2166666710999997E-3"/>
  </r>
  <r>
    <x v="24"/>
    <x v="3"/>
    <n v="30.419"/>
    <n v="-84.14"/>
    <s v="United States"/>
    <s v="106 - Tallahassee, FL"/>
    <n v="32311"/>
    <m/>
    <n v="3.766666667"/>
    <n v="5.00966666711E-2"/>
  </r>
  <r>
    <x v="10"/>
    <x v="0"/>
    <n v="33.347999999999999"/>
    <n v="-111.913"/>
    <s v="United States"/>
    <s v="13 - Phoenix, AZ"/>
    <n v="85284"/>
    <s v="Tempe, AZ"/>
    <n v="0.18"/>
    <n v="2.3939999999999999E-3"/>
  </r>
  <r>
    <x v="10"/>
    <x v="0"/>
    <n v="29.774000000000001"/>
    <n v="-95.558999999999997"/>
    <s v="United States"/>
    <s v="10 - Houston, TX"/>
    <n v="77024"/>
    <s v="Houston, TX"/>
    <n v="0.88"/>
    <n v="1.1704000000000001E-2"/>
  </r>
  <r>
    <x v="10"/>
    <x v="0"/>
    <n v="33.423999999999999"/>
    <n v="-111.754"/>
    <s v="United States"/>
    <s v="13 - Phoenix, AZ"/>
    <n v="85213"/>
    <s v="Mesa, AZ"/>
    <n v="1.77"/>
    <n v="2.3541000000000003E-2"/>
  </r>
  <r>
    <x v="22"/>
    <x v="4"/>
    <n v="32.33"/>
    <n v="-95.31"/>
    <s v="United States"/>
    <s v="107 - Tyler-Longview(Lufkin &amp; Nacogdoches), TX"/>
    <n v="75701"/>
    <s v="Tyler, TX"/>
    <n v="5"/>
    <n v="6.6500000000000004E-2"/>
  </r>
  <r>
    <x v="18"/>
    <x v="0"/>
    <n v="38.588000000000001"/>
    <n v="-92.254000000000005"/>
    <s v="United States"/>
    <s v="138 - Columbia-Jefferson City, MO"/>
    <n v="65109"/>
    <m/>
    <n v="10.923"/>
    <n v="0.14527590000000001"/>
  </r>
  <r>
    <x v="18"/>
    <x v="0"/>
    <n v="58.372"/>
    <n v="-134.58799999999999"/>
    <s v="United States"/>
    <s v="207 - Juneau, AK"/>
    <n v="99801"/>
    <m/>
    <n v="14.153"/>
    <n v="0.18823490000000001"/>
  </r>
  <r>
    <x v="18"/>
    <x v="0"/>
    <n v="32.719000000000001"/>
    <n v="-96.876999999999995"/>
    <s v="United States"/>
    <s v="5 - Dallas-Ft. Worth, TX"/>
    <n v="75211"/>
    <s v="Dallas, TX"/>
    <n v="10.867000000000001"/>
    <n v="0.14453110000000002"/>
  </r>
  <r>
    <x v="18"/>
    <x v="0"/>
    <n v="37.180999999999997"/>
    <n v="-93.253"/>
    <s v="United States"/>
    <s v="114 - Springfield, MO"/>
    <n v="65804"/>
    <s v="Springfield, MO"/>
    <n v="28.518999999999998"/>
    <n v="0.37930269999999999"/>
  </r>
  <r>
    <x v="18"/>
    <x v="0"/>
    <n v="43.87"/>
    <n v="-91.194999999999993"/>
    <s v="United States"/>
    <s v="128 - La Crosse-Eau Claire, WI"/>
    <n v="54601"/>
    <m/>
    <n v="41.113999999999997"/>
    <n v="0.54681619999999997"/>
  </r>
  <r>
    <x v="18"/>
    <x v="0"/>
    <n v="43.118000000000002"/>
    <n v="-89.317999999999998"/>
    <s v="United States"/>
    <s v="85 - Madison, WI"/>
    <n v="53704"/>
    <s v="Madison, WI"/>
    <n v="8.4659999999999993"/>
    <n v="0.1125978"/>
  </r>
  <r>
    <x v="18"/>
    <x v="0"/>
    <n v="33.494"/>
    <n v="-112.17"/>
    <s v="United States"/>
    <s v="13 - Phoenix, AZ"/>
    <n v="85031"/>
    <s v="Phoenix, AZ"/>
    <n v="9.5589999999999993"/>
    <n v="0.12713470000000002"/>
  </r>
  <r>
    <x v="18"/>
    <x v="0"/>
    <n v="39.222999999999999"/>
    <n v="-94.546999999999997"/>
    <s v="United States"/>
    <s v="31 - Kansas City, MO"/>
    <n v="64119"/>
    <m/>
    <n v="20.916"/>
    <n v="0.27818280000000001"/>
  </r>
  <r>
    <x v="21"/>
    <x v="4"/>
    <n v="33.92"/>
    <n v="-84.355999999999995"/>
    <s v="United States"/>
    <s v="9 - Atlanta, GA"/>
    <n v="30328"/>
    <m/>
    <n v="1.28"/>
    <n v="1.7024000000000001E-2"/>
  </r>
  <r>
    <x v="24"/>
    <x v="3"/>
    <n v="30.885999999999999"/>
    <n v="-88.042000000000002"/>
    <s v="United States"/>
    <s v="60 - Mobile, AL"/>
    <n v="36525"/>
    <m/>
    <n v="4"/>
    <n v="5.3200000000000004E-2"/>
  </r>
  <r>
    <x v="24"/>
    <x v="3"/>
    <n v="26.166"/>
    <n v="-80.132000000000005"/>
    <s v="United States"/>
    <s v="16 - Miami-Ft. Lauderdale, FL"/>
    <n v="33334"/>
    <m/>
    <n v="9.4416666669999998"/>
    <n v="0.1255741666711"/>
  </r>
  <r>
    <x v="24"/>
    <x v="3"/>
    <n v="34.863999999999997"/>
    <n v="-82.462999999999994"/>
    <s v="United States"/>
    <s v="37 - Greenville-Spartanburg, SC"/>
    <n v="29617"/>
    <m/>
    <n v="2.75"/>
    <n v="3.6574999999999996E-2"/>
  </r>
  <r>
    <x v="12"/>
    <x v="4"/>
    <n v="41.781999999999996"/>
    <n v="-111.837"/>
    <s v="United States"/>
    <s v="33 - Salt Lake City, UT"/>
    <n v="84341"/>
    <m/>
    <n v="1"/>
    <n v="1.3300000000000001E-2"/>
  </r>
  <r>
    <x v="15"/>
    <x v="3"/>
    <n v="47.283000000000001"/>
    <n v="-122.312"/>
    <s v="United States"/>
    <s v="12 - Seattle-Tacoma, WA"/>
    <n v="98003"/>
    <m/>
    <n v="3"/>
    <n v="3.9900000000000005E-2"/>
  </r>
  <r>
    <x v="8"/>
    <x v="0"/>
    <n v="38.070999999999998"/>
    <n v="-78.894999999999996"/>
    <s v="United States"/>
    <s v="178 - Harrisonburg, VA"/>
    <n v="22980"/>
    <m/>
    <n v="1"/>
    <n v="1.3300000000000001E-2"/>
  </r>
  <r>
    <x v="8"/>
    <x v="0"/>
    <n v="32.838000000000001"/>
    <n v="-96.771000000000001"/>
    <s v="United States"/>
    <s v="5 - Dallas-Ft. Worth, TX"/>
    <n v="75206"/>
    <s v="Dallas, TX"/>
    <n v="3.9645069999999998"/>
    <n v="5.2727943100000001E-2"/>
  </r>
  <r>
    <x v="10"/>
    <x v="0"/>
    <n v="42.052999999999997"/>
    <n v="-87.745000000000005"/>
    <s v="United States"/>
    <s v="3 - Chicago, IL"/>
    <n v="60077"/>
    <m/>
    <n v="0.5"/>
    <n v="6.6500000000000005E-3"/>
  </r>
  <r>
    <x v="12"/>
    <x v="0"/>
    <n v="33.511000000000003"/>
    <n v="-112.015"/>
    <s v="United States"/>
    <s v="13 - Phoenix, AZ"/>
    <n v="85018"/>
    <s v="Phoenix, AZ"/>
    <n v="0.53500000000000003"/>
    <n v="7.1155000000000003E-3"/>
  </r>
  <r>
    <x v="13"/>
    <x v="0"/>
    <n v="29.884"/>
    <n v="-97.912000000000006"/>
    <s v="United States"/>
    <s v="45 - Austin, TX"/>
    <n v="78666"/>
    <m/>
    <n v="5.3211760000000004"/>
    <n v="7.0771640800000007E-2"/>
  </r>
  <r>
    <x v="18"/>
    <x v="0"/>
    <n v="38.536000000000001"/>
    <n v="-91.007999999999996"/>
    <s v="United States"/>
    <s v="21 - St. Louis, MO"/>
    <n v="63090"/>
    <m/>
    <n v="4.6959999999999997"/>
    <n v="6.24568E-2"/>
  </r>
  <r>
    <x v="18"/>
    <x v="0"/>
    <n v="37.119999999999997"/>
    <n v="-80.533000000000001"/>
    <s v="United States"/>
    <s v="68 - Roanoke-Lynchburg, VA"/>
    <n v="24141"/>
    <m/>
    <n v="11.696999999999999"/>
    <n v="0.15557009999999999"/>
  </r>
  <r>
    <x v="18"/>
    <x v="0"/>
    <n v="37.000999999999998"/>
    <n v="-93.087000000000003"/>
    <s v="United States"/>
    <s v="114 - Springfield, MO"/>
    <n v="65753"/>
    <m/>
    <n v="1.97"/>
    <n v="2.6201000000000002E-2"/>
  </r>
  <r>
    <x v="18"/>
    <x v="0"/>
    <n v="29.666"/>
    <n v="-95.210999999999999"/>
    <s v="United States"/>
    <s v="10 - Houston, TX"/>
    <n v="77502"/>
    <m/>
    <n v="4.0529999999999999"/>
    <n v="5.3904900000000006E-2"/>
  </r>
  <r>
    <x v="18"/>
    <x v="0"/>
    <n v="44.859000000000002"/>
    <n v="-93.421999999999997"/>
    <s v="United States"/>
    <s v="15 - Minneapolis-St. Paul, MN"/>
    <n v="55344"/>
    <m/>
    <n v="4.6459999999999999"/>
    <n v="6.1791800000000001E-2"/>
  </r>
  <r>
    <x v="24"/>
    <x v="3"/>
    <n v="41.889000000000003"/>
    <n v="-87.98"/>
    <s v="United States"/>
    <s v="3 - Chicago, IL"/>
    <n v="60181"/>
    <m/>
    <n v="0.33333333300000001"/>
    <n v="4.4333333289000004E-3"/>
  </r>
  <r>
    <x v="24"/>
    <x v="3"/>
    <n v="38.429000000000002"/>
    <n v="-78.855000000000004"/>
    <s v="United States"/>
    <s v="178 - Harrisonburg, VA"/>
    <n v="22801"/>
    <m/>
    <n v="0.58333333300000001"/>
    <n v="7.7583333289000002E-3"/>
  </r>
  <r>
    <x v="8"/>
    <x v="0"/>
    <n v="36.11"/>
    <n v="-79.757000000000005"/>
    <s v="United States"/>
    <s v="46 - Greensboro-High Point-Winston Salem, NC"/>
    <n v="27405"/>
    <s v="Greensboro, NC"/>
    <n v="7.92"/>
    <n v="0.105336"/>
  </r>
  <r>
    <x v="26"/>
    <x v="3"/>
    <n v="38.917000000000002"/>
    <n v="-76.992999999999995"/>
    <s v="United States"/>
    <s v="8 - Washington, DC"/>
    <n v="20018"/>
    <s v="Washington, DC"/>
    <n v="57"/>
    <n v="0.75810000000000011"/>
  </r>
  <r>
    <x v="24"/>
    <x v="3"/>
    <n v="47.704000000000001"/>
    <n v="-117.038"/>
    <s v="United States"/>
    <s v="73 - Spokane, WA"/>
    <n v="83854"/>
    <m/>
    <n v="3.9583333330000001"/>
    <n v="5.2645833328900007E-2"/>
  </r>
  <r>
    <x v="24"/>
    <x v="3"/>
    <n v="44.07"/>
    <n v="-111.45699999999999"/>
    <s v="United States"/>
    <s v="162 - Idaho Falls-Pocatello, ID"/>
    <n v="83420"/>
    <m/>
    <n v="8.3333333330000006"/>
    <n v="0.11083333332890002"/>
  </r>
  <r>
    <x v="24"/>
    <x v="3"/>
    <n v="36.808"/>
    <n v="-119.637"/>
    <s v="United States"/>
    <s v="55 - Fresno-Visalia, CA"/>
    <n v="93619"/>
    <s v="Clovis, CA"/>
    <n v="6.8333333329999997"/>
    <n v="9.0883333328900001E-2"/>
  </r>
  <r>
    <x v="24"/>
    <x v="3"/>
    <n v="40.69"/>
    <n v="-89.623000000000005"/>
    <s v="United States"/>
    <s v="116 - Peoria-Bloomington, IL"/>
    <n v="61604"/>
    <m/>
    <n v="11.16666667"/>
    <n v="0.148516666711"/>
  </r>
  <r>
    <x v="24"/>
    <x v="3"/>
    <n v="42.496000000000002"/>
    <n v="-89.045000000000002"/>
    <s v="United States"/>
    <s v="135 - Rockford, IL"/>
    <n v="61080"/>
    <m/>
    <n v="2.5555555559999998"/>
    <n v="3.39888888948E-2"/>
  </r>
  <r>
    <x v="24"/>
    <x v="3"/>
    <n v="41.12"/>
    <n v="-87.834000000000003"/>
    <s v="United States"/>
    <s v="3 - Chicago, IL"/>
    <n v="60901"/>
    <m/>
    <n v="0.222222222"/>
    <n v="2.9555555526000004E-3"/>
  </r>
  <r>
    <x v="24"/>
    <x v="3"/>
    <n v="41.99"/>
    <n v="-87.698999999999998"/>
    <s v="United States"/>
    <s v="3 - Chicago, IL"/>
    <n v="60659"/>
    <s v="Chicago, IL"/>
    <n v="1.9583333329999999"/>
    <n v="2.6045833328900002E-2"/>
  </r>
  <r>
    <x v="24"/>
    <x v="3"/>
    <n v="45.863"/>
    <n v="-122.67"/>
    <s v="United States"/>
    <s v="22 - Portland, OR"/>
    <n v="98629"/>
    <m/>
    <n v="8.3333332999999996E-2"/>
    <n v="1.1083333288999999E-3"/>
  </r>
  <r>
    <x v="24"/>
    <x v="3"/>
    <n v="41.768999999999998"/>
    <n v="-87.625"/>
    <s v="United States"/>
    <s v="3 - Chicago, IL"/>
    <n v="60637"/>
    <s v="Chicago, IL"/>
    <n v="2.9458333329999999"/>
    <n v="3.9179583328900001E-2"/>
  </r>
  <r>
    <x v="24"/>
    <x v="3"/>
    <n v="28.062000000000001"/>
    <n v="-82.542000000000002"/>
    <s v="United States"/>
    <s v="14 - Tampa, FL"/>
    <n v="33625"/>
    <m/>
    <n v="7.9166666670000003"/>
    <n v="0.1052916666711"/>
  </r>
  <r>
    <x v="24"/>
    <x v="3"/>
    <n v="41.750999999999998"/>
    <n v="-88.287999999999997"/>
    <s v="United States"/>
    <s v="3 - Chicago, IL"/>
    <n v="60505"/>
    <s v="Aurora, IL"/>
    <n v="1.9750000000000001"/>
    <n v="2.6267500000000003E-2"/>
  </r>
  <r>
    <x v="24"/>
    <x v="3"/>
    <n v="41.622999999999998"/>
    <n v="-87.641000000000005"/>
    <s v="United States"/>
    <s v="3 - Chicago, IL"/>
    <n v="60426"/>
    <m/>
    <n v="0.91666666699999999"/>
    <n v="1.2191666671100001E-2"/>
  </r>
  <r>
    <x v="24"/>
    <x v="3"/>
    <n v="37.676000000000002"/>
    <n v="-113.06100000000001"/>
    <s v="United States"/>
    <s v="33 - Salt Lake City, UT"/>
    <n v="84720"/>
    <m/>
    <n v="2.6805555559999998"/>
    <n v="3.5651388894799997E-2"/>
  </r>
  <r>
    <x v="24"/>
    <x v="3"/>
    <n v="33.844999999999999"/>
    <n v="-84.326999999999998"/>
    <s v="United States"/>
    <s v="9 - Atlanta, GA"/>
    <n v="30329"/>
    <m/>
    <n v="0.81944444400000005"/>
    <n v="1.0898611105200002E-2"/>
  </r>
  <r>
    <x v="24"/>
    <x v="3"/>
    <n v="38.343000000000004"/>
    <n v="-92.581999999999994"/>
    <s v="United States"/>
    <s v="138 - Columbia-Jefferson City, MO"/>
    <n v="65026"/>
    <m/>
    <n v="10"/>
    <n v="0.13300000000000001"/>
  </r>
  <r>
    <x v="8"/>
    <x v="0"/>
    <n v="32.75"/>
    <n v="-117.155"/>
    <s v="United States"/>
    <s v="28 - San Diego, CA"/>
    <n v="92103"/>
    <s v="San Diego, CA"/>
    <n v="9.92"/>
    <n v="0.131936"/>
  </r>
  <r>
    <x v="0"/>
    <x v="0"/>
    <n v="27.917000000000002"/>
    <n v="-82.796000000000006"/>
    <s v="United States"/>
    <s v="14 - Tampa, FL"/>
    <n v="33770"/>
    <m/>
    <n v="0.8"/>
    <n v="1.0640000000000002E-2"/>
  </r>
  <r>
    <x v="9"/>
    <x v="0"/>
    <n v="36.679000000000002"/>
    <n v="-121.605"/>
    <s v="United States"/>
    <s v="125 - Monterey-Salinas, CA"/>
    <n v="93905"/>
    <s v="Salinas, CA"/>
    <n v="10"/>
    <n v="0.13300000000000001"/>
  </r>
  <r>
    <x v="10"/>
    <x v="0"/>
    <n v="33.170999999999999"/>
    <n v="-96.637"/>
    <s v="United States"/>
    <s v="5 - Dallas-Ft. Worth, TX"/>
    <n v="75069"/>
    <s v="McKinney, TX"/>
    <n v="0.96"/>
    <n v="1.2768E-2"/>
  </r>
  <r>
    <x v="10"/>
    <x v="0"/>
    <n v="34.268000000000001"/>
    <n v="-118.899"/>
    <s v="United States"/>
    <s v="2 - Los Angeles, CA"/>
    <n v="93021"/>
    <m/>
    <n v="0.72"/>
    <n v="9.5759999999999994E-3"/>
  </r>
  <r>
    <x v="10"/>
    <x v="0"/>
    <n v="34.183999999999997"/>
    <n v="-118.788"/>
    <s v="United States"/>
    <s v="2 - Los Angeles, CA"/>
    <n v="91362"/>
    <s v="Thousand Oaks, CA"/>
    <n v="0.64"/>
    <n v="8.5120000000000005E-3"/>
  </r>
  <r>
    <x v="10"/>
    <x v="0"/>
    <n v="33.671999999999997"/>
    <n v="-117.922"/>
    <s v="United States"/>
    <s v="2 - Los Angeles, CA"/>
    <n v="92626"/>
    <m/>
    <n v="0.28000000000000003"/>
    <n v="3.7240000000000007E-3"/>
  </r>
  <r>
    <x v="10"/>
    <x v="0"/>
    <n v="42.177999999999997"/>
    <n v="-87.822000000000003"/>
    <s v="United States"/>
    <s v="3 - Chicago, IL"/>
    <n v="60035"/>
    <m/>
    <n v="0.04"/>
    <n v="5.3200000000000003E-4"/>
  </r>
  <r>
    <x v="10"/>
    <x v="0"/>
    <n v="37.813000000000002"/>
    <n v="-121.994"/>
    <s v="United States"/>
    <s v="6 - San Francisco-Oakland-San Jose, CA"/>
    <n v="94526"/>
    <m/>
    <n v="2.9"/>
    <n v="3.857E-2"/>
  </r>
  <r>
    <x v="10"/>
    <x v="0"/>
    <n v="41.652999999999999"/>
    <n v="-87.855999999999995"/>
    <s v="United States"/>
    <s v="3 - Chicago, IL"/>
    <n v="60464"/>
    <m/>
    <n v="0.24"/>
    <n v="3.192E-3"/>
  </r>
  <r>
    <x v="10"/>
    <x v="0"/>
    <n v="42.244"/>
    <n v="-87.992999999999995"/>
    <s v="United States"/>
    <s v="3 - Chicago, IL"/>
    <n v="60060"/>
    <m/>
    <n v="0.51"/>
    <n v="6.7830000000000008E-3"/>
  </r>
  <r>
    <x v="13"/>
    <x v="0"/>
    <n v="33.976999999999997"/>
    <n v="-81.073999999999998"/>
    <s v="United States"/>
    <s v="77 - Columbia, SC"/>
    <n v="29033"/>
    <m/>
    <n v="2.4106719999999999"/>
    <n v="3.20619376E-2"/>
  </r>
  <r>
    <x v="13"/>
    <x v="0"/>
    <n v="26.492000000000001"/>
    <n v="-81.94"/>
    <s v="United States"/>
    <s v="62 - Ft. Myers-Naples, FL"/>
    <n v="33931"/>
    <m/>
    <n v="4.0999999999999996"/>
    <n v="5.4529999999999995E-2"/>
  </r>
  <r>
    <x v="13"/>
    <x v="0"/>
    <n v="46.935000000000002"/>
    <n v="-122.578"/>
    <s v="United States"/>
    <s v="12 - Seattle-Tacoma, WA"/>
    <n v="98597"/>
    <m/>
    <n v="12.467395"/>
    <n v="0.16581635349999999"/>
  </r>
  <r>
    <x v="13"/>
    <x v="0"/>
    <n v="47.841999999999999"/>
    <n v="-122.29900000000001"/>
    <s v="United States"/>
    <s v="12 - Seattle-Tacoma, WA"/>
    <n v="98037"/>
    <m/>
    <n v="6.9736969999999996"/>
    <n v="9.2750170099999987E-2"/>
  </r>
  <r>
    <x v="13"/>
    <x v="0"/>
    <n v="33.479999999999997"/>
    <n v="-117.09399999999999"/>
    <s v="United States"/>
    <s v="2 - Los Angeles, CA"/>
    <n v="92592"/>
    <s v="Temecula, CA"/>
    <n v="8.1612609999999997"/>
    <n v="0.1085447713"/>
  </r>
  <r>
    <x v="24"/>
    <x v="3"/>
    <n v="34.201999999999998"/>
    <n v="-77.924000000000007"/>
    <s v="United States"/>
    <s v="132 - Wilmington, NC"/>
    <n v="28401"/>
    <s v="Wilmington, NC"/>
    <n v="3"/>
    <n v="3.9900000000000005E-2"/>
  </r>
  <r>
    <x v="24"/>
    <x v="3"/>
    <n v="28.033000000000001"/>
    <n v="-82.444999999999993"/>
    <s v="United States"/>
    <s v="14 - Tampa, FL"/>
    <n v="33612"/>
    <s v="Tampa, FL"/>
    <n v="1"/>
    <n v="1.3300000000000001E-2"/>
  </r>
  <r>
    <x v="24"/>
    <x v="3"/>
    <n v="28.576000000000001"/>
    <n v="-80.805000000000007"/>
    <s v="United States"/>
    <s v="19 - Orlando, FL"/>
    <n v="32780"/>
    <m/>
    <n v="11.44"/>
    <n v="0.15215199999999998"/>
  </r>
  <r>
    <x v="24"/>
    <x v="3"/>
    <n v="34.692"/>
    <n v="-82.198999999999998"/>
    <s v="United States"/>
    <s v="37 - Greenville-Spartanburg, SC"/>
    <n v="29644"/>
    <m/>
    <n v="0.70833333300000001"/>
    <n v="9.420833328900001E-3"/>
  </r>
  <r>
    <x v="24"/>
    <x v="3"/>
    <n v="31.727"/>
    <n v="-106.29900000000001"/>
    <s v="United States"/>
    <s v="174 - El Paso, TX"/>
    <n v="79936"/>
    <s v="El Paso, TX"/>
    <n v="1"/>
    <n v="1.3300000000000001E-2"/>
  </r>
  <r>
    <x v="24"/>
    <x v="3"/>
    <n v="29.823"/>
    <n v="-94.9"/>
    <s v="United States"/>
    <s v="10 - Houston, TX"/>
    <n v="77523"/>
    <m/>
    <n v="2.04"/>
    <n v="2.7132000000000003E-2"/>
  </r>
  <r>
    <x v="24"/>
    <x v="3"/>
    <n v="43.606000000000002"/>
    <n v="-96.572999999999993"/>
    <s v="United States"/>
    <s v="112 - Sioux Falls(Mitchell), SD"/>
    <n v="57005"/>
    <m/>
    <n v="5.24"/>
    <n v="6.9692000000000004E-2"/>
  </r>
  <r>
    <x v="24"/>
    <x v="3"/>
    <n v="32.767000000000003"/>
    <n v="-96.808000000000007"/>
    <s v="United States"/>
    <s v="5 - Dallas-Ft. Worth, TX"/>
    <n v="75207"/>
    <s v="Dallas, TX"/>
    <n v="3.73"/>
    <n v="4.9609E-2"/>
  </r>
  <r>
    <x v="8"/>
    <x v="0"/>
    <n v="43.186"/>
    <n v="-89.263000000000005"/>
    <s v="United States"/>
    <s v="85 - Madison, WI"/>
    <n v="53590"/>
    <m/>
    <n v="3.9645069999999998"/>
    <n v="5.2727943100000001E-2"/>
  </r>
  <r>
    <x v="8"/>
    <x v="0"/>
    <n v="37.411000000000001"/>
    <n v="-79.209000000000003"/>
    <s v="United States"/>
    <s v="68 - Roanoke-Lynchburg, VA"/>
    <n v="24501"/>
    <m/>
    <n v="17.079999999999998"/>
    <n v="0.22716399999999998"/>
  </r>
  <r>
    <x v="8"/>
    <x v="0"/>
    <n v="44.292000000000002"/>
    <n v="-90.834999999999994"/>
    <s v="United States"/>
    <s v="128 - La Crosse-Eau Claire, WI"/>
    <n v="54615"/>
    <m/>
    <n v="7.92"/>
    <n v="0.105336"/>
  </r>
  <r>
    <x v="8"/>
    <x v="0"/>
    <n v="35.317"/>
    <n v="-81.197000000000003"/>
    <s v="United States"/>
    <s v="25 - Charlotte, NC"/>
    <n v="28034"/>
    <m/>
    <n v="15.84"/>
    <n v="0.210672"/>
  </r>
  <r>
    <x v="10"/>
    <x v="0"/>
    <n v="33.423999999999999"/>
    <n v="-111.754"/>
    <s v="United States"/>
    <s v="13 - Phoenix, AZ"/>
    <n v="85213"/>
    <s v="Mesa, AZ"/>
    <n v="1.1299999999999999"/>
    <n v="1.5029000000000001E-2"/>
  </r>
  <r>
    <x v="10"/>
    <x v="0"/>
    <n v="32.932000000000002"/>
    <n v="-96.683999999999997"/>
    <s v="United States"/>
    <s v="5 - Dallas-Ft. Worth, TX"/>
    <n v="75081"/>
    <s v="Richardson, TX"/>
    <n v="1.2"/>
    <n v="1.5959999999999998E-2"/>
  </r>
  <r>
    <x v="10"/>
    <x v="0"/>
    <n v="31.969000000000001"/>
    <n v="-110.306"/>
    <s v="United States"/>
    <s v="70 - Tucson (Sierra Vista), AZ"/>
    <n v="85602"/>
    <m/>
    <n v="1.2"/>
    <n v="1.5959999999999998E-2"/>
  </r>
  <r>
    <x v="11"/>
    <x v="4"/>
    <n v="33.625999999999998"/>
    <n v="-84.459000000000003"/>
    <s v="United States"/>
    <s v="9 - Atlanta, GA"/>
    <n v="30337"/>
    <m/>
    <n v="50.409824"/>
    <n v="0.67045065920000002"/>
  </r>
  <r>
    <x v="18"/>
    <x v="0"/>
    <n v="43.085000000000001"/>
    <n v="-88.474000000000004"/>
    <s v="United States"/>
    <s v="34 - Milwaukee, WI"/>
    <n v="53066"/>
    <m/>
    <n v="4.3259999999999996"/>
    <n v="5.7535800000000005E-2"/>
  </r>
  <r>
    <x v="18"/>
    <x v="0"/>
    <n v="43.743000000000002"/>
    <n v="-90.778000000000006"/>
    <s v="United States"/>
    <s v="128 - La Crosse-Eau Claire, WI"/>
    <n v="54619"/>
    <m/>
    <n v="1.077"/>
    <n v="1.4324100000000001E-2"/>
  </r>
  <r>
    <x v="18"/>
    <x v="0"/>
    <n v="37.863"/>
    <n v="-94.03"/>
    <s v="United States"/>
    <s v="114 - Springfield, MO"/>
    <n v="64744"/>
    <m/>
    <n v="3.23"/>
    <n v="4.2958999999999997E-2"/>
  </r>
  <r>
    <x v="18"/>
    <x v="0"/>
    <n v="36.142000000000003"/>
    <n v="-95.956999999999994"/>
    <s v="United States"/>
    <s v="59 - Tulsa, OK"/>
    <n v="74104"/>
    <s v="Tulsa, OK"/>
    <n v="4.2439999999999998"/>
    <n v="5.6445199999999994E-2"/>
  </r>
  <r>
    <x v="18"/>
    <x v="0"/>
    <n v="35.354999999999997"/>
    <n v="-119.057"/>
    <s v="United States"/>
    <s v="126 - Bakersfield, CA"/>
    <n v="93309"/>
    <s v="Bakersfield, CA"/>
    <n v="3.4670000000000001"/>
    <n v="4.6111100000000002E-2"/>
  </r>
  <r>
    <x v="18"/>
    <x v="0"/>
    <n v="43.500999999999998"/>
    <n v="-116.396"/>
    <s v="United States"/>
    <s v="111 - Boise, ID"/>
    <n v="83634"/>
    <m/>
    <n v="7.8579999999999997"/>
    <n v="0.1045114"/>
  </r>
  <r>
    <x v="18"/>
    <x v="0"/>
    <n v="38.409999999999997"/>
    <n v="-121.377"/>
    <s v="United States"/>
    <s v="20 - Sacramento-Stockton-Modesto, CA"/>
    <n v="95624"/>
    <s v="Elk Grove, CA"/>
    <n v="7.6079999999999997"/>
    <n v="0.1011864"/>
  </r>
  <r>
    <x v="18"/>
    <x v="0"/>
    <n v="33.893000000000001"/>
    <n v="-118.352"/>
    <s v="United States"/>
    <s v="2 - Los Angeles, CA"/>
    <n v="90260"/>
    <m/>
    <n v="4.7229999999999999"/>
    <n v="6.2815899999999994E-2"/>
  </r>
  <r>
    <x v="18"/>
    <x v="0"/>
    <n v="44.725999999999999"/>
    <n v="-93.215999999999994"/>
    <s v="United States"/>
    <s v="15 - Minneapolis-St. Paul, MN"/>
    <n v="55124"/>
    <m/>
    <n v="2.423"/>
    <n v="3.2225900000000002E-2"/>
  </r>
  <r>
    <x v="18"/>
    <x v="0"/>
    <n v="33.914999999999999"/>
    <n v="-118.265"/>
    <s v="United States"/>
    <s v="2 - Los Angeles, CA"/>
    <n v="90059"/>
    <m/>
    <n v="4.8230000000000004"/>
    <n v="6.4145900000000006E-2"/>
  </r>
  <r>
    <x v="18"/>
    <x v="0"/>
    <n v="33.988999999999997"/>
    <n v="-118.248"/>
    <s v="United States"/>
    <s v="2 - Los Angeles, CA"/>
    <n v="90001"/>
    <m/>
    <n v="2.9329999999999998"/>
    <n v="3.9008899999999999E-2"/>
  </r>
  <r>
    <x v="18"/>
    <x v="0"/>
    <n v="21.492000000000001"/>
    <n v="-158.05799999999999"/>
    <s v="United States"/>
    <s v="65 - Honolulu, HI"/>
    <n v="96786"/>
    <m/>
    <n v="4.3639999999999999"/>
    <n v="5.8041200000000001E-2"/>
  </r>
  <r>
    <x v="18"/>
    <x v="0"/>
    <n v="33.877000000000002"/>
    <n v="-117.753"/>
    <s v="United States"/>
    <s v="2 - Los Angeles, CA"/>
    <n v="92887"/>
    <m/>
    <n v="3.7360000000000002"/>
    <n v="4.9688800000000005E-2"/>
  </r>
  <r>
    <x v="18"/>
    <x v="0"/>
    <n v="36.713999999999999"/>
    <n v="-121.626"/>
    <s v="United States"/>
    <s v="125 - Monterey-Salinas, CA"/>
    <n v="93906"/>
    <s v="Salinas, CA"/>
    <n v="4.8890000000000002"/>
    <n v="6.5023700000000004E-2"/>
  </r>
  <r>
    <x v="18"/>
    <x v="0"/>
    <n v="33.716999999999999"/>
    <n v="-116.23"/>
    <s v="United States"/>
    <s v="148 - Palm Springs, CA"/>
    <n v="92201"/>
    <m/>
    <n v="4.0069999999999997"/>
    <n v="5.3293099999999996E-2"/>
  </r>
  <r>
    <x v="24"/>
    <x v="3"/>
    <n v="37.573"/>
    <n v="-77.518000000000001"/>
    <s v="United States"/>
    <s v="57 - Richmond-Petersburg, VA"/>
    <n v="23226"/>
    <s v="Richmond, VA"/>
    <n v="0.76388888899999996"/>
    <n v="1.0159722223699999E-2"/>
  </r>
  <r>
    <x v="24"/>
    <x v="3"/>
    <n v="33.354999999999997"/>
    <n v="-80.69"/>
    <s v="United States"/>
    <s v="77 - Columbia, SC"/>
    <n v="29018"/>
    <m/>
    <n v="5.85"/>
    <n v="7.7804999999999999E-2"/>
  </r>
  <r>
    <x v="24"/>
    <x v="3"/>
    <n v="31.469000000000001"/>
    <n v="-83.546000000000006"/>
    <s v="United States"/>
    <s v="150 - Albany, GA"/>
    <n v="31793"/>
    <m/>
    <n v="4.1222222220000004"/>
    <n v="5.4825555552600005E-2"/>
  </r>
  <r>
    <x v="24"/>
    <x v="3"/>
    <n v="32.540999999999997"/>
    <n v="-97.308000000000007"/>
    <s v="United States"/>
    <s v="5 - Dallas-Ft. Worth, TX"/>
    <n v="76028"/>
    <m/>
    <n v="1.1000000000000001"/>
    <n v="1.4630000000000002E-2"/>
  </r>
  <r>
    <x v="24"/>
    <x v="3"/>
    <n v="34.765000000000001"/>
    <n v="-83.593000000000004"/>
    <s v="United States"/>
    <s v="9 - Atlanta, GA"/>
    <n v="30523"/>
    <m/>
    <n v="5.7833333329999999"/>
    <n v="7.6918333328899996E-2"/>
  </r>
  <r>
    <x v="24"/>
    <x v="3"/>
    <n v="33.863"/>
    <n v="-84.287000000000006"/>
    <s v="United States"/>
    <s v="9 - Atlanta, GA"/>
    <n v="30345"/>
    <m/>
    <n v="2"/>
    <n v="2.6600000000000002E-2"/>
  </r>
  <r>
    <x v="24"/>
    <x v="3"/>
    <n v="34.165999999999997"/>
    <n v="-83.942999999999998"/>
    <s v="United States"/>
    <s v="9 - Atlanta, GA"/>
    <n v="30542"/>
    <m/>
    <n v="1.6333333329999999"/>
    <n v="2.1723333328900002E-2"/>
  </r>
  <r>
    <x v="24"/>
    <x v="3"/>
    <n v="34.481999999999999"/>
    <n v="-85.45"/>
    <s v="United States"/>
    <s v="9 - Atlanta, GA"/>
    <n v="30731"/>
    <m/>
    <n v="0.111111111"/>
    <n v="1.4777777763000002E-3"/>
  </r>
  <r>
    <x v="24"/>
    <x v="3"/>
    <n v="34.177"/>
    <n v="-83.364000000000004"/>
    <s v="United States"/>
    <s v="9 - Atlanta, GA"/>
    <n v="30530"/>
    <m/>
    <n v="0.5"/>
    <n v="6.6500000000000005E-3"/>
  </r>
  <r>
    <x v="24"/>
    <x v="3"/>
    <n v="34.006"/>
    <n v="-83.92"/>
    <s v="United States"/>
    <s v="9 - Atlanta, GA"/>
    <n v="30019"/>
    <m/>
    <n v="0.68055555599999995"/>
    <n v="9.0513888948000002E-3"/>
  </r>
  <r>
    <x v="24"/>
    <x v="3"/>
    <n v="39.345999999999997"/>
    <n v="-91.340999999999994"/>
    <s v="United States"/>
    <s v="21 - St. Louis, MO"/>
    <n v="63339"/>
    <m/>
    <n v="2.3333333330000001"/>
    <n v="3.1033333328900001E-2"/>
  </r>
  <r>
    <x v="24"/>
    <x v="3"/>
    <n v="33.993000000000002"/>
    <n v="-83.632999999999996"/>
    <s v="United States"/>
    <s v="9 - Atlanta, GA"/>
    <n v="30680"/>
    <m/>
    <n v="3.8541666669999999"/>
    <n v="5.1260416671100005E-2"/>
  </r>
  <r>
    <x v="25"/>
    <x v="0"/>
    <n v="29.041"/>
    <n v="-98.582999999999998"/>
    <s v="United States"/>
    <s v="36 - San Antonio, TX"/>
    <n v="78065"/>
    <m/>
    <n v="2.7517559999999999"/>
    <n v="3.6598354799999996E-2"/>
  </r>
  <r>
    <x v="25"/>
    <x v="0"/>
    <n v="39.756999999999998"/>
    <n v="-75.563000000000002"/>
    <s v="United States"/>
    <s v="4 - Philadelphia, PA"/>
    <n v="19806"/>
    <m/>
    <n v="3.5823999999999998"/>
    <n v="4.7645920000000001E-2"/>
  </r>
  <r>
    <x v="8"/>
    <x v="0"/>
    <n v="33.393999999999998"/>
    <n v="-111.92400000000001"/>
    <s v="United States"/>
    <s v="13 - Phoenix, AZ"/>
    <n v="85282"/>
    <s v="Tempe, AZ"/>
    <n v="4.99"/>
    <n v="6.6367000000000009E-2"/>
  </r>
  <r>
    <x v="12"/>
    <x v="0"/>
    <n v="27.542000000000002"/>
    <n v="-99.501000000000005"/>
    <s v="United States"/>
    <s v="184 - Laredo, TX"/>
    <n v="78041"/>
    <s v="Laredo, TX"/>
    <n v="1.9319999999999999"/>
    <n v="2.5695599999999999E-2"/>
  </r>
  <r>
    <x v="24"/>
    <x v="3"/>
    <n v="41.750999999999998"/>
    <n v="-88.031000000000006"/>
    <s v="United States"/>
    <s v="3 - Chicago, IL"/>
    <n v="60517"/>
    <m/>
    <n v="8.3333332999999996E-2"/>
    <n v="1.1083333288999999E-3"/>
  </r>
  <r>
    <x v="24"/>
    <x v="3"/>
    <n v="35.183"/>
    <n v="-79.400000000000006"/>
    <s v="United States"/>
    <s v="24 - Raleigh-Durham, NC"/>
    <n v="28387"/>
    <m/>
    <n v="0.66666666699999999"/>
    <n v="8.866666671099999E-3"/>
  </r>
  <r>
    <x v="24"/>
    <x v="3"/>
    <n v="40.938000000000002"/>
    <n v="-90.340999999999994"/>
    <s v="United States"/>
    <s v="99 - Davenport IA-Rock Island-Moline, IL"/>
    <n v="61401"/>
    <m/>
    <n v="0.16666666699999999"/>
    <n v="2.2166666710999997E-3"/>
  </r>
  <r>
    <x v="24"/>
    <x v="3"/>
    <n v="34.700000000000003"/>
    <n v="-86.385000000000005"/>
    <s v="United States"/>
    <s v="79 - Huntsville-Decatur (Florence), AL"/>
    <n v="35748"/>
    <m/>
    <n v="0.27083333300000001"/>
    <n v="3.6020833289000004E-3"/>
  </r>
  <r>
    <x v="24"/>
    <x v="3"/>
    <n v="41.820999999999998"/>
    <n v="-87.802000000000007"/>
    <s v="United States"/>
    <s v="3 - Chicago, IL"/>
    <n v="60402"/>
    <m/>
    <n v="0.25"/>
    <n v="3.3250000000000003E-3"/>
  </r>
  <r>
    <x v="24"/>
    <x v="3"/>
    <n v="32.796999999999997"/>
    <n v="-83.667000000000002"/>
    <s v="United States"/>
    <s v="120 - Macon, GA"/>
    <n v="31206"/>
    <s v="Macon-Bibb Country, GA"/>
    <n v="3.6666666669999999"/>
    <n v="4.8766666671100002E-2"/>
  </r>
  <r>
    <x v="24"/>
    <x v="3"/>
    <n v="32.798000000000002"/>
    <n v="-83.665999999999997"/>
    <s v="United States"/>
    <s v="120 - Macon, GA"/>
    <n v="31206"/>
    <s v="Macon-Bibb Country, GA"/>
    <n v="8.1"/>
    <n v="0.10773000000000001"/>
  </r>
  <r>
    <x v="24"/>
    <x v="3"/>
    <n v="38.433"/>
    <n v="-90.376999999999995"/>
    <s v="United States"/>
    <s v="21 - St. Louis, MO"/>
    <n v="63010"/>
    <m/>
    <n v="0.66666666699999999"/>
    <n v="8.866666671099999E-3"/>
  </r>
  <r>
    <x v="24"/>
    <x v="3"/>
    <n v="44.26"/>
    <n v="-88.850999999999999"/>
    <s v="United States"/>
    <s v="69 - Green Bay-Appleton, WI"/>
    <n v="54940"/>
    <m/>
    <n v="10"/>
    <n v="0.13300000000000001"/>
  </r>
  <r>
    <x v="24"/>
    <x v="3"/>
    <n v="30.04"/>
    <n v="-94.116"/>
    <s v="United States"/>
    <s v="141 - Beaumont-Port Arthur, TX"/>
    <n v="77705"/>
    <m/>
    <n v="2"/>
    <n v="2.6600000000000002E-2"/>
  </r>
  <r>
    <x v="24"/>
    <x v="3"/>
    <n v="34.645000000000003"/>
    <n v="-82.355000000000004"/>
    <s v="United States"/>
    <s v="37 - Greenville-Spartanburg, SC"/>
    <n v="29669"/>
    <m/>
    <n v="0.25"/>
    <n v="3.3250000000000003E-3"/>
  </r>
  <r>
    <x v="24"/>
    <x v="3"/>
    <n v="39.189"/>
    <n v="-78.328999999999994"/>
    <s v="United States"/>
    <s v="8 - Washington, DC"/>
    <n v="22602"/>
    <m/>
    <n v="3.4527777780000002"/>
    <n v="4.5921944447400005E-2"/>
  </r>
  <r>
    <x v="24"/>
    <x v="3"/>
    <n v="44.875999999999998"/>
    <n v="-98.521000000000001"/>
    <s v="United States"/>
    <s v="112 - Sioux Falls(Mitchell), SD"/>
    <n v="57469"/>
    <m/>
    <n v="1.9166666670000001"/>
    <n v="2.5491666671100005E-2"/>
  </r>
  <r>
    <x v="24"/>
    <x v="3"/>
    <n v="44.622"/>
    <n v="-87.823999999999998"/>
    <s v="United States"/>
    <s v="69 - Green Bay-Appleton, WI"/>
    <n v="54311"/>
    <m/>
    <n v="11.3125"/>
    <n v="0.15045625000000001"/>
  </r>
  <r>
    <x v="24"/>
    <x v="3"/>
    <n v="30.667999999999999"/>
    <n v="-97.912999999999997"/>
    <s v="United States"/>
    <s v="45 - Austin, TX"/>
    <n v="78642"/>
    <m/>
    <n v="4.625"/>
    <n v="6.1512499999999998E-2"/>
  </r>
  <r>
    <x v="24"/>
    <x v="3"/>
    <n v="37.371000000000002"/>
    <n v="-80.066999999999993"/>
    <s v="United States"/>
    <s v="68 - Roanoke-Lynchburg, VA"/>
    <n v="24153"/>
    <m/>
    <n v="14.84583333"/>
    <n v="0.197449583289"/>
  </r>
  <r>
    <x v="13"/>
    <x v="0"/>
    <n v="38.366999999999997"/>
    <n v="-122.71599999999999"/>
    <s v="United States"/>
    <s v="6 - San Francisco-Oakland-San Jose, CA"/>
    <n v="95407"/>
    <m/>
    <n v="11.05916"/>
    <n v="0.147086828"/>
  </r>
  <r>
    <x v="18"/>
    <x v="0"/>
    <n v="39.210999999999999"/>
    <n v="-94.641999999999996"/>
    <s v="United States"/>
    <s v="31 - Kansas City, MO"/>
    <n v="64151"/>
    <s v="Kansas City, MO"/>
    <n v="13.087"/>
    <n v="0.17405709999999999"/>
  </r>
  <r>
    <x v="18"/>
    <x v="0"/>
    <n v="35.444000000000003"/>
    <n v="-100.27"/>
    <s v="United States"/>
    <s v="130 - Amarillo, TX"/>
    <n v="79096"/>
    <m/>
    <n v="1.94"/>
    <n v="2.5801999999999999E-2"/>
  </r>
  <r>
    <x v="18"/>
    <x v="0"/>
    <n v="33.363999999999997"/>
    <n v="-111.79300000000001"/>
    <s v="United States"/>
    <s v="13 - Phoenix, AZ"/>
    <n v="85233"/>
    <s v="Gilbert, AZ"/>
    <n v="3.3130000000000002"/>
    <n v="4.4062900000000002E-2"/>
  </r>
  <r>
    <x v="18"/>
    <x v="0"/>
    <n v="43.527999999999999"/>
    <n v="-96.789000000000001"/>
    <s v="United States"/>
    <s v="112 - Sioux Falls(Mitchell), SD"/>
    <n v="57106"/>
    <s v="Sioux Falls, SD"/>
    <n v="6.3159999999999998"/>
    <n v="8.4002800000000002E-2"/>
  </r>
  <r>
    <x v="18"/>
    <x v="0"/>
    <n v="38.918999999999997"/>
    <n v="-94.36"/>
    <s v="United States"/>
    <s v="31 - Kansas City, MO"/>
    <n v="64086"/>
    <m/>
    <n v="5.827"/>
    <n v="7.7499100000000001E-2"/>
  </r>
  <r>
    <x v="18"/>
    <x v="0"/>
    <n v="45.131"/>
    <n v="-93.361000000000004"/>
    <s v="United States"/>
    <s v="15 - Minneapolis-St. Paul, MN"/>
    <n v="55445"/>
    <m/>
    <n v="8.0589999999999993"/>
    <n v="0.10718469999999998"/>
  </r>
  <r>
    <x v="18"/>
    <x v="0"/>
    <n v="44.886000000000003"/>
    <n v="-93.082999999999998"/>
    <s v="United States"/>
    <s v="15 - Minneapolis-St. Paul, MN"/>
    <n v="55118"/>
    <m/>
    <n v="10.826000000000001"/>
    <n v="0.14398580000000002"/>
  </r>
  <r>
    <x v="18"/>
    <x v="0"/>
    <n v="35.354999999999997"/>
    <n v="-119.057"/>
    <s v="United States"/>
    <s v="126 - Bakersfield, CA"/>
    <n v="93309"/>
    <s v="Bakersfield, CA"/>
    <n v="6.9340000000000002"/>
    <n v="9.2222200000000004E-2"/>
  </r>
  <r>
    <x v="18"/>
    <x v="0"/>
    <n v="34.268000000000001"/>
    <n v="-118.425"/>
    <s v="United States"/>
    <s v="2 - Los Angeles, CA"/>
    <n v="91331"/>
    <s v="Los Angeles, CA"/>
    <n v="2.9990000000000001"/>
    <n v="3.9886700000000004E-2"/>
  </r>
  <r>
    <x v="18"/>
    <x v="0"/>
    <n v="35.624000000000002"/>
    <n v="-120.661"/>
    <s v="United States"/>
    <s v="123 - Santa Barbara-Santa Maria-San Luis Obispo, CA"/>
    <n v="93446"/>
    <m/>
    <n v="3.9169999999999998"/>
    <n v="5.2096099999999992E-2"/>
  </r>
  <r>
    <x v="18"/>
    <x v="0"/>
    <n v="45.317999999999998"/>
    <n v="-93.563999999999993"/>
    <s v="United States"/>
    <s v="15 - Minneapolis-St. Paul, MN"/>
    <n v="55330"/>
    <m/>
    <n v="3.8340000000000001"/>
    <n v="5.0992200000000008E-2"/>
  </r>
  <r>
    <x v="18"/>
    <x v="0"/>
    <n v="36.609000000000002"/>
    <n v="-121.855"/>
    <s v="United States"/>
    <s v="125 - Monterey-Salinas, CA"/>
    <n v="93955"/>
    <m/>
    <n v="2.8210000000000002"/>
    <n v="3.7519300000000005E-2"/>
  </r>
  <r>
    <x v="18"/>
    <x v="0"/>
    <n v="33.969000000000001"/>
    <n v="-118.163"/>
    <s v="United States"/>
    <s v="2 - Los Angeles, CA"/>
    <n v="90201"/>
    <m/>
    <n v="4.7569999999999997"/>
    <n v="6.3268100000000008E-2"/>
  </r>
  <r>
    <x v="18"/>
    <x v="0"/>
    <n v="48.302"/>
    <n v="-116.545"/>
    <s v="United States"/>
    <s v="73 - Spokane, WA"/>
    <n v="83852"/>
    <m/>
    <n v="3.83"/>
    <n v="5.0939000000000005E-2"/>
  </r>
  <r>
    <x v="21"/>
    <x v="4"/>
    <n v="37.478000000000002"/>
    <n v="-122.14400000000001"/>
    <s v="United States"/>
    <s v="6 - San Francisco-Oakland-San Jose, CA"/>
    <n v="94025"/>
    <m/>
    <n v="4.4000000000000004"/>
    <n v="5.852000000000001E-2"/>
  </r>
  <r>
    <x v="21"/>
    <x v="4"/>
    <n v="47.05"/>
    <n v="-122.84699999999999"/>
    <s v="United States"/>
    <s v="12 - Seattle-Tacoma, WA"/>
    <n v="98506"/>
    <m/>
    <n v="0.37"/>
    <n v="4.921E-3"/>
  </r>
  <r>
    <x v="21"/>
    <x v="4"/>
    <n v="40.561999999999998"/>
    <n v="-89.635000000000005"/>
    <s v="United States"/>
    <s v="116 - Peoria-Bloomington, IL"/>
    <n v="61554"/>
    <m/>
    <n v="1.4"/>
    <n v="1.8620000000000001E-2"/>
  </r>
  <r>
    <x v="24"/>
    <x v="3"/>
    <n v="35.715000000000003"/>
    <n v="-81.147000000000006"/>
    <s v="United States"/>
    <s v="25 - Charlotte, NC"/>
    <n v="28610"/>
    <m/>
    <n v="1"/>
    <n v="1.3300000000000001E-2"/>
  </r>
  <r>
    <x v="24"/>
    <x v="3"/>
    <n v="28.347999999999999"/>
    <n v="-81.31"/>
    <s v="United States"/>
    <s v="19 - Orlando, FL"/>
    <n v="34744"/>
    <m/>
    <n v="2.0499999999999998"/>
    <n v="2.7264999999999998E-2"/>
  </r>
  <r>
    <x v="24"/>
    <x v="3"/>
    <n v="48.890999999999998"/>
    <n v="-122.601"/>
    <s v="United States"/>
    <s v="12 - Seattle-Tacoma, WA"/>
    <n v="98248"/>
    <m/>
    <n v="0.5"/>
    <n v="6.6500000000000005E-3"/>
  </r>
  <r>
    <x v="24"/>
    <x v="3"/>
    <n v="47.636000000000003"/>
    <n v="-122.77"/>
    <s v="United States"/>
    <s v="12 - Seattle-Tacoma, WA"/>
    <n v="98383"/>
    <m/>
    <n v="0.25"/>
    <n v="3.3250000000000003E-3"/>
  </r>
  <r>
    <x v="24"/>
    <x v="3"/>
    <n v="34.441000000000003"/>
    <n v="-79.372"/>
    <s v="United States"/>
    <s v="103 - Florence-Myrtle Beach, SC"/>
    <n v="29536"/>
    <m/>
    <n v="1"/>
    <n v="1.3300000000000001E-2"/>
  </r>
  <r>
    <x v="24"/>
    <x v="3"/>
    <n v="29.783000000000001"/>
    <n v="-95.158000000000001"/>
    <s v="United States"/>
    <s v="10 - Houston, TX"/>
    <n v="77015"/>
    <s v="Houston, TX"/>
    <n v="1"/>
    <n v="1.3300000000000001E-2"/>
  </r>
  <r>
    <x v="24"/>
    <x v="3"/>
    <n v="38.414000000000001"/>
    <n v="-90.584999999999994"/>
    <s v="United States"/>
    <s v="21 - St. Louis, MO"/>
    <n v="63051"/>
    <m/>
    <n v="1.5"/>
    <n v="1.9950000000000002E-2"/>
  </r>
  <r>
    <x v="24"/>
    <x v="3"/>
    <n v="43.540999999999997"/>
    <n v="-89.46"/>
    <s v="United States"/>
    <s v="85 - Madison, WI"/>
    <n v="53901"/>
    <m/>
    <n v="1.1100000000000001"/>
    <n v="1.4763000000000002E-2"/>
  </r>
  <r>
    <x v="25"/>
    <x v="0"/>
    <n v="35.744999999999997"/>
    <n v="-81.575000000000003"/>
    <s v="United States"/>
    <s v="25 - Charlotte, NC"/>
    <n v="28690"/>
    <m/>
    <n v="2.0651000000000002"/>
    <n v="2.7465830000000004E-2"/>
  </r>
  <r>
    <x v="7"/>
    <x v="0"/>
    <n v="34.267000000000003"/>
    <n v="-83.744"/>
    <s v="United States"/>
    <s v="9 - Atlanta, GA"/>
    <n v="30507"/>
    <m/>
    <n v="1.61"/>
    <n v="2.1413000000000001E-2"/>
  </r>
  <r>
    <x v="7"/>
    <x v="0"/>
    <n v="30.195"/>
    <n v="-81.622"/>
    <s v="United States"/>
    <s v="50 - Jacksonville, FL"/>
    <n v="32257"/>
    <s v="Jacksonville, FL"/>
    <n v="2.2400000000000002"/>
    <n v="2.9792000000000006E-2"/>
  </r>
  <r>
    <x v="0"/>
    <x v="0"/>
    <n v="43.893000000000001"/>
    <n v="-90.995000000000005"/>
    <s v="United States"/>
    <s v="128 - La Crosse-Eau Claire, WI"/>
    <n v="54614"/>
    <m/>
    <n v="1.27"/>
    <n v="1.6891000000000003E-2"/>
  </r>
  <r>
    <x v="12"/>
    <x v="4"/>
    <n v="40.762999999999998"/>
    <n v="-111.893"/>
    <s v="United States"/>
    <s v="33 - Salt Lake City, UT"/>
    <n v="84101"/>
    <s v="Salt Lake City, UT"/>
    <n v="1"/>
    <n v="1.3300000000000001E-2"/>
  </r>
  <r>
    <x v="24"/>
    <x v="3"/>
    <n v="33.767000000000003"/>
    <n v="-84.305000000000007"/>
    <s v="United States"/>
    <s v="9 - Atlanta, GA"/>
    <n v="30030"/>
    <m/>
    <n v="8.1736111109999996"/>
    <n v="0.10870902777630001"/>
  </r>
  <r>
    <x v="24"/>
    <x v="3"/>
    <n v="31.466000000000001"/>
    <n v="-82.881"/>
    <s v="United States"/>
    <s v="150 - Albany, GA"/>
    <n v="31535"/>
    <m/>
    <n v="4.5416666670000003"/>
    <n v="6.0404166671100004E-2"/>
  </r>
  <r>
    <x v="24"/>
    <x v="3"/>
    <n v="34.707000000000001"/>
    <n v="-81.617999999999995"/>
    <s v="United States"/>
    <s v="37 - Greenville-Spartanburg, SC"/>
    <n v="29379"/>
    <m/>
    <n v="12.78194444"/>
    <n v="0.16999986105200002"/>
  </r>
  <r>
    <x v="24"/>
    <x v="3"/>
    <n v="39.506"/>
    <n v="-91.665999999999997"/>
    <s v="United States"/>
    <s v="171 - Quincy, IL"/>
    <n v="63462"/>
    <m/>
    <n v="24.17361111"/>
    <n v="0.321509027763"/>
  </r>
  <r>
    <x v="24"/>
    <x v="3"/>
    <n v="37.317999999999998"/>
    <n v="-93.582999999999998"/>
    <s v="United States"/>
    <s v="114 - Springfield, MO"/>
    <n v="65604"/>
    <m/>
    <n v="7.8375000000000004"/>
    <n v="0.10423875000000002"/>
  </r>
  <r>
    <x v="24"/>
    <x v="3"/>
    <n v="42.567"/>
    <n v="-87.956000000000003"/>
    <s v="United States"/>
    <s v="34 - Milwaukee, WI"/>
    <n v="53142"/>
    <m/>
    <n v="0.83333333300000001"/>
    <n v="1.10833333289E-2"/>
  </r>
  <r>
    <x v="24"/>
    <x v="3"/>
    <n v="38.965000000000003"/>
    <n v="-94.498999999999995"/>
    <s v="United States"/>
    <s v="31 - Kansas City, MO"/>
    <n v="64138"/>
    <s v="Kansas City, MO"/>
    <n v="13.24583333"/>
    <n v="0.17616958328900001"/>
  </r>
  <r>
    <x v="24"/>
    <x v="3"/>
    <n v="39.210999999999999"/>
    <n v="-78.179000000000002"/>
    <s v="United States"/>
    <s v="8 - Washington, DC"/>
    <n v="22603"/>
    <m/>
    <n v="34.641666669999999"/>
    <n v="0.46073416671100004"/>
  </r>
  <r>
    <x v="24"/>
    <x v="3"/>
    <n v="47.694000000000003"/>
    <n v="-114.164"/>
    <s v="United States"/>
    <s v="166 - Missoula, MT"/>
    <n v="59860"/>
    <m/>
    <n v="10.20833333"/>
    <n v="0.135770833289"/>
  </r>
  <r>
    <x v="24"/>
    <x v="3"/>
    <n v="33.033000000000001"/>
    <n v="-83.313999999999993"/>
    <s v="United States"/>
    <s v="120 - Macon, GA"/>
    <n v="31061"/>
    <m/>
    <n v="4.1875"/>
    <n v="5.5693750000000007E-2"/>
  </r>
  <r>
    <x v="24"/>
    <x v="3"/>
    <n v="31.477"/>
    <n v="-83.52"/>
    <s v="United States"/>
    <s v="150 - Albany, GA"/>
    <n v="31794"/>
    <m/>
    <n v="37.854166669999998"/>
    <n v="0.50346041671099995"/>
  </r>
  <r>
    <x v="24"/>
    <x v="3"/>
    <n v="30.388999999999999"/>
    <n v="-88.536000000000001"/>
    <s v="United States"/>
    <s v="160 - Biloxi-Gulfport, MS"/>
    <n v="39567"/>
    <m/>
    <n v="0.83333333300000001"/>
    <n v="1.10833333289E-2"/>
  </r>
  <r>
    <x v="24"/>
    <x v="3"/>
    <n v="31.135000000000002"/>
    <n v="-83.438999999999993"/>
    <s v="United States"/>
    <s v="150 - Albany, GA"/>
    <n v="31620"/>
    <m/>
    <n v="13.41666667"/>
    <n v="0.17844166671100001"/>
  </r>
  <r>
    <x v="24"/>
    <x v="3"/>
    <n v="34.472999999999999"/>
    <n v="-84.421999999999997"/>
    <s v="United States"/>
    <s v="9 - Atlanta, GA"/>
    <n v="30143"/>
    <m/>
    <n v="4.4777777780000001"/>
    <n v="5.9554444447400004E-2"/>
  </r>
  <r>
    <x v="24"/>
    <x v="3"/>
    <n v="33.274999999999999"/>
    <n v="-95.896000000000001"/>
    <s v="United States"/>
    <s v="5 - Dallas-Ft. Worth, TX"/>
    <n v="75428"/>
    <m/>
    <n v="2.5833333330000001"/>
    <n v="3.4358333328900002E-2"/>
  </r>
  <r>
    <x v="24"/>
    <x v="3"/>
    <n v="39.149000000000001"/>
    <n v="-77.614999999999995"/>
    <s v="United States"/>
    <s v="8 - Washington, DC"/>
    <n v="20158"/>
    <m/>
    <n v="0.63194444400000005"/>
    <n v="8.4048611052000011E-3"/>
  </r>
  <r>
    <x v="12"/>
    <x v="0"/>
    <n v="29.486999999999998"/>
    <n v="-98.668000000000006"/>
    <s v="United States"/>
    <s v="36 - San Antonio, TX"/>
    <n v="78250"/>
    <s v="San Antonio, TX"/>
    <n v="3.9079999999999999"/>
    <n v="5.1976400000000006E-2"/>
  </r>
  <r>
    <x v="12"/>
    <x v="0"/>
    <n v="29.690999999999999"/>
    <n v="-95.56"/>
    <s v="United States"/>
    <s v="10 - Houston, TX"/>
    <n v="77072"/>
    <s v="Houston, TX"/>
    <n v="12.054"/>
    <n v="0.16031820000000002"/>
  </r>
  <r>
    <x v="18"/>
    <x v="0"/>
    <n v="44.485999999999997"/>
    <n v="-88.064999999999998"/>
    <s v="United States"/>
    <s v="69 - Green Bay-Appleton, WI"/>
    <n v="54304"/>
    <m/>
    <n v="5.9740000000000002"/>
    <n v="7.9454200000000003E-2"/>
  </r>
  <r>
    <x v="18"/>
    <x v="0"/>
    <n v="37.502000000000002"/>
    <n v="-92.825999999999993"/>
    <s v="United States"/>
    <s v="114 - Springfield, MO"/>
    <n v="65632"/>
    <m/>
    <n v="3.8370000000000002"/>
    <n v="5.1032100000000004E-2"/>
  </r>
  <r>
    <x v="18"/>
    <x v="0"/>
    <n v="38.161999999999999"/>
    <n v="-92.603999999999999"/>
    <s v="United States"/>
    <s v="138 - Columbia-Jefferson City, MO"/>
    <n v="65065"/>
    <m/>
    <n v="4.7489999999999997"/>
    <n v="6.3161700000000001E-2"/>
  </r>
  <r>
    <x v="18"/>
    <x v="0"/>
    <n v="43.585000000000001"/>
    <n v="-88.433999999999997"/>
    <s v="United States"/>
    <s v="34 - Milwaukee, WI"/>
    <n v="53048"/>
    <m/>
    <n v="2.956"/>
    <n v="3.9314799999999997E-2"/>
  </r>
  <r>
    <x v="18"/>
    <x v="0"/>
    <n v="39.244999999999997"/>
    <n v="-94.646000000000001"/>
    <s v="United States"/>
    <s v="31 - Kansas City, MO"/>
    <n v="64154"/>
    <s v="Kansas City, MO"/>
    <n v="5.8"/>
    <n v="7.714E-2"/>
  </r>
  <r>
    <x v="18"/>
    <x v="0"/>
    <n v="43.012999999999998"/>
    <n v="-89.478999999999999"/>
    <s v="United States"/>
    <s v="85 - Madison, WI"/>
    <n v="53719"/>
    <m/>
    <n v="9.0329999999999995"/>
    <n v="0.12013889999999999"/>
  </r>
  <r>
    <x v="18"/>
    <x v="0"/>
    <n v="43.426000000000002"/>
    <n v="-88.146000000000001"/>
    <s v="United States"/>
    <s v="34 - Milwaukee, WI"/>
    <n v="53095"/>
    <m/>
    <n v="3.044"/>
    <n v="4.0485199999999999E-2"/>
  </r>
  <r>
    <x v="18"/>
    <x v="0"/>
    <n v="44.485999999999997"/>
    <n v="-88.064999999999998"/>
    <s v="United States"/>
    <s v="69 - Green Bay-Appleton, WI"/>
    <n v="54304"/>
    <m/>
    <n v="11.853999999999999"/>
    <n v="0.1576582"/>
  </r>
  <r>
    <x v="18"/>
    <x v="0"/>
    <n v="47.692"/>
    <n v="-114.145"/>
    <s v="United States"/>
    <s v="166 - Missoula, MT"/>
    <n v="59860"/>
    <m/>
    <n v="12.933999999999999"/>
    <n v="0.17202219999999999"/>
  </r>
  <r>
    <x v="24"/>
    <x v="3"/>
    <n v="25.856000000000002"/>
    <n v="-80.123000000000005"/>
    <s v="United States"/>
    <s v="16 - Miami-Ft. Lauderdale, FL"/>
    <n v="33141"/>
    <m/>
    <n v="6.75"/>
    <n v="8.9775000000000008E-2"/>
  </r>
  <r>
    <x v="24"/>
    <x v="3"/>
    <n v="32.476999999999997"/>
    <n v="-86.361000000000004"/>
    <s v="United States"/>
    <s v="118 - Montgomery (Selma), AL"/>
    <n v="36054"/>
    <m/>
    <n v="8.3333332999999996E-2"/>
    <n v="1.1083333288999999E-3"/>
  </r>
  <r>
    <x v="24"/>
    <x v="3"/>
    <n v="34.569000000000003"/>
    <n v="-83.325000000000003"/>
    <s v="United States"/>
    <s v="37 - Greenville-Spartanburg, SC"/>
    <n v="30577"/>
    <m/>
    <n v="19.574999999999999"/>
    <n v="0.26034750000000001"/>
  </r>
  <r>
    <x v="24"/>
    <x v="3"/>
    <n v="43.723999999999997"/>
    <n v="-98.713999999999999"/>
    <s v="United States"/>
    <s v="112 - Sioux Falls(Mitchell), SD"/>
    <n v="57383"/>
    <m/>
    <n v="25.55"/>
    <n v="0.33981500000000003"/>
  </r>
  <r>
    <x v="12"/>
    <x v="0"/>
    <n v="34.896000000000001"/>
    <n v="-79.704999999999998"/>
    <s v="United States"/>
    <s v="25 - Charlotte, NC"/>
    <n v="28345"/>
    <m/>
    <n v="0.60499999999999998"/>
    <n v="8.0464999999999998E-3"/>
  </r>
  <r>
    <x v="12"/>
    <x v="0"/>
    <n v="35.216999999999999"/>
    <n v="-82.751000000000005"/>
    <s v="United States"/>
    <s v="37 - Greenville-Spartanburg, SC"/>
    <n v="28712"/>
    <m/>
    <n v="0.88500000000000001"/>
    <n v="1.1770500000000001E-2"/>
  </r>
  <r>
    <x v="13"/>
    <x v="0"/>
    <n v="33.609000000000002"/>
    <n v="-112.218"/>
    <s v="United States"/>
    <s v="13 - Phoenix, AZ"/>
    <n v="85381"/>
    <s v="Peoria, AZ"/>
    <n v="4.4439500000000001"/>
    <n v="5.9104535000000007E-2"/>
  </r>
  <r>
    <x v="18"/>
    <x v="0"/>
    <n v="37.241999999999997"/>
    <n v="-93.314999999999998"/>
    <s v="United States"/>
    <s v="114 - Springfield, MO"/>
    <n v="65803"/>
    <s v="Springfield, MO"/>
    <n v="19.782"/>
    <n v="0.26310060000000002"/>
  </r>
  <r>
    <x v="18"/>
    <x v="0"/>
    <n v="38.950000000000003"/>
    <n v="-92.296000000000006"/>
    <s v="United States"/>
    <s v="138 - Columbia-Jefferson City, MO"/>
    <n v="65201"/>
    <s v="Columbia, MO"/>
    <n v="16.376999999999999"/>
    <n v="0.21781410000000001"/>
  </r>
  <r>
    <x v="18"/>
    <x v="0"/>
    <n v="44.485999999999997"/>
    <n v="-88.064999999999998"/>
    <s v="United States"/>
    <s v="69 - Green Bay-Appleton, WI"/>
    <n v="54304"/>
    <m/>
    <n v="11.76"/>
    <n v="0.15640799999999999"/>
  </r>
  <r>
    <x v="18"/>
    <x v="0"/>
    <n v="44.34"/>
    <n v="-98.212000000000003"/>
    <s v="United States"/>
    <s v="112 - Sioux Falls(Mitchell), SD"/>
    <n v="57350"/>
    <m/>
    <n v="10.24"/>
    <n v="0.13619200000000001"/>
  </r>
  <r>
    <x v="18"/>
    <x v="0"/>
    <n v="32.734999999999999"/>
    <n v="-96.682000000000002"/>
    <s v="United States"/>
    <s v="5 - Dallas-Ft. Worth, TX"/>
    <n v="75217"/>
    <s v="Dallas, TX"/>
    <n v="6.6260000000000003"/>
    <n v="8.8125800000000004E-2"/>
  </r>
  <r>
    <x v="18"/>
    <x v="0"/>
    <n v="38.950000000000003"/>
    <n v="-92.296000000000006"/>
    <s v="United States"/>
    <s v="138 - Columbia-Jefferson City, MO"/>
    <n v="65201"/>
    <s v="Columbia, MO"/>
    <n v="16.399000000000001"/>
    <n v="0.21810670000000001"/>
  </r>
  <r>
    <x v="26"/>
    <x v="0"/>
    <n v="35.902000000000001"/>
    <n v="-75.671999999999997"/>
    <s v="United States"/>
    <s v="44 - Norfolk-Portsmouth-Newport News, VA"/>
    <n v="27954"/>
    <m/>
    <n v="1.02"/>
    <n v="1.3566000000000002E-2"/>
  </r>
  <r>
    <x v="21"/>
    <x v="4"/>
    <n v="33.58"/>
    <n v="-111.883"/>
    <s v="United States"/>
    <s v="13 - Phoenix, AZ"/>
    <n v="85258"/>
    <s v="Scottsdale, AZ"/>
    <n v="3.96"/>
    <n v="5.2668E-2"/>
  </r>
  <r>
    <x v="24"/>
    <x v="3"/>
    <n v="44.856000000000002"/>
    <n v="-92.626999999999995"/>
    <s v="United States"/>
    <s v="15 - Minneapolis-St. Paul, MN"/>
    <n v="54022"/>
    <m/>
    <n v="2.52"/>
    <n v="3.3516000000000004E-2"/>
  </r>
  <r>
    <x v="24"/>
    <x v="3"/>
    <n v="31.391999999999999"/>
    <n v="-97.210999999999999"/>
    <s v="United States"/>
    <s v="88 - Waco-Temple-Bryan, TX"/>
    <n v="76655"/>
    <m/>
    <n v="2.69"/>
    <n v="3.5777000000000003E-2"/>
  </r>
  <r>
    <x v="18"/>
    <x v="0"/>
    <n v="38.588999999999999"/>
    <n v="-77.304000000000002"/>
    <s v="United States"/>
    <s v="8 - Washington, DC"/>
    <n v="22191"/>
    <m/>
    <n v="21.920999999999999"/>
    <n v="0.29154930000000001"/>
  </r>
  <r>
    <x v="18"/>
    <x v="0"/>
    <n v="43.87"/>
    <n v="-91.194999999999993"/>
    <s v="United States"/>
    <s v="128 - La Crosse-Eau Claire, WI"/>
    <n v="54601"/>
    <m/>
    <n v="9.14"/>
    <n v="0.12156200000000002"/>
  </r>
  <r>
    <x v="18"/>
    <x v="0"/>
    <n v="34.183"/>
    <n v="-118.92400000000001"/>
    <s v="United States"/>
    <s v="2 - Los Angeles, CA"/>
    <n v="91320"/>
    <s v="Thousand Oaks, CA"/>
    <n v="6.492"/>
    <n v="8.6343600000000006E-2"/>
  </r>
  <r>
    <x v="18"/>
    <x v="0"/>
    <n v="34.28"/>
    <n v="-119.191"/>
    <s v="United States"/>
    <s v="2 - Los Angeles, CA"/>
    <n v="93004"/>
    <m/>
    <n v="4.42"/>
    <n v="5.8786000000000005E-2"/>
  </r>
  <r>
    <x v="18"/>
    <x v="0"/>
    <n v="33.947000000000003"/>
    <n v="-118.33"/>
    <s v="United States"/>
    <s v="2 - Los Angeles, CA"/>
    <n v="90303"/>
    <m/>
    <n v="4.5339999999999998"/>
    <n v="6.03022E-2"/>
  </r>
  <r>
    <x v="21"/>
    <x v="4"/>
    <n v="33.720999999999997"/>
    <n v="-117.848"/>
    <s v="United States"/>
    <s v="2 - Los Angeles, CA"/>
    <n v="92705"/>
    <s v="Santa Ana, CA"/>
    <n v="5.4"/>
    <n v="7.1820000000000009E-2"/>
  </r>
  <r>
    <x v="21"/>
    <x v="4"/>
    <n v="37.994"/>
    <n v="-122.354"/>
    <s v="United States"/>
    <s v="6 - San Francisco-Oakland-San Jose, CA"/>
    <n v="94806"/>
    <s v="Richmond, CA"/>
    <n v="11.88"/>
    <n v="0.15800400000000001"/>
  </r>
  <r>
    <x v="21"/>
    <x v="4"/>
    <n v="47.314"/>
    <n v="-122.29300000000001"/>
    <s v="United States"/>
    <s v="12 - Seattle-Tacoma, WA"/>
    <n v="98001"/>
    <m/>
    <n v="2.58"/>
    <n v="3.4314000000000004E-2"/>
  </r>
  <r>
    <x v="23"/>
    <x v="2"/>
    <n v="41.878999999999998"/>
    <n v="-87.64"/>
    <s v="United States"/>
    <s v="3 - Chicago, IL"/>
    <n v="60606"/>
    <s v="Chicago, IL"/>
    <n v="2"/>
    <n v="2.6600000000000002E-2"/>
  </r>
  <r>
    <x v="24"/>
    <x v="3"/>
    <n v="37.61"/>
    <n v="-120.977"/>
    <s v="United States"/>
    <s v="20 - Sacramento-Stockton-Modesto, CA"/>
    <n v="95351"/>
    <m/>
    <n v="2"/>
    <n v="2.6600000000000002E-2"/>
  </r>
  <r>
    <x v="24"/>
    <x v="3"/>
    <n v="30.117000000000001"/>
    <n v="-97.421000000000006"/>
    <s v="United States"/>
    <s v="45 - Austin, TX"/>
    <n v="78602"/>
    <m/>
    <n v="2.8"/>
    <n v="3.7240000000000002E-2"/>
  </r>
  <r>
    <x v="24"/>
    <x v="3"/>
    <n v="30.401"/>
    <n v="-94.174999999999997"/>
    <s v="United States"/>
    <s v="141 - Beaumont-Port Arthur, TX"/>
    <n v="77656"/>
    <m/>
    <n v="1"/>
    <n v="1.3300000000000001E-2"/>
  </r>
  <r>
    <x v="24"/>
    <x v="3"/>
    <n v="29.925000000000001"/>
    <n v="-95.506"/>
    <s v="United States"/>
    <s v="10 - Houston, TX"/>
    <n v="77086"/>
    <s v="Houston, TX"/>
    <n v="1.53"/>
    <n v="2.0349000000000003E-2"/>
  </r>
  <r>
    <x v="25"/>
    <x v="0"/>
    <n v="36.805"/>
    <n v="-76.727999999999994"/>
    <s v="United States"/>
    <s v="44 - Norfolk-Portsmouth-Newport News, VA"/>
    <n v="23487"/>
    <m/>
    <n v="1.3758779999999999"/>
    <n v="1.8299177399999998E-2"/>
  </r>
  <r>
    <x v="25"/>
    <x v="0"/>
    <n v="35.034999999999997"/>
    <n v="-79.018000000000001"/>
    <s v="United States"/>
    <s v="24 - Raleigh-Durham, NC"/>
    <n v="28304"/>
    <s v="Fayetteville, NC"/>
    <n v="1.0585"/>
    <n v="1.407805E-2"/>
  </r>
  <r>
    <x v="25"/>
    <x v="0"/>
    <n v="35.920999999999999"/>
    <n v="-78.956000000000003"/>
    <s v="United States"/>
    <s v="24 - Raleigh-Durham, NC"/>
    <n v="27707"/>
    <s v="Durham, NC"/>
    <n v="5.601"/>
    <n v="7.4493299999999998E-2"/>
  </r>
  <r>
    <x v="4"/>
    <x v="1"/>
    <n v="35.594000000000001"/>
    <n v="-97.620999999999995"/>
    <s v="United States"/>
    <s v="41 - Oklahoma City, OK"/>
    <n v="73162"/>
    <s v="Oklahoma City, OK"/>
    <n v="4.7049000000000003"/>
    <n v="6.2575170000000013E-2"/>
  </r>
  <r>
    <x v="7"/>
    <x v="0"/>
    <n v="31.32"/>
    <n v="-89.36"/>
    <s v="United States"/>
    <s v="167 - Hattiesburg-Laurel, MS"/>
    <n v="39402"/>
    <m/>
    <n v="0.26"/>
    <n v="3.4580000000000006E-3"/>
  </r>
  <r>
    <x v="24"/>
    <x v="3"/>
    <n v="36.747999999999998"/>
    <n v="-79.936999999999998"/>
    <s v="United States"/>
    <s v="68 - Roanoke-Lynchburg, VA"/>
    <n v="24055"/>
    <m/>
    <n v="1.8333333329999999"/>
    <n v="2.4383333328900001E-2"/>
  </r>
  <r>
    <x v="24"/>
    <x v="3"/>
    <n v="33.521999999999998"/>
    <n v="-96.484999999999999"/>
    <s v="United States"/>
    <s v="161 - Sherman, TX"/>
    <n v="75489"/>
    <m/>
    <n v="44.166666669999998"/>
    <n v="0.58741666671100001"/>
  </r>
  <r>
    <x v="24"/>
    <x v="3"/>
    <n v="37.011000000000003"/>
    <n v="-90.995999999999995"/>
    <s v="United States"/>
    <s v="81 - Paducah, KY"/>
    <n v="63965"/>
    <m/>
    <n v="0.25"/>
    <n v="3.3250000000000003E-3"/>
  </r>
  <r>
    <x v="24"/>
    <x v="3"/>
    <n v="33.74"/>
    <n v="-84.326999999999998"/>
    <s v="United States"/>
    <s v="9 - Atlanta, GA"/>
    <n v="30317"/>
    <m/>
    <n v="2.3333333330000001"/>
    <n v="3.1033333328900001E-2"/>
  </r>
  <r>
    <x v="24"/>
    <x v="3"/>
    <n v="33.594000000000001"/>
    <n v="-83.468999999999994"/>
    <s v="United States"/>
    <s v="9 - Atlanta, GA"/>
    <n v="30650"/>
    <m/>
    <n v="0.41666666699999999"/>
    <n v="5.5416666711E-3"/>
  </r>
  <r>
    <x v="24"/>
    <x v="3"/>
    <n v="38.831000000000003"/>
    <n v="-77.084999999999994"/>
    <s v="United States"/>
    <s v="8 - Washington, DC"/>
    <n v="22302"/>
    <s v="Alexandria, VA"/>
    <n v="1"/>
    <n v="1.3300000000000001E-2"/>
  </r>
  <r>
    <x v="24"/>
    <x v="3"/>
    <n v="29.533000000000001"/>
    <n v="-95.778000000000006"/>
    <s v="United States"/>
    <s v="10 - Houston, TX"/>
    <n v="77471"/>
    <m/>
    <n v="1"/>
    <n v="1.3300000000000001E-2"/>
  </r>
  <r>
    <x v="24"/>
    <x v="3"/>
    <n v="38.896000000000001"/>
    <n v="-77.138999999999996"/>
    <s v="United States"/>
    <s v="8 - Washington, DC"/>
    <n v="22207"/>
    <m/>
    <n v="3"/>
    <n v="3.9900000000000005E-2"/>
  </r>
  <r>
    <x v="24"/>
    <x v="3"/>
    <n v="34.524000000000001"/>
    <n v="-84.941000000000003"/>
    <s v="United States"/>
    <s v="9 - Atlanta, GA"/>
    <n v="30701"/>
    <m/>
    <n v="1.125"/>
    <n v="1.49625E-2"/>
  </r>
  <r>
    <x v="24"/>
    <x v="3"/>
    <n v="37.804000000000002"/>
    <n v="-76.778999999999996"/>
    <s v="United States"/>
    <s v="57 - Richmond-Petersburg, VA"/>
    <n v="22437"/>
    <m/>
    <n v="8.3333332999999996E-2"/>
    <n v="1.1083333288999999E-3"/>
  </r>
  <r>
    <x v="24"/>
    <x v="3"/>
    <n v="32.573999999999998"/>
    <n v="-94.734999999999999"/>
    <s v="United States"/>
    <s v="107 - Tyler-Longview(Lufkin &amp; Nacogdoches), TX"/>
    <n v="75605"/>
    <m/>
    <n v="1"/>
    <n v="1.3300000000000001E-2"/>
  </r>
  <r>
    <x v="24"/>
    <x v="3"/>
    <n v="29.635999999999999"/>
    <n v="-95.247"/>
    <s v="United States"/>
    <s v="10 - Houston, TX"/>
    <n v="77075"/>
    <s v="Houston, TX"/>
    <n v="1.233333333"/>
    <n v="1.64033333289E-2"/>
  </r>
  <r>
    <x v="8"/>
    <x v="0"/>
    <n v="36.709000000000003"/>
    <n v="-76.263999999999996"/>
    <s v="United States"/>
    <s v="44 - Norfolk-Portsmouth-Newport News, VA"/>
    <n v="23322"/>
    <s v="Chesapeake, VA"/>
    <n v="11.893521"/>
    <n v="0.15818382930000002"/>
  </r>
  <r>
    <x v="8"/>
    <x v="0"/>
    <n v="35.719000000000001"/>
    <n v="-81.347999999999999"/>
    <s v="United States"/>
    <s v="25 - Charlotte, NC"/>
    <n v="28602"/>
    <m/>
    <n v="11.88"/>
    <n v="0.15800400000000001"/>
  </r>
  <r>
    <x v="11"/>
    <x v="4"/>
    <n v="29.747"/>
    <n v="-95.471999999999994"/>
    <s v="United States"/>
    <s v="10 - Houston, TX"/>
    <n v="77056"/>
    <s v="Houston, TX"/>
    <n v="146.48740000000001"/>
    <n v="1.9482824200000004"/>
  </r>
  <r>
    <x v="12"/>
    <x v="0"/>
    <n v="29.515000000000001"/>
    <n v="-98.481999999999999"/>
    <s v="United States"/>
    <s v="36 - San Antonio, TX"/>
    <n v="78216"/>
    <s v="San Antonio, TX"/>
    <n v="4.0279999999999996"/>
    <n v="5.3572399999999992E-2"/>
  </r>
  <r>
    <x v="24"/>
    <x v="3"/>
    <n v="38.158000000000001"/>
    <n v="-90.361000000000004"/>
    <s v="United States"/>
    <s v="21 - St. Louis, MO"/>
    <n v="63028"/>
    <m/>
    <n v="3.0625"/>
    <n v="4.0731250000000004E-2"/>
  </r>
  <r>
    <x v="24"/>
    <x v="3"/>
    <n v="33.94"/>
    <n v="-81.238"/>
    <s v="United States"/>
    <s v="77 - Columbia, SC"/>
    <n v="29073"/>
    <m/>
    <n v="0.77777777800000003"/>
    <n v="1.03444444474E-2"/>
  </r>
  <r>
    <x v="24"/>
    <x v="3"/>
    <n v="34.698999999999998"/>
    <n v="-89.811999999999998"/>
    <s v="United States"/>
    <s v="49 - Memphis, TN"/>
    <n v="38618"/>
    <m/>
    <n v="1"/>
    <n v="1.3300000000000001E-2"/>
  </r>
  <r>
    <x v="24"/>
    <x v="3"/>
    <n v="31.157"/>
    <n v="-97.91"/>
    <s v="United States"/>
    <s v="88 - Waco-Temple-Bryan, TX"/>
    <n v="76522"/>
    <m/>
    <n v="1"/>
    <n v="1.3300000000000001E-2"/>
  </r>
  <r>
    <x v="24"/>
    <x v="3"/>
    <n v="33.341000000000001"/>
    <n v="-84.784999999999997"/>
    <s v="United States"/>
    <s v="9 - Atlanta, GA"/>
    <n v="30263"/>
    <m/>
    <n v="8.3333332999999996E-2"/>
    <n v="1.1083333288999999E-3"/>
  </r>
  <r>
    <x v="24"/>
    <x v="3"/>
    <n v="32.725999999999999"/>
    <n v="-109.71899999999999"/>
    <s v="United States"/>
    <s v="13 - Phoenix, AZ"/>
    <n v="85546"/>
    <m/>
    <n v="1.4791666670000001"/>
    <n v="1.9672916671100001E-2"/>
  </r>
  <r>
    <x v="25"/>
    <x v="0"/>
    <n v="30.27"/>
    <n v="-98.397999999999996"/>
    <s v="United States"/>
    <s v="45 - Austin, TX"/>
    <n v="78636"/>
    <m/>
    <n v="1.3758779999999999"/>
    <n v="1.8299177399999998E-2"/>
  </r>
  <r>
    <x v="8"/>
    <x v="0"/>
    <n v="33.646999999999998"/>
    <n v="-78.980999999999995"/>
    <s v="United States"/>
    <s v="103 - Florence-Myrtle Beach, SC"/>
    <n v="29575"/>
    <m/>
    <n v="3.9645069999999998"/>
    <n v="5.2727943100000001E-2"/>
  </r>
  <r>
    <x v="13"/>
    <x v="0"/>
    <n v="34.999000000000002"/>
    <n v="-101.923"/>
    <s v="United States"/>
    <s v="130 - Amarillo, TX"/>
    <n v="79015"/>
    <m/>
    <n v="2"/>
    <n v="2.6600000000000002E-2"/>
  </r>
  <r>
    <x v="18"/>
    <x v="0"/>
    <n v="48.552"/>
    <n v="-109.67100000000001"/>
    <s v="United States"/>
    <s v="190 - Great Falls, MT"/>
    <n v="59501"/>
    <m/>
    <n v="6.8310000000000004"/>
    <n v="9.0852300000000011E-2"/>
  </r>
  <r>
    <x v="18"/>
    <x v="0"/>
    <n v="39.274000000000001"/>
    <n v="-93.971000000000004"/>
    <s v="United States"/>
    <s v="31 - Kansas City, MO"/>
    <n v="64085"/>
    <m/>
    <n v="2.0859999999999999"/>
    <n v="2.7743799999999999E-2"/>
  </r>
  <r>
    <x v="18"/>
    <x v="0"/>
    <n v="32.569000000000003"/>
    <n v="-96.313000000000002"/>
    <s v="United States"/>
    <s v="5 - Dallas-Ft. Worth, TX"/>
    <n v="75142"/>
    <m/>
    <n v="3.9089999999999998"/>
    <n v="5.1989700000000007E-2"/>
  </r>
  <r>
    <x v="18"/>
    <x v="0"/>
    <n v="43.118000000000002"/>
    <n v="-89.317999999999998"/>
    <s v="United States"/>
    <s v="85 - Madison, WI"/>
    <n v="53704"/>
    <s v="Madison, WI"/>
    <n v="4.2370000000000001"/>
    <n v="5.6352100000000009E-2"/>
  </r>
  <r>
    <x v="18"/>
    <x v="0"/>
    <n v="46.835000000000001"/>
    <n v="-114.04"/>
    <s v="United States"/>
    <s v="166 - Missoula, MT"/>
    <n v="59801"/>
    <m/>
    <n v="3.4489999999999998"/>
    <n v="4.5871700000000001E-2"/>
  </r>
  <r>
    <x v="18"/>
    <x v="0"/>
    <n v="29.849"/>
    <n v="-95.265000000000001"/>
    <s v="United States"/>
    <s v="10 - Houston, TX"/>
    <n v="77028"/>
    <s v="Houston, TX"/>
    <n v="4.4669999999999996"/>
    <n v="5.9411100000000001E-2"/>
  </r>
  <r>
    <x v="18"/>
    <x v="0"/>
    <n v="39.076999999999998"/>
    <n v="-94.394000000000005"/>
    <s v="United States"/>
    <s v="31 - Kansas City, MO"/>
    <n v="64055"/>
    <s v="Independence, MO"/>
    <n v="10.756"/>
    <n v="0.14305480000000001"/>
  </r>
  <r>
    <x v="4"/>
    <x v="1"/>
    <n v="33.414000000000001"/>
    <n v="-111.636"/>
    <s v="United States"/>
    <s v="13 - Phoenix, AZ"/>
    <n v="85208"/>
    <m/>
    <n v="36.182597999999999"/>
    <n v="0.48122855339999998"/>
  </r>
  <r>
    <x v="8"/>
    <x v="0"/>
    <n v="31.826000000000001"/>
    <n v="-81.602000000000004"/>
    <s v="United States"/>
    <s v="92 - Savannah, GA"/>
    <n v="31313"/>
    <m/>
    <n v="7.92"/>
    <n v="0.105336"/>
  </r>
  <r>
    <x v="8"/>
    <x v="0"/>
    <n v="37.988"/>
    <n v="-121.78400000000001"/>
    <s v="United States"/>
    <s v="6 - San Francisco-Oakland-San Jose, CA"/>
    <n v="94531"/>
    <s v="Antioch, CA"/>
    <n v="20.37"/>
    <n v="0.27092100000000002"/>
  </r>
  <r>
    <x v="8"/>
    <x v="0"/>
    <n v="41.889000000000003"/>
    <n v="-87.977999999999994"/>
    <s v="United States"/>
    <s v="3 - Chicago, IL"/>
    <n v="60181"/>
    <m/>
    <n v="3.89"/>
    <n v="5.1737000000000005E-2"/>
  </r>
  <r>
    <x v="10"/>
    <x v="0"/>
    <n v="41.793999999999997"/>
    <n v="-87.77"/>
    <s v="United States"/>
    <s v="3 - Chicago, IL"/>
    <n v="60638"/>
    <s v="Chicago, IL"/>
    <n v="0.05"/>
    <n v="6.6500000000000012E-4"/>
  </r>
  <r>
    <x v="11"/>
    <x v="4"/>
    <n v="38.881999999999998"/>
    <n v="-77.113"/>
    <s v="United States"/>
    <s v="8 - Washington, DC"/>
    <n v="22203"/>
    <m/>
    <n v="25.836611999999999"/>
    <n v="0.34362693960000001"/>
  </r>
  <r>
    <x v="12"/>
    <x v="0"/>
    <n v="29.1"/>
    <n v="-97.286000000000001"/>
    <s v="United States"/>
    <s v="36 - San Antonio, TX"/>
    <n v="77954"/>
    <m/>
    <n v="1.33"/>
    <n v="1.7689E-2"/>
  </r>
  <r>
    <x v="13"/>
    <x v="0"/>
    <n v="31.236000000000001"/>
    <n v="-84.197999999999993"/>
    <s v="United States"/>
    <s v="150 - Albany, GA"/>
    <n v="31730"/>
    <m/>
    <n v="3.7905869999999999"/>
    <n v="5.04148071E-2"/>
  </r>
  <r>
    <x v="18"/>
    <x v="0"/>
    <n v="44.485999999999997"/>
    <n v="-88.064999999999998"/>
    <s v="United States"/>
    <s v="69 - Green Bay-Appleton, WI"/>
    <n v="54304"/>
    <m/>
    <n v="5.88"/>
    <n v="7.8203999999999996E-2"/>
  </r>
  <r>
    <x v="18"/>
    <x v="0"/>
    <n v="29.561"/>
    <n v="-95.79"/>
    <s v="United States"/>
    <s v="10 - Houston, TX"/>
    <n v="77471"/>
    <m/>
    <n v="4.4470000000000001"/>
    <n v="5.9145100000000006E-2"/>
  </r>
  <r>
    <x v="18"/>
    <x v="0"/>
    <n v="44.04"/>
    <n v="-88.718999999999994"/>
    <s v="United States"/>
    <s v="69 - Green Bay-Appleton, WI"/>
    <n v="54963"/>
    <m/>
    <n v="2.5640000000000001"/>
    <n v="3.4101199999999998E-2"/>
  </r>
  <r>
    <x v="18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24"/>
    <x v="3"/>
    <n v="36.097999999999999"/>
    <n v="-79.447000000000003"/>
    <s v="United States"/>
    <s v="46 - Greensboro-High Point-Winston Salem, NC"/>
    <n v="27215"/>
    <m/>
    <n v="9.1416666670000009"/>
    <n v="0.1215841666711"/>
  </r>
  <r>
    <x v="24"/>
    <x v="3"/>
    <n v="37.177999999999997"/>
    <n v="-119.765"/>
    <s v="United States"/>
    <s v="55 - Fresno-Visalia, CA"/>
    <n v="93614"/>
    <m/>
    <n v="11"/>
    <n v="0.14629999999999999"/>
  </r>
  <r>
    <x v="24"/>
    <x v="3"/>
    <n v="37.786999999999999"/>
    <n v="-90.849000000000004"/>
    <s v="United States"/>
    <s v="21 - St. Louis, MO"/>
    <n v="63622"/>
    <m/>
    <n v="3.625"/>
    <n v="4.8212500000000005E-2"/>
  </r>
  <r>
    <x v="18"/>
    <x v="0"/>
    <n v="42.604999999999997"/>
    <n v="-89.653000000000006"/>
    <s v="United States"/>
    <s v="85 - Madison, WI"/>
    <n v="53566"/>
    <m/>
    <n v="2.3069999999999999"/>
    <n v="3.0683100000000001E-2"/>
  </r>
  <r>
    <x v="18"/>
    <x v="0"/>
    <n v="42.927999999999997"/>
    <n v="-88.156999999999996"/>
    <s v="United States"/>
    <s v="34 - Milwaukee, WI"/>
    <n v="53150"/>
    <m/>
    <n v="3.6309999999999998"/>
    <n v="4.8292299999999996E-2"/>
  </r>
  <r>
    <x v="18"/>
    <x v="0"/>
    <n v="42.738"/>
    <n v="-87.847999999999999"/>
    <s v="United States"/>
    <s v="34 - Milwaukee, WI"/>
    <n v="53406"/>
    <m/>
    <n v="6.6749999999999998"/>
    <n v="8.8777499999999995E-2"/>
  </r>
  <r>
    <x v="24"/>
    <x v="3"/>
    <n v="33.423000000000002"/>
    <n v="-86.698999999999998"/>
    <s v="United States"/>
    <s v="42 - Birmingham, AL"/>
    <n v="35242"/>
    <m/>
    <n v="1.32"/>
    <n v="1.7556000000000002E-2"/>
  </r>
  <r>
    <x v="24"/>
    <x v="3"/>
    <n v="32.658000000000001"/>
    <n v="-117.042"/>
    <s v="United States"/>
    <s v="28 - San Diego, CA"/>
    <n v="91902"/>
    <s v="Chula Vista, CA"/>
    <n v="12.01"/>
    <n v="0.15973300000000001"/>
  </r>
  <r>
    <x v="24"/>
    <x v="3"/>
    <n v="37.420999999999999"/>
    <n v="-77.635999999999996"/>
    <s v="United States"/>
    <s v="57 - Richmond-Petersburg, VA"/>
    <n v="23112"/>
    <m/>
    <n v="2.23"/>
    <n v="2.9658999999999998E-2"/>
  </r>
  <r>
    <x v="24"/>
    <x v="3"/>
    <n v="30.422999999999998"/>
    <n v="-95.471000000000004"/>
    <s v="United States"/>
    <s v="10 - Houston, TX"/>
    <n v="77378"/>
    <m/>
    <n v="1.95"/>
    <n v="2.5935E-2"/>
  </r>
  <r>
    <x v="25"/>
    <x v="0"/>
    <n v="35.579000000000001"/>
    <n v="-82.590999999999994"/>
    <s v="United States"/>
    <s v="37 - Greenville-Spartanburg, SC"/>
    <n v="28806"/>
    <m/>
    <n v="1.3758779999999999"/>
    <n v="1.8299177399999998E-2"/>
  </r>
  <r>
    <x v="8"/>
    <x v="0"/>
    <n v="61.192"/>
    <n v="-149.88"/>
    <s v="United States"/>
    <s v="145 - Anchorage, AK"/>
    <n v="99503"/>
    <s v="Anchorage, AK"/>
    <n v="15.858027999999999"/>
    <n v="0.2109117724"/>
  </r>
  <r>
    <x v="8"/>
    <x v="0"/>
    <n v="33.921999999999997"/>
    <n v="-84.085999999999999"/>
    <s v="United States"/>
    <s v="9 - Atlanta, GA"/>
    <n v="30044"/>
    <m/>
    <n v="11.893521"/>
    <n v="0.15818382930000002"/>
  </r>
  <r>
    <x v="28"/>
    <x v="3"/>
    <n v="26.183"/>
    <n v="-80.251999999999995"/>
    <s v="United States"/>
    <s v="16 - Miami-Ft. Lauderdale, FL"/>
    <n v="33351"/>
    <m/>
    <n v="5.8"/>
    <n v="7.714E-2"/>
  </r>
  <r>
    <x v="12"/>
    <x v="0"/>
    <n v="32.881999999999998"/>
    <n v="-97.156999999999996"/>
    <s v="United States"/>
    <s v="5 - Dallas-Ft. Worth, TX"/>
    <n v="76034"/>
    <m/>
    <n v="0.93100000000000005"/>
    <n v="1.2382300000000002E-2"/>
  </r>
  <r>
    <x v="12"/>
    <x v="0"/>
    <n v="25.762"/>
    <n v="-80.305000000000007"/>
    <s v="United States"/>
    <s v="16 - Miami-Ft. Lauderdale, FL"/>
    <n v="33144"/>
    <m/>
    <n v="1"/>
    <n v="1.3300000000000001E-2"/>
  </r>
  <r>
    <x v="13"/>
    <x v="0"/>
    <n v="34.689"/>
    <n v="-82.998999999999995"/>
    <s v="United States"/>
    <s v="37 - Greenville-Spartanburg, SC"/>
    <n v="29672"/>
    <m/>
    <n v="6.28"/>
    <n v="8.3524000000000001E-2"/>
  </r>
  <r>
    <x v="18"/>
    <x v="0"/>
    <n v="32.719000000000001"/>
    <n v="-96.876999999999995"/>
    <s v="United States"/>
    <s v="5 - Dallas-Ft. Worth, TX"/>
    <n v="75211"/>
    <s v="Dallas, TX"/>
    <n v="5.3959999999999999"/>
    <n v="7.1766800000000006E-2"/>
  </r>
  <r>
    <x v="13"/>
    <x v="0"/>
    <n v="43.517000000000003"/>
    <n v="-96.772999999999996"/>
    <s v="United States"/>
    <s v="112 - Sioux Falls(Mitchell), SD"/>
    <n v="57106"/>
    <s v="Sioux Falls, SD"/>
    <n v="2.4588239999999999"/>
    <n v="3.2702359200000003E-2"/>
  </r>
  <r>
    <x v="18"/>
    <x v="0"/>
    <n v="29.355"/>
    <n v="-100.789"/>
    <s v="United States"/>
    <s v="36 - San Antonio, TX"/>
    <n v="78843"/>
    <m/>
    <n v="2.0310000000000001"/>
    <n v="2.7012300000000006E-2"/>
  </r>
  <r>
    <x v="24"/>
    <x v="3"/>
    <n v="33.186999999999998"/>
    <n v="-86.242000000000004"/>
    <s v="United States"/>
    <s v="42 - Birmingham, AL"/>
    <n v="35150"/>
    <m/>
    <n v="25.283333330000001"/>
    <n v="0.33626833328900002"/>
  </r>
  <r>
    <x v="24"/>
    <x v="3"/>
    <n v="31.2"/>
    <n v="-85.411000000000001"/>
    <s v="United States"/>
    <s v="169 - Dothan, AL"/>
    <n v="36301"/>
    <m/>
    <n v="1.08"/>
    <n v="1.4364000000000002E-2"/>
  </r>
  <r>
    <x v="24"/>
    <x v="3"/>
    <n v="36.784999999999997"/>
    <n v="-76.08"/>
    <s v="United States"/>
    <s v="44 - Norfolk-Portsmouth-Newport News, VA"/>
    <n v="23453"/>
    <s v="Virginia Beach, VA"/>
    <n v="40.816666669999996"/>
    <n v="0.542861666711"/>
  </r>
  <r>
    <x v="24"/>
    <x v="3"/>
    <n v="34.287999999999997"/>
    <n v="-83.837000000000003"/>
    <s v="United States"/>
    <s v="9 - Atlanta, GA"/>
    <n v="30501"/>
    <m/>
    <n v="8.5277777780000008"/>
    <n v="0.11341944444740003"/>
  </r>
  <r>
    <x v="25"/>
    <x v="0"/>
    <n v="33.409999999999997"/>
    <n v="-111.684"/>
    <s v="United States"/>
    <s v="13 - Phoenix, AZ"/>
    <n v="85208"/>
    <s v="Mesa, AZ"/>
    <n v="1"/>
    <n v="1.3300000000000001E-2"/>
  </r>
  <r>
    <x v="8"/>
    <x v="0"/>
    <n v="37.246000000000002"/>
    <n v="-77.388999999999996"/>
    <s v="United States"/>
    <s v="57 - Richmond-Petersburg, VA"/>
    <n v="23834"/>
    <m/>
    <n v="3.9645069999999998"/>
    <n v="5.2727943100000001E-2"/>
  </r>
  <r>
    <x v="8"/>
    <x v="0"/>
    <n v="47.542000000000002"/>
    <n v="-122.048"/>
    <s v="United States"/>
    <s v="12 - Seattle-Tacoma, WA"/>
    <n v="98027"/>
    <m/>
    <n v="3.18"/>
    <n v="4.2294000000000005E-2"/>
  </r>
  <r>
    <x v="8"/>
    <x v="0"/>
    <n v="34.259"/>
    <n v="-118.301"/>
    <s v="United States"/>
    <s v="2 - Los Angeles, CA"/>
    <n v="91042"/>
    <s v="Los Angeles, CA"/>
    <n v="6.18"/>
    <n v="8.2194000000000003E-2"/>
  </r>
  <r>
    <x v="8"/>
    <x v="0"/>
    <n v="38.747"/>
    <n v="-121.274"/>
    <s v="United States"/>
    <s v="20 - Sacramento-Stockton-Modesto, CA"/>
    <n v="95678"/>
    <s v="Roseville, CA"/>
    <n v="2.5499999999999998"/>
    <n v="3.3915000000000001E-2"/>
  </r>
  <r>
    <x v="8"/>
    <x v="0"/>
    <n v="47.790999999999997"/>
    <n v="-122.217"/>
    <s v="United States"/>
    <s v="12 - Seattle-Tacoma, WA"/>
    <n v="98021"/>
    <m/>
    <n v="1.48"/>
    <n v="1.9684E-2"/>
  </r>
  <r>
    <x v="8"/>
    <x v="0"/>
    <n v="33.671999999999997"/>
    <n v="-117.92"/>
    <s v="United States"/>
    <s v="2 - Los Angeles, CA"/>
    <n v="92626"/>
    <m/>
    <n v="5.0999999999999996"/>
    <n v="6.7830000000000001E-2"/>
  </r>
  <r>
    <x v="8"/>
    <x v="0"/>
    <n v="37.395000000000003"/>
    <n v="-121.94799999999999"/>
    <s v="United States"/>
    <s v="6 - San Francisco-Oakland-San Jose, CA"/>
    <n v="95054"/>
    <s v="Santa Clara, CA"/>
    <n v="7.16"/>
    <n v="9.5228000000000007E-2"/>
  </r>
  <r>
    <x v="8"/>
    <x v="0"/>
    <n v="33.686999999999998"/>
    <n v="-116.267"/>
    <s v="United States"/>
    <s v="148 - Palm Springs, CA"/>
    <n v="92201"/>
    <m/>
    <n v="2.2599999999999998"/>
    <n v="3.0058000000000001E-2"/>
  </r>
  <r>
    <x v="24"/>
    <x v="3"/>
    <n v="41.558"/>
    <n v="-87.558000000000007"/>
    <s v="United States"/>
    <s v="3 - Chicago, IL"/>
    <n v="60438"/>
    <m/>
    <n v="1.3333333329999999"/>
    <n v="1.7733333328899998E-2"/>
  </r>
  <r>
    <x v="24"/>
    <x v="3"/>
    <n v="30.198"/>
    <n v="-98.106999999999999"/>
    <s v="United States"/>
    <s v="45 - Austin, TX"/>
    <n v="78620"/>
    <m/>
    <n v="4.75"/>
    <n v="6.3174999999999995E-2"/>
  </r>
  <r>
    <x v="24"/>
    <x v="3"/>
    <n v="38.277000000000001"/>
    <n v="-112.642"/>
    <s v="United States"/>
    <s v="33 - Salt Lake City, UT"/>
    <n v="84713"/>
    <m/>
    <n v="2.486111111"/>
    <n v="3.3065277776300001E-2"/>
  </r>
  <r>
    <x v="24"/>
    <x v="3"/>
    <n v="44.59"/>
    <n v="-88.084999999999994"/>
    <s v="United States"/>
    <s v="69 - Green Bay-Appleton, WI"/>
    <n v="54313"/>
    <m/>
    <n v="1.5"/>
    <n v="1.9950000000000002E-2"/>
  </r>
  <r>
    <x v="24"/>
    <x v="3"/>
    <n v="33.206000000000003"/>
    <n v="-84.063000000000002"/>
    <s v="United States"/>
    <s v="9 - Atlanta, GA"/>
    <n v="30233"/>
    <m/>
    <n v="2.95"/>
    <n v="3.9235000000000006E-2"/>
  </r>
  <r>
    <x v="24"/>
    <x v="3"/>
    <n v="33.485999999999997"/>
    <n v="-84.908000000000001"/>
    <s v="United States"/>
    <s v="9 - Atlanta, GA"/>
    <n v="30185"/>
    <m/>
    <n v="0.383333333"/>
    <n v="5.0983333289000001E-3"/>
  </r>
  <r>
    <x v="24"/>
    <x v="3"/>
    <n v="34.911000000000001"/>
    <n v="-82.304000000000002"/>
    <s v="United States"/>
    <s v="37 - Greenville-Spartanburg, SC"/>
    <n v="29687"/>
    <m/>
    <n v="0.8125"/>
    <n v="1.080625E-2"/>
  </r>
  <r>
    <x v="8"/>
    <x v="0"/>
    <n v="34.789000000000001"/>
    <n v="-82.477999999999994"/>
    <s v="United States"/>
    <s v="37 - Greenville-Spartanburg, SC"/>
    <n v="29611"/>
    <m/>
    <n v="11.893521"/>
    <n v="0.15818382930000002"/>
  </r>
  <r>
    <x v="8"/>
    <x v="0"/>
    <n v="34.820999999999998"/>
    <n v="-89.971999999999994"/>
    <s v="United States"/>
    <s v="49 - Memphis, TN"/>
    <n v="38632"/>
    <m/>
    <n v="3.9645069999999998"/>
    <n v="5.2727943100000001E-2"/>
  </r>
  <r>
    <x v="8"/>
    <x v="0"/>
    <n v="38.628999999999998"/>
    <n v="-121.476"/>
    <s v="United States"/>
    <s v="20 - Sacramento-Stockton-Modesto, CA"/>
    <n v="95834"/>
    <s v="Sacramento, CA"/>
    <n v="1.8"/>
    <n v="2.3939999999999999E-2"/>
  </r>
  <r>
    <x v="8"/>
    <x v="0"/>
    <n v="33.020000000000003"/>
    <n v="-117.114"/>
    <s v="United States"/>
    <s v="28 - San Diego, CA"/>
    <n v="92127"/>
    <m/>
    <n v="11.893521"/>
    <n v="0.15818382930000002"/>
  </r>
  <r>
    <x v="8"/>
    <x v="0"/>
    <n v="35.311"/>
    <n v="-120.827"/>
    <s v="United States"/>
    <s v="123 - Santa Barbara-Santa Maria-San Luis Obispo, CA"/>
    <n v="93402"/>
    <m/>
    <n v="7.9290139999999996"/>
    <n v="0.1054558862"/>
  </r>
  <r>
    <x v="8"/>
    <x v="0"/>
    <n v="33.851999999999997"/>
    <n v="-118.39"/>
    <s v="United States"/>
    <s v="2 - Los Angeles, CA"/>
    <n v="90277"/>
    <m/>
    <n v="3.9645069999999998"/>
    <n v="5.2727943100000001E-2"/>
  </r>
  <r>
    <x v="9"/>
    <x v="0"/>
    <n v="39.139000000000003"/>
    <n v="-94.197999999999993"/>
    <s v="United States"/>
    <s v="31 - Kansas City, MO"/>
    <n v="64016"/>
    <m/>
    <n v="5"/>
    <n v="6.6500000000000004E-2"/>
  </r>
  <r>
    <x v="9"/>
    <x v="0"/>
    <n v="36.21"/>
    <n v="-121.131"/>
    <s v="United States"/>
    <s v="125 - Monterey-Salinas, CA"/>
    <n v="93930"/>
    <m/>
    <n v="5"/>
    <n v="6.6500000000000004E-2"/>
  </r>
  <r>
    <x v="10"/>
    <x v="0"/>
    <n v="37.329000000000001"/>
    <n v="-121.967"/>
    <s v="United States"/>
    <s v="6 - San Francisco-Oakland-San Jose, CA"/>
    <n v="95050"/>
    <s v="Santa Clara, CA"/>
    <n v="0.8"/>
    <n v="1.0640000000000002E-2"/>
  </r>
  <r>
    <x v="18"/>
    <x v="0"/>
    <n v="39.222999999999999"/>
    <n v="-94.546999999999997"/>
    <s v="United States"/>
    <s v="31 - Kansas City, MO"/>
    <n v="64119"/>
    <m/>
    <n v="5.1929999999999996"/>
    <n v="6.9066900000000001E-2"/>
  </r>
  <r>
    <x v="18"/>
    <x v="0"/>
    <n v="44.485999999999997"/>
    <n v="-88.064999999999998"/>
    <s v="United States"/>
    <s v="69 - Green Bay-Appleton, WI"/>
    <n v="54304"/>
    <m/>
    <n v="23.52"/>
    <n v="0.31281599999999998"/>
  </r>
  <r>
    <x v="18"/>
    <x v="0"/>
    <n v="38.950000000000003"/>
    <n v="-92.296000000000006"/>
    <s v="United States"/>
    <s v="138 - Columbia-Jefferson City, MO"/>
    <n v="65201"/>
    <s v="Columbia, MO"/>
    <n v="16.376999999999999"/>
    <n v="0.21781410000000001"/>
  </r>
  <r>
    <x v="18"/>
    <x v="0"/>
    <n v="43.518000000000001"/>
    <n v="-96.727999999999994"/>
    <s v="United States"/>
    <s v="112 - Sioux Falls(Mitchell), SD"/>
    <n v="57105"/>
    <s v="Sioux Falls, SD"/>
    <n v="11.903"/>
    <n v="0.1583099"/>
  </r>
  <r>
    <x v="24"/>
    <x v="3"/>
    <n v="42.058"/>
    <n v="-88.266999999999996"/>
    <s v="United States"/>
    <s v="3 - Chicago, IL"/>
    <n v="60120"/>
    <s v="Elgin, IL"/>
    <n v="3.7777777779999999"/>
    <n v="5.0244444447399998E-2"/>
  </r>
  <r>
    <x v="24"/>
    <x v="3"/>
    <n v="41.795000000000002"/>
    <n v="-87.802000000000007"/>
    <s v="United States"/>
    <s v="3 - Chicago, IL"/>
    <n v="60501"/>
    <m/>
    <n v="0.86111111100000004"/>
    <n v="1.1452777776300001E-2"/>
  </r>
  <r>
    <x v="24"/>
    <x v="3"/>
    <n v="40.835999999999999"/>
    <n v="-89.617000000000004"/>
    <s v="United States"/>
    <s v="116 - Peoria-Bloomington, IL"/>
    <n v="61525"/>
    <m/>
    <n v="1.25"/>
    <n v="1.6625000000000001E-2"/>
  </r>
  <r>
    <x v="24"/>
    <x v="3"/>
    <n v="42.109000000000002"/>
    <n v="-87.876000000000005"/>
    <s v="United States"/>
    <s v="3 - Chicago, IL"/>
    <n v="60062"/>
    <m/>
    <n v="15.90833333"/>
    <n v="0.21158083328900001"/>
  </r>
  <r>
    <x v="24"/>
    <x v="3"/>
    <n v="41.932000000000002"/>
    <n v="-87.701999999999998"/>
    <s v="United States"/>
    <s v="3 - Chicago, IL"/>
    <n v="60647"/>
    <s v="Chicago, IL"/>
    <n v="2.1749999999999998"/>
    <n v="2.8927499999999998E-2"/>
  </r>
  <r>
    <x v="24"/>
    <x v="3"/>
    <n v="44.673999999999999"/>
    <n v="-92.965999999999994"/>
    <s v="United States"/>
    <s v="15 - Minneapolis-St. Paul, MN"/>
    <n v="55085"/>
    <m/>
    <n v="61.791666669999998"/>
    <n v="0.82182916671099993"/>
  </r>
  <r>
    <x v="24"/>
    <x v="3"/>
    <n v="41.328000000000003"/>
    <n v="-89.126000000000005"/>
    <s v="United States"/>
    <s v="3 - Chicago, IL"/>
    <n v="61354"/>
    <m/>
    <n v="0.75"/>
    <n v="9.9750000000000012E-3"/>
  </r>
  <r>
    <x v="24"/>
    <x v="3"/>
    <n v="39.786000000000001"/>
    <n v="-75.545000000000002"/>
    <s v="United States"/>
    <s v="4 - Philadelphia, PA"/>
    <n v="19803"/>
    <m/>
    <n v="11"/>
    <n v="0.14629999999999999"/>
  </r>
  <r>
    <x v="24"/>
    <x v="3"/>
    <n v="36.027000000000001"/>
    <n v="-80.162999999999997"/>
    <s v="United States"/>
    <s v="46 - Greensboro-High Point-Winston Salem, NC"/>
    <n v="27107"/>
    <m/>
    <n v="2.444712"/>
    <n v="3.2514669600000004E-2"/>
  </r>
  <r>
    <x v="24"/>
    <x v="3"/>
    <n v="30.298999999999999"/>
    <n v="-81.766999999999996"/>
    <s v="United States"/>
    <s v="50 - Jacksonville, FL"/>
    <n v="32205"/>
    <s v="Jacksonville, FL"/>
    <n v="23.694444440000002"/>
    <n v="0.31513611105200001"/>
  </r>
  <r>
    <x v="24"/>
    <x v="3"/>
    <n v="43.993000000000002"/>
    <n v="-95.756"/>
    <s v="United States"/>
    <s v="112 - Sioux Falls(Mitchell), SD"/>
    <n v="56172"/>
    <m/>
    <n v="5.0555555559999998"/>
    <n v="6.7238888894800009E-2"/>
  </r>
  <r>
    <x v="24"/>
    <x v="3"/>
    <n v="45.875"/>
    <n v="-93.296000000000006"/>
    <s v="United States"/>
    <s v="15 - Minneapolis-St. Paul, MN"/>
    <n v="55051"/>
    <m/>
    <n v="2.5833333330000001"/>
    <n v="3.4358333328900002E-2"/>
  </r>
  <r>
    <x v="8"/>
    <x v="0"/>
    <n v="38.451000000000001"/>
    <n v="-122.691"/>
    <s v="United States"/>
    <s v="6 - San Francisco-Oakland-San Jose, CA"/>
    <n v="95405"/>
    <s v="Santa Rosa, CA"/>
    <n v="3.16"/>
    <n v="4.2028000000000003E-2"/>
  </r>
  <r>
    <x v="9"/>
    <x v="0"/>
    <n v="37.353999999999999"/>
    <n v="-121.819"/>
    <s v="United States"/>
    <s v="6 - San Francisco-Oakland-San Jose, CA"/>
    <n v="95127"/>
    <s v="San Jose, CA"/>
    <n v="10"/>
    <n v="0.13300000000000001"/>
  </r>
  <r>
    <x v="10"/>
    <x v="0"/>
    <n v="32.744"/>
    <n v="-97.018000000000001"/>
    <s v="United States"/>
    <s v="5 - Dallas-Ft. Worth, TX"/>
    <n v="75050"/>
    <s v="Grand Prairie, TX"/>
    <n v="0.41"/>
    <n v="5.4530000000000004E-3"/>
  </r>
  <r>
    <x v="10"/>
    <x v="0"/>
    <n v="37.707000000000001"/>
    <n v="-121.874"/>
    <s v="United States"/>
    <s v="6 - San Francisco-Oakland-San Jose, CA"/>
    <n v="94568"/>
    <m/>
    <n v="0.65"/>
    <n v="8.6449999999999999E-3"/>
  </r>
  <r>
    <x v="10"/>
    <x v="0"/>
    <n v="37.127000000000002"/>
    <n v="-120.247"/>
    <s v="United States"/>
    <s v="55 - Fresno-Visalia, CA"/>
    <n v="93610"/>
    <m/>
    <n v="0.08"/>
    <n v="1.0640000000000001E-3"/>
  </r>
  <r>
    <x v="10"/>
    <x v="0"/>
    <n v="41.987000000000002"/>
    <n v="-88.338999999999999"/>
    <s v="United States"/>
    <s v="3 - Chicago, IL"/>
    <n v="60177"/>
    <m/>
    <n v="0.18"/>
    <n v="2.3939999999999999E-3"/>
  </r>
  <r>
    <x v="10"/>
    <x v="0"/>
    <n v="38.548000000000002"/>
    <n v="-121.361"/>
    <s v="United States"/>
    <s v="20 - Sacramento-Stockton-Modesto, CA"/>
    <n v="95826"/>
    <m/>
    <n v="0.62"/>
    <n v="8.2459999999999999E-3"/>
  </r>
  <r>
    <x v="10"/>
    <x v="0"/>
    <n v="38.216999999999999"/>
    <n v="-122.142"/>
    <s v="United States"/>
    <s v="20 - Sacramento-Stockton-Modesto, CA"/>
    <n v="94534"/>
    <s v="Fairfield, CA"/>
    <n v="0.72"/>
    <n v="9.5759999999999994E-3"/>
  </r>
  <r>
    <x v="10"/>
    <x v="0"/>
    <n v="38.594999999999999"/>
    <n v="-121.29300000000001"/>
    <s v="United States"/>
    <s v="20 - Sacramento-Stockton-Modesto, CA"/>
    <n v="95670"/>
    <m/>
    <n v="1.1200000000000001"/>
    <n v="1.4896000000000003E-2"/>
  </r>
  <r>
    <x v="10"/>
    <x v="0"/>
    <n v="36.915999999999997"/>
    <n v="-121.777"/>
    <s v="United States"/>
    <s v="125 - Monterey-Salinas, CA"/>
    <n v="95076"/>
    <m/>
    <n v="0.31"/>
    <n v="4.1229999999999999E-3"/>
  </r>
  <r>
    <x v="11"/>
    <x v="4"/>
    <n v="33.435000000000002"/>
    <n v="-111.923"/>
    <s v="United States"/>
    <s v="13 - Phoenix, AZ"/>
    <n v="85281"/>
    <s v="Tempe, AZ"/>
    <n v="1.9772689999999999"/>
    <n v="2.6297677699999997E-2"/>
  </r>
  <r>
    <x v="12"/>
    <x v="0"/>
    <n v="29.902999999999999"/>
    <n v="-95.632000000000005"/>
    <s v="United States"/>
    <s v="10 - Houston, TX"/>
    <n v="77095"/>
    <s v="Houston, TX"/>
    <n v="2.2719999999999998"/>
    <n v="3.0217599999999997E-2"/>
  </r>
  <r>
    <x v="12"/>
    <x v="0"/>
    <n v="35.703000000000003"/>
    <n v="-81.287000000000006"/>
    <s v="United States"/>
    <s v="25 - Charlotte, NC"/>
    <n v="28602"/>
    <m/>
    <n v="2.097"/>
    <n v="2.7890100000000001E-2"/>
  </r>
  <r>
    <x v="12"/>
    <x v="0"/>
    <n v="27.420999999999999"/>
    <n v="-80.378"/>
    <s v="United States"/>
    <s v="38 - West Palm Beach-Ft. Pierce, FL"/>
    <n v="34947"/>
    <m/>
    <n v="3.1309999999999998"/>
    <n v="4.16423E-2"/>
  </r>
  <r>
    <x v="12"/>
    <x v="0"/>
    <n v="34.856999999999999"/>
    <n v="-76.894000000000005"/>
    <s v="United States"/>
    <s v="100 - Greenville-New Bern-Washington, NC"/>
    <n v="28532"/>
    <m/>
    <n v="0.27"/>
    <n v="3.5910000000000004E-3"/>
  </r>
  <r>
    <x v="10"/>
    <x v="0"/>
    <n v="41.505000000000003"/>
    <n v="-87.852999999999994"/>
    <s v="United States"/>
    <s v="3 - Chicago, IL"/>
    <n v="60423"/>
    <m/>
    <n v="0.67"/>
    <n v="8.9110000000000005E-3"/>
  </r>
  <r>
    <x v="10"/>
    <x v="0"/>
    <n v="33.865000000000002"/>
    <n v="-118.39400000000001"/>
    <s v="United States"/>
    <s v="2 - Los Angeles, CA"/>
    <n v="90254"/>
    <m/>
    <n v="0.86"/>
    <n v="1.1438E-2"/>
  </r>
  <r>
    <x v="12"/>
    <x v="0"/>
    <n v="35.896000000000001"/>
    <n v="-78.724999999999994"/>
    <s v="United States"/>
    <s v="24 - Raleigh-Durham, NC"/>
    <n v="27613"/>
    <s v="Raleigh, NC"/>
    <n v="0.52900000000000003"/>
    <n v="7.0357000000000015E-3"/>
  </r>
  <r>
    <x v="12"/>
    <x v="0"/>
    <n v="35.329000000000001"/>
    <n v="-80.944999999999993"/>
    <s v="United States"/>
    <s v="25 - Charlotte, NC"/>
    <n v="28216"/>
    <m/>
    <n v="2.9510000000000001"/>
    <n v="3.92483E-2"/>
  </r>
  <r>
    <x v="13"/>
    <x v="0"/>
    <n v="34.186"/>
    <n v="-84.504000000000005"/>
    <s v="United States"/>
    <s v="9 - Atlanta, GA"/>
    <n v="30115"/>
    <m/>
    <n v="6.9727730000000001"/>
    <n v="9.27378809E-2"/>
  </r>
  <r>
    <x v="13"/>
    <x v="0"/>
    <n v="31.263999999999999"/>
    <n v="-90.474000000000004"/>
    <s v="United States"/>
    <s v="93 - Jackson, MS"/>
    <n v="39648"/>
    <m/>
    <n v="2.7766389999999999"/>
    <n v="3.6929298700000002E-2"/>
  </r>
  <r>
    <x v="18"/>
    <x v="0"/>
    <n v="33.517000000000003"/>
    <n v="-80.864000000000004"/>
    <s v="United States"/>
    <s v="77 - Columbia, SC"/>
    <n v="29118"/>
    <m/>
    <n v="3.75"/>
    <n v="4.9875000000000003E-2"/>
  </r>
  <r>
    <x v="18"/>
    <x v="0"/>
    <n v="43.131"/>
    <n v="-87.953999999999994"/>
    <s v="United States"/>
    <s v="34 - Milwaukee, WI"/>
    <n v="53209"/>
    <s v="Milwaukee, WI"/>
    <n v="8.9640000000000004"/>
    <n v="0.1192212"/>
  </r>
  <r>
    <x v="18"/>
    <x v="0"/>
    <n v="33.765000000000001"/>
    <n v="-84.221999999999994"/>
    <s v="United States"/>
    <s v="9 - Atlanta, GA"/>
    <n v="30083"/>
    <m/>
    <n v="7.718"/>
    <n v="0.1026494"/>
  </r>
  <r>
    <x v="18"/>
    <x v="0"/>
    <n v="36.6"/>
    <n v="-82.192999999999998"/>
    <s v="United States"/>
    <s v="96 - Tri-Cities, TN"/>
    <n v="24201"/>
    <m/>
    <n v="4.54"/>
    <n v="6.0381999999999998E-2"/>
  </r>
  <r>
    <x v="18"/>
    <x v="0"/>
    <n v="32.469000000000001"/>
    <n v="-85.025999999999996"/>
    <s v="United States"/>
    <s v="127 - Columbus, GA"/>
    <n v="36867"/>
    <m/>
    <n v="2.9390000000000001"/>
    <n v="3.9088700000000004E-2"/>
  </r>
  <r>
    <x v="18"/>
    <x v="0"/>
    <n v="33.802"/>
    <n v="-118.01"/>
    <s v="United States"/>
    <s v="2 - Los Angeles, CA"/>
    <n v="90680"/>
    <m/>
    <n v="3.5840000000000001"/>
    <n v="4.76672E-2"/>
  </r>
  <r>
    <x v="18"/>
    <x v="0"/>
    <n v="32.713000000000001"/>
    <n v="-117.011"/>
    <s v="United States"/>
    <s v="28 - San Diego, CA"/>
    <n v="91977"/>
    <m/>
    <n v="4.6689999999999996"/>
    <n v="6.2097699999999999E-2"/>
  </r>
  <r>
    <x v="18"/>
    <x v="0"/>
    <n v="37.353000000000002"/>
    <n v="-121.961"/>
    <s v="United States"/>
    <s v="6 - San Francisco-Oakland-San Jose, CA"/>
    <n v="95050"/>
    <s v="Santa Clara, CA"/>
    <n v="6.6020000000000003"/>
    <n v="8.7806600000000012E-2"/>
  </r>
  <r>
    <x v="18"/>
    <x v="0"/>
    <n v="45.014000000000003"/>
    <n v="-93.016999999999996"/>
    <s v="United States"/>
    <s v="15 - Minneapolis-St. Paul, MN"/>
    <n v="55109"/>
    <m/>
    <n v="4.3659999999999997"/>
    <n v="5.8067800000000003E-2"/>
  </r>
  <r>
    <x v="24"/>
    <x v="3"/>
    <n v="34.71"/>
    <n v="-87.667000000000002"/>
    <s v="United States"/>
    <s v="79 - Huntsville-Decatur (Florence), AL"/>
    <n v="35674"/>
    <m/>
    <n v="0.58333333300000001"/>
    <n v="7.7583333289000002E-3"/>
  </r>
  <r>
    <x v="24"/>
    <x v="3"/>
    <n v="34.576000000000001"/>
    <n v="-86.971999999999994"/>
    <s v="United States"/>
    <s v="79 - Huntsville-Decatur (Florence), AL"/>
    <n v="35601"/>
    <m/>
    <n v="3.5"/>
    <n v="4.6550000000000001E-2"/>
  </r>
  <r>
    <x v="24"/>
    <x v="3"/>
    <n v="26.271999999999998"/>
    <n v="-80.254000000000005"/>
    <s v="United States"/>
    <s v="16 - Miami-Ft. Lauderdale, FL"/>
    <n v="33065"/>
    <s v="Coral Springs, FL"/>
    <n v="2.9166666669999999"/>
    <n v="3.8791666671100004E-2"/>
  </r>
  <r>
    <x v="24"/>
    <x v="3"/>
    <n v="38.573999999999998"/>
    <n v="-121.383"/>
    <s v="United States"/>
    <s v="20 - Sacramento-Stockton-Modesto, CA"/>
    <n v="95864"/>
    <m/>
    <n v="4.0833333329999997"/>
    <n v="5.4308333328899998E-2"/>
  </r>
  <r>
    <x v="24"/>
    <x v="3"/>
    <n v="42.381999999999998"/>
    <n v="-89.021000000000001"/>
    <s v="United States"/>
    <s v="135 - Rockford, IL"/>
    <n v="61115"/>
    <m/>
    <n v="0.33333333300000001"/>
    <n v="4.4333333289000004E-3"/>
  </r>
  <r>
    <x v="24"/>
    <x v="3"/>
    <n v="28.331"/>
    <n v="-82.548000000000002"/>
    <s v="United States"/>
    <s v="14 - Tampa, FL"/>
    <n v="34610"/>
    <m/>
    <n v="2"/>
    <n v="2.6600000000000002E-2"/>
  </r>
  <r>
    <x v="24"/>
    <x v="3"/>
    <n v="35.264000000000003"/>
    <n v="-82.182000000000002"/>
    <s v="United States"/>
    <s v="37 - Greenville-Spartanburg, SC"/>
    <n v="28722"/>
    <m/>
    <n v="1.2166666669999999"/>
    <n v="1.6181666671099999E-2"/>
  </r>
  <r>
    <x v="24"/>
    <x v="3"/>
    <n v="29.65"/>
    <n v="-82.599000000000004"/>
    <s v="United States"/>
    <s v="163 - Gainesville, FL"/>
    <n v="32669"/>
    <m/>
    <n v="4"/>
    <n v="5.3200000000000004E-2"/>
  </r>
  <r>
    <x v="24"/>
    <x v="3"/>
    <n v="28.324999999999999"/>
    <n v="-80.734999999999999"/>
    <s v="United States"/>
    <s v="19 - Orlando, FL"/>
    <n v="32955"/>
    <m/>
    <n v="0.33333333300000001"/>
    <n v="4.4333333289000004E-3"/>
  </r>
  <r>
    <x v="24"/>
    <x v="3"/>
    <n v="29.937999999999999"/>
    <n v="-93.980999999999995"/>
    <s v="United States"/>
    <s v="141 - Beaumont-Port Arthur, TX"/>
    <n v="77642"/>
    <m/>
    <n v="1"/>
    <n v="1.3300000000000001E-2"/>
  </r>
  <r>
    <x v="24"/>
    <x v="3"/>
    <n v="34.228999999999999"/>
    <n v="-84.491"/>
    <s v="United States"/>
    <s v="9 - Atlanta, GA"/>
    <n v="30114"/>
    <m/>
    <n v="5.079166667"/>
    <n v="6.75529166711E-2"/>
  </r>
  <r>
    <x v="24"/>
    <x v="3"/>
    <n v="32.482999999999997"/>
    <n v="-82.896000000000001"/>
    <s v="United States"/>
    <s v="120 - Macon, GA"/>
    <n v="31021"/>
    <m/>
    <n v="0.5"/>
    <n v="6.6500000000000005E-3"/>
  </r>
  <r>
    <x v="24"/>
    <x v="3"/>
    <n v="37.292999999999999"/>
    <n v="-79.906000000000006"/>
    <s v="United States"/>
    <s v="68 - Roanoke-Lynchburg, VA"/>
    <n v="24012"/>
    <m/>
    <n v="2.1944444440000002"/>
    <n v="2.9186111105200006E-2"/>
  </r>
  <r>
    <x v="24"/>
    <x v="3"/>
    <n v="37.503"/>
    <n v="-77.66"/>
    <s v="United States"/>
    <s v="57 - Richmond-Petersburg, VA"/>
    <n v="23114"/>
    <m/>
    <n v="16.3"/>
    <n v="0.21679000000000004"/>
  </r>
  <r>
    <x v="24"/>
    <x v="3"/>
    <n v="31.992000000000001"/>
    <n v="-83.307000000000002"/>
    <s v="United States"/>
    <s v="120 - Macon, GA"/>
    <n v="31001"/>
    <m/>
    <n v="10.402777779999999"/>
    <n v="0.13835694447399999"/>
  </r>
  <r>
    <x v="24"/>
    <x v="3"/>
    <n v="34.143000000000001"/>
    <n v="-84.25"/>
    <s v="United States"/>
    <s v="9 - Atlanta, GA"/>
    <n v="30004"/>
    <m/>
    <n v="3.2847222220000001"/>
    <n v="4.3686805552600003E-2"/>
  </r>
  <r>
    <x v="13"/>
    <x v="0"/>
    <n v="33.308"/>
    <n v="-111.902"/>
    <s v="United States"/>
    <s v="13 - Phoenix, AZ"/>
    <n v="85226"/>
    <s v="Chandler, AZ"/>
    <n v="12.676639"/>
    <n v="0.16859929870000001"/>
  </r>
  <r>
    <x v="13"/>
    <x v="0"/>
    <n v="34.183999999999997"/>
    <n v="-84.129000000000005"/>
    <s v="United States"/>
    <s v="9 - Atlanta, GA"/>
    <n v="30041"/>
    <m/>
    <n v="4.0999999999999996"/>
    <n v="5.4529999999999995E-2"/>
  </r>
  <r>
    <x v="13"/>
    <x v="0"/>
    <n v="47.658999999999999"/>
    <n v="-117.33799999999999"/>
    <s v="United States"/>
    <s v="73 - Spokane, WA"/>
    <n v="99212"/>
    <s v="Spokane Valley, WA"/>
    <n v="4.1658819999999999"/>
    <n v="5.5406230600000002E-2"/>
  </r>
  <r>
    <x v="18"/>
    <x v="0"/>
    <n v="43.317999999999998"/>
    <n v="-98.346000000000004"/>
    <s v="United States"/>
    <s v="112 - Sioux Falls(Mitchell), SD"/>
    <n v="57313"/>
    <m/>
    <n v="3.9580000000000002"/>
    <n v="5.2641400000000012E-2"/>
  </r>
  <r>
    <x v="18"/>
    <x v="0"/>
    <n v="32.883000000000003"/>
    <n v="-83.332999999999998"/>
    <s v="United States"/>
    <s v="120 - Macon, GA"/>
    <n v="31031"/>
    <m/>
    <n v="3.3029999999999999"/>
    <n v="4.3929900000000001E-2"/>
  </r>
  <r>
    <x v="18"/>
    <x v="0"/>
    <n v="43.508000000000003"/>
    <n v="-96.774000000000001"/>
    <s v="United States"/>
    <s v="112 - Sioux Falls(Mitchell), SD"/>
    <n v="57106"/>
    <s v="Sioux Falls, SD"/>
    <n v="5.8310000000000004"/>
    <n v="7.7552300000000005E-2"/>
  </r>
  <r>
    <x v="18"/>
    <x v="0"/>
    <n v="33.893000000000001"/>
    <n v="-118.352"/>
    <s v="United States"/>
    <s v="2 - Los Angeles, CA"/>
    <n v="90260"/>
    <m/>
    <n v="4.7229999999999999"/>
    <n v="6.2815899999999994E-2"/>
  </r>
  <r>
    <x v="18"/>
    <x v="0"/>
    <n v="42.12"/>
    <n v="-88.337999999999994"/>
    <s v="United States"/>
    <s v="3 - Chicago, IL"/>
    <n v="60110"/>
    <m/>
    <n v="11.954000000000001"/>
    <n v="0.15898820000000002"/>
  </r>
  <r>
    <x v="18"/>
    <x v="0"/>
    <n v="34.225999999999999"/>
    <n v="-118.45099999999999"/>
    <s v="United States"/>
    <s v="2 - Los Angeles, CA"/>
    <n v="91402"/>
    <s v="Los Angeles, CA"/>
    <n v="6.101"/>
    <n v="8.1143300000000002E-2"/>
  </r>
  <r>
    <x v="18"/>
    <x v="0"/>
    <n v="38.253"/>
    <n v="-122.63800000000001"/>
    <s v="United States"/>
    <s v="6 - San Francisco-Oakland-San Jose, CA"/>
    <n v="94954"/>
    <m/>
    <n v="9.3689999999999998"/>
    <n v="0.12460770000000002"/>
  </r>
  <r>
    <x v="18"/>
    <x v="0"/>
    <n v="44.835000000000001"/>
    <n v="-93.040999999999997"/>
    <s v="United States"/>
    <s v="15 - Minneapolis-St. Paul, MN"/>
    <n v="55076"/>
    <m/>
    <n v="3.8090000000000002"/>
    <n v="5.0659700000000009E-2"/>
  </r>
  <r>
    <x v="18"/>
    <x v="0"/>
    <n v="45.103000000000002"/>
    <n v="-93.447999999999993"/>
    <s v="United States"/>
    <s v="15 - Minneapolis-St. Paul, MN"/>
    <n v="55369"/>
    <m/>
    <n v="4.3609999999999998"/>
    <n v="5.8001299999999999E-2"/>
  </r>
  <r>
    <x v="18"/>
    <x v="0"/>
    <n v="37.485999999999997"/>
    <n v="-122.214"/>
    <s v="United States"/>
    <s v="6 - San Francisco-Oakland-San Jose, CA"/>
    <n v="94063"/>
    <m/>
    <n v="4.2039999999999997"/>
    <n v="5.5913199999999996E-2"/>
  </r>
  <r>
    <x v="18"/>
    <x v="0"/>
    <n v="33.648000000000003"/>
    <n v="-117.57599999999999"/>
    <s v="United States"/>
    <s v="2 - Los Angeles, CA"/>
    <n v="92679"/>
    <m/>
    <n v="3.4540000000000002"/>
    <n v="4.5938200000000005E-2"/>
  </r>
  <r>
    <x v="18"/>
    <x v="0"/>
    <n v="34.28"/>
    <n v="-119.191"/>
    <s v="United States"/>
    <s v="2 - Los Angeles, CA"/>
    <n v="93004"/>
    <m/>
    <n v="4.42"/>
    <n v="5.8786000000000005E-2"/>
  </r>
  <r>
    <x v="18"/>
    <x v="0"/>
    <n v="46.237000000000002"/>
    <n v="-119.28100000000001"/>
    <s v="United States"/>
    <s v="122 - Yakima-Pasco-Richland-Kennewick, WA"/>
    <n v="99352"/>
    <m/>
    <n v="7.9139999999999997"/>
    <n v="0.10525619999999999"/>
  </r>
  <r>
    <x v="18"/>
    <x v="0"/>
    <n v="44.832000000000001"/>
    <n v="-93.161000000000001"/>
    <s v="United States"/>
    <s v="15 - Minneapolis-St. Paul, MN"/>
    <n v="55123"/>
    <m/>
    <n v="3.58"/>
    <n v="4.7614000000000004E-2"/>
  </r>
  <r>
    <x v="18"/>
    <x v="0"/>
    <n v="34.033000000000001"/>
    <n v="-117.691"/>
    <s v="United States"/>
    <s v="2 - Los Angeles, CA"/>
    <n v="91710"/>
    <m/>
    <n v="3.0590000000000002"/>
    <n v="4.0684700000000004E-2"/>
  </r>
  <r>
    <x v="18"/>
    <x v="0"/>
    <n v="33.716999999999999"/>
    <n v="-116.23"/>
    <s v="United States"/>
    <s v="148 - Palm Springs, CA"/>
    <n v="92201"/>
    <m/>
    <n v="4.0069999999999997"/>
    <n v="5.3293099999999996E-2"/>
  </r>
  <r>
    <x v="18"/>
    <x v="0"/>
    <n v="42.893999999999998"/>
    <n v="-112.44199999999999"/>
    <s v="United States"/>
    <s v="162 - Idaho Falls-Pocatello, ID"/>
    <n v="83201"/>
    <m/>
    <n v="3.153"/>
    <n v="4.1934900000000004E-2"/>
  </r>
  <r>
    <x v="18"/>
    <x v="0"/>
    <n v="36.850999999999999"/>
    <n v="-119.776"/>
    <s v="United States"/>
    <s v="55 - Fresno-Visalia, CA"/>
    <n v="93720"/>
    <s v="Fresno, CA"/>
    <n v="3.4969999999999999"/>
    <n v="4.6510099999999999E-2"/>
  </r>
  <r>
    <x v="18"/>
    <x v="0"/>
    <n v="42.307000000000002"/>
    <n v="-88.974999999999994"/>
    <s v="United States"/>
    <s v="135 - Rockford, IL"/>
    <n v="61107"/>
    <s v="Rockford, IL"/>
    <n v="6.3659999999999997"/>
    <n v="8.4667800000000001E-2"/>
  </r>
  <r>
    <x v="18"/>
    <x v="0"/>
    <n v="33.969000000000001"/>
    <n v="-118.163"/>
    <s v="United States"/>
    <s v="2 - Los Angeles, CA"/>
    <n v="90201"/>
    <m/>
    <n v="4.7569999999999997"/>
    <n v="6.3268100000000008E-2"/>
  </r>
  <r>
    <x v="18"/>
    <x v="0"/>
    <n v="34.154000000000003"/>
    <n v="-118.795"/>
    <s v="United States"/>
    <s v="2 - Los Angeles, CA"/>
    <n v="91362"/>
    <m/>
    <n v="7.1020000000000003"/>
    <n v="9.4456600000000016E-2"/>
  </r>
  <r>
    <x v="18"/>
    <x v="0"/>
    <n v="34.033000000000001"/>
    <n v="-117.691"/>
    <s v="United States"/>
    <s v="2 - Los Angeles, CA"/>
    <n v="91710"/>
    <m/>
    <n v="3.0590000000000002"/>
    <n v="4.0684700000000004E-2"/>
  </r>
  <r>
    <x v="18"/>
    <x v="0"/>
    <n v="44.161000000000001"/>
    <n v="-94.016999999999996"/>
    <s v="United States"/>
    <s v="198 - Mankato, MN"/>
    <n v="56001"/>
    <m/>
    <n v="3.7469999999999999"/>
    <n v="4.98351E-2"/>
  </r>
  <r>
    <x v="18"/>
    <x v="0"/>
    <n v="37.601999999999997"/>
    <n v="-122.068"/>
    <s v="United States"/>
    <s v="6 - San Francisco-Oakland-San Jose, CA"/>
    <n v="94587"/>
    <m/>
    <n v="3.7730000000000001"/>
    <n v="5.0180900000000007E-2"/>
  </r>
  <r>
    <x v="18"/>
    <x v="0"/>
    <n v="46.807000000000002"/>
    <n v="-96.831000000000003"/>
    <s v="United States"/>
    <s v="117 - Fargo-Valley City, ND"/>
    <n v="58104"/>
    <s v="Fargo, ND"/>
    <n v="5.9740000000000002"/>
    <n v="7.9454200000000003E-2"/>
  </r>
  <r>
    <x v="21"/>
    <x v="4"/>
    <n v="37.598999999999997"/>
    <n v="-122.38500000000001"/>
    <s v="United States"/>
    <s v="6 - San Francisco-Oakland-San Jose, CA"/>
    <n v="94030"/>
    <m/>
    <n v="0.87"/>
    <n v="1.1571000000000001E-2"/>
  </r>
  <r>
    <x v="24"/>
    <x v="3"/>
    <n v="28.986000000000001"/>
    <n v="-80.923000000000002"/>
    <s v="United States"/>
    <s v="19 - Orlando, FL"/>
    <n v="32132"/>
    <m/>
    <n v="1"/>
    <n v="1.3300000000000001E-2"/>
  </r>
  <r>
    <x v="24"/>
    <x v="3"/>
    <n v="29.417000000000002"/>
    <n v="-98.662999999999997"/>
    <s v="United States"/>
    <s v="36 - San Antonio, TX"/>
    <n v="78245"/>
    <s v="San Antonio, TX"/>
    <n v="3.02"/>
    <n v="4.0166E-2"/>
  </r>
  <r>
    <x v="24"/>
    <x v="3"/>
    <n v="33.597999999999999"/>
    <n v="-84.379000000000005"/>
    <s v="United States"/>
    <s v="9 - Atlanta, GA"/>
    <n v="30297"/>
    <m/>
    <n v="1.48"/>
    <n v="1.9684E-2"/>
  </r>
  <r>
    <x v="24"/>
    <x v="3"/>
    <n v="32.284999999999997"/>
    <n v="-81.724999999999994"/>
    <s v="United States"/>
    <s v="92 - Savannah, GA"/>
    <n v="30458"/>
    <m/>
    <n v="1.4"/>
    <n v="1.8620000000000001E-2"/>
  </r>
  <r>
    <x v="24"/>
    <x v="3"/>
    <n v="39.088000000000001"/>
    <n v="-94.533000000000001"/>
    <s v="United States"/>
    <s v="31 - Kansas City, MO"/>
    <n v="64127"/>
    <s v="Kansas City, MO"/>
    <n v="1.04"/>
    <n v="1.3832000000000002E-2"/>
  </r>
  <r>
    <x v="24"/>
    <x v="3"/>
    <n v="43.947000000000003"/>
    <n v="-88.584999999999994"/>
    <s v="United States"/>
    <s v="69 - Green Bay-Appleton, WI"/>
    <n v="54904"/>
    <m/>
    <n v="1"/>
    <n v="1.3300000000000001E-2"/>
  </r>
  <r>
    <x v="25"/>
    <x v="0"/>
    <n v="35.904000000000003"/>
    <n v="-79.090999999999994"/>
    <s v="United States"/>
    <s v="24 - Raleigh-Durham, NC"/>
    <n v="27510"/>
    <m/>
    <n v="2.1345000000000001"/>
    <n v="2.8388850000000004E-2"/>
  </r>
  <r>
    <x v="25"/>
    <x v="0"/>
    <n v="34.289000000000001"/>
    <n v="-77.87"/>
    <s v="United States"/>
    <s v="132 - Wilmington, NC"/>
    <n v="28405"/>
    <m/>
    <n v="1.3758779999999999"/>
    <n v="1.8299177399999998E-2"/>
  </r>
  <r>
    <x v="25"/>
    <x v="0"/>
    <n v="35.137999999999998"/>
    <n v="-80.739000000000004"/>
    <s v="United States"/>
    <s v="25 - Charlotte, NC"/>
    <n v="28270"/>
    <s v="Charlotte, NC"/>
    <n v="1.8687"/>
    <n v="2.4853710000000001E-2"/>
  </r>
  <r>
    <x v="0"/>
    <x v="0"/>
    <n v="33.142000000000003"/>
    <n v="-100.227"/>
    <s v="United States"/>
    <s v="164 - Abilene-Sweetwater, TX"/>
    <n v="79502"/>
    <m/>
    <n v="0.45"/>
    <n v="5.9849999999999999E-3"/>
  </r>
  <r>
    <x v="6"/>
    <x v="0"/>
    <n v="34.039000000000001"/>
    <n v="-84.531000000000006"/>
    <s v="United States"/>
    <s v="9 - Atlanta, GA"/>
    <n v="30066"/>
    <m/>
    <n v="0.27"/>
    <n v="3.5910000000000004E-3"/>
  </r>
  <r>
    <x v="8"/>
    <x v="0"/>
    <n v="32.411999999999999"/>
    <n v="-81.768000000000001"/>
    <s v="United States"/>
    <s v="92 - Savannah, GA"/>
    <n v="30458"/>
    <m/>
    <n v="3.9645069999999998"/>
    <n v="5.2727943100000001E-2"/>
  </r>
  <r>
    <x v="8"/>
    <x v="0"/>
    <n v="33.798999999999999"/>
    <n v="-84.194999999999993"/>
    <s v="United States"/>
    <s v="9 - Atlanta, GA"/>
    <n v="30083"/>
    <m/>
    <n v="7.92"/>
    <n v="0.105336"/>
  </r>
  <r>
    <x v="8"/>
    <x v="0"/>
    <n v="34.481000000000002"/>
    <n v="-84.942999999999998"/>
    <s v="United States"/>
    <s v="9 - Atlanta, GA"/>
    <n v="30701"/>
    <m/>
    <n v="7.9290139999999996"/>
    <n v="0.1054558862"/>
  </r>
  <r>
    <x v="8"/>
    <x v="0"/>
    <n v="32.979999999999997"/>
    <n v="-96.766999999999996"/>
    <s v="United States"/>
    <s v="5 - Dallas-Ft. Worth, TX"/>
    <n v="75080"/>
    <s v="Richardson, TX"/>
    <n v="3.69"/>
    <n v="4.9077000000000003E-2"/>
  </r>
  <r>
    <x v="8"/>
    <x v="0"/>
    <n v="32.904000000000003"/>
    <n v="-117.1"/>
    <s v="United States"/>
    <s v="28 - San Diego, CA"/>
    <n v="92131"/>
    <s v="San Diego, CA"/>
    <n v="2.16"/>
    <n v="2.8728000000000004E-2"/>
  </r>
  <r>
    <x v="9"/>
    <x v="4"/>
    <n v="37.767000000000003"/>
    <n v="-122.242"/>
    <s v="United States"/>
    <s v="6 - San Francisco-Oakland-San Jose, CA"/>
    <n v="94501"/>
    <m/>
    <n v="12"/>
    <n v="0.15960000000000002"/>
  </r>
  <r>
    <x v="24"/>
    <x v="3"/>
    <n v="28.05"/>
    <n v="-82.697000000000003"/>
    <s v="United States"/>
    <s v="14 - Tampa, FL"/>
    <n v="34677"/>
    <m/>
    <n v="3.98"/>
    <n v="5.2934000000000002E-2"/>
  </r>
  <r>
    <x v="24"/>
    <x v="3"/>
    <n v="34.427"/>
    <n v="-77.546000000000006"/>
    <s v="United States"/>
    <s v="132 - Wilmington, NC"/>
    <n v="28445"/>
    <m/>
    <n v="1.9166666670000001"/>
    <n v="2.5491666671100005E-2"/>
  </r>
  <r>
    <x v="24"/>
    <x v="3"/>
    <n v="35.128"/>
    <n v="-78.879000000000005"/>
    <s v="United States"/>
    <s v="24 - Raleigh-Durham, NC"/>
    <n v="28311"/>
    <s v="Fayetteville, NC"/>
    <n v="4.75"/>
    <n v="6.3174999999999995E-2"/>
  </r>
  <r>
    <x v="24"/>
    <x v="3"/>
    <n v="41.49"/>
    <n v="-112.017"/>
    <s v="United States"/>
    <s v="33 - Salt Lake City, UT"/>
    <n v="84302"/>
    <m/>
    <n v="2.72"/>
    <n v="3.6176000000000007E-2"/>
  </r>
  <r>
    <x v="24"/>
    <x v="3"/>
    <n v="61.180999999999997"/>
    <n v="-149.86699999999999"/>
    <s v="United States"/>
    <s v="145 - Anchorage, AK"/>
    <n v="99503"/>
    <s v="Anchorage, AK"/>
    <n v="435.04"/>
    <n v="5.7860320000000005"/>
  </r>
  <r>
    <x v="24"/>
    <x v="3"/>
    <n v="34.231999999999999"/>
    <n v="-89.102999999999994"/>
    <s v="United States"/>
    <s v="133 - Columbus-Tupelo-West Point, MS"/>
    <n v="38863"/>
    <m/>
    <n v="4.3"/>
    <n v="5.7190000000000005E-2"/>
  </r>
  <r>
    <x v="24"/>
    <x v="3"/>
    <n v="45.46"/>
    <n v="-98.5"/>
    <s v="United States"/>
    <s v="112 - Sioux Falls(Mitchell), SD"/>
    <n v="57401"/>
    <m/>
    <n v="32.715277780000001"/>
    <n v="0.43511319447400004"/>
  </r>
  <r>
    <x v="24"/>
    <x v="3"/>
    <n v="41.103000000000002"/>
    <n v="-111.95099999999999"/>
    <s v="United States"/>
    <s v="33 - Salt Lake City, UT"/>
    <n v="84041"/>
    <m/>
    <n v="1.3333333329999999"/>
    <n v="1.7733333328899998E-2"/>
  </r>
  <r>
    <x v="24"/>
    <x v="3"/>
    <n v="30.376999999999999"/>
    <n v="-97.688999999999993"/>
    <s v="United States"/>
    <s v="45 - Austin, TX"/>
    <n v="78758"/>
    <s v="Austin, TX"/>
    <n v="1.175"/>
    <n v="1.5627500000000003E-2"/>
  </r>
  <r>
    <x v="24"/>
    <x v="3"/>
    <n v="34.253"/>
    <n v="-89.018000000000001"/>
    <s v="United States"/>
    <s v="133 - Columbus-Tupelo-West Point, MS"/>
    <n v="38863"/>
    <m/>
    <n v="6"/>
    <n v="7.980000000000001E-2"/>
  </r>
  <r>
    <x v="24"/>
    <x v="3"/>
    <n v="30.818000000000001"/>
    <n v="-83.260999999999996"/>
    <s v="United States"/>
    <s v="106 - Tallahassee, FL"/>
    <n v="31601"/>
    <m/>
    <n v="2.0277777779999999"/>
    <n v="2.6969444447400001E-2"/>
  </r>
  <r>
    <x v="25"/>
    <x v="0"/>
    <n v="38.295999999999999"/>
    <n v="-77.167000000000002"/>
    <s v="United States"/>
    <s v="8 - Washington, DC"/>
    <n v="22485"/>
    <m/>
    <n v="1.3758779999999999"/>
    <n v="1.8299177399999998E-2"/>
  </r>
  <r>
    <x v="25"/>
    <x v="0"/>
    <n v="36.212000000000003"/>
    <n v="-79.994"/>
    <s v="United States"/>
    <s v="46 - Greensboro-High Point-Winston Salem, NC"/>
    <n v="27284"/>
    <m/>
    <n v="3"/>
    <n v="3.9900000000000005E-2"/>
  </r>
  <r>
    <x v="4"/>
    <x v="1"/>
    <n v="25.696999999999999"/>
    <n v="-80.384"/>
    <s v="United States"/>
    <s v="16 - Miami-Ft. Lauderdale, FL"/>
    <n v="33183"/>
    <m/>
    <n v="24.772600000000001"/>
    <n v="0.32947558000000005"/>
  </r>
  <r>
    <x v="8"/>
    <x v="0"/>
    <n v="42.927999999999997"/>
    <n v="-87.947999999999993"/>
    <s v="United States"/>
    <s v="34 - Milwaukee, WI"/>
    <n v="53154"/>
    <m/>
    <n v="3.9645069999999998"/>
    <n v="5.2727943100000001E-2"/>
  </r>
  <r>
    <x v="10"/>
    <x v="0"/>
    <n v="30.702999999999999"/>
    <n v="-97.75"/>
    <s v="United States"/>
    <s v="45 - Austin, TX"/>
    <n v="78633"/>
    <m/>
    <n v="0.16"/>
    <n v="2.1280000000000001E-3"/>
  </r>
  <r>
    <x v="24"/>
    <x v="3"/>
    <n v="43.12"/>
    <n v="-88.027000000000001"/>
    <s v="United States"/>
    <s v="34 - Milwaukee, WI"/>
    <n v="53225"/>
    <s v="Milwaukee, WI"/>
    <n v="1.1000000000000001"/>
    <n v="1.4630000000000002E-2"/>
  </r>
  <r>
    <x v="24"/>
    <x v="3"/>
    <n v="29.728000000000002"/>
    <n v="-95.441999999999993"/>
    <s v="United States"/>
    <s v="10 - Houston, TX"/>
    <n v="77027"/>
    <s v="Houston, TX"/>
    <n v="2.54"/>
    <n v="3.3782000000000006E-2"/>
  </r>
  <r>
    <x v="24"/>
    <x v="3"/>
    <n v="32.462000000000003"/>
    <n v="-96.942999999999998"/>
    <s v="United States"/>
    <s v="5 - Dallas-Ft. Worth, TX"/>
    <n v="76065"/>
    <m/>
    <n v="3"/>
    <n v="3.9900000000000005E-2"/>
  </r>
  <r>
    <x v="24"/>
    <x v="3"/>
    <n v="32.725000000000001"/>
    <n v="-83.685000000000002"/>
    <s v="United States"/>
    <s v="120 - Macon, GA"/>
    <n v="31216"/>
    <s v="Macon-Bibb Country, GA"/>
    <n v="2.4166666669999999"/>
    <n v="3.2141666671100001E-2"/>
  </r>
  <r>
    <x v="24"/>
    <x v="3"/>
    <n v="29.484000000000002"/>
    <n v="-98.405000000000001"/>
    <s v="United States"/>
    <s v="36 - San Antonio, TX"/>
    <n v="78218"/>
    <s v="San Antonio, TX"/>
    <n v="4.5999999999999996"/>
    <n v="6.1180000000000005E-2"/>
  </r>
  <r>
    <x v="24"/>
    <x v="3"/>
    <n v="30.183"/>
    <n v="-96.933000000000007"/>
    <s v="United States"/>
    <s v="45 - Austin, TX"/>
    <n v="78942"/>
    <m/>
    <n v="2.2200000000000002"/>
    <n v="2.9526000000000004E-2"/>
  </r>
  <r>
    <x v="12"/>
    <x v="0"/>
    <n v="24.716000000000001"/>
    <n v="-81.072999999999993"/>
    <s v="United States"/>
    <s v="16 - Miami-Ft. Lauderdale, FL"/>
    <n v="33050"/>
    <m/>
    <n v="1.1950000000000001"/>
    <n v="1.5893500000000001E-2"/>
  </r>
  <r>
    <x v="12"/>
    <x v="0"/>
    <n v="27.957000000000001"/>
    <n v="-82.503"/>
    <s v="United States"/>
    <s v="14 - Tampa, FL"/>
    <n v="33607"/>
    <s v="Tampa, FL"/>
    <n v="3.17"/>
    <n v="4.2161000000000004E-2"/>
  </r>
  <r>
    <x v="12"/>
    <x v="0"/>
    <n v="27.297000000000001"/>
    <n v="-82.498000000000005"/>
    <s v="United States"/>
    <s v="14 - Tampa, FL"/>
    <n v="34231"/>
    <m/>
    <n v="3.3170000000000002"/>
    <n v="4.4116100000000005E-2"/>
  </r>
  <r>
    <x v="13"/>
    <x v="0"/>
    <n v="28.617000000000001"/>
    <n v="-81.260000000000005"/>
    <s v="United States"/>
    <s v="19 - Orlando, FL"/>
    <n v="32765"/>
    <m/>
    <n v="8.1999999999999993"/>
    <n v="0.10905999999999999"/>
  </r>
  <r>
    <x v="18"/>
    <x v="0"/>
    <n v="38.953000000000003"/>
    <n v="-92.384"/>
    <s v="United States"/>
    <s v="138 - Columbia-Jefferson City, MO"/>
    <n v="65203"/>
    <s v="Columbia, MO"/>
    <n v="5.31"/>
    <n v="7.0623000000000005E-2"/>
  </r>
  <r>
    <x v="18"/>
    <x v="0"/>
    <n v="32.790999999999997"/>
    <n v="-97.367000000000004"/>
    <s v="United States"/>
    <s v="5 - Dallas-Ft. Worth, TX"/>
    <n v="76164"/>
    <s v="Fort Worth, TX"/>
    <n v="2.6539999999999999"/>
    <n v="3.5298200000000002E-2"/>
  </r>
  <r>
    <x v="18"/>
    <x v="0"/>
    <n v="29.837"/>
    <n v="-95.385000000000005"/>
    <s v="United States"/>
    <s v="10 - Houston, TX"/>
    <n v="77022"/>
    <s v="Houston, TX"/>
    <n v="5.28"/>
    <n v="7.0224000000000009E-2"/>
  </r>
  <r>
    <x v="18"/>
    <x v="0"/>
    <n v="29.675999999999998"/>
    <n v="-95.23"/>
    <s v="United States"/>
    <s v="10 - Houston, TX"/>
    <n v="77017"/>
    <s v="Houston, TX"/>
    <n v="3.78"/>
    <n v="5.0273999999999999E-2"/>
  </r>
  <r>
    <x v="18"/>
    <x v="0"/>
    <n v="44.485999999999997"/>
    <n v="-88.064999999999998"/>
    <s v="United States"/>
    <s v="69 - Green Bay-Appleton, WI"/>
    <n v="54304"/>
    <m/>
    <n v="5.88"/>
    <n v="7.8203999999999996E-2"/>
  </r>
  <r>
    <x v="11"/>
    <x v="4"/>
    <n v="33.994"/>
    <n v="-84.078000000000003"/>
    <s v="United States"/>
    <s v="9 - Atlanta, GA"/>
    <n v="30043"/>
    <m/>
    <n v="27.440562"/>
    <n v="0.3649594746"/>
  </r>
  <r>
    <x v="12"/>
    <x v="0"/>
    <n v="30.521999999999998"/>
    <n v="-97.828000000000003"/>
    <s v="United States"/>
    <s v="45 - Austin, TX"/>
    <n v="78613"/>
    <m/>
    <n v="3.2429999999999999"/>
    <n v="4.3131900000000001E-2"/>
  </r>
  <r>
    <x v="12"/>
    <x v="0"/>
    <n v="35.122"/>
    <n v="-80.653999999999996"/>
    <s v="United States"/>
    <s v="25 - Charlotte, NC"/>
    <n v="28104"/>
    <m/>
    <n v="0.97299999999999998"/>
    <n v="1.2940900000000002E-2"/>
  </r>
  <r>
    <x v="12"/>
    <x v="0"/>
    <n v="35.786000000000001"/>
    <n v="-78.811999999999998"/>
    <s v="United States"/>
    <s v="24 - Raleigh-Durham, NC"/>
    <n v="27513"/>
    <s v="Cary, NC"/>
    <n v="2.1269999999999998"/>
    <n v="2.8289100000000001E-2"/>
  </r>
  <r>
    <x v="13"/>
    <x v="0"/>
    <n v="34.11"/>
    <n v="-80.887"/>
    <s v="United States"/>
    <s v="77 - Columbia, SC"/>
    <n v="29223"/>
    <m/>
    <n v="2.4438659999999999"/>
    <n v="3.2503417799999997E-2"/>
  </r>
  <r>
    <x v="18"/>
    <x v="0"/>
    <n v="43.514000000000003"/>
    <n v="-96.673000000000002"/>
    <s v="United States"/>
    <s v="112 - Sioux Falls(Mitchell), SD"/>
    <n v="57103"/>
    <s v="Sioux Falls, SD"/>
    <n v="6.92"/>
    <n v="9.2036000000000007E-2"/>
  </r>
  <r>
    <x v="24"/>
    <x v="3"/>
    <n v="34.792000000000002"/>
    <n v="-87.015000000000001"/>
    <s v="United States"/>
    <s v="79 - Huntsville-Decatur (Florence), AL"/>
    <n v="35611"/>
    <m/>
    <n v="3.46"/>
    <n v="4.6018000000000003E-2"/>
  </r>
  <r>
    <x v="24"/>
    <x v="3"/>
    <n v="31.266999999999999"/>
    <n v="-81.436000000000007"/>
    <s v="United States"/>
    <s v="50 - Jacksonville, FL"/>
    <n v="31525"/>
    <m/>
    <n v="2.0208333330000001"/>
    <n v="2.6877083328900004E-2"/>
  </r>
  <r>
    <x v="24"/>
    <x v="3"/>
    <n v="39.087000000000003"/>
    <n v="-94.590999999999994"/>
    <s v="United States"/>
    <s v="31 - Kansas City, MO"/>
    <n v="64108"/>
    <s v="Kansas City, MO"/>
    <n v="0.375"/>
    <n v="4.9875000000000006E-3"/>
  </r>
  <r>
    <x v="24"/>
    <x v="3"/>
    <n v="30.867000000000001"/>
    <n v="-83.975999999999999"/>
    <s v="United States"/>
    <s v="106 - Tallahassee, FL"/>
    <n v="31792"/>
    <m/>
    <n v="3.75"/>
    <n v="4.9875000000000003E-2"/>
  </r>
  <r>
    <x v="24"/>
    <x v="3"/>
    <n v="34.831000000000003"/>
    <n v="-82.704999999999998"/>
    <s v="United States"/>
    <s v="37 - Greenville-Spartanburg, SC"/>
    <n v="29657"/>
    <m/>
    <n v="1.566666667"/>
    <n v="2.0836666671099999E-2"/>
  </r>
  <r>
    <x v="24"/>
    <x v="3"/>
    <n v="32.975999999999999"/>
    <n v="-111.524"/>
    <s v="United States"/>
    <s v="13 - Phoenix, AZ"/>
    <n v="85128"/>
    <m/>
    <n v="0.53333333299999997"/>
    <n v="7.0933333288999995E-3"/>
  </r>
  <r>
    <x v="24"/>
    <x v="3"/>
    <n v="33.994999999999997"/>
    <n v="-83.975999999999999"/>
    <s v="United States"/>
    <s v="9 - Atlanta, GA"/>
    <n v="30043"/>
    <m/>
    <n v="0.383333333"/>
    <n v="5.0983333289000001E-3"/>
  </r>
  <r>
    <x v="24"/>
    <x v="3"/>
    <n v="44.107999999999997"/>
    <n v="-103.19799999999999"/>
    <s v="United States"/>
    <s v="173 - Rapid City, SD"/>
    <n v="57701"/>
    <m/>
    <n v="1.31"/>
    <n v="1.7423000000000001E-2"/>
  </r>
  <r>
    <x v="25"/>
    <x v="0"/>
    <n v="34.868000000000002"/>
    <n v="-82.465999999999994"/>
    <s v="United States"/>
    <s v="37 - Greenville-Spartanburg, SC"/>
    <n v="29611"/>
    <m/>
    <n v="1.3758779999999999"/>
    <n v="1.8299177399999998E-2"/>
  </r>
  <r>
    <x v="25"/>
    <x v="0"/>
    <n v="34.5"/>
    <n v="-83.576999999999998"/>
    <s v="United States"/>
    <s v="9 - Atlanta, GA"/>
    <n v="30531"/>
    <m/>
    <n v="1.3758779999999999"/>
    <n v="1.8299177399999998E-2"/>
  </r>
  <r>
    <x v="9"/>
    <x v="0"/>
    <n v="37.353999999999999"/>
    <n v="-121.819"/>
    <s v="United States"/>
    <s v="6 - San Francisco-Oakland-San Jose, CA"/>
    <n v="95127"/>
    <s v="San Jose, CA"/>
    <n v="5"/>
    <n v="6.6500000000000004E-2"/>
  </r>
  <r>
    <x v="11"/>
    <x v="4"/>
    <n v="29.756"/>
    <n v="-95.366"/>
    <s v="United States"/>
    <s v="10 - Houston, TX"/>
    <n v="77002"/>
    <s v="Houston, TX"/>
    <n v="46.252554000000003"/>
    <n v="0.61515896820000004"/>
  </r>
  <r>
    <x v="18"/>
    <x v="0"/>
    <n v="33.481999999999999"/>
    <n v="-112.185"/>
    <s v="United States"/>
    <s v="13 - Phoenix, AZ"/>
    <n v="85031"/>
    <s v="Phoenix, AZ"/>
    <n v="10.334"/>
    <n v="0.13744219999999999"/>
  </r>
  <r>
    <x v="18"/>
    <x v="0"/>
    <n v="34.219000000000001"/>
    <n v="-84.840999999999994"/>
    <s v="United States"/>
    <s v="9 - Atlanta, GA"/>
    <n v="30121"/>
    <m/>
    <n v="14.151"/>
    <n v="0.18820830000000002"/>
  </r>
  <r>
    <x v="18"/>
    <x v="0"/>
    <n v="30.673999999999999"/>
    <n v="-88.171999999999997"/>
    <s v="United States"/>
    <s v="60 - Mobile, AL"/>
    <n v="36609"/>
    <s v="Mobile, AL"/>
    <n v="6.4660000000000002"/>
    <n v="8.5997800000000013E-2"/>
  </r>
  <r>
    <x v="18"/>
    <x v="0"/>
    <n v="44.886000000000003"/>
    <n v="-93.082999999999998"/>
    <s v="United States"/>
    <s v="15 - Minneapolis-St. Paul, MN"/>
    <n v="55118"/>
    <m/>
    <n v="5.4130000000000003"/>
    <n v="7.1992900000000012E-2"/>
  </r>
  <r>
    <x v="24"/>
    <x v="3"/>
    <n v="33.466999999999999"/>
    <n v="-84.335999999999999"/>
    <s v="United States"/>
    <s v="9 - Atlanta, GA"/>
    <n v="30238"/>
    <m/>
    <n v="2.994444444"/>
    <n v="3.9826111105200006E-2"/>
  </r>
  <r>
    <x v="6"/>
    <x v="0"/>
    <n v="31.227"/>
    <n v="-84.206999999999994"/>
    <s v="United States"/>
    <s v="150 - Albany, GA"/>
    <n v="31730"/>
    <m/>
    <n v="0.48"/>
    <n v="6.3839999999999999E-3"/>
  </r>
  <r>
    <x v="8"/>
    <x v="0"/>
    <n v="32.878"/>
    <n v="-80.019000000000005"/>
    <s v="United States"/>
    <s v="98 - Charleston, SC"/>
    <n v="29418"/>
    <s v="North Charleston, SC"/>
    <n v="3.9645069999999998"/>
    <n v="5.2727943100000001E-2"/>
  </r>
  <r>
    <x v="10"/>
    <x v="0"/>
    <n v="33.039000000000001"/>
    <n v="-96.751999999999995"/>
    <s v="United States"/>
    <s v="5 - Dallas-Ft. Worth, TX"/>
    <n v="75075"/>
    <s v="Plano, TX"/>
    <n v="2.76"/>
    <n v="3.6707999999999998E-2"/>
  </r>
  <r>
    <x v="12"/>
    <x v="0"/>
    <n v="42.914000000000001"/>
    <n v="-88.012"/>
    <s v="United States"/>
    <s v="34 - Milwaukee, WI"/>
    <n v="53132"/>
    <m/>
    <n v="0.95699999999999996"/>
    <n v="1.2728100000000001E-2"/>
  </r>
  <r>
    <x v="12"/>
    <x v="0"/>
    <n v="30.11"/>
    <n v="-97.334000000000003"/>
    <s v="United States"/>
    <s v="45 - Austin, TX"/>
    <n v="78602"/>
    <m/>
    <n v="3.1419999999999999"/>
    <n v="4.1788600000000002E-2"/>
  </r>
  <r>
    <x v="12"/>
    <x v="0"/>
    <n v="33.890999999999998"/>
    <n v="-78.591999999999999"/>
    <s v="United States"/>
    <s v="103 - Florence-Myrtle Beach, SC"/>
    <n v="29566"/>
    <m/>
    <n v="0.72099999999999997"/>
    <n v="9.5893000000000003E-3"/>
  </r>
  <r>
    <x v="12"/>
    <x v="0"/>
    <n v="27.922000000000001"/>
    <n v="-82.37"/>
    <s v="United States"/>
    <s v="14 - Tampa, FL"/>
    <n v="33619"/>
    <m/>
    <n v="1"/>
    <n v="1.3300000000000001E-2"/>
  </r>
  <r>
    <x v="18"/>
    <x v="0"/>
    <n v="26.161000000000001"/>
    <n v="-97.822999999999993"/>
    <s v="United States"/>
    <s v="86 - Harlingen-Weslaco-Brownsville-McAllen, TX"/>
    <n v="78559"/>
    <m/>
    <n v="2.5409999999999999"/>
    <n v="3.37953E-2"/>
  </r>
  <r>
    <x v="10"/>
    <x v="0"/>
    <n v="32.264000000000003"/>
    <n v="-109.842"/>
    <s v="United States"/>
    <s v="70 - Tucson (Sierra Vista), AZ"/>
    <n v="85643"/>
    <m/>
    <n v="7.0000000000000007E-2"/>
    <n v="9.3100000000000019E-4"/>
  </r>
  <r>
    <x v="10"/>
    <x v="0"/>
    <n v="33.466000000000001"/>
    <n v="-112.06699999999999"/>
    <s v="United States"/>
    <s v="13 - Phoenix, AZ"/>
    <n v="85004"/>
    <s v="Phoenix, AZ"/>
    <n v="2.34"/>
    <n v="3.1122000000000004E-2"/>
  </r>
  <r>
    <x v="10"/>
    <x v="0"/>
    <n v="32.000999999999998"/>
    <n v="-102.11199999999999"/>
    <s v="United States"/>
    <s v="152 - Odessa-Midland, TX"/>
    <n v="79701"/>
    <s v="Midland, TX"/>
    <n v="0.06"/>
    <n v="7.9799999999999999E-4"/>
  </r>
  <r>
    <x v="12"/>
    <x v="0"/>
    <n v="35.514000000000003"/>
    <n v="-82.524000000000001"/>
    <s v="United States"/>
    <s v="37 - Greenville-Spartanburg, SC"/>
    <n v="28803"/>
    <m/>
    <n v="1.948"/>
    <n v="2.5908399999999998E-2"/>
  </r>
  <r>
    <x v="13"/>
    <x v="0"/>
    <n v="29.395"/>
    <n v="-100.902"/>
    <s v="United States"/>
    <s v="36 - San Antonio, TX"/>
    <n v="78840"/>
    <m/>
    <n v="4.7805039999999996"/>
    <n v="6.3580703200000005E-2"/>
  </r>
  <r>
    <x v="13"/>
    <x v="0"/>
    <n v="34.094000000000001"/>
    <n v="-84.274000000000001"/>
    <s v="United States"/>
    <s v="9 - Atlanta, GA"/>
    <n v="30004"/>
    <m/>
    <n v="16.399999999999999"/>
    <n v="0.21811999999999998"/>
  </r>
  <r>
    <x v="18"/>
    <x v="0"/>
    <n v="38.909999999999997"/>
    <n v="-94.397999999999996"/>
    <s v="United States"/>
    <s v="31 - Kansas City, MO"/>
    <n v="64081"/>
    <m/>
    <n v="6.1029999999999998"/>
    <n v="8.1169900000000003E-2"/>
  </r>
  <r>
    <x v="18"/>
    <x v="0"/>
    <n v="30.567"/>
    <n v="-100.64400000000001"/>
    <s v="United States"/>
    <s v="196 - San Angelo, TX"/>
    <n v="76950"/>
    <m/>
    <n v="2.3029999999999999"/>
    <n v="3.0629900000000002E-2"/>
  </r>
  <r>
    <x v="18"/>
    <x v="0"/>
    <n v="45.494999999999997"/>
    <n v="-91.734999999999999"/>
    <s v="United States"/>
    <s v="15 - Minneapolis-St. Paul, MN"/>
    <n v="54868"/>
    <m/>
    <n v="8.4380000000000006"/>
    <n v="0.11222540000000002"/>
  </r>
  <r>
    <x v="18"/>
    <x v="0"/>
    <n v="38.950000000000003"/>
    <n v="-92.296000000000006"/>
    <s v="United States"/>
    <s v="138 - Columbia-Jefferson City, MO"/>
    <n v="65201"/>
    <s v="Columbia, MO"/>
    <n v="5.484"/>
    <n v="7.2937200000000008E-2"/>
  </r>
  <r>
    <x v="18"/>
    <x v="0"/>
    <n v="43.508000000000003"/>
    <n v="-96.774000000000001"/>
    <s v="United States"/>
    <s v="112 - Sioux Falls(Mitchell), SD"/>
    <n v="57106"/>
    <s v="Sioux Falls, SD"/>
    <n v="5.9390000000000001"/>
    <n v="7.8988700000000009E-2"/>
  </r>
  <r>
    <x v="21"/>
    <x v="4"/>
    <n v="33.771000000000001"/>
    <n v="-84.385999999999996"/>
    <s v="United States"/>
    <s v="9 - Atlanta, GA"/>
    <n v="30308"/>
    <s v="Atlanta, GA"/>
    <n v="35.744"/>
    <n v="0.47539520000000002"/>
  </r>
  <r>
    <x v="21"/>
    <x v="4"/>
    <n v="33.771000000000001"/>
    <n v="-84.385999999999996"/>
    <s v="United States"/>
    <s v="9 - Atlanta, GA"/>
    <n v="30308"/>
    <s v="Atlanta, GA"/>
    <n v="8.9359999999999999"/>
    <n v="0.1188488"/>
  </r>
  <r>
    <x v="24"/>
    <x v="3"/>
    <n v="33.116999999999997"/>
    <n v="-85.546000000000006"/>
    <s v="United States"/>
    <s v="9 - Atlanta, GA"/>
    <n v="36276"/>
    <m/>
    <n v="1"/>
    <n v="1.3300000000000001E-2"/>
  </r>
  <r>
    <x v="24"/>
    <x v="3"/>
    <n v="35.131"/>
    <n v="-79.474000000000004"/>
    <s v="United States"/>
    <s v="24 - Raleigh-Durham, NC"/>
    <n v="28315"/>
    <m/>
    <n v="3.13"/>
    <n v="4.1628999999999999E-2"/>
  </r>
  <r>
    <x v="18"/>
    <x v="0"/>
    <n v="36.941000000000003"/>
    <n v="-82.486000000000004"/>
    <s v="United States"/>
    <s v="96 - Tri-Cities, TN"/>
    <n v="24230"/>
    <m/>
    <n v="0.73699999999999999"/>
    <n v="9.8021000000000011E-3"/>
  </r>
  <r>
    <x v="18"/>
    <x v="0"/>
    <n v="44.436999999999998"/>
    <n v="-88.034999999999997"/>
    <s v="United States"/>
    <s v="69 - Green Bay-Appleton, WI"/>
    <n v="54115"/>
    <m/>
    <n v="7.6139999999999999"/>
    <n v="0.1012662"/>
  </r>
  <r>
    <x v="18"/>
    <x v="0"/>
    <n v="38.161999999999999"/>
    <n v="-92.603999999999999"/>
    <s v="United States"/>
    <s v="138 - Columbia-Jefferson City, MO"/>
    <n v="65065"/>
    <m/>
    <n v="4.7859999999999996"/>
    <n v="6.3653799999999996E-2"/>
  </r>
  <r>
    <x v="18"/>
    <x v="0"/>
    <n v="43.87"/>
    <n v="-91.194999999999993"/>
    <s v="United States"/>
    <s v="128 - La Crosse-Eau Claire, WI"/>
    <n v="54601"/>
    <m/>
    <n v="18.28"/>
    <n v="0.24312400000000003"/>
  </r>
  <r>
    <x v="24"/>
    <x v="3"/>
    <n v="37.042000000000002"/>
    <n v="-76.472999999999999"/>
    <s v="United States"/>
    <s v="44 - Norfolk-Portsmouth-Newport News, VA"/>
    <n v="23601"/>
    <s v="Newport News, VA"/>
    <n v="2.5833333330000001"/>
    <n v="3.4358333328900002E-2"/>
  </r>
  <r>
    <x v="24"/>
    <x v="3"/>
    <n v="30.561"/>
    <n v="-96.257000000000005"/>
    <s v="United States"/>
    <s v="88 - Waco-Temple-Bryan, TX"/>
    <n v="77845"/>
    <s v="College Station, TX"/>
    <n v="3.88"/>
    <n v="5.1603999999999997E-2"/>
  </r>
  <r>
    <x v="24"/>
    <x v="3"/>
    <n v="30.878"/>
    <n v="-84.194999999999993"/>
    <s v="United States"/>
    <s v="106 - Tallahassee, FL"/>
    <n v="39828"/>
    <m/>
    <n v="1.35"/>
    <n v="1.7955000000000002E-2"/>
  </r>
  <r>
    <x v="24"/>
    <x v="3"/>
    <n v="33.805999999999997"/>
    <n v="-84.186000000000007"/>
    <s v="United States"/>
    <s v="9 - Atlanta, GA"/>
    <n v="30083"/>
    <m/>
    <n v="0.75"/>
    <n v="9.9750000000000012E-3"/>
  </r>
  <r>
    <x v="25"/>
    <x v="0"/>
    <n v="36.442"/>
    <n v="-77.117000000000004"/>
    <s v="United States"/>
    <s v="44 - Norfolk-Portsmouth-Newport News, VA"/>
    <n v="27855"/>
    <m/>
    <n v="1.3758779999999999"/>
    <n v="1.8299177399999998E-2"/>
  </r>
  <r>
    <x v="25"/>
    <x v="0"/>
    <n v="35.694000000000003"/>
    <n v="-78.772999999999996"/>
    <s v="United States"/>
    <s v="24 - Raleigh-Durham, NC"/>
    <n v="27539"/>
    <s v="Cary, NC"/>
    <n v="3.7887"/>
    <n v="5.0389710000000004E-2"/>
  </r>
  <r>
    <x v="18"/>
    <x v="0"/>
    <n v="38.950000000000003"/>
    <n v="-92.296000000000006"/>
    <s v="United States"/>
    <s v="138 - Columbia-Jefferson City, MO"/>
    <n v="65201"/>
    <s v="Columbia, MO"/>
    <n v="10.917999999999999"/>
    <n v="0.14520939999999999"/>
  </r>
  <r>
    <x v="18"/>
    <x v="0"/>
    <n v="43.87"/>
    <n v="-91.194999999999993"/>
    <s v="United States"/>
    <s v="128 - La Crosse-Eau Claire, WI"/>
    <n v="54601"/>
    <m/>
    <n v="18.28"/>
    <n v="0.24312400000000003"/>
  </r>
  <r>
    <x v="18"/>
    <x v="0"/>
    <n v="43.118000000000002"/>
    <n v="-89.317999999999998"/>
    <s v="United States"/>
    <s v="85 - Madison, WI"/>
    <n v="53704"/>
    <s v="Madison, WI"/>
    <n v="4.1929999999999996"/>
    <n v="5.5766900000000001E-2"/>
  </r>
  <r>
    <x v="21"/>
    <x v="4"/>
    <n v="42.02"/>
    <n v="-88.182000000000002"/>
    <s v="United States"/>
    <s v="3 - Chicago, IL"/>
    <n v="60107"/>
    <m/>
    <n v="9.4600000000000009"/>
    <n v="0.12581800000000001"/>
  </r>
  <r>
    <x v="24"/>
    <x v="3"/>
    <n v="32.795999999999999"/>
    <n v="-115.578"/>
    <s v="United States"/>
    <s v="165 - Yuma, AZ"/>
    <n v="92243"/>
    <m/>
    <n v="28.5"/>
    <n v="0.37905000000000005"/>
  </r>
  <r>
    <x v="24"/>
    <x v="3"/>
    <n v="40.883000000000003"/>
    <n v="-111.898"/>
    <s v="United States"/>
    <s v="33 - Salt Lake City, UT"/>
    <n v="84087"/>
    <m/>
    <n v="16.899999999999999"/>
    <n v="0.22477"/>
  </r>
  <r>
    <x v="12"/>
    <x v="4"/>
    <n v="36.768999999999998"/>
    <n v="-76.085999999999999"/>
    <s v="United States"/>
    <s v="44 - Norfolk-Portsmouth-Newport News, VA"/>
    <n v="23456"/>
    <s v="Virginia Beach, VA"/>
    <n v="1"/>
    <n v="1.3300000000000001E-2"/>
  </r>
  <r>
    <x v="7"/>
    <x v="0"/>
    <n v="37.076999999999998"/>
    <n v="-94.477999999999994"/>
    <s v="United States"/>
    <s v="149 - Joplin, MO"/>
    <n v="64801"/>
    <m/>
    <n v="0.56000000000000005"/>
    <n v="7.4480000000000015E-3"/>
  </r>
  <r>
    <x v="1"/>
    <x v="1"/>
    <n v="41.52"/>
    <n v="-88.201999999999998"/>
    <s v="United States"/>
    <s v="3 - Chicago, IL"/>
    <n v="60404"/>
    <m/>
    <n v="0.77"/>
    <n v="1.0241000000000002E-2"/>
  </r>
  <r>
    <x v="8"/>
    <x v="0"/>
    <n v="33.033999999999999"/>
    <n v="-80.063999999999993"/>
    <s v="United States"/>
    <s v="98 - Charleston, SC"/>
    <n v="29445"/>
    <m/>
    <n v="3.9645069999999998"/>
    <n v="5.2727943100000001E-2"/>
  </r>
  <r>
    <x v="8"/>
    <x v="0"/>
    <n v="28.123000000000001"/>
    <n v="-80.674000000000007"/>
    <s v="United States"/>
    <s v="19 - Orlando, FL"/>
    <n v="32935"/>
    <m/>
    <n v="1.2"/>
    <n v="1.5959999999999998E-2"/>
  </r>
  <r>
    <x v="10"/>
    <x v="0"/>
    <n v="33.218000000000004"/>
    <n v="-111.791"/>
    <s v="United States"/>
    <s v="13 - Phoenix, AZ"/>
    <n v="85249"/>
    <s v="Chandler, AZ"/>
    <n v="0.08"/>
    <n v="1.0640000000000001E-3"/>
  </r>
  <r>
    <x v="12"/>
    <x v="0"/>
    <n v="27.577000000000002"/>
    <n v="-99.471999999999994"/>
    <s v="United States"/>
    <s v="184 - Laredo, TX"/>
    <n v="78045"/>
    <s v="Laredo, TX"/>
    <n v="1.1819999999999999"/>
    <n v="1.5720599999999998E-2"/>
  </r>
  <r>
    <x v="12"/>
    <x v="0"/>
    <n v="43.015999999999998"/>
    <n v="-89.3"/>
    <s v="United States"/>
    <s v="85 - Madison, WI"/>
    <n v="53558"/>
    <m/>
    <n v="0.34300000000000003"/>
    <n v="4.5619000000000007E-3"/>
  </r>
  <r>
    <x v="13"/>
    <x v="0"/>
    <n v="32.308"/>
    <n v="-90.891000000000005"/>
    <s v="United States"/>
    <s v="93 - Jackson, MS"/>
    <n v="39180"/>
    <m/>
    <n v="3.1131090000000001"/>
    <n v="4.1404349700000002E-2"/>
  </r>
  <r>
    <x v="13"/>
    <x v="0"/>
    <n v="29.434000000000001"/>
    <n v="-98.713999999999999"/>
    <s v="United States"/>
    <s v="36 - San Antonio, TX"/>
    <n v="78253"/>
    <s v="San Antonio, TX"/>
    <n v="4.8223529999999997"/>
    <n v="6.4137294900000003E-2"/>
  </r>
  <r>
    <x v="18"/>
    <x v="0"/>
    <n v="33.481999999999999"/>
    <n v="-112.015"/>
    <s v="United States"/>
    <s v="13 - Phoenix, AZ"/>
    <n v="85018"/>
    <s v="Phoenix, AZ"/>
    <n v="4.4059999999999997"/>
    <n v="5.8599799999999994E-2"/>
  </r>
  <r>
    <x v="18"/>
    <x v="0"/>
    <n v="34.311"/>
    <n v="-89.947000000000003"/>
    <s v="United States"/>
    <s v="49 - Memphis, TN"/>
    <n v="38606"/>
    <m/>
    <n v="1.853"/>
    <n v="2.4644900000000001E-2"/>
  </r>
  <r>
    <x v="18"/>
    <x v="0"/>
    <n v="43.457000000000001"/>
    <n v="-88.819000000000003"/>
    <s v="United States"/>
    <s v="34 - Milwaukee, WI"/>
    <n v="53916"/>
    <m/>
    <n v="3.903"/>
    <n v="5.1909900000000009E-2"/>
  </r>
  <r>
    <x v="18"/>
    <x v="0"/>
    <n v="43.527999999999999"/>
    <n v="-96.789000000000001"/>
    <s v="United States"/>
    <s v="112 - Sioux Falls(Mitchell), SD"/>
    <n v="57106"/>
    <s v="Sioux Falls, SD"/>
    <n v="6.3159999999999998"/>
    <n v="8.4002800000000002E-2"/>
  </r>
  <r>
    <x v="18"/>
    <x v="0"/>
    <n v="38.918999999999997"/>
    <n v="-94.36"/>
    <s v="United States"/>
    <s v="31 - Kansas City, MO"/>
    <n v="64086"/>
    <m/>
    <n v="5.827"/>
    <n v="7.7499100000000001E-2"/>
  </r>
  <r>
    <x v="18"/>
    <x v="0"/>
    <n v="32.697000000000003"/>
    <n v="-95.894999999999996"/>
    <s v="United States"/>
    <s v="5 - Dallas-Ft. Worth, TX"/>
    <n v="75117"/>
    <m/>
    <n v="1.881"/>
    <n v="2.5017300000000003E-2"/>
  </r>
  <r>
    <x v="18"/>
    <x v="0"/>
    <n v="36.988999999999997"/>
    <n v="-91.962999999999994"/>
    <s v="United States"/>
    <s v="114 - Springfield, MO"/>
    <n v="65793"/>
    <m/>
    <n v="2.3490000000000002"/>
    <n v="3.1241700000000008E-2"/>
  </r>
  <r>
    <x v="24"/>
    <x v="3"/>
    <n v="41.771000000000001"/>
    <n v="-88.338999999999999"/>
    <s v="United States"/>
    <s v="3 - Chicago, IL"/>
    <n v="60506"/>
    <s v="Aurora, IL"/>
    <n v="0.16666666699999999"/>
    <n v="2.2166666710999997E-3"/>
  </r>
  <r>
    <x v="24"/>
    <x v="3"/>
    <n v="34.125"/>
    <n v="-83.566999999999993"/>
    <s v="United States"/>
    <s v="9 - Atlanta, GA"/>
    <n v="30549"/>
    <m/>
    <n v="0.6"/>
    <n v="7.9799999999999992E-3"/>
  </r>
  <r>
    <x v="24"/>
    <x v="3"/>
    <n v="34.133000000000003"/>
    <n v="-83.213999999999999"/>
    <s v="United States"/>
    <s v="9 - Atlanta, GA"/>
    <n v="30633"/>
    <m/>
    <n v="0.43333333299999999"/>
    <n v="5.7633333288999999E-3"/>
  </r>
  <r>
    <x v="24"/>
    <x v="3"/>
    <n v="41.886000000000003"/>
    <n v="-112.176"/>
    <s v="United States"/>
    <s v="33 - Salt Lake City, UT"/>
    <m/>
    <m/>
    <n v="0.8"/>
    <n v="1.0640000000000002E-2"/>
  </r>
  <r>
    <x v="24"/>
    <x v="3"/>
    <n v="34.055999999999997"/>
    <n v="-84.13"/>
    <s v="United States"/>
    <s v="9 - Atlanta, GA"/>
    <n v="30024"/>
    <m/>
    <n v="0.66666666699999999"/>
    <n v="8.866666671099999E-3"/>
  </r>
  <r>
    <x v="24"/>
    <x v="3"/>
    <n v="38.463000000000001"/>
    <n v="-77.998000000000005"/>
    <s v="United States"/>
    <s v="8 - Washington, DC"/>
    <n v="22701"/>
    <m/>
    <n v="1.3"/>
    <n v="1.729E-2"/>
  </r>
  <r>
    <x v="4"/>
    <x v="1"/>
    <n v="34.585999999999999"/>
    <n v="-85.99"/>
    <s v="United States"/>
    <s v="79 - Huntsville-Decatur (Florence), AL"/>
    <n v="35771"/>
    <m/>
    <n v="2.2107999999999999"/>
    <n v="2.9403639999999998E-2"/>
  </r>
  <r>
    <x v="8"/>
    <x v="0"/>
    <n v="39.155999999999999"/>
    <n v="-78.171999999999997"/>
    <s v="United States"/>
    <s v="8 - Washington, DC"/>
    <n v="22601"/>
    <m/>
    <n v="3.96"/>
    <n v="5.2668E-2"/>
  </r>
  <r>
    <x v="8"/>
    <x v="0"/>
    <n v="29.797000000000001"/>
    <n v="-95.486000000000004"/>
    <s v="United States"/>
    <s v="10 - Houston, TX"/>
    <n v="77055"/>
    <s v="Houston, TX"/>
    <n v="3.9645069999999998"/>
    <n v="5.2727943100000001E-2"/>
  </r>
  <r>
    <x v="11"/>
    <x v="4"/>
    <n v="29.731000000000002"/>
    <n v="-95.438999999999993"/>
    <s v="United States"/>
    <s v="10 - Houston, TX"/>
    <n v="77027"/>
    <s v="Houston, TX"/>
    <n v="29.601991999999999"/>
    <n v="0.39370649360000004"/>
  </r>
  <r>
    <x v="12"/>
    <x v="0"/>
    <n v="43.179000000000002"/>
    <n v="-87.988"/>
    <s v="United States"/>
    <s v="34 - Milwaukee, WI"/>
    <n v="53223"/>
    <m/>
    <n v="1.4750000000000001"/>
    <n v="1.9617500000000003E-2"/>
  </r>
  <r>
    <x v="13"/>
    <x v="0"/>
    <n v="34.174999999999997"/>
    <n v="-79.811000000000007"/>
    <s v="United States"/>
    <s v="103 - Florence-Myrtle Beach, SC"/>
    <n v="29501"/>
    <m/>
    <n v="1.795126"/>
    <n v="2.3875175800000002E-2"/>
  </r>
  <r>
    <x v="18"/>
    <x v="0"/>
    <n v="32.472999999999999"/>
    <n v="-100.404"/>
    <s v="United States"/>
    <s v="164 - Abilene-Sweetwater, TX"/>
    <n v="79556"/>
    <m/>
    <n v="3.5409999999999999"/>
    <n v="4.70953E-2"/>
  </r>
  <r>
    <x v="18"/>
    <x v="0"/>
    <n v="38.909999999999997"/>
    <n v="-94.397999999999996"/>
    <s v="United States"/>
    <s v="31 - Kansas City, MO"/>
    <n v="64081"/>
    <m/>
    <n v="6.0229999999999997"/>
    <n v="8.0105899999999994E-2"/>
  </r>
  <r>
    <x v="24"/>
    <x v="3"/>
    <n v="30.216999999999999"/>
    <n v="-82.638999999999996"/>
    <s v="United States"/>
    <s v="50 - Jacksonville, FL"/>
    <n v="32055"/>
    <m/>
    <n v="1.0900000000000001"/>
    <n v="1.4497000000000001E-2"/>
  </r>
  <r>
    <x v="24"/>
    <x v="3"/>
    <n v="29.62"/>
    <n v="-95.51"/>
    <s v="United States"/>
    <s v="10 - Houston, TX"/>
    <n v="77489"/>
    <s v="Houston, TX"/>
    <n v="1"/>
    <n v="1.3300000000000001E-2"/>
  </r>
  <r>
    <x v="8"/>
    <x v="0"/>
    <n v="42.926000000000002"/>
    <n v="-88.111000000000004"/>
    <s v="United States"/>
    <s v="34 - Milwaukee, WI"/>
    <n v="53150"/>
    <m/>
    <n v="3.96"/>
    <n v="5.2668E-2"/>
  </r>
  <r>
    <x v="0"/>
    <x v="0"/>
    <n v="27.962"/>
    <n v="-82.400999999999996"/>
    <s v="United States"/>
    <s v="14 - Tampa, FL"/>
    <n v="33619"/>
    <s v="Tampa, FL"/>
    <n v="18.07"/>
    <n v="0.24033100000000002"/>
  </r>
  <r>
    <x v="12"/>
    <x v="0"/>
    <n v="30.181000000000001"/>
    <n v="-82.677999999999997"/>
    <s v="United States"/>
    <s v="50 - Jacksonville, FL"/>
    <n v="32055"/>
    <m/>
    <n v="3.29"/>
    <n v="4.3757000000000004E-2"/>
  </r>
  <r>
    <x v="13"/>
    <x v="0"/>
    <n v="36.912999999999997"/>
    <n v="-76.251999999999995"/>
    <s v="United States"/>
    <s v="44 - Norfolk-Portsmouth-Newport News, VA"/>
    <n v="23513"/>
    <s v="Norfolk, VA"/>
    <n v="6.6124369999999999"/>
    <n v="8.7945412099999995E-2"/>
  </r>
  <r>
    <x v="13"/>
    <x v="0"/>
    <n v="39.045000000000002"/>
    <n v="-94.442999999999998"/>
    <s v="United States"/>
    <s v="31 - Kansas City, MO"/>
    <n v="64133"/>
    <s v="Kansas City, MO"/>
    <n v="11.806050000000001"/>
    <n v="0.157020465"/>
  </r>
  <r>
    <x v="13"/>
    <x v="0"/>
    <n v="37.128"/>
    <n v="-93.459000000000003"/>
    <s v="United States"/>
    <s v="114 - Springfield, MO"/>
    <n v="65738"/>
    <m/>
    <n v="3.1147900000000002"/>
    <n v="4.1426707E-2"/>
  </r>
  <r>
    <x v="13"/>
    <x v="0"/>
    <n v="28.818000000000001"/>
    <n v="-81.671999999999997"/>
    <s v="United States"/>
    <s v="19 - Orlando, FL"/>
    <n v="32757"/>
    <m/>
    <n v="4.8750419999999997"/>
    <n v="6.4838058599999998E-2"/>
  </r>
  <r>
    <x v="18"/>
    <x v="0"/>
    <n v="33.527000000000001"/>
    <n v="-81.12"/>
    <s v="United States"/>
    <s v="77 - Columbia, SC"/>
    <n v="29107"/>
    <m/>
    <n v="7.6139999999999999"/>
    <n v="0.1012662"/>
  </r>
  <r>
    <x v="18"/>
    <x v="0"/>
    <n v="42.716999999999999"/>
    <n v="-88.992000000000004"/>
    <s v="United States"/>
    <s v="85 - Madison, WI"/>
    <n v="53545"/>
    <m/>
    <n v="9.7349999999999994"/>
    <n v="0.12947549999999999"/>
  </r>
  <r>
    <x v="18"/>
    <x v="0"/>
    <n v="43.527999999999999"/>
    <n v="-96.789000000000001"/>
    <s v="United States"/>
    <s v="112 - Sioux Falls(Mitchell), SD"/>
    <n v="57106"/>
    <s v="Sioux Falls, SD"/>
    <n v="6.3170000000000002"/>
    <n v="8.401610000000001E-2"/>
  </r>
  <r>
    <x v="18"/>
    <x v="0"/>
    <n v="30.405999999999999"/>
    <n v="-88.908000000000001"/>
    <s v="United States"/>
    <s v="160 - Biloxi-Gulfport, MS"/>
    <n v="39534"/>
    <m/>
    <n v="3.1589999999999998"/>
    <n v="4.2014700000000002E-2"/>
  </r>
  <r>
    <x v="18"/>
    <x v="0"/>
    <n v="32.707000000000001"/>
    <n v="-97.090999999999994"/>
    <s v="United States"/>
    <s v="5 - Dallas-Ft. Worth, TX"/>
    <n v="76010"/>
    <s v="Arlington, TX"/>
    <n v="5.3570000000000002"/>
    <n v="7.1248099999999995E-2"/>
  </r>
  <r>
    <x v="18"/>
    <x v="0"/>
    <n v="38.161999999999999"/>
    <n v="-92.603999999999999"/>
    <s v="United States"/>
    <s v="138 - Columbia-Jefferson City, MO"/>
    <n v="65065"/>
    <m/>
    <n v="9.5719999999999992"/>
    <n v="0.12730759999999999"/>
  </r>
  <r>
    <x v="24"/>
    <x v="3"/>
    <n v="30.811"/>
    <n v="-97.611000000000004"/>
    <s v="United States"/>
    <s v="45 - Austin, TX"/>
    <n v="76537"/>
    <m/>
    <n v="13.41"/>
    <n v="0.17835300000000001"/>
  </r>
  <r>
    <x v="24"/>
    <x v="3"/>
    <n v="34.253999999999998"/>
    <n v="-84.36"/>
    <s v="United States"/>
    <s v="9 - Atlanta, GA"/>
    <n v="30107"/>
    <m/>
    <n v="0.41666666699999999"/>
    <n v="5.5416666711E-3"/>
  </r>
  <r>
    <x v="8"/>
    <x v="0"/>
    <n v="32.965000000000003"/>
    <n v="-96.462000000000003"/>
    <s v="United States"/>
    <s v="5 - Dallas-Ft. Worth, TX"/>
    <n v="75087"/>
    <m/>
    <n v="7.64"/>
    <n v="0.10161200000000001"/>
  </r>
  <r>
    <x v="4"/>
    <x v="1"/>
    <n v="38.835999999999999"/>
    <n v="-90.856999999999999"/>
    <s v="United States"/>
    <s v="21 - St. Louis, MO"/>
    <n v="63385"/>
    <m/>
    <n v="9.3077000000000005"/>
    <n v="0.12379241000000001"/>
  </r>
  <r>
    <x v="28"/>
    <x v="3"/>
    <n v="34.258000000000003"/>
    <n v="-118.503"/>
    <s v="United States"/>
    <s v="2 - Los Angeles, CA"/>
    <n v="91325"/>
    <s v="Los Angeles, CA"/>
    <n v="50"/>
    <n v="0.66500000000000004"/>
  </r>
  <r>
    <x v="28"/>
    <x v="3"/>
    <n v="32.764000000000003"/>
    <n v="-117.063"/>
    <s v="United States"/>
    <s v="28 - San Diego, CA"/>
    <n v="92115"/>
    <s v="San Diego, CA"/>
    <n v="110.2"/>
    <n v="1.4656600000000002"/>
  </r>
  <r>
    <x v="28"/>
    <x v="3"/>
    <n v="28.545999999999999"/>
    <n v="-81.682000000000002"/>
    <s v="United States"/>
    <s v="19 - Orlando, FL"/>
    <n v="34711"/>
    <m/>
    <n v="19.11"/>
    <n v="0.25416299999999997"/>
  </r>
  <r>
    <x v="10"/>
    <x v="0"/>
    <n v="32.816000000000003"/>
    <n v="-96.801000000000002"/>
    <s v="United States"/>
    <s v="5 - Dallas-Ft. Worth, TX"/>
    <n v="75219"/>
    <s v="Dallas, TX"/>
    <n v="2.4500000000000002"/>
    <n v="3.258500000000001E-2"/>
  </r>
  <r>
    <x v="12"/>
    <x v="0"/>
    <n v="29.867999999999999"/>
    <n v="-95.471999999999994"/>
    <s v="United States"/>
    <s v="10 - Houston, TX"/>
    <n v="77088"/>
    <s v="Houston, TX"/>
    <n v="0.34499999999999997"/>
    <n v="4.5884999999999997E-3"/>
  </r>
  <r>
    <x v="13"/>
    <x v="0"/>
    <n v="30.062999999999999"/>
    <n v="-99.167000000000002"/>
    <s v="United States"/>
    <s v="36 - San Antonio, TX"/>
    <n v="78028"/>
    <m/>
    <n v="7.9514279999999999"/>
    <n v="0.10575399240000001"/>
  </r>
  <r>
    <x v="18"/>
    <x v="0"/>
    <n v="44.485999999999997"/>
    <n v="-88.064999999999998"/>
    <s v="United States"/>
    <s v="69 - Green Bay-Appleton, WI"/>
    <n v="54304"/>
    <m/>
    <n v="5.88"/>
    <n v="7.8203999999999996E-2"/>
  </r>
  <r>
    <x v="18"/>
    <x v="0"/>
    <n v="30.306999999999999"/>
    <n v="-104.02800000000001"/>
    <s v="United States"/>
    <s v="152 - Odessa-Midland, TX"/>
    <n v="79843"/>
    <m/>
    <n v="2.2999999999999998"/>
    <n v="3.0590000000000003E-2"/>
  </r>
  <r>
    <x v="18"/>
    <x v="0"/>
    <n v="43.518000000000001"/>
    <n v="-96.727999999999994"/>
    <s v="United States"/>
    <s v="112 - Sioux Falls(Mitchell), SD"/>
    <n v="57105"/>
    <s v="Sioux Falls, SD"/>
    <n v="5.9240000000000004"/>
    <n v="7.8789200000000004E-2"/>
  </r>
  <r>
    <x v="18"/>
    <x v="0"/>
    <n v="28.715"/>
    <n v="-96.22"/>
    <s v="United States"/>
    <s v="10 - Houston, TX"/>
    <n v="77465"/>
    <m/>
    <n v="2.6110000000000002"/>
    <n v="3.4726300000000002E-2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18"/>
    <x v="0"/>
    <n v="43.118000000000002"/>
    <n v="-89.317999999999998"/>
    <s v="United States"/>
    <s v="85 - Madison, WI"/>
    <n v="53704"/>
    <s v="Madison, WI"/>
    <n v="4.1929999999999996"/>
    <n v="5.5766900000000001E-2"/>
  </r>
  <r>
    <x v="18"/>
    <x v="0"/>
    <n v="32.186"/>
    <n v="-110.97"/>
    <s v="United States"/>
    <s v="70 - Tucson (Sierra Vista), AZ"/>
    <n v="85713"/>
    <s v="Tucson, AZ"/>
    <n v="4.6929999999999996"/>
    <n v="6.241689999999999E-2"/>
  </r>
  <r>
    <x v="18"/>
    <x v="0"/>
    <n v="29.853000000000002"/>
    <n v="-84.671999999999997"/>
    <s v="United States"/>
    <s v="159 - Panama City, FL"/>
    <n v="32322"/>
    <m/>
    <n v="3.4609999999999999"/>
    <n v="4.6031299999999997E-2"/>
  </r>
  <r>
    <x v="24"/>
    <x v="3"/>
    <n v="38.265000000000001"/>
    <n v="-121.98699999999999"/>
    <s v="United States"/>
    <s v="20 - Sacramento-Stockton-Modesto, CA"/>
    <n v="94533"/>
    <m/>
    <n v="1.17"/>
    <n v="1.5561000000000002E-2"/>
  </r>
  <r>
    <x v="24"/>
    <x v="3"/>
    <n v="32.335999999999999"/>
    <n v="-81.257000000000005"/>
    <s v="United States"/>
    <s v="92 - Savannah, GA"/>
    <n v="31326"/>
    <m/>
    <n v="1"/>
    <n v="1.3300000000000001E-2"/>
  </r>
  <r>
    <x v="24"/>
    <x v="3"/>
    <n v="41.521999999999998"/>
    <n v="-88.191000000000003"/>
    <s v="United States"/>
    <s v="3 - Chicago, IL"/>
    <n v="60404"/>
    <m/>
    <n v="3.608333333"/>
    <n v="4.7990833328900001E-2"/>
  </r>
  <r>
    <x v="24"/>
    <x v="3"/>
    <n v="41.661000000000001"/>
    <n v="-87.778000000000006"/>
    <s v="United States"/>
    <s v="3 - Chicago, IL"/>
    <n v="60463"/>
    <m/>
    <n v="0.89583333300000001"/>
    <n v="1.19145833289E-2"/>
  </r>
  <r>
    <x v="24"/>
    <x v="3"/>
    <n v="33.643999999999998"/>
    <n v="-85.501000000000005"/>
    <s v="United States"/>
    <s v="9 - Atlanta, GA"/>
    <n v="36264"/>
    <m/>
    <n v="1.407314"/>
    <n v="1.8717276200000001E-2"/>
  </r>
  <r>
    <x v="24"/>
    <x v="3"/>
    <n v="38.551000000000002"/>
    <n v="-121.696"/>
    <s v="United States"/>
    <s v="20 - Sacramento-Stockton-Modesto, CA"/>
    <n v="95618"/>
    <m/>
    <n v="0.16666666699999999"/>
    <n v="2.2166666710999997E-3"/>
  </r>
  <r>
    <x v="24"/>
    <x v="3"/>
    <n v="34.759"/>
    <n v="-87.668000000000006"/>
    <s v="United States"/>
    <s v="79 - Huntsville-Decatur (Florence), AL"/>
    <n v="35661"/>
    <m/>
    <n v="3.13"/>
    <n v="4.1628999999999999E-2"/>
  </r>
  <r>
    <x v="24"/>
    <x v="3"/>
    <n v="39.619999999999997"/>
    <n v="-75.641999999999996"/>
    <s v="United States"/>
    <s v="4 - Philadelphia, PA"/>
    <n v="19720"/>
    <m/>
    <n v="1"/>
    <n v="1.3300000000000001E-2"/>
  </r>
  <r>
    <x v="24"/>
    <x v="3"/>
    <n v="30.318999999999999"/>
    <n v="-95.600999999999999"/>
    <s v="United States"/>
    <s v="10 - Houston, TX"/>
    <n v="77316"/>
    <m/>
    <n v="14"/>
    <n v="0.1862"/>
  </r>
  <r>
    <x v="24"/>
    <x v="3"/>
    <n v="34.676000000000002"/>
    <n v="-80.739000000000004"/>
    <s v="United States"/>
    <s v="25 - Charlotte, NC"/>
    <n v="29720"/>
    <m/>
    <n v="5.6583333329999999"/>
    <n v="7.5255833328899999E-2"/>
  </r>
  <r>
    <x v="24"/>
    <x v="3"/>
    <n v="37.783000000000001"/>
    <n v="-79.986000000000004"/>
    <s v="United States"/>
    <s v="68 - Roanoke-Lynchburg, VA"/>
    <n v="24426"/>
    <m/>
    <n v="10.570833329999999"/>
    <n v="0.140592083289"/>
  </r>
  <r>
    <x v="24"/>
    <x v="3"/>
    <n v="38.991"/>
    <n v="-90.739000000000004"/>
    <s v="United States"/>
    <s v="21 - St. Louis, MO"/>
    <n v="63389"/>
    <m/>
    <n v="12"/>
    <n v="0.15960000000000002"/>
  </r>
  <r>
    <x v="24"/>
    <x v="3"/>
    <n v="34.472000000000001"/>
    <n v="-84.921000000000006"/>
    <s v="United States"/>
    <s v="9 - Atlanta, GA"/>
    <n v="30701"/>
    <m/>
    <n v="2.125"/>
    <n v="2.8262500000000003E-2"/>
  </r>
  <r>
    <x v="24"/>
    <x v="3"/>
    <n v="32.713999999999999"/>
    <n v="-97.259"/>
    <s v="United States"/>
    <s v="5 - Dallas-Ft. Worth, TX"/>
    <n v="76105"/>
    <s v="Fort Worth, TX"/>
    <n v="0.29166666699999999"/>
    <n v="3.8791666711000001E-3"/>
  </r>
  <r>
    <x v="24"/>
    <x v="3"/>
    <n v="36.040999999999997"/>
    <n v="-90.337999999999994"/>
    <s v="United States"/>
    <s v="81 - Paducah, KY"/>
    <n v="63829"/>
    <m/>
    <n v="85.208333330000002"/>
    <n v="1.133270833289"/>
  </r>
  <r>
    <x v="24"/>
    <x v="3"/>
    <n v="42.917000000000002"/>
    <n v="-87.93"/>
    <s v="United States"/>
    <s v="34 - Milwaukee, WI"/>
    <n v="53154"/>
    <m/>
    <n v="9.5444444439999998"/>
    <n v="0.12694111110519998"/>
  </r>
  <r>
    <x v="24"/>
    <x v="3"/>
    <n v="43.195"/>
    <n v="-89.343000000000004"/>
    <s v="United States"/>
    <s v="85 - Madison, WI"/>
    <n v="53598"/>
    <m/>
    <n v="0.33333333300000001"/>
    <n v="4.4333333289000004E-3"/>
  </r>
  <r>
    <x v="24"/>
    <x v="3"/>
    <n v="34.953000000000003"/>
    <n v="-80.997"/>
    <s v="United States"/>
    <s v="25 - Charlotte, NC"/>
    <n v="29730"/>
    <m/>
    <n v="1"/>
    <n v="1.3300000000000001E-2"/>
  </r>
  <r>
    <x v="18"/>
    <x v="0"/>
    <n v="43.323"/>
    <n v="-88.149000000000001"/>
    <s v="United States"/>
    <s v="34 - Milwaukee, WI"/>
    <n v="53037"/>
    <m/>
    <n v="3.4239999999999999"/>
    <n v="4.5539200000000002E-2"/>
  </r>
  <r>
    <x v="24"/>
    <x v="3"/>
    <n v="32.65"/>
    <n v="-116.967"/>
    <s v="United States"/>
    <s v="28 - San Diego, CA"/>
    <n v="91915"/>
    <s v="Chula Vista, CA"/>
    <n v="6.66"/>
    <n v="8.8578000000000004E-2"/>
  </r>
  <r>
    <x v="25"/>
    <x v="0"/>
    <n v="32.649000000000001"/>
    <n v="-97.137"/>
    <s v="United States"/>
    <s v="5 - Dallas-Ft. Worth, TX"/>
    <n v="76017"/>
    <s v="Arlington, TX"/>
    <n v="3.7440000000000002"/>
    <n v="4.9795200000000005E-2"/>
  </r>
  <r>
    <x v="18"/>
    <x v="0"/>
    <n v="39.222999999999999"/>
    <n v="-94.546999999999997"/>
    <s v="United States"/>
    <s v="31 - Kansas City, MO"/>
    <n v="64119"/>
    <m/>
    <n v="15.654999999999999"/>
    <n v="0.20821149999999999"/>
  </r>
  <r>
    <x v="18"/>
    <x v="0"/>
    <n v="43.527999999999999"/>
    <n v="-96.789000000000001"/>
    <s v="United States"/>
    <s v="112 - Sioux Falls(Mitchell), SD"/>
    <n v="57106"/>
    <s v="Sioux Falls, SD"/>
    <n v="6.3170000000000002"/>
    <n v="8.401610000000001E-2"/>
  </r>
  <r>
    <x v="18"/>
    <x v="0"/>
    <n v="26.826000000000001"/>
    <n v="-80.66"/>
    <s v="United States"/>
    <s v="38 - West Palm Beach-Ft. Pierce, FL"/>
    <n v="33476"/>
    <m/>
    <n v="13.698"/>
    <n v="0.18218340000000002"/>
  </r>
  <r>
    <x v="24"/>
    <x v="3"/>
    <n v="26.012"/>
    <n v="-80.161000000000001"/>
    <s v="United States"/>
    <s v="16 - Miami-Ft. Lauderdale, FL"/>
    <n v="33020"/>
    <s v="Hollywood, FL"/>
    <n v="4"/>
    <n v="5.3200000000000004E-2"/>
  </r>
  <r>
    <x v="24"/>
    <x v="3"/>
    <n v="43.537999999999997"/>
    <n v="-89.007000000000005"/>
    <s v="United States"/>
    <s v="34 - Milwaukee, WI"/>
    <n v="53956"/>
    <m/>
    <n v="2.77"/>
    <n v="3.6840999999999999E-2"/>
  </r>
  <r>
    <x v="24"/>
    <x v="3"/>
    <n v="32.673000000000002"/>
    <n v="-96.983999999999995"/>
    <s v="United States"/>
    <s v="5 - Dallas-Ft. Worth, TX"/>
    <n v="75052"/>
    <s v="Grand Prairie, TX"/>
    <n v="1.5"/>
    <n v="1.9950000000000002E-2"/>
  </r>
  <r>
    <x v="24"/>
    <x v="3"/>
    <n v="31.872"/>
    <n v="-106.428"/>
    <s v="United States"/>
    <s v="174 - El Paso, TX"/>
    <n v="79924"/>
    <s v="El Paso, TX"/>
    <n v="2.23"/>
    <n v="2.9658999999999998E-2"/>
  </r>
  <r>
    <x v="25"/>
    <x v="0"/>
    <n v="38.308"/>
    <n v="-77.429000000000002"/>
    <s v="United States"/>
    <s v="8 - Washington, DC"/>
    <n v="22405"/>
    <m/>
    <n v="2.371"/>
    <n v="3.1534300000000001E-2"/>
  </r>
  <r>
    <x v="25"/>
    <x v="0"/>
    <n v="35.866"/>
    <n v="-80.55"/>
    <s v="United States"/>
    <s v="46 - Greensboro-High Point-Winston Salem, NC"/>
    <n v="27028"/>
    <m/>
    <n v="1.3758779999999999"/>
    <n v="1.8299177399999998E-2"/>
  </r>
  <r>
    <x v="18"/>
    <x v="0"/>
    <n v="37.156999999999996"/>
    <n v="-76.578000000000003"/>
    <s v="United States"/>
    <s v="44 - Norfolk-Portsmouth-Newport News, VA"/>
    <n v="23604"/>
    <s v="Newport News, VA"/>
    <n v="12.492000000000001"/>
    <n v="0.16614360000000003"/>
  </r>
  <r>
    <x v="18"/>
    <x v="0"/>
    <n v="45.814999999999998"/>
    <n v="-92.369"/>
    <s v="United States"/>
    <s v="15 - Minneapolis-St. Paul, MN"/>
    <n v="54872"/>
    <m/>
    <n v="5.5780000000000003"/>
    <n v="7.4187400000000014E-2"/>
  </r>
  <r>
    <x v="18"/>
    <x v="0"/>
    <n v="37.037999999999997"/>
    <n v="-93.465999999999994"/>
    <s v="United States"/>
    <s v="114 - Springfield, MO"/>
    <n v="65631"/>
    <m/>
    <n v="4.766"/>
    <n v="6.3387800000000008E-2"/>
  </r>
  <r>
    <x v="18"/>
    <x v="0"/>
    <n v="32.353999999999999"/>
    <n v="-95.340999999999994"/>
    <s v="United States"/>
    <s v="107 - Tyler-Longview(Lufkin &amp; Nacogdoches), TX"/>
    <n v="75702"/>
    <s v="Tyler, TX"/>
    <n v="25.501000000000001"/>
    <n v="0.33916330000000006"/>
  </r>
  <r>
    <x v="21"/>
    <x v="4"/>
    <n v="41.872"/>
    <n v="-87.918999999999997"/>
    <s v="United States"/>
    <s v="3 - Chicago, IL"/>
    <n v="60163"/>
    <m/>
    <n v="2.21"/>
    <n v="2.9393000000000002E-2"/>
  </r>
  <r>
    <x v="21"/>
    <x v="4"/>
    <n v="38.6"/>
    <n v="-89.99"/>
    <s v="United States"/>
    <s v="21 - St. Louis, MO"/>
    <n v="62208"/>
    <m/>
    <n v="10.48"/>
    <n v="0.13938400000000001"/>
  </r>
  <r>
    <x v="24"/>
    <x v="3"/>
    <n v="42.283000000000001"/>
    <n v="-87.953999999999994"/>
    <s v="United States"/>
    <s v="3 - Chicago, IL"/>
    <n v="60048"/>
    <m/>
    <n v="2.7833333329999999"/>
    <n v="3.7018333328899998E-2"/>
  </r>
  <r>
    <x v="24"/>
    <x v="3"/>
    <n v="33.073999999999998"/>
    <n v="-83.225999999999999"/>
    <s v="United States"/>
    <s v="120 - Macon, GA"/>
    <n v="31061"/>
    <m/>
    <n v="2.375"/>
    <n v="3.1587499999999998E-2"/>
  </r>
  <r>
    <x v="24"/>
    <x v="3"/>
    <n v="33.927"/>
    <n v="-84.997"/>
    <s v="United States"/>
    <s v="9 - Atlanta, GA"/>
    <n v="30157"/>
    <m/>
    <n v="7.7583333330000004"/>
    <n v="0.10318583332890001"/>
  </r>
  <r>
    <x v="24"/>
    <x v="3"/>
    <n v="33.853000000000002"/>
    <n v="-78.686000000000007"/>
    <s v="United States"/>
    <s v="103 - Florence-Myrtle Beach, SC"/>
    <n v="29566"/>
    <m/>
    <n v="2.6319444440000002"/>
    <n v="3.5004861105200007E-2"/>
  </r>
  <r>
    <x v="24"/>
    <x v="3"/>
    <n v="31.977"/>
    <n v="-89.313999999999993"/>
    <s v="United States"/>
    <s v="167 - Hattiesburg-Laurel, MS"/>
    <n v="39422"/>
    <m/>
    <n v="5"/>
    <n v="6.6500000000000004E-2"/>
  </r>
  <r>
    <x v="24"/>
    <x v="3"/>
    <n v="30.843"/>
    <n v="-83.328000000000003"/>
    <s v="United States"/>
    <s v="106 - Tallahassee, FL"/>
    <n v="31601"/>
    <m/>
    <n v="0.25"/>
    <n v="3.3250000000000003E-3"/>
  </r>
  <r>
    <x v="24"/>
    <x v="3"/>
    <n v="30.298999999999999"/>
    <n v="-99.241"/>
    <s v="United States"/>
    <s v="45 - Austin, TX"/>
    <n v="78631"/>
    <m/>
    <n v="1.875"/>
    <n v="2.4937500000000001E-2"/>
  </r>
  <r>
    <x v="24"/>
    <x v="3"/>
    <n v="29.692"/>
    <n v="-96.902000000000001"/>
    <s v="United States"/>
    <s v="45 - Austin, TX"/>
    <n v="78956"/>
    <m/>
    <n v="1.33"/>
    <n v="1.7689E-2"/>
  </r>
  <r>
    <x v="24"/>
    <x v="3"/>
    <n v="38.305"/>
    <n v="-92.576999999999998"/>
    <s v="United States"/>
    <s v="138 - Columbia-Jefferson City, MO"/>
    <n v="65026"/>
    <m/>
    <n v="2.5"/>
    <n v="3.3250000000000002E-2"/>
  </r>
  <r>
    <x v="24"/>
    <x v="3"/>
    <n v="42.581000000000003"/>
    <n v="-87.853999999999999"/>
    <s v="United States"/>
    <s v="34 - Milwaukee, WI"/>
    <n v="53144"/>
    <m/>
    <n v="0.25"/>
    <n v="3.3250000000000003E-3"/>
  </r>
  <r>
    <x v="24"/>
    <x v="3"/>
    <n v="38.637999999999998"/>
    <n v="-92.119"/>
    <s v="United States"/>
    <s v="138 - Columbia-Jefferson City, MO"/>
    <n v="65043"/>
    <m/>
    <n v="1"/>
    <n v="1.3300000000000001E-2"/>
  </r>
  <r>
    <x v="24"/>
    <x v="3"/>
    <n v="34.904000000000003"/>
    <n v="-82.331999999999994"/>
    <s v="United States"/>
    <s v="37 - Greenville-Spartanburg, SC"/>
    <n v="29687"/>
    <m/>
    <n v="0.69166666700000001"/>
    <n v="9.1991666711000002E-3"/>
  </r>
  <r>
    <x v="7"/>
    <x v="0"/>
    <n v="32.481000000000002"/>
    <n v="-80.983000000000004"/>
    <s v="United States"/>
    <s v="92 - Savannah, GA"/>
    <n v="29936"/>
    <m/>
    <n v="0.1"/>
    <n v="1.3300000000000002E-3"/>
  </r>
  <r>
    <x v="8"/>
    <x v="0"/>
    <n v="35.799999999999997"/>
    <n v="-78.56"/>
    <s v="United States"/>
    <s v="24 - Raleigh-Durham, NC"/>
    <n v="27610"/>
    <s v="Raleigh, NC"/>
    <n v="7.92"/>
    <n v="0.105336"/>
  </r>
  <r>
    <x v="8"/>
    <x v="0"/>
    <n v="35.146000000000001"/>
    <n v="-80.933000000000007"/>
    <s v="United States"/>
    <s v="25 - Charlotte, NC"/>
    <n v="28273"/>
    <s v="Charlotte, NC"/>
    <n v="11.88"/>
    <n v="0.15800400000000001"/>
  </r>
  <r>
    <x v="4"/>
    <x v="1"/>
    <n v="37.085999999999999"/>
    <n v="-94.477000000000004"/>
    <s v="United States"/>
    <s v="149 - Joplin, MO"/>
    <n v="64801"/>
    <m/>
    <n v="1.9369000000000001"/>
    <n v="2.5760770000000002E-2"/>
  </r>
  <r>
    <x v="10"/>
    <x v="0"/>
    <n v="34.185000000000002"/>
    <n v="-101.747"/>
    <s v="United States"/>
    <s v="142 - Lubbock, TX"/>
    <n v="79072"/>
    <m/>
    <n v="0.28000000000000003"/>
    <n v="3.7240000000000007E-3"/>
  </r>
  <r>
    <x v="24"/>
    <x v="3"/>
    <n v="34.302999999999997"/>
    <n v="-82.540999999999997"/>
    <s v="United States"/>
    <s v="37 - Greenville-Spartanburg, SC"/>
    <n v="29655"/>
    <m/>
    <n v="19.722222219999999"/>
    <n v="0.26230555552599999"/>
  </r>
  <r>
    <x v="24"/>
    <x v="3"/>
    <n v="30.359000000000002"/>
    <n v="-97.688999999999993"/>
    <s v="United States"/>
    <s v="45 - Austin, TX"/>
    <n v="78753"/>
    <s v="Austin, TX"/>
    <n v="0.5"/>
    <n v="6.6500000000000005E-3"/>
  </r>
  <r>
    <x v="24"/>
    <x v="3"/>
    <n v="32.847999999999999"/>
    <n v="-96.685000000000002"/>
    <s v="United States"/>
    <s v="5 - Dallas-Ft. Worth, TX"/>
    <n v="75218"/>
    <s v="Dallas, TX"/>
    <n v="0.375"/>
    <n v="4.9875000000000006E-3"/>
  </r>
  <r>
    <x v="24"/>
    <x v="3"/>
    <n v="33.378"/>
    <n v="-111.86"/>
    <s v="United States"/>
    <s v="13 - Phoenix, AZ"/>
    <n v="85202"/>
    <s v="Mesa, AZ"/>
    <n v="0.80555555599999995"/>
    <n v="1.0713888894799999E-2"/>
  </r>
  <r>
    <x v="25"/>
    <x v="0"/>
    <n v="32.746000000000002"/>
    <n v="-96.585999999999999"/>
    <s v="United States"/>
    <s v="5 - Dallas-Ft. Worth, TX"/>
    <n v="75149"/>
    <s v="Mesquite, TX"/>
    <n v="2.7637999999999998"/>
    <n v="3.6758539999999999E-2"/>
  </r>
  <r>
    <x v="8"/>
    <x v="0"/>
    <n v="33.459000000000003"/>
    <n v="-117.652"/>
    <s v="United States"/>
    <s v="2 - Los Angeles, CA"/>
    <n v="92673"/>
    <m/>
    <n v="8.32"/>
    <n v="0.11065600000000002"/>
  </r>
  <r>
    <x v="8"/>
    <x v="0"/>
    <n v="34.137999999999998"/>
    <n v="-117.872"/>
    <s v="United States"/>
    <s v="2 - Los Angeles, CA"/>
    <n v="91741"/>
    <m/>
    <n v="9.48"/>
    <n v="0.126084"/>
  </r>
  <r>
    <x v="8"/>
    <x v="0"/>
    <n v="34"/>
    <n v="-117.813"/>
    <s v="United States"/>
    <s v="2 - Los Angeles, CA"/>
    <n v="91765"/>
    <m/>
    <n v="7.9290139999999996"/>
    <n v="0.1054558862"/>
  </r>
  <r>
    <x v="9"/>
    <x v="4"/>
    <n v="37.765000000000001"/>
    <n v="-122.241"/>
    <s v="United States"/>
    <s v="6 - San Francisco-Oakland-San Jose, CA"/>
    <n v="94501"/>
    <m/>
    <n v="3"/>
    <n v="3.9900000000000005E-2"/>
  </r>
  <r>
    <x v="10"/>
    <x v="0"/>
    <n v="37.674999999999997"/>
    <n v="-121.874"/>
    <s v="United States"/>
    <s v="6 - San Francisco-Oakland-San Jose, CA"/>
    <n v="94566"/>
    <m/>
    <n v="0.13"/>
    <n v="1.7290000000000003E-3"/>
  </r>
  <r>
    <x v="10"/>
    <x v="0"/>
    <n v="37.545000000000002"/>
    <n v="-121.99"/>
    <s v="United States"/>
    <s v="6 - San Francisco-Oakland-San Jose, CA"/>
    <n v="94538"/>
    <s v="Fremont, CA"/>
    <n v="0.87"/>
    <n v="1.1571000000000001E-2"/>
  </r>
  <r>
    <x v="11"/>
    <x v="4"/>
    <n v="32.784999999999997"/>
    <n v="-96.802999999999997"/>
    <s v="United States"/>
    <s v="5 - Dallas-Ft. Worth, TX"/>
    <n v="75202"/>
    <s v="Dallas, TX"/>
    <n v="79.002594000000002"/>
    <n v="1.0507345001999999"/>
  </r>
  <r>
    <x v="11"/>
    <x v="4"/>
    <n v="29.783999999999999"/>
    <n v="-95.593000000000004"/>
    <s v="United States"/>
    <s v="10 - Houston, TX"/>
    <n v="77079"/>
    <s v="Houston, TX"/>
    <n v="9.2726469999999992"/>
    <n v="0.12332620509999999"/>
  </r>
  <r>
    <x v="12"/>
    <x v="0"/>
    <n v="30.207000000000001"/>
    <n v="-81.760000000000005"/>
    <s v="United States"/>
    <s v="50 - Jacksonville, FL"/>
    <n v="32244"/>
    <s v="Jacksonville, FL"/>
    <n v="1.4379999999999999"/>
    <n v="1.9125400000000001E-2"/>
  </r>
  <r>
    <x v="13"/>
    <x v="0"/>
    <n v="29.556000000000001"/>
    <n v="-95.415999999999997"/>
    <s v="United States"/>
    <s v="10 - Houston, TX"/>
    <n v="77584"/>
    <s v="Pearland, TX"/>
    <n v="13.081512"/>
    <n v="0.17398410960000002"/>
  </r>
  <r>
    <x v="18"/>
    <x v="0"/>
    <n v="29.599"/>
    <n v="-82.978999999999999"/>
    <s v="United States"/>
    <s v="163 - Gainesville, FL"/>
    <n v="32680"/>
    <m/>
    <n v="2.9860000000000002"/>
    <n v="3.9713800000000007E-2"/>
  </r>
  <r>
    <x v="21"/>
    <x v="4"/>
    <n v="31.873000000000001"/>
    <n v="-81.340999999999994"/>
    <s v="United States"/>
    <s v="92 - Savannah, GA"/>
    <n v="31324"/>
    <m/>
    <n v="17.77"/>
    <n v="0.23634100000000002"/>
  </r>
  <r>
    <x v="24"/>
    <x v="3"/>
    <n v="41.603000000000002"/>
    <n v="-87.754999999999995"/>
    <s v="United States"/>
    <s v="3 - Chicago, IL"/>
    <n v="60452"/>
    <m/>
    <n v="1.0416666670000001"/>
    <n v="1.3854166671100001E-2"/>
  </r>
  <r>
    <x v="24"/>
    <x v="3"/>
    <n v="31.231000000000002"/>
    <n v="-85.394000000000005"/>
    <s v="United States"/>
    <s v="169 - Dothan, AL"/>
    <n v="36303"/>
    <m/>
    <n v="8.9666666670000001"/>
    <n v="0.11925666667110001"/>
  </r>
  <r>
    <x v="24"/>
    <x v="3"/>
    <n v="34.783000000000001"/>
    <n v="-96.679000000000002"/>
    <s v="United States"/>
    <s v="161 - Sherman, TX"/>
    <n v="74820"/>
    <m/>
    <n v="4.8333333329999997"/>
    <n v="6.4283333328900003E-2"/>
  </r>
  <r>
    <x v="24"/>
    <x v="3"/>
    <n v="30.503"/>
    <n v="-88.234999999999999"/>
    <s v="United States"/>
    <s v="60 - Mobile, AL"/>
    <n v="36544"/>
    <m/>
    <n v="5.9166666670000003"/>
    <n v="7.8691666671100016E-2"/>
  </r>
  <r>
    <x v="24"/>
    <x v="3"/>
    <n v="38.253999999999998"/>
    <n v="-122.06699999999999"/>
    <s v="United States"/>
    <s v="20 - Sacramento-Stockton-Modesto, CA"/>
    <n v="94534"/>
    <s v="Fairfield, CA"/>
    <n v="0.83333333300000001"/>
    <n v="1.10833333289E-2"/>
  </r>
  <r>
    <x v="24"/>
    <x v="3"/>
    <n v="46.201999999999998"/>
    <n v="-92.917000000000002"/>
    <s v="United States"/>
    <s v="15 - Minneapolis-St. Paul, MN"/>
    <n v="55735"/>
    <m/>
    <n v="4.4166666670000003"/>
    <n v="5.8741666671100007E-2"/>
  </r>
  <r>
    <x v="24"/>
    <x v="3"/>
    <n v="35.015000000000001"/>
    <n v="-78.343999999999994"/>
    <s v="United States"/>
    <s v="24 - Raleigh-Durham, NC"/>
    <n v="28328"/>
    <m/>
    <n v="2.25"/>
    <n v="2.9925E-2"/>
  </r>
  <r>
    <x v="24"/>
    <x v="3"/>
    <n v="46.253999999999998"/>
    <n v="-119.148"/>
    <s v="United States"/>
    <s v="122 - Yakima-Pasco-Richland-Kennewick, WA"/>
    <n v="99301"/>
    <m/>
    <n v="4.3611111109999996"/>
    <n v="5.8002777776300002E-2"/>
  </r>
  <r>
    <x v="24"/>
    <x v="3"/>
    <n v="32.482999999999997"/>
    <n v="-86.415000000000006"/>
    <s v="United States"/>
    <s v="118 - Montgomery (Selma), AL"/>
    <n v="36066"/>
    <m/>
    <n v="4.3333333329999997"/>
    <n v="5.7633333328899999E-2"/>
  </r>
  <r>
    <x v="24"/>
    <x v="3"/>
    <n v="42.395000000000003"/>
    <n v="-87.855000000000004"/>
    <s v="United States"/>
    <s v="3 - Chicago, IL"/>
    <n v="60087"/>
    <m/>
    <n v="3.263888889"/>
    <n v="4.3409722223700001E-2"/>
  </r>
  <r>
    <x v="24"/>
    <x v="3"/>
    <n v="36.177"/>
    <n v="-76.460999999999999"/>
    <s v="United States"/>
    <s v="44 - Norfolk-Portsmouth-Newport News, VA"/>
    <n v="27944"/>
    <m/>
    <n v="9.4"/>
    <n v="0.12502000000000002"/>
  </r>
  <r>
    <x v="24"/>
    <x v="3"/>
    <n v="41.939"/>
    <n v="-87.786000000000001"/>
    <s v="United States"/>
    <s v="3 - Chicago, IL"/>
    <n v="60634"/>
    <s v="Chicago, IL"/>
    <n v="0.19444444399999999"/>
    <n v="2.5861111052000001E-3"/>
  </r>
  <r>
    <x v="24"/>
    <x v="3"/>
    <n v="41.536999999999999"/>
    <n v="-87.593000000000004"/>
    <s v="United States"/>
    <s v="3 - Chicago, IL"/>
    <n v="60425"/>
    <m/>
    <n v="6.2916666670000003"/>
    <n v="8.3679166671100008E-2"/>
  </r>
  <r>
    <x v="24"/>
    <x v="3"/>
    <n v="34.658000000000001"/>
    <n v="-79.025000000000006"/>
    <s v="United States"/>
    <s v="103 - Florence-Myrtle Beach, SC"/>
    <n v="28360"/>
    <m/>
    <n v="6"/>
    <n v="7.980000000000001E-2"/>
  </r>
  <r>
    <x v="12"/>
    <x v="4"/>
    <n v="34.082000000000001"/>
    <n v="-84.650999999999996"/>
    <s v="United States"/>
    <s v="9 - Atlanta, GA"/>
    <n v="30102"/>
    <m/>
    <n v="4"/>
    <n v="5.3200000000000004E-2"/>
  </r>
  <r>
    <x v="12"/>
    <x v="4"/>
    <n v="34.439"/>
    <n v="-84.912000000000006"/>
    <s v="United States"/>
    <s v="9 - Atlanta, GA"/>
    <n v="30103"/>
    <m/>
    <n v="1"/>
    <n v="1.3300000000000001E-2"/>
  </r>
  <r>
    <x v="2"/>
    <x v="1"/>
    <n v="37.65"/>
    <n v="-121.021"/>
    <s v="United States"/>
    <s v="20 - Sacramento-Stockton-Modesto, CA"/>
    <n v="95351"/>
    <m/>
    <n v="44.556600000000003"/>
    <n v="0.59260278000000011"/>
  </r>
  <r>
    <x v="3"/>
    <x v="4"/>
    <n v="29.542999999999999"/>
    <n v="-95.102000000000004"/>
    <s v="United States"/>
    <s v="10 - Houston, TX"/>
    <n v="77058"/>
    <m/>
    <n v="4.8099999999999996"/>
    <n v="6.3973000000000002E-2"/>
  </r>
  <r>
    <x v="3"/>
    <x v="4"/>
    <n v="33.070999999999998"/>
    <n v="-96.822000000000003"/>
    <s v="United States"/>
    <s v="5 - Dallas-Ft. Worth, TX"/>
    <n v="75024"/>
    <s v="Plano, TX"/>
    <n v="22.51"/>
    <n v="0.29938300000000007"/>
  </r>
  <r>
    <x v="8"/>
    <x v="0"/>
    <n v="33.909999999999997"/>
    <n v="-81.23"/>
    <s v="United States"/>
    <s v="77 - Columbia, SC"/>
    <n v="29073"/>
    <m/>
    <n v="7.9290139999999996"/>
    <n v="0.1054558862"/>
  </r>
  <r>
    <x v="8"/>
    <x v="0"/>
    <n v="34.445999999999998"/>
    <n v="-118.55200000000001"/>
    <s v="United States"/>
    <s v="2 - Los Angeles, CA"/>
    <n v="91354"/>
    <s v="Santa Clarita, CA"/>
    <n v="3.55"/>
    <n v="4.7215E-2"/>
  </r>
  <r>
    <x v="9"/>
    <x v="0"/>
    <n v="37.366"/>
    <n v="-122.017"/>
    <s v="United States"/>
    <s v="6 - San Francisco-Oakland-San Jose, CA"/>
    <n v="94086"/>
    <s v="Sunnyvale, CA"/>
    <n v="5"/>
    <n v="6.6500000000000004E-2"/>
  </r>
  <r>
    <x v="9"/>
    <x v="0"/>
    <n v="36.21"/>
    <n v="-121.131"/>
    <s v="United States"/>
    <s v="125 - Monterey-Salinas, CA"/>
    <n v="93930"/>
    <m/>
    <n v="5"/>
    <n v="6.6500000000000004E-2"/>
  </r>
  <r>
    <x v="11"/>
    <x v="4"/>
    <n v="38.957999999999998"/>
    <n v="-77.36"/>
    <s v="United States"/>
    <s v="8 - Washington, DC"/>
    <n v="20190"/>
    <m/>
    <n v="51.233184000000001"/>
    <n v="0.68140134720000001"/>
  </r>
  <r>
    <x v="18"/>
    <x v="0"/>
    <n v="43.323"/>
    <n v="-88.149000000000001"/>
    <s v="United States"/>
    <s v="34 - Milwaukee, WI"/>
    <n v="53037"/>
    <m/>
    <n v="3.4239999999999999"/>
    <n v="4.5539200000000002E-2"/>
  </r>
  <r>
    <x v="18"/>
    <x v="0"/>
    <n v="32.051000000000002"/>
    <n v="-95.5"/>
    <s v="United States"/>
    <s v="5 - Dallas-Ft. Worth, TX"/>
    <n v="75763"/>
    <m/>
    <n v="2.173"/>
    <n v="2.89009E-2"/>
  </r>
  <r>
    <x v="18"/>
    <x v="0"/>
    <n v="44.737000000000002"/>
    <n v="-92.891999999999996"/>
    <s v="United States"/>
    <s v="15 - Minneapolis-St. Paul, MN"/>
    <n v="55033"/>
    <m/>
    <n v="3.1360000000000001"/>
    <n v="4.1708800000000004E-2"/>
  </r>
  <r>
    <x v="24"/>
    <x v="3"/>
    <n v="47.357999999999997"/>
    <n v="-122.166"/>
    <s v="United States"/>
    <s v="12 - Seattle-Tacoma, WA"/>
    <n v="98030"/>
    <s v="Kent, WA"/>
    <n v="2"/>
    <n v="2.6600000000000002E-2"/>
  </r>
  <r>
    <x v="24"/>
    <x v="3"/>
    <n v="41.734000000000002"/>
    <n v="-87.722999999999999"/>
    <s v="United States"/>
    <s v="3 - Chicago, IL"/>
    <n v="60456"/>
    <m/>
    <n v="1.4166666670000001"/>
    <n v="1.8841666671100002E-2"/>
  </r>
  <r>
    <x v="24"/>
    <x v="3"/>
    <n v="40.918999999999997"/>
    <n v="-90.295000000000002"/>
    <s v="United States"/>
    <s v="99 - Davenport IA-Rock Island-Moline, IL"/>
    <n v="61448"/>
    <m/>
    <n v="4.0833333329999997"/>
    <n v="5.4308333328899998E-2"/>
  </r>
  <r>
    <x v="24"/>
    <x v="3"/>
    <n v="27.161000000000001"/>
    <n v="-81.882999999999996"/>
    <s v="United States"/>
    <s v="62 - Ft. Myers-Naples, FL"/>
    <n v="34266"/>
    <m/>
    <n v="2.36"/>
    <n v="3.1387999999999999E-2"/>
  </r>
  <r>
    <x v="24"/>
    <x v="3"/>
    <n v="35.249000000000002"/>
    <n v="-79.406999999999996"/>
    <s v="United States"/>
    <s v="24 - Raleigh-Durham, NC"/>
    <n v="28327"/>
    <m/>
    <n v="4.1100000000000003"/>
    <n v="5.4663000000000003E-2"/>
  </r>
  <r>
    <x v="24"/>
    <x v="3"/>
    <n v="29.933"/>
    <n v="-93.930999999999997"/>
    <s v="United States"/>
    <s v="141 - Beaumont-Port Arthur, TX"/>
    <n v="77642"/>
    <m/>
    <n v="0.25"/>
    <n v="3.3250000000000003E-3"/>
  </r>
  <r>
    <x v="24"/>
    <x v="3"/>
    <n v="33.884999999999998"/>
    <n v="-78.686999999999998"/>
    <s v="United States"/>
    <s v="103 - Florence-Myrtle Beach, SC"/>
    <n v="29566"/>
    <m/>
    <n v="1.71"/>
    <n v="2.2742999999999999E-2"/>
  </r>
  <r>
    <x v="25"/>
    <x v="0"/>
    <n v="36.113999999999997"/>
    <n v="-79.88"/>
    <s v="United States"/>
    <s v="46 - Greensboro-High Point-Winston Salem, NC"/>
    <n v="27410"/>
    <s v="Greensboro, NC"/>
    <n v="4.1276339999999996"/>
    <n v="5.4897532200000002E-2"/>
  </r>
  <r>
    <x v="28"/>
    <x v="3"/>
    <n v="32.878"/>
    <n v="-117.172"/>
    <s v="United States"/>
    <s v="28 - San Diego, CA"/>
    <n v="92121"/>
    <s v="San Diego, CA"/>
    <n v="86.7"/>
    <n v="1.1531100000000001"/>
  </r>
  <r>
    <x v="28"/>
    <x v="3"/>
    <n v="33.393000000000001"/>
    <n v="-111.90900000000001"/>
    <s v="United States"/>
    <s v="13 - Phoenix, AZ"/>
    <n v="85282"/>
    <s v="Tempe, AZ"/>
    <n v="54.6"/>
    <n v="0.72618000000000005"/>
  </r>
  <r>
    <x v="12"/>
    <x v="0"/>
    <n v="33.542000000000002"/>
    <n v="-82.132000000000005"/>
    <s v="United States"/>
    <s v="113 - Augusta, GA"/>
    <n v="30809"/>
    <m/>
    <n v="3.214"/>
    <n v="4.2746199999999998E-2"/>
  </r>
  <r>
    <x v="12"/>
    <x v="0"/>
    <n v="25.672000000000001"/>
    <n v="-80.430999999999997"/>
    <s v="United States"/>
    <s v="16 - Miami-Ft. Lauderdale, FL"/>
    <n v="33186"/>
    <m/>
    <n v="1"/>
    <n v="1.3300000000000001E-2"/>
  </r>
  <r>
    <x v="13"/>
    <x v="0"/>
    <n v="40.767000000000003"/>
    <n v="-111.896"/>
    <s v="United States"/>
    <s v="33 - Salt Lake City, UT"/>
    <n v="84101"/>
    <s v="Salt Lake City, UT"/>
    <n v="4.0999999999999996"/>
    <n v="5.4529999999999995E-2"/>
  </r>
  <r>
    <x v="13"/>
    <x v="0"/>
    <n v="30.887"/>
    <n v="-84.203000000000003"/>
    <s v="United States"/>
    <s v="106 - Tallahassee, FL"/>
    <n v="39828"/>
    <m/>
    <n v="8.1999999999999993"/>
    <n v="0.10905999999999999"/>
  </r>
  <r>
    <x v="18"/>
    <x v="0"/>
    <n v="35.865000000000002"/>
    <n v="-101.958"/>
    <s v="United States"/>
    <s v="130 - Amarillo, TX"/>
    <n v="79029"/>
    <m/>
    <n v="8.0489999999999995"/>
    <n v="0.10705169999999999"/>
  </r>
  <r>
    <x v="18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18"/>
    <x v="0"/>
    <n v="39.210999999999999"/>
    <n v="-94.641999999999996"/>
    <s v="United States"/>
    <s v="31 - Kansas City, MO"/>
    <n v="64151"/>
    <s v="Kansas City, MO"/>
    <n v="13.087999999999999"/>
    <n v="0.17407039999999999"/>
  </r>
  <r>
    <x v="18"/>
    <x v="0"/>
    <n v="33.783000000000001"/>
    <n v="-118.184"/>
    <s v="United States"/>
    <s v="2 - Los Angeles, CA"/>
    <n v="90813"/>
    <s v="Long Beach, CA"/>
    <n v="3.27"/>
    <n v="4.3491000000000002E-2"/>
  </r>
  <r>
    <x v="18"/>
    <x v="0"/>
    <n v="34.091000000000001"/>
    <n v="-117.315"/>
    <s v="United States"/>
    <s v="2 - Los Angeles, CA"/>
    <n v="92410"/>
    <s v="San Bernardino, CA"/>
    <n v="4.1239999999999997"/>
    <n v="5.4849200000000001E-2"/>
  </r>
  <r>
    <x v="18"/>
    <x v="0"/>
    <n v="33.122"/>
    <n v="-117.08799999999999"/>
    <s v="United States"/>
    <s v="28 - San Diego, CA"/>
    <n v="92025"/>
    <s v="Escondido, CA"/>
    <n v="3.2789999999999999"/>
    <n v="4.3610700000000002E-2"/>
  </r>
  <r>
    <x v="18"/>
    <x v="0"/>
    <n v="46.381"/>
    <n v="-116.979"/>
    <s v="United States"/>
    <s v="73 - Spokane, WA"/>
    <n v="83501"/>
    <m/>
    <n v="4.2939999999999996"/>
    <n v="5.7110199999999993E-2"/>
  </r>
  <r>
    <x v="21"/>
    <x v="4"/>
    <n v="37.598999999999997"/>
    <n v="-122.38500000000001"/>
    <s v="United States"/>
    <s v="6 - San Francisco-Oakland-San Jose, CA"/>
    <n v="94030"/>
    <m/>
    <n v="6.61"/>
    <n v="8.7913000000000005E-2"/>
  </r>
  <r>
    <x v="24"/>
    <x v="3"/>
    <n v="35.673000000000002"/>
    <n v="-81.150000000000006"/>
    <s v="United States"/>
    <s v="25 - Charlotte, NC"/>
    <n v="28610"/>
    <m/>
    <n v="1"/>
    <n v="1.3300000000000001E-2"/>
  </r>
  <r>
    <x v="24"/>
    <x v="3"/>
    <n v="35.177999999999997"/>
    <n v="-79.427999999999997"/>
    <s v="United States"/>
    <s v="24 - Raleigh-Durham, NC"/>
    <n v="28387"/>
    <m/>
    <n v="1.37"/>
    <n v="1.8221000000000001E-2"/>
  </r>
  <r>
    <x v="24"/>
    <x v="3"/>
    <n v="28.082999999999998"/>
    <n v="-81.52"/>
    <s v="United States"/>
    <s v="14 - Tampa, FL"/>
    <n v="34759"/>
    <m/>
    <n v="1.33"/>
    <n v="1.7689E-2"/>
  </r>
  <r>
    <x v="24"/>
    <x v="3"/>
    <n v="42.591000000000001"/>
    <n v="-114.489"/>
    <s v="United States"/>
    <s v="191 - Twin Falls, ID"/>
    <n v="83301"/>
    <m/>
    <n v="1"/>
    <n v="1.3300000000000001E-2"/>
  </r>
  <r>
    <x v="24"/>
    <x v="3"/>
    <n v="44.578000000000003"/>
    <n v="-91.201999999999998"/>
    <s v="United States"/>
    <s v="128 - La Crosse-Eau Claire, WI"/>
    <n v="54758"/>
    <m/>
    <n v="1"/>
    <n v="1.3300000000000001E-2"/>
  </r>
  <r>
    <x v="24"/>
    <x v="3"/>
    <n v="31.710999999999999"/>
    <n v="-106.348"/>
    <s v="United States"/>
    <s v="174 - El Paso, TX"/>
    <n v="79907"/>
    <s v="El Paso, TX"/>
    <n v="1"/>
    <n v="1.3300000000000001E-2"/>
  </r>
  <r>
    <x v="24"/>
    <x v="3"/>
    <n v="29.774999999999999"/>
    <n v="-94.858999999999995"/>
    <s v="United States"/>
    <s v="10 - Houston, TX"/>
    <n v="77523"/>
    <m/>
    <n v="1.17"/>
    <n v="1.5561000000000002E-2"/>
  </r>
  <r>
    <x v="24"/>
    <x v="3"/>
    <n v="34.47"/>
    <n v="-84.51"/>
    <s v="United States"/>
    <s v="9 - Atlanta, GA"/>
    <n v="30143"/>
    <m/>
    <n v="1.23"/>
    <n v="1.6359000000000002E-2"/>
  </r>
  <r>
    <x v="24"/>
    <x v="3"/>
    <n v="40.119999999999997"/>
    <n v="-111.64100000000001"/>
    <s v="United States"/>
    <s v="33 - Salt Lake City, UT"/>
    <n v="84660"/>
    <m/>
    <n v="3.01"/>
    <n v="4.0032999999999999E-2"/>
  </r>
  <r>
    <x v="25"/>
    <x v="0"/>
    <n v="36.749000000000002"/>
    <n v="-79.938999999999993"/>
    <s v="United States"/>
    <s v="68 - Roanoke-Lynchburg, VA"/>
    <n v="24055"/>
    <m/>
    <n v="1.5544"/>
    <n v="2.0673520000000001E-2"/>
  </r>
  <r>
    <x v="2"/>
    <x v="1"/>
    <n v="29.177"/>
    <n v="-81.087000000000003"/>
    <s v="United States"/>
    <s v="19 - Orlando, FL"/>
    <n v="32114"/>
    <m/>
    <n v="0.33989999999999998"/>
    <n v="4.5206700000000001E-3"/>
  </r>
  <r>
    <x v="24"/>
    <x v="3"/>
    <n v="46.899000000000001"/>
    <n v="-102.791"/>
    <s v="United States"/>
    <s v="151 - Minot-Bismarck-Dickinson(Williston), ND"/>
    <n v="58601"/>
    <m/>
    <n v="1.43"/>
    <n v="1.9018999999999998E-2"/>
  </r>
  <r>
    <x v="24"/>
    <x v="3"/>
    <n v="30.655000000000001"/>
    <n v="-87.905000000000001"/>
    <s v="United States"/>
    <s v="60 - Mobile, AL"/>
    <n v="36526"/>
    <m/>
    <n v="1.03"/>
    <n v="1.3699000000000003E-2"/>
  </r>
  <r>
    <x v="24"/>
    <x v="3"/>
    <n v="43.119"/>
    <n v="-88.331000000000003"/>
    <s v="United States"/>
    <s v="34 - Milwaukee, WI"/>
    <n v="53029"/>
    <m/>
    <n v="2.36"/>
    <n v="3.1387999999999999E-2"/>
  </r>
  <r>
    <x v="24"/>
    <x v="3"/>
    <n v="29.692"/>
    <n v="-96.539000000000001"/>
    <s v="United States"/>
    <s v="10 - Houston, TX"/>
    <n v="78934"/>
    <m/>
    <n v="10.72"/>
    <n v="0.14257600000000001"/>
  </r>
  <r>
    <x v="25"/>
    <x v="0"/>
    <n v="36.026000000000003"/>
    <n v="-80.161000000000001"/>
    <s v="United States"/>
    <s v="46 - Greensboro-High Point-Winston Salem, NC"/>
    <n v="27107"/>
    <m/>
    <n v="3.9796"/>
    <n v="5.2928679999999999E-2"/>
  </r>
  <r>
    <x v="12"/>
    <x v="4"/>
    <n v="34.22"/>
    <n v="-84.866"/>
    <s v="United States"/>
    <s v="9 - Atlanta, GA"/>
    <n v="30120"/>
    <m/>
    <n v="2"/>
    <n v="2.6600000000000002E-2"/>
  </r>
  <r>
    <x v="12"/>
    <x v="4"/>
    <n v="33.396999999999998"/>
    <n v="-84.135000000000005"/>
    <s v="United States"/>
    <s v="9 - Atlanta, GA"/>
    <n v="30252"/>
    <m/>
    <n v="2"/>
    <n v="2.6600000000000002E-2"/>
  </r>
  <r>
    <x v="15"/>
    <x v="3"/>
    <n v="46.137"/>
    <n v="-122.937"/>
    <s v="United States"/>
    <s v="22 - Portland, OR"/>
    <n v="98632"/>
    <m/>
    <n v="0.45"/>
    <n v="5.9849999999999999E-3"/>
  </r>
  <r>
    <x v="0"/>
    <x v="0"/>
    <n v="34.651000000000003"/>
    <n v="-86.034999999999997"/>
    <s v="United States"/>
    <s v="79 - Huntsville-Decatur (Florence), AL"/>
    <n v="35768"/>
    <m/>
    <n v="0.56000000000000005"/>
    <n v="7.4480000000000015E-3"/>
  </r>
  <r>
    <x v="8"/>
    <x v="0"/>
    <n v="38.369"/>
    <n v="-77.528999999999996"/>
    <s v="United States"/>
    <s v="8 - Washington, DC"/>
    <n v="22406"/>
    <m/>
    <n v="7.92"/>
    <n v="0.105336"/>
  </r>
  <r>
    <x v="8"/>
    <x v="0"/>
    <n v="32.808"/>
    <n v="-117.116"/>
    <s v="United States"/>
    <s v="28 - San Diego, CA"/>
    <n v="92123"/>
    <s v="San Diego, CA"/>
    <n v="5.46"/>
    <n v="7.2618000000000002E-2"/>
  </r>
  <r>
    <x v="8"/>
    <x v="0"/>
    <n v="37.963999999999999"/>
    <n v="-121.98699999999999"/>
    <s v="United States"/>
    <s v="6 - San Francisco-Oakland-San Jose, CA"/>
    <n v="94521"/>
    <s v="Concord, CA"/>
    <n v="1.89"/>
    <n v="2.5137E-2"/>
  </r>
  <r>
    <x v="8"/>
    <x v="0"/>
    <n v="34.033999999999999"/>
    <n v="-117.748"/>
    <s v="United States"/>
    <s v="2 - Los Angeles, CA"/>
    <n v="91766"/>
    <s v="Pomona, CA"/>
    <n v="3.32"/>
    <n v="4.4156000000000001E-2"/>
  </r>
  <r>
    <x v="9"/>
    <x v="0"/>
    <n v="41.784999999999997"/>
    <n v="-88.037000000000006"/>
    <s v="United States"/>
    <s v="3 - Chicago, IL"/>
    <n v="60515"/>
    <m/>
    <n v="5"/>
    <n v="6.6500000000000004E-2"/>
  </r>
  <r>
    <x v="10"/>
    <x v="0"/>
    <n v="32.837000000000003"/>
    <n v="-97.15"/>
    <s v="United States"/>
    <s v="5 - Dallas-Ft. Worth, TX"/>
    <n v="76022"/>
    <m/>
    <n v="1.42"/>
    <n v="1.8886E-2"/>
  </r>
  <r>
    <x v="12"/>
    <x v="0"/>
    <n v="29.63"/>
    <n v="-95.236999999999995"/>
    <s v="United States"/>
    <s v="10 - Houston, TX"/>
    <n v="77075"/>
    <s v="Houston, TX"/>
    <n v="2.0099999999999998"/>
    <n v="2.6732999999999996E-2"/>
  </r>
  <r>
    <x v="18"/>
    <x v="0"/>
    <n v="42.716999999999999"/>
    <n v="-88.992000000000004"/>
    <s v="United States"/>
    <s v="85 - Madison, WI"/>
    <n v="53545"/>
    <m/>
    <n v="9.7720000000000002"/>
    <n v="0.12996759999999999"/>
  </r>
  <r>
    <x v="18"/>
    <x v="0"/>
    <n v="29.849"/>
    <n v="-95.265000000000001"/>
    <s v="United States"/>
    <s v="10 - Houston, TX"/>
    <n v="77028"/>
    <s v="Houston, TX"/>
    <n v="8.9339999999999993"/>
    <n v="0.1188222"/>
  </r>
  <r>
    <x v="18"/>
    <x v="0"/>
    <n v="29.843"/>
    <n v="-95.474999999999994"/>
    <s v="United States"/>
    <s v="10 - Houston, TX"/>
    <n v="77091"/>
    <s v="Houston, TX"/>
    <n v="3.677"/>
    <n v="4.8904100000000006E-2"/>
  </r>
  <r>
    <x v="18"/>
    <x v="0"/>
    <n v="36.886000000000003"/>
    <n v="-89.581000000000003"/>
    <s v="United States"/>
    <s v="81 - Paducah, KY"/>
    <n v="63801"/>
    <m/>
    <n v="3.0459999999999998"/>
    <n v="4.0511800000000001E-2"/>
  </r>
  <r>
    <x v="18"/>
    <x v="0"/>
    <n v="33.517000000000003"/>
    <n v="-80.864000000000004"/>
    <s v="United States"/>
    <s v="77 - Columbia, SC"/>
    <n v="29118"/>
    <m/>
    <n v="7.59"/>
    <n v="0.100947"/>
  </r>
  <r>
    <x v="18"/>
    <x v="0"/>
    <n v="33.569000000000003"/>
    <n v="-97.835999999999999"/>
    <s v="United States"/>
    <s v="143 - Wichita Falls, TX"/>
    <n v="76230"/>
    <m/>
    <n v="2.7669999999999999"/>
    <n v="3.6801100000000003E-2"/>
  </r>
  <r>
    <x v="18"/>
    <x v="0"/>
    <n v="33.735999999999997"/>
    <n v="-82.739000000000004"/>
    <s v="United States"/>
    <s v="113 - Augusta, GA"/>
    <n v="30673"/>
    <m/>
    <n v="2.903"/>
    <n v="3.8609900000000003E-2"/>
  </r>
  <r>
    <x v="18"/>
    <x v="0"/>
    <n v="39.222999999999999"/>
    <n v="-94.546999999999997"/>
    <s v="United States"/>
    <s v="31 - Kansas City, MO"/>
    <n v="64119"/>
    <m/>
    <n v="10.462"/>
    <n v="0.13914460000000001"/>
  </r>
  <r>
    <x v="24"/>
    <x v="3"/>
    <n v="48.110999999999997"/>
    <n v="-98.856999999999999"/>
    <s v="United States"/>
    <s v="117 - Fargo-Valley City, ND"/>
    <n v="58301"/>
    <m/>
    <n v="1"/>
    <n v="1.3300000000000001E-2"/>
  </r>
  <r>
    <x v="24"/>
    <x v="3"/>
    <n v="34.411999999999999"/>
    <n v="-83.025999999999996"/>
    <s v="United States"/>
    <s v="37 - Greenville-Spartanburg, SC"/>
    <n v="30553"/>
    <m/>
    <n v="8.1166666670000005"/>
    <n v="0.10795166667110001"/>
  </r>
  <r>
    <x v="24"/>
    <x v="3"/>
    <n v="30.797000000000001"/>
    <n v="-83.557000000000002"/>
    <s v="United States"/>
    <s v="106 - Tallahassee, FL"/>
    <n v="31643"/>
    <m/>
    <n v="2.766666667"/>
    <n v="3.6796666671100001E-2"/>
  </r>
  <r>
    <x v="24"/>
    <x v="3"/>
    <n v="32.786999999999999"/>
    <n v="-97.058999999999997"/>
    <s v="United States"/>
    <s v="5 - Dallas-Ft. Worth, TX"/>
    <n v="75050"/>
    <s v="Grand Prairie, TX"/>
    <n v="0.5"/>
    <n v="6.6500000000000005E-3"/>
  </r>
  <r>
    <x v="25"/>
    <x v="0"/>
    <n v="31.780999999999999"/>
    <n v="-106.505"/>
    <s v="United States"/>
    <s v="174 - El Paso, TX"/>
    <n v="79902"/>
    <s v="El Paso, TX"/>
    <n v="3.8060999999999998"/>
    <n v="5.062113E-2"/>
  </r>
  <r>
    <x v="25"/>
    <x v="0"/>
    <n v="32.789000000000001"/>
    <n v="-96.807000000000002"/>
    <s v="United States"/>
    <s v="5 - Dallas-Ft. Worth, TX"/>
    <n v="75201"/>
    <s v="Dallas, TX"/>
    <n v="5.5166000000000004"/>
    <n v="7.337078000000001E-2"/>
  </r>
  <r>
    <x v="25"/>
    <x v="0"/>
    <n v="33.598999999999997"/>
    <n v="-83.831999999999994"/>
    <s v="United States"/>
    <s v="9 - Atlanta, GA"/>
    <n v="30014"/>
    <m/>
    <n v="1.3758779999999999"/>
    <n v="1.8299177399999998E-2"/>
  </r>
  <r>
    <x v="24"/>
    <x v="3"/>
    <n v="42.029000000000003"/>
    <n v="-88.283000000000001"/>
    <s v="United States"/>
    <s v="3 - Chicago, IL"/>
    <n v="60123"/>
    <s v="Elgin, IL"/>
    <n v="0.34722222200000002"/>
    <n v="4.6180555526000007E-3"/>
  </r>
  <r>
    <x v="24"/>
    <x v="3"/>
    <n v="35.807000000000002"/>
    <n v="-80.173000000000002"/>
    <s v="United States"/>
    <s v="46 - Greensboro-High Point-Winston Salem, NC"/>
    <n v="27292"/>
    <m/>
    <n v="0.19444444399999999"/>
    <n v="2.5861111052000001E-3"/>
  </r>
  <r>
    <x v="24"/>
    <x v="3"/>
    <n v="33.457000000000001"/>
    <n v="-86.960999999999999"/>
    <s v="United States"/>
    <s v="42 - Birmingham, AL"/>
    <n v="35023"/>
    <m/>
    <n v="0.16666666699999999"/>
    <n v="2.2166666710999997E-3"/>
  </r>
  <r>
    <x v="24"/>
    <x v="3"/>
    <n v="41.975000000000001"/>
    <n v="-87.769000000000005"/>
    <s v="United States"/>
    <s v="3 - Chicago, IL"/>
    <n v="60630"/>
    <s v="Chicago, IL"/>
    <n v="0.41666666699999999"/>
    <n v="5.5416666711E-3"/>
  </r>
  <r>
    <x v="24"/>
    <x v="3"/>
    <n v="37.893000000000001"/>
    <n v="-89.503"/>
    <s v="United States"/>
    <s v="81 - Paducah, KY"/>
    <n v="62907"/>
    <m/>
    <n v="0.875"/>
    <n v="1.16375E-2"/>
  </r>
  <r>
    <x v="24"/>
    <x v="3"/>
    <n v="42.213999999999999"/>
    <n v="-88.248999999999995"/>
    <s v="United States"/>
    <s v="3 - Chicago, IL"/>
    <n v="60013"/>
    <m/>
    <n v="0.16666666699999999"/>
    <n v="2.2166666710999997E-3"/>
  </r>
  <r>
    <x v="24"/>
    <x v="3"/>
    <n v="44.844000000000001"/>
    <n v="-93.438000000000002"/>
    <s v="United States"/>
    <s v="15 - Minneapolis-St. Paul, MN"/>
    <n v="55347"/>
    <m/>
    <n v="0.25"/>
    <n v="3.3250000000000003E-3"/>
  </r>
  <r>
    <x v="24"/>
    <x v="3"/>
    <n v="25.768999999999998"/>
    <n v="-80.381"/>
    <s v="United States"/>
    <s v="16 - Miami-Ft. Lauderdale, FL"/>
    <n v="33174"/>
    <m/>
    <n v="0.88194444400000005"/>
    <n v="1.1729861105200001E-2"/>
  </r>
  <r>
    <x v="24"/>
    <x v="3"/>
    <n v="40.765999999999998"/>
    <n v="-89.474000000000004"/>
    <s v="United States"/>
    <s v="116 - Peoria-Bloomington, IL"/>
    <n v="61548"/>
    <m/>
    <n v="0.83333333300000001"/>
    <n v="1.10833333289E-2"/>
  </r>
  <r>
    <x v="24"/>
    <x v="3"/>
    <n v="29.800999999999998"/>
    <n v="-82.512"/>
    <s v="United States"/>
    <s v="163 - Gainesville, FL"/>
    <n v="32615"/>
    <m/>
    <n v="1"/>
    <n v="1.3300000000000001E-2"/>
  </r>
  <r>
    <x v="24"/>
    <x v="3"/>
    <n v="42.139000000000003"/>
    <n v="-87.984999999999999"/>
    <s v="United States"/>
    <s v="3 - Chicago, IL"/>
    <n v="60004"/>
    <m/>
    <n v="8.3333332999999996E-2"/>
    <n v="1.1083333288999999E-3"/>
  </r>
  <r>
    <x v="24"/>
    <x v="3"/>
    <n v="32.351999999999997"/>
    <n v="-86.331999999999994"/>
    <s v="United States"/>
    <s v="118 - Montgomery (Selma), AL"/>
    <n v="36108"/>
    <s v="Montgomery, AL"/>
    <n v="0.25"/>
    <n v="3.3250000000000003E-3"/>
  </r>
  <r>
    <x v="24"/>
    <x v="3"/>
    <n v="30.457000000000001"/>
    <n v="-96.783000000000001"/>
    <s v="United States"/>
    <s v="88 - Waco-Temple-Bryan, TX"/>
    <n v="77836"/>
    <m/>
    <n v="13"/>
    <n v="0.1729"/>
  </r>
  <r>
    <x v="24"/>
    <x v="3"/>
    <n v="33.040999999999997"/>
    <n v="-83.938999999999993"/>
    <s v="United States"/>
    <s v="120 - Macon, GA"/>
    <n v="31029"/>
    <m/>
    <n v="7.5833333329999997"/>
    <n v="0.1008583333289"/>
  </r>
  <r>
    <x v="24"/>
    <x v="3"/>
    <n v="34.877000000000002"/>
    <n v="-84.111000000000004"/>
    <s v="United States"/>
    <s v="9 - Atlanta, GA"/>
    <n v="30512"/>
    <m/>
    <n v="2.170833333"/>
    <n v="2.8872083328900001E-2"/>
  </r>
  <r>
    <x v="24"/>
    <x v="3"/>
    <n v="33.389000000000003"/>
    <n v="-97.724000000000004"/>
    <s v="United States"/>
    <s v="5 - Dallas-Ft. Worth, TX"/>
    <n v="76225"/>
    <m/>
    <n v="1.8"/>
    <n v="2.3939999999999999E-2"/>
  </r>
  <r>
    <x v="24"/>
    <x v="3"/>
    <n v="32.96"/>
    <n v="-81.236000000000004"/>
    <s v="United States"/>
    <s v="113 - Augusta, GA"/>
    <n v="29827"/>
    <m/>
    <n v="13.648611109999999"/>
    <n v="0.18152652776299999"/>
  </r>
  <r>
    <x v="24"/>
    <x v="3"/>
    <n v="36.918999999999997"/>
    <n v="-79.674999999999997"/>
    <s v="United States"/>
    <s v="68 - Roanoke-Lynchburg, VA"/>
    <n v="24137"/>
    <m/>
    <n v="1.9791666670000001"/>
    <n v="2.63229166711E-2"/>
  </r>
  <r>
    <x v="24"/>
    <x v="3"/>
    <n v="32.85"/>
    <n v="-83.483999999999995"/>
    <s v="United States"/>
    <s v="120 - Macon, GA"/>
    <n v="31031"/>
    <m/>
    <n v="13.06666667"/>
    <n v="0.17378666671099999"/>
  </r>
  <r>
    <x v="24"/>
    <x v="3"/>
    <n v="31.542999999999999"/>
    <n v="-82.477000000000004"/>
    <s v="United States"/>
    <s v="92 - Savannah, GA"/>
    <n v="31510"/>
    <m/>
    <n v="10.633333329999999"/>
    <n v="0.141423333289"/>
  </r>
  <r>
    <x v="24"/>
    <x v="3"/>
    <n v="38.000999999999998"/>
    <n v="-75.542000000000002"/>
    <s v="United States"/>
    <s v="44 - Norfolk-Portsmouth-Newport News, VA"/>
    <n v="23415"/>
    <m/>
    <n v="3"/>
    <n v="3.9900000000000005E-2"/>
  </r>
  <r>
    <x v="24"/>
    <x v="3"/>
    <n v="31.739000000000001"/>
    <n v="-81.436999999999998"/>
    <s v="United States"/>
    <s v="92 - Savannah, GA"/>
    <n v="31323"/>
    <m/>
    <n v="27.409722219999999"/>
    <n v="0.36454930552600001"/>
  </r>
  <r>
    <x v="24"/>
    <x v="3"/>
    <n v="36.508000000000003"/>
    <n v="-94.614000000000004"/>
    <s v="United States"/>
    <s v="149 - Joplin, MO"/>
    <n v="64863"/>
    <m/>
    <n v="3.483333333"/>
    <n v="4.6328333328900004E-2"/>
  </r>
  <r>
    <x v="24"/>
    <x v="3"/>
    <n v="37.338000000000001"/>
    <n v="-89.554000000000002"/>
    <s v="United States"/>
    <s v="81 - Paducah, KY"/>
    <n v="63701"/>
    <m/>
    <n v="3.733333333"/>
    <n v="4.9653333328900005E-2"/>
  </r>
  <r>
    <x v="24"/>
    <x v="3"/>
    <n v="34.274999999999999"/>
    <n v="-82.13"/>
    <s v="United States"/>
    <s v="37 - Greenville-Spartanburg, SC"/>
    <n v="29649"/>
    <m/>
    <n v="3.8972222219999999"/>
    <n v="5.1833055552600003E-2"/>
  </r>
  <r>
    <x v="24"/>
    <x v="3"/>
    <n v="29.917000000000002"/>
    <n v="-95.617000000000004"/>
    <s v="United States"/>
    <s v="10 - Houston, TX"/>
    <n v="77065"/>
    <s v="Houston, TX"/>
    <n v="1.5"/>
    <n v="1.9950000000000002E-2"/>
  </r>
  <r>
    <x v="24"/>
    <x v="3"/>
    <n v="32.868000000000002"/>
    <n v="-82.396000000000001"/>
    <s v="United States"/>
    <s v="113 - Augusta, GA"/>
    <n v="30477"/>
    <m/>
    <n v="13.65"/>
    <n v="0.18154500000000001"/>
  </r>
  <r>
    <x v="24"/>
    <x v="3"/>
    <n v="39.759"/>
    <n v="-94.831000000000003"/>
    <s v="United States"/>
    <s v="201 - St. Joseph, MO"/>
    <n v="64507"/>
    <m/>
    <n v="1.138888889"/>
    <n v="1.51472222237E-2"/>
  </r>
  <r>
    <x v="24"/>
    <x v="3"/>
    <n v="33.723999999999997"/>
    <n v="-84.504999999999995"/>
    <s v="United States"/>
    <s v="9 - Atlanta, GA"/>
    <n v="30331"/>
    <s v="South Fulton, GA"/>
    <n v="1"/>
    <n v="1.3300000000000001E-2"/>
  </r>
  <r>
    <x v="24"/>
    <x v="3"/>
    <n v="30.334"/>
    <n v="-97.704999999999998"/>
    <s v="United States"/>
    <s v="45 - Austin, TX"/>
    <n v="78752"/>
    <s v="Austin, TX"/>
    <n v="0.3"/>
    <n v="3.9899999999999996E-3"/>
  </r>
  <r>
    <x v="24"/>
    <x v="3"/>
    <n v="29.439"/>
    <n v="-95.421999999999997"/>
    <s v="United States"/>
    <s v="10 - Houston, TX"/>
    <n v="77583"/>
    <m/>
    <n v="1"/>
    <n v="1.3300000000000001E-2"/>
  </r>
  <r>
    <x v="8"/>
    <x v="0"/>
    <n v="48.555"/>
    <n v="-109.73699999999999"/>
    <s v="United States"/>
    <s v="190 - Great Falls, MT"/>
    <n v="59501"/>
    <m/>
    <n v="7.92"/>
    <n v="0.105336"/>
  </r>
  <r>
    <x v="24"/>
    <x v="3"/>
    <n v="44.369"/>
    <n v="-98.174000000000007"/>
    <s v="United States"/>
    <s v="112 - Sioux Falls(Mitchell), SD"/>
    <n v="57350"/>
    <m/>
    <n v="31.59444444"/>
    <n v="0.42020611105200001"/>
  </r>
  <r>
    <x v="24"/>
    <x v="3"/>
    <n v="31.216999999999999"/>
    <n v="-99.84"/>
    <s v="United States"/>
    <s v="196 - San Angelo, TX"/>
    <n v="76837"/>
    <m/>
    <n v="4.8166666669999998"/>
    <n v="6.4061666671100012E-2"/>
  </r>
  <r>
    <x v="24"/>
    <x v="3"/>
    <n v="33.552999999999997"/>
    <n v="-84.581999999999994"/>
    <s v="United States"/>
    <s v="9 - Atlanta, GA"/>
    <n v="30213"/>
    <m/>
    <n v="0.54166666699999999"/>
    <n v="7.2041666710999999E-3"/>
  </r>
  <r>
    <x v="24"/>
    <x v="3"/>
    <n v="34.546999999999997"/>
    <n v="-82.745999999999995"/>
    <s v="United States"/>
    <s v="37 - Greenville-Spartanburg, SC"/>
    <n v="29625"/>
    <m/>
    <n v="16.041654999999999"/>
    <n v="0.2133540115"/>
  </r>
  <r>
    <x v="24"/>
    <x v="3"/>
    <n v="34.037999999999997"/>
    <n v="-83.215000000000003"/>
    <s v="United States"/>
    <s v="9 - Atlanta, GA"/>
    <n v="30628"/>
    <m/>
    <n v="0.72916666699999999"/>
    <n v="9.6979166711000011E-3"/>
  </r>
  <r>
    <x v="24"/>
    <x v="3"/>
    <n v="33.561999999999998"/>
    <n v="-85.116"/>
    <s v="United States"/>
    <s v="9 - Atlanta, GA"/>
    <n v="30117"/>
    <m/>
    <n v="4.386111111"/>
    <n v="5.8335277776300001E-2"/>
  </r>
  <r>
    <x v="24"/>
    <x v="3"/>
    <n v="40.697000000000003"/>
    <n v="-111.944"/>
    <s v="United States"/>
    <s v="33 - Salt Lake City, UT"/>
    <n v="84119"/>
    <s v="West Valley City, UT"/>
    <n v="3.7222222220000001"/>
    <n v="4.9505555552600007E-2"/>
  </r>
  <r>
    <x v="24"/>
    <x v="3"/>
    <n v="41.963999999999999"/>
    <n v="-112.71"/>
    <s v="United States"/>
    <s v="33 - Salt Lake City, UT"/>
    <n v="84336"/>
    <m/>
    <n v="7.5"/>
    <n v="9.9750000000000005E-2"/>
  </r>
  <r>
    <x v="24"/>
    <x v="3"/>
    <n v="46.298000000000002"/>
    <n v="-109.255"/>
    <s v="United States"/>
    <s v="168 - Billings, MT"/>
    <n v="59074"/>
    <m/>
    <n v="0.25"/>
    <n v="3.3250000000000003E-3"/>
  </r>
  <r>
    <x v="24"/>
    <x v="3"/>
    <n v="29.783000000000001"/>
    <n v="-95.123999999999995"/>
    <s v="United States"/>
    <s v="10 - Houston, TX"/>
    <n v="77530"/>
    <m/>
    <n v="1.1875"/>
    <n v="1.5793749999999999E-2"/>
  </r>
  <r>
    <x v="24"/>
    <x v="3"/>
    <n v="33.994"/>
    <n v="-83.736000000000004"/>
    <s v="United States"/>
    <s v="9 - Atlanta, GA"/>
    <n v="30680"/>
    <m/>
    <n v="1.5833333329999999"/>
    <n v="2.10583333289E-2"/>
  </r>
  <r>
    <x v="24"/>
    <x v="3"/>
    <n v="34.088999999999999"/>
    <n v="-84.576999999999998"/>
    <s v="United States"/>
    <s v="9 - Atlanta, GA"/>
    <n v="30102"/>
    <m/>
    <n v="10.28611111"/>
    <n v="0.13680527776300003"/>
  </r>
  <r>
    <x v="24"/>
    <x v="3"/>
    <n v="33.866"/>
    <n v="-84.302999999999997"/>
    <s v="United States"/>
    <s v="9 - Atlanta, GA"/>
    <n v="30345"/>
    <m/>
    <n v="1"/>
    <n v="1.3300000000000001E-2"/>
  </r>
  <r>
    <x v="24"/>
    <x v="3"/>
    <n v="33.866"/>
    <n v="-84.147000000000006"/>
    <s v="United States"/>
    <s v="9 - Atlanta, GA"/>
    <n v="30047"/>
    <m/>
    <n v="0.222222222"/>
    <n v="2.9555555526000004E-3"/>
  </r>
  <r>
    <x v="24"/>
    <x v="3"/>
    <n v="33.198999999999998"/>
    <n v="-98.149000000000001"/>
    <s v="United States"/>
    <s v="5 - Dallas-Ft. Worth, TX"/>
    <n v="76458"/>
    <m/>
    <n v="0.18333333299999999"/>
    <n v="2.4383333289000001E-3"/>
  </r>
  <r>
    <x v="24"/>
    <x v="3"/>
    <n v="37.396000000000001"/>
    <n v="-80.802000000000007"/>
    <s v="United States"/>
    <s v="68 - Roanoke-Lynchburg, VA"/>
    <n v="24147"/>
    <m/>
    <n v="1.03"/>
    <n v="1.3699000000000003E-2"/>
  </r>
  <r>
    <x v="24"/>
    <x v="3"/>
    <n v="38.871000000000002"/>
    <n v="-78.525999999999996"/>
    <s v="United States"/>
    <s v="8 - Washington, DC"/>
    <n v="22664"/>
    <m/>
    <n v="1.56"/>
    <n v="2.0747999999999999E-2"/>
  </r>
  <r>
    <x v="24"/>
    <x v="3"/>
    <n v="30.120999999999999"/>
    <n v="-93.754999999999995"/>
    <s v="United States"/>
    <s v="141 - Beaumont-Port Arthur, TX"/>
    <n v="77630"/>
    <m/>
    <n v="9.0208333330000006"/>
    <n v="0.1199770833289"/>
  </r>
  <r>
    <x v="24"/>
    <x v="3"/>
    <n v="31.713000000000001"/>
    <n v="-84.340999999999994"/>
    <s v="United States"/>
    <s v="150 - Albany, GA"/>
    <n v="39842"/>
    <m/>
    <n v="2.0833333330000001"/>
    <n v="2.7708333328900003E-2"/>
  </r>
  <r>
    <x v="24"/>
    <x v="3"/>
    <n v="33.506999999999998"/>
    <n v="-82.501999999999995"/>
    <s v="United States"/>
    <s v="113 - Augusta, GA"/>
    <n v="30824"/>
    <m/>
    <n v="40"/>
    <n v="0.53200000000000003"/>
  </r>
  <r>
    <x v="24"/>
    <x v="3"/>
    <n v="30.123999999999999"/>
    <n v="-94.013000000000005"/>
    <s v="United States"/>
    <s v="141 - Beaumont-Port Arthur, TX"/>
    <n v="77662"/>
    <m/>
    <n v="1"/>
    <n v="1.3300000000000001E-2"/>
  </r>
  <r>
    <x v="24"/>
    <x v="3"/>
    <n v="29.876999999999999"/>
    <n v="-95.494"/>
    <s v="United States"/>
    <s v="10 - Houston, TX"/>
    <n v="77088"/>
    <s v="Houston, TX"/>
    <n v="2.99139"/>
    <n v="3.9785487000000001E-2"/>
  </r>
  <r>
    <x v="24"/>
    <x v="3"/>
    <n v="37.807000000000002"/>
    <n v="-92.224000000000004"/>
    <s v="United States"/>
    <s v="114 - Springfield, MO"/>
    <n v="65583"/>
    <m/>
    <n v="92.805555560000002"/>
    <n v="1.2343138889480001"/>
  </r>
  <r>
    <x v="24"/>
    <x v="3"/>
    <n v="43.802"/>
    <n v="-88.478999999999999"/>
    <s v="United States"/>
    <s v="69 - Green Bay-Appleton, WI"/>
    <n v="54937"/>
    <m/>
    <n v="7"/>
    <n v="9.3100000000000002E-2"/>
  </r>
  <r>
    <x v="24"/>
    <x v="3"/>
    <n v="29.95"/>
    <n v="-95.332999999999998"/>
    <s v="United States"/>
    <s v="10 - Houston, TX"/>
    <n v="77032"/>
    <s v="Houston, TX"/>
    <n v="3.48"/>
    <n v="4.6284000000000006E-2"/>
  </r>
  <r>
    <x v="24"/>
    <x v="3"/>
    <n v="33.822000000000003"/>
    <n v="-84.230999999999995"/>
    <s v="United States"/>
    <s v="9 - Atlanta, GA"/>
    <n v="30021"/>
    <m/>
    <n v="5.5750000000000002"/>
    <n v="7.4147500000000005E-2"/>
  </r>
  <r>
    <x v="24"/>
    <x v="3"/>
    <n v="32.564"/>
    <n v="-82.917000000000002"/>
    <s v="United States"/>
    <s v="120 - Macon, GA"/>
    <n v="31021"/>
    <m/>
    <n v="13.95833333"/>
    <n v="0.18564583328900003"/>
  </r>
  <r>
    <x v="24"/>
    <x v="3"/>
    <n v="36.729999999999997"/>
    <n v="-82.994"/>
    <s v="United States"/>
    <s v="96 - Tri-Cities, TN"/>
    <n v="24277"/>
    <m/>
    <n v="3.3333333330000001"/>
    <n v="4.43333333289E-2"/>
  </r>
  <r>
    <x v="24"/>
    <x v="3"/>
    <n v="33.878999999999998"/>
    <n v="-81.069999999999993"/>
    <s v="United States"/>
    <s v="77 - Columbia, SC"/>
    <n v="29172"/>
    <m/>
    <n v="6.244444444"/>
    <n v="8.3051111105199998E-2"/>
  </r>
  <r>
    <x v="24"/>
    <x v="3"/>
    <n v="33.695999999999998"/>
    <n v="-79.012"/>
    <s v="United States"/>
    <s v="103 - Florence-Myrtle Beach, SC"/>
    <n v="29588"/>
    <m/>
    <n v="0.54166666699999999"/>
    <n v="7.2041666710999999E-3"/>
  </r>
  <r>
    <x v="24"/>
    <x v="3"/>
    <n v="45.219000000000001"/>
    <n v="-96.638999999999996"/>
    <s v="United States"/>
    <s v="112 - Sioux Falls(Mitchell), SD"/>
    <n v="57252"/>
    <m/>
    <n v="8.3333332999999996E-2"/>
    <n v="1.1083333288999999E-3"/>
  </r>
  <r>
    <x v="24"/>
    <x v="3"/>
    <n v="33.906999999999996"/>
    <n v="-84.231999999999999"/>
    <s v="United States"/>
    <s v="9 - Atlanta, GA"/>
    <n v="30093"/>
    <m/>
    <n v="0.55555555599999995"/>
    <n v="7.3888888947999994E-3"/>
  </r>
  <r>
    <x v="8"/>
    <x v="0"/>
    <n v="30.033000000000001"/>
    <n v="-95.552999999999997"/>
    <s v="United States"/>
    <s v="10 - Houston, TX"/>
    <n v="77379"/>
    <s v="Houston, TX"/>
    <n v="7.9290139999999996"/>
    <n v="0.1054558862"/>
  </r>
  <r>
    <x v="0"/>
    <x v="0"/>
    <n v="26.332999999999998"/>
    <n v="-80.200999999999993"/>
    <s v="United States"/>
    <s v="38 - West Palm Beach-Ft. Pierce, FL"/>
    <n v="33428"/>
    <m/>
    <n v="0.85"/>
    <n v="1.1305000000000001E-2"/>
  </r>
  <r>
    <x v="10"/>
    <x v="0"/>
    <n v="43.164999999999999"/>
    <n v="-88.064999999999998"/>
    <s v="United States"/>
    <s v="34 - Milwaukee, WI"/>
    <n v="53051"/>
    <m/>
    <n v="0.19"/>
    <n v="2.5270000000000002E-3"/>
  </r>
  <r>
    <x v="10"/>
    <x v="0"/>
    <n v="32.662999999999997"/>
    <n v="-97.42"/>
    <s v="United States"/>
    <s v="5 - Dallas-Ft. Worth, TX"/>
    <n v="76132"/>
    <s v="Fort Worth, TX"/>
    <n v="1.91"/>
    <n v="2.5403000000000002E-2"/>
  </r>
  <r>
    <x v="11"/>
    <x v="4"/>
    <n v="29.757000000000001"/>
    <n v="-95.366"/>
    <s v="United States"/>
    <s v="10 - Houston, TX"/>
    <n v="77002"/>
    <s v="Houston, TX"/>
    <n v="113.632828"/>
    <n v="1.5113166124000001"/>
  </r>
  <r>
    <x v="12"/>
    <x v="0"/>
    <n v="33.055999999999997"/>
    <n v="-96.768000000000001"/>
    <s v="United States"/>
    <s v="5 - Dallas-Ft. Worth, TX"/>
    <n v="75023"/>
    <s v="Plano, TX"/>
    <n v="1.3480000000000001"/>
    <n v="1.7928400000000001E-2"/>
  </r>
  <r>
    <x v="18"/>
    <x v="0"/>
    <n v="34.808"/>
    <n v="-88.198999999999998"/>
    <s v="United States"/>
    <s v="133 - Columbus-Tupelo-West Point, MS"/>
    <n v="38852"/>
    <m/>
    <n v="3.1070000000000002"/>
    <n v="4.1323100000000008E-2"/>
  </r>
  <r>
    <x v="18"/>
    <x v="0"/>
    <n v="33.582999999999998"/>
    <n v="-84.150999999999996"/>
    <s v="United States"/>
    <s v="9 - Atlanta, GA"/>
    <n v="30281"/>
    <m/>
    <n v="7.2430000000000003"/>
    <n v="9.6331900000000012E-2"/>
  </r>
  <r>
    <x v="18"/>
    <x v="0"/>
    <n v="29.646000000000001"/>
    <n v="-95.46"/>
    <s v="United States"/>
    <s v="10 - Houston, TX"/>
    <n v="77045"/>
    <s v="Houston, TX"/>
    <n v="4.6589999999999998"/>
    <n v="6.1964700000000004E-2"/>
  </r>
  <r>
    <x v="18"/>
    <x v="0"/>
    <n v="43.203000000000003"/>
    <n v="-88.700999999999993"/>
    <s v="United States"/>
    <s v="34 - Milwaukee, WI"/>
    <n v="53098"/>
    <m/>
    <n v="2.774"/>
    <n v="3.6894200000000002E-2"/>
  </r>
  <r>
    <x v="18"/>
    <x v="0"/>
    <n v="43.548000000000002"/>
    <n v="-96.688000000000002"/>
    <s v="United States"/>
    <s v="112 - Sioux Falls(Mitchell), SD"/>
    <n v="57103"/>
    <s v="Sioux Falls, SD"/>
    <n v="4.9400000000000004"/>
    <n v="6.570200000000001E-2"/>
  </r>
  <r>
    <x v="18"/>
    <x v="0"/>
    <n v="29.738"/>
    <n v="-95.605000000000004"/>
    <s v="United States"/>
    <s v="10 - Houston, TX"/>
    <n v="77077"/>
    <s v="Houston, TX"/>
    <n v="4.1470000000000002"/>
    <n v="5.5155100000000012E-2"/>
  </r>
  <r>
    <x v="18"/>
    <x v="0"/>
    <n v="43.853000000000002"/>
    <n v="-88.938999999999993"/>
    <s v="United States"/>
    <s v="69 - Green Bay-Appleton, WI"/>
    <n v="54941"/>
    <m/>
    <n v="2.4289999999999998"/>
    <n v="3.23057E-2"/>
  </r>
  <r>
    <x v="18"/>
    <x v="0"/>
    <n v="38.950000000000003"/>
    <n v="-92.296000000000006"/>
    <s v="United States"/>
    <s v="138 - Columbia-Jefferson City, MO"/>
    <n v="65201"/>
    <s v="Columbia, MO"/>
    <n v="10.94"/>
    <n v="0.14550200000000002"/>
  </r>
  <r>
    <x v="24"/>
    <x v="3"/>
    <n v="26.611000000000001"/>
    <n v="-81.974999999999994"/>
    <s v="United States"/>
    <s v="62 - Ft. Myers-Naples, FL"/>
    <n v="33991"/>
    <s v="Cape Coral, FL"/>
    <n v="0.41666666699999999"/>
    <n v="5.5416666711E-3"/>
  </r>
  <r>
    <x v="25"/>
    <x v="0"/>
    <n v="32.933"/>
    <n v="-97.227999999999994"/>
    <s v="United States"/>
    <s v="5 - Dallas-Ft. Worth, TX"/>
    <n v="76248"/>
    <m/>
    <n v="6.5795000000000003"/>
    <n v="8.7507350000000012E-2"/>
  </r>
  <r>
    <x v="7"/>
    <x v="0"/>
    <n v="33.829000000000001"/>
    <n v="-84.611999999999995"/>
    <s v="United States"/>
    <s v="9 - Atlanta, GA"/>
    <n v="30106"/>
    <m/>
    <n v="0.75"/>
    <n v="9.9750000000000012E-3"/>
  </r>
  <r>
    <x v="1"/>
    <x v="1"/>
    <n v="37.158999999999999"/>
    <n v="-93.269000000000005"/>
    <s v="United States"/>
    <s v="114 - Springfield, MO"/>
    <n v="65804"/>
    <s v="Springfield, MO"/>
    <n v="25.02"/>
    <n v="0.33276600000000001"/>
  </r>
  <r>
    <x v="8"/>
    <x v="0"/>
    <n v="25.905999999999999"/>
    <n v="-97.462999999999994"/>
    <s v="United States"/>
    <s v="86 - Harlingen-Weslaco-Brownsville-McAllen, TX"/>
    <n v="78521"/>
    <s v="Brownsville, TX"/>
    <n v="6.12"/>
    <n v="8.139600000000001E-2"/>
  </r>
  <r>
    <x v="10"/>
    <x v="0"/>
    <n v="33.609000000000002"/>
    <n v="-112.06699999999999"/>
    <s v="United States"/>
    <s v="13 - Phoenix, AZ"/>
    <n v="85022"/>
    <s v="Phoenix, AZ"/>
    <n v="1.1599999999999999"/>
    <n v="1.5428000000000001E-2"/>
  </r>
  <r>
    <x v="11"/>
    <x v="4"/>
    <n v="33.814999999999998"/>
    <n v="-84.391000000000005"/>
    <s v="United States"/>
    <s v="9 - Atlanta, GA"/>
    <n v="30309"/>
    <s v="Atlanta, GA"/>
    <n v="3.9222920000000001"/>
    <n v="5.2166483600000001E-2"/>
  </r>
  <r>
    <x v="12"/>
    <x v="0"/>
    <n v="29.707000000000001"/>
    <n v="-95.491"/>
    <s v="United States"/>
    <s v="10 - Houston, TX"/>
    <n v="77081"/>
    <s v="Houston, TX"/>
    <n v="1.0169999999999999"/>
    <n v="1.3526099999999999E-2"/>
  </r>
  <r>
    <x v="13"/>
    <x v="0"/>
    <n v="32.691000000000003"/>
    <n v="-100.917"/>
    <s v="United States"/>
    <s v="164 - Abilene-Sweetwater, TX"/>
    <n v="79549"/>
    <m/>
    <n v="2.2520169999999999"/>
    <n v="2.9951826099999999E-2"/>
  </r>
  <r>
    <x v="13"/>
    <x v="0"/>
    <n v="61.192"/>
    <n v="-149.87899999999999"/>
    <s v="United States"/>
    <s v="145 - Anchorage, AK"/>
    <n v="99503"/>
    <s v="Anchorage, AK"/>
    <n v="2.506386"/>
    <n v="3.3334933800000008E-2"/>
  </r>
  <r>
    <x v="18"/>
    <x v="0"/>
    <n v="39.244999999999997"/>
    <n v="-94.646000000000001"/>
    <s v="United States"/>
    <s v="31 - Kansas City, MO"/>
    <n v="64154"/>
    <s v="Kansas City, MO"/>
    <n v="5.8"/>
    <n v="7.714E-2"/>
  </r>
  <r>
    <x v="18"/>
    <x v="0"/>
    <n v="39.011000000000003"/>
    <n v="-94.271000000000001"/>
    <s v="United States"/>
    <s v="31 - Kansas City, MO"/>
    <n v="64014"/>
    <m/>
    <n v="5.6070000000000002"/>
    <n v="7.4573100000000003E-2"/>
  </r>
  <r>
    <x v="18"/>
    <x v="0"/>
    <n v="32.253999999999998"/>
    <n v="-95.305999999999997"/>
    <s v="United States"/>
    <s v="107 - Tyler-Longview(Lufkin &amp; Nacogdoches), TX"/>
    <n v="75703"/>
    <s v="Tyler, TX"/>
    <n v="13.093"/>
    <n v="0.17413690000000001"/>
  </r>
  <r>
    <x v="18"/>
    <x v="0"/>
    <n v="44.485999999999997"/>
    <n v="-88.064999999999998"/>
    <s v="United States"/>
    <s v="69 - Green Bay-Appleton, WI"/>
    <n v="54304"/>
    <m/>
    <n v="5.9740000000000002"/>
    <n v="7.9454200000000003E-2"/>
  </r>
  <r>
    <x v="18"/>
    <x v="0"/>
    <n v="31.829000000000001"/>
    <n v="-99.423000000000002"/>
    <s v="United States"/>
    <s v="164 - Abilene-Sweetwater, TX"/>
    <n v="76834"/>
    <m/>
    <n v="1.976"/>
    <n v="2.62808E-2"/>
  </r>
  <r>
    <x v="18"/>
    <x v="0"/>
    <n v="42.938000000000002"/>
    <n v="-89.385000000000005"/>
    <s v="United States"/>
    <s v="85 - Madison, WI"/>
    <n v="53575"/>
    <m/>
    <n v="3.9510000000000001"/>
    <n v="5.2548299999999999E-2"/>
  </r>
  <r>
    <x v="24"/>
    <x v="3"/>
    <n v="29.943999999999999"/>
    <n v="-97.798000000000002"/>
    <s v="United States"/>
    <s v="45 - Austin, TX"/>
    <n v="78640"/>
    <m/>
    <n v="8.3333332999999996E-2"/>
    <n v="1.1083333288999999E-3"/>
  </r>
  <r>
    <x v="24"/>
    <x v="3"/>
    <n v="37.082000000000001"/>
    <n v="-113.577"/>
    <s v="United States"/>
    <s v="33 - Salt Lake City, UT"/>
    <n v="84790"/>
    <m/>
    <n v="0.41666666699999999"/>
    <n v="5.5416666711E-3"/>
  </r>
  <r>
    <x v="24"/>
    <x v="3"/>
    <n v="38.398000000000003"/>
    <n v="-111.642"/>
    <s v="United States"/>
    <s v="33 - Salt Lake City, UT"/>
    <n v="84747"/>
    <m/>
    <n v="0.45833333300000001"/>
    <n v="6.0958333289000011E-3"/>
  </r>
  <r>
    <x v="24"/>
    <x v="3"/>
    <n v="33.859000000000002"/>
    <n v="-84.141999999999996"/>
    <s v="United States"/>
    <s v="9 - Atlanta, GA"/>
    <n v="30047"/>
    <m/>
    <n v="9.25"/>
    <n v="0.123025"/>
  </r>
  <r>
    <x v="7"/>
    <x v="0"/>
    <n v="33.752000000000002"/>
    <n v="-84.724999999999994"/>
    <s v="United States"/>
    <s v="9 - Atlanta, GA"/>
    <n v="30134"/>
    <m/>
    <n v="13.54"/>
    <n v="0.18008200000000002"/>
  </r>
  <r>
    <x v="7"/>
    <x v="0"/>
    <n v="31.986999999999998"/>
    <n v="-81.158000000000001"/>
    <s v="United States"/>
    <s v="92 - Savannah, GA"/>
    <n v="31419"/>
    <s v="Savannah, GA"/>
    <n v="0.18"/>
    <n v="2.3939999999999999E-3"/>
  </r>
  <r>
    <x v="4"/>
    <x v="1"/>
    <n v="33.959000000000003"/>
    <n v="-98.683000000000007"/>
    <s v="United States"/>
    <s v="143 - Wichita Falls, TX"/>
    <n v="76367"/>
    <m/>
    <n v="0.96220000000000006"/>
    <n v="1.2797260000000001E-2"/>
  </r>
  <r>
    <x v="10"/>
    <x v="0"/>
    <n v="32.335999999999999"/>
    <n v="-110.97499999999999"/>
    <s v="United States"/>
    <s v="70 - Tucson (Sierra Vista), AZ"/>
    <n v="85704"/>
    <m/>
    <n v="0.06"/>
    <n v="7.9799999999999999E-4"/>
  </r>
  <r>
    <x v="12"/>
    <x v="0"/>
    <n v="32.591999999999999"/>
    <n v="-96.82"/>
    <s v="United States"/>
    <s v="5 - Dallas-Ft. Worth, TX"/>
    <n v="75146"/>
    <m/>
    <n v="2.6859999999999999"/>
    <n v="3.57238E-2"/>
  </r>
  <r>
    <x v="18"/>
    <x v="0"/>
    <n v="32.1"/>
    <n v="-96.471000000000004"/>
    <s v="United States"/>
    <s v="5 - Dallas-Ft. Worth, TX"/>
    <n v="75110"/>
    <m/>
    <n v="2.823"/>
    <n v="3.75459E-2"/>
  </r>
  <r>
    <x v="18"/>
    <x v="0"/>
    <n v="31.6"/>
    <n v="-106.27500000000001"/>
    <s v="United States"/>
    <s v="174 - El Paso, TX"/>
    <n v="79849"/>
    <m/>
    <n v="3.431"/>
    <n v="4.5632300000000001E-2"/>
  </r>
  <r>
    <x v="18"/>
    <x v="0"/>
    <n v="32.99"/>
    <n v="-80.099000000000004"/>
    <s v="United States"/>
    <s v="98 - Charleston, SC"/>
    <n v="29456"/>
    <s v="North Charleston, SC"/>
    <n v="6.6459999999999999"/>
    <n v="8.8391800000000006E-2"/>
  </r>
  <r>
    <x v="18"/>
    <x v="0"/>
    <n v="43.012999999999998"/>
    <n v="-89.478999999999999"/>
    <s v="United States"/>
    <s v="85 - Madison, WI"/>
    <n v="53719"/>
    <m/>
    <n v="4.54"/>
    <n v="6.0381999999999998E-2"/>
  </r>
  <r>
    <x v="18"/>
    <x v="0"/>
    <n v="44.079000000000001"/>
    <n v="-103.254"/>
    <s v="United States"/>
    <s v="173 - Rapid City, SD"/>
    <n v="57702"/>
    <m/>
    <n v="29.59"/>
    <n v="0.39354699999999998"/>
  </r>
  <r>
    <x v="18"/>
    <x v="0"/>
    <n v="44.485999999999997"/>
    <n v="-88.064999999999998"/>
    <s v="United States"/>
    <s v="69 - Green Bay-Appleton, WI"/>
    <n v="54304"/>
    <m/>
    <n v="5.9740000000000002"/>
    <n v="7.9454200000000003E-2"/>
  </r>
  <r>
    <x v="24"/>
    <x v="3"/>
    <n v="34.031999999999996"/>
    <n v="-81.168000000000006"/>
    <s v="United States"/>
    <s v="77 - Columbia, SC"/>
    <n v="29072"/>
    <m/>
    <n v="4.375"/>
    <n v="5.818750000000001E-2"/>
  </r>
  <r>
    <x v="24"/>
    <x v="3"/>
    <n v="32.173000000000002"/>
    <n v="-81.897999999999996"/>
    <s v="United States"/>
    <s v="92 - Savannah, GA"/>
    <n v="30417"/>
    <m/>
    <n v="1.5416666670000001"/>
    <n v="2.0504166671100003E-2"/>
  </r>
  <r>
    <x v="24"/>
    <x v="3"/>
    <n v="31.471"/>
    <n v="-97.72"/>
    <s v="United States"/>
    <s v="88 - Waco-Temple-Bryan, TX"/>
    <n v="76528"/>
    <m/>
    <n v="1.43"/>
    <n v="1.9018999999999998E-2"/>
  </r>
  <r>
    <x v="24"/>
    <x v="3"/>
    <n v="30.37"/>
    <n v="-97.891999999999996"/>
    <s v="United States"/>
    <s v="45 - Austin, TX"/>
    <n v="78732"/>
    <m/>
    <n v="19.458333329999999"/>
    <n v="0.25879583328899997"/>
  </r>
  <r>
    <x v="24"/>
    <x v="3"/>
    <n v="32.313000000000002"/>
    <n v="-89.799000000000007"/>
    <s v="United States"/>
    <s v="93 - Jackson, MS"/>
    <n v="39145"/>
    <m/>
    <n v="8.3333332999999996E-2"/>
    <n v="1.1083333288999999E-3"/>
  </r>
  <r>
    <x v="8"/>
    <x v="0"/>
    <n v="42.526000000000003"/>
    <n v="-88.986000000000004"/>
    <s v="United States"/>
    <s v="85 - Madison, WI"/>
    <n v="53511"/>
    <m/>
    <n v="3.96"/>
    <n v="5.2668E-2"/>
  </r>
  <r>
    <x v="8"/>
    <x v="0"/>
    <n v="38.744"/>
    <n v="-77.087999999999994"/>
    <s v="United States"/>
    <s v="8 - Washington, DC"/>
    <n v="22306"/>
    <m/>
    <n v="7.9290139999999996"/>
    <n v="0.1054558862"/>
  </r>
  <r>
    <x v="8"/>
    <x v="0"/>
    <n v="33.484000000000002"/>
    <n v="-117.08"/>
    <s v="United States"/>
    <s v="2 - Los Angeles, CA"/>
    <n v="92592"/>
    <s v="Temecula, CA"/>
    <n v="3.9645069999999998"/>
    <n v="5.2727943100000001E-2"/>
  </r>
  <r>
    <x v="10"/>
    <x v="0"/>
    <n v="33.64"/>
    <n v="-112.136"/>
    <s v="United States"/>
    <s v="13 - Phoenix, AZ"/>
    <n v="85308"/>
    <s v="Phoenix, AZ"/>
    <n v="2.61"/>
    <n v="3.4713000000000001E-2"/>
  </r>
  <r>
    <x v="10"/>
    <x v="0"/>
    <n v="33.588999999999999"/>
    <n v="-102.367"/>
    <s v="United States"/>
    <s v="142 - Lubbock, TX"/>
    <n v="79336"/>
    <m/>
    <n v="0.41"/>
    <n v="5.4530000000000004E-3"/>
  </r>
  <r>
    <x v="10"/>
    <x v="0"/>
    <n v="33.097000000000001"/>
    <n v="-117.2"/>
    <s v="United States"/>
    <s v="28 - San Diego, CA"/>
    <n v="92078"/>
    <m/>
    <n v="0.08"/>
    <n v="1.0640000000000001E-3"/>
  </r>
  <r>
    <x v="10"/>
    <x v="0"/>
    <n v="37.963999999999999"/>
    <n v="-121.988"/>
    <s v="United States"/>
    <s v="6 - San Francisco-Oakland-San Jose, CA"/>
    <n v="94521"/>
    <s v="Concord, CA"/>
    <n v="8.76"/>
    <n v="0.11650800000000001"/>
  </r>
  <r>
    <x v="10"/>
    <x v="0"/>
    <n v="41.889000000000003"/>
    <n v="-87.977999999999994"/>
    <s v="United States"/>
    <s v="3 - Chicago, IL"/>
    <n v="60181"/>
    <m/>
    <n v="0.2"/>
    <n v="2.6600000000000005E-3"/>
  </r>
  <r>
    <x v="10"/>
    <x v="0"/>
    <n v="32.841000000000001"/>
    <n v="-117.273"/>
    <s v="United States"/>
    <s v="28 - San Diego, CA"/>
    <n v="92037"/>
    <s v="San Diego, CA"/>
    <n v="0.31"/>
    <n v="4.1229999999999999E-3"/>
  </r>
  <r>
    <x v="11"/>
    <x v="4"/>
    <n v="29.943000000000001"/>
    <n v="-95.394999999999996"/>
    <s v="United States"/>
    <s v="10 - Houston, TX"/>
    <n v="77060"/>
    <s v="Houston, TX"/>
    <n v="17.726976000000001"/>
    <n v="0.23576878080000005"/>
  </r>
  <r>
    <x v="11"/>
    <x v="4"/>
    <n v="29.78"/>
    <n v="-95.456000000000003"/>
    <s v="United States"/>
    <s v="10 - Houston, TX"/>
    <n v="77024"/>
    <s v="Houston, TX"/>
    <n v="28.598316000000001"/>
    <n v="0.38035760280000003"/>
  </r>
  <r>
    <x v="18"/>
    <x v="0"/>
    <n v="43.527999999999999"/>
    <n v="-96.789000000000001"/>
    <s v="United States"/>
    <s v="112 - Sioux Falls(Mitchell), SD"/>
    <n v="57106"/>
    <s v="Sioux Falls, SD"/>
    <n v="6.4160000000000004"/>
    <n v="8.5332800000000014E-2"/>
  </r>
  <r>
    <x v="18"/>
    <x v="0"/>
    <n v="42.716999999999999"/>
    <n v="-88.992000000000004"/>
    <s v="United States"/>
    <s v="85 - Madison, WI"/>
    <n v="53545"/>
    <m/>
    <n v="4.8860000000000001"/>
    <n v="6.4983799999999994E-2"/>
  </r>
  <r>
    <x v="24"/>
    <x v="3"/>
    <n v="36.747"/>
    <n v="-94.855000000000004"/>
    <s v="United States"/>
    <s v="149 - Joplin, MO"/>
    <n v="74343"/>
    <m/>
    <n v="1.43"/>
    <n v="1.9018999999999998E-2"/>
  </r>
  <r>
    <x v="24"/>
    <x v="3"/>
    <n v="41.988"/>
    <n v="-88.682000000000002"/>
    <s v="United States"/>
    <s v="3 - Chicago, IL"/>
    <n v="60178"/>
    <m/>
    <n v="0.85"/>
    <n v="1.1305000000000001E-2"/>
  </r>
  <r>
    <x v="24"/>
    <x v="3"/>
    <n v="33.033999999999999"/>
    <n v="-83.924000000000007"/>
    <s v="United States"/>
    <s v="120 - Macon, GA"/>
    <n v="31029"/>
    <m/>
    <n v="8.3333332999999996E-2"/>
    <n v="1.1083333288999999E-3"/>
  </r>
  <r>
    <x v="24"/>
    <x v="3"/>
    <n v="33.969000000000001"/>
    <n v="-80.945999999999998"/>
    <s v="United States"/>
    <s v="77 - Columbia, SC"/>
    <n v="29209"/>
    <s v="Columbia, SC"/>
    <n v="0.3125"/>
    <n v="4.1562500000000002E-3"/>
  </r>
  <r>
    <x v="24"/>
    <x v="3"/>
    <n v="31.986000000000001"/>
    <n v="-81.161000000000001"/>
    <s v="United States"/>
    <s v="92 - Savannah, GA"/>
    <n v="31419"/>
    <s v="Savannah, GA"/>
    <n v="3.36"/>
    <n v="4.4687999999999999E-2"/>
  </r>
  <r>
    <x v="8"/>
    <x v="0"/>
    <n v="38.649000000000001"/>
    <n v="-77.296999999999997"/>
    <s v="United States"/>
    <s v="8 - Washington, DC"/>
    <n v="22192"/>
    <m/>
    <n v="3.9645069999999998"/>
    <n v="5.2727943100000001E-2"/>
  </r>
  <r>
    <x v="8"/>
    <x v="0"/>
    <n v="29.501999999999999"/>
    <n v="-82.867999999999995"/>
    <s v="United States"/>
    <s v="163 - Gainesville, FL"/>
    <n v="32626"/>
    <m/>
    <n v="3.96"/>
    <n v="5.2668E-2"/>
  </r>
  <r>
    <x v="8"/>
    <x v="0"/>
    <n v="47.811"/>
    <n v="-122.206"/>
    <s v="United States"/>
    <s v="12 - Seattle-Tacoma, WA"/>
    <n v="98012"/>
    <m/>
    <n v="2.78"/>
    <n v="3.6974E-2"/>
  </r>
  <r>
    <x v="8"/>
    <x v="0"/>
    <n v="37.518999999999998"/>
    <n v="-122.276"/>
    <s v="United States"/>
    <s v="6 - San Francisco-Oakland-San Jose, CA"/>
    <n v="94002"/>
    <m/>
    <n v="4.78"/>
    <n v="6.3574000000000006E-2"/>
  </r>
  <r>
    <x v="8"/>
    <x v="0"/>
    <n v="47.679000000000002"/>
    <n v="-122.17400000000001"/>
    <s v="United States"/>
    <s v="12 - Seattle-Tacoma, WA"/>
    <n v="98033"/>
    <m/>
    <n v="3.9645069999999998"/>
    <n v="5.2727943100000001E-2"/>
  </r>
  <r>
    <x v="8"/>
    <x v="0"/>
    <n v="34.107999999999997"/>
    <n v="-117.65300000000001"/>
    <s v="United States"/>
    <s v="2 - Los Angeles, CA"/>
    <n v="91786"/>
    <m/>
    <n v="3.47"/>
    <n v="4.6151000000000005E-2"/>
  </r>
  <r>
    <x v="9"/>
    <x v="0"/>
    <n v="28.478999999999999"/>
    <n v="-81.441999999999993"/>
    <s v="United States"/>
    <s v="19 - Orlando, FL"/>
    <n v="32839"/>
    <s v="Orlando, FL"/>
    <n v="10"/>
    <n v="0.13300000000000001"/>
  </r>
  <r>
    <x v="10"/>
    <x v="0"/>
    <n v="33.14"/>
    <n v="-117.045"/>
    <s v="United States"/>
    <s v="28 - San Diego, CA"/>
    <n v="92027"/>
    <s v="Escondido, CA"/>
    <n v="0.03"/>
    <n v="3.9899999999999999E-4"/>
  </r>
  <r>
    <x v="10"/>
    <x v="0"/>
    <n v="42.087000000000003"/>
    <n v="-87.930999999999997"/>
    <s v="United States"/>
    <s v="3 - Chicago, IL"/>
    <n v="60056"/>
    <m/>
    <n v="0.78"/>
    <n v="1.0374E-2"/>
  </r>
  <r>
    <x v="18"/>
    <x v="0"/>
    <n v="43.886000000000003"/>
    <n v="-100.714"/>
    <s v="United States"/>
    <s v="112 - Sioux Falls(Mitchell), SD"/>
    <n v="57559"/>
    <m/>
    <n v="1.4390000000000001"/>
    <n v="1.9138700000000002E-2"/>
  </r>
  <r>
    <x v="24"/>
    <x v="3"/>
    <n v="35.020000000000003"/>
    <n v="-80.576999999999998"/>
    <s v="United States"/>
    <s v="25 - Charlotte, NC"/>
    <n v="28110"/>
    <m/>
    <n v="1.31"/>
    <n v="1.7423000000000001E-2"/>
  </r>
  <r>
    <x v="24"/>
    <x v="3"/>
    <n v="36.491999999999997"/>
    <n v="-79.75"/>
    <s v="United States"/>
    <s v="46 - Greensboro-High Point-Winston Salem, NC"/>
    <n v="27288"/>
    <m/>
    <n v="22.516666669999999"/>
    <n v="0.29947166671100001"/>
  </r>
  <r>
    <x v="24"/>
    <x v="3"/>
    <n v="45.264000000000003"/>
    <n v="-93.152000000000001"/>
    <s v="United States"/>
    <s v="15 - Minneapolis-St. Paul, MN"/>
    <n v="55304"/>
    <m/>
    <n v="2.29"/>
    <n v="3.0457000000000001E-2"/>
  </r>
  <r>
    <x v="24"/>
    <x v="3"/>
    <n v="34.344000000000001"/>
    <n v="-82.938999999999993"/>
    <s v="United States"/>
    <s v="37 - Greenville-Spartanburg, SC"/>
    <n v="30643"/>
    <m/>
    <n v="3.85"/>
    <n v="5.1205000000000007E-2"/>
  </r>
  <r>
    <x v="24"/>
    <x v="3"/>
    <n v="34.652999999999999"/>
    <n v="-80.388999999999996"/>
    <s v="United States"/>
    <s v="25 - Charlotte, NC"/>
    <n v="29718"/>
    <m/>
    <n v="8.3333332999999996E-2"/>
    <n v="1.1083333288999999E-3"/>
  </r>
  <r>
    <x v="24"/>
    <x v="3"/>
    <n v="32.018000000000001"/>
    <n v="-97.608000000000004"/>
    <s v="United States"/>
    <s v="5 - Dallas-Ft. Worth, TX"/>
    <n v="76671"/>
    <m/>
    <n v="0.95833333300000001"/>
    <n v="1.2745833328900001E-2"/>
  </r>
  <r>
    <x v="24"/>
    <x v="3"/>
    <n v="34.542000000000002"/>
    <n v="-83.307000000000002"/>
    <s v="United States"/>
    <s v="37 - Greenville-Spartanburg, SC"/>
    <n v="30577"/>
    <m/>
    <n v="9.1305555559999991"/>
    <n v="0.1214363888948"/>
  </r>
  <r>
    <x v="24"/>
    <x v="3"/>
    <n v="38.484000000000002"/>
    <n v="-90.349000000000004"/>
    <s v="United States"/>
    <s v="21 - St. Louis, MO"/>
    <n v="63129"/>
    <m/>
    <n v="0.52777777800000003"/>
    <n v="7.0194444474000004E-3"/>
  </r>
  <r>
    <x v="24"/>
    <x v="3"/>
    <n v="34.47"/>
    <n v="-85.355000000000004"/>
    <s v="United States"/>
    <s v="9 - Atlanta, GA"/>
    <n v="30747"/>
    <m/>
    <n v="1.07"/>
    <n v="1.4231000000000001E-2"/>
  </r>
  <r>
    <x v="25"/>
    <x v="0"/>
    <n v="30.295999999999999"/>
    <n v="-97.718999999999994"/>
    <s v="United States"/>
    <s v="45 - Austin, TX"/>
    <n v="78722"/>
    <s v="Austin, TX"/>
    <n v="1.3758779999999999"/>
    <n v="1.8299177399999998E-2"/>
  </r>
  <r>
    <x v="8"/>
    <x v="0"/>
    <n v="33.216000000000001"/>
    <n v="-96.680999999999997"/>
    <s v="United States"/>
    <s v="5 - Dallas-Ft. Worth, TX"/>
    <n v="75071"/>
    <s v="McKinney, TX"/>
    <n v="7.9290139999999996"/>
    <n v="0.1054558862"/>
  </r>
  <r>
    <x v="8"/>
    <x v="0"/>
    <n v="32.662999999999997"/>
    <n v="-97.42"/>
    <s v="United States"/>
    <s v="5 - Dallas-Ft. Worth, TX"/>
    <n v="76132"/>
    <s v="Fort Worth, TX"/>
    <n v="3.9645069999999998"/>
    <n v="5.2727943100000001E-2"/>
  </r>
  <r>
    <x v="8"/>
    <x v="0"/>
    <n v="39.192999999999998"/>
    <n v="-78.206000000000003"/>
    <s v="United States"/>
    <s v="8 - Washington, DC"/>
    <n v="22603"/>
    <m/>
    <n v="3.9645069999999998"/>
    <n v="5.2727943100000001E-2"/>
  </r>
  <r>
    <x v="8"/>
    <x v="0"/>
    <n v="42.792000000000002"/>
    <n v="-96.938000000000002"/>
    <s v="United States"/>
    <s v="112 - Sioux Falls(Mitchell), SD"/>
    <n v="57069"/>
    <m/>
    <n v="3.96"/>
    <n v="5.2668E-2"/>
  </r>
  <r>
    <x v="8"/>
    <x v="0"/>
    <n v="32.466999999999999"/>
    <n v="-90.135000000000005"/>
    <s v="United States"/>
    <s v="93 - Jackson, MS"/>
    <n v="39110"/>
    <m/>
    <n v="3.9645069999999998"/>
    <n v="5.2727943100000001E-2"/>
  </r>
  <r>
    <x v="7"/>
    <x v="0"/>
    <n v="33.898000000000003"/>
    <n v="-84.209000000000003"/>
    <s v="United States"/>
    <s v="9 - Atlanta, GA"/>
    <n v="30093"/>
    <m/>
    <n v="6.34"/>
    <n v="8.4322000000000008E-2"/>
  </r>
  <r>
    <x v="7"/>
    <x v="0"/>
    <n v="33.887"/>
    <n v="-84.159000000000006"/>
    <s v="United States"/>
    <s v="9 - Atlanta, GA"/>
    <n v="30047"/>
    <m/>
    <n v="0.53"/>
    <n v="7.0489999999999997E-3"/>
  </r>
  <r>
    <x v="7"/>
    <x v="0"/>
    <n v="32.155999999999999"/>
    <n v="-81.903999999999996"/>
    <s v="United States"/>
    <s v="92 - Savannah, GA"/>
    <n v="30417"/>
    <m/>
    <n v="0.15"/>
    <n v="1.9949999999999998E-3"/>
  </r>
  <r>
    <x v="7"/>
    <x v="0"/>
    <n v="31.530999999999999"/>
    <n v="-82.462999999999994"/>
    <s v="United States"/>
    <s v="92 - Savannah, GA"/>
    <n v="31510"/>
    <m/>
    <n v="0.46"/>
    <n v="6.1180000000000002E-3"/>
  </r>
  <r>
    <x v="12"/>
    <x v="4"/>
    <n v="40.186"/>
    <n v="-111.629"/>
    <s v="United States"/>
    <s v="33 - Salt Lake City, UT"/>
    <n v="84663"/>
    <m/>
    <n v="3"/>
    <n v="3.9900000000000005E-2"/>
  </r>
  <r>
    <x v="12"/>
    <x v="4"/>
    <n v="34.024999999999999"/>
    <n v="-85.042000000000002"/>
    <s v="United States"/>
    <s v="9 - Atlanta, GA"/>
    <n v="30153"/>
    <m/>
    <n v="5"/>
    <n v="6.6500000000000004E-2"/>
  </r>
  <r>
    <x v="14"/>
    <x v="0"/>
    <n v="42.023000000000003"/>
    <n v="-87.899000000000001"/>
    <s v="United States"/>
    <s v="3 - Chicago, IL"/>
    <n v="60018"/>
    <m/>
    <n v="0.03"/>
    <n v="3.9899999999999999E-4"/>
  </r>
  <r>
    <x v="0"/>
    <x v="0"/>
    <n v="33.954999999999998"/>
    <n v="-86.463999999999999"/>
    <s v="United States"/>
    <s v="42 - Birmingham, AL"/>
    <n v="35121"/>
    <m/>
    <n v="3.08"/>
    <n v="4.0964000000000007E-2"/>
  </r>
  <r>
    <x v="8"/>
    <x v="0"/>
    <n v="33.856000000000002"/>
    <n v="-84.344999999999999"/>
    <s v="United States"/>
    <s v="9 - Atlanta, GA"/>
    <n v="30319"/>
    <m/>
    <n v="4.82"/>
    <n v="6.410600000000001E-2"/>
  </r>
  <r>
    <x v="8"/>
    <x v="0"/>
    <n v="39.723999999999997"/>
    <n v="-121.809"/>
    <s v="United States"/>
    <s v="131 - Chico-Redding, CA"/>
    <n v="95928"/>
    <m/>
    <n v="1.24"/>
    <n v="1.6492E-2"/>
  </r>
  <r>
    <x v="8"/>
    <x v="0"/>
    <n v="42.015999999999998"/>
    <n v="-87.838999999999999"/>
    <s v="United States"/>
    <s v="3 - Chicago, IL"/>
    <n v="60068"/>
    <m/>
    <n v="2.82"/>
    <n v="3.7506000000000005E-2"/>
  </r>
  <r>
    <x v="10"/>
    <x v="0"/>
    <n v="37.65"/>
    <n v="-122.492"/>
    <s v="United States"/>
    <s v="6 - San Francisco-Oakland-San Jose, CA"/>
    <n v="94044"/>
    <m/>
    <n v="0.08"/>
    <n v="1.0640000000000001E-3"/>
  </r>
  <r>
    <x v="12"/>
    <x v="0"/>
    <n v="33.636000000000003"/>
    <n v="-112.185"/>
    <s v="United States"/>
    <s v="13 - Phoenix, AZ"/>
    <n v="85308"/>
    <s v="Glendale, AZ"/>
    <n v="4.8170000000000002"/>
    <n v="6.4066100000000001E-2"/>
  </r>
  <r>
    <x v="13"/>
    <x v="0"/>
    <n v="33.113999999999997"/>
    <n v="-96.63"/>
    <s v="United States"/>
    <s v="5 - Dallas-Ft. Worth, TX"/>
    <n v="75002"/>
    <s v="Allen, TX"/>
    <n v="5.6436970000000004"/>
    <n v="7.5061170100000005E-2"/>
  </r>
  <r>
    <x v="18"/>
    <x v="0"/>
    <n v="33.612000000000002"/>
    <n v="-111.976"/>
    <s v="United States"/>
    <s v="13 - Phoenix, AZ"/>
    <n v="85032"/>
    <s v="Phoenix, AZ"/>
    <n v="3.056"/>
    <n v="4.0644800000000002E-2"/>
  </r>
  <r>
    <x v="25"/>
    <x v="0"/>
    <n v="29.317"/>
    <n v="-100.414"/>
    <s v="United States"/>
    <s v="36 - San Antonio, TX"/>
    <n v="78832"/>
    <m/>
    <n v="2.7517559999999999"/>
    <n v="3.6598354799999996E-2"/>
  </r>
  <r>
    <x v="12"/>
    <x v="4"/>
    <n v="40.634999999999998"/>
    <n v="-111.809"/>
    <s v="United States"/>
    <s v="33 - Salt Lake City, UT"/>
    <n v="84121"/>
    <m/>
    <n v="5"/>
    <n v="6.6500000000000004E-2"/>
  </r>
  <r>
    <x v="12"/>
    <x v="0"/>
    <n v="36.338999999999999"/>
    <n v="-79.694999999999993"/>
    <s v="United States"/>
    <s v="46 - Greensboro-High Point-Winston Salem, NC"/>
    <n v="27320"/>
    <m/>
    <n v="1.1739999999999999"/>
    <n v="1.56142E-2"/>
  </r>
  <r>
    <x v="18"/>
    <x v="0"/>
    <n v="29.706"/>
    <n v="-95.491"/>
    <s v="United States"/>
    <s v="10 - Houston, TX"/>
    <n v="77081"/>
    <s v="Houston, TX"/>
    <n v="6.69"/>
    <n v="8.8977000000000014E-2"/>
  </r>
  <r>
    <x v="18"/>
    <x v="0"/>
    <n v="38.368000000000002"/>
    <n v="-93.751999999999995"/>
    <s v="United States"/>
    <s v="31 - Kansas City, MO"/>
    <n v="64735"/>
    <m/>
    <n v="2.8069999999999999"/>
    <n v="3.7333100000000001E-2"/>
  </r>
  <r>
    <x v="18"/>
    <x v="0"/>
    <n v="38.909999999999997"/>
    <n v="-94.397999999999996"/>
    <s v="United States"/>
    <s v="31 - Kansas City, MO"/>
    <n v="64081"/>
    <m/>
    <n v="6.0229999999999997"/>
    <n v="8.0105899999999994E-2"/>
  </r>
  <r>
    <x v="18"/>
    <x v="0"/>
    <n v="27.495000000000001"/>
    <n v="-97.822000000000003"/>
    <s v="United States"/>
    <s v="129 - Corpus Christi, TX"/>
    <n v="78363"/>
    <m/>
    <n v="3.3119999999999998"/>
    <n v="4.4049600000000001E-2"/>
  </r>
  <r>
    <x v="18"/>
    <x v="0"/>
    <n v="44.485999999999997"/>
    <n v="-88.064999999999998"/>
    <s v="United States"/>
    <s v="69 - Green Bay-Appleton, WI"/>
    <n v="54304"/>
    <m/>
    <n v="5.9770000000000003"/>
    <n v="7.9494100000000012E-2"/>
  </r>
  <r>
    <x v="26"/>
    <x v="0"/>
    <n v="36.862000000000002"/>
    <n v="-76.174000000000007"/>
    <s v="United States"/>
    <s v="44 - Norfolk-Portsmouth-Newport News, VA"/>
    <n v="23462"/>
    <s v="Virginia Beach, VA"/>
    <n v="2.2400000000000002"/>
    <n v="2.9792000000000006E-2"/>
  </r>
  <r>
    <x v="24"/>
    <x v="3"/>
    <n v="35.988"/>
    <n v="-119.959"/>
    <s v="United States"/>
    <s v="55 - Fresno-Visalia, CA"/>
    <m/>
    <m/>
    <n v="2.6"/>
    <n v="3.458E-2"/>
  </r>
  <r>
    <x v="24"/>
    <x v="3"/>
    <n v="33.104999999999997"/>
    <n v="-86.753"/>
    <s v="United States"/>
    <s v="42 - Birmingham, AL"/>
    <n v="35040"/>
    <m/>
    <n v="1.18"/>
    <n v="1.5694E-2"/>
  </r>
  <r>
    <x v="24"/>
    <x v="3"/>
    <n v="34.366"/>
    <n v="-83.242999999999995"/>
    <s v="United States"/>
    <s v="37 - Greenville-Spartanburg, SC"/>
    <n v="30521"/>
    <m/>
    <n v="0.9"/>
    <n v="1.197E-2"/>
  </r>
  <r>
    <x v="24"/>
    <x v="3"/>
    <n v="34.414000000000001"/>
    <n v="-84.28"/>
    <s v="United States"/>
    <s v="9 - Atlanta, GA"/>
    <n v="30148"/>
    <m/>
    <n v="0.46666666699999998"/>
    <n v="6.2066666710999998E-3"/>
  </r>
  <r>
    <x v="24"/>
    <x v="3"/>
    <n v="31.928999999999998"/>
    <n v="-81.322000000000003"/>
    <s v="United States"/>
    <s v="92 - Savannah, GA"/>
    <n v="31324"/>
    <m/>
    <n v="1"/>
    <n v="1.3300000000000001E-2"/>
  </r>
  <r>
    <x v="7"/>
    <x v="0"/>
    <n v="35.954999999999998"/>
    <n v="-77.819999999999993"/>
    <s v="United States"/>
    <s v="24 - Raleigh-Durham, NC"/>
    <n v="27804"/>
    <m/>
    <n v="0.85"/>
    <n v="1.1305000000000001E-2"/>
  </r>
  <r>
    <x v="0"/>
    <x v="0"/>
    <n v="43.893000000000001"/>
    <n v="-90.995000000000005"/>
    <s v="United States"/>
    <s v="128 - La Crosse-Eau Claire, WI"/>
    <n v="54614"/>
    <m/>
    <n v="1.45"/>
    <n v="1.9285E-2"/>
  </r>
  <r>
    <x v="24"/>
    <x v="3"/>
    <n v="41.779000000000003"/>
    <n v="-87.674000000000007"/>
    <s v="United States"/>
    <s v="3 - Chicago, IL"/>
    <n v="60636"/>
    <s v="Chicago, IL"/>
    <n v="0.25"/>
    <n v="3.3250000000000003E-3"/>
  </r>
  <r>
    <x v="24"/>
    <x v="3"/>
    <n v="46.741"/>
    <n v="-92.165999999999997"/>
    <s v="United States"/>
    <s v="139 - Duluth MN-Superior, WI"/>
    <n v="55807"/>
    <m/>
    <n v="2.5277777779999999"/>
    <n v="3.3619444447400004E-2"/>
  </r>
  <r>
    <x v="24"/>
    <x v="3"/>
    <n v="38.786000000000001"/>
    <n v="-89.778000000000006"/>
    <s v="United States"/>
    <s v="21 - St. Louis, MO"/>
    <n v="62061"/>
    <m/>
    <n v="1.016666667"/>
    <n v="1.35216666711E-2"/>
  </r>
  <r>
    <x v="24"/>
    <x v="3"/>
    <n v="47.887"/>
    <n v="-96.265000000000001"/>
    <s v="United States"/>
    <s v="117 - Fargo-Valley City, ND"/>
    <n v="56750"/>
    <m/>
    <n v="1"/>
    <n v="1.3300000000000001E-2"/>
  </r>
  <r>
    <x v="24"/>
    <x v="3"/>
    <n v="30.398"/>
    <n v="-84.278999999999996"/>
    <s v="United States"/>
    <s v="106 - Tallahassee, FL"/>
    <n v="32305"/>
    <s v="Tallahassee, FL"/>
    <n v="2.125"/>
    <n v="2.8262500000000003E-2"/>
  </r>
  <r>
    <x v="24"/>
    <x v="3"/>
    <n v="32.442"/>
    <n v="-85.093999999999994"/>
    <s v="United States"/>
    <s v="127 - Columbus, GA"/>
    <n v="36869"/>
    <m/>
    <n v="1.4583333329999999"/>
    <n v="1.9395833328900002E-2"/>
  </r>
  <r>
    <x v="24"/>
    <x v="3"/>
    <n v="42.255000000000003"/>
    <n v="-87.98"/>
    <s v="United States"/>
    <s v="3 - Chicago, IL"/>
    <n v="60060"/>
    <m/>
    <n v="0.5"/>
    <n v="6.6500000000000005E-3"/>
  </r>
  <r>
    <x v="24"/>
    <x v="3"/>
    <n v="29.620999999999999"/>
    <n v="-95.292000000000002"/>
    <s v="United States"/>
    <s v="10 - Houston, TX"/>
    <n v="77075"/>
    <s v="Houston, TX"/>
    <n v="1"/>
    <n v="1.3300000000000001E-2"/>
  </r>
  <r>
    <x v="24"/>
    <x v="3"/>
    <n v="34.47"/>
    <n v="-81.908000000000001"/>
    <s v="United States"/>
    <s v="37 - Greenville-Spartanburg, SC"/>
    <n v="29325"/>
    <m/>
    <n v="0.78333333299999997"/>
    <n v="1.0418333328899999E-2"/>
  </r>
  <r>
    <x v="24"/>
    <x v="3"/>
    <n v="29.89"/>
    <n v="-94.813999999999993"/>
    <s v="United States"/>
    <s v="10 - Houston, TX"/>
    <n v="77535"/>
    <m/>
    <n v="3.2569444440000002"/>
    <n v="4.3317361105200007E-2"/>
  </r>
  <r>
    <x v="24"/>
    <x v="3"/>
    <n v="36.789000000000001"/>
    <n v="-79.394999999999996"/>
    <s v="United States"/>
    <s v="68 - Roanoke-Lynchburg, VA"/>
    <n v="24531"/>
    <m/>
    <n v="18.641666669999999"/>
    <n v="0.24793416671099999"/>
  </r>
  <r>
    <x v="24"/>
    <x v="3"/>
    <n v="44.884999999999998"/>
    <n v="-89.628"/>
    <s v="United States"/>
    <s v="134 - Wausau-Rhinelander, WI"/>
    <n v="54474"/>
    <m/>
    <n v="29.70138889"/>
    <n v="0.39502847223699999"/>
  </r>
  <r>
    <x v="24"/>
    <x v="3"/>
    <n v="33.258000000000003"/>
    <n v="-95.902000000000001"/>
    <s v="United States"/>
    <s v="5 - Dallas-Ft. Worth, TX"/>
    <n v="75428"/>
    <m/>
    <n v="0.96666666700000003"/>
    <n v="1.2856666671100001E-2"/>
  </r>
  <r>
    <x v="24"/>
    <x v="3"/>
    <n v="32.277000000000001"/>
    <n v="-89.998999999999995"/>
    <s v="United States"/>
    <s v="93 - Jackson, MS"/>
    <n v="39042"/>
    <m/>
    <n v="4.7638888890000004"/>
    <n v="6.335972222370001E-2"/>
  </r>
  <r>
    <x v="24"/>
    <x v="3"/>
    <n v="34.960999999999999"/>
    <n v="-81.926000000000002"/>
    <s v="United States"/>
    <s v="37 - Greenville-Spartanburg, SC"/>
    <n v="29303"/>
    <m/>
    <n v="0.25"/>
    <n v="3.3250000000000003E-3"/>
  </r>
  <r>
    <x v="24"/>
    <x v="3"/>
    <n v="44.594999999999999"/>
    <n v="-90.965000000000003"/>
    <s v="United States"/>
    <s v="128 - La Crosse-Eau Claire, WI"/>
    <n v="54741"/>
    <m/>
    <n v="13"/>
    <n v="0.1729"/>
  </r>
  <r>
    <x v="18"/>
    <x v="0"/>
    <n v="30.358000000000001"/>
    <n v="-97.739000000000004"/>
    <s v="United States"/>
    <s v="45 - Austin, TX"/>
    <n v="78757"/>
    <s v="Austin, TX"/>
    <n v="4.0590000000000002"/>
    <n v="5.3984700000000004E-2"/>
  </r>
  <r>
    <x v="24"/>
    <x v="3"/>
    <n v="35.590000000000003"/>
    <n v="-81.257000000000005"/>
    <s v="United States"/>
    <s v="25 - Charlotte, NC"/>
    <n v="28658"/>
    <m/>
    <n v="6.3333333329999997"/>
    <n v="8.4233333328899998E-2"/>
  </r>
  <r>
    <x v="24"/>
    <x v="3"/>
    <n v="34.625"/>
    <n v="-85.754000000000005"/>
    <s v="United States"/>
    <s v="79 - Huntsville-Decatur (Florence), AL"/>
    <n v="35978"/>
    <m/>
    <n v="4.9583333329999997"/>
    <n v="6.59458333289E-2"/>
  </r>
  <r>
    <x v="24"/>
    <x v="3"/>
    <n v="45.994999999999997"/>
    <n v="-95.975999999999999"/>
    <s v="United States"/>
    <s v="15 - Minneapolis-St. Paul, MN"/>
    <n v="56531"/>
    <m/>
    <n v="2.5833333330000001"/>
    <n v="3.4358333328900002E-2"/>
  </r>
  <r>
    <x v="24"/>
    <x v="3"/>
    <n v="32.215000000000003"/>
    <n v="-87.635999999999996"/>
    <s v="United States"/>
    <s v="118 - Montgomery (Selma), AL"/>
    <n v="36783"/>
    <m/>
    <n v="17.416666670000001"/>
    <n v="0.23164166671100003"/>
  </r>
  <r>
    <x v="24"/>
    <x v="3"/>
    <n v="41.756999999999998"/>
    <n v="-87.558000000000007"/>
    <s v="United States"/>
    <s v="3 - Chicago, IL"/>
    <n v="60649"/>
    <s v="Chicago, IL"/>
    <n v="0.86666666699999995"/>
    <n v="1.15266666711E-2"/>
  </r>
  <r>
    <x v="24"/>
    <x v="3"/>
    <n v="45.110999999999997"/>
    <n v="-93.278999999999996"/>
    <s v="United States"/>
    <s v="15 - Minneapolis-St. Paul, MN"/>
    <n v="55432"/>
    <m/>
    <n v="2.0208333330000001"/>
    <n v="2.6877083328900004E-2"/>
  </r>
  <r>
    <x v="24"/>
    <x v="3"/>
    <n v="33.127000000000002"/>
    <n v="-107.261"/>
    <s v="United States"/>
    <s v="47 - Albuquerque-Santa Fe, NM"/>
    <n v="87901"/>
    <m/>
    <n v="8.0833333330000006"/>
    <n v="0.10750833332890002"/>
  </r>
  <r>
    <x v="24"/>
    <x v="3"/>
    <n v="31.047000000000001"/>
    <n v="-85.304000000000002"/>
    <s v="United States"/>
    <s v="169 - Dothan, AL"/>
    <n v="36320"/>
    <m/>
    <n v="17.662500000000001"/>
    <n v="0.23491125000000002"/>
  </r>
  <r>
    <x v="24"/>
    <x v="3"/>
    <n v="36.451000000000001"/>
    <n v="-77.647000000000006"/>
    <s v="United States"/>
    <s v="24 - Raleigh-Durham, NC"/>
    <n v="27870"/>
    <m/>
    <n v="1.875"/>
    <n v="2.4937500000000001E-2"/>
  </r>
  <r>
    <x v="24"/>
    <x v="3"/>
    <n v="34.015999999999998"/>
    <n v="-117.506"/>
    <s v="United States"/>
    <s v="2 - Los Angeles, CA"/>
    <n v="92509"/>
    <s v="Jurupa Valley, CA"/>
    <n v="28.483333330000001"/>
    <n v="0.37882833328900001"/>
  </r>
  <r>
    <x v="24"/>
    <x v="3"/>
    <n v="37.667000000000002"/>
    <n v="-121.03"/>
    <s v="United States"/>
    <s v="20 - Sacramento-Stockton-Modesto, CA"/>
    <n v="95350"/>
    <s v="Modesto, CA"/>
    <n v="1.7291666670000001"/>
    <n v="2.2997916671100002E-2"/>
  </r>
  <r>
    <x v="24"/>
    <x v="3"/>
    <n v="27.038"/>
    <n v="-82.037999999999997"/>
    <s v="United States"/>
    <s v="62 - Ft. Myers-Naples, FL"/>
    <n v="34269"/>
    <m/>
    <n v="1.1499999999999999"/>
    <n v="1.5295000000000001E-2"/>
  </r>
  <r>
    <x v="24"/>
    <x v="3"/>
    <n v="30.196000000000002"/>
    <n v="-81.570999999999998"/>
    <s v="United States"/>
    <s v="50 - Jacksonville, FL"/>
    <n v="32256"/>
    <s v="Jacksonville, FL"/>
    <n v="4.9166666670000003"/>
    <n v="6.539166667110001E-2"/>
  </r>
  <r>
    <x v="24"/>
    <x v="3"/>
    <n v="45.606000000000002"/>
    <n v="-94.451999999999998"/>
    <s v="United States"/>
    <s v="15 - Minneapolis-St. Paul, MN"/>
    <n v="56310"/>
    <m/>
    <n v="4.4444444440000002"/>
    <n v="5.9111111105200009E-2"/>
  </r>
  <r>
    <x v="24"/>
    <x v="3"/>
    <n v="35.920999999999999"/>
    <n v="-80"/>
    <s v="United States"/>
    <s v="46 - Greensboro-High Point-Winston Salem, NC"/>
    <n v="27263"/>
    <s v="High Point, NC"/>
    <n v="70.568055560000005"/>
    <n v="0.93855513894800013"/>
  </r>
  <r>
    <x v="18"/>
    <x v="0"/>
    <n v="44.795999999999999"/>
    <n v="-91.465000000000003"/>
    <s v="United States"/>
    <s v="128 - La Crosse-Eau Claire, WI"/>
    <n v="54701"/>
    <m/>
    <n v="5.806"/>
    <n v="7.7219800000000005E-2"/>
  </r>
  <r>
    <x v="18"/>
    <x v="0"/>
    <n v="30.359000000000002"/>
    <n v="-103.658"/>
    <s v="United States"/>
    <s v="152 - Odessa-Midland, TX"/>
    <n v="79830"/>
    <m/>
    <n v="3.9359999999999999"/>
    <n v="5.2348800000000008E-2"/>
  </r>
  <r>
    <x v="18"/>
    <x v="0"/>
    <n v="43.118000000000002"/>
    <n v="-89.317999999999998"/>
    <s v="United States"/>
    <s v="85 - Madison, WI"/>
    <n v="53704"/>
    <s v="Madison, WI"/>
    <n v="4.1929999999999996"/>
    <n v="5.5766900000000001E-2"/>
  </r>
  <r>
    <x v="18"/>
    <x v="0"/>
    <n v="33.363999999999997"/>
    <n v="-94.251999999999995"/>
    <s v="United States"/>
    <s v="82 - Shreveport, LA"/>
    <n v="75567"/>
    <m/>
    <n v="2.6970000000000001"/>
    <n v="3.5870100000000002E-2"/>
  </r>
  <r>
    <x v="18"/>
    <x v="0"/>
    <n v="30.271000000000001"/>
    <n v="-82.123999999999995"/>
    <s v="United States"/>
    <s v="50 - Jacksonville, FL"/>
    <n v="32063"/>
    <m/>
    <n v="5.952"/>
    <n v="7.9161599999999999E-2"/>
  </r>
  <r>
    <x v="18"/>
    <x v="0"/>
    <n v="33.716999999999999"/>
    <n v="-116.23"/>
    <s v="United States"/>
    <s v="148 - Palm Springs, CA"/>
    <n v="92201"/>
    <m/>
    <n v="4.0069999999999997"/>
    <n v="5.3293099999999996E-2"/>
  </r>
  <r>
    <x v="18"/>
    <x v="0"/>
    <n v="33.841000000000001"/>
    <n v="-117.94"/>
    <s v="United States"/>
    <s v="2 - Los Angeles, CA"/>
    <n v="92801"/>
    <s v="Anaheim, CA"/>
    <n v="4.5430000000000001"/>
    <n v="6.0421900000000008E-2"/>
  </r>
  <r>
    <x v="18"/>
    <x v="0"/>
    <n v="33.847000000000001"/>
    <n v="-118.027"/>
    <s v="United States"/>
    <s v="2 - Los Angeles, CA"/>
    <n v="90620"/>
    <m/>
    <n v="3.7389999999999999"/>
    <n v="4.9728700000000001E-2"/>
  </r>
  <r>
    <x v="18"/>
    <x v="0"/>
    <n v="34.119999999999997"/>
    <n v="-117.617"/>
    <s v="United States"/>
    <s v="2 - Los Angeles, CA"/>
    <n v="91730"/>
    <s v="Rancho Cucamonga, CA"/>
    <n v="2.4609999999999999"/>
    <n v="3.2731299999999998E-2"/>
  </r>
  <r>
    <x v="18"/>
    <x v="0"/>
    <n v="42.320999999999998"/>
    <n v="-88.168000000000006"/>
    <s v="United States"/>
    <s v="3 - Chicago, IL"/>
    <n v="60073"/>
    <m/>
    <n v="12.507999999999999"/>
    <n v="0.16635639999999999"/>
  </r>
  <r>
    <x v="18"/>
    <x v="0"/>
    <n v="37.497999999999998"/>
    <n v="-120.851"/>
    <s v="United States"/>
    <s v="20 - Sacramento-Stockton-Modesto, CA"/>
    <n v="95380"/>
    <m/>
    <n v="7.0119999999999996"/>
    <n v="9.3259599999999998E-2"/>
  </r>
  <r>
    <x v="18"/>
    <x v="0"/>
    <n v="34.689"/>
    <n v="-118.167"/>
    <s v="United States"/>
    <s v="2 - Los Angeles, CA"/>
    <n v="93536"/>
    <s v="Lancaster, CA"/>
    <n v="3.3029999999999999"/>
    <n v="4.3929900000000001E-2"/>
  </r>
  <r>
    <x v="18"/>
    <x v="0"/>
    <n v="33.948"/>
    <n v="-118.167"/>
    <s v="United States"/>
    <s v="2 - Los Angeles, CA"/>
    <n v="90280"/>
    <m/>
    <n v="3.879"/>
    <n v="5.1590700000000003E-2"/>
  </r>
  <r>
    <x v="18"/>
    <x v="0"/>
    <n v="45.167000000000002"/>
    <n v="-93.263999999999996"/>
    <s v="United States"/>
    <s v="15 - Minneapolis-St. Paul, MN"/>
    <n v="55434"/>
    <m/>
    <n v="3.843"/>
    <n v="5.1111900000000002E-2"/>
  </r>
  <r>
    <x v="18"/>
    <x v="0"/>
    <n v="34.201999999999998"/>
    <n v="-118.41"/>
    <s v="United States"/>
    <s v="2 - Los Angeles, CA"/>
    <n v="91605"/>
    <s v="Los Angeles, CA"/>
    <n v="12.039"/>
    <n v="0.1601187"/>
  </r>
  <r>
    <x v="10"/>
    <x v="0"/>
    <n v="37.850999999999999"/>
    <n v="-122.252"/>
    <s v="United States"/>
    <s v="6 - San Francisco-Oakland-San Jose, CA"/>
    <n v="94705"/>
    <s v="Berkeley, CA"/>
    <n v="2.3199999999999998"/>
    <n v="3.0856000000000001E-2"/>
  </r>
  <r>
    <x v="12"/>
    <x v="0"/>
    <n v="29.922999999999998"/>
    <n v="-95.197000000000003"/>
    <s v="United States"/>
    <s v="10 - Houston, TX"/>
    <n v="77044"/>
    <s v="Houston, TX"/>
    <n v="1.33"/>
    <n v="1.7689E-2"/>
  </r>
  <r>
    <x v="13"/>
    <x v="0"/>
    <n v="34.091999999999999"/>
    <n v="-82.844999999999999"/>
    <s v="United States"/>
    <s v="37 - Greenville-Spartanburg, SC"/>
    <n v="30635"/>
    <m/>
    <n v="8.1999999999999993"/>
    <n v="0.10905999999999999"/>
  </r>
  <r>
    <x v="13"/>
    <x v="0"/>
    <n v="32.637"/>
    <n v="-97.367000000000004"/>
    <s v="United States"/>
    <s v="5 - Dallas-Ft. Worth, TX"/>
    <n v="76133"/>
    <s v="Fort Worth, TX"/>
    <n v="12.488319000000001"/>
    <n v="0.16609464270000002"/>
  </r>
  <r>
    <x v="13"/>
    <x v="0"/>
    <n v="31.69"/>
    <n v="-83.248000000000005"/>
    <s v="United States"/>
    <s v="150 - Albany, GA"/>
    <n v="31750"/>
    <m/>
    <n v="2.3722690000000002"/>
    <n v="3.1551177700000002E-2"/>
  </r>
  <r>
    <x v="18"/>
    <x v="0"/>
    <n v="44.298000000000002"/>
    <n v="-96.77"/>
    <s v="United States"/>
    <s v="112 - Sioux Falls(Mitchell), SD"/>
    <n v="57006"/>
    <m/>
    <n v="5.1109999999999998"/>
    <n v="6.7976300000000003E-2"/>
  </r>
  <r>
    <x v="18"/>
    <x v="0"/>
    <n v="39.223999999999997"/>
    <n v="-94.548000000000002"/>
    <s v="United States"/>
    <s v="31 - Kansas City, MO"/>
    <n v="64119"/>
    <m/>
    <n v="2.6859999999999999"/>
    <n v="3.57238E-2"/>
  </r>
  <r>
    <x v="18"/>
    <x v="0"/>
    <n v="45.082999999999998"/>
    <n v="-93.221000000000004"/>
    <s v="United States"/>
    <s v="15 - Minneapolis-St. Paul, MN"/>
    <n v="55112"/>
    <m/>
    <n v="6.8319999999999999"/>
    <n v="9.0865600000000005E-2"/>
  </r>
  <r>
    <x v="21"/>
    <x v="4"/>
    <n v="37.598999999999997"/>
    <n v="-122.38500000000001"/>
    <s v="United States"/>
    <s v="6 - San Francisco-Oakland-San Jose, CA"/>
    <n v="94030"/>
    <m/>
    <n v="3.2"/>
    <n v="4.2560000000000008E-2"/>
  </r>
  <r>
    <x v="21"/>
    <x v="4"/>
    <n v="47.249000000000002"/>
    <n v="-122.43899999999999"/>
    <s v="United States"/>
    <s v="12 - Seattle-Tacoma, WA"/>
    <n v="98402"/>
    <s v="Tacoma, WA"/>
    <n v="1.35"/>
    <n v="1.7955000000000002E-2"/>
  </r>
  <r>
    <x v="24"/>
    <x v="3"/>
    <n v="26.957000000000001"/>
    <n v="-80.084999999999994"/>
    <s v="United States"/>
    <s v="38 - West Palm Beach-Ft. Pierce, FL"/>
    <n v="33469"/>
    <m/>
    <n v="0.222222222"/>
    <n v="2.9555555526000004E-3"/>
  </r>
  <r>
    <x v="24"/>
    <x v="3"/>
    <n v="42.886000000000003"/>
    <n v="-88.209000000000003"/>
    <s v="United States"/>
    <s v="34 - Milwaukee, WI"/>
    <n v="53103"/>
    <m/>
    <n v="7.6208333330000002"/>
    <n v="0.10135708332890001"/>
  </r>
  <r>
    <x v="24"/>
    <x v="3"/>
    <n v="38.655000000000001"/>
    <n v="-90.406000000000006"/>
    <s v="United States"/>
    <s v="21 - St. Louis, MO"/>
    <n v="63141"/>
    <m/>
    <n v="1.183333333"/>
    <n v="1.5738333328900001E-2"/>
  </r>
  <r>
    <x v="24"/>
    <x v="3"/>
    <n v="31.26"/>
    <n v="-82.38"/>
    <s v="United States"/>
    <s v="50 - Jacksonville, FL"/>
    <n v="31503"/>
    <m/>
    <n v="0.16666666699999999"/>
    <n v="2.2166666710999997E-3"/>
  </r>
  <r>
    <x v="7"/>
    <x v="0"/>
    <n v="34.100999999999999"/>
    <n v="-84.516999999999996"/>
    <s v="United States"/>
    <s v="9 - Atlanta, GA"/>
    <n v="30188"/>
    <m/>
    <n v="3.63"/>
    <n v="4.8279000000000002E-2"/>
  </r>
  <r>
    <x v="24"/>
    <x v="3"/>
    <n v="32.712000000000003"/>
    <n v="-117.149"/>
    <s v="United States"/>
    <s v="28 - San Diego, CA"/>
    <n v="92101"/>
    <s v="San Diego, CA"/>
    <n v="3.6197900000000001"/>
    <n v="4.8143207E-2"/>
  </r>
  <r>
    <x v="24"/>
    <x v="3"/>
    <n v="33.378999999999998"/>
    <n v="-111.946"/>
    <s v="United States"/>
    <s v="13 - Phoenix, AZ"/>
    <n v="85282"/>
    <s v="Tempe, AZ"/>
    <n v="0.91666666699999999"/>
    <n v="1.2191666671100001E-2"/>
  </r>
  <r>
    <x v="24"/>
    <x v="3"/>
    <n v="31.321999999999999"/>
    <n v="-82.218000000000004"/>
    <s v="United States"/>
    <s v="50 - Jacksonville, FL"/>
    <n v="31516"/>
    <m/>
    <n v="6.8666666669999996"/>
    <n v="9.132666667110001E-2"/>
  </r>
  <r>
    <x v="24"/>
    <x v="3"/>
    <n v="34.064"/>
    <n v="-84.213999999999999"/>
    <s v="United States"/>
    <s v="9 - Atlanta, GA"/>
    <n v="30022"/>
    <m/>
    <n v="0.375"/>
    <n v="4.9875000000000006E-3"/>
  </r>
  <r>
    <x v="24"/>
    <x v="3"/>
    <n v="43.082999999999998"/>
    <n v="-87.968000000000004"/>
    <s v="United States"/>
    <s v="34 - Milwaukee, WI"/>
    <n v="53216"/>
    <s v="Milwaukee, WI"/>
    <n v="1.9708333330000001"/>
    <n v="2.6212083328900002E-2"/>
  </r>
  <r>
    <x v="12"/>
    <x v="4"/>
    <n v="33.972000000000001"/>
    <n v="-84.087999999999994"/>
    <s v="United States"/>
    <s v="9 - Atlanta, GA"/>
    <n v="30043"/>
    <m/>
    <n v="3"/>
    <n v="3.9900000000000005E-2"/>
  </r>
  <r>
    <x v="8"/>
    <x v="0"/>
    <n v="45.073999999999998"/>
    <n v="-87.656000000000006"/>
    <s v="United States"/>
    <s v="69 - Green Bay-Appleton, WI"/>
    <n v="54143"/>
    <m/>
    <n v="3.96"/>
    <n v="5.2668E-2"/>
  </r>
  <r>
    <x v="12"/>
    <x v="0"/>
    <n v="31.102"/>
    <n v="-97.352999999999994"/>
    <s v="United States"/>
    <s v="88 - Waco-Temple-Bryan, TX"/>
    <n v="76504"/>
    <m/>
    <n v="1.415"/>
    <n v="1.8819500000000003E-2"/>
  </r>
  <r>
    <x v="12"/>
    <x v="0"/>
    <n v="28.355"/>
    <n v="-81.673000000000002"/>
    <s v="United States"/>
    <s v="19 - Orlando, FL"/>
    <n v="34714"/>
    <m/>
    <n v="3.415"/>
    <n v="4.5419500000000002E-2"/>
  </r>
  <r>
    <x v="18"/>
    <x v="0"/>
    <n v="31.954999999999998"/>
    <n v="-95.266999999999996"/>
    <s v="United States"/>
    <s v="107 - Tyler-Longview(Lufkin &amp; Nacogdoches), TX"/>
    <n v="75766"/>
    <m/>
    <n v="4.0629999999999997"/>
    <n v="5.40379E-2"/>
  </r>
  <r>
    <x v="24"/>
    <x v="3"/>
    <n v="38.970999999999997"/>
    <n v="-123.116"/>
    <s v="United States"/>
    <s v="6 - San Francisco-Oakland-San Jose, CA"/>
    <n v="95449"/>
    <m/>
    <n v="1.22"/>
    <n v="1.6226000000000001E-2"/>
  </r>
  <r>
    <x v="24"/>
    <x v="3"/>
    <n v="36.97"/>
    <n v="-93.712000000000003"/>
    <s v="United States"/>
    <s v="114 - Springfield, MO"/>
    <n v="65605"/>
    <m/>
    <n v="8.3333332999999996E-2"/>
    <n v="1.1083333288999999E-3"/>
  </r>
  <r>
    <x v="24"/>
    <x v="3"/>
    <n v="32.923000000000002"/>
    <n v="-96.614000000000004"/>
    <s v="United States"/>
    <s v="5 - Dallas-Ft. Worth, TX"/>
    <n v="75040"/>
    <s v="Garland, TX"/>
    <n v="8.3333332999999996E-2"/>
    <n v="1.1083333288999999E-3"/>
  </r>
  <r>
    <x v="24"/>
    <x v="3"/>
    <n v="45.573"/>
    <n v="-88.906999999999996"/>
    <s v="United States"/>
    <s v="134 - Wausau-Rhinelander, WI"/>
    <n v="54520"/>
    <m/>
    <n v="4.1100000000000003"/>
    <n v="5.4663000000000003E-2"/>
  </r>
  <r>
    <x v="24"/>
    <x v="3"/>
    <n v="40.533999999999999"/>
    <n v="-112.288"/>
    <s v="United States"/>
    <s v="33 - Salt Lake City, UT"/>
    <n v="84074"/>
    <m/>
    <n v="1.4583333329999999"/>
    <n v="1.9395833328900002E-2"/>
  </r>
  <r>
    <x v="24"/>
    <x v="3"/>
    <n v="42.679000000000002"/>
    <n v="-89.003"/>
    <s v="United States"/>
    <s v="85 - Madison, WI"/>
    <n v="53545"/>
    <m/>
    <n v="1.1200000000000001"/>
    <n v="1.4896000000000003E-2"/>
  </r>
  <r>
    <x v="0"/>
    <x v="0"/>
    <n v="42.088999999999999"/>
    <n v="-88.685000000000002"/>
    <s v="United States"/>
    <s v="3 - Chicago, IL"/>
    <n v="60135"/>
    <m/>
    <n v="1.75"/>
    <n v="2.3275000000000001E-2"/>
  </r>
  <r>
    <x v="4"/>
    <x v="1"/>
    <n v="46.773000000000003"/>
    <n v="-95.870999999999995"/>
    <s v="United States"/>
    <s v="117 - Fargo-Valley City, ND"/>
    <n v="56501"/>
    <m/>
    <n v="1.4306000000000001"/>
    <n v="1.9026980000000002E-2"/>
  </r>
  <r>
    <x v="12"/>
    <x v="0"/>
    <n v="28.858000000000001"/>
    <n v="-82.393000000000001"/>
    <s v="United States"/>
    <s v="14 - Tampa, FL"/>
    <n v="34453"/>
    <m/>
    <n v="2.532"/>
    <n v="3.36756E-2"/>
  </r>
  <r>
    <x v="18"/>
    <x v="0"/>
    <n v="31.706"/>
    <n v="-106.32"/>
    <s v="United States"/>
    <s v="174 - El Paso, TX"/>
    <n v="79907"/>
    <s v="El Paso, TX"/>
    <n v="5.3090000000000002"/>
    <n v="7.0609700000000011E-2"/>
  </r>
  <r>
    <x v="18"/>
    <x v="0"/>
    <n v="44.485999999999997"/>
    <n v="-88.064999999999998"/>
    <s v="United States"/>
    <s v="69 - Green Bay-Appleton, WI"/>
    <n v="54304"/>
    <m/>
    <n v="5.88"/>
    <n v="7.8203999999999996E-2"/>
  </r>
  <r>
    <x v="18"/>
    <x v="0"/>
    <n v="42.624000000000002"/>
    <n v="-88.619"/>
    <s v="United States"/>
    <s v="34 - Milwaukee, WI"/>
    <n v="53115"/>
    <m/>
    <n v="3.6560000000000001"/>
    <n v="4.8624800000000003E-2"/>
  </r>
  <r>
    <x v="18"/>
    <x v="0"/>
    <n v="42.564999999999998"/>
    <n v="-87.858999999999995"/>
    <s v="United States"/>
    <s v="34 - Milwaukee, WI"/>
    <n v="53142"/>
    <m/>
    <n v="3.2389999999999999"/>
    <n v="4.3078699999999998E-2"/>
  </r>
  <r>
    <x v="18"/>
    <x v="0"/>
    <n v="29.57"/>
    <n v="-104.372"/>
    <s v="United States"/>
    <s v="152 - Odessa-Midland, TX"/>
    <n v="79845"/>
    <m/>
    <n v="4.8680000000000003"/>
    <n v="6.4744400000000008E-2"/>
  </r>
  <r>
    <x v="18"/>
    <x v="0"/>
    <n v="35.473999999999997"/>
    <n v="-97.745999999999995"/>
    <s v="United States"/>
    <s v="41 - Oklahoma City, OK"/>
    <n v="73099"/>
    <s v="Oklahoma City, OK"/>
    <n v="5.4459999999999997"/>
    <n v="7.2431799999999991E-2"/>
  </r>
  <r>
    <x v="24"/>
    <x v="3"/>
    <n v="37.234999999999999"/>
    <n v="-121.977"/>
    <s v="United States"/>
    <s v="6 - San Francisco-Oakland-San Jose, CA"/>
    <n v="95030"/>
    <m/>
    <n v="2.76"/>
    <n v="3.6707999999999998E-2"/>
  </r>
  <r>
    <x v="24"/>
    <x v="3"/>
    <n v="34.073999999999998"/>
    <n v="-83.867999999999995"/>
    <s v="United States"/>
    <s v="9 - Atlanta, GA"/>
    <n v="30548"/>
    <m/>
    <n v="3.608333333"/>
    <n v="4.7990833328900001E-2"/>
  </r>
  <r>
    <x v="24"/>
    <x v="3"/>
    <n v="33.427999999999997"/>
    <n v="-84.099000000000004"/>
    <s v="United States"/>
    <s v="9 - Atlanta, GA"/>
    <n v="30252"/>
    <m/>
    <n v="6.2291666670000003"/>
    <n v="8.2847916671100003E-2"/>
  </r>
  <r>
    <x v="24"/>
    <x v="3"/>
    <n v="32.148000000000003"/>
    <n v="-94.325999999999993"/>
    <s v="United States"/>
    <s v="82 - Shreveport, LA"/>
    <n v="75633"/>
    <m/>
    <n v="2.33"/>
    <n v="3.0989000000000003E-2"/>
  </r>
  <r>
    <x v="24"/>
    <x v="3"/>
    <n v="33.369999999999997"/>
    <n v="-112.584"/>
    <s v="United States"/>
    <s v="13 - Phoenix, AZ"/>
    <n v="85326"/>
    <s v="Buckeye, AZ"/>
    <n v="1.6666666670000001"/>
    <n v="2.2166666671100003E-2"/>
  </r>
  <r>
    <x v="24"/>
    <x v="3"/>
    <n v="38.131999999999998"/>
    <n v="-79.039000000000001"/>
    <s v="United States"/>
    <s v="178 - Harrisonburg, VA"/>
    <n v="24401"/>
    <m/>
    <n v="7.766666667"/>
    <n v="0.1032966666711"/>
  </r>
  <r>
    <x v="24"/>
    <x v="3"/>
    <n v="30.437999999999999"/>
    <n v="-89.096999999999994"/>
    <s v="United States"/>
    <s v="160 - Biloxi-Gulfport, MS"/>
    <n v="39503"/>
    <m/>
    <n v="16"/>
    <n v="0.21280000000000002"/>
  </r>
  <r>
    <x v="24"/>
    <x v="3"/>
    <n v="33.21"/>
    <n v="-96.637"/>
    <s v="United States"/>
    <s v="5 - Dallas-Ft. Worth, TX"/>
    <n v="75069"/>
    <s v="McKinney, TX"/>
    <n v="0.66666666699999999"/>
    <n v="8.866666671099999E-3"/>
  </r>
  <r>
    <x v="24"/>
    <x v="3"/>
    <n v="32.607999999999997"/>
    <n v="-83.682000000000002"/>
    <s v="United States"/>
    <s v="120 - Macon, GA"/>
    <n v="31088"/>
    <m/>
    <n v="0.98333333300000003"/>
    <n v="1.3078333328900002E-2"/>
  </r>
  <r>
    <x v="24"/>
    <x v="3"/>
    <n v="32.988"/>
    <n v="-82.799000000000007"/>
    <s v="United States"/>
    <s v="120 - Macon, GA"/>
    <n v="31082"/>
    <m/>
    <n v="7.25"/>
    <n v="9.6425000000000011E-2"/>
  </r>
  <r>
    <x v="24"/>
    <x v="3"/>
    <n v="33.869"/>
    <n v="-84.537000000000006"/>
    <s v="United States"/>
    <s v="9 - Atlanta, GA"/>
    <n v="30082"/>
    <m/>
    <n v="1.933333333"/>
    <n v="2.5713333328899999E-2"/>
  </r>
  <r>
    <x v="24"/>
    <x v="3"/>
    <n v="34.744"/>
    <n v="-82.042000000000002"/>
    <s v="United States"/>
    <s v="37 - Greenville-Spartanburg, SC"/>
    <n v="29388"/>
    <m/>
    <n v="1.004507"/>
    <n v="1.33599431E-2"/>
  </r>
  <r>
    <x v="24"/>
    <x v="3"/>
    <n v="32.634999999999998"/>
    <n v="-97.38"/>
    <s v="United States"/>
    <s v="5 - Dallas-Ft. Worth, TX"/>
    <n v="76133"/>
    <s v="Fort Worth, TX"/>
    <n v="0.16666666699999999"/>
    <n v="2.2166666710999997E-3"/>
  </r>
  <r>
    <x v="24"/>
    <x v="3"/>
    <n v="32.268999999999998"/>
    <n v="-84.082999999999998"/>
    <s v="United States"/>
    <s v="120 - Macon, GA"/>
    <n v="31068"/>
    <m/>
    <n v="2"/>
    <n v="2.6600000000000002E-2"/>
  </r>
  <r>
    <x v="24"/>
    <x v="3"/>
    <n v="36.4"/>
    <n v="-90.024000000000001"/>
    <s v="United States"/>
    <s v="81 - Paducah, KY"/>
    <n v="63852"/>
    <m/>
    <n v="0.25"/>
    <n v="3.3250000000000003E-3"/>
  </r>
  <r>
    <x v="24"/>
    <x v="3"/>
    <n v="30.32"/>
    <n v="-97.707999999999998"/>
    <s v="United States"/>
    <s v="45 - Austin, TX"/>
    <n v="78751"/>
    <s v="Austin, TX"/>
    <n v="0.5"/>
    <n v="6.6500000000000005E-3"/>
  </r>
  <r>
    <x v="24"/>
    <x v="3"/>
    <n v="38.427"/>
    <n v="-78.873999999999995"/>
    <s v="United States"/>
    <s v="178 - Harrisonburg, VA"/>
    <n v="22801"/>
    <m/>
    <n v="0.33333333300000001"/>
    <n v="4.4333333289000004E-3"/>
  </r>
  <r>
    <x v="18"/>
    <x v="0"/>
    <n v="41.95"/>
    <n v="-88.117000000000004"/>
    <s v="United States"/>
    <s v="3 - Chicago, IL"/>
    <n v="60108"/>
    <m/>
    <n v="17.286999999999999"/>
    <n v="0.22991710000000001"/>
  </r>
  <r>
    <x v="18"/>
    <x v="0"/>
    <n v="44.658999999999999"/>
    <n v="-93.251000000000005"/>
    <s v="United States"/>
    <s v="15 - Minneapolis-St. Paul, MN"/>
    <n v="55044"/>
    <m/>
    <n v="3.52"/>
    <n v="4.6816000000000003E-2"/>
  </r>
  <r>
    <x v="18"/>
    <x v="0"/>
    <n v="32.713000000000001"/>
    <n v="-117.011"/>
    <s v="United States"/>
    <s v="28 - San Diego, CA"/>
    <n v="91977"/>
    <m/>
    <n v="4.6689999999999996"/>
    <n v="6.2097699999999999E-2"/>
  </r>
  <r>
    <x v="18"/>
    <x v="0"/>
    <n v="33.841000000000001"/>
    <n v="-117.94"/>
    <s v="United States"/>
    <s v="2 - Los Angeles, CA"/>
    <n v="92801"/>
    <s v="Anaheim, CA"/>
    <n v="4.5430000000000001"/>
    <n v="6.0421900000000008E-2"/>
  </r>
  <r>
    <x v="18"/>
    <x v="0"/>
    <n v="44.811999999999998"/>
    <n v="-93.331000000000003"/>
    <s v="United States"/>
    <s v="15 - Minneapolis-St. Paul, MN"/>
    <n v="55431"/>
    <m/>
    <n v="10.058"/>
    <n v="0.13377139999999998"/>
  </r>
  <r>
    <x v="18"/>
    <x v="0"/>
    <n v="41.804000000000002"/>
    <n v="-88.37"/>
    <s v="United States"/>
    <s v="3 - Chicago, IL"/>
    <n v="60542"/>
    <m/>
    <n v="12.378"/>
    <n v="0.16462740000000001"/>
  </r>
  <r>
    <x v="18"/>
    <x v="0"/>
    <n v="48.302"/>
    <n v="-116.545"/>
    <s v="United States"/>
    <s v="73 - Spokane, WA"/>
    <n v="83852"/>
    <m/>
    <n v="3.83"/>
    <n v="5.0939000000000005E-2"/>
  </r>
  <r>
    <x v="21"/>
    <x v="4"/>
    <n v="37.994"/>
    <n v="-122.354"/>
    <s v="United States"/>
    <s v="6 - San Francisco-Oakland-San Jose, CA"/>
    <n v="94806"/>
    <s v="Richmond, CA"/>
    <n v="11.88"/>
    <n v="0.15800400000000001"/>
  </r>
  <r>
    <x v="21"/>
    <x v="4"/>
    <n v="37.392000000000003"/>
    <n v="-122.041"/>
    <s v="United States"/>
    <s v="6 - San Francisco-Oakland-San Jose, CA"/>
    <n v="94085"/>
    <s v="Sunnyvale, CA"/>
    <n v="3.27"/>
    <n v="4.3491000000000002E-2"/>
  </r>
  <r>
    <x v="21"/>
    <x v="4"/>
    <n v="33.518999999999998"/>
    <n v="-86.811000000000007"/>
    <s v="United States"/>
    <s v="42 - Birmingham, AL"/>
    <n v="35203"/>
    <s v="Birmingham, AL"/>
    <n v="2.19"/>
    <n v="2.9127000000000004E-2"/>
  </r>
  <r>
    <x v="21"/>
    <x v="4"/>
    <n v="33.518999999999998"/>
    <n v="-86.811000000000007"/>
    <s v="United States"/>
    <s v="42 - Birmingham, AL"/>
    <n v="35203"/>
    <s v="Birmingham, AL"/>
    <n v="5.94"/>
    <n v="7.9002000000000003E-2"/>
  </r>
  <r>
    <x v="21"/>
    <x v="4"/>
    <n v="37.392000000000003"/>
    <n v="-122.041"/>
    <s v="United States"/>
    <s v="6 - San Francisco-Oakland-San Jose, CA"/>
    <n v="94085"/>
    <s v="Sunnyvale, CA"/>
    <n v="1.27"/>
    <n v="1.6891000000000003E-2"/>
  </r>
  <r>
    <x v="24"/>
    <x v="3"/>
    <n v="28.015000000000001"/>
    <n v="-80.533000000000001"/>
    <s v="United States"/>
    <s v="19 - Orlando, FL"/>
    <n v="32951"/>
    <m/>
    <n v="3"/>
    <n v="3.9900000000000005E-2"/>
  </r>
  <r>
    <x v="24"/>
    <x v="3"/>
    <n v="47.387999999999998"/>
    <n v="-122.249"/>
    <s v="United States"/>
    <s v="12 - Seattle-Tacoma, WA"/>
    <n v="98032"/>
    <s v="Kent, WA"/>
    <n v="0.25"/>
    <n v="3.3250000000000003E-3"/>
  </r>
  <r>
    <x v="24"/>
    <x v="3"/>
    <n v="33.941000000000003"/>
    <n v="-84.119"/>
    <s v="United States"/>
    <s v="9 - Atlanta, GA"/>
    <n v="30044"/>
    <m/>
    <n v="1"/>
    <n v="1.3300000000000001E-2"/>
  </r>
  <r>
    <x v="25"/>
    <x v="0"/>
    <n v="33.167000000000002"/>
    <n v="-96.662999999999997"/>
    <s v="United States"/>
    <s v="5 - Dallas-Ft. Worth, TX"/>
    <n v="75070"/>
    <s v="McKinney, TX"/>
    <n v="2.9967999999999999"/>
    <n v="3.9857440000000001E-2"/>
  </r>
  <r>
    <x v="7"/>
    <x v="0"/>
    <n v="36.045000000000002"/>
    <n v="-75.679000000000002"/>
    <s v="United States"/>
    <s v="44 - Norfolk-Portsmouth-Newport News, VA"/>
    <n v="27948"/>
    <m/>
    <n v="0.65"/>
    <n v="8.6449999999999999E-3"/>
  </r>
  <r>
    <x v="8"/>
    <x v="0"/>
    <n v="33.996000000000002"/>
    <n v="-84.706000000000003"/>
    <s v="United States"/>
    <s v="9 - Atlanta, GA"/>
    <n v="30152"/>
    <m/>
    <n v="3.9645069999999998"/>
    <n v="5.2727943100000001E-2"/>
  </r>
  <r>
    <x v="8"/>
    <x v="0"/>
    <n v="30.318000000000001"/>
    <n v="-81.45"/>
    <s v="United States"/>
    <s v="50 - Jacksonville, FL"/>
    <n v="32224"/>
    <s v="Jacksonville, FL"/>
    <n v="7.9290139999999996"/>
    <n v="0.1054558862"/>
  </r>
  <r>
    <x v="18"/>
    <x v="0"/>
    <n v="44.113"/>
    <n v="-88.695999999999998"/>
    <s v="United States"/>
    <s v="69 - Green Bay-Appleton, WI"/>
    <n v="54986"/>
    <m/>
    <n v="2.7509999999999999"/>
    <n v="3.6588300000000004E-2"/>
  </r>
  <r>
    <x v="18"/>
    <x v="0"/>
    <n v="38.950000000000003"/>
    <n v="-92.296000000000006"/>
    <s v="United States"/>
    <s v="138 - Columbia-Jefferson City, MO"/>
    <n v="65201"/>
    <s v="Columbia, MO"/>
    <n v="5.4589999999999996"/>
    <n v="7.2604699999999994E-2"/>
  </r>
  <r>
    <x v="18"/>
    <x v="0"/>
    <n v="26.131"/>
    <n v="-98.194000000000003"/>
    <s v="United States"/>
    <s v="86 - Harlingen-Weslaco-Brownsville-McAllen, TX"/>
    <n v="78577"/>
    <m/>
    <n v="4.1840000000000002"/>
    <n v="5.5647200000000008E-2"/>
  </r>
  <r>
    <x v="18"/>
    <x v="0"/>
    <n v="46.588999999999999"/>
    <n v="-90.882000000000005"/>
    <s v="United States"/>
    <s v="139 - Duluth MN-Superior, WI"/>
    <n v="54806"/>
    <m/>
    <n v="3.6240000000000001"/>
    <n v="4.8199200000000005E-2"/>
  </r>
  <r>
    <x v="18"/>
    <x v="0"/>
    <n v="44.777000000000001"/>
    <n v="-93.275000000000006"/>
    <s v="United States"/>
    <s v="15 - Minneapolis-St. Paul, MN"/>
    <n v="55337"/>
    <m/>
    <n v="3.2040000000000002"/>
    <n v="4.2613200000000004E-2"/>
  </r>
  <r>
    <x v="18"/>
    <x v="0"/>
    <n v="38.555"/>
    <n v="-75.082999999999998"/>
    <s v="United States"/>
    <s v="144 - Salisbury, MD"/>
    <n v="19930"/>
    <m/>
    <n v="2.984"/>
    <n v="3.9687200000000006E-2"/>
  </r>
  <r>
    <x v="24"/>
    <x v="3"/>
    <n v="30.594999999999999"/>
    <n v="-96.322999999999993"/>
    <s v="United States"/>
    <s v="88 - Waco-Temple-Bryan, TX"/>
    <n v="77840"/>
    <s v="College Station, TX"/>
    <n v="2.09"/>
    <n v="2.7796999999999999E-2"/>
  </r>
  <r>
    <x v="24"/>
    <x v="3"/>
    <n v="36.81"/>
    <n v="-75.991"/>
    <s v="United States"/>
    <s v="44 - Norfolk-Portsmouth-Newport News, VA"/>
    <n v="23451"/>
    <s v="Virginia Beach, VA"/>
    <n v="1.33"/>
    <n v="1.7689E-2"/>
  </r>
  <r>
    <x v="24"/>
    <x v="3"/>
    <n v="32.287999999999997"/>
    <n v="-81.22"/>
    <s v="United States"/>
    <s v="92 - Savannah, GA"/>
    <n v="31326"/>
    <m/>
    <n v="1"/>
    <n v="1.3300000000000001E-2"/>
  </r>
  <r>
    <x v="25"/>
    <x v="0"/>
    <n v="45.887999999999998"/>
    <n v="-89.718999999999994"/>
    <s v="United States"/>
    <s v="134 - Wausau-Rhinelander, WI"/>
    <n v="54548"/>
    <m/>
    <n v="1.3758779999999999"/>
    <n v="1.8299177399999998E-2"/>
  </r>
  <r>
    <x v="8"/>
    <x v="0"/>
    <n v="33.380000000000003"/>
    <n v="-111.911"/>
    <s v="United States"/>
    <s v="13 - Phoenix, AZ"/>
    <n v="85282"/>
    <s v="Tempe, AZ"/>
    <n v="3.9645069999999998"/>
    <n v="5.2727943100000001E-2"/>
  </r>
  <r>
    <x v="8"/>
    <x v="0"/>
    <n v="38.067"/>
    <n v="-78.933999999999997"/>
    <s v="United States"/>
    <s v="178 - Harrisonburg, VA"/>
    <n v="22980"/>
    <m/>
    <n v="3.9645069999999998"/>
    <n v="5.2727943100000001E-2"/>
  </r>
  <r>
    <x v="8"/>
    <x v="0"/>
    <n v="47.491999999999997"/>
    <n v="-111.21899999999999"/>
    <s v="United States"/>
    <s v="190 - Great Falls, MT"/>
    <n v="59405"/>
    <m/>
    <n v="11.88"/>
    <n v="0.15800400000000001"/>
  </r>
  <r>
    <x v="8"/>
    <x v="0"/>
    <n v="37.179000000000002"/>
    <n v="-77.367000000000004"/>
    <s v="United States"/>
    <s v="57 - Richmond-Petersburg, VA"/>
    <n v="23805"/>
    <m/>
    <n v="3.9645069999999998"/>
    <n v="5.2727943100000001E-2"/>
  </r>
  <r>
    <x v="8"/>
    <x v="0"/>
    <n v="37.567999999999998"/>
    <n v="-122.023"/>
    <s v="United States"/>
    <s v="6 - San Francisco-Oakland-San Jose, CA"/>
    <n v="94536"/>
    <s v="Fremont, CA"/>
    <n v="1.45"/>
    <n v="1.9285E-2"/>
  </r>
  <r>
    <x v="8"/>
    <x v="0"/>
    <n v="41.975000000000001"/>
    <n v="-87.811000000000007"/>
    <s v="United States"/>
    <s v="3 - Chicago, IL"/>
    <n v="60656"/>
    <s v="Chicago, IL"/>
    <n v="2.35"/>
    <n v="3.1255000000000005E-2"/>
  </r>
  <r>
    <x v="10"/>
    <x v="0"/>
    <n v="33.853999999999999"/>
    <n v="-118.38"/>
    <s v="United States"/>
    <s v="2 - Los Angeles, CA"/>
    <n v="90277"/>
    <m/>
    <n v="1.1399999999999999"/>
    <n v="1.5162E-2"/>
  </r>
  <r>
    <x v="10"/>
    <x v="0"/>
    <n v="33.792000000000002"/>
    <n v="-117.76300000000001"/>
    <s v="United States"/>
    <s v="2 - Los Angeles, CA"/>
    <n v="92869"/>
    <s v="Orange, CA"/>
    <n v="0.75"/>
    <n v="9.9750000000000012E-3"/>
  </r>
  <r>
    <x v="10"/>
    <x v="0"/>
    <n v="45.67"/>
    <n v="-122.506"/>
    <s v="United States"/>
    <s v="22 - Portland, OR"/>
    <n v="98682"/>
    <s v="Vancouver, WA"/>
    <n v="0.39"/>
    <n v="5.1869999999999998E-3"/>
  </r>
  <r>
    <x v="10"/>
    <x v="0"/>
    <n v="41.982999999999997"/>
    <n v="-87.668999999999997"/>
    <s v="United States"/>
    <s v="3 - Chicago, IL"/>
    <n v="60640"/>
    <s v="Chicago, IL"/>
    <n v="0.24"/>
    <n v="3.192E-3"/>
  </r>
  <r>
    <x v="10"/>
    <x v="0"/>
    <n v="36.72"/>
    <n v="-121.655"/>
    <s v="United States"/>
    <s v="125 - Monterey-Salinas, CA"/>
    <n v="93906"/>
    <s v="Salinas, CA"/>
    <n v="0.24"/>
    <n v="3.192E-3"/>
  </r>
  <r>
    <x v="10"/>
    <x v="0"/>
    <n v="33.832999999999998"/>
    <n v="-117.837"/>
    <s v="United States"/>
    <s v="2 - Los Angeles, CA"/>
    <n v="92865"/>
    <s v="Orange, CA"/>
    <n v="0.68"/>
    <n v="9.0440000000000017E-3"/>
  </r>
  <r>
    <x v="10"/>
    <x v="0"/>
    <n v="43.652999999999999"/>
    <n v="-116.67100000000001"/>
    <s v="United States"/>
    <s v="111 - Boise, ID"/>
    <n v="83605"/>
    <m/>
    <n v="0.19"/>
    <n v="2.5270000000000002E-3"/>
  </r>
  <r>
    <x v="10"/>
    <x v="0"/>
    <n v="36.737000000000002"/>
    <n v="-119.696"/>
    <s v="United States"/>
    <s v="55 - Fresno-Visalia, CA"/>
    <n v="93727"/>
    <s v="Fresno, CA"/>
    <n v="0.85"/>
    <n v="1.1305000000000001E-2"/>
  </r>
  <r>
    <x v="3"/>
    <x v="4"/>
    <n v="41.88"/>
    <n v="-87.641000000000005"/>
    <s v="United States"/>
    <s v="3 - Chicago, IL"/>
    <n v="60661"/>
    <s v="Chicago, IL"/>
    <n v="9.76"/>
    <n v="0.12980800000000001"/>
  </r>
  <r>
    <x v="24"/>
    <x v="3"/>
    <n v="31.192"/>
    <n v="-85.299000000000007"/>
    <s v="United States"/>
    <s v="169 - Dothan, AL"/>
    <n v="36321"/>
    <m/>
    <n v="24.938151000000001"/>
    <n v="0.33167740830000003"/>
  </r>
  <r>
    <x v="24"/>
    <x v="3"/>
    <n v="30.428999999999998"/>
    <n v="-84.302999999999997"/>
    <s v="United States"/>
    <s v="106 - Tallahassee, FL"/>
    <n v="32304"/>
    <s v="Tallahassee, FL"/>
    <n v="1.2166666669999999"/>
    <n v="1.6181666671099999E-2"/>
  </r>
  <r>
    <x v="24"/>
    <x v="3"/>
    <n v="41.930999999999997"/>
    <n v="-87.905000000000001"/>
    <s v="United States"/>
    <s v="3 - Chicago, IL"/>
    <n v="60164"/>
    <m/>
    <n v="0.29166666699999999"/>
    <n v="3.8791666711000001E-3"/>
  </r>
  <r>
    <x v="24"/>
    <x v="3"/>
    <n v="41.793999999999997"/>
    <n v="-87.694000000000003"/>
    <s v="United States"/>
    <s v="3 - Chicago, IL"/>
    <n v="60632"/>
    <s v="Chicago, IL"/>
    <n v="0.5"/>
    <n v="6.6500000000000005E-3"/>
  </r>
  <r>
    <x v="24"/>
    <x v="3"/>
    <n v="46.286000000000001"/>
    <n v="-122.9"/>
    <s v="United States"/>
    <s v="22 - Portland, OR"/>
    <n v="98611"/>
    <m/>
    <n v="0.31666666700000001"/>
    <n v="4.2116666711000004E-3"/>
  </r>
  <r>
    <x v="24"/>
    <x v="3"/>
    <n v="35.319000000000003"/>
    <n v="-106.547"/>
    <s v="United States"/>
    <s v="47 - Albuquerque-Santa Fe, NM"/>
    <n v="87004"/>
    <m/>
    <n v="2.7777777779999999"/>
    <n v="3.6944444447399999E-2"/>
  </r>
  <r>
    <x v="24"/>
    <x v="3"/>
    <n v="31.152000000000001"/>
    <n v="-83.775999999999996"/>
    <s v="United States"/>
    <s v="150 - Albany, GA"/>
    <n v="31768"/>
    <m/>
    <n v="17.354166670000001"/>
    <n v="0.23081041671100003"/>
  </r>
  <r>
    <x v="24"/>
    <x v="3"/>
    <n v="33.274999999999999"/>
    <n v="-111.858"/>
    <s v="United States"/>
    <s v="13 - Phoenix, AZ"/>
    <n v="85286"/>
    <s v="Chandler, AZ"/>
    <n v="0.25"/>
    <n v="3.3250000000000003E-3"/>
  </r>
  <r>
    <x v="24"/>
    <x v="3"/>
    <n v="43.526000000000003"/>
    <n v="-89.302999999999997"/>
    <s v="United States"/>
    <s v="85 - Madison, WI"/>
    <n v="53954"/>
    <m/>
    <n v="1.3333333329999999"/>
    <n v="1.7733333328899998E-2"/>
  </r>
  <r>
    <x v="24"/>
    <x v="3"/>
    <n v="33.481999999999999"/>
    <n v="-84.212000000000003"/>
    <s v="United States"/>
    <s v="9 - Atlanta, GA"/>
    <n v="30253"/>
    <m/>
    <n v="4.125"/>
    <n v="5.4862500000000008E-2"/>
  </r>
  <r>
    <x v="24"/>
    <x v="3"/>
    <n v="32.127000000000002"/>
    <n v="-101.795"/>
    <s v="United States"/>
    <s v="152 - Odessa-Midland, TX"/>
    <n v="79782"/>
    <m/>
    <n v="9.5416666669999994"/>
    <n v="0.12690416667109999"/>
  </r>
  <r>
    <x v="24"/>
    <x v="3"/>
    <n v="27.731999999999999"/>
    <n v="-97.391999999999996"/>
    <s v="United States"/>
    <s v="129 - Corpus Christi, TX"/>
    <n v="78411"/>
    <s v="Corpus Christi, TX"/>
    <n v="2.2291666669999999"/>
    <n v="2.9647916671099998E-2"/>
  </r>
  <r>
    <x v="24"/>
    <x v="3"/>
    <n v="33.006999999999998"/>
    <n v="-83.941000000000003"/>
    <s v="United States"/>
    <s v="120 - Macon, GA"/>
    <n v="31029"/>
    <m/>
    <n v="5.6277777779999996"/>
    <n v="7.4849444447400007E-2"/>
  </r>
  <r>
    <x v="24"/>
    <x v="3"/>
    <n v="32.521999999999998"/>
    <n v="-84.945999999999998"/>
    <s v="United States"/>
    <s v="127 - Columbus, GA"/>
    <n v="31909"/>
    <s v="Columbus, GA"/>
    <n v="3.1458333330000001"/>
    <n v="4.1839583328900004E-2"/>
  </r>
  <r>
    <x v="24"/>
    <x v="3"/>
    <n v="32.116"/>
    <n v="-110.85899999999999"/>
    <s v="United States"/>
    <s v="70 - Tucson (Sierra Vista), AZ"/>
    <n v="85756"/>
    <s v="Tucson, AZ"/>
    <n v="2.1861111110000002"/>
    <n v="2.9075277776300004E-2"/>
  </r>
  <r>
    <x v="24"/>
    <x v="3"/>
    <n v="31.347999999999999"/>
    <n v="-89.335999999999999"/>
    <s v="United States"/>
    <s v="167 - Hattiesburg-Laurel, MS"/>
    <n v="39401"/>
    <m/>
    <n v="2.3222222220000002"/>
    <n v="3.0885555552600003E-2"/>
  </r>
  <r>
    <x v="24"/>
    <x v="3"/>
    <n v="42.96"/>
    <n v="-87.989000000000004"/>
    <s v="United States"/>
    <s v="34 - Milwaukee, WI"/>
    <n v="53220"/>
    <m/>
    <n v="0.13888888899999999"/>
    <n v="1.8472222236999999E-3"/>
  </r>
  <r>
    <x v="9"/>
    <x v="0"/>
    <n v="29.704999999999998"/>
    <n v="-95.566999999999993"/>
    <s v="United States"/>
    <s v="10 - Houston, TX"/>
    <n v="77072"/>
    <s v="Houston, TX"/>
    <n v="5"/>
    <n v="6.6500000000000004E-2"/>
  </r>
  <r>
    <x v="18"/>
    <x v="0"/>
    <n v="35.865000000000002"/>
    <n v="-101.958"/>
    <s v="United States"/>
    <s v="130 - Amarillo, TX"/>
    <n v="79029"/>
    <m/>
    <n v="8.0670000000000002"/>
    <n v="0.1072911"/>
  </r>
  <r>
    <x v="18"/>
    <x v="0"/>
    <n v="43.515999999999998"/>
    <n v="-96.828999999999994"/>
    <s v="United States"/>
    <s v="112 - Sioux Falls(Mitchell), SD"/>
    <n v="57106"/>
    <s v="Sioux Falls, SD"/>
    <n v="3.9430000000000001"/>
    <n v="5.2441900000000007E-2"/>
  </r>
  <r>
    <x v="18"/>
    <x v="0"/>
    <n v="32.734999999999999"/>
    <n v="-96.682000000000002"/>
    <s v="United States"/>
    <s v="5 - Dallas-Ft. Worth, TX"/>
    <n v="75217"/>
    <s v="Dallas, TX"/>
    <n v="6.6639999999999997"/>
    <n v="8.8631200000000007E-2"/>
  </r>
  <r>
    <x v="18"/>
    <x v="0"/>
    <n v="32.780999999999999"/>
    <n v="-97.29"/>
    <s v="United States"/>
    <s v="5 - Dallas-Ft. Worth, TX"/>
    <n v="76111"/>
    <s v="Fort Worth, TX"/>
    <n v="4.78"/>
    <n v="6.3574000000000006E-2"/>
  </r>
  <r>
    <x v="18"/>
    <x v="0"/>
    <n v="32.384999999999998"/>
    <n v="-83.358000000000004"/>
    <s v="United States"/>
    <s v="120 - Macon, GA"/>
    <n v="31014"/>
    <m/>
    <n v="2.2029999999999998"/>
    <n v="2.9299899999999997E-2"/>
  </r>
  <r>
    <x v="24"/>
    <x v="3"/>
    <n v="46.859000000000002"/>
    <n v="-101.41800000000001"/>
    <s v="United States"/>
    <s v="151 - Minot-Bismarck-Dickinson(Williston), ND"/>
    <n v="58563"/>
    <m/>
    <n v="0.5"/>
    <n v="6.6500000000000005E-3"/>
  </r>
  <r>
    <x v="24"/>
    <x v="3"/>
    <n v="32.534999999999997"/>
    <n v="-85.072000000000003"/>
    <s v="United States"/>
    <s v="127 - Columbus, GA"/>
    <n v="36877"/>
    <m/>
    <n v="0.625"/>
    <n v="8.3125000000000004E-3"/>
  </r>
  <r>
    <x v="24"/>
    <x v="3"/>
    <n v="25.963999999999999"/>
    <n v="-80.171000000000006"/>
    <s v="United States"/>
    <s v="16 - Miami-Ft. Lauderdale, FL"/>
    <n v="33179"/>
    <m/>
    <n v="2"/>
    <n v="2.6600000000000002E-2"/>
  </r>
  <r>
    <x v="24"/>
    <x v="3"/>
    <n v="36.203000000000003"/>
    <n v="-119.08799999999999"/>
    <s v="United States"/>
    <s v="55 - Fresno-Visalia, CA"/>
    <n v="93247"/>
    <m/>
    <n v="1.22"/>
    <n v="1.6226000000000001E-2"/>
  </r>
  <r>
    <x v="24"/>
    <x v="3"/>
    <n v="31.460999999999999"/>
    <n v="-100.44499999999999"/>
    <s v="United States"/>
    <s v="196 - San Angelo, TX"/>
    <n v="76903"/>
    <m/>
    <n v="16.083333329999999"/>
    <n v="0.21390833328899997"/>
  </r>
  <r>
    <x v="24"/>
    <x v="3"/>
    <n v="32.152000000000001"/>
    <n v="-81.819999999999993"/>
    <s v="United States"/>
    <s v="92 - Savannah, GA"/>
    <n v="30417"/>
    <m/>
    <n v="5.8666666669999996"/>
    <n v="7.8026666671100003E-2"/>
  </r>
  <r>
    <x v="24"/>
    <x v="3"/>
    <n v="33.762999999999998"/>
    <n v="-96.668999999999997"/>
    <s v="United States"/>
    <s v="161 - Sherman, TX"/>
    <n v="75076"/>
    <m/>
    <n v="1.5"/>
    <n v="1.9950000000000002E-2"/>
  </r>
  <r>
    <x v="8"/>
    <x v="0"/>
    <n v="45.695"/>
    <n v="-111.06"/>
    <s v="United States"/>
    <s v="187 - Butte-Bozeman, MT"/>
    <n v="59715"/>
    <m/>
    <n v="7.9290139999999996"/>
    <n v="0.1054558862"/>
  </r>
  <r>
    <x v="8"/>
    <x v="0"/>
    <n v="36.805999999999997"/>
    <n v="-89.981999999999999"/>
    <s v="United States"/>
    <s v="81 - Paducah, KY"/>
    <n v="63841"/>
    <m/>
    <n v="3.96"/>
    <n v="5.2668E-2"/>
  </r>
  <r>
    <x v="18"/>
    <x v="0"/>
    <n v="29.902000000000001"/>
    <n v="-95.313000000000002"/>
    <s v="United States"/>
    <s v="10 - Houston, TX"/>
    <n v="77039"/>
    <m/>
    <n v="11.657999999999999"/>
    <n v="0.15505140000000001"/>
  </r>
  <r>
    <x v="18"/>
    <x v="0"/>
    <n v="39.244999999999997"/>
    <n v="-94.646000000000001"/>
    <s v="United States"/>
    <s v="31 - Kansas City, MO"/>
    <n v="64154"/>
    <s v="Kansas City, MO"/>
    <n v="5.71"/>
    <n v="7.5942999999999997E-2"/>
  </r>
  <r>
    <x v="18"/>
    <x v="0"/>
    <n v="29.902000000000001"/>
    <n v="-95.313000000000002"/>
    <s v="United States"/>
    <s v="10 - Houston, TX"/>
    <n v="77039"/>
    <m/>
    <n v="7.8390000000000004"/>
    <n v="0.10425870000000001"/>
  </r>
  <r>
    <x v="18"/>
    <x v="0"/>
    <n v="37.277999999999999"/>
    <n v="-82.096999999999994"/>
    <s v="United States"/>
    <s v="96 - Tri-Cities, TN"/>
    <n v="24614"/>
    <m/>
    <n v="2.4510000000000001"/>
    <n v="3.2598300000000004E-2"/>
  </r>
  <r>
    <x v="18"/>
    <x v="0"/>
    <n v="41.95"/>
    <n v="-88.117000000000004"/>
    <s v="United States"/>
    <s v="3 - Chicago, IL"/>
    <n v="60108"/>
    <m/>
    <n v="5.7629999999999999"/>
    <n v="7.6647900000000005E-2"/>
  </r>
  <r>
    <x v="18"/>
    <x v="0"/>
    <n v="35.35"/>
    <n v="-97.478999999999999"/>
    <s v="United States"/>
    <s v="41 - Oklahoma City, OK"/>
    <n v="73160"/>
    <m/>
    <n v="4.3369999999999997"/>
    <n v="5.76821E-2"/>
  </r>
  <r>
    <x v="18"/>
    <x v="0"/>
    <n v="41.804000000000002"/>
    <n v="-88.37"/>
    <s v="United States"/>
    <s v="3 - Chicago, IL"/>
    <n v="60542"/>
    <m/>
    <n v="6.1890000000000001"/>
    <n v="8.2313700000000004E-2"/>
  </r>
  <r>
    <x v="18"/>
    <x v="0"/>
    <n v="45.021000000000001"/>
    <n v="-93.478999999999999"/>
    <s v="United States"/>
    <s v="15 - Minneapolis-St. Paul, MN"/>
    <n v="55447"/>
    <m/>
    <n v="4.0229999999999997"/>
    <n v="5.3505899999999995E-2"/>
  </r>
  <r>
    <x v="18"/>
    <x v="0"/>
    <n v="45.018999999999998"/>
    <n v="-93.346999999999994"/>
    <s v="United States"/>
    <s v="15 - Minneapolis-St. Paul, MN"/>
    <n v="55422"/>
    <m/>
    <n v="5.149"/>
    <n v="6.8481700000000006E-2"/>
  </r>
  <r>
    <x v="35"/>
    <x v="1"/>
    <n v="34.543999999999997"/>
    <n v="-117.4"/>
    <s v="United States"/>
    <s v="2 - Los Angeles, CA"/>
    <n v="92394"/>
    <m/>
    <n v="60.24"/>
    <n v="0.80119200000000002"/>
  </r>
  <r>
    <x v="21"/>
    <x v="4"/>
    <n v="34.131"/>
    <n v="-118.253"/>
    <s v="United States"/>
    <s v="2 - Los Angeles, CA"/>
    <n v="91205"/>
    <s v="Glendale, CA"/>
    <n v="5.0999999999999996"/>
    <n v="6.7830000000000001E-2"/>
  </r>
  <r>
    <x v="21"/>
    <x v="4"/>
    <n v="47.314"/>
    <n v="-122.29300000000001"/>
    <s v="United States"/>
    <s v="12 - Seattle-Tacoma, WA"/>
    <n v="98001"/>
    <m/>
    <n v="2.17"/>
    <n v="2.8861000000000001E-2"/>
  </r>
  <r>
    <x v="24"/>
    <x v="3"/>
    <n v="35.231999999999999"/>
    <n v="-106.65900000000001"/>
    <s v="United States"/>
    <s v="47 - Albuquerque-Santa Fe, NM"/>
    <n v="87124"/>
    <s v="Rio Rancho, NM"/>
    <n v="1.8333333329999999"/>
    <n v="2.4383333328900001E-2"/>
  </r>
  <r>
    <x v="24"/>
    <x v="3"/>
    <n v="33.04"/>
    <n v="-116.872"/>
    <s v="United States"/>
    <s v="28 - San Diego, CA"/>
    <n v="92065"/>
    <m/>
    <n v="0.88888888899999996"/>
    <n v="1.18222222237E-2"/>
  </r>
  <r>
    <x v="24"/>
    <x v="3"/>
    <n v="37.895000000000003"/>
    <n v="-122.10599999999999"/>
    <s v="United States"/>
    <s v="6 - San Francisco-Oakland-San Jose, CA"/>
    <n v="94549"/>
    <m/>
    <n v="0.14583333300000001"/>
    <n v="1.9395833289000005E-3"/>
  </r>
  <r>
    <x v="7"/>
    <x v="0"/>
    <n v="31.335000000000001"/>
    <n v="-89.307000000000002"/>
    <s v="United States"/>
    <s v="167 - Hattiesburg-Laurel, MS"/>
    <n v="39401"/>
    <m/>
    <n v="0.24"/>
    <n v="3.192E-3"/>
  </r>
  <r>
    <x v="24"/>
    <x v="3"/>
    <n v="34.171999999999997"/>
    <n v="-79.408000000000001"/>
    <s v="United States"/>
    <s v="103 - Florence-Myrtle Beach, SC"/>
    <n v="29571"/>
    <m/>
    <n v="1"/>
    <n v="1.3300000000000001E-2"/>
  </r>
  <r>
    <x v="24"/>
    <x v="3"/>
    <n v="33.722000000000001"/>
    <n v="-84.900999999999996"/>
    <s v="United States"/>
    <s v="9 - Atlanta, GA"/>
    <n v="30180"/>
    <m/>
    <n v="1"/>
    <n v="1.3300000000000001E-2"/>
  </r>
  <r>
    <x v="25"/>
    <x v="0"/>
    <n v="33.161000000000001"/>
    <n v="-84.872"/>
    <s v="United States"/>
    <s v="9 - Atlanta, GA"/>
    <n v="30230"/>
    <m/>
    <n v="1.3758779999999999"/>
    <n v="1.8299177399999998E-2"/>
  </r>
  <r>
    <x v="12"/>
    <x v="4"/>
    <n v="40.279000000000003"/>
    <n v="-111.714"/>
    <s v="United States"/>
    <s v="33 - Salt Lake City, UT"/>
    <n v="84058"/>
    <m/>
    <n v="2"/>
    <n v="2.6600000000000002E-2"/>
  </r>
  <r>
    <x v="3"/>
    <x v="4"/>
    <n v="32.685000000000002"/>
    <n v="-97.322000000000003"/>
    <s v="United States"/>
    <s v="5 - Dallas-Ft. Worth, TX"/>
    <n v="76115"/>
    <s v="Fort Worth, TX"/>
    <n v="27.81"/>
    <n v="0.36987300000000001"/>
  </r>
  <r>
    <x v="7"/>
    <x v="0"/>
    <n v="34.767000000000003"/>
    <n v="-84.942999999999998"/>
    <s v="United States"/>
    <s v="87 - Chattanooga, TN"/>
    <n v="30721"/>
    <m/>
    <n v="0.64"/>
    <n v="8.5120000000000005E-3"/>
  </r>
  <r>
    <x v="15"/>
    <x v="3"/>
    <n v="39.484999999999999"/>
    <n v="-88.331999999999994"/>
    <s v="United States"/>
    <s v="83 - Champaign &amp; Springfield-Decatur, IL"/>
    <n v="61938"/>
    <m/>
    <n v="1"/>
    <n v="1.3300000000000001E-2"/>
  </r>
  <r>
    <x v="8"/>
    <x v="0"/>
    <n v="33.905999999999999"/>
    <n v="-80.379000000000005"/>
    <s v="United States"/>
    <s v="77 - Columbia, SC"/>
    <n v="29150"/>
    <m/>
    <n v="3.96"/>
    <n v="5.2668E-2"/>
  </r>
  <r>
    <x v="8"/>
    <x v="0"/>
    <n v="33.86"/>
    <n v="-118.048"/>
    <s v="United States"/>
    <s v="2 - Los Angeles, CA"/>
    <n v="90703"/>
    <m/>
    <n v="3.9645069999999998"/>
    <n v="5.2727943100000001E-2"/>
  </r>
  <r>
    <x v="10"/>
    <x v="0"/>
    <n v="38.540999999999997"/>
    <n v="-121.483"/>
    <s v="United States"/>
    <s v="20 - Sacramento-Stockton-Modesto, CA"/>
    <n v="95818"/>
    <s v="Sacramento, CA"/>
    <n v="0.08"/>
    <n v="1.0640000000000001E-3"/>
  </r>
  <r>
    <x v="10"/>
    <x v="0"/>
    <n v="37.402000000000001"/>
    <n v="-122.11199999999999"/>
    <s v="United States"/>
    <s v="6 - San Francisco-Oakland-San Jose, CA"/>
    <n v="94040"/>
    <m/>
    <n v="0.18"/>
    <n v="2.3939999999999999E-3"/>
  </r>
  <r>
    <x v="13"/>
    <x v="0"/>
    <n v="34.15"/>
    <n v="-84.25"/>
    <s v="United States"/>
    <s v="9 - Atlanta, GA"/>
    <n v="30004"/>
    <m/>
    <n v="4.0999999999999996"/>
    <n v="5.4529999999999995E-2"/>
  </r>
  <r>
    <x v="13"/>
    <x v="0"/>
    <n v="36.654000000000003"/>
    <n v="-76.233999999999995"/>
    <s v="United States"/>
    <s v="44 - Norfolk-Portsmouth-Newport News, VA"/>
    <n v="23322"/>
    <s v="Chesapeake, VA"/>
    <n v="3.3394119999999998"/>
    <n v="4.4414179599999999E-2"/>
  </r>
  <r>
    <x v="18"/>
    <x v="0"/>
    <n v="32.353999999999999"/>
    <n v="-95.340999999999994"/>
    <s v="United States"/>
    <s v="107 - Tyler-Longview(Lufkin &amp; Nacogdoches), TX"/>
    <n v="75702"/>
    <s v="Tyler, TX"/>
    <n v="3.637"/>
    <n v="4.8372100000000001E-2"/>
  </r>
  <r>
    <x v="18"/>
    <x v="0"/>
    <n v="58.372"/>
    <n v="-134.58799999999999"/>
    <s v="United States"/>
    <s v="207 - Juneau, AK"/>
    <n v="99801"/>
    <m/>
    <n v="17.605"/>
    <n v="0.23414650000000001"/>
  </r>
  <r>
    <x v="8"/>
    <x v="0"/>
    <n v="43.180999999999997"/>
    <n v="-89.204999999999998"/>
    <s v="United States"/>
    <s v="85 - Madison, WI"/>
    <n v="53590"/>
    <m/>
    <n v="3.9645069999999998"/>
    <n v="5.2727943100000001E-2"/>
  </r>
  <r>
    <x v="11"/>
    <x v="4"/>
    <n v="29.748999999999999"/>
    <n v="-95.481999999999999"/>
    <s v="United States"/>
    <s v="10 - Houston, TX"/>
    <n v="77057"/>
    <s v="Houston, TX"/>
    <n v="113.63282700000001"/>
    <n v="1.5113165991000002"/>
  </r>
  <r>
    <x v="11"/>
    <x v="4"/>
    <n v="32.790999999999997"/>
    <n v="-96.804000000000002"/>
    <s v="United States"/>
    <s v="5 - Dallas-Ft. Worth, TX"/>
    <n v="75201"/>
    <s v="Dallas, TX"/>
    <n v="33.548423999999997"/>
    <n v="0.4461940392"/>
  </r>
  <r>
    <x v="12"/>
    <x v="0"/>
    <n v="32.390999999999998"/>
    <n v="-100.863"/>
    <s v="United States"/>
    <s v="164 - Abilene-Sweetwater, TX"/>
    <n v="79512"/>
    <m/>
    <n v="0.246"/>
    <n v="3.2718000000000005E-3"/>
  </r>
  <r>
    <x v="18"/>
    <x v="0"/>
    <n v="39.036999999999999"/>
    <n v="-94.414000000000001"/>
    <s v="United States"/>
    <s v="31 - Kansas City, MO"/>
    <n v="64055"/>
    <s v="Independence, MO"/>
    <n v="5.72"/>
    <n v="7.6075999999999991E-2"/>
  </r>
  <r>
    <x v="18"/>
    <x v="0"/>
    <n v="39.246000000000002"/>
    <n v="-94.447000000000003"/>
    <s v="United States"/>
    <s v="31 - Kansas City, MO"/>
    <n v="64068"/>
    <m/>
    <n v="6.0759999999999996"/>
    <n v="8.0810800000000002E-2"/>
  </r>
  <r>
    <x v="24"/>
    <x v="3"/>
    <n v="45.109000000000002"/>
    <n v="-93.304000000000002"/>
    <s v="United States"/>
    <s v="15 - Minneapolis-St. Paul, MN"/>
    <n v="55443"/>
    <m/>
    <n v="1.75"/>
    <n v="2.3275000000000001E-2"/>
  </r>
  <r>
    <x v="24"/>
    <x v="3"/>
    <n v="31.288"/>
    <n v="-85.343000000000004"/>
    <s v="United States"/>
    <s v="169 - Dothan, AL"/>
    <n v="36303"/>
    <m/>
    <n v="1"/>
    <n v="1.3300000000000001E-2"/>
  </r>
  <r>
    <x v="24"/>
    <x v="3"/>
    <n v="45.052999999999997"/>
    <n v="-87.765000000000001"/>
    <s v="United States"/>
    <s v="69 - Green Bay-Appleton, WI"/>
    <n v="54157"/>
    <m/>
    <n v="2.69"/>
    <n v="3.5777000000000003E-2"/>
  </r>
  <r>
    <x v="24"/>
    <x v="3"/>
    <n v="31.289000000000001"/>
    <n v="-90.484999999999999"/>
    <s v="United States"/>
    <s v="93 - Jackson, MS"/>
    <n v="39666"/>
    <m/>
    <n v="1"/>
    <n v="1.3300000000000001E-2"/>
  </r>
  <r>
    <x v="24"/>
    <x v="3"/>
    <n v="37.72"/>
    <n v="-76.385000000000005"/>
    <s v="United States"/>
    <s v="57 - Richmond-Petersburg, VA"/>
    <n v="22482"/>
    <m/>
    <n v="2.14"/>
    <n v="2.8462000000000001E-2"/>
  </r>
  <r>
    <x v="24"/>
    <x v="3"/>
    <n v="32.808999999999997"/>
    <n v="-97.165000000000006"/>
    <s v="United States"/>
    <s v="5 - Dallas-Ft. Worth, TX"/>
    <n v="76053"/>
    <m/>
    <n v="0.16666666699999999"/>
    <n v="2.2166666710999997E-3"/>
  </r>
  <r>
    <x v="24"/>
    <x v="3"/>
    <n v="33.779000000000003"/>
    <n v="-83.424999999999997"/>
    <s v="United States"/>
    <s v="9 - Atlanta, GA"/>
    <n v="30677"/>
    <m/>
    <n v="0.86666666699999995"/>
    <n v="1.15266666711E-2"/>
  </r>
  <r>
    <x v="24"/>
    <x v="3"/>
    <n v="32.323999999999998"/>
    <n v="-90.325000000000003"/>
    <s v="United States"/>
    <s v="93 - Jackson, MS"/>
    <n v="39056"/>
    <m/>
    <n v="2"/>
    <n v="2.6600000000000002E-2"/>
  </r>
  <r>
    <x v="3"/>
    <x v="4"/>
    <n v="26.707000000000001"/>
    <n v="-80.055999999999997"/>
    <s v="United States"/>
    <s v="38 - West Palm Beach-Ft. Pierce, FL"/>
    <n v="33401"/>
    <s v="West Palm Beach, FL"/>
    <n v="15.62"/>
    <n v="0.20774599999999999"/>
  </r>
  <r>
    <x v="7"/>
    <x v="0"/>
    <n v="33.698999999999998"/>
    <n v="-84.075999999999993"/>
    <s v="United States"/>
    <s v="9 - Atlanta, GA"/>
    <n v="30012"/>
    <m/>
    <n v="0.95"/>
    <n v="1.2635E-2"/>
  </r>
  <r>
    <x v="18"/>
    <x v="0"/>
    <n v="36.640999999999998"/>
    <n v="-81.798000000000002"/>
    <s v="United States"/>
    <s v="96 - Tri-Cities, TN"/>
    <n v="24236"/>
    <m/>
    <n v="3.0030000000000001"/>
    <n v="3.99399E-2"/>
  </r>
  <r>
    <x v="18"/>
    <x v="0"/>
    <n v="30.475000000000001"/>
    <n v="-97.977000000000004"/>
    <s v="United States"/>
    <s v="45 - Austin, TX"/>
    <n v="78645"/>
    <m/>
    <n v="2.661"/>
    <n v="3.5391300000000007E-2"/>
  </r>
  <r>
    <x v="18"/>
    <x v="0"/>
    <n v="29.779"/>
    <n v="-95.126000000000005"/>
    <s v="United States"/>
    <s v="10 - Houston, TX"/>
    <n v="77530"/>
    <m/>
    <n v="3.609"/>
    <n v="4.7999699999999999E-2"/>
  </r>
  <r>
    <x v="18"/>
    <x v="0"/>
    <n v="45.125"/>
    <n v="-93.257000000000005"/>
    <s v="United States"/>
    <s v="15 - Minneapolis-St. Paul, MN"/>
    <n v="55434"/>
    <m/>
    <n v="3.601"/>
    <n v="4.78933E-2"/>
  </r>
  <r>
    <x v="18"/>
    <x v="0"/>
    <n v="46.802999999999997"/>
    <n v="-92.147000000000006"/>
    <s v="United States"/>
    <s v="139 - Duluth MN-Superior, WI"/>
    <n v="55811"/>
    <m/>
    <n v="3.3260000000000001"/>
    <n v="4.4235799999999999E-2"/>
  </r>
  <r>
    <x v="24"/>
    <x v="3"/>
    <n v="46.546999999999997"/>
    <n v="-122.879"/>
    <s v="United States"/>
    <s v="12 - Seattle-Tacoma, WA"/>
    <n v="98596"/>
    <m/>
    <n v="0.44444444399999999"/>
    <n v="5.9111111052000008E-3"/>
  </r>
  <r>
    <x v="24"/>
    <x v="3"/>
    <n v="38.905000000000001"/>
    <n v="-120.84"/>
    <s v="United States"/>
    <s v="20 - Sacramento-Stockton-Modesto, CA"/>
    <n v="95634"/>
    <m/>
    <n v="5"/>
    <n v="6.6500000000000004E-2"/>
  </r>
  <r>
    <x v="24"/>
    <x v="3"/>
    <n v="38.319000000000003"/>
    <n v="-77.471999999999994"/>
    <s v="United States"/>
    <s v="8 - Washington, DC"/>
    <n v="22401"/>
    <m/>
    <n v="1.1666666670000001"/>
    <n v="1.5516666671100004E-2"/>
  </r>
  <r>
    <x v="2"/>
    <x v="1"/>
    <n v="33.576000000000001"/>
    <n v="-112.116"/>
    <s v="United States"/>
    <s v="13 - Phoenix, AZ"/>
    <n v="85021"/>
    <s v="Phoenix, AZ"/>
    <n v="12.3361"/>
    <n v="0.16407013000000001"/>
  </r>
  <r>
    <x v="0"/>
    <x v="0"/>
    <n v="33.293999999999997"/>
    <n v="-83.954999999999998"/>
    <s v="United States"/>
    <s v="9 - Atlanta, GA"/>
    <n v="30233"/>
    <m/>
    <n v="1"/>
    <n v="1.3300000000000001E-2"/>
  </r>
  <r>
    <x v="8"/>
    <x v="0"/>
    <n v="38.957000000000001"/>
    <n v="-92.382000000000005"/>
    <s v="United States"/>
    <s v="138 - Columbia-Jefferson City, MO"/>
    <n v="65203"/>
    <s v="Columbia, MO"/>
    <n v="3.96"/>
    <n v="5.2668E-2"/>
  </r>
  <r>
    <x v="10"/>
    <x v="0"/>
    <n v="33.655999999999999"/>
    <n v="-112.351"/>
    <s v="United States"/>
    <s v="13 - Phoenix, AZ"/>
    <n v="85375"/>
    <m/>
    <n v="0.38"/>
    <n v="5.0540000000000003E-3"/>
  </r>
  <r>
    <x v="10"/>
    <x v="0"/>
    <n v="29.748999999999999"/>
    <n v="-95.465999999999994"/>
    <s v="United States"/>
    <s v="10 - Houston, TX"/>
    <n v="77056"/>
    <s v="Houston, TX"/>
    <n v="0.87"/>
    <n v="1.1571000000000001E-2"/>
  </r>
  <r>
    <x v="18"/>
    <x v="0"/>
    <n v="42.890999999999998"/>
    <n v="-97.394999999999996"/>
    <s v="United States"/>
    <s v="112 - Sioux Falls(Mitchell), SD"/>
    <n v="57078"/>
    <m/>
    <n v="5.1070000000000002"/>
    <n v="6.7923100000000014E-2"/>
  </r>
  <r>
    <x v="18"/>
    <x v="0"/>
    <n v="38.664000000000001"/>
    <n v="-90.405000000000001"/>
    <s v="United States"/>
    <s v="21 - St. Louis, MO"/>
    <n v="63141"/>
    <m/>
    <n v="1.921"/>
    <n v="2.55493E-2"/>
  </r>
  <r>
    <x v="18"/>
    <x v="0"/>
    <n v="36.886000000000003"/>
    <n v="-89.581000000000003"/>
    <s v="United States"/>
    <s v="81 - Paducah, KY"/>
    <n v="63801"/>
    <m/>
    <n v="3.0470000000000002"/>
    <n v="4.0525100000000008E-2"/>
  </r>
  <r>
    <x v="24"/>
    <x v="3"/>
    <n v="38.749000000000002"/>
    <n v="-90.24"/>
    <s v="United States"/>
    <s v="21 - St. Louis, MO"/>
    <n v="63136"/>
    <m/>
    <n v="4.1909219999999996"/>
    <n v="5.5739262599999999E-2"/>
  </r>
  <r>
    <x v="24"/>
    <x v="3"/>
    <n v="38.031999999999996"/>
    <n v="-78.465999999999994"/>
    <s v="United States"/>
    <s v="183 - Charlottesville, VA"/>
    <n v="22902"/>
    <m/>
    <n v="0.28333333300000002"/>
    <n v="3.7683333289000001E-3"/>
  </r>
  <r>
    <x v="24"/>
    <x v="3"/>
    <n v="31.413"/>
    <n v="-89.555999999999997"/>
    <s v="United States"/>
    <s v="167 - Hattiesburg-Laurel, MS"/>
    <n v="39482"/>
    <m/>
    <n v="2"/>
    <n v="2.6600000000000002E-2"/>
  </r>
  <r>
    <x v="24"/>
    <x v="3"/>
    <n v="34.606999999999999"/>
    <n v="-83.77"/>
    <s v="United States"/>
    <s v="9 - Atlanta, GA"/>
    <n v="30528"/>
    <m/>
    <n v="0.2"/>
    <n v="2.6600000000000005E-3"/>
  </r>
  <r>
    <x v="12"/>
    <x v="4"/>
    <n v="37.527000000000001"/>
    <n v="-77.350999999999999"/>
    <s v="United States"/>
    <s v="57 - Richmond-Petersburg, VA"/>
    <n v="23231"/>
    <m/>
    <n v="2.96"/>
    <n v="3.9368E-2"/>
  </r>
  <r>
    <x v="12"/>
    <x v="4"/>
    <n v="34.22"/>
    <n v="-84.866"/>
    <s v="United States"/>
    <s v="9 - Atlanta, GA"/>
    <n v="30120"/>
    <m/>
    <n v="1"/>
    <n v="1.3300000000000001E-2"/>
  </r>
  <r>
    <x v="12"/>
    <x v="4"/>
    <n v="40.719000000000001"/>
    <n v="-111.9"/>
    <s v="United States"/>
    <s v="33 - Salt Lake City, UT"/>
    <n v="84115"/>
    <m/>
    <n v="1"/>
    <n v="1.3300000000000001E-2"/>
  </r>
  <r>
    <x v="2"/>
    <x v="1"/>
    <n v="45.082000000000001"/>
    <n v="-93.052999999999997"/>
    <s v="United States"/>
    <s v="15 - Minneapolis-St. Paul, MN"/>
    <n v="55127"/>
    <m/>
    <n v="13.8424"/>
    <n v="0.18410392"/>
  </r>
  <r>
    <x v="6"/>
    <x v="4"/>
    <n v="25.872"/>
    <n v="-80.284000000000006"/>
    <s v="United States"/>
    <s v="16 - Miami-Ft. Lauderdale, FL"/>
    <n v="33012"/>
    <s v="Hialeah, FL"/>
    <n v="11.984999999999999"/>
    <n v="0.1594005"/>
  </r>
  <r>
    <x v="12"/>
    <x v="0"/>
    <n v="32.840000000000003"/>
    <n v="-79.856999999999999"/>
    <s v="United States"/>
    <s v="98 - Charleston, SC"/>
    <n v="29464"/>
    <m/>
    <n v="1.978"/>
    <n v="2.6307400000000005E-2"/>
  </r>
  <r>
    <x v="12"/>
    <x v="0"/>
    <n v="26.007999999999999"/>
    <n v="-80.203999999999994"/>
    <s v="United States"/>
    <s v="16 - Miami-Ft. Lauderdale, FL"/>
    <n v="33023"/>
    <s v="Hollywood, FL"/>
    <n v="3.24"/>
    <n v="4.3092000000000005E-2"/>
  </r>
  <r>
    <x v="13"/>
    <x v="0"/>
    <n v="30.47"/>
    <n v="-97.79"/>
    <s v="United States"/>
    <s v="45 - Austin, TX"/>
    <n v="78717"/>
    <s v="Austin, TX"/>
    <n v="5.7815969999999997"/>
    <n v="7.6895240099999998E-2"/>
  </r>
  <r>
    <x v="13"/>
    <x v="0"/>
    <n v="31.846"/>
    <n v="-102.41"/>
    <s v="United States"/>
    <s v="152 - Odessa-Midland, TX"/>
    <n v="79763"/>
    <m/>
    <n v="1"/>
    <n v="1.3300000000000001E-2"/>
  </r>
  <r>
    <x v="13"/>
    <x v="0"/>
    <n v="35.731999999999999"/>
    <n v="-79.427999999999997"/>
    <s v="United States"/>
    <s v="24 - Raleigh-Durham, NC"/>
    <n v="27344"/>
    <m/>
    <n v="4.2073109999999998"/>
    <n v="5.5957236300000004E-2"/>
  </r>
  <r>
    <x v="13"/>
    <x v="0"/>
    <n v="27.896999999999998"/>
    <n v="-82.248999999999995"/>
    <s v="United States"/>
    <s v="14 - Tampa, FL"/>
    <n v="33596"/>
    <m/>
    <n v="4.0999999999999996"/>
    <n v="5.4529999999999995E-2"/>
  </r>
  <r>
    <x v="24"/>
    <x v="3"/>
    <n v="34.402999999999999"/>
    <n v="-84.003"/>
    <s v="United States"/>
    <s v="9 - Atlanta, GA"/>
    <n v="30534"/>
    <m/>
    <n v="0.54166666699999999"/>
    <n v="7.2041666710999999E-3"/>
  </r>
  <r>
    <x v="24"/>
    <x v="3"/>
    <n v="42.615000000000002"/>
    <n v="-89.238"/>
    <s v="United States"/>
    <s v="85 - Madison, WI"/>
    <n v="53576"/>
    <m/>
    <n v="3"/>
    <n v="3.9900000000000005E-2"/>
  </r>
  <r>
    <x v="24"/>
    <x v="3"/>
    <n v="33.753999999999998"/>
    <n v="-84.418000000000006"/>
    <s v="United States"/>
    <s v="9 - Atlanta, GA"/>
    <n v="30314"/>
    <s v="Atlanta, GA"/>
    <n v="1"/>
    <n v="1.3300000000000001E-2"/>
  </r>
  <r>
    <x v="24"/>
    <x v="3"/>
    <n v="38.076999999999998"/>
    <n v="-94.073999999999998"/>
    <s v="United States"/>
    <s v="31 - Kansas City, MO"/>
    <n v="64780"/>
    <m/>
    <n v="1.1541666669999999"/>
    <n v="1.5350416671100001E-2"/>
  </r>
  <r>
    <x v="24"/>
    <x v="3"/>
    <n v="29.94"/>
    <n v="-95.384"/>
    <s v="United States"/>
    <s v="10 - Houston, TX"/>
    <n v="77060"/>
    <s v="Houston, TX"/>
    <n v="4.5208333329999997"/>
    <n v="6.0127083328899995E-2"/>
  </r>
  <r>
    <x v="24"/>
    <x v="3"/>
    <n v="34.231999999999999"/>
    <n v="-84.084999999999994"/>
    <s v="United States"/>
    <s v="9 - Atlanta, GA"/>
    <n v="30041"/>
    <m/>
    <n v="8.3333332999999996E-2"/>
    <n v="1.1083333288999999E-3"/>
  </r>
  <r>
    <x v="24"/>
    <x v="3"/>
    <n v="34.359000000000002"/>
    <n v="-81.096999999999994"/>
    <s v="United States"/>
    <s v="77 - Columbia, SC"/>
    <n v="29180"/>
    <m/>
    <n v="10.705555560000001"/>
    <n v="0.142383888948"/>
  </r>
  <r>
    <x v="7"/>
    <x v="0"/>
    <n v="34.51"/>
    <n v="-82.006"/>
    <s v="United States"/>
    <s v="37 - Greenville-Spartanburg, SC"/>
    <n v="29360"/>
    <m/>
    <n v="0.89"/>
    <n v="1.1837000000000002E-2"/>
  </r>
  <r>
    <x v="13"/>
    <x v="0"/>
    <n v="61.212000000000003"/>
    <n v="-149.74299999999999"/>
    <s v="United States"/>
    <s v="145 - Anchorage, AK"/>
    <n v="99504"/>
    <s v="Anchorage, AK"/>
    <n v="4.0640340000000004"/>
    <n v="5.4051652200000008E-2"/>
  </r>
  <r>
    <x v="18"/>
    <x v="0"/>
    <n v="39.036999999999999"/>
    <n v="-94.414000000000001"/>
    <s v="United States"/>
    <s v="31 - Kansas City, MO"/>
    <n v="64055"/>
    <s v="Independence, MO"/>
    <n v="11.500999999999999"/>
    <n v="0.1529633"/>
  </r>
  <r>
    <x v="18"/>
    <x v="0"/>
    <n v="29.849"/>
    <n v="-95.265000000000001"/>
    <s v="United States"/>
    <s v="10 - Houston, TX"/>
    <n v="77028"/>
    <s v="Houston, TX"/>
    <n v="4.4669999999999996"/>
    <n v="5.9411100000000001E-2"/>
  </r>
  <r>
    <x v="18"/>
    <x v="0"/>
    <n v="33.54"/>
    <n v="-112.35599999999999"/>
    <s v="United States"/>
    <s v="13 - Phoenix, AZ"/>
    <n v="85307"/>
    <s v="Glendale, AZ"/>
    <n v="4.8840000000000003"/>
    <n v="6.4957200000000007E-2"/>
  </r>
  <r>
    <x v="24"/>
    <x v="3"/>
    <n v="38.575000000000003"/>
    <n v="-122.58"/>
    <s v="United States"/>
    <s v="6 - San Francisco-Oakland-San Jose, CA"/>
    <n v="94515"/>
    <m/>
    <n v="2.79"/>
    <n v="3.7107000000000001E-2"/>
  </r>
  <r>
    <x v="24"/>
    <x v="3"/>
    <n v="30.489000000000001"/>
    <n v="-86.424000000000007"/>
    <s v="United States"/>
    <s v="60 - Mobile, AL"/>
    <n v="32578"/>
    <m/>
    <n v="0.5"/>
    <n v="6.6500000000000005E-3"/>
  </r>
  <r>
    <x v="24"/>
    <x v="3"/>
    <n v="31.268000000000001"/>
    <n v="-85.418000000000006"/>
    <s v="United States"/>
    <s v="169 - Dothan, AL"/>
    <n v="36303"/>
    <m/>
    <n v="0.41666666699999999"/>
    <n v="5.5416666711E-3"/>
  </r>
  <r>
    <x v="24"/>
    <x v="3"/>
    <n v="37.069000000000003"/>
    <n v="-94.513999999999996"/>
    <s v="United States"/>
    <s v="149 - Joplin, MO"/>
    <n v="64804"/>
    <m/>
    <n v="3.0555555559999998"/>
    <n v="4.0638888894799996E-2"/>
  </r>
  <r>
    <x v="3"/>
    <x v="4"/>
    <n v="33.749000000000002"/>
    <n v="-117.009"/>
    <s v="United States"/>
    <s v="2 - Los Angeles, CA"/>
    <n v="92545"/>
    <m/>
    <n v="16.73"/>
    <n v="0.22250900000000004"/>
  </r>
  <r>
    <x v="13"/>
    <x v="0"/>
    <n v="47.491999999999997"/>
    <n v="-111.21899999999999"/>
    <s v="United States"/>
    <s v="190 - Great Falls, MT"/>
    <n v="59405"/>
    <m/>
    <n v="4.3757979999999996"/>
    <n v="5.8198113399999994E-2"/>
  </r>
  <r>
    <x v="13"/>
    <x v="0"/>
    <n v="33.936999999999998"/>
    <n v="-117.455"/>
    <s v="United States"/>
    <s v="2 - Los Angeles, CA"/>
    <n v="92503"/>
    <s v="Riverside, CA"/>
    <n v="12.125042000000001"/>
    <n v="0.16126305860000001"/>
  </r>
  <r>
    <x v="22"/>
    <x v="4"/>
    <n v="34.69"/>
    <n v="-82.98"/>
    <s v="United States"/>
    <s v="37 - Greenville-Spartanburg, SC"/>
    <n v="29678"/>
    <m/>
    <n v="2"/>
    <n v="2.6600000000000002E-2"/>
  </r>
  <r>
    <x v="18"/>
    <x v="0"/>
    <n v="33.033000000000001"/>
    <n v="-85.034999999999997"/>
    <s v="United States"/>
    <s v="9 - Atlanta, GA"/>
    <n v="30240"/>
    <m/>
    <n v="2.2010000000000001"/>
    <n v="2.9273300000000006E-2"/>
  </r>
  <r>
    <x v="18"/>
    <x v="0"/>
    <n v="38.911999999999999"/>
    <n v="-92.334000000000003"/>
    <s v="United States"/>
    <s v="138 - Columbia-Jefferson City, MO"/>
    <n v="65201"/>
    <s v="Columbia, MO"/>
    <n v="4.1440000000000001"/>
    <n v="5.5115200000000003E-2"/>
  </r>
  <r>
    <x v="18"/>
    <x v="0"/>
    <n v="32.603000000000002"/>
    <n v="-96.787000000000006"/>
    <s v="United States"/>
    <s v="5 - Dallas-Ft. Worth, TX"/>
    <n v="75146"/>
    <m/>
    <n v="4.0490000000000004"/>
    <n v="5.3851700000000009E-2"/>
  </r>
  <r>
    <x v="18"/>
    <x v="0"/>
    <n v="32.572000000000003"/>
    <n v="-89.120999999999995"/>
    <s v="United States"/>
    <s v="186 - Meridian, MS"/>
    <n v="39365"/>
    <m/>
    <n v="2.93"/>
    <n v="3.8969000000000004E-2"/>
  </r>
  <r>
    <x v="18"/>
    <x v="0"/>
    <n v="48.302"/>
    <n v="-116.545"/>
    <s v="United States"/>
    <s v="73 - Spokane, WA"/>
    <n v="83852"/>
    <m/>
    <n v="3.83"/>
    <n v="5.0939000000000005E-2"/>
  </r>
  <r>
    <x v="18"/>
    <x v="0"/>
    <n v="45.18"/>
    <n v="-93.319000000000003"/>
    <s v="United States"/>
    <s v="15 - Minneapolis-St. Paul, MN"/>
    <n v="55433"/>
    <m/>
    <n v="8.4819999999999993"/>
    <n v="0.11281060000000001"/>
  </r>
  <r>
    <x v="18"/>
    <x v="0"/>
    <n v="33.841000000000001"/>
    <n v="-117.94"/>
    <s v="United States"/>
    <s v="2 - Los Angeles, CA"/>
    <n v="92801"/>
    <s v="Anaheim, CA"/>
    <n v="4.5430000000000001"/>
    <n v="6.0421900000000008E-2"/>
  </r>
  <r>
    <x v="18"/>
    <x v="0"/>
    <n v="44.811999999999998"/>
    <n v="-93.331000000000003"/>
    <s v="United States"/>
    <s v="15 - Minneapolis-St. Paul, MN"/>
    <n v="55431"/>
    <m/>
    <n v="15.087"/>
    <n v="0.2006571"/>
  </r>
  <r>
    <x v="18"/>
    <x v="0"/>
    <n v="34.159999999999997"/>
    <n v="-118.345"/>
    <s v="United States"/>
    <s v="2 - Los Angeles, CA"/>
    <n v="91505"/>
    <m/>
    <n v="3.67"/>
    <n v="4.8811000000000007E-2"/>
  </r>
  <r>
    <x v="18"/>
    <x v="0"/>
    <n v="34.036000000000001"/>
    <n v="-117.751"/>
    <s v="United States"/>
    <s v="2 - Los Angeles, CA"/>
    <n v="91766"/>
    <s v="Pomona, CA"/>
    <n v="4.5289999999999999"/>
    <n v="6.0235700000000003E-2"/>
  </r>
  <r>
    <x v="18"/>
    <x v="0"/>
    <n v="32.823999999999998"/>
    <n v="-116.904"/>
    <s v="United States"/>
    <s v="28 - San Diego, CA"/>
    <n v="92021"/>
    <m/>
    <n v="3.9009999999999998"/>
    <n v="5.18833E-2"/>
  </r>
  <r>
    <x v="18"/>
    <x v="0"/>
    <n v="30.088999999999999"/>
    <n v="-98.42"/>
    <s v="United States"/>
    <s v="45 - Austin, TX"/>
    <n v="78606"/>
    <m/>
    <n v="2.7269999999999999"/>
    <n v="3.6269099999999999E-2"/>
  </r>
  <r>
    <x v="18"/>
    <x v="0"/>
    <n v="42.695"/>
    <n v="-87.828000000000003"/>
    <s v="United States"/>
    <s v="34 - Milwaukee, WI"/>
    <n v="53405"/>
    <m/>
    <n v="3.4670000000000001"/>
    <n v="4.6111100000000002E-2"/>
  </r>
  <r>
    <x v="18"/>
    <x v="0"/>
    <n v="30.405999999999999"/>
    <n v="-88.908000000000001"/>
    <s v="United States"/>
    <s v="160 - Biloxi-Gulfport, MS"/>
    <n v="39534"/>
    <m/>
    <n v="3.157"/>
    <n v="4.19881E-2"/>
  </r>
  <r>
    <x v="8"/>
    <x v="0"/>
    <n v="36.627000000000002"/>
    <n v="-79.399000000000001"/>
    <s v="United States"/>
    <s v="68 - Roanoke-Lynchburg, VA"/>
    <n v="24540"/>
    <m/>
    <n v="7.92"/>
    <n v="0.105336"/>
  </r>
  <r>
    <x v="8"/>
    <x v="0"/>
    <n v="36.822000000000003"/>
    <n v="-119.77"/>
    <s v="United States"/>
    <s v="55 - Fresno-Visalia, CA"/>
    <n v="93710"/>
    <s v="Fresno, CA"/>
    <n v="3.9645069999999998"/>
    <n v="5.2727943100000001E-2"/>
  </r>
  <r>
    <x v="8"/>
    <x v="0"/>
    <n v="41.982999999999997"/>
    <n v="-87.668999999999997"/>
    <s v="United States"/>
    <s v="3 - Chicago, IL"/>
    <n v="60640"/>
    <s v="Chicago, IL"/>
    <n v="3.99"/>
    <n v="5.306700000000001E-2"/>
  </r>
  <r>
    <x v="8"/>
    <x v="0"/>
    <n v="34.152999999999999"/>
    <n v="-118.82599999999999"/>
    <s v="United States"/>
    <s v="2 - Los Angeles, CA"/>
    <n v="91361"/>
    <s v="Thousand Oaks, CA"/>
    <n v="1.23"/>
    <n v="1.6359000000000002E-2"/>
  </r>
  <r>
    <x v="10"/>
    <x v="0"/>
    <n v="37.9"/>
    <n v="-122.514"/>
    <s v="United States"/>
    <s v="6 - San Francisco-Oakland-San Jose, CA"/>
    <n v="94941"/>
    <m/>
    <n v="0.34"/>
    <n v="4.5220000000000008E-3"/>
  </r>
  <r>
    <x v="10"/>
    <x v="0"/>
    <n v="33.868000000000002"/>
    <n v="-117.751"/>
    <s v="United States"/>
    <s v="2 - Los Angeles, CA"/>
    <n v="92808"/>
    <s v="Anaheim, CA"/>
    <n v="2.04"/>
    <n v="2.7132000000000003E-2"/>
  </r>
  <r>
    <x v="10"/>
    <x v="0"/>
    <n v="47.651000000000003"/>
    <n v="-122.68899999999999"/>
    <s v="United States"/>
    <s v="12 - Seattle-Tacoma, WA"/>
    <n v="98383"/>
    <m/>
    <n v="2.2400000000000002"/>
    <n v="2.9792000000000006E-2"/>
  </r>
  <r>
    <x v="10"/>
    <x v="0"/>
    <n v="34.134"/>
    <n v="-117.614"/>
    <s v="United States"/>
    <s v="2 - Los Angeles, CA"/>
    <n v="91701"/>
    <s v="Rancho Cucamonga, CA"/>
    <n v="0.56999999999999995"/>
    <n v="7.5810000000000001E-3"/>
  </r>
  <r>
    <x v="13"/>
    <x v="0"/>
    <n v="28.038"/>
    <n v="-80.647999999999996"/>
    <s v="United States"/>
    <s v="19 - Orlando, FL"/>
    <n v="32904"/>
    <m/>
    <n v="3.3497479999999999"/>
    <n v="4.4551648400000005E-2"/>
  </r>
  <r>
    <x v="13"/>
    <x v="0"/>
    <n v="37.314"/>
    <n v="-121.773"/>
    <s v="United States"/>
    <s v="6 - San Francisco-Oakland-San Jose, CA"/>
    <n v="95135"/>
    <s v="San Jose, CA"/>
    <n v="11.974622"/>
    <n v="0.15926247260000001"/>
  </r>
  <r>
    <x v="13"/>
    <x v="0"/>
    <n v="34.116999999999997"/>
    <n v="-117.82599999999999"/>
    <s v="United States"/>
    <s v="2 - Los Angeles, CA"/>
    <n v="91740"/>
    <m/>
    <n v="23.057141999999999"/>
    <n v="0.30665998859999999"/>
  </r>
  <r>
    <x v="18"/>
    <x v="0"/>
    <n v="32.744999999999997"/>
    <n v="-94.941999999999993"/>
    <s v="United States"/>
    <s v="107 - Tyler-Longview(Lufkin &amp; Nacogdoches), TX"/>
    <n v="75644"/>
    <m/>
    <n v="3.5059999999999998"/>
    <n v="4.6629799999999999E-2"/>
  </r>
  <r>
    <x v="18"/>
    <x v="0"/>
    <n v="38.628999999999998"/>
    <n v="-90.194000000000003"/>
    <s v="United States"/>
    <s v="21 - St. Louis, MO"/>
    <n v="63101"/>
    <s v="St. Louis, MO"/>
    <n v="8.782"/>
    <n v="0.1168006"/>
  </r>
  <r>
    <x v="18"/>
    <x v="0"/>
    <n v="45.261000000000003"/>
    <n v="-111.303"/>
    <s v="United States"/>
    <s v="187 - Butte-Bozeman, MT"/>
    <n v="59716"/>
    <m/>
    <n v="2.6859999999999999"/>
    <n v="3.57238E-2"/>
  </r>
  <r>
    <x v="18"/>
    <x v="0"/>
    <n v="29.661000000000001"/>
    <n v="-95.21"/>
    <s v="United States"/>
    <s v="10 - Houston, TX"/>
    <n v="77504"/>
    <m/>
    <n v="3.173"/>
    <n v="4.22009E-2"/>
  </r>
  <r>
    <x v="12"/>
    <x v="0"/>
    <n v="28.015999999999998"/>
    <n v="-81.63"/>
    <s v="United States"/>
    <s v="14 - Tampa, FL"/>
    <n v="33838"/>
    <m/>
    <n v="0.67900000000000005"/>
    <n v="9.0307000000000009E-3"/>
  </r>
  <r>
    <x v="12"/>
    <x v="0"/>
    <n v="26.181999999999999"/>
    <n v="-81.706999999999994"/>
    <s v="United States"/>
    <s v="62 - Ft. Myers-Naples, FL"/>
    <n v="34116"/>
    <m/>
    <n v="0.48099999999999998"/>
    <n v="6.3972999999999999E-3"/>
  </r>
  <r>
    <x v="13"/>
    <x v="0"/>
    <n v="40.612000000000002"/>
    <n v="-111.97799999999999"/>
    <s v="United States"/>
    <s v="33 - Salt Lake City, UT"/>
    <n v="84084"/>
    <s v="West Jordan, UT"/>
    <n v="4.5561340000000001"/>
    <n v="6.0596582199999999E-2"/>
  </r>
  <r>
    <x v="13"/>
    <x v="0"/>
    <n v="34.22"/>
    <n v="-119.161"/>
    <s v="United States"/>
    <s v="2 - Los Angeles, CA"/>
    <n v="93036"/>
    <s v="Oxnard, CA"/>
    <n v="9.3528570000000002"/>
    <n v="0.12439299810000001"/>
  </r>
  <r>
    <x v="13"/>
    <x v="0"/>
    <n v="34.106999999999999"/>
    <n v="-117.63"/>
    <s v="United States"/>
    <s v="2 - Los Angeles, CA"/>
    <n v="91786"/>
    <m/>
    <n v="6.4580669999999998"/>
    <n v="8.5892291100000004E-2"/>
  </r>
  <r>
    <x v="18"/>
    <x v="0"/>
    <n v="39.076999999999998"/>
    <n v="-94.394000000000005"/>
    <s v="United States"/>
    <s v="31 - Kansas City, MO"/>
    <n v="64055"/>
    <s v="Independence, MO"/>
    <n v="5.34"/>
    <n v="7.1022000000000002E-2"/>
  </r>
  <r>
    <x v="18"/>
    <x v="0"/>
    <n v="34.875999999999998"/>
    <n v="-82.7"/>
    <s v="United States"/>
    <s v="37 - Greenville-Spartanburg, SC"/>
    <n v="29671"/>
    <m/>
    <n v="3.5539999999999998"/>
    <n v="4.7268200000000003E-2"/>
  </r>
  <r>
    <x v="18"/>
    <x v="0"/>
    <n v="33.738999999999997"/>
    <n v="-84.253"/>
    <s v="United States"/>
    <s v="9 - Atlanta, GA"/>
    <n v="30032"/>
    <m/>
    <n v="3.1230000000000002"/>
    <n v="4.1535900000000008E-2"/>
  </r>
  <r>
    <x v="18"/>
    <x v="0"/>
    <n v="44.332000000000001"/>
    <n v="-89.049000000000007"/>
    <s v="United States"/>
    <s v="69 - Green Bay-Appleton, WI"/>
    <n v="54981"/>
    <m/>
    <n v="3.899"/>
    <n v="5.1856700000000006E-2"/>
  </r>
  <r>
    <x v="18"/>
    <x v="0"/>
    <n v="33.816000000000003"/>
    <n v="-98.174999999999997"/>
    <s v="United States"/>
    <s v="143 - Wichita Falls, TX"/>
    <n v="76365"/>
    <m/>
    <n v="2.0310000000000001"/>
    <n v="2.7012300000000006E-2"/>
  </r>
  <r>
    <x v="18"/>
    <x v="0"/>
    <n v="37.210999999999999"/>
    <n v="-93.346000000000004"/>
    <s v="United States"/>
    <s v="114 - Springfield, MO"/>
    <n v="65802"/>
    <s v="Springfield, MO"/>
    <n v="3.056"/>
    <n v="4.0644800000000002E-2"/>
  </r>
  <r>
    <x v="18"/>
    <x v="0"/>
    <n v="29.864000000000001"/>
    <n v="-95.334999999999994"/>
    <s v="United States"/>
    <s v="10 - Houston, TX"/>
    <n v="77093"/>
    <s v="Houston, TX"/>
    <n v="5.3639999999999999"/>
    <n v="7.1341200000000007E-2"/>
  </r>
  <r>
    <x v="18"/>
    <x v="0"/>
    <n v="43.518000000000001"/>
    <n v="-96.727999999999994"/>
    <s v="United States"/>
    <s v="112 - Sioux Falls(Mitchell), SD"/>
    <n v="57105"/>
    <s v="Sioux Falls, SD"/>
    <n v="5.923"/>
    <n v="7.877590000000001E-2"/>
  </r>
  <r>
    <x v="18"/>
    <x v="0"/>
    <n v="37.545000000000002"/>
    <n v="-78.465000000000003"/>
    <s v="United States"/>
    <s v="57 - Richmond-Petersburg, VA"/>
    <n v="23936"/>
    <m/>
    <n v="0.999"/>
    <n v="1.3286700000000002E-2"/>
  </r>
  <r>
    <x v="18"/>
    <x v="0"/>
    <n v="33.189"/>
    <n v="-117.28100000000001"/>
    <s v="United States"/>
    <s v="28 - San Diego, CA"/>
    <n v="92083"/>
    <m/>
    <n v="3.6240000000000001"/>
    <n v="4.8199200000000005E-2"/>
  </r>
  <r>
    <x v="13"/>
    <x v="0"/>
    <n v="29.552"/>
    <n v="-95.159000000000006"/>
    <s v="United States"/>
    <s v="10 - Houston, TX"/>
    <n v="77546"/>
    <s v="Houston, TX"/>
    <n v="11.82916"/>
    <n v="0.157327828"/>
  </r>
  <r>
    <x v="18"/>
    <x v="0"/>
    <n v="39.036999999999999"/>
    <n v="-94.414000000000001"/>
    <s v="United States"/>
    <s v="31 - Kansas City, MO"/>
    <n v="64055"/>
    <s v="Independence, MO"/>
    <n v="5.7809999999999997"/>
    <n v="7.6887300000000006E-2"/>
  </r>
  <r>
    <x v="24"/>
    <x v="3"/>
    <n v="34.671999999999997"/>
    <n v="-79.007000000000005"/>
    <s v="United States"/>
    <s v="103 - Florence-Myrtle Beach, SC"/>
    <n v="28360"/>
    <m/>
    <n v="2.46"/>
    <n v="3.2718000000000004E-2"/>
  </r>
  <r>
    <x v="24"/>
    <x v="3"/>
    <n v="31.350999999999999"/>
    <n v="-89.213999999999999"/>
    <s v="United States"/>
    <s v="167 - Hattiesburg-Laurel, MS"/>
    <n v="39465"/>
    <m/>
    <n v="1.33"/>
    <n v="1.7689E-2"/>
  </r>
  <r>
    <x v="24"/>
    <x v="3"/>
    <n v="34.371000000000002"/>
    <n v="-81.100999999999999"/>
    <s v="United States"/>
    <s v="77 - Columbia, SC"/>
    <n v="29180"/>
    <m/>
    <n v="0.83333333300000001"/>
    <n v="1.10833333289E-2"/>
  </r>
  <r>
    <x v="24"/>
    <x v="3"/>
    <n v="36.795999999999999"/>
    <n v="-76.341999999999999"/>
    <s v="United States"/>
    <s v="44 - Norfolk-Portsmouth-Newport News, VA"/>
    <n v="23702"/>
    <m/>
    <n v="1"/>
    <n v="1.3300000000000001E-2"/>
  </r>
  <r>
    <x v="24"/>
    <x v="3"/>
    <n v="30.356000000000002"/>
    <n v="-97.685000000000002"/>
    <s v="United States"/>
    <s v="45 - Austin, TX"/>
    <n v="78753"/>
    <s v="Austin, TX"/>
    <n v="2"/>
    <n v="2.6600000000000002E-2"/>
  </r>
  <r>
    <x v="24"/>
    <x v="3"/>
    <n v="30.745000000000001"/>
    <n v="-83.275999999999996"/>
    <s v="United States"/>
    <s v="106 - Tallahassee, FL"/>
    <n v="31601"/>
    <m/>
    <n v="8.3333332999999996E-2"/>
    <n v="1.1083333288999999E-3"/>
  </r>
  <r>
    <x v="24"/>
    <x v="3"/>
    <n v="45.787999999999997"/>
    <n v="-92.683999999999997"/>
    <s v="United States"/>
    <s v="15 - Minneapolis-St. Paul, MN"/>
    <n v="54840"/>
    <m/>
    <n v="1.22"/>
    <n v="1.6226000000000001E-2"/>
  </r>
  <r>
    <x v="7"/>
    <x v="0"/>
    <n v="30.263999999999999"/>
    <n v="-81.623000000000005"/>
    <s v="United States"/>
    <s v="50 - Jacksonville, FL"/>
    <n v="32207"/>
    <s v="Jacksonville, FL"/>
    <n v="0.64"/>
    <n v="8.5120000000000005E-3"/>
  </r>
  <r>
    <x v="8"/>
    <x v="0"/>
    <n v="33.459000000000003"/>
    <n v="-90.662999999999997"/>
    <s v="United States"/>
    <s v="188 - Greenwood-Greenville, MS"/>
    <n v="38751"/>
    <m/>
    <n v="1"/>
    <n v="1.3300000000000001E-2"/>
  </r>
  <r>
    <x v="8"/>
    <x v="0"/>
    <n v="33.034999999999997"/>
    <n v="-80.153000000000006"/>
    <s v="United States"/>
    <s v="98 - Charleston, SC"/>
    <n v="29483"/>
    <m/>
    <n v="1"/>
    <n v="1.3300000000000001E-2"/>
  </r>
  <r>
    <x v="8"/>
    <x v="0"/>
    <n v="29.117999999999999"/>
    <n v="-82.024000000000001"/>
    <s v="United States"/>
    <s v="19 - Orlando, FL"/>
    <n v="34472"/>
    <m/>
    <n v="3.9645069999999998"/>
    <n v="5.2727943100000001E-2"/>
  </r>
  <r>
    <x v="12"/>
    <x v="0"/>
    <n v="27.253"/>
    <n v="-80.375"/>
    <s v="United States"/>
    <s v="38 - West Palm Beach-Ft. Pierce, FL"/>
    <n v="34953"/>
    <s v="Port St. Lucie, FL"/>
    <n v="1.7050000000000001"/>
    <n v="2.2676500000000002E-2"/>
  </r>
  <r>
    <x v="18"/>
    <x v="0"/>
    <n v="38.918999999999997"/>
    <n v="-94.36"/>
    <s v="United States"/>
    <s v="31 - Kansas City, MO"/>
    <n v="64086"/>
    <m/>
    <n v="5.827"/>
    <n v="7.7499100000000001E-2"/>
  </r>
  <r>
    <x v="24"/>
    <x v="3"/>
    <n v="32.981999999999999"/>
    <n v="-96.909000000000006"/>
    <s v="United States"/>
    <s v="5 - Dallas-Ft. Worth, TX"/>
    <n v="75006"/>
    <s v="Carrollton, TX"/>
    <n v="1.0833333329999999"/>
    <n v="1.44083333289E-2"/>
  </r>
  <r>
    <x v="24"/>
    <x v="3"/>
    <n v="33.973999999999997"/>
    <n v="-81.156000000000006"/>
    <s v="United States"/>
    <s v="77 - Columbia, SC"/>
    <n v="29073"/>
    <m/>
    <n v="0.16666666699999999"/>
    <n v="2.2166666710999997E-3"/>
  </r>
  <r>
    <x v="8"/>
    <x v="0"/>
    <n v="29.518999999999998"/>
    <n v="-95.075000000000003"/>
    <s v="United States"/>
    <s v="10 - Houston, TX"/>
    <n v="77573"/>
    <s v="League City, TX"/>
    <n v="5.19"/>
    <n v="6.9027000000000005E-2"/>
  </r>
  <r>
    <x v="8"/>
    <x v="0"/>
    <n v="33.953000000000003"/>
    <n v="-84.581000000000003"/>
    <s v="United States"/>
    <s v="9 - Atlanta, GA"/>
    <n v="30064"/>
    <m/>
    <n v="3.9645069999999998"/>
    <n v="5.2727943100000001E-2"/>
  </r>
  <r>
    <x v="8"/>
    <x v="0"/>
    <n v="37.723999999999997"/>
    <n v="-121.437"/>
    <s v="United States"/>
    <s v="20 - Sacramento-Stockton-Modesto, CA"/>
    <n v="95376"/>
    <m/>
    <n v="3.9645069999999998"/>
    <n v="5.2727943100000001E-2"/>
  </r>
  <r>
    <x v="8"/>
    <x v="0"/>
    <n v="47.475000000000001"/>
    <n v="-122.333"/>
    <s v="United States"/>
    <s v="12 - Seattle-Tacoma, WA"/>
    <n v="98168"/>
    <m/>
    <n v="7.9290139999999996"/>
    <n v="0.1054558862"/>
  </r>
  <r>
    <x v="8"/>
    <x v="0"/>
    <n v="47.613"/>
    <n v="-122.20099999999999"/>
    <s v="United States"/>
    <s v="12 - Seattle-Tacoma, WA"/>
    <n v="98004"/>
    <s v="Bellevue, WA"/>
    <n v="2.19"/>
    <n v="2.9127000000000004E-2"/>
  </r>
  <r>
    <x v="8"/>
    <x v="0"/>
    <n v="37.433"/>
    <n v="-121.896"/>
    <s v="United States"/>
    <s v="6 - San Francisco-Oakland-San Jose, CA"/>
    <n v="95035"/>
    <m/>
    <n v="2.83"/>
    <n v="3.7639000000000006E-2"/>
  </r>
  <r>
    <x v="8"/>
    <x v="0"/>
    <n v="33.94"/>
    <n v="-118.04600000000001"/>
    <s v="United States"/>
    <s v="2 - Los Angeles, CA"/>
    <n v="90605"/>
    <m/>
    <n v="3.9645069999999998"/>
    <n v="5.2727943100000001E-2"/>
  </r>
  <r>
    <x v="8"/>
    <x v="0"/>
    <n v="33.627000000000002"/>
    <n v="-117.849"/>
    <s v="United States"/>
    <s v="2 - Los Angeles, CA"/>
    <n v="92660"/>
    <m/>
    <n v="1.97"/>
    <n v="2.6201000000000002E-2"/>
  </r>
  <r>
    <x v="10"/>
    <x v="0"/>
    <n v="33.496000000000002"/>
    <n v="-111.979"/>
    <s v="United States"/>
    <s v="13 - Phoenix, AZ"/>
    <n v="85018"/>
    <s v="Phoenix, AZ"/>
    <n v="0.05"/>
    <n v="6.6500000000000012E-4"/>
  </r>
  <r>
    <x v="10"/>
    <x v="0"/>
    <n v="38.124000000000002"/>
    <n v="-122.23699999999999"/>
    <s v="United States"/>
    <s v="6 - San Francisco-Oakland-San Jose, CA"/>
    <n v="94589"/>
    <s v="Vallejo, CA"/>
    <n v="0.31"/>
    <n v="4.1229999999999999E-3"/>
  </r>
  <r>
    <x v="10"/>
    <x v="0"/>
    <n v="41.518000000000001"/>
    <n v="-87.986999999999995"/>
    <s v="United States"/>
    <s v="3 - Chicago, IL"/>
    <n v="60451"/>
    <m/>
    <n v="0.93"/>
    <n v="1.2369000000000002E-2"/>
  </r>
  <r>
    <x v="11"/>
    <x v="4"/>
    <n v="30.16"/>
    <n v="-95.456999999999994"/>
    <s v="United States"/>
    <s v="10 - Houston, TX"/>
    <n v="77380"/>
    <m/>
    <n v="7.6234890000000002"/>
    <n v="0.10139240370000001"/>
  </r>
  <r>
    <x v="3"/>
    <x v="4"/>
    <n v="33.594999999999999"/>
    <n v="-117.752"/>
    <s v="United States"/>
    <s v="2 - Los Angeles, CA"/>
    <n v="92651"/>
    <m/>
    <n v="31.2"/>
    <n v="0.41496"/>
  </r>
  <r>
    <x v="18"/>
    <x v="0"/>
    <n v="35.238"/>
    <n v="-97.478999999999999"/>
    <s v="United States"/>
    <s v="41 - Oklahoma City, OK"/>
    <n v="73069"/>
    <s v="Norman, OK"/>
    <n v="4.9340000000000002"/>
    <n v="6.5622200000000006E-2"/>
  </r>
  <r>
    <x v="18"/>
    <x v="0"/>
    <n v="42.307000000000002"/>
    <n v="-88.974999999999994"/>
    <s v="United States"/>
    <s v="135 - Rockford, IL"/>
    <n v="61107"/>
    <s v="Rockford, IL"/>
    <n v="12.731999999999999"/>
    <n v="0.1693356"/>
  </r>
  <r>
    <x v="18"/>
    <x v="0"/>
    <n v="36.331000000000003"/>
    <n v="-119.298"/>
    <s v="United States"/>
    <s v="55 - Fresno-Visalia, CA"/>
    <n v="93291"/>
    <s v="Visalia, CA"/>
    <n v="9.7799999999999994"/>
    <n v="0.130074"/>
  </r>
  <r>
    <x v="18"/>
    <x v="0"/>
    <n v="33.777000000000001"/>
    <n v="-117.91800000000001"/>
    <s v="United States"/>
    <s v="2 - Los Angeles, CA"/>
    <n v="92840"/>
    <s v="Garden Grove, CA"/>
    <n v="5.4109999999999996"/>
    <n v="7.1966300000000011E-2"/>
  </r>
  <r>
    <x v="18"/>
    <x v="0"/>
    <n v="32.808"/>
    <n v="-116.97499999999999"/>
    <s v="United States"/>
    <s v="28 - San Diego, CA"/>
    <n v="92020"/>
    <m/>
    <n v="7.0339999999999998"/>
    <n v="9.3552200000000002E-2"/>
  </r>
  <r>
    <x v="18"/>
    <x v="0"/>
    <n v="32.808"/>
    <n v="-116.97499999999999"/>
    <s v="United States"/>
    <s v="28 - San Diego, CA"/>
    <n v="92020"/>
    <m/>
    <n v="10.551"/>
    <n v="0.14032829999999999"/>
  </r>
  <r>
    <x v="18"/>
    <x v="0"/>
    <n v="44.951999999999998"/>
    <n v="-93.007999999999996"/>
    <s v="United States"/>
    <s v="15 - Minneapolis-St. Paul, MN"/>
    <n v="55119"/>
    <s v="St. Paul, MN"/>
    <n v="8.48"/>
    <n v="0.112784"/>
  </r>
  <r>
    <x v="18"/>
    <x v="0"/>
    <n v="33.893000000000001"/>
    <n v="-118.352"/>
    <s v="United States"/>
    <s v="2 - Los Angeles, CA"/>
    <n v="90260"/>
    <m/>
    <n v="4.7229999999999999"/>
    <n v="6.2815899999999994E-2"/>
  </r>
  <r>
    <x v="4"/>
    <x v="1"/>
    <n v="30.242999999999999"/>
    <n v="-85.917000000000002"/>
    <s v="United States"/>
    <s v="159 - Panama City, FL"/>
    <n v="32413"/>
    <m/>
    <n v="14.7354"/>
    <n v="0.19598082000000003"/>
  </r>
  <r>
    <x v="21"/>
    <x v="4"/>
    <n v="42.268000000000001"/>
    <n v="-88.998999999999995"/>
    <s v="United States"/>
    <s v="135 - Rockford, IL"/>
    <n v="61108"/>
    <s v="Rockford, IL"/>
    <n v="7.92"/>
    <n v="0.105336"/>
  </r>
  <r>
    <x v="24"/>
    <x v="3"/>
    <n v="28.850999999999999"/>
    <n v="-81.551000000000002"/>
    <s v="United States"/>
    <s v="19 - Orlando, FL"/>
    <n v="32776"/>
    <m/>
    <n v="3.68"/>
    <n v="4.8944000000000001E-2"/>
  </r>
  <r>
    <x v="24"/>
    <x v="3"/>
    <n v="35.954000000000001"/>
    <n v="-77.792000000000002"/>
    <s v="United States"/>
    <s v="24 - Raleigh-Durham, NC"/>
    <n v="27804"/>
    <m/>
    <n v="1.375"/>
    <n v="1.8287499999999998E-2"/>
  </r>
  <r>
    <x v="24"/>
    <x v="3"/>
    <n v="33.551000000000002"/>
    <n v="-84.257999999999996"/>
    <s v="United States"/>
    <s v="9 - Atlanta, GA"/>
    <n v="30281"/>
    <m/>
    <n v="1.03"/>
    <n v="1.3699000000000003E-2"/>
  </r>
  <r>
    <x v="24"/>
    <x v="3"/>
    <n v="33.649000000000001"/>
    <n v="-84.366"/>
    <s v="United States"/>
    <s v="9 - Atlanta, GA"/>
    <n v="30354"/>
    <s v="Atlanta, GA"/>
    <n v="1"/>
    <n v="1.3300000000000001E-2"/>
  </r>
  <r>
    <x v="24"/>
    <x v="3"/>
    <n v="42.569000000000003"/>
    <n v="-88.051000000000002"/>
    <s v="United States"/>
    <s v="34 - Milwaukee, WI"/>
    <n v="53104"/>
    <m/>
    <n v="1.25"/>
    <n v="1.6625000000000001E-2"/>
  </r>
  <r>
    <x v="24"/>
    <x v="3"/>
    <n v="33.936999999999998"/>
    <n v="-84.16"/>
    <s v="United States"/>
    <s v="9 - Atlanta, GA"/>
    <n v="30096"/>
    <m/>
    <n v="1"/>
    <n v="1.3300000000000001E-2"/>
  </r>
  <r>
    <x v="12"/>
    <x v="0"/>
    <n v="36.851999999999997"/>
    <n v="-76.028000000000006"/>
    <s v="United States"/>
    <s v="44 - Norfolk-Portsmouth-Newport News, VA"/>
    <n v="23451"/>
    <s v="Virginia Beach, VA"/>
    <n v="1.1459999999999999"/>
    <n v="1.52418E-2"/>
  </r>
  <r>
    <x v="12"/>
    <x v="0"/>
    <n v="33.895000000000003"/>
    <n v="-84.195999999999998"/>
    <s v="United States"/>
    <s v="9 - Atlanta, GA"/>
    <n v="30093"/>
    <m/>
    <n v="3.081"/>
    <n v="4.0977300000000001E-2"/>
  </r>
  <r>
    <x v="12"/>
    <x v="0"/>
    <n v="36.119"/>
    <n v="-79.876000000000005"/>
    <s v="United States"/>
    <s v="46 - Greensboro-High Point-Winston Salem, NC"/>
    <n v="27410"/>
    <s v="Greensboro, NC"/>
    <n v="0.66"/>
    <n v="8.7780000000000011E-3"/>
  </r>
  <r>
    <x v="12"/>
    <x v="0"/>
    <n v="34.793999999999997"/>
    <n v="-79.456000000000003"/>
    <s v="United States"/>
    <s v="103 - Florence-Myrtle Beach, SC"/>
    <n v="28352"/>
    <m/>
    <n v="0.50600000000000001"/>
    <n v="6.7298000000000011E-3"/>
  </r>
  <r>
    <x v="13"/>
    <x v="0"/>
    <n v="33.587000000000003"/>
    <n v="-84.471999999999994"/>
    <s v="United States"/>
    <s v="9 - Atlanta, GA"/>
    <n v="30349"/>
    <s v="South Fulton, GA"/>
    <n v="4.0999999999999996"/>
    <n v="5.4529999999999995E-2"/>
  </r>
  <r>
    <x v="13"/>
    <x v="0"/>
    <n v="31.443000000000001"/>
    <n v="-83.543000000000006"/>
    <s v="United States"/>
    <s v="150 - Albany, GA"/>
    <n v="31793"/>
    <m/>
    <n v="5.8937819999999999"/>
    <n v="7.8387300600000001E-2"/>
  </r>
  <r>
    <x v="13"/>
    <x v="0"/>
    <n v="30.62"/>
    <n v="-81.534000000000006"/>
    <s v="United States"/>
    <s v="50 - Jacksonville, FL"/>
    <n v="32034"/>
    <m/>
    <n v="4.0999999999999996"/>
    <n v="5.4529999999999995E-2"/>
  </r>
  <r>
    <x v="13"/>
    <x v="0"/>
    <n v="38.529000000000003"/>
    <n v="-122.79"/>
    <s v="United States"/>
    <s v="6 - San Francisco-Oakland-San Jose, CA"/>
    <n v="95492"/>
    <m/>
    <n v="3.8457140000000001"/>
    <n v="5.1147996200000004E-2"/>
  </r>
  <r>
    <x v="13"/>
    <x v="0"/>
    <n v="37.432000000000002"/>
    <n v="-121.92100000000001"/>
    <s v="United States"/>
    <s v="6 - San Francisco-Oakland-San Jose, CA"/>
    <n v="95035"/>
    <m/>
    <n v="22.736806000000001"/>
    <n v="0.30239951980000002"/>
  </r>
  <r>
    <x v="4"/>
    <x v="1"/>
    <n v="32.46"/>
    <n v="-86.408000000000001"/>
    <s v="United States"/>
    <s v="118 - Montgomery (Selma), AL"/>
    <n v="36066"/>
    <m/>
    <n v="4.1666999999999996"/>
    <n v="5.5417109999999999E-2"/>
  </r>
  <r>
    <x v="18"/>
    <x v="0"/>
    <n v="32.866999999999997"/>
    <n v="-96.866"/>
    <s v="United States"/>
    <s v="5 - Dallas-Ft. Worth, TX"/>
    <n v="75220"/>
    <s v="Dallas, TX"/>
    <n v="12.05"/>
    <n v="0.16026500000000002"/>
  </r>
  <r>
    <x v="18"/>
    <x v="0"/>
    <n v="33.944000000000003"/>
    <n v="-84.531999999999996"/>
    <s v="United States"/>
    <s v="9 - Atlanta, GA"/>
    <n v="30060"/>
    <m/>
    <n v="8.3019999999999996"/>
    <n v="0.11041660000000002"/>
  </r>
  <r>
    <x v="18"/>
    <x v="0"/>
    <n v="39.246000000000002"/>
    <n v="-94.447000000000003"/>
    <s v="United States"/>
    <s v="31 - Kansas City, MO"/>
    <n v="64068"/>
    <m/>
    <n v="23.878"/>
    <n v="0.31757740000000001"/>
  </r>
  <r>
    <x v="18"/>
    <x v="0"/>
    <n v="33.68"/>
    <n v="-84.176000000000002"/>
    <s v="United States"/>
    <s v="9 - Atlanta, GA"/>
    <n v="30038"/>
    <m/>
    <n v="7.12"/>
    <n v="9.4696000000000016E-2"/>
  </r>
  <r>
    <x v="18"/>
    <x v="0"/>
    <n v="43.94"/>
    <n v="-90.822000000000003"/>
    <s v="United States"/>
    <s v="128 - La Crosse-Eau Claire, WI"/>
    <n v="54656"/>
    <m/>
    <n v="2.4009999999999998"/>
    <n v="3.1933299999999998E-2"/>
  </r>
  <r>
    <x v="0"/>
    <x v="0"/>
    <n v="35.148000000000003"/>
    <n v="-97.394000000000005"/>
    <s v="United States"/>
    <s v="41 - Oklahoma City, OK"/>
    <n v="73068"/>
    <m/>
    <n v="0.61"/>
    <n v="8.1130000000000004E-3"/>
  </r>
  <r>
    <x v="8"/>
    <x v="0"/>
    <n v="38.784999999999997"/>
    <n v="-90.512"/>
    <s v="United States"/>
    <s v="21 - St. Louis, MO"/>
    <n v="63301"/>
    <m/>
    <n v="1"/>
    <n v="1.3300000000000001E-2"/>
  </r>
  <r>
    <x v="12"/>
    <x v="0"/>
    <n v="36.152999999999999"/>
    <n v="-80.281999999999996"/>
    <s v="United States"/>
    <s v="46 - Greensboro-High Point-Winston Salem, NC"/>
    <n v="27106"/>
    <s v="Winston-Salem, NC"/>
    <n v="0.45600000000000002"/>
    <n v="6.0648000000000004E-3"/>
  </r>
  <r>
    <x v="12"/>
    <x v="0"/>
    <n v="25.937999999999999"/>
    <n v="-80.296999999999997"/>
    <s v="United States"/>
    <s v="16 - Miami-Ft. Lauderdale, FL"/>
    <n v="33015"/>
    <m/>
    <n v="2.2799999999999998"/>
    <n v="3.0324E-2"/>
  </r>
  <r>
    <x v="13"/>
    <x v="0"/>
    <n v="32.146999999999998"/>
    <n v="-110.93300000000001"/>
    <s v="United States"/>
    <s v="70 - Tucson (Sierra Vista), AZ"/>
    <n v="85706"/>
    <s v="Tucson, AZ"/>
    <n v="3.4038659999999998"/>
    <n v="4.5271417799999998E-2"/>
  </r>
  <r>
    <x v="18"/>
    <x v="0"/>
    <n v="42.716999999999999"/>
    <n v="-88.992000000000004"/>
    <s v="United States"/>
    <s v="85 - Madison, WI"/>
    <n v="53545"/>
    <m/>
    <n v="4.8470000000000004"/>
    <n v="6.4465100000000011E-2"/>
  </r>
  <r>
    <x v="18"/>
    <x v="0"/>
    <n v="31.038"/>
    <n v="-104.855"/>
    <s v="United States"/>
    <s v="174 - El Paso, TX"/>
    <n v="79855"/>
    <m/>
    <n v="1.819"/>
    <n v="2.4192700000000001E-2"/>
  </r>
  <r>
    <x v="18"/>
    <x v="0"/>
    <n v="38.918999999999997"/>
    <n v="-94.36"/>
    <s v="United States"/>
    <s v="31 - Kansas City, MO"/>
    <n v="64086"/>
    <m/>
    <n v="5.827"/>
    <n v="7.7499100000000001E-2"/>
  </r>
  <r>
    <x v="24"/>
    <x v="3"/>
    <n v="37.656999999999996"/>
    <n v="-113.08499999999999"/>
    <s v="United States"/>
    <s v="33 - Salt Lake City, UT"/>
    <n v="84720"/>
    <m/>
    <n v="1.67"/>
    <n v="2.2210999999999998E-2"/>
  </r>
  <r>
    <x v="25"/>
    <x v="0"/>
    <n v="37.128999999999998"/>
    <n v="-80.546999999999997"/>
    <s v="United States"/>
    <s v="68 - Roanoke-Lynchburg, VA"/>
    <n v="24141"/>
    <m/>
    <n v="1.7682"/>
    <n v="2.3517059999999999E-2"/>
  </r>
  <r>
    <x v="25"/>
    <x v="0"/>
    <n v="35.936999999999998"/>
    <n v="-77.828000000000003"/>
    <s v="United States"/>
    <s v="24 - Raleigh-Durham, NC"/>
    <n v="27803"/>
    <m/>
    <n v="1.7189000000000001"/>
    <n v="2.2861370000000002E-2"/>
  </r>
  <r>
    <x v="25"/>
    <x v="0"/>
    <n v="35.49"/>
    <n v="-77.981999999999999"/>
    <s v="United States"/>
    <s v="24 - Raleigh-Durham, NC"/>
    <n v="27863"/>
    <m/>
    <n v="1.3758779999999999"/>
    <n v="1.8299177399999998E-2"/>
  </r>
  <r>
    <x v="2"/>
    <x v="1"/>
    <n v="29.966999999999999"/>
    <n v="-95.283000000000001"/>
    <s v="United States"/>
    <s v="10 - Houston, TX"/>
    <n v="77396"/>
    <m/>
    <n v="10.815300000000001"/>
    <n v="0.14384349000000002"/>
  </r>
  <r>
    <x v="2"/>
    <x v="1"/>
    <n v="28.603999999999999"/>
    <n v="-81.307000000000002"/>
    <s v="United States"/>
    <s v="19 - Orlando, FL"/>
    <n v="32792"/>
    <m/>
    <n v="1.2797000000000001"/>
    <n v="1.7020010000000002E-2"/>
  </r>
  <r>
    <x v="6"/>
    <x v="0"/>
    <n v="25.942"/>
    <n v="-80.244"/>
    <s v="United States"/>
    <s v="16 - Miami-Ft. Lauderdale, FL"/>
    <n v="33056"/>
    <s v="Miami Gardens, FL"/>
    <n v="3.9950000000000001"/>
    <n v="5.3133500000000007E-2"/>
  </r>
  <r>
    <x v="12"/>
    <x v="4"/>
    <n v="34.031999999999996"/>
    <n v="-84.042000000000002"/>
    <s v="United States"/>
    <s v="9 - Atlanta, GA"/>
    <n v="30024"/>
    <m/>
    <n v="1"/>
    <n v="1.3300000000000001E-2"/>
  </r>
  <r>
    <x v="4"/>
    <x v="1"/>
    <n v="32.341999999999999"/>
    <n v="-96.108999999999995"/>
    <s v="United States"/>
    <s v="5 - Dallas-Ft. Worth, TX"/>
    <n v="75156"/>
    <m/>
    <n v="7.28"/>
    <n v="9.6824000000000007E-2"/>
  </r>
  <r>
    <x v="15"/>
    <x v="3"/>
    <n v="46.137"/>
    <n v="-122.937"/>
    <s v="United States"/>
    <s v="22 - Portland, OR"/>
    <n v="98632"/>
    <m/>
    <n v="1.2"/>
    <n v="1.5959999999999998E-2"/>
  </r>
  <r>
    <x v="8"/>
    <x v="0"/>
    <n v="47.472000000000001"/>
    <n v="-122.337"/>
    <s v="United States"/>
    <s v="12 - Seattle-Tacoma, WA"/>
    <n v="98166"/>
    <m/>
    <n v="3.04"/>
    <n v="4.0432000000000003E-2"/>
  </r>
  <r>
    <x v="9"/>
    <x v="0"/>
    <n v="33.942999999999998"/>
    <n v="-87.825000000000003"/>
    <s v="United States"/>
    <s v="42 - Birmingham, AL"/>
    <n v="35594"/>
    <m/>
    <n v="10"/>
    <n v="0.13300000000000001"/>
  </r>
  <r>
    <x v="9"/>
    <x v="0"/>
    <n v="33.396999999999998"/>
    <n v="-86.882999999999996"/>
    <s v="United States"/>
    <s v="42 - Birmingham, AL"/>
    <n v="35226"/>
    <m/>
    <n v="5"/>
    <n v="6.6500000000000004E-2"/>
  </r>
  <r>
    <x v="10"/>
    <x v="0"/>
    <n v="38.71"/>
    <n v="-121.084"/>
    <s v="United States"/>
    <s v="20 - Sacramento-Stockton-Modesto, CA"/>
    <n v="95762"/>
    <m/>
    <n v="0.14000000000000001"/>
    <n v="1.8620000000000004E-3"/>
  </r>
  <r>
    <x v="10"/>
    <x v="0"/>
    <n v="41.734999999999999"/>
    <n v="-87.628"/>
    <s v="United States"/>
    <s v="3 - Chicago, IL"/>
    <n v="60620"/>
    <s v="Chicago, IL"/>
    <n v="1.1200000000000001"/>
    <n v="1.4896000000000003E-2"/>
  </r>
  <r>
    <x v="10"/>
    <x v="0"/>
    <n v="41.951000000000001"/>
    <n v="-88.114000000000004"/>
    <s v="United States"/>
    <s v="3 - Chicago, IL"/>
    <n v="60108"/>
    <m/>
    <n v="0.03"/>
    <n v="3.9899999999999999E-4"/>
  </r>
  <r>
    <x v="11"/>
    <x v="4"/>
    <n v="30.16"/>
    <n v="-95.456999999999994"/>
    <s v="United States"/>
    <s v="10 - Houston, TX"/>
    <n v="77380"/>
    <m/>
    <n v="5.0823260000000001"/>
    <n v="6.7594935800000006E-2"/>
  </r>
  <r>
    <x v="10"/>
    <x v="0"/>
    <n v="34.222000000000001"/>
    <n v="-119.161"/>
    <s v="United States"/>
    <s v="2 - Los Angeles, CA"/>
    <n v="93036"/>
    <s v="Oxnard, CA"/>
    <n v="1.39"/>
    <n v="1.8487E-2"/>
  </r>
  <r>
    <x v="10"/>
    <x v="0"/>
    <n v="42.109000000000002"/>
    <n v="-88.116"/>
    <s v="United States"/>
    <s v="3 - Chicago, IL"/>
    <n v="60192"/>
    <m/>
    <n v="0.05"/>
    <n v="6.6500000000000012E-4"/>
  </r>
  <r>
    <x v="10"/>
    <x v="0"/>
    <n v="36.542999999999999"/>
    <n v="-121.90600000000001"/>
    <s v="United States"/>
    <s v="125 - Monterey-Salinas, CA"/>
    <n v="93923"/>
    <m/>
    <n v="0.02"/>
    <n v="2.6600000000000001E-4"/>
  </r>
  <r>
    <x v="10"/>
    <x v="0"/>
    <n v="33.924999999999997"/>
    <n v="-116.946"/>
    <s v="United States"/>
    <s v="2 - Los Angeles, CA"/>
    <n v="92220"/>
    <m/>
    <n v="0.67"/>
    <n v="8.9110000000000005E-3"/>
  </r>
  <r>
    <x v="12"/>
    <x v="0"/>
    <n v="33.896999999999998"/>
    <n v="-78.489999999999995"/>
    <s v="United States"/>
    <s v="132 - Wilmington, NC"/>
    <n v="28468"/>
    <m/>
    <n v="0.46700000000000003"/>
    <n v="6.2111000000000006E-3"/>
  </r>
  <r>
    <x v="13"/>
    <x v="0"/>
    <n v="31.742999999999999"/>
    <n v="-106.289"/>
    <s v="United States"/>
    <s v="174 - El Paso, TX"/>
    <n v="79936"/>
    <s v="El Paso, TX"/>
    <n v="1.606387"/>
    <n v="2.13649471E-2"/>
  </r>
  <r>
    <x v="18"/>
    <x v="0"/>
    <n v="29.31"/>
    <n v="-94.772999999999996"/>
    <s v="United States"/>
    <s v="10 - Houston, TX"/>
    <n v="77550"/>
    <m/>
    <n v="3.077"/>
    <n v="4.0924099999999998E-2"/>
  </r>
  <r>
    <x v="18"/>
    <x v="0"/>
    <n v="38.953000000000003"/>
    <n v="-92.384"/>
    <s v="United States"/>
    <s v="138 - Columbia-Jefferson City, MO"/>
    <n v="65203"/>
    <s v="Columbia, MO"/>
    <n v="5.3090000000000002"/>
    <n v="7.0609700000000011E-2"/>
  </r>
  <r>
    <x v="18"/>
    <x v="0"/>
    <n v="45.14"/>
    <n v="-90.331999999999994"/>
    <s v="United States"/>
    <s v="134 - Wausau-Rhinelander, WI"/>
    <n v="54451"/>
    <m/>
    <n v="3.181"/>
    <n v="4.2307300000000006E-2"/>
  </r>
  <r>
    <x v="18"/>
    <x v="0"/>
    <n v="29.780999999999999"/>
    <n v="-95.748999999999995"/>
    <s v="United States"/>
    <s v="10 - Houston, TX"/>
    <n v="77450"/>
    <s v="Houston, TX"/>
    <n v="4.343"/>
    <n v="5.7761899999999998E-2"/>
  </r>
  <r>
    <x v="18"/>
    <x v="0"/>
    <n v="33.948"/>
    <n v="-118.23"/>
    <s v="United States"/>
    <s v="2 - Los Angeles, CA"/>
    <n v="90002"/>
    <s v="Los Angeles, CA"/>
    <n v="9.0340000000000007"/>
    <n v="0.12015220000000001"/>
  </r>
  <r>
    <x v="18"/>
    <x v="0"/>
    <n v="34.183"/>
    <n v="-118.92400000000001"/>
    <s v="United States"/>
    <s v="2 - Los Angeles, CA"/>
    <n v="91320"/>
    <s v="Thousand Oaks, CA"/>
    <n v="3.246"/>
    <n v="4.3171800000000003E-2"/>
  </r>
  <r>
    <x v="18"/>
    <x v="0"/>
    <n v="33.777000000000001"/>
    <n v="-117.91800000000001"/>
    <s v="United States"/>
    <s v="2 - Los Angeles, CA"/>
    <n v="92840"/>
    <s v="Garden Grove, CA"/>
    <n v="10.821999999999999"/>
    <n v="0.14393260000000002"/>
  </r>
  <r>
    <x v="18"/>
    <x v="0"/>
    <n v="43.500999999999998"/>
    <n v="-116.396"/>
    <s v="United States"/>
    <s v="111 - Boise, ID"/>
    <n v="83634"/>
    <m/>
    <n v="3.9289999999999998"/>
    <n v="5.2255700000000002E-2"/>
  </r>
  <r>
    <x v="18"/>
    <x v="0"/>
    <n v="42.893999999999998"/>
    <n v="-112.44199999999999"/>
    <s v="United States"/>
    <s v="162 - Idaho Falls-Pocatello, ID"/>
    <n v="83201"/>
    <m/>
    <n v="3.153"/>
    <n v="4.1934900000000004E-2"/>
  </r>
  <r>
    <x v="8"/>
    <x v="0"/>
    <n v="38.015999999999998"/>
    <n v="-121.944"/>
    <s v="United States"/>
    <s v="6 - San Francisco-Oakland-San Jose, CA"/>
    <n v="94565"/>
    <m/>
    <n v="5.58"/>
    <n v="7.4214000000000002E-2"/>
  </r>
  <r>
    <x v="8"/>
    <x v="0"/>
    <n v="34.396000000000001"/>
    <n v="-119.514"/>
    <s v="United States"/>
    <s v="123 - Santa Barbara-Santa Maria-San Luis Obispo, CA"/>
    <n v="93013"/>
    <m/>
    <n v="2.06"/>
    <n v="2.7398000000000006E-2"/>
  </r>
  <r>
    <x v="8"/>
    <x v="0"/>
    <n v="37.825000000000003"/>
    <n v="-121.289"/>
    <s v="United States"/>
    <s v="20 - Sacramento-Stockton-Modesto, CA"/>
    <n v="95330"/>
    <m/>
    <n v="3.9645069999999998"/>
    <n v="5.2727943100000001E-2"/>
  </r>
  <r>
    <x v="8"/>
    <x v="0"/>
    <n v="37.317999999999998"/>
    <n v="-121.916"/>
    <s v="United States"/>
    <s v="6 - San Francisco-Oakland-San Jose, CA"/>
    <n v="95126"/>
    <s v="San Jose, CA"/>
    <n v="10.62"/>
    <n v="0.14124600000000001"/>
  </r>
  <r>
    <x v="4"/>
    <x v="1"/>
    <n v="45.573999999999998"/>
    <n v="-93.597999999999999"/>
    <s v="United States"/>
    <s v="15 - Minneapolis-St. Paul, MN"/>
    <n v="55371"/>
    <m/>
    <n v="2.62"/>
    <n v="3.4846000000000002E-2"/>
  </r>
  <r>
    <x v="10"/>
    <x v="0"/>
    <n v="33.476999999999997"/>
    <n v="-101.88500000000001"/>
    <s v="United States"/>
    <s v="142 - Lubbock, TX"/>
    <n v="79423"/>
    <s v="Lubbock, TX"/>
    <n v="0.12"/>
    <n v="1.596E-3"/>
  </r>
  <r>
    <x v="10"/>
    <x v="0"/>
    <n v="33.170999999999999"/>
    <n v="-96.768000000000001"/>
    <s v="United States"/>
    <s v="5 - Dallas-Ft. Worth, TX"/>
    <n v="75035"/>
    <s v="Frisco, TX"/>
    <n v="2.58"/>
    <n v="3.4314000000000004E-2"/>
  </r>
  <r>
    <x v="10"/>
    <x v="0"/>
    <n v="33.164999999999999"/>
    <n v="-117.247"/>
    <s v="United States"/>
    <s v="28 - San Diego, CA"/>
    <n v="92081"/>
    <m/>
    <n v="0.06"/>
    <n v="7.9799999999999999E-4"/>
  </r>
  <r>
    <x v="10"/>
    <x v="0"/>
    <n v="35.130000000000003"/>
    <n v="-106.58799999999999"/>
    <s v="United States"/>
    <s v="47 - Albuquerque-Santa Fe, NM"/>
    <n v="87109"/>
    <s v="Albuquerque, NM"/>
    <n v="0.09"/>
    <n v="1.1969999999999999E-3"/>
  </r>
  <r>
    <x v="10"/>
    <x v="0"/>
    <n v="36.737000000000002"/>
    <n v="-119.696"/>
    <s v="United States"/>
    <s v="55 - Fresno-Visalia, CA"/>
    <n v="93727"/>
    <s v="Fresno, CA"/>
    <n v="0.33"/>
    <n v="4.3890000000000005E-3"/>
  </r>
  <r>
    <x v="3"/>
    <x v="4"/>
    <n v="41.878"/>
    <n v="-87.632999999999996"/>
    <s v="United States"/>
    <s v="3 - Chicago, IL"/>
    <n v="60604"/>
    <s v="Chicago, IL"/>
    <n v="3.92"/>
    <n v="5.2136000000000002E-2"/>
  </r>
  <r>
    <x v="3"/>
    <x v="4"/>
    <n v="44.999000000000002"/>
    <n v="-93.3"/>
    <s v="United States"/>
    <s v="15 - Minneapolis-St. Paul, MN"/>
    <n v="55411"/>
    <s v="Minneapolis, MN"/>
    <n v="63.42"/>
    <n v="0.84348600000000007"/>
  </r>
  <r>
    <x v="13"/>
    <x v="0"/>
    <n v="34.018000000000001"/>
    <n v="-84.555999999999997"/>
    <s v="United States"/>
    <s v="9 - Atlanta, GA"/>
    <n v="30066"/>
    <m/>
    <n v="4.0999999999999996"/>
    <n v="5.4529999999999995E-2"/>
  </r>
  <r>
    <x v="13"/>
    <x v="0"/>
    <n v="33.609000000000002"/>
    <n v="-112.218"/>
    <s v="United States"/>
    <s v="13 - Phoenix, AZ"/>
    <n v="85381"/>
    <s v="Peoria, AZ"/>
    <n v="4.0999999999999996"/>
    <n v="5.4529999999999995E-2"/>
  </r>
  <r>
    <x v="18"/>
    <x v="0"/>
    <n v="29.666"/>
    <n v="-95.210999999999999"/>
    <s v="United States"/>
    <s v="10 - Houston, TX"/>
    <n v="77502"/>
    <m/>
    <n v="4.0529999999999999"/>
    <n v="5.3904900000000006E-2"/>
  </r>
  <r>
    <x v="18"/>
    <x v="0"/>
    <n v="39.747999999999998"/>
    <n v="-122.18600000000001"/>
    <s v="United States"/>
    <s v="131 - Chico-Redding, CA"/>
    <n v="95963"/>
    <m/>
    <n v="4.9660000000000002"/>
    <n v="6.6047800000000004E-2"/>
  </r>
  <r>
    <x v="18"/>
    <x v="0"/>
    <n v="39.927999999999997"/>
    <n v="-122.173"/>
    <s v="United States"/>
    <s v="131 - Chico-Redding, CA"/>
    <n v="96021"/>
    <m/>
    <n v="4.4489999999999998"/>
    <n v="5.9171700000000001E-2"/>
  </r>
  <r>
    <x v="18"/>
    <x v="0"/>
    <n v="33.847000000000001"/>
    <n v="-118.027"/>
    <s v="United States"/>
    <s v="2 - Los Angeles, CA"/>
    <n v="90620"/>
    <m/>
    <n v="3.7389999999999999"/>
    <n v="4.9728700000000001E-2"/>
  </r>
  <r>
    <x v="18"/>
    <x v="0"/>
    <n v="44.899000000000001"/>
    <n v="-116.095"/>
    <s v="United States"/>
    <s v="111 - Boise, ID"/>
    <n v="83638"/>
    <m/>
    <n v="3.891"/>
    <n v="5.1750299999999999E-2"/>
  </r>
  <r>
    <x v="18"/>
    <x v="0"/>
    <n v="45.018999999999998"/>
    <n v="-93.346999999999994"/>
    <s v="United States"/>
    <s v="15 - Minneapolis-St. Paul, MN"/>
    <n v="55422"/>
    <m/>
    <n v="10.298"/>
    <n v="0.13696340000000001"/>
  </r>
  <r>
    <x v="18"/>
    <x v="0"/>
    <n v="37.497999999999998"/>
    <n v="-120.851"/>
    <s v="United States"/>
    <s v="20 - Sacramento-Stockton-Modesto, CA"/>
    <n v="95380"/>
    <m/>
    <n v="3.5059999999999998"/>
    <n v="4.6629799999999999E-2"/>
  </r>
  <r>
    <x v="21"/>
    <x v="4"/>
    <n v="33.869"/>
    <n v="-84.468999999999994"/>
    <s v="United States"/>
    <s v="9 - Atlanta, GA"/>
    <n v="30339"/>
    <m/>
    <n v="3.66"/>
    <n v="4.8678000000000006E-2"/>
  </r>
  <r>
    <x v="21"/>
    <x v="4"/>
    <n v="34.048999999999999"/>
    <n v="-118.247"/>
    <s v="United States"/>
    <s v="2 - Los Angeles, CA"/>
    <n v="90013"/>
    <s v="Los Angeles, CA"/>
    <n v="13"/>
    <n v="0.1729"/>
  </r>
  <r>
    <x v="24"/>
    <x v="3"/>
    <n v="27.721"/>
    <n v="-82.438999999999993"/>
    <s v="United States"/>
    <s v="14 - Tampa, FL"/>
    <n v="33570"/>
    <m/>
    <n v="8.2799999999999994"/>
    <n v="0.110124"/>
  </r>
  <r>
    <x v="24"/>
    <x v="3"/>
    <n v="31.135999999999999"/>
    <n v="-87.069000000000003"/>
    <s v="United States"/>
    <s v="60 - Mobile, AL"/>
    <n v="36426"/>
    <m/>
    <n v="1"/>
    <n v="1.3300000000000001E-2"/>
  </r>
  <r>
    <x v="24"/>
    <x v="3"/>
    <n v="28.651"/>
    <n v="-82.055000000000007"/>
    <s v="United States"/>
    <s v="19 - Orlando, FL"/>
    <n v="33513"/>
    <m/>
    <n v="1.01"/>
    <n v="1.3433E-2"/>
  </r>
  <r>
    <x v="24"/>
    <x v="3"/>
    <n v="36.090000000000003"/>
    <n v="-81.927999999999997"/>
    <s v="United States"/>
    <s v="25 - Charlotte, NC"/>
    <n v="28657"/>
    <m/>
    <n v="2.58"/>
    <n v="3.4314000000000004E-2"/>
  </r>
  <r>
    <x v="24"/>
    <x v="3"/>
    <n v="30.414999999999999"/>
    <n v="-87.581999999999994"/>
    <s v="United States"/>
    <s v="60 - Mobile, AL"/>
    <n v="36530"/>
    <m/>
    <n v="1"/>
    <n v="1.3300000000000001E-2"/>
  </r>
  <r>
    <x v="24"/>
    <x v="3"/>
    <n v="34.146000000000001"/>
    <n v="-79.727999999999994"/>
    <s v="United States"/>
    <s v="103 - Florence-Myrtle Beach, SC"/>
    <n v="29505"/>
    <m/>
    <n v="1"/>
    <n v="1.3300000000000001E-2"/>
  </r>
  <r>
    <x v="24"/>
    <x v="3"/>
    <n v="33.899000000000001"/>
    <n v="-80.09"/>
    <s v="United States"/>
    <s v="77 - Columbia, SC"/>
    <n v="29051"/>
    <m/>
    <n v="1"/>
    <n v="1.3300000000000001E-2"/>
  </r>
  <r>
    <x v="24"/>
    <x v="3"/>
    <n v="34.130000000000003"/>
    <n v="-84.852999999999994"/>
    <s v="United States"/>
    <s v="9 - Atlanta, GA"/>
    <n v="30120"/>
    <m/>
    <n v="3.04"/>
    <n v="4.0432000000000003E-2"/>
  </r>
  <r>
    <x v="18"/>
    <x v="0"/>
    <n v="38.633000000000003"/>
    <n v="-121.32899999999999"/>
    <s v="United States"/>
    <s v="20 - Sacramento-Stockton-Modesto, CA"/>
    <n v="95608"/>
    <m/>
    <n v="5.7539999999999996"/>
    <n v="7.6528200000000005E-2"/>
  </r>
  <r>
    <x v="18"/>
    <x v="0"/>
    <n v="38.274999999999999"/>
    <n v="-122.036"/>
    <s v="United States"/>
    <s v="20 - Sacramento-Stockton-Modesto, CA"/>
    <n v="94533"/>
    <s v="Fairfield, CA"/>
    <n v="3.7429999999999999"/>
    <n v="4.9781899999999997E-2"/>
  </r>
  <r>
    <x v="18"/>
    <x v="0"/>
    <n v="46.802999999999997"/>
    <n v="-92.147000000000006"/>
    <s v="United States"/>
    <s v="139 - Duluth MN-Superior, WI"/>
    <n v="55811"/>
    <m/>
    <n v="3.3260000000000001"/>
    <n v="4.4235799999999999E-2"/>
  </r>
  <r>
    <x v="18"/>
    <x v="0"/>
    <n v="34.472000000000001"/>
    <n v="-117.33799999999999"/>
    <s v="United States"/>
    <s v="2 - Los Angeles, CA"/>
    <n v="92395"/>
    <s v="Victorville, CA"/>
    <n v="4.7990000000000004"/>
    <n v="6.3826700000000014E-2"/>
  </r>
  <r>
    <x v="21"/>
    <x v="4"/>
    <n v="40.670999999999999"/>
    <n v="-89.570999999999998"/>
    <s v="United States"/>
    <s v="116 - Peoria-Bloomington, IL"/>
    <n v="61611"/>
    <m/>
    <n v="0.8"/>
    <n v="1.0640000000000002E-2"/>
  </r>
  <r>
    <x v="21"/>
    <x v="4"/>
    <n v="34.283999999999999"/>
    <n v="-118.867"/>
    <s v="United States"/>
    <s v="2 - Los Angeles, CA"/>
    <n v="93021"/>
    <m/>
    <n v="6.3"/>
    <n v="8.3790000000000003E-2"/>
  </r>
  <r>
    <x v="21"/>
    <x v="4"/>
    <n v="37.345999999999997"/>
    <n v="-121.895"/>
    <s v="United States"/>
    <s v="6 - San Francisco-Oakland-San Jose, CA"/>
    <n v="95112"/>
    <s v="San Jose, CA"/>
    <n v="15.03"/>
    <n v="0.19989900000000002"/>
  </r>
  <r>
    <x v="24"/>
    <x v="3"/>
    <n v="32.241"/>
    <n v="-86.293999999999997"/>
    <s v="United States"/>
    <s v="118 - Montgomery (Selma), AL"/>
    <n v="36105"/>
    <m/>
    <n v="5.81"/>
    <n v="7.7272999999999994E-2"/>
  </r>
  <r>
    <x v="24"/>
    <x v="3"/>
    <n v="29.032"/>
    <n v="-80.930000000000007"/>
    <s v="United States"/>
    <s v="19 - Orlando, FL"/>
    <n v="32168"/>
    <m/>
    <n v="19.62"/>
    <n v="0.26094600000000007"/>
  </r>
  <r>
    <x v="24"/>
    <x v="3"/>
    <n v="34.905000000000001"/>
    <n v="-89.998000000000005"/>
    <s v="United States"/>
    <s v="49 - Memphis, TN"/>
    <n v="38651"/>
    <m/>
    <n v="1"/>
    <n v="1.3300000000000001E-2"/>
  </r>
  <r>
    <x v="24"/>
    <x v="3"/>
    <n v="33.338000000000001"/>
    <n v="-84.686999999999998"/>
    <s v="United States"/>
    <s v="9 - Atlanta, GA"/>
    <n v="30277"/>
    <m/>
    <n v="1.0900000000000001"/>
    <n v="1.4497000000000001E-2"/>
  </r>
  <r>
    <x v="25"/>
    <x v="0"/>
    <n v="31.783999999999999"/>
    <n v="-106.242"/>
    <s v="United States"/>
    <s v="174 - El Paso, TX"/>
    <n v="79938"/>
    <s v="El Paso, TX"/>
    <n v="4.1276339999999996"/>
    <n v="5.4897532200000002E-2"/>
  </r>
  <r>
    <x v="25"/>
    <x v="0"/>
    <n v="34.813000000000002"/>
    <n v="-78.988"/>
    <s v="United States"/>
    <s v="103 - Florence-Myrtle Beach, SC"/>
    <n v="28384"/>
    <m/>
    <n v="1.3758779999999999"/>
    <n v="1.8299177399999998E-2"/>
  </r>
  <r>
    <x v="25"/>
    <x v="0"/>
    <n v="35.118000000000002"/>
    <n v="-77.007000000000005"/>
    <s v="United States"/>
    <s v="100 - Greenville-New Bern-Washington, NC"/>
    <n v="28560"/>
    <m/>
    <n v="1.3758779999999999"/>
    <n v="1.8299177399999998E-2"/>
  </r>
  <r>
    <x v="12"/>
    <x v="4"/>
    <n v="41.101999999999997"/>
    <n v="-112.035"/>
    <s v="United States"/>
    <s v="33 - Salt Lake City, UT"/>
    <n v="84015"/>
    <m/>
    <n v="4"/>
    <n v="5.3200000000000004E-2"/>
  </r>
  <r>
    <x v="7"/>
    <x v="0"/>
    <n v="32.072000000000003"/>
    <n v="-84.209000000000003"/>
    <s v="United States"/>
    <s v="127 - Columbus, GA"/>
    <n v="31709"/>
    <m/>
    <n v="0.19"/>
    <n v="2.5270000000000002E-3"/>
  </r>
  <r>
    <x v="18"/>
    <x v="0"/>
    <n v="32.893000000000001"/>
    <n v="-80.069000000000003"/>
    <s v="United States"/>
    <s v="98 - Charleston, SC"/>
    <n v="29404"/>
    <s v="North Charleston, SC"/>
    <n v="7.9820000000000002"/>
    <n v="0.10616059999999999"/>
  </r>
  <r>
    <x v="18"/>
    <x v="0"/>
    <n v="29.683"/>
    <n v="-95.227000000000004"/>
    <s v="United States"/>
    <s v="10 - Houston, TX"/>
    <n v="77502"/>
    <s v="Pasadena, TX"/>
    <n v="3.7730000000000001"/>
    <n v="5.0180900000000007E-2"/>
  </r>
  <r>
    <x v="18"/>
    <x v="0"/>
    <n v="33.976999999999997"/>
    <n v="-80.477000000000004"/>
    <s v="United States"/>
    <s v="77 - Columbia, SC"/>
    <n v="29152"/>
    <m/>
    <n v="3.6339999999999999"/>
    <n v="4.8332200000000006E-2"/>
  </r>
  <r>
    <x v="18"/>
    <x v="0"/>
    <n v="32.890999999999998"/>
    <n v="-84.326999999999998"/>
    <s v="United States"/>
    <s v="9 - Atlanta, GA"/>
    <n v="30286"/>
    <m/>
    <n v="2.78"/>
    <n v="3.6974E-2"/>
  </r>
  <r>
    <x v="18"/>
    <x v="0"/>
    <n v="38.918999999999997"/>
    <n v="-94.36"/>
    <s v="United States"/>
    <s v="31 - Kansas City, MO"/>
    <n v="64086"/>
    <m/>
    <n v="5.827"/>
    <n v="7.7499100000000001E-2"/>
  </r>
  <r>
    <x v="18"/>
    <x v="0"/>
    <n v="42.320999999999998"/>
    <n v="-88.168000000000006"/>
    <s v="United States"/>
    <s v="3 - Chicago, IL"/>
    <n v="60073"/>
    <m/>
    <n v="18.762"/>
    <n v="0.24953460000000002"/>
  </r>
  <r>
    <x v="18"/>
    <x v="0"/>
    <n v="44.951999999999998"/>
    <n v="-93.007999999999996"/>
    <s v="United States"/>
    <s v="15 - Minneapolis-St. Paul, MN"/>
    <n v="55119"/>
    <s v="St. Paul, MN"/>
    <n v="4.24"/>
    <n v="5.6391999999999998E-2"/>
  </r>
  <r>
    <x v="18"/>
    <x v="0"/>
    <n v="37.301000000000002"/>
    <n v="-120.48"/>
    <s v="United States"/>
    <s v="55 - Fresno-Visalia, CA"/>
    <n v="95340"/>
    <m/>
    <n v="9.76"/>
    <n v="0.12980800000000001"/>
  </r>
  <r>
    <x v="18"/>
    <x v="0"/>
    <n v="36.927"/>
    <n v="-121.767"/>
    <s v="United States"/>
    <s v="125 - Monterey-Salinas, CA"/>
    <n v="95076"/>
    <m/>
    <n v="5.8419999999999996"/>
    <n v="7.7698600000000007E-2"/>
  </r>
  <r>
    <x v="18"/>
    <x v="0"/>
    <n v="22.068999999999999"/>
    <n v="-159.32"/>
    <s v="United States"/>
    <s v="65 - Honolulu, HI"/>
    <n v="96746"/>
    <m/>
    <n v="3.3290000000000002"/>
    <n v="4.4275700000000008E-2"/>
  </r>
  <r>
    <x v="18"/>
    <x v="0"/>
    <n v="45.101999999999997"/>
    <n v="-95.040999999999997"/>
    <s v="United States"/>
    <s v="15 - Minneapolis-St. Paul, MN"/>
    <n v="56201"/>
    <m/>
    <n v="2.7959999999999998"/>
    <n v="3.7186799999999999E-2"/>
  </r>
  <r>
    <x v="18"/>
    <x v="0"/>
    <n v="35.354999999999997"/>
    <n v="-119.057"/>
    <s v="United States"/>
    <s v="126 - Bakersfield, CA"/>
    <n v="93309"/>
    <s v="Bakersfield, CA"/>
    <n v="6.9340000000000002"/>
    <n v="9.2222200000000004E-2"/>
  </r>
  <r>
    <x v="18"/>
    <x v="0"/>
    <n v="33.972999999999999"/>
    <n v="-118.212"/>
    <s v="United States"/>
    <s v="2 - Los Angeles, CA"/>
    <n v="90255"/>
    <m/>
    <n v="4.43"/>
    <n v="5.8918999999999999E-2"/>
  </r>
  <r>
    <x v="18"/>
    <x v="0"/>
    <n v="37.372"/>
    <n v="-121.842"/>
    <s v="United States"/>
    <s v="6 - San Francisco-Oakland-San Jose, CA"/>
    <n v="95127"/>
    <s v="San Jose, CA"/>
    <n v="3.927"/>
    <n v="5.2229100000000001E-2"/>
  </r>
  <r>
    <x v="18"/>
    <x v="0"/>
    <n v="33.893000000000001"/>
    <n v="-118.352"/>
    <s v="United States"/>
    <s v="2 - Los Angeles, CA"/>
    <n v="90260"/>
    <m/>
    <n v="4.7229999999999999"/>
    <n v="6.2815899999999994E-2"/>
  </r>
  <r>
    <x v="24"/>
    <x v="3"/>
    <n v="32.935000000000002"/>
    <n v="-96.381"/>
    <s v="United States"/>
    <s v="5 - Dallas-Ft. Worth, TX"/>
    <n v="75132"/>
    <m/>
    <n v="1.31"/>
    <n v="1.7423000000000001E-2"/>
  </r>
  <r>
    <x v="24"/>
    <x v="3"/>
    <n v="33.654000000000003"/>
    <n v="-84.492999999999995"/>
    <s v="United States"/>
    <s v="9 - Atlanta, GA"/>
    <n v="30344"/>
    <m/>
    <n v="1.1000000000000001"/>
    <n v="1.4630000000000002E-2"/>
  </r>
  <r>
    <x v="25"/>
    <x v="0"/>
    <n v="35.247999999999998"/>
    <n v="-78.355000000000004"/>
    <s v="United States"/>
    <s v="24 - Raleigh-Durham, NC"/>
    <n v="28366"/>
    <m/>
    <n v="1.3758779999999999"/>
    <n v="1.8299177399999998E-2"/>
  </r>
  <r>
    <x v="25"/>
    <x v="0"/>
    <n v="35.158000000000001"/>
    <n v="-78.870999999999995"/>
    <s v="United States"/>
    <s v="24 - Raleigh-Durham, NC"/>
    <n v="28311"/>
    <s v="Fayetteville, NC"/>
    <n v="3.6608999999999998"/>
    <n v="4.8689969999999999E-2"/>
  </r>
  <r>
    <x v="37"/>
    <x v="1"/>
    <n v="44.947000000000003"/>
    <n v="-93.094999999999999"/>
    <s v="United States"/>
    <s v="15 - Minneapolis-St. Paul, MN"/>
    <n v="55101"/>
    <s v="St. Paul, MN"/>
    <n v="0.26929999999999998"/>
    <n v="3.5816900000000002E-3"/>
  </r>
  <r>
    <x v="7"/>
    <x v="0"/>
    <n v="33.911000000000001"/>
    <n v="-84.381"/>
    <s v="United States"/>
    <s v="9 - Atlanta, GA"/>
    <n v="30342"/>
    <m/>
    <n v="1.63"/>
    <n v="2.1679E-2"/>
  </r>
  <r>
    <x v="12"/>
    <x v="4"/>
    <n v="34.113999999999997"/>
    <n v="-83.980999999999995"/>
    <s v="United States"/>
    <s v="9 - Atlanta, GA"/>
    <n v="30518"/>
    <m/>
    <n v="3"/>
    <n v="3.9900000000000005E-2"/>
  </r>
  <r>
    <x v="12"/>
    <x v="4"/>
    <n v="33.951000000000001"/>
    <n v="-84.543999999999997"/>
    <s v="United States"/>
    <s v="9 - Atlanta, GA"/>
    <n v="30060"/>
    <m/>
    <n v="1"/>
    <n v="1.3300000000000001E-2"/>
  </r>
  <r>
    <x v="8"/>
    <x v="0"/>
    <n v="37.061"/>
    <n v="-78.004000000000005"/>
    <s v="United States"/>
    <s v="57 - Richmond-Petersburg, VA"/>
    <n v="23824"/>
    <m/>
    <n v="1"/>
    <n v="1.3300000000000001E-2"/>
  </r>
  <r>
    <x v="8"/>
    <x v="0"/>
    <n v="34.86"/>
    <n v="-83.403999999999996"/>
    <s v="United States"/>
    <s v="9 - Atlanta, GA"/>
    <n v="30525"/>
    <m/>
    <n v="7.92"/>
    <n v="0.105336"/>
  </r>
  <r>
    <x v="8"/>
    <x v="0"/>
    <n v="33.965000000000003"/>
    <n v="-84.409000000000006"/>
    <s v="United States"/>
    <s v="9 - Atlanta, GA"/>
    <n v="30068"/>
    <m/>
    <n v="1"/>
    <n v="1.3300000000000001E-2"/>
  </r>
  <r>
    <x v="8"/>
    <x v="0"/>
    <n v="34.154000000000003"/>
    <n v="-118.643"/>
    <s v="United States"/>
    <s v="2 - Los Angeles, CA"/>
    <n v="91302"/>
    <m/>
    <n v="3.9645069999999998"/>
    <n v="5.2727943100000001E-2"/>
  </r>
  <r>
    <x v="10"/>
    <x v="0"/>
    <n v="29.98"/>
    <n v="-95.509"/>
    <s v="United States"/>
    <s v="10 - Houston, TX"/>
    <n v="77066"/>
    <s v="Houston, TX"/>
    <n v="4.7"/>
    <n v="6.251000000000001E-2"/>
  </r>
  <r>
    <x v="10"/>
    <x v="0"/>
    <n v="36.524000000000001"/>
    <n v="-121.81"/>
    <s v="United States"/>
    <s v="125 - Monterey-Salinas, CA"/>
    <n v="93923"/>
    <m/>
    <n v="0.01"/>
    <n v="1.3300000000000001E-4"/>
  </r>
  <r>
    <x v="12"/>
    <x v="0"/>
    <n v="32.954000000000001"/>
    <n v="-80.164000000000001"/>
    <s v="United States"/>
    <s v="98 - Charleston, SC"/>
    <n v="29485"/>
    <m/>
    <n v="0.41799999999999998"/>
    <n v="5.5593999999999999E-3"/>
  </r>
  <r>
    <x v="8"/>
    <x v="0"/>
    <n v="42.984000000000002"/>
    <n v="-87.950999999999993"/>
    <s v="United States"/>
    <s v="34 - Milwaukee, WI"/>
    <n v="53215"/>
    <s v="Milwaukee, WI"/>
    <n v="3.96"/>
    <n v="5.2668E-2"/>
  </r>
  <r>
    <x v="8"/>
    <x v="0"/>
    <n v="33.49"/>
    <n v="-117.699"/>
    <s v="United States"/>
    <s v="2 - Los Angeles, CA"/>
    <n v="92629"/>
    <m/>
    <n v="1.94"/>
    <n v="2.5801999999999999E-2"/>
  </r>
  <r>
    <x v="10"/>
    <x v="0"/>
    <n v="42.015999999999998"/>
    <n v="-87.838999999999999"/>
    <s v="United States"/>
    <s v="3 - Chicago, IL"/>
    <n v="60068"/>
    <m/>
    <n v="0.09"/>
    <n v="1.1969999999999999E-3"/>
  </r>
  <r>
    <x v="10"/>
    <x v="0"/>
    <n v="41.566000000000003"/>
    <n v="-88.197999999999993"/>
    <s v="United States"/>
    <s v="3 - Chicago, IL"/>
    <n v="60586"/>
    <s v="Joliet, IL"/>
    <n v="1.22"/>
    <n v="1.6226000000000001E-2"/>
  </r>
  <r>
    <x v="12"/>
    <x v="0"/>
    <n v="44.368000000000002"/>
    <n v="-100.355"/>
    <s v="United States"/>
    <s v="112 - Sioux Falls(Mitchell), SD"/>
    <n v="57501"/>
    <m/>
    <n v="1.226"/>
    <n v="1.6305799999999999E-2"/>
  </r>
  <r>
    <x v="13"/>
    <x v="0"/>
    <n v="38.097000000000001"/>
    <n v="-78.466999999999999"/>
    <s v="United States"/>
    <s v="183 - Charlottesville, VA"/>
    <n v="22901"/>
    <m/>
    <n v="1.748067"/>
    <n v="2.3249291100000003E-2"/>
  </r>
  <r>
    <x v="18"/>
    <x v="0"/>
    <n v="35.664999999999999"/>
    <n v="-109.056"/>
    <s v="United States"/>
    <s v="47 - Albuquerque-Santa Fe, NM"/>
    <n v="86515"/>
    <m/>
    <n v="2.4340000000000002"/>
    <n v="3.2372200000000004E-2"/>
  </r>
  <r>
    <x v="18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18"/>
    <x v="0"/>
    <n v="43.518000000000001"/>
    <n v="-96.727999999999994"/>
    <s v="United States"/>
    <s v="112 - Sioux Falls(Mitchell), SD"/>
    <n v="57105"/>
    <s v="Sioux Falls, SD"/>
    <n v="5.9240000000000004"/>
    <n v="7.8789200000000004E-2"/>
  </r>
  <r>
    <x v="18"/>
    <x v="0"/>
    <n v="45.021000000000001"/>
    <n v="-93.478999999999999"/>
    <s v="United States"/>
    <s v="15 - Minneapolis-St. Paul, MN"/>
    <n v="55447"/>
    <m/>
    <n v="12.069000000000001"/>
    <n v="0.16051770000000004"/>
  </r>
  <r>
    <x v="18"/>
    <x v="0"/>
    <n v="45.039000000000001"/>
    <n v="-92.837999999999994"/>
    <s v="United States"/>
    <s v="15 - Minneapolis-St. Paul, MN"/>
    <n v="55082"/>
    <m/>
    <n v="4.0739999999999998"/>
    <n v="5.4184199999999995E-2"/>
  </r>
  <r>
    <x v="18"/>
    <x v="0"/>
    <n v="30.663"/>
    <n v="-88.094999999999999"/>
    <s v="United States"/>
    <s v="60 - Mobile, AL"/>
    <n v="36606"/>
    <s v="Mobile, AL"/>
    <n v="1.837"/>
    <n v="2.4432099999999998E-2"/>
  </r>
  <r>
    <x v="18"/>
    <x v="0"/>
    <n v="44.832000000000001"/>
    <n v="-93.161000000000001"/>
    <s v="United States"/>
    <s v="15 - Minneapolis-St. Paul, MN"/>
    <n v="55123"/>
    <m/>
    <n v="3.58"/>
    <n v="4.7614000000000004E-2"/>
  </r>
  <r>
    <x v="24"/>
    <x v="3"/>
    <n v="37.798000000000002"/>
    <n v="-121.236"/>
    <s v="United States"/>
    <s v="20 - Sacramento-Stockton-Modesto, CA"/>
    <n v="95337"/>
    <m/>
    <n v="0.41666666699999999"/>
    <n v="5.5416666711E-3"/>
  </r>
  <r>
    <x v="24"/>
    <x v="3"/>
    <n v="44.368000000000002"/>
    <n v="-100.35599999999999"/>
    <s v="United States"/>
    <s v="112 - Sioux Falls(Mitchell), SD"/>
    <n v="57501"/>
    <m/>
    <n v="3"/>
    <n v="3.9900000000000005E-2"/>
  </r>
  <r>
    <x v="18"/>
    <x v="0"/>
    <n v="33.877000000000002"/>
    <n v="-117.753"/>
    <s v="United States"/>
    <s v="2 - Los Angeles, CA"/>
    <n v="92887"/>
    <m/>
    <n v="3.7360000000000002"/>
    <n v="4.9688800000000005E-2"/>
  </r>
  <r>
    <x v="18"/>
    <x v="0"/>
    <n v="37.661999999999999"/>
    <n v="-122.116"/>
    <s v="United States"/>
    <s v="6 - San Francisco-Oakland-San Jose, CA"/>
    <n v="94541"/>
    <s v="Hayward, CA"/>
    <n v="3.931"/>
    <n v="5.2282300000000011E-2"/>
  </r>
  <r>
    <x v="18"/>
    <x v="0"/>
    <n v="38.253"/>
    <n v="-122.63800000000001"/>
    <s v="United States"/>
    <s v="6 - San Francisco-Oakland-San Jose, CA"/>
    <n v="94954"/>
    <m/>
    <n v="3.1230000000000002"/>
    <n v="4.1535900000000008E-2"/>
  </r>
  <r>
    <x v="18"/>
    <x v="0"/>
    <n v="33.555"/>
    <n v="-117.19499999999999"/>
    <s v="United States"/>
    <s v="2 - Los Angeles, CA"/>
    <n v="92562"/>
    <s v="Murrieta, CA"/>
    <n v="5.1130000000000004"/>
    <n v="6.8002900000000005E-2"/>
  </r>
  <r>
    <x v="18"/>
    <x v="0"/>
    <n v="32.808"/>
    <n v="-116.97499999999999"/>
    <s v="United States"/>
    <s v="28 - San Diego, CA"/>
    <n v="92020"/>
    <m/>
    <n v="3.5169999999999999"/>
    <n v="4.6776100000000001E-2"/>
  </r>
  <r>
    <x v="18"/>
    <x v="0"/>
    <n v="45.18"/>
    <n v="-93.319000000000003"/>
    <s v="United States"/>
    <s v="15 - Minneapolis-St. Paul, MN"/>
    <n v="55433"/>
    <m/>
    <n v="4.2409999999999997"/>
    <n v="5.6405300000000005E-2"/>
  </r>
  <r>
    <x v="21"/>
    <x v="4"/>
    <n v="47.91"/>
    <n v="-122.21899999999999"/>
    <s v="United States"/>
    <s v="12 - Seattle-Tacoma, WA"/>
    <n v="98208"/>
    <s v="Everett, WA"/>
    <n v="10.74"/>
    <n v="0.142842"/>
  </r>
  <r>
    <x v="21"/>
    <x v="4"/>
    <n v="37.765999999999998"/>
    <n v="-122.40300000000001"/>
    <s v="United States"/>
    <s v="6 - San Francisco-Oakland-San Jose, CA"/>
    <n v="94103"/>
    <s v="San Francisco, CA"/>
    <n v="1.44"/>
    <n v="1.9151999999999999E-2"/>
  </r>
  <r>
    <x v="21"/>
    <x v="4"/>
    <n v="46.591000000000001"/>
    <n v="-120.476"/>
    <s v="United States"/>
    <s v="122 - Yakima-Pasco-Richland-Kennewick, WA"/>
    <n v="98901"/>
    <m/>
    <n v="0.48"/>
    <n v="6.3839999999999999E-3"/>
  </r>
  <r>
    <x v="21"/>
    <x v="4"/>
    <n v="30.177"/>
    <n v="-85.7"/>
    <s v="United States"/>
    <s v="159 - Panama City, FL"/>
    <n v="32405"/>
    <m/>
    <n v="3.46"/>
    <n v="4.6018000000000003E-2"/>
  </r>
  <r>
    <x v="24"/>
    <x v="3"/>
    <n v="35.203000000000003"/>
    <n v="-80.738"/>
    <s v="United States"/>
    <s v="25 - Charlotte, NC"/>
    <n v="28212"/>
    <s v="Charlotte, NC"/>
    <n v="1.04"/>
    <n v="1.3832000000000002E-2"/>
  </r>
  <r>
    <x v="24"/>
    <x v="3"/>
    <n v="35.427999999999997"/>
    <n v="-80.596999999999994"/>
    <s v="United States"/>
    <s v="25 - Charlotte, NC"/>
    <n v="28025"/>
    <s v="Concord, NC"/>
    <n v="1"/>
    <n v="1.3300000000000001E-2"/>
  </r>
  <r>
    <x v="24"/>
    <x v="3"/>
    <n v="31.622"/>
    <n v="-84.204999999999998"/>
    <s v="United States"/>
    <s v="150 - Albany, GA"/>
    <n v="31707"/>
    <m/>
    <n v="0.13888888899999999"/>
    <n v="1.8472222236999999E-3"/>
  </r>
  <r>
    <x v="24"/>
    <x v="3"/>
    <n v="29.728999999999999"/>
    <n v="-94.959000000000003"/>
    <s v="United States"/>
    <s v="10 - Houston, TX"/>
    <n v="77520"/>
    <m/>
    <n v="1.1000000000000001"/>
    <n v="1.4630000000000002E-2"/>
  </r>
  <r>
    <x v="24"/>
    <x v="3"/>
    <n v="43.32"/>
    <n v="-87.917000000000002"/>
    <s v="United States"/>
    <s v="34 - Milwaukee, WI"/>
    <n v="53024"/>
    <m/>
    <n v="1.32"/>
    <n v="1.7556000000000002E-2"/>
  </r>
  <r>
    <x v="24"/>
    <x v="3"/>
    <n v="32.399000000000001"/>
    <n v="-81.802000000000007"/>
    <s v="United States"/>
    <s v="92 - Savannah, GA"/>
    <n v="30458"/>
    <m/>
    <n v="1"/>
    <n v="1.3300000000000001E-2"/>
  </r>
  <r>
    <x v="13"/>
    <x v="0"/>
    <n v="33.481000000000002"/>
    <n v="-84.442999999999998"/>
    <s v="United States"/>
    <s v="9 - Atlanta, GA"/>
    <n v="30214"/>
    <m/>
    <n v="10.647899000000001"/>
    <n v="0.14161705670000002"/>
  </r>
  <r>
    <x v="18"/>
    <x v="0"/>
    <n v="29.771999999999998"/>
    <n v="-95.215999999999994"/>
    <s v="United States"/>
    <s v="10 - Houston, TX"/>
    <n v="77015"/>
    <s v="Houston, TX"/>
    <n v="7.6870000000000003"/>
    <n v="0.10223710000000001"/>
  </r>
  <r>
    <x v="18"/>
    <x v="0"/>
    <n v="33.518000000000001"/>
    <n v="-101.922"/>
    <s v="United States"/>
    <s v="142 - Lubbock, TX"/>
    <n v="79424"/>
    <s v="Lubbock, TX"/>
    <n v="3.8090000000000002"/>
    <n v="5.0659700000000009E-2"/>
  </r>
  <r>
    <x v="18"/>
    <x v="0"/>
    <n v="41.804000000000002"/>
    <n v="-88.37"/>
    <s v="United States"/>
    <s v="3 - Chicago, IL"/>
    <n v="60542"/>
    <m/>
    <n v="6.1890000000000001"/>
    <n v="8.2313700000000004E-2"/>
  </r>
  <r>
    <x v="18"/>
    <x v="0"/>
    <n v="41.95"/>
    <n v="-88.117000000000004"/>
    <s v="United States"/>
    <s v="3 - Chicago, IL"/>
    <n v="60108"/>
    <m/>
    <n v="5.7629999999999999"/>
    <n v="7.6647900000000005E-2"/>
  </r>
  <r>
    <x v="24"/>
    <x v="3"/>
    <n v="36.838000000000001"/>
    <n v="-119.754"/>
    <s v="United States"/>
    <s v="55 - Fresno-Visalia, CA"/>
    <n v="93720"/>
    <s v="Fresno, CA"/>
    <n v="7"/>
    <n v="9.3100000000000002E-2"/>
  </r>
  <r>
    <x v="24"/>
    <x v="3"/>
    <n v="36.545000000000002"/>
    <n v="-119.395"/>
    <s v="United States"/>
    <s v="55 - Fresno-Visalia, CA"/>
    <n v="93618"/>
    <m/>
    <n v="0.45833333300000001"/>
    <n v="6.0958333289000011E-3"/>
  </r>
  <r>
    <x v="24"/>
    <x v="3"/>
    <n v="33.759"/>
    <n v="-118.07899999999999"/>
    <s v="United States"/>
    <s v="2 - Los Angeles, CA"/>
    <n v="90740"/>
    <m/>
    <n v="0.94444444400000005"/>
    <n v="1.2561111105200001E-2"/>
  </r>
  <r>
    <x v="24"/>
    <x v="3"/>
    <n v="35.295999999999999"/>
    <n v="-119.02800000000001"/>
    <s v="United States"/>
    <s v="126 - Bakersfield, CA"/>
    <n v="93304"/>
    <s v="Bakersfield, CA"/>
    <n v="1"/>
    <n v="1.3300000000000001E-2"/>
  </r>
  <r>
    <x v="24"/>
    <x v="3"/>
    <n v="42.893999999999998"/>
    <n v="-97.397000000000006"/>
    <s v="United States"/>
    <s v="112 - Sioux Falls(Mitchell), SD"/>
    <n v="57078"/>
    <m/>
    <n v="8.3333332999999996E-2"/>
    <n v="1.1083333288999999E-3"/>
  </r>
  <r>
    <x v="9"/>
    <x v="4"/>
    <n v="26.140999999999998"/>
    <n v="-80.337000000000003"/>
    <s v="United States"/>
    <s v="16 - Miami-Ft. Lauderdale, FL"/>
    <n v="33323"/>
    <m/>
    <n v="6"/>
    <n v="7.980000000000001E-2"/>
  </r>
  <r>
    <x v="13"/>
    <x v="0"/>
    <n v="34.155000000000001"/>
    <n v="-79.763999999999996"/>
    <s v="United States"/>
    <s v="103 - Florence-Myrtle Beach, SC"/>
    <n v="29505"/>
    <m/>
    <n v="2.0924369999999999"/>
    <n v="2.7829412099999999E-2"/>
  </r>
  <r>
    <x v="18"/>
    <x v="0"/>
    <n v="39.036999999999999"/>
    <n v="-94.414000000000001"/>
    <s v="United States"/>
    <s v="31 - Kansas City, MO"/>
    <n v="64055"/>
    <s v="Independence, MO"/>
    <n v="5.72"/>
    <n v="7.6075999999999991E-2"/>
  </r>
  <r>
    <x v="18"/>
    <x v="0"/>
    <n v="43.040999999999997"/>
    <n v="-87.933000000000007"/>
    <s v="United States"/>
    <s v="34 - Milwaukee, WI"/>
    <n v="53233"/>
    <s v="Milwaukee, WI"/>
    <n v="3.923"/>
    <n v="5.2175900000000004E-2"/>
  </r>
  <r>
    <x v="18"/>
    <x v="0"/>
    <n v="43.518000000000001"/>
    <n v="-96.727999999999994"/>
    <s v="United States"/>
    <s v="112 - Sioux Falls(Mitchell), SD"/>
    <n v="57105"/>
    <s v="Sioux Falls, SD"/>
    <n v="5.9790000000000001"/>
    <n v="7.95207E-2"/>
  </r>
  <r>
    <x v="24"/>
    <x v="3"/>
    <n v="39.697000000000003"/>
    <n v="-75.709000000000003"/>
    <s v="United States"/>
    <s v="4 - Philadelphia, PA"/>
    <n v="19711"/>
    <m/>
    <n v="1.6333333329999999"/>
    <n v="2.1723333328900002E-2"/>
  </r>
  <r>
    <x v="24"/>
    <x v="3"/>
    <n v="37.493000000000002"/>
    <n v="-91.856999999999999"/>
    <s v="United States"/>
    <s v="114 - Springfield, MO"/>
    <n v="65542"/>
    <m/>
    <n v="0.25"/>
    <n v="3.3250000000000003E-3"/>
  </r>
  <r>
    <x v="27"/>
    <x v="0"/>
    <n v="37.555"/>
    <n v="-77.436000000000007"/>
    <s v="United States"/>
    <s v="57 - Richmond-Petersburg, VA"/>
    <n v="23220"/>
    <s v="Richmond, VA"/>
    <n v="10"/>
    <n v="0.13300000000000001"/>
  </r>
  <r>
    <x v="7"/>
    <x v="0"/>
    <n v="42.582000000000001"/>
    <n v="-87.855000000000004"/>
    <s v="United States"/>
    <s v="34 - Milwaukee, WI"/>
    <n v="53144"/>
    <m/>
    <n v="1.31"/>
    <n v="1.7423000000000001E-2"/>
  </r>
  <r>
    <x v="8"/>
    <x v="0"/>
    <n v="43.107999999999997"/>
    <n v="-89.498000000000005"/>
    <s v="United States"/>
    <s v="85 - Madison, WI"/>
    <n v="53562"/>
    <m/>
    <n v="3.9645069999999998"/>
    <n v="5.2727943100000001E-2"/>
  </r>
  <r>
    <x v="8"/>
    <x v="0"/>
    <n v="37.366999999999997"/>
    <n v="-77.501999999999995"/>
    <s v="United States"/>
    <s v="57 - Richmond-Petersburg, VA"/>
    <n v="23831"/>
    <m/>
    <n v="2.909138"/>
    <n v="3.8691535399999998E-2"/>
  </r>
  <r>
    <x v="18"/>
    <x v="0"/>
    <n v="29.899000000000001"/>
    <n v="-95.427999999999997"/>
    <s v="United States"/>
    <s v="10 - Houston, TX"/>
    <n v="77038"/>
    <m/>
    <n v="3.786"/>
    <n v="5.0353800000000004E-2"/>
  </r>
  <r>
    <x v="18"/>
    <x v="0"/>
    <n v="32.332999999999998"/>
    <n v="-95.265000000000001"/>
    <s v="United States"/>
    <s v="107 - Tyler-Longview(Lufkin &amp; Nacogdoches), TX"/>
    <n v="75701"/>
    <s v="Tyler, TX"/>
    <n v="5.3479999999999999"/>
    <n v="7.1128399999999994E-2"/>
  </r>
  <r>
    <x v="18"/>
    <x v="0"/>
    <n v="30.048999999999999"/>
    <n v="-95.388000000000005"/>
    <s v="United States"/>
    <s v="10 - Houston, TX"/>
    <n v="77373"/>
    <s v="Houston, TX"/>
    <n v="3.3639999999999999"/>
    <n v="4.4741200000000002E-2"/>
  </r>
  <r>
    <x v="18"/>
    <x v="0"/>
    <n v="44.524999999999999"/>
    <n v="-89.510999999999996"/>
    <s v="United States"/>
    <s v="134 - Wausau-Rhinelander, WI"/>
    <n v="54482"/>
    <m/>
    <n v="5.0039999999999996"/>
    <n v="6.6553200000000007E-2"/>
  </r>
  <r>
    <x v="18"/>
    <x v="0"/>
    <n v="37.642000000000003"/>
    <n v="-93.105000000000004"/>
    <s v="United States"/>
    <s v="114 - Springfield, MO"/>
    <n v="65622"/>
    <m/>
    <n v="2.8690000000000002"/>
    <n v="3.8157700000000003E-2"/>
  </r>
  <r>
    <x v="18"/>
    <x v="0"/>
    <n v="43.012999999999998"/>
    <n v="-89.478999999999999"/>
    <s v="United States"/>
    <s v="85 - Madison, WI"/>
    <n v="53719"/>
    <m/>
    <n v="4.54"/>
    <n v="6.0381999999999998E-2"/>
  </r>
  <r>
    <x v="24"/>
    <x v="3"/>
    <n v="30.577999999999999"/>
    <n v="-83.754000000000005"/>
    <s v="United States"/>
    <s v="106 - Tallahassee, FL"/>
    <n v="32344"/>
    <m/>
    <n v="1.0900000000000001"/>
    <n v="1.4497000000000001E-2"/>
  </r>
  <r>
    <x v="24"/>
    <x v="3"/>
    <n v="37.119"/>
    <n v="-76.450999999999993"/>
    <s v="United States"/>
    <s v="44 - Norfolk-Portsmouth-Newport News, VA"/>
    <n v="23693"/>
    <m/>
    <n v="8.3333332999999996E-2"/>
    <n v="1.1083333288999999E-3"/>
  </r>
  <r>
    <x v="24"/>
    <x v="3"/>
    <n v="38.781999999999996"/>
    <n v="-90.488"/>
    <s v="United States"/>
    <s v="21 - St. Louis, MO"/>
    <n v="63301"/>
    <m/>
    <n v="1.125"/>
    <n v="1.49625E-2"/>
  </r>
  <r>
    <x v="24"/>
    <x v="3"/>
    <n v="33.53"/>
    <n v="-81.936999999999998"/>
    <s v="United States"/>
    <s v="113 - Augusta, GA"/>
    <n v="29841"/>
    <m/>
    <n v="2.0333333329999999"/>
    <n v="2.70433333289E-2"/>
  </r>
  <r>
    <x v="24"/>
    <x v="3"/>
    <n v="42.942999999999998"/>
    <n v="-87.858999999999995"/>
    <s v="United States"/>
    <s v="34 - Milwaukee, WI"/>
    <n v="53110"/>
    <m/>
    <n v="0.41666666699999999"/>
    <n v="5.5416666711E-3"/>
  </r>
  <r>
    <x v="24"/>
    <x v="3"/>
    <n v="44.603999999999999"/>
    <n v="-87.438999999999993"/>
    <s v="United States"/>
    <s v="69 - Green Bay-Appleton, WI"/>
    <n v="54201"/>
    <m/>
    <n v="1"/>
    <n v="1.3300000000000001E-2"/>
  </r>
  <r>
    <x v="25"/>
    <x v="0"/>
    <n v="38.582000000000001"/>
    <n v="-77.313000000000002"/>
    <s v="United States"/>
    <s v="8 - Washington, DC"/>
    <n v="22026"/>
    <m/>
    <n v="1.3758779999999999"/>
    <n v="1.8299177399999998E-2"/>
  </r>
  <r>
    <x v="25"/>
    <x v="0"/>
    <n v="36.82"/>
    <n v="-76.379000000000005"/>
    <s v="United States"/>
    <s v="44 - Norfolk-Portsmouth-Newport News, VA"/>
    <n v="23701"/>
    <m/>
    <n v="2.4378000000000002"/>
    <n v="3.2422740000000005E-2"/>
  </r>
  <r>
    <x v="25"/>
    <x v="0"/>
    <n v="35.377000000000002"/>
    <n v="-81.394999999999996"/>
    <s v="United States"/>
    <s v="25 - Charlotte, NC"/>
    <n v="28021"/>
    <m/>
    <n v="4.1276339999999996"/>
    <n v="5.4897532200000002E-2"/>
  </r>
  <r>
    <x v="25"/>
    <x v="0"/>
    <n v="35.737000000000002"/>
    <n v="-81.384"/>
    <s v="United States"/>
    <s v="25 - Charlotte, NC"/>
    <n v="28601"/>
    <m/>
    <n v="1.3758779999999999"/>
    <n v="1.8299177399999998E-2"/>
  </r>
  <r>
    <x v="25"/>
    <x v="0"/>
    <n v="34.716000000000001"/>
    <n v="-77.316999999999993"/>
    <s v="United States"/>
    <s v="100 - Greenville-New Bern-Washington, NC"/>
    <n v="28544"/>
    <m/>
    <n v="4.9375999999999998"/>
    <n v="6.5670079999999992E-2"/>
  </r>
  <r>
    <x v="4"/>
    <x v="1"/>
    <n v="35.451000000000001"/>
    <n v="-97.57"/>
    <s v="United States"/>
    <s v="41 - Oklahoma City, OK"/>
    <n v="73108"/>
    <s v="Oklahoma City, OK"/>
    <n v="27.449300999999998"/>
    <n v="0.3650757033"/>
  </r>
  <r>
    <x v="12"/>
    <x v="4"/>
    <n v="37.527000000000001"/>
    <n v="-77.350999999999999"/>
    <s v="United States"/>
    <s v="57 - Richmond-Petersburg, VA"/>
    <n v="23231"/>
    <m/>
    <n v="6.21"/>
    <n v="8.2593000000000014E-2"/>
  </r>
  <r>
    <x v="7"/>
    <x v="0"/>
    <n v="33.473999999999997"/>
    <n v="-88.491"/>
    <s v="United States"/>
    <s v="133 - Columbus-Tupelo-West Point, MS"/>
    <n v="39701"/>
    <m/>
    <n v="0.3"/>
    <n v="3.9899999999999996E-3"/>
  </r>
  <r>
    <x v="7"/>
    <x v="0"/>
    <n v="36.997999999999998"/>
    <n v="-76.430999999999997"/>
    <s v="United States"/>
    <s v="44 - Norfolk-Portsmouth-Newport News, VA"/>
    <n v="23605"/>
    <s v="Newport News, VA"/>
    <n v="1.08"/>
    <n v="1.4364000000000002E-2"/>
  </r>
  <r>
    <x v="12"/>
    <x v="4"/>
    <n v="37.527000000000001"/>
    <n v="-77.350999999999999"/>
    <s v="United States"/>
    <s v="57 - Richmond-Petersburg, VA"/>
    <n v="23231"/>
    <m/>
    <n v="10.65"/>
    <n v="0.14164499999999999"/>
  </r>
  <r>
    <x v="12"/>
    <x v="4"/>
    <n v="33.744"/>
    <n v="-84.563999999999993"/>
    <s v="United States"/>
    <s v="9 - Atlanta, GA"/>
    <n v="30336"/>
    <s v="South Fulton, GA"/>
    <n v="1"/>
    <n v="1.3300000000000001E-2"/>
  </r>
  <r>
    <x v="7"/>
    <x v="0"/>
    <n v="38.695999999999998"/>
    <n v="-90.397000000000006"/>
    <s v="United States"/>
    <s v="21 - St. Louis, MO"/>
    <n v="63114"/>
    <m/>
    <n v="0.51"/>
    <n v="6.7830000000000008E-3"/>
  </r>
  <r>
    <x v="7"/>
    <x v="0"/>
    <n v="38.58"/>
    <n v="-90.241"/>
    <s v="United States"/>
    <s v="21 - St. Louis, MO"/>
    <n v="63111"/>
    <s v="St. Louis, MO"/>
    <n v="0.73"/>
    <n v="9.7090000000000006E-3"/>
  </r>
  <r>
    <x v="15"/>
    <x v="3"/>
    <n v="47.820999999999998"/>
    <n v="-122.298"/>
    <s v="United States"/>
    <s v="12 - Seattle-Tacoma, WA"/>
    <n v="98036"/>
    <m/>
    <n v="1"/>
    <n v="1.3300000000000001E-2"/>
  </r>
  <r>
    <x v="24"/>
    <x v="3"/>
    <n v="34.049999999999997"/>
    <n v="-78.894000000000005"/>
    <s v="United States"/>
    <s v="103 - Florence-Myrtle Beach, SC"/>
    <n v="29569"/>
    <m/>
    <n v="7.6757759999999999"/>
    <n v="0.10208782080000001"/>
  </r>
  <r>
    <x v="24"/>
    <x v="3"/>
    <n v="33.895000000000003"/>
    <n v="-84.14"/>
    <s v="United States"/>
    <s v="9 - Atlanta, GA"/>
    <n v="30047"/>
    <m/>
    <n v="8.3333332999999996E-2"/>
    <n v="1.1083333288999999E-3"/>
  </r>
  <r>
    <x v="24"/>
    <x v="3"/>
    <n v="40.765000000000001"/>
    <n v="-111.872"/>
    <s v="United States"/>
    <s v="33 - Salt Lake City, UT"/>
    <n v="84102"/>
    <s v="Salt Lake City, UT"/>
    <n v="5.4281899999999998"/>
    <n v="7.2194927000000006E-2"/>
  </r>
  <r>
    <x v="24"/>
    <x v="3"/>
    <n v="32.503999999999998"/>
    <n v="-84.99"/>
    <s v="United States"/>
    <s v="127 - Columbus, GA"/>
    <n v="31904"/>
    <s v="Columbus, GA"/>
    <n v="0.27777777799999998"/>
    <n v="3.6944444473999997E-3"/>
  </r>
  <r>
    <x v="24"/>
    <x v="3"/>
    <n v="36.945999999999998"/>
    <n v="-90.162999999999997"/>
    <s v="United States"/>
    <s v="81 - Paducah, KY"/>
    <n v="63960"/>
    <m/>
    <n v="1.433333333"/>
    <n v="1.9063333328899999E-2"/>
  </r>
  <r>
    <x v="8"/>
    <x v="0"/>
    <n v="33.933999999999997"/>
    <n v="-83.308999999999997"/>
    <s v="United States"/>
    <s v="9 - Atlanta, GA"/>
    <n v="30605"/>
    <s v="Athens-Clarke County, GA"/>
    <n v="3.9645069999999998"/>
    <n v="5.2727943100000001E-2"/>
  </r>
  <r>
    <x v="8"/>
    <x v="0"/>
    <n v="61.579000000000001"/>
    <n v="-149.40799999999999"/>
    <s v="United States"/>
    <s v="145 - Anchorage, AK"/>
    <n v="99654"/>
    <m/>
    <n v="7.9290139999999996"/>
    <n v="0.1054558862"/>
  </r>
  <r>
    <x v="4"/>
    <x v="1"/>
    <n v="35.54"/>
    <n v="-97.463999999999999"/>
    <s v="United States"/>
    <s v="41 - Oklahoma City, OK"/>
    <n v="73111"/>
    <s v="Oklahoma City, OK"/>
    <n v="24.602799999999998"/>
    <n v="0.32721723999999996"/>
  </r>
  <r>
    <x v="12"/>
    <x v="0"/>
    <n v="30.466999999999999"/>
    <n v="-97.789000000000001"/>
    <s v="United States"/>
    <s v="45 - Austin, TX"/>
    <n v="78717"/>
    <s v="Austin, TX"/>
    <n v="1.8169999999999999"/>
    <n v="2.4166100000000003E-2"/>
  </r>
  <r>
    <x v="12"/>
    <x v="0"/>
    <n v="28.378"/>
    <n v="-81.403000000000006"/>
    <s v="United States"/>
    <s v="19 - Orlando, FL"/>
    <n v="32837"/>
    <m/>
    <n v="1"/>
    <n v="1.3300000000000001E-2"/>
  </r>
  <r>
    <x v="13"/>
    <x v="0"/>
    <n v="34.473999999999997"/>
    <n v="-110.086"/>
    <s v="United States"/>
    <s v="13 - Phoenix, AZ"/>
    <n v="85937"/>
    <m/>
    <n v="4.3865550000000004"/>
    <n v="5.8341181500000006E-2"/>
  </r>
  <r>
    <x v="18"/>
    <x v="0"/>
    <n v="39.076999999999998"/>
    <n v="-94.394000000000005"/>
    <s v="United States"/>
    <s v="31 - Kansas City, MO"/>
    <n v="64055"/>
    <s v="Independence, MO"/>
    <n v="5.34"/>
    <n v="7.1022000000000002E-2"/>
  </r>
  <r>
    <x v="24"/>
    <x v="3"/>
    <n v="27.893000000000001"/>
    <n v="-82.700999999999993"/>
    <s v="United States"/>
    <s v="14 - Tampa, FL"/>
    <n v="33760"/>
    <m/>
    <n v="4.59"/>
    <n v="6.1046999999999997E-2"/>
  </r>
  <r>
    <x v="24"/>
    <x v="3"/>
    <n v="28.521999999999998"/>
    <n v="-99.856999999999999"/>
    <s v="United States"/>
    <s v="36 - San Antonio, TX"/>
    <n v="78834"/>
    <m/>
    <n v="1"/>
    <n v="1.3300000000000001E-2"/>
  </r>
  <r>
    <x v="25"/>
    <x v="0"/>
    <n v="32.862000000000002"/>
    <n v="-96.643000000000001"/>
    <s v="United States"/>
    <s v="5 - Dallas-Ft. Worth, TX"/>
    <n v="75041"/>
    <s v="Garland, TX"/>
    <n v="1"/>
    <n v="1.3300000000000001E-2"/>
  </r>
  <r>
    <x v="18"/>
    <x v="0"/>
    <n v="34.472000000000001"/>
    <n v="-117.33799999999999"/>
    <s v="United States"/>
    <s v="2 - Los Angeles, CA"/>
    <n v="92395"/>
    <s v="Victorville, CA"/>
    <n v="9.5980000000000008"/>
    <n v="0.12765340000000003"/>
  </r>
  <r>
    <x v="18"/>
    <x v="0"/>
    <n v="34.064"/>
    <n v="-117.21299999999999"/>
    <s v="United States"/>
    <s v="2 - Los Angeles, CA"/>
    <n v="92373"/>
    <m/>
    <n v="6.7679999999999998"/>
    <n v="9.0014399999999994E-2"/>
  </r>
  <r>
    <x v="18"/>
    <x v="0"/>
    <n v="34.439"/>
    <n v="-119.753"/>
    <s v="United States"/>
    <s v="123 - Santa Barbara-Santa Maria-San Luis Obispo, CA"/>
    <n v="93105"/>
    <m/>
    <n v="3.59"/>
    <n v="4.7746999999999998E-2"/>
  </r>
  <r>
    <x v="18"/>
    <x v="0"/>
    <n v="33.847000000000001"/>
    <n v="-118.027"/>
    <s v="United States"/>
    <s v="2 - Los Angeles, CA"/>
    <n v="90620"/>
    <m/>
    <n v="3.7389999999999999"/>
    <n v="4.9728700000000001E-2"/>
  </r>
  <r>
    <x v="18"/>
    <x v="0"/>
    <n v="34.201999999999998"/>
    <n v="-118.41"/>
    <s v="United States"/>
    <s v="2 - Los Angeles, CA"/>
    <n v="91605"/>
    <s v="Los Angeles, CA"/>
    <n v="4.0129999999999999"/>
    <n v="5.3372900000000001E-2"/>
  </r>
  <r>
    <x v="18"/>
    <x v="0"/>
    <n v="44.850999999999999"/>
    <n v="-93.284999999999997"/>
    <s v="United States"/>
    <s v="15 - Minneapolis-St. Paul, MN"/>
    <n v="55420"/>
    <m/>
    <n v="14.273999999999999"/>
    <n v="0.18984419999999999"/>
  </r>
  <r>
    <x v="18"/>
    <x v="0"/>
    <n v="33.761000000000003"/>
    <n v="-117.889"/>
    <s v="United States"/>
    <s v="2 - Los Angeles, CA"/>
    <n v="92706"/>
    <s v="Santa Ana, CA"/>
    <n v="8.3059999999999992"/>
    <n v="0.11046979999999999"/>
  </r>
  <r>
    <x v="21"/>
    <x v="4"/>
    <n v="41.16"/>
    <n v="-87.89"/>
    <s v="United States"/>
    <s v="3 - Chicago, IL"/>
    <n v="60914"/>
    <m/>
    <n v="0.84"/>
    <n v="1.1172E-2"/>
  </r>
  <r>
    <x v="21"/>
    <x v="4"/>
    <n v="41.62"/>
    <n v="-87.738"/>
    <s v="United States"/>
    <s v="3 - Chicago, IL"/>
    <n v="60452"/>
    <m/>
    <n v="1.5"/>
    <n v="1.9950000000000002E-2"/>
  </r>
  <r>
    <x v="21"/>
    <x v="4"/>
    <n v="47.616"/>
    <n v="-122.336"/>
    <s v="United States"/>
    <s v="12 - Seattle-Tacoma, WA"/>
    <n v="98101"/>
    <s v="Seattle, WA"/>
    <n v="2.29"/>
    <n v="3.0457000000000001E-2"/>
  </r>
  <r>
    <x v="24"/>
    <x v="3"/>
    <n v="35.33"/>
    <n v="-82.376999999999995"/>
    <s v="United States"/>
    <s v="37 - Greenville-Spartanburg, SC"/>
    <n v="28792"/>
    <m/>
    <n v="1.44"/>
    <n v="1.9151999999999999E-2"/>
  </r>
  <r>
    <x v="24"/>
    <x v="3"/>
    <n v="37.988999999999997"/>
    <n v="-121.255"/>
    <s v="United States"/>
    <s v="20 - Sacramento-Stockton-Modesto, CA"/>
    <n v="95205"/>
    <m/>
    <n v="3.3833333329999999"/>
    <n v="4.4998333328900006E-2"/>
  </r>
  <r>
    <x v="24"/>
    <x v="3"/>
    <n v="47.759"/>
    <n v="-122.211"/>
    <s v="United States"/>
    <s v="12 - Seattle-Tacoma, WA"/>
    <n v="98011"/>
    <m/>
    <n v="0.375"/>
    <n v="4.9875000000000006E-3"/>
  </r>
  <r>
    <x v="24"/>
    <x v="3"/>
    <n v="37.661999999999999"/>
    <n v="-122.084"/>
    <s v="United States"/>
    <s v="6 - San Francisco-Oakland-San Jose, CA"/>
    <n v="94544"/>
    <s v="Hayward, CA"/>
    <n v="1.41"/>
    <n v="1.8753000000000002E-2"/>
  </r>
  <r>
    <x v="24"/>
    <x v="3"/>
    <n v="33.694000000000003"/>
    <n v="-85.153000000000006"/>
    <s v="United States"/>
    <s v="9 - Atlanta, GA"/>
    <n v="30110"/>
    <m/>
    <n v="8.3333332999999996E-2"/>
    <n v="1.1083333288999999E-3"/>
  </r>
  <r>
    <x v="24"/>
    <x v="3"/>
    <n v="38.670999999999999"/>
    <n v="-90.254999999999995"/>
    <s v="United States"/>
    <s v="21 - St. Louis, MO"/>
    <n v="63115"/>
    <s v="St. Louis, MO"/>
    <n v="8"/>
    <n v="0.10640000000000001"/>
  </r>
  <r>
    <x v="18"/>
    <x v="0"/>
    <n v="39.064"/>
    <n v="-94.572000000000003"/>
    <s v="United States"/>
    <s v="31 - Kansas City, MO"/>
    <n v="64109"/>
    <s v="Kansas City, MO"/>
    <n v="2.6440000000000001"/>
    <n v="3.5165200000000001E-2"/>
  </r>
  <r>
    <x v="18"/>
    <x v="0"/>
    <n v="32.543999999999997"/>
    <n v="-82.953999999999994"/>
    <s v="United States"/>
    <s v="120 - Macon, GA"/>
    <n v="31021"/>
    <m/>
    <n v="3.4660000000000002"/>
    <n v="4.6097800000000008E-2"/>
  </r>
  <r>
    <x v="18"/>
    <x v="0"/>
    <n v="32.710999999999999"/>
    <n v="-96.802999999999997"/>
    <s v="United States"/>
    <s v="5 - Dallas-Ft. Worth, TX"/>
    <n v="75216"/>
    <s v="Dallas, TX"/>
    <n v="4.6399999999999997"/>
    <n v="6.1712000000000003E-2"/>
  </r>
  <r>
    <x v="18"/>
    <x v="0"/>
    <n v="43.051000000000002"/>
    <n v="-89.471999999999994"/>
    <s v="United States"/>
    <s v="85 - Madison, WI"/>
    <n v="53711"/>
    <s v="Madison, WI"/>
    <n v="5.3559999999999999"/>
    <n v="7.1234800000000001E-2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18"/>
    <x v="0"/>
    <n v="43.131"/>
    <n v="-87.953999999999994"/>
    <s v="United States"/>
    <s v="34 - Milwaukee, WI"/>
    <n v="53209"/>
    <s v="Milwaukee, WI"/>
    <n v="2.2410000000000001"/>
    <n v="2.98053E-2"/>
  </r>
  <r>
    <x v="18"/>
    <x v="0"/>
    <n v="33.008000000000003"/>
    <n v="-94.631"/>
    <s v="United States"/>
    <s v="82 - Shreveport, LA"/>
    <n v="75656"/>
    <m/>
    <n v="1.6559999999999999"/>
    <n v="2.2024800000000001E-2"/>
  </r>
  <r>
    <x v="18"/>
    <x v="0"/>
    <n v="45.103000000000002"/>
    <n v="-93.447999999999993"/>
    <s v="United States"/>
    <s v="15 - Minneapolis-St. Paul, MN"/>
    <n v="55369"/>
    <m/>
    <n v="4.3630000000000004"/>
    <n v="5.8027900000000007E-2"/>
  </r>
  <r>
    <x v="18"/>
    <x v="0"/>
    <n v="45.039000000000001"/>
    <n v="-93.021000000000001"/>
    <s v="United States"/>
    <s v="15 - Minneapolis-St. Paul, MN"/>
    <n v="55110"/>
    <m/>
    <n v="3.7509999999999999"/>
    <n v="4.9888300000000003E-2"/>
  </r>
  <r>
    <x v="24"/>
    <x v="3"/>
    <n v="39.201999999999998"/>
    <n v="-121.17100000000001"/>
    <s v="United States"/>
    <s v="20 - Sacramento-Stockton-Modesto, CA"/>
    <n v="95946"/>
    <m/>
    <n v="1"/>
    <n v="1.3300000000000001E-2"/>
  </r>
  <r>
    <x v="24"/>
    <x v="3"/>
    <n v="46.893000000000001"/>
    <n v="-98.682000000000002"/>
    <s v="United States"/>
    <s v="117 - Fargo-Valley City, ND"/>
    <n v="58401"/>
    <m/>
    <n v="1.37"/>
    <n v="1.8221000000000001E-2"/>
  </r>
  <r>
    <x v="24"/>
    <x v="3"/>
    <n v="33.901000000000003"/>
    <n v="-84.448999999999998"/>
    <s v="United States"/>
    <s v="9 - Atlanta, GA"/>
    <n v="30067"/>
    <m/>
    <n v="1.04"/>
    <n v="1.3832000000000002E-2"/>
  </r>
  <r>
    <x v="24"/>
    <x v="3"/>
    <n v="43.177999999999997"/>
    <n v="-88.097999999999999"/>
    <s v="United States"/>
    <s v="34 - Milwaukee, WI"/>
    <n v="53051"/>
    <m/>
    <n v="1.26"/>
    <n v="1.6758000000000002E-2"/>
  </r>
  <r>
    <x v="18"/>
    <x v="0"/>
    <n v="44.485999999999997"/>
    <n v="-88.064999999999998"/>
    <s v="United States"/>
    <s v="69 - Green Bay-Appleton, WI"/>
    <n v="54304"/>
    <m/>
    <n v="23.617000000000001"/>
    <n v="0.31410610000000005"/>
  </r>
  <r>
    <x v="18"/>
    <x v="0"/>
    <n v="33.841000000000001"/>
    <n v="-117.94"/>
    <s v="United States"/>
    <s v="2 - Los Angeles, CA"/>
    <n v="92801"/>
    <s v="Anaheim, CA"/>
    <n v="9.0860000000000003"/>
    <n v="0.12084380000000002"/>
  </r>
  <r>
    <x v="18"/>
    <x v="0"/>
    <n v="33.972999999999999"/>
    <n v="-118.212"/>
    <s v="United States"/>
    <s v="2 - Los Angeles, CA"/>
    <n v="90255"/>
    <m/>
    <n v="4.43"/>
    <n v="5.8918999999999999E-2"/>
  </r>
  <r>
    <x v="18"/>
    <x v="0"/>
    <n v="44.893000000000001"/>
    <n v="-93.581000000000003"/>
    <s v="United States"/>
    <s v="15 - Minneapolis-St. Paul, MN"/>
    <n v="55331"/>
    <m/>
    <n v="3.5030000000000001"/>
    <n v="4.6589900000000004E-2"/>
  </r>
  <r>
    <x v="18"/>
    <x v="0"/>
    <n v="33.728999999999999"/>
    <n v="-118.009"/>
    <s v="United States"/>
    <s v="2 - Los Angeles, CA"/>
    <n v="92647"/>
    <s v="Huntington Beach, CA"/>
    <n v="6.4020000000000001"/>
    <n v="8.5146600000000003E-2"/>
  </r>
  <r>
    <x v="18"/>
    <x v="0"/>
    <n v="33.468000000000004"/>
    <n v="-117.678"/>
    <s v="United States"/>
    <s v="2 - Los Angeles, CA"/>
    <n v="92624"/>
    <m/>
    <n v="3.43"/>
    <n v="4.5619000000000007E-2"/>
  </r>
  <r>
    <x v="18"/>
    <x v="0"/>
    <n v="45.18"/>
    <n v="-93.319000000000003"/>
    <s v="United States"/>
    <s v="15 - Minneapolis-St. Paul, MN"/>
    <n v="55433"/>
    <m/>
    <n v="4.2409999999999997"/>
    <n v="5.6405300000000005E-2"/>
  </r>
  <r>
    <x v="18"/>
    <x v="0"/>
    <n v="38.020000000000003"/>
    <n v="-121.32299999999999"/>
    <s v="United States"/>
    <s v="20 - Sacramento-Stockton-Modesto, CA"/>
    <n v="95207"/>
    <s v="Stockton, CA"/>
    <n v="14.442"/>
    <n v="0.19207860000000002"/>
  </r>
  <r>
    <x v="18"/>
    <x v="0"/>
    <n v="32.747999999999998"/>
    <n v="-117.14100000000001"/>
    <s v="United States"/>
    <s v="28 - San Diego, CA"/>
    <n v="92104"/>
    <s v="San Diego, CA"/>
    <n v="3.9769999999999999"/>
    <n v="5.2894099999999999E-2"/>
  </r>
  <r>
    <x v="18"/>
    <x v="0"/>
    <n v="34.268000000000001"/>
    <n v="-118.425"/>
    <s v="United States"/>
    <s v="2 - Los Angeles, CA"/>
    <n v="91331"/>
    <s v="Los Angeles, CA"/>
    <n v="2.9990000000000001"/>
    <n v="3.9886700000000004E-2"/>
  </r>
  <r>
    <x v="18"/>
    <x v="0"/>
    <n v="38.494"/>
    <n v="-121.505"/>
    <s v="United States"/>
    <s v="20 - Sacramento-Stockton-Modesto, CA"/>
    <n v="95822"/>
    <s v="Sacramento, CA"/>
    <n v="4.4909999999999997"/>
    <n v="5.9730299999999993E-2"/>
  </r>
  <r>
    <x v="18"/>
    <x v="0"/>
    <n v="45.003"/>
    <n v="-93.162999999999997"/>
    <s v="United States"/>
    <s v="15 - Minneapolis-St. Paul, MN"/>
    <n v="55113"/>
    <m/>
    <n v="2.9689999999999999"/>
    <n v="3.9487700000000001E-2"/>
  </r>
  <r>
    <x v="18"/>
    <x v="0"/>
    <n v="32.798000000000002"/>
    <n v="-115.572"/>
    <s v="United States"/>
    <s v="165 - Yuma, AZ"/>
    <n v="92243"/>
    <m/>
    <n v="3.6240000000000001"/>
    <n v="4.8199200000000005E-2"/>
  </r>
  <r>
    <x v="18"/>
    <x v="0"/>
    <n v="33.747"/>
    <n v="-117.81"/>
    <s v="United States"/>
    <s v="2 - Los Angeles, CA"/>
    <n v="92780"/>
    <m/>
    <n v="8.3379999999999992"/>
    <n v="0.11089540000000001"/>
  </r>
  <r>
    <x v="21"/>
    <x v="4"/>
    <n v="47.04"/>
    <n v="-122.815"/>
    <s v="United States"/>
    <s v="12 - Seattle-Tacoma, WA"/>
    <n v="98503"/>
    <m/>
    <n v="6.32"/>
    <n v="8.4056000000000006E-2"/>
  </r>
  <r>
    <x v="24"/>
    <x v="3"/>
    <n v="37.128999999999998"/>
    <n v="-81.546999999999997"/>
    <s v="United States"/>
    <s v="156 - Bluefield-Beckley-Oak Hill, WV"/>
    <n v="24630"/>
    <m/>
    <n v="2.67"/>
    <n v="3.5511000000000001E-2"/>
  </r>
  <r>
    <x v="2"/>
    <x v="2"/>
    <n v="25.78"/>
    <n v="-80.194999999999993"/>
    <s v="United States"/>
    <s v="16 - Miami-Ft. Lauderdale, FL"/>
    <n v="33136"/>
    <s v="Miami, FL"/>
    <n v="39.84534"/>
    <n v="0.52994302199999999"/>
  </r>
  <r>
    <x v="7"/>
    <x v="0"/>
    <n v="32.835000000000001"/>
    <n v="-97.132999999999996"/>
    <s v="United States"/>
    <s v="5 - Dallas-Ft. Worth, TX"/>
    <n v="76022"/>
    <m/>
    <n v="2.3199999999999998"/>
    <n v="3.0856000000000001E-2"/>
  </r>
  <r>
    <x v="12"/>
    <x v="4"/>
    <n v="33.741999999999997"/>
    <n v="-84.113"/>
    <s v="United States"/>
    <s v="9 - Atlanta, GA"/>
    <n v="30058"/>
    <m/>
    <n v="2"/>
    <n v="2.6600000000000002E-2"/>
  </r>
  <r>
    <x v="12"/>
    <x v="4"/>
    <n v="33.625999999999998"/>
    <n v="-84.31"/>
    <s v="United States"/>
    <s v="9 - Atlanta, GA"/>
    <n v="30294"/>
    <m/>
    <n v="4"/>
    <n v="5.3200000000000004E-2"/>
  </r>
  <r>
    <x v="12"/>
    <x v="4"/>
    <n v="34.11"/>
    <n v="-83.983999999999995"/>
    <s v="United States"/>
    <s v="9 - Atlanta, GA"/>
    <n v="30518"/>
    <m/>
    <n v="1"/>
    <n v="1.3300000000000001E-2"/>
  </r>
  <r>
    <x v="15"/>
    <x v="3"/>
    <n v="46.137"/>
    <n v="-122.937"/>
    <s v="United States"/>
    <s v="22 - Portland, OR"/>
    <n v="98632"/>
    <m/>
    <n v="7.95"/>
    <n v="0.10573500000000001"/>
  </r>
  <r>
    <x v="0"/>
    <x v="0"/>
    <n v="34.460999999999999"/>
    <n v="-85.704999999999998"/>
    <s v="United States"/>
    <s v="79 - Huntsville-Decatur (Florence), AL"/>
    <n v="35967"/>
    <m/>
    <n v="0.2"/>
    <n v="2.6600000000000005E-3"/>
  </r>
  <r>
    <x v="8"/>
    <x v="0"/>
    <n v="33.561"/>
    <n v="-81.766999999999996"/>
    <s v="United States"/>
    <s v="113 - Augusta, GA"/>
    <n v="29801"/>
    <m/>
    <n v="3.9645069999999998"/>
    <n v="5.2727943100000001E-2"/>
  </r>
  <r>
    <x v="8"/>
    <x v="0"/>
    <n v="34.548000000000002"/>
    <n v="-83.284000000000006"/>
    <s v="United States"/>
    <s v="37 - Greenville-Spartanburg, SC"/>
    <n v="30538"/>
    <m/>
    <n v="11.88"/>
    <n v="0.15800400000000001"/>
  </r>
  <r>
    <x v="8"/>
    <x v="0"/>
    <n v="47.2"/>
    <n v="-121.991"/>
    <s v="United States"/>
    <s v="12 - Seattle-Tacoma, WA"/>
    <n v="98022"/>
    <m/>
    <n v="3.9645069999999998"/>
    <n v="5.2727943100000001E-2"/>
  </r>
  <r>
    <x v="13"/>
    <x v="0"/>
    <n v="36.642000000000003"/>
    <n v="-93.188999999999993"/>
    <s v="United States"/>
    <s v="114 - Springfield, MO"/>
    <n v="65616"/>
    <m/>
    <n v="1"/>
    <n v="1.3300000000000001E-2"/>
  </r>
  <r>
    <x v="18"/>
    <x v="0"/>
    <n v="43.118000000000002"/>
    <n v="-89.317999999999998"/>
    <s v="United States"/>
    <s v="85 - Madison, WI"/>
    <n v="53704"/>
    <s v="Madison, WI"/>
    <n v="4.1929999999999996"/>
    <n v="5.5766900000000001E-2"/>
  </r>
  <r>
    <x v="18"/>
    <x v="0"/>
    <n v="44.485999999999997"/>
    <n v="-88.064999999999998"/>
    <s v="United States"/>
    <s v="69 - Green Bay-Appleton, WI"/>
    <n v="54304"/>
    <m/>
    <n v="5.88"/>
    <n v="7.8203999999999996E-2"/>
  </r>
  <r>
    <x v="18"/>
    <x v="0"/>
    <n v="30.294"/>
    <n v="-85.542000000000002"/>
    <s v="United States"/>
    <s v="159 - Panama City, FL"/>
    <n v="32404"/>
    <m/>
    <n v="1.9870000000000001"/>
    <n v="2.6427100000000002E-2"/>
  </r>
  <r>
    <x v="12"/>
    <x v="0"/>
    <n v="43.045000000000002"/>
    <n v="-87.903999999999996"/>
    <s v="United States"/>
    <s v="34 - Milwaukee, WI"/>
    <n v="53202"/>
    <s v="Milwaukee, WI"/>
    <n v="1.2949999999999999"/>
    <n v="1.7223499999999999E-2"/>
  </r>
  <r>
    <x v="13"/>
    <x v="0"/>
    <n v="30.917000000000002"/>
    <n v="-83.256"/>
    <s v="United States"/>
    <s v="106 - Tallahassee, FL"/>
    <n v="31605"/>
    <m/>
    <n v="4.0999999999999996"/>
    <n v="5.4529999999999995E-2"/>
  </r>
  <r>
    <x v="18"/>
    <x v="0"/>
    <n v="34.783999999999999"/>
    <n v="-84.772999999999996"/>
    <s v="United States"/>
    <s v="87 - Chattanooga, TN"/>
    <n v="30705"/>
    <m/>
    <n v="9.6920000000000002"/>
    <n v="0.12890360000000001"/>
  </r>
  <r>
    <x v="18"/>
    <x v="0"/>
    <n v="39.244999999999997"/>
    <n v="-94.646000000000001"/>
    <s v="United States"/>
    <s v="31 - Kansas City, MO"/>
    <n v="64154"/>
    <s v="Kansas City, MO"/>
    <n v="5.71"/>
    <n v="7.5942999999999997E-2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18"/>
    <x v="0"/>
    <n v="42.307000000000002"/>
    <n v="-88.974999999999994"/>
    <s v="United States"/>
    <s v="135 - Rockford, IL"/>
    <n v="61107"/>
    <s v="Rockford, IL"/>
    <n v="12.734"/>
    <n v="0.16936220000000002"/>
  </r>
  <r>
    <x v="18"/>
    <x v="0"/>
    <n v="46.863999999999997"/>
    <n v="-96.881"/>
    <s v="United States"/>
    <s v="117 - Fargo-Valley City, ND"/>
    <n v="58078"/>
    <m/>
    <n v="3.871"/>
    <n v="5.1484300000000004E-2"/>
  </r>
  <r>
    <x v="18"/>
    <x v="0"/>
    <n v="46.286999999999999"/>
    <n v="-119.352"/>
    <s v="United States"/>
    <s v="122 - Yakima-Pasco-Richland-Kennewick, WA"/>
    <n v="99353"/>
    <m/>
    <n v="4.4690000000000003"/>
    <n v="5.9437700000000003E-2"/>
  </r>
  <r>
    <x v="21"/>
    <x v="4"/>
    <n v="37.667999999999999"/>
    <n v="-121.863"/>
    <s v="United States"/>
    <s v="6 - San Francisco-Oakland-San Jose, CA"/>
    <n v="94566"/>
    <m/>
    <n v="4"/>
    <n v="5.3200000000000004E-2"/>
  </r>
  <r>
    <x v="24"/>
    <x v="3"/>
    <n v="34.807000000000002"/>
    <n v="-106.735"/>
    <s v="United States"/>
    <s v="47 - Albuquerque-Santa Fe, NM"/>
    <n v="87031"/>
    <m/>
    <n v="0.64583333300000001"/>
    <n v="8.5895833289000006E-3"/>
  </r>
  <r>
    <x v="24"/>
    <x v="3"/>
    <n v="34.380000000000003"/>
    <n v="-118.533"/>
    <s v="United States"/>
    <s v="2 - Los Angeles, CA"/>
    <n v="91321"/>
    <s v="Santa Clarita, CA"/>
    <n v="8"/>
    <n v="0.10640000000000001"/>
  </r>
  <r>
    <x v="24"/>
    <x v="3"/>
    <n v="36.673000000000002"/>
    <n v="-121.619"/>
    <s v="United States"/>
    <s v="125 - Monterey-Salinas, CA"/>
    <n v="93905"/>
    <s v="Salinas, CA"/>
    <n v="2"/>
    <n v="2.6600000000000002E-2"/>
  </r>
  <r>
    <x v="24"/>
    <x v="3"/>
    <n v="37.540999999999997"/>
    <n v="-121.973"/>
    <s v="United States"/>
    <s v="6 - San Francisco-Oakland-San Jose, CA"/>
    <n v="94538"/>
    <s v="Fremont, CA"/>
    <n v="10"/>
    <n v="0.13300000000000001"/>
  </r>
  <r>
    <x v="24"/>
    <x v="3"/>
    <n v="32.756999999999998"/>
    <n v="-97.156999999999996"/>
    <s v="United States"/>
    <s v="5 - Dallas-Ft. Worth, TX"/>
    <n v="76012"/>
    <s v="Arlington, TX"/>
    <n v="0.94444444400000005"/>
    <n v="1.2561111105200001E-2"/>
  </r>
  <r>
    <x v="7"/>
    <x v="0"/>
    <n v="43.106999999999999"/>
    <n v="-89.363"/>
    <s v="United States"/>
    <s v="85 - Madison, WI"/>
    <n v="53704"/>
    <m/>
    <n v="0.36"/>
    <n v="4.7879999999999997E-3"/>
  </r>
  <r>
    <x v="24"/>
    <x v="3"/>
    <n v="33.348999999999997"/>
    <n v="-86.869"/>
    <s v="United States"/>
    <s v="42 - Birmingham, AL"/>
    <n v="35244"/>
    <m/>
    <n v="0.25"/>
    <n v="3.3250000000000003E-3"/>
  </r>
  <r>
    <x v="24"/>
    <x v="3"/>
    <n v="28.31"/>
    <n v="-82.700999999999993"/>
    <s v="United States"/>
    <s v="14 - Tampa, FL"/>
    <n v="34668"/>
    <m/>
    <n v="2.6666666669999999"/>
    <n v="3.5466666671099996E-2"/>
  </r>
  <r>
    <x v="24"/>
    <x v="3"/>
    <n v="37.768999999999998"/>
    <n v="-122.239"/>
    <s v="United States"/>
    <s v="6 - San Francisco-Oakland-San Jose, CA"/>
    <n v="94501"/>
    <m/>
    <n v="4"/>
    <n v="5.3200000000000004E-2"/>
  </r>
  <r>
    <x v="24"/>
    <x v="3"/>
    <n v="38.533000000000001"/>
    <n v="-90.748000000000005"/>
    <s v="United States"/>
    <s v="21 - St. Louis, MO"/>
    <n v="63069"/>
    <m/>
    <n v="3.25"/>
    <n v="4.3225E-2"/>
  </r>
  <r>
    <x v="12"/>
    <x v="0"/>
    <n v="32.402000000000001"/>
    <n v="-90.134"/>
    <s v="United States"/>
    <s v="93 - Jackson, MS"/>
    <n v="39157"/>
    <m/>
    <n v="2.9049999999999998"/>
    <n v="3.8636499999999997E-2"/>
  </r>
  <r>
    <x v="12"/>
    <x v="0"/>
    <n v="35"/>
    <n v="-80.7"/>
    <s v="United States"/>
    <s v="25 - Charlotte, NC"/>
    <n v="28173"/>
    <m/>
    <n v="2.5310000000000001"/>
    <n v="3.3662300000000006E-2"/>
  </r>
  <r>
    <x v="20"/>
    <x v="1"/>
    <n v="36.758000000000003"/>
    <n v="-76.284999999999997"/>
    <s v="United States"/>
    <s v="44 - Norfolk-Portsmouth-Newport News, VA"/>
    <n v="23320"/>
    <s v="Chesapeake, VA"/>
    <n v="16.138518999999999"/>
    <n v="0.21464230269999998"/>
  </r>
  <r>
    <x v="18"/>
    <x v="0"/>
    <n v="44.069000000000003"/>
    <n v="-103.19"/>
    <s v="United States"/>
    <s v="173 - Rapid City, SD"/>
    <n v="57703"/>
    <m/>
    <n v="7.8579999999999997"/>
    <n v="0.1045114"/>
  </r>
  <r>
    <x v="18"/>
    <x v="0"/>
    <n v="44.085000000000001"/>
    <n v="-87.706000000000003"/>
    <s v="United States"/>
    <s v="69 - Green Bay-Appleton, WI"/>
    <n v="54220"/>
    <m/>
    <n v="4.1769999999999996"/>
    <n v="5.5554099999999995E-2"/>
  </r>
  <r>
    <x v="18"/>
    <x v="0"/>
    <n v="32.780999999999999"/>
    <n v="-97.29"/>
    <s v="United States"/>
    <s v="5 - Dallas-Ft. Worth, TX"/>
    <n v="76111"/>
    <s v="Fort Worth, TX"/>
    <n v="9.3819999999999997"/>
    <n v="0.12478060000000001"/>
  </r>
  <r>
    <x v="18"/>
    <x v="0"/>
    <n v="39.210999999999999"/>
    <n v="-94.641999999999996"/>
    <s v="United States"/>
    <s v="31 - Kansas City, MO"/>
    <n v="64151"/>
    <s v="Kansas City, MO"/>
    <n v="6.6159999999999997"/>
    <n v="8.7992799999999996E-2"/>
  </r>
  <r>
    <x v="18"/>
    <x v="0"/>
    <n v="33.008000000000003"/>
    <n v="-94.631"/>
    <s v="United States"/>
    <s v="82 - Shreveport, LA"/>
    <n v="75656"/>
    <m/>
    <n v="1.694"/>
    <n v="2.25302E-2"/>
  </r>
  <r>
    <x v="18"/>
    <x v="0"/>
    <n v="43.518000000000001"/>
    <n v="-96.727999999999994"/>
    <s v="United States"/>
    <s v="112 - Sioux Falls(Mitchell), SD"/>
    <n v="57105"/>
    <s v="Sioux Falls, SD"/>
    <n v="5.9240000000000004"/>
    <n v="7.8789200000000004E-2"/>
  </r>
  <r>
    <x v="18"/>
    <x v="0"/>
    <n v="29.536000000000001"/>
    <n v="-98.286000000000001"/>
    <s v="United States"/>
    <s v="36 - San Antonio, TX"/>
    <n v="78148"/>
    <m/>
    <n v="2.9140000000000001"/>
    <n v="3.8756200000000005E-2"/>
  </r>
  <r>
    <x v="24"/>
    <x v="3"/>
    <n v="33.954999999999998"/>
    <n v="-85.616"/>
    <s v="United States"/>
    <s v="42 - Birmingham, AL"/>
    <n v="36272"/>
    <m/>
    <n v="2.4166666669999999"/>
    <n v="3.2141666671100001E-2"/>
  </r>
  <r>
    <x v="25"/>
    <x v="0"/>
    <n v="28.667999999999999"/>
    <n v="-99.182000000000002"/>
    <s v="United States"/>
    <s v="36 - San Antonio, TX"/>
    <n v="78017"/>
    <m/>
    <n v="1.3758779999999999"/>
    <n v="1.8299177399999998E-2"/>
  </r>
  <r>
    <x v="12"/>
    <x v="4"/>
    <n v="33.539000000000001"/>
    <n v="-84.599000000000004"/>
    <s v="United States"/>
    <s v="9 - Atlanta, GA"/>
    <n v="30213"/>
    <m/>
    <n v="2"/>
    <n v="2.6600000000000002E-2"/>
  </r>
  <r>
    <x v="7"/>
    <x v="0"/>
    <n v="33.691000000000003"/>
    <n v="-78.897000000000006"/>
    <s v="United States"/>
    <s v="103 - Florence-Myrtle Beach, SC"/>
    <n v="29577"/>
    <m/>
    <n v="0.45"/>
    <n v="5.9849999999999999E-3"/>
  </r>
  <r>
    <x v="7"/>
    <x v="0"/>
    <n v="25.475000000000001"/>
    <n v="-80.408000000000001"/>
    <s v="United States"/>
    <s v="16 - Miami-Ft. Lauderdale, FL"/>
    <n v="33033"/>
    <m/>
    <n v="0.44"/>
    <n v="5.8520000000000004E-3"/>
  </r>
  <r>
    <x v="0"/>
    <x v="0"/>
    <n v="43.94"/>
    <n v="-90.822000000000003"/>
    <s v="United States"/>
    <s v="128 - La Crosse-Eau Claire, WI"/>
    <n v="54656"/>
    <m/>
    <n v="1"/>
    <n v="1.3300000000000001E-2"/>
  </r>
  <r>
    <x v="10"/>
    <x v="0"/>
    <n v="33.582999999999998"/>
    <n v="-112.429"/>
    <s v="United States"/>
    <s v="13 - Phoenix, AZ"/>
    <n v="85388"/>
    <s v="Surprise, AZ"/>
    <n v="0.11"/>
    <n v="1.4630000000000001E-3"/>
  </r>
  <r>
    <x v="13"/>
    <x v="0"/>
    <n v="32.040999999999997"/>
    <n v="-81.004999999999995"/>
    <s v="United States"/>
    <s v="92 - Savannah, GA"/>
    <n v="31410"/>
    <m/>
    <n v="1"/>
    <n v="1.3300000000000001E-2"/>
  </r>
  <r>
    <x v="13"/>
    <x v="0"/>
    <n v="33.942999999999998"/>
    <n v="-78.031999999999996"/>
    <s v="United States"/>
    <s v="132 - Wilmington, NC"/>
    <n v="28461"/>
    <m/>
    <n v="3.1163029999999998"/>
    <n v="4.1446829900000003E-2"/>
  </r>
  <r>
    <x v="18"/>
    <x v="0"/>
    <n v="38.994"/>
    <n v="-94.47"/>
    <s v="United States"/>
    <s v="31 - Kansas City, MO"/>
    <n v="64133"/>
    <m/>
    <n v="11.414"/>
    <n v="0.1518062"/>
  </r>
  <r>
    <x v="18"/>
    <x v="0"/>
    <n v="36.941000000000003"/>
    <n v="-82.486000000000004"/>
    <s v="United States"/>
    <s v="96 - Tri-Cities, TN"/>
    <n v="24230"/>
    <m/>
    <n v="1.474"/>
    <n v="1.9604200000000002E-2"/>
  </r>
  <r>
    <x v="18"/>
    <x v="0"/>
    <n v="33.575000000000003"/>
    <n v="-84.281000000000006"/>
    <s v="United States"/>
    <s v="9 - Atlanta, GA"/>
    <n v="30273"/>
    <m/>
    <n v="3.871"/>
    <n v="5.1484300000000004E-2"/>
  </r>
  <r>
    <x v="24"/>
    <x v="3"/>
    <n v="39.133000000000003"/>
    <n v="-121.634"/>
    <s v="United States"/>
    <s v="20 - Sacramento-Stockton-Modesto, CA"/>
    <n v="95991"/>
    <m/>
    <n v="2"/>
    <n v="2.6600000000000002E-2"/>
  </r>
  <r>
    <x v="8"/>
    <x v="0"/>
    <n v="36.707000000000001"/>
    <n v="-77.545000000000002"/>
    <s v="United States"/>
    <s v="57 - Richmond-Petersburg, VA"/>
    <n v="23847"/>
    <m/>
    <n v="7.92"/>
    <n v="0.105336"/>
  </r>
  <r>
    <x v="8"/>
    <x v="0"/>
    <n v="36.021000000000001"/>
    <n v="-80.38"/>
    <s v="United States"/>
    <s v="46 - Greensboro-High Point-Winston Salem, NC"/>
    <n v="27012"/>
    <m/>
    <n v="3.9645069999999998"/>
    <n v="5.2727943100000001E-2"/>
  </r>
  <r>
    <x v="10"/>
    <x v="0"/>
    <n v="41.828000000000003"/>
    <n v="-87.683000000000007"/>
    <s v="United States"/>
    <s v="3 - Chicago, IL"/>
    <n v="60609"/>
    <s v="Chicago, IL"/>
    <n v="0.1"/>
    <n v="1.3300000000000002E-3"/>
  </r>
  <r>
    <x v="11"/>
    <x v="4"/>
    <n v="29.677"/>
    <n v="-95.552999999999997"/>
    <s v="United States"/>
    <s v="10 - Houston, TX"/>
    <n v="77036"/>
    <s v="Houston, TX"/>
    <n v="33.189579999999999"/>
    <n v="0.44142141399999996"/>
  </r>
  <r>
    <x v="13"/>
    <x v="0"/>
    <n v="39.023000000000003"/>
    <n v="-77.429000000000002"/>
    <s v="United States"/>
    <s v="8 - Washington, DC"/>
    <n v="20166"/>
    <m/>
    <n v="12.15479"/>
    <n v="0.16165870700000001"/>
  </r>
  <r>
    <x v="13"/>
    <x v="0"/>
    <n v="33.774999999999999"/>
    <n v="-84.600999999999999"/>
    <s v="United States"/>
    <s v="9 - Atlanta, GA"/>
    <n v="30122"/>
    <m/>
    <n v="22.300336000000001"/>
    <n v="0.29659446880000001"/>
  </r>
  <r>
    <x v="18"/>
    <x v="0"/>
    <n v="58.372"/>
    <n v="-134.58799999999999"/>
    <s v="United States"/>
    <s v="207 - Juneau, AK"/>
    <n v="99801"/>
    <m/>
    <n v="7.0419999999999998"/>
    <n v="9.3658599999999995E-2"/>
  </r>
  <r>
    <x v="18"/>
    <x v="0"/>
    <n v="31.832000000000001"/>
    <n v="-102.371"/>
    <s v="United States"/>
    <s v="152 - Odessa-Midland, TX"/>
    <n v="79763"/>
    <s v="Odessa, TX"/>
    <n v="4.5620000000000003"/>
    <n v="6.0674600000000002E-2"/>
  </r>
  <r>
    <x v="18"/>
    <x v="0"/>
    <n v="43.012999999999998"/>
    <n v="-89.478999999999999"/>
    <s v="United States"/>
    <s v="85 - Madison, WI"/>
    <n v="53719"/>
    <m/>
    <n v="4.4930000000000003"/>
    <n v="5.9756900000000009E-2"/>
  </r>
  <r>
    <x v="18"/>
    <x v="0"/>
    <n v="45.021000000000001"/>
    <n v="-93.478999999999999"/>
    <s v="United States"/>
    <s v="15 - Minneapolis-St. Paul, MN"/>
    <n v="55447"/>
    <m/>
    <n v="4.0229999999999997"/>
    <n v="5.3505899999999995E-2"/>
  </r>
  <r>
    <x v="18"/>
    <x v="0"/>
    <n v="30.709"/>
    <n v="-88.125"/>
    <s v="United States"/>
    <s v="60 - Mobile, AL"/>
    <n v="36618"/>
    <s v="Mobile, AL"/>
    <n v="2.33"/>
    <n v="3.0989000000000003E-2"/>
  </r>
  <r>
    <x v="24"/>
    <x v="3"/>
    <n v="38.673999999999999"/>
    <n v="-121.169"/>
    <s v="United States"/>
    <s v="20 - Sacramento-Stockton-Modesto, CA"/>
    <n v="95630"/>
    <m/>
    <n v="5"/>
    <n v="6.6500000000000004E-2"/>
  </r>
  <r>
    <x v="24"/>
    <x v="3"/>
    <n v="35.747"/>
    <n v="-119.245"/>
    <s v="United States"/>
    <s v="126 - Bakersfield, CA"/>
    <n v="93215"/>
    <m/>
    <n v="13"/>
    <n v="0.1729"/>
  </r>
  <r>
    <x v="4"/>
    <x v="1"/>
    <n v="33.576999999999998"/>
    <n v="-81.784000000000006"/>
    <s v="United States"/>
    <s v="113 - Augusta, GA"/>
    <n v="29801"/>
    <m/>
    <n v="6.03"/>
    <n v="8.0199000000000006E-2"/>
  </r>
  <r>
    <x v="7"/>
    <x v="0"/>
    <n v="38.57"/>
    <n v="-90.253"/>
    <s v="United States"/>
    <s v="21 - St. Louis, MO"/>
    <n v="63111"/>
    <s v="St. Louis, MO"/>
    <n v="1.1499999999999999"/>
    <n v="1.5295000000000001E-2"/>
  </r>
  <r>
    <x v="11"/>
    <x v="4"/>
    <n v="38.902000000000001"/>
    <n v="-77.049000000000007"/>
    <s v="United States"/>
    <s v="8 - Washington, DC"/>
    <n v="20037"/>
    <s v="Washington, DC"/>
    <n v="30.202594999999999"/>
    <n v="0.40169451350000002"/>
  </r>
  <r>
    <x v="12"/>
    <x v="0"/>
    <n v="35.588000000000001"/>
    <n v="-80.872"/>
    <s v="United States"/>
    <s v="25 - Charlotte, NC"/>
    <n v="28117"/>
    <m/>
    <n v="1.339"/>
    <n v="1.78087E-2"/>
  </r>
  <r>
    <x v="12"/>
    <x v="0"/>
    <n v="35.161999999999999"/>
    <n v="-80.849000000000004"/>
    <s v="United States"/>
    <s v="25 - Charlotte, NC"/>
    <n v="28209"/>
    <s v="Charlotte, NC"/>
    <n v="0.255"/>
    <n v="3.3915000000000004E-3"/>
  </r>
  <r>
    <x v="13"/>
    <x v="0"/>
    <n v="39.014000000000003"/>
    <n v="-94.122"/>
    <s v="United States"/>
    <s v="31 - Kansas City, MO"/>
    <n v="64075"/>
    <m/>
    <n v="8.822184"/>
    <n v="0.11733504720000001"/>
  </r>
  <r>
    <x v="18"/>
    <x v="0"/>
    <n v="39.244999999999997"/>
    <n v="-94.646000000000001"/>
    <s v="United States"/>
    <s v="31 - Kansas City, MO"/>
    <n v="64154"/>
    <s v="Kansas City, MO"/>
    <n v="5.8"/>
    <n v="7.714E-2"/>
  </r>
  <r>
    <x v="18"/>
    <x v="0"/>
    <n v="46.704999999999998"/>
    <n v="-92.048000000000002"/>
    <s v="United States"/>
    <s v="139 - Duluth MN-Superior, WI"/>
    <n v="54880"/>
    <m/>
    <n v="4.4569999999999999"/>
    <n v="5.92781E-2"/>
  </r>
  <r>
    <x v="18"/>
    <x v="0"/>
    <n v="29.780999999999999"/>
    <n v="-95.358999999999995"/>
    <s v="United States"/>
    <s v="10 - Houston, TX"/>
    <n v="77009"/>
    <s v="Houston, TX"/>
    <n v="4.1260000000000003"/>
    <n v="5.4875800000000009E-2"/>
  </r>
  <r>
    <x v="24"/>
    <x v="3"/>
    <n v="35.100999999999999"/>
    <n v="-78.991"/>
    <s v="United States"/>
    <s v="24 - Raleigh-Durham, NC"/>
    <n v="28303"/>
    <s v="Fayetteville, NC"/>
    <n v="1.108333333"/>
    <n v="1.4740833328899999E-2"/>
  </r>
  <r>
    <x v="24"/>
    <x v="3"/>
    <n v="30.971"/>
    <n v="-83.215999999999994"/>
    <s v="United States"/>
    <s v="106 - Tallahassee, FL"/>
    <n v="31605"/>
    <m/>
    <n v="1.183333333"/>
    <n v="1.5738333328900001E-2"/>
  </r>
  <r>
    <x v="24"/>
    <x v="3"/>
    <n v="34.174999999999997"/>
    <n v="-82.152000000000001"/>
    <s v="United States"/>
    <s v="37 - Greenville-Spartanburg, SC"/>
    <n v="29646"/>
    <m/>
    <n v="0.77777777800000003"/>
    <n v="1.03444444474E-2"/>
  </r>
  <r>
    <x v="24"/>
    <x v="3"/>
    <n v="34.670999999999999"/>
    <n v="-89.325000000000003"/>
    <s v="United States"/>
    <s v="49 - Memphis, TN"/>
    <n v="38659"/>
    <m/>
    <n v="1.875"/>
    <n v="2.4937500000000001E-2"/>
  </r>
  <r>
    <x v="24"/>
    <x v="3"/>
    <n v="34.503"/>
    <n v="-81.995000000000005"/>
    <s v="United States"/>
    <s v="37 - Greenville-Spartanburg, SC"/>
    <n v="29360"/>
    <m/>
    <n v="3.0666666669999998"/>
    <n v="4.0786666671100001E-2"/>
  </r>
  <r>
    <x v="24"/>
    <x v="3"/>
    <n v="36.67"/>
    <n v="-76.944999999999993"/>
    <s v="United States"/>
    <s v="44 - Norfolk-Portsmouth-Newport News, VA"/>
    <n v="23851"/>
    <m/>
    <n v="0.68333333299999999"/>
    <n v="9.0883333289000015E-3"/>
  </r>
  <r>
    <x v="24"/>
    <x v="3"/>
    <n v="32.74"/>
    <n v="-96.881"/>
    <s v="United States"/>
    <s v="5 - Dallas-Ft. Worth, TX"/>
    <n v="75211"/>
    <m/>
    <n v="0.16666666699999999"/>
    <n v="2.2166666710999997E-3"/>
  </r>
  <r>
    <x v="12"/>
    <x v="4"/>
    <n v="33.630000000000003"/>
    <n v="-84.320999999999998"/>
    <s v="United States"/>
    <s v="9 - Atlanta, GA"/>
    <n v="30294"/>
    <m/>
    <n v="1"/>
    <n v="1.3300000000000001E-2"/>
  </r>
  <r>
    <x v="6"/>
    <x v="4"/>
    <n v="28.577000000000002"/>
    <n v="-81.453000000000003"/>
    <s v="United States"/>
    <s v="19 - Orlando, FL"/>
    <n v="32808"/>
    <m/>
    <n v="3.9950000000000001"/>
    <n v="5.3133500000000007E-2"/>
  </r>
  <r>
    <x v="7"/>
    <x v="0"/>
    <n v="38.225999999999999"/>
    <n v="-78.373999999999995"/>
    <s v="United States"/>
    <s v="183 - Charlottesville, VA"/>
    <n v="22968"/>
    <m/>
    <n v="0.69"/>
    <n v="9.1769999999999994E-3"/>
  </r>
  <r>
    <x v="7"/>
    <x v="0"/>
    <n v="43.134"/>
    <n v="-89.372"/>
    <s v="United States"/>
    <s v="85 - Madison, WI"/>
    <n v="53704"/>
    <s v="Madison, WI"/>
    <n v="0.88"/>
    <n v="1.1704000000000001E-2"/>
  </r>
  <r>
    <x v="8"/>
    <x v="0"/>
    <n v="33.728000000000002"/>
    <n v="-84.507999999999996"/>
    <s v="United States"/>
    <s v="9 - Atlanta, GA"/>
    <n v="30331"/>
    <s v="South Fulton, GA"/>
    <n v="3.96"/>
    <n v="5.2668E-2"/>
  </r>
  <r>
    <x v="10"/>
    <x v="0"/>
    <n v="34.125999999999998"/>
    <n v="-109.931"/>
    <s v="United States"/>
    <s v="13 - Phoenix, AZ"/>
    <n v="85935"/>
    <m/>
    <n v="1.03"/>
    <n v="1.3699000000000003E-2"/>
  </r>
  <r>
    <x v="13"/>
    <x v="0"/>
    <n v="31.11"/>
    <n v="-99.331000000000003"/>
    <s v="United States"/>
    <s v="196 - San Angelo, TX"/>
    <n v="76825"/>
    <m/>
    <n v="2.1080670000000001"/>
    <n v="2.80372911E-2"/>
  </r>
  <r>
    <x v="13"/>
    <x v="0"/>
    <n v="28.006"/>
    <n v="-81.722999999999999"/>
    <s v="United States"/>
    <s v="14 - Tampa, FL"/>
    <n v="33880"/>
    <m/>
    <n v="4.843782"/>
    <n v="6.4422300599999996E-2"/>
  </r>
  <r>
    <x v="18"/>
    <x v="0"/>
    <n v="37.933"/>
    <n v="-75.376999999999995"/>
    <s v="United States"/>
    <s v="44 - Norfolk-Portsmouth-Newport News, VA"/>
    <n v="23336"/>
    <m/>
    <n v="2.2639999999999998"/>
    <n v="3.0111200000000001E-2"/>
  </r>
  <r>
    <x v="18"/>
    <x v="0"/>
    <n v="43.518000000000001"/>
    <n v="-96.727999999999994"/>
    <s v="United States"/>
    <s v="112 - Sioux Falls(Mitchell), SD"/>
    <n v="57105"/>
    <s v="Sioux Falls, SD"/>
    <n v="5.9240000000000004"/>
    <n v="7.8789200000000004E-2"/>
  </r>
  <r>
    <x v="18"/>
    <x v="0"/>
    <n v="37.250999999999998"/>
    <n v="-92.507999999999996"/>
    <s v="United States"/>
    <s v="114 - Springfield, MO"/>
    <n v="65667"/>
    <m/>
    <n v="2.6389999999999998"/>
    <n v="3.5098699999999997E-2"/>
  </r>
  <r>
    <x v="18"/>
    <x v="0"/>
    <n v="44.795999999999999"/>
    <n v="-91.465000000000003"/>
    <s v="United States"/>
    <s v="128 - La Crosse-Eau Claire, WI"/>
    <n v="54701"/>
    <m/>
    <n v="5.8070000000000004"/>
    <n v="7.7233100000000013E-2"/>
  </r>
  <r>
    <x v="24"/>
    <x v="3"/>
    <n v="37.667999999999999"/>
    <n v="-121.033"/>
    <s v="United States"/>
    <s v="20 - Sacramento-Stockton-Modesto, CA"/>
    <n v="95350"/>
    <s v="Modesto, CA"/>
    <n v="3.15"/>
    <n v="4.1895000000000002E-2"/>
  </r>
  <r>
    <x v="24"/>
    <x v="3"/>
    <n v="41.600999999999999"/>
    <n v="-87.656000000000006"/>
    <s v="United States"/>
    <s v="3 - Chicago, IL"/>
    <n v="60426"/>
    <m/>
    <n v="8.3333332999999996E-2"/>
    <n v="1.1083333288999999E-3"/>
  </r>
  <r>
    <x v="24"/>
    <x v="3"/>
    <n v="38.585000000000001"/>
    <n v="-90.406999999999996"/>
    <s v="United States"/>
    <s v="21 - St. Louis, MO"/>
    <n v="63122"/>
    <m/>
    <n v="2.0499999999999998"/>
    <n v="2.7264999999999998E-2"/>
  </r>
  <r>
    <x v="24"/>
    <x v="3"/>
    <n v="29.959"/>
    <n v="-93.981999999999999"/>
    <s v="United States"/>
    <s v="141 - Beaumont-Port Arthur, TX"/>
    <n v="77642"/>
    <m/>
    <n v="0.33333333300000001"/>
    <n v="4.4333333289000004E-3"/>
  </r>
  <r>
    <x v="7"/>
    <x v="0"/>
    <n v="31.344999999999999"/>
    <n v="-89.263000000000005"/>
    <s v="United States"/>
    <s v="167 - Hattiesburg-Laurel, MS"/>
    <n v="39465"/>
    <m/>
    <n v="1.1100000000000001"/>
    <n v="1.4763000000000002E-2"/>
  </r>
  <r>
    <x v="0"/>
    <x v="0"/>
    <n v="46.67"/>
    <n v="-90.896000000000001"/>
    <s v="United States"/>
    <s v="139 - Duluth MN-Superior, WI"/>
    <n v="54891"/>
    <m/>
    <n v="0.45"/>
    <n v="5.9849999999999999E-3"/>
  </r>
  <r>
    <x v="12"/>
    <x v="0"/>
    <n v="46.018000000000001"/>
    <n v="-91.471000000000004"/>
    <s v="United States"/>
    <s v="139 - Duluth MN-Superior, WI"/>
    <n v="54843"/>
    <m/>
    <n v="1.792"/>
    <n v="2.38336E-2"/>
  </r>
  <r>
    <x v="13"/>
    <x v="0"/>
    <n v="33.448999999999998"/>
    <n v="-111.73399999999999"/>
    <s v="United States"/>
    <s v="13 - Phoenix, AZ"/>
    <n v="85215"/>
    <s v="Mesa, AZ"/>
    <n v="12.236807000000001"/>
    <n v="0.16274953310000001"/>
  </r>
  <r>
    <x v="18"/>
    <x v="0"/>
    <n v="32.186"/>
    <n v="-110.97"/>
    <s v="United States"/>
    <s v="70 - Tucson (Sierra Vista), AZ"/>
    <n v="85713"/>
    <s v="Tucson, AZ"/>
    <n v="4.6929999999999996"/>
    <n v="6.241689999999999E-2"/>
  </r>
  <r>
    <x v="18"/>
    <x v="0"/>
    <n v="42.606000000000002"/>
    <n v="-88.424000000000007"/>
    <s v="United States"/>
    <s v="34 - Milwaukee, WI"/>
    <n v="53147"/>
    <m/>
    <n v="1.696"/>
    <n v="2.2556800000000002E-2"/>
  </r>
  <r>
    <x v="18"/>
    <x v="0"/>
    <n v="29.87"/>
    <n v="-95.644000000000005"/>
    <s v="United States"/>
    <s v="10 - Houston, TX"/>
    <n v="77084"/>
    <s v="Houston, TX"/>
    <n v="3.8370000000000002"/>
    <n v="5.1032100000000004E-2"/>
  </r>
  <r>
    <x v="18"/>
    <x v="0"/>
    <n v="42.677999999999997"/>
    <n v="-90.114999999999995"/>
    <s v="United States"/>
    <s v="85 - Madison, WI"/>
    <n v="53530"/>
    <m/>
    <n v="7.8479999999999999"/>
    <n v="0.1043784"/>
  </r>
  <r>
    <x v="18"/>
    <x v="0"/>
    <n v="44.485999999999997"/>
    <n v="-88.064999999999998"/>
    <s v="United States"/>
    <s v="69 - Green Bay-Appleton, WI"/>
    <n v="54304"/>
    <m/>
    <n v="5.88"/>
    <n v="7.8203999999999996E-2"/>
  </r>
  <r>
    <x v="18"/>
    <x v="0"/>
    <n v="38.664000000000001"/>
    <n v="-90.405000000000001"/>
    <s v="United States"/>
    <s v="21 - St. Louis, MO"/>
    <n v="63141"/>
    <m/>
    <n v="1.849"/>
    <n v="2.4591700000000001E-2"/>
  </r>
  <r>
    <x v="18"/>
    <x v="0"/>
    <n v="39.210999999999999"/>
    <n v="-94.641999999999996"/>
    <s v="United States"/>
    <s v="31 - Kansas City, MO"/>
    <n v="64151"/>
    <s v="Kansas City, MO"/>
    <n v="6.5439999999999996"/>
    <n v="8.7035199999999993E-2"/>
  </r>
  <r>
    <x v="18"/>
    <x v="0"/>
    <n v="44.777000000000001"/>
    <n v="-93.275000000000006"/>
    <s v="United States"/>
    <s v="15 - Minneapolis-St. Paul, MN"/>
    <n v="55337"/>
    <m/>
    <n v="6.4080000000000004"/>
    <n v="8.5226400000000008E-2"/>
  </r>
  <r>
    <x v="18"/>
    <x v="0"/>
    <n v="26.826000000000001"/>
    <n v="-80.66"/>
    <s v="United States"/>
    <s v="38 - West Palm Beach-Ft. Pierce, FL"/>
    <n v="33476"/>
    <m/>
    <n v="6.8490000000000002"/>
    <n v="9.1091700000000012E-2"/>
  </r>
  <r>
    <x v="24"/>
    <x v="3"/>
    <n v="27.88"/>
    <n v="-82.82"/>
    <s v="United States"/>
    <s v="14 - Tampa, FL"/>
    <n v="33774"/>
    <m/>
    <n v="1.37"/>
    <n v="1.8221000000000001E-2"/>
  </r>
  <r>
    <x v="21"/>
    <x v="4"/>
    <n v="37.598999999999997"/>
    <n v="-122.38500000000001"/>
    <s v="United States"/>
    <s v="6 - San Francisco-Oakland-San Jose, CA"/>
    <n v="94030"/>
    <m/>
    <n v="2.4"/>
    <n v="3.1919999999999997E-2"/>
  </r>
  <r>
    <x v="21"/>
    <x v="4"/>
    <n v="37.667999999999999"/>
    <n v="-121.863"/>
    <s v="United States"/>
    <s v="6 - San Francisco-Oakland-San Jose, CA"/>
    <n v="94566"/>
    <m/>
    <n v="18.48"/>
    <n v="0.245784"/>
  </r>
  <r>
    <x v="21"/>
    <x v="4"/>
    <n v="33.518999999999998"/>
    <n v="-86.811000000000007"/>
    <s v="United States"/>
    <s v="42 - Birmingham, AL"/>
    <n v="35203"/>
    <s v="Birmingham, AL"/>
    <n v="1.98"/>
    <n v="2.6334E-2"/>
  </r>
  <r>
    <x v="21"/>
    <x v="4"/>
    <n v="47.670999999999999"/>
    <n v="-117.366"/>
    <s v="United States"/>
    <s v="73 - Spokane, WA"/>
    <n v="99202"/>
    <s v="Spokane, WA"/>
    <n v="17.3"/>
    <n v="0.23009000000000002"/>
  </r>
  <r>
    <x v="21"/>
    <x v="4"/>
    <n v="42.070999999999998"/>
    <n v="-88.138999999999996"/>
    <s v="United States"/>
    <s v="3 - Chicago, IL"/>
    <n v="60192"/>
    <m/>
    <n v="1.98"/>
    <n v="2.6334E-2"/>
  </r>
  <r>
    <x v="24"/>
    <x v="3"/>
    <n v="36.128"/>
    <n v="-96.146000000000001"/>
    <s v="United States"/>
    <s v="59 - Tulsa, OK"/>
    <n v="74063"/>
    <m/>
    <n v="1.1000000000000001"/>
    <n v="1.4630000000000002E-2"/>
  </r>
  <r>
    <x v="24"/>
    <x v="3"/>
    <n v="28.748999999999999"/>
    <n v="-82.061999999999998"/>
    <s v="United States"/>
    <s v="19 - Orlando, FL"/>
    <n v="33585"/>
    <m/>
    <n v="1"/>
    <n v="1.3300000000000001E-2"/>
  </r>
  <r>
    <x v="24"/>
    <x v="3"/>
    <n v="48.786000000000001"/>
    <n v="-122.51900000000001"/>
    <s v="United States"/>
    <s v="12 - Seattle-Tacoma, WA"/>
    <n v="98225"/>
    <m/>
    <n v="0.27777777799999998"/>
    <n v="3.6944444473999997E-3"/>
  </r>
  <r>
    <x v="24"/>
    <x v="3"/>
    <n v="34.444000000000003"/>
    <n v="-83.805000000000007"/>
    <s v="United States"/>
    <s v="9 - Atlanta, GA"/>
    <n v="30506"/>
    <m/>
    <n v="1.25"/>
    <n v="1.6625000000000001E-2"/>
  </r>
  <r>
    <x v="24"/>
    <x v="3"/>
    <n v="35.03"/>
    <n v="-80.966999999999999"/>
    <s v="United States"/>
    <s v="25 - Charlotte, NC"/>
    <n v="29708"/>
    <m/>
    <n v="0.61111111100000004"/>
    <n v="8.1277777763000009E-3"/>
  </r>
  <r>
    <x v="25"/>
    <x v="0"/>
    <n v="34.161000000000001"/>
    <n v="-79.759"/>
    <s v="United States"/>
    <s v="103 - Florence-Myrtle Beach, SC"/>
    <n v="29505"/>
    <m/>
    <n v="1.3758779999999999"/>
    <n v="1.8299177399999998E-2"/>
  </r>
  <r>
    <x v="25"/>
    <x v="0"/>
    <n v="38.786000000000001"/>
    <n v="-77.298000000000002"/>
    <s v="United States"/>
    <s v="8 - Washington, DC"/>
    <n v="22015"/>
    <m/>
    <n v="3.8792"/>
    <n v="5.1593360000000005E-2"/>
  </r>
  <r>
    <x v="25"/>
    <x v="0"/>
    <n v="36.213999999999999"/>
    <n v="-80.301000000000002"/>
    <s v="United States"/>
    <s v="46 - Greensboro-High Point-Winston Salem, NC"/>
    <n v="27045"/>
    <m/>
    <n v="2.2067000000000001"/>
    <n v="2.9349110000000005E-2"/>
  </r>
  <r>
    <x v="25"/>
    <x v="0"/>
    <n v="35.24"/>
    <n v="-81.373000000000005"/>
    <s v="United States"/>
    <s v="25 - Charlotte, NC"/>
    <n v="28086"/>
    <m/>
    <n v="2.7517559999999999"/>
    <n v="3.6598354799999996E-2"/>
  </r>
  <r>
    <x v="3"/>
    <x v="4"/>
    <n v="33.463000000000001"/>
    <n v="-112.29300000000001"/>
    <s v="United States"/>
    <s v="13 - Phoenix, AZ"/>
    <n v="85392"/>
    <m/>
    <n v="6.29"/>
    <n v="8.3657000000000009E-2"/>
  </r>
  <r>
    <x v="2"/>
    <x v="1"/>
    <n v="38.03"/>
    <n v="-122.11799999999999"/>
    <s v="United States"/>
    <s v="6 - San Francisco-Oakland-San Jose, CA"/>
    <n v="94553"/>
    <m/>
    <n v="116.53619999999999"/>
    <n v="1.54993146"/>
  </r>
  <r>
    <x v="7"/>
    <x v="0"/>
    <n v="30.2"/>
    <n v="-82.641000000000005"/>
    <s v="United States"/>
    <s v="50 - Jacksonville, FL"/>
    <n v="32055"/>
    <m/>
    <n v="1.07"/>
    <n v="1.4231000000000001E-2"/>
  </r>
  <r>
    <x v="13"/>
    <x v="0"/>
    <n v="33.228000000000002"/>
    <n v="-96.983999999999995"/>
    <s v="United States"/>
    <s v="5 - Dallas-Ft. Worth, TX"/>
    <n v="76227"/>
    <m/>
    <n v="5.9469750000000001"/>
    <n v="7.909476750000001E-2"/>
  </r>
  <r>
    <x v="18"/>
    <x v="0"/>
    <n v="43.012999999999998"/>
    <n v="-89.478999999999999"/>
    <s v="United States"/>
    <s v="85 - Madison, WI"/>
    <n v="53719"/>
    <m/>
    <n v="4.54"/>
    <n v="6.0381999999999998E-2"/>
  </r>
  <r>
    <x v="24"/>
    <x v="3"/>
    <n v="30.187000000000001"/>
    <n v="-82.603999999999999"/>
    <s v="United States"/>
    <s v="50 - Jacksonville, FL"/>
    <n v="32055"/>
    <m/>
    <n v="4"/>
    <n v="5.3200000000000004E-2"/>
  </r>
  <r>
    <x v="24"/>
    <x v="3"/>
    <n v="45.177999999999997"/>
    <n v="-93.869"/>
    <s v="United States"/>
    <s v="15 - Minneapolis-St. Paul, MN"/>
    <n v="55313"/>
    <m/>
    <n v="1.1499999999999999"/>
    <n v="1.5295000000000001E-2"/>
  </r>
  <r>
    <x v="24"/>
    <x v="3"/>
    <n v="34.012"/>
    <n v="-86.578000000000003"/>
    <s v="United States"/>
    <s v="42 - Birmingham, AL"/>
    <n v="35049"/>
    <m/>
    <n v="2"/>
    <n v="2.6600000000000002E-2"/>
  </r>
  <r>
    <x v="24"/>
    <x v="3"/>
    <n v="34.482999999999997"/>
    <n v="-114.35"/>
    <s v="United States"/>
    <s v="13 - Phoenix, AZ"/>
    <n v="86403"/>
    <m/>
    <n v="0.83333333300000001"/>
    <n v="1.10833333289E-2"/>
  </r>
  <r>
    <x v="24"/>
    <x v="3"/>
    <n v="33.231000000000002"/>
    <n v="-97.134"/>
    <s v="United States"/>
    <s v="5 - Dallas-Ft. Worth, TX"/>
    <n v="76201"/>
    <s v="Denton, TX"/>
    <n v="0.5"/>
    <n v="6.6500000000000005E-3"/>
  </r>
  <r>
    <x v="24"/>
    <x v="3"/>
    <n v="33.639000000000003"/>
    <n v="-95.555999999999997"/>
    <s v="United States"/>
    <s v="5 - Dallas-Ft. Worth, TX"/>
    <n v="75460"/>
    <m/>
    <n v="0.41666666699999999"/>
    <n v="5.5416666711E-3"/>
  </r>
  <r>
    <x v="2"/>
    <x v="1"/>
    <n v="33.040999999999997"/>
    <n v="-84.995999999999995"/>
    <s v="United States"/>
    <s v="9 - Atlanta, GA"/>
    <n v="30241"/>
    <m/>
    <n v="1.1026"/>
    <n v="1.4664580000000002E-2"/>
  </r>
  <r>
    <x v="3"/>
    <x v="4"/>
    <n v="32.982999999999997"/>
    <n v="-97.161000000000001"/>
    <s v="United States"/>
    <s v="5 - Dallas-Ft. Worth, TX"/>
    <n v="76092"/>
    <m/>
    <n v="3.52"/>
    <n v="4.6816000000000003E-2"/>
  </r>
  <r>
    <x v="8"/>
    <x v="0"/>
    <n v="34.786000000000001"/>
    <n v="-84.997"/>
    <s v="United States"/>
    <s v="87 - Chattanooga, TN"/>
    <n v="30720"/>
    <m/>
    <n v="3.9645069999999998"/>
    <n v="5.2727943100000001E-2"/>
  </r>
  <r>
    <x v="8"/>
    <x v="0"/>
    <n v="38.734000000000002"/>
    <n v="-90.394999999999996"/>
    <s v="United States"/>
    <s v="21 - St. Louis, MO"/>
    <n v="63074"/>
    <m/>
    <n v="3.9645069999999998"/>
    <n v="5.2727943100000001E-2"/>
  </r>
  <r>
    <x v="10"/>
    <x v="0"/>
    <n v="30.335000000000001"/>
    <n v="-97.757999999999996"/>
    <s v="United States"/>
    <s v="45 - Austin, TX"/>
    <n v="78731"/>
    <s v="Austin, TX"/>
    <n v="0.34"/>
    <n v="4.5220000000000008E-3"/>
  </r>
  <r>
    <x v="12"/>
    <x v="0"/>
    <n v="43.073"/>
    <n v="-88.051000000000002"/>
    <s v="United States"/>
    <s v="34 - Milwaukee, WI"/>
    <n v="53222"/>
    <m/>
    <n v="1.2929999999999999"/>
    <n v="1.7196899999999998E-2"/>
  </r>
  <r>
    <x v="12"/>
    <x v="0"/>
    <n v="25.858000000000001"/>
    <n v="-80.325999999999993"/>
    <s v="United States"/>
    <s v="16 - Miami-Ft. Lauderdale, FL"/>
    <n v="33016"/>
    <m/>
    <n v="6.2329999999999997"/>
    <n v="8.2898899999999998E-2"/>
  </r>
  <r>
    <x v="6"/>
    <x v="0"/>
    <n v="30.632999999999999"/>
    <n v="-97.671000000000006"/>
    <s v="United States"/>
    <s v="45 - Austin, TX"/>
    <n v="78626"/>
    <m/>
    <n v="4.6900000000000004"/>
    <n v="6.2377000000000009E-2"/>
  </r>
  <r>
    <x v="8"/>
    <x v="0"/>
    <n v="41.927"/>
    <n v="-87.677000000000007"/>
    <s v="United States"/>
    <s v="3 - Chicago, IL"/>
    <n v="60647"/>
    <s v="Chicago, IL"/>
    <n v="4.1900000000000004"/>
    <n v="5.5727000000000006E-2"/>
  </r>
  <r>
    <x v="8"/>
    <x v="0"/>
    <n v="33.76"/>
    <n v="-116.358"/>
    <s v="United States"/>
    <s v="148 - Palm Springs, CA"/>
    <n v="92260"/>
    <m/>
    <n v="3.9645069999999998"/>
    <n v="5.2727943100000001E-2"/>
  </r>
  <r>
    <x v="8"/>
    <x v="0"/>
    <n v="48.061999999999998"/>
    <n v="-122.175"/>
    <s v="United States"/>
    <s v="12 - Seattle-Tacoma, WA"/>
    <n v="98270"/>
    <m/>
    <n v="3.9645069999999998"/>
    <n v="5.2727943100000001E-2"/>
  </r>
  <r>
    <x v="12"/>
    <x v="0"/>
    <n v="33.914999999999999"/>
    <n v="-84.165000000000006"/>
    <s v="United States"/>
    <s v="9 - Atlanta, GA"/>
    <n v="30093"/>
    <m/>
    <n v="2.242"/>
    <n v="2.9818600000000004E-2"/>
  </r>
  <r>
    <x v="12"/>
    <x v="0"/>
    <n v="28.474"/>
    <n v="-81.287000000000006"/>
    <s v="United States"/>
    <s v="19 - Orlando, FL"/>
    <n v="32822"/>
    <s v="Orlando, FL"/>
    <n v="2.4460000000000002"/>
    <n v="3.2531800000000007E-2"/>
  </r>
  <r>
    <x v="13"/>
    <x v="0"/>
    <n v="33.890999999999998"/>
    <n v="-84.759"/>
    <s v="United States"/>
    <s v="9 - Atlanta, GA"/>
    <n v="30141"/>
    <m/>
    <n v="4.0999999999999996"/>
    <n v="5.4529999999999995E-2"/>
  </r>
  <r>
    <x v="18"/>
    <x v="0"/>
    <n v="45.012999999999998"/>
    <n v="-99.954999999999998"/>
    <s v="United States"/>
    <s v="112 - Sioux Falls(Mitchell), SD"/>
    <n v="57442"/>
    <m/>
    <n v="1.6679999999999999"/>
    <n v="2.21844E-2"/>
  </r>
  <r>
    <x v="18"/>
    <x v="0"/>
    <n v="31.87"/>
    <n v="-81.608999999999995"/>
    <s v="United States"/>
    <s v="92 - Savannah, GA"/>
    <n v="31314"/>
    <m/>
    <n v="3.08"/>
    <n v="4.0964000000000007E-2"/>
  </r>
  <r>
    <x v="18"/>
    <x v="0"/>
    <n v="42.997"/>
    <n v="-88.043999999999997"/>
    <s v="United States"/>
    <s v="34 - Milwaukee, WI"/>
    <n v="53227"/>
    <m/>
    <n v="2.6259999999999999"/>
    <n v="3.49258E-2"/>
  </r>
  <r>
    <x v="18"/>
    <x v="0"/>
    <n v="38.469000000000001"/>
    <n v="-77.411000000000001"/>
    <s v="United States"/>
    <s v="8 - Washington, DC"/>
    <n v="22556"/>
    <m/>
    <n v="3.831"/>
    <n v="5.0952299999999999E-2"/>
  </r>
  <r>
    <x v="24"/>
    <x v="3"/>
    <n v="34.176000000000002"/>
    <n v="-84.793000000000006"/>
    <s v="United States"/>
    <s v="9 - Atlanta, GA"/>
    <n v="30120"/>
    <m/>
    <n v="0.20833333300000001"/>
    <n v="2.7708333289E-3"/>
  </r>
  <r>
    <x v="3"/>
    <x v="4"/>
    <n v="35.963999999999999"/>
    <n v="-78.960999999999999"/>
    <s v="United States"/>
    <s v="24 - Raleigh-Durham, NC"/>
    <n v="27707"/>
    <s v="Durham, NC"/>
    <n v="43.67"/>
    <n v="0.58081100000000008"/>
  </r>
  <r>
    <x v="7"/>
    <x v="0"/>
    <n v="31.193000000000001"/>
    <n v="-83.787999999999997"/>
    <s v="United States"/>
    <s v="150 - Albany, GA"/>
    <n v="31768"/>
    <m/>
    <n v="0.18"/>
    <n v="2.3939999999999999E-3"/>
  </r>
  <r>
    <x v="8"/>
    <x v="0"/>
    <n v="33.511000000000003"/>
    <n v="-82.03"/>
    <s v="United States"/>
    <s v="113 - Augusta, GA"/>
    <n v="30909"/>
    <s v="Augusta-Richmond Country, GA"/>
    <n v="7.9290139999999996"/>
    <n v="0.1054558862"/>
  </r>
  <r>
    <x v="18"/>
    <x v="0"/>
    <n v="33.225999999999999"/>
    <n v="-97.594999999999999"/>
    <s v="United States"/>
    <s v="5 - Dallas-Ft. Worth, TX"/>
    <n v="76234"/>
    <m/>
    <n v="2.4540000000000002"/>
    <n v="3.2638199999999999E-2"/>
  </r>
  <r>
    <x v="18"/>
    <x v="0"/>
    <n v="43.518000000000001"/>
    <n v="-96.727999999999994"/>
    <s v="United States"/>
    <s v="112 - Sioux Falls(Mitchell), SD"/>
    <n v="57105"/>
    <s v="Sioux Falls, SD"/>
    <n v="5.9240000000000004"/>
    <n v="7.8789200000000004E-2"/>
  </r>
  <r>
    <x v="18"/>
    <x v="0"/>
    <n v="38.588000000000001"/>
    <n v="-92.254000000000005"/>
    <s v="United States"/>
    <s v="138 - Columbia-Jefferson City, MO"/>
    <n v="65109"/>
    <m/>
    <n v="5.4240000000000004"/>
    <n v="7.2139200000000001E-2"/>
  </r>
  <r>
    <x v="18"/>
    <x v="0"/>
    <n v="48.902000000000001"/>
    <n v="-115.056"/>
    <s v="United States"/>
    <s v="73 - Spokane, WA"/>
    <n v="59917"/>
    <m/>
    <n v="3.3769999999999998"/>
    <n v="4.4914099999999998E-2"/>
  </r>
  <r>
    <x v="18"/>
    <x v="0"/>
    <n v="43.527999999999999"/>
    <n v="-96.789000000000001"/>
    <s v="United States"/>
    <s v="112 - Sioux Falls(Mitchell), SD"/>
    <n v="57106"/>
    <s v="Sioux Falls, SD"/>
    <n v="6.3159999999999998"/>
    <n v="8.4002800000000002E-2"/>
  </r>
  <r>
    <x v="18"/>
    <x v="0"/>
    <n v="36.192"/>
    <n v="-101.202"/>
    <s v="United States"/>
    <s v="130 - Amarillo, TX"/>
    <n v="79081"/>
    <m/>
    <n v="2.423"/>
    <n v="3.2225900000000002E-2"/>
  </r>
  <r>
    <x v="18"/>
    <x v="0"/>
    <n v="42.787999999999997"/>
    <n v="-96.94"/>
    <s v="United States"/>
    <s v="112 - Sioux Falls(Mitchell), SD"/>
    <n v="57069"/>
    <m/>
    <n v="3.0259999999999998"/>
    <n v="4.0245799999999998E-2"/>
  </r>
  <r>
    <x v="24"/>
    <x v="3"/>
    <n v="44.552999999999997"/>
    <n v="-94.215999999999994"/>
    <s v="United States"/>
    <s v="15 - Minneapolis-St. Paul, MN"/>
    <n v="55334"/>
    <m/>
    <n v="1"/>
    <n v="1.3300000000000001E-2"/>
  </r>
  <r>
    <x v="10"/>
    <x v="0"/>
    <n v="33.414000000000001"/>
    <n v="-111.58"/>
    <s v="United States"/>
    <s v="13 - Phoenix, AZ"/>
    <n v="85120"/>
    <m/>
    <n v="0.74"/>
    <n v="9.8420000000000001E-3"/>
  </r>
  <r>
    <x v="11"/>
    <x v="4"/>
    <n v="30.16"/>
    <n v="-95.456999999999994"/>
    <s v="United States"/>
    <s v="10 - Houston, TX"/>
    <n v="77380"/>
    <m/>
    <n v="15.151044000000001"/>
    <n v="0.20150888520000002"/>
  </r>
  <r>
    <x v="12"/>
    <x v="0"/>
    <n v="30.177"/>
    <n v="-81.625"/>
    <s v="United States"/>
    <s v="50 - Jacksonville, FL"/>
    <n v="32223"/>
    <s v="Jacksonville, FL"/>
    <n v="3.669"/>
    <n v="4.8797699999999999E-2"/>
  </r>
  <r>
    <x v="18"/>
    <x v="0"/>
    <n v="31.885999999999999"/>
    <n v="-102.373"/>
    <s v="United States"/>
    <s v="152 - Odessa-Midland, TX"/>
    <n v="79762"/>
    <s v="Odessa, TX"/>
    <n v="2.573"/>
    <n v="3.4220899999999999E-2"/>
  </r>
  <r>
    <x v="18"/>
    <x v="0"/>
    <n v="43.515999999999998"/>
    <n v="-96.828999999999994"/>
    <s v="United States"/>
    <s v="112 - Sioux Falls(Mitchell), SD"/>
    <n v="57106"/>
    <s v="Sioux Falls, SD"/>
    <n v="3.9430000000000001"/>
    <n v="5.2441900000000007E-2"/>
  </r>
  <r>
    <x v="18"/>
    <x v="0"/>
    <n v="44.610999999999997"/>
    <n v="-88.765000000000001"/>
    <s v="United States"/>
    <s v="69 - Green Bay-Appleton, WI"/>
    <n v="54929"/>
    <m/>
    <n v="3.2909999999999999"/>
    <n v="4.3770300000000005E-2"/>
  </r>
  <r>
    <x v="18"/>
    <x v="0"/>
    <n v="38.161999999999999"/>
    <n v="-92.603999999999999"/>
    <s v="United States"/>
    <s v="138 - Columbia-Jefferson City, MO"/>
    <n v="65065"/>
    <m/>
    <n v="4.7489999999999997"/>
    <n v="6.3161700000000001E-2"/>
  </r>
  <r>
    <x v="24"/>
    <x v="3"/>
    <n v="33.814999999999998"/>
    <n v="-81.102000000000004"/>
    <s v="United States"/>
    <s v="77 - Columbia, SC"/>
    <n v="29053"/>
    <m/>
    <n v="1.8"/>
    <n v="2.3939999999999999E-2"/>
  </r>
  <r>
    <x v="24"/>
    <x v="3"/>
    <n v="40.865000000000002"/>
    <n v="-111.893"/>
    <s v="United States"/>
    <s v="33 - Salt Lake City, UT"/>
    <n v="84010"/>
    <m/>
    <n v="8.3333332999999996E-2"/>
    <n v="1.1083333288999999E-3"/>
  </r>
  <r>
    <x v="24"/>
    <x v="3"/>
    <n v="34.03"/>
    <n v="-80.944000000000003"/>
    <s v="United States"/>
    <s v="77 - Columbia, SC"/>
    <n v="29206"/>
    <m/>
    <n v="0.25"/>
    <n v="3.3250000000000003E-3"/>
  </r>
  <r>
    <x v="24"/>
    <x v="3"/>
    <n v="29.9"/>
    <n v="-93.93"/>
    <s v="United States"/>
    <s v="141 - Beaumont-Port Arthur, TX"/>
    <n v="77642"/>
    <m/>
    <n v="4.3333333329999997"/>
    <n v="5.7633333328899999E-2"/>
  </r>
  <r>
    <x v="24"/>
    <x v="3"/>
    <n v="44.33"/>
    <n v="-89.147999999999996"/>
    <s v="United States"/>
    <s v="69 - Green Bay-Appleton, WI"/>
    <n v="54981"/>
    <m/>
    <n v="2.78"/>
    <n v="3.6974E-2"/>
  </r>
  <r>
    <x v="24"/>
    <x v="3"/>
    <n v="34.292000000000002"/>
    <n v="-83.179000000000002"/>
    <s v="United States"/>
    <s v="37 - Greenville-Spartanburg, SC"/>
    <n v="30521"/>
    <m/>
    <n v="0.66666666699999999"/>
    <n v="8.866666671099999E-3"/>
  </r>
  <r>
    <x v="24"/>
    <x v="3"/>
    <n v="32.563000000000002"/>
    <n v="-81.876999999999995"/>
    <s v="United States"/>
    <s v="92 - Savannah, GA"/>
    <n v="30461"/>
    <m/>
    <n v="1"/>
    <n v="1.3300000000000001E-2"/>
  </r>
  <r>
    <x v="2"/>
    <x v="1"/>
    <n v="32.893999999999998"/>
    <n v="-96.769000000000005"/>
    <s v="United States"/>
    <s v="5 - Dallas-Ft. Worth, TX"/>
    <n v="75231"/>
    <s v="Dallas, TX"/>
    <n v="2.5693999999999999"/>
    <n v="3.4173019999999998E-2"/>
  </r>
  <r>
    <x v="12"/>
    <x v="4"/>
    <n v="40.725000000000001"/>
    <n v="-111.96299999999999"/>
    <s v="United States"/>
    <s v="33 - Salt Lake City, UT"/>
    <n v="84119"/>
    <s v="West Valley City, UT"/>
    <n v="1"/>
    <n v="1.3300000000000001E-2"/>
  </r>
  <r>
    <x v="12"/>
    <x v="4"/>
    <n v="41.177999999999997"/>
    <n v="-112.014"/>
    <s v="United States"/>
    <s v="33 - Salt Lake City, UT"/>
    <n v="84405"/>
    <m/>
    <n v="1"/>
    <n v="1.3300000000000001E-2"/>
  </r>
  <r>
    <x v="2"/>
    <x v="1"/>
    <n v="28.29"/>
    <n v="-81.585999999999999"/>
    <s v="United States"/>
    <s v="19 - Orlando, FL"/>
    <n v="34747"/>
    <m/>
    <n v="35.976399999999998"/>
    <n v="0.47848612000000001"/>
  </r>
  <r>
    <x v="8"/>
    <x v="0"/>
    <n v="32.35"/>
    <n v="-111.1"/>
    <s v="United States"/>
    <s v="70 - Tucson (Sierra Vista), AZ"/>
    <n v="85743"/>
    <m/>
    <n v="6.35"/>
    <n v="8.4455000000000002E-2"/>
  </r>
  <r>
    <x v="8"/>
    <x v="0"/>
    <n v="36.161000000000001"/>
    <n v="-80.277000000000001"/>
    <s v="United States"/>
    <s v="46 - Greensboro-High Point-Winston Salem, NC"/>
    <n v="27105"/>
    <s v="Winston-Salem, NC"/>
    <n v="3.9645069999999998"/>
    <n v="5.2727943100000001E-2"/>
  </r>
  <r>
    <x v="11"/>
    <x v="4"/>
    <n v="29.751000000000001"/>
    <n v="-95.483000000000004"/>
    <s v="United States"/>
    <s v="10 - Houston, TX"/>
    <n v="77057"/>
    <s v="Houston, TX"/>
    <n v="10.424708000000001"/>
    <n v="0.13864861640000004"/>
  </r>
  <r>
    <x v="12"/>
    <x v="0"/>
    <n v="29.568999999999999"/>
    <n v="-98.230999999999995"/>
    <s v="United States"/>
    <s v="36 - San Antonio, TX"/>
    <n v="78108"/>
    <m/>
    <n v="1.0509999999999999"/>
    <n v="1.3978299999999999E-2"/>
  </r>
  <r>
    <x v="12"/>
    <x v="0"/>
    <n v="33.009"/>
    <n v="-96.575000000000003"/>
    <s v="United States"/>
    <s v="5 - Dallas-Ft. Worth, TX"/>
    <n v="75098"/>
    <m/>
    <n v="2.5590000000000002"/>
    <n v="3.4034700000000001E-2"/>
  </r>
  <r>
    <x v="18"/>
    <x v="0"/>
    <n v="29.672000000000001"/>
    <n v="-95.287999999999997"/>
    <s v="United States"/>
    <s v="10 - Houston, TX"/>
    <n v="77061"/>
    <s v="Houston, TX"/>
    <n v="4.1070000000000002"/>
    <n v="5.4623100000000008E-2"/>
  </r>
  <r>
    <x v="18"/>
    <x v="0"/>
    <n v="33.155000000000001"/>
    <n v="-94.972999999999999"/>
    <s v="United States"/>
    <s v="82 - Shreveport, LA"/>
    <n v="75455"/>
    <m/>
    <n v="3.4630000000000001"/>
    <n v="4.6057899999999999E-2"/>
  </r>
  <r>
    <x v="18"/>
    <x v="0"/>
    <n v="44.415999999999997"/>
    <n v="-103.51300000000001"/>
    <s v="United States"/>
    <s v="173 - Rapid City, SD"/>
    <n v="57785"/>
    <m/>
    <n v="3.7959999999999998"/>
    <n v="5.0486799999999998E-2"/>
  </r>
  <r>
    <x v="18"/>
    <x v="0"/>
    <n v="36.941000000000003"/>
    <n v="-82.486000000000004"/>
    <s v="United States"/>
    <s v="96 - Tri-Cities, TN"/>
    <n v="24230"/>
    <m/>
    <n v="0.73699999999999999"/>
    <n v="9.8021000000000011E-3"/>
  </r>
  <r>
    <x v="18"/>
    <x v="0"/>
    <n v="48.017000000000003"/>
    <n v="-114.226"/>
    <s v="United States"/>
    <s v="166 - Missoula, MT"/>
    <n v="59922"/>
    <m/>
    <n v="2.3159999999999998"/>
    <n v="3.0802800000000002E-2"/>
  </r>
  <r>
    <x v="18"/>
    <x v="0"/>
    <n v="35.758000000000003"/>
    <n v="-109.628"/>
    <s v="United States"/>
    <s v="47 - Albuquerque-Santa Fe, NM"/>
    <n v="86505"/>
    <m/>
    <n v="1.7490000000000001"/>
    <n v="2.3261700000000003E-2"/>
  </r>
  <r>
    <x v="18"/>
    <x v="0"/>
    <n v="45.039000000000001"/>
    <n v="-93.021000000000001"/>
    <s v="United States"/>
    <s v="15 - Minneapolis-St. Paul, MN"/>
    <n v="55110"/>
    <m/>
    <n v="3.7509999999999999"/>
    <n v="4.9888300000000003E-2"/>
  </r>
  <r>
    <x v="18"/>
    <x v="0"/>
    <n v="45.103000000000002"/>
    <n v="-93.447999999999993"/>
    <s v="United States"/>
    <s v="15 - Minneapolis-St. Paul, MN"/>
    <n v="55369"/>
    <m/>
    <n v="8.7260000000000009"/>
    <n v="0.11605580000000001"/>
  </r>
  <r>
    <x v="24"/>
    <x v="3"/>
    <n v="26.997"/>
    <n v="-81.075000000000003"/>
    <s v="United States"/>
    <s v="62 - Ft. Myers-Naples, FL"/>
    <n v="33471"/>
    <m/>
    <n v="1.3"/>
    <n v="1.729E-2"/>
  </r>
  <r>
    <x v="38"/>
    <x v="5"/>
    <m/>
    <m/>
    <m/>
    <m/>
    <m/>
    <m/>
    <m/>
    <m/>
  </r>
  <r>
    <x v="38"/>
    <x v="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62703-E773-9642-9306-42ED4DA26384}" name="PivotTable8" cacheId="2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0">
    <pivotField showAll="0">
      <items count="40">
        <item x="15"/>
        <item x="20"/>
        <item x="34"/>
        <item x="16"/>
        <item x="1"/>
        <item x="32"/>
        <item x="35"/>
        <item x="11"/>
        <item x="37"/>
        <item x="25"/>
        <item x="9"/>
        <item x="29"/>
        <item x="5"/>
        <item x="14"/>
        <item x="18"/>
        <item x="24"/>
        <item x="23"/>
        <item x="36"/>
        <item x="31"/>
        <item x="7"/>
        <item x="2"/>
        <item x="27"/>
        <item x="13"/>
        <item x="0"/>
        <item x="22"/>
        <item x="3"/>
        <item x="4"/>
        <item x="33"/>
        <item x="17"/>
        <item x="28"/>
        <item x="8"/>
        <item x="19"/>
        <item x="26"/>
        <item x="30"/>
        <item x="10"/>
        <item x="12"/>
        <item x="21"/>
        <item x="6"/>
        <item x="38"/>
        <item t="default"/>
      </items>
    </pivotField>
    <pivotField axis="axisRow" showAll="0">
      <items count="7">
        <item x="4"/>
        <item x="1"/>
        <item x="3"/>
        <item x="0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9" baseField="0" baseItem="0"/>
    <dataField name="Sum of Impressions" fld="8" baseField="0" baseItem="0" numFmtId="164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1A6A-EC78-434B-9B10-341CC3825A9C}">
  <dimension ref="A1:D264"/>
  <sheetViews>
    <sheetView tabSelected="1" workbookViewId="0">
      <selection activeCell="E230" sqref="E230"/>
    </sheetView>
  </sheetViews>
  <sheetFormatPr baseColWidth="10" defaultRowHeight="15" x14ac:dyDescent="0.2"/>
  <cols>
    <col min="1" max="1" width="44.6640625" bestFit="1" customWidth="1"/>
    <col min="2" max="2" width="11.5" style="5" bestFit="1" customWidth="1"/>
    <col min="3" max="3" width="13" style="4" bestFit="1" customWidth="1"/>
  </cols>
  <sheetData>
    <row r="1" spans="1:3" x14ac:dyDescent="0.2">
      <c r="A1" t="s">
        <v>395</v>
      </c>
      <c r="B1" s="5" t="s">
        <v>398</v>
      </c>
      <c r="C1" s="4" t="s">
        <v>8</v>
      </c>
    </row>
    <row r="2" spans="1:3" s="9" customFormat="1" x14ac:dyDescent="0.2">
      <c r="A2" s="9" t="s">
        <v>402</v>
      </c>
      <c r="B2" s="10">
        <v>11656.98181864704</v>
      </c>
      <c r="C2" s="13">
        <v>876464.7983945139</v>
      </c>
    </row>
    <row r="3" spans="1:3" x14ac:dyDescent="0.2">
      <c r="A3" t="s">
        <v>35</v>
      </c>
      <c r="B3" s="5">
        <v>515.02388395156015</v>
      </c>
      <c r="C3" s="4">
        <v>38723.60029710977</v>
      </c>
    </row>
    <row r="4" spans="1:3" x14ac:dyDescent="0.2">
      <c r="A4" t="s">
        <v>131</v>
      </c>
      <c r="B4" s="5">
        <v>54.917668949722277</v>
      </c>
      <c r="C4" s="4">
        <v>4129.148041332498</v>
      </c>
    </row>
    <row r="5" spans="1:3" x14ac:dyDescent="0.2">
      <c r="A5" t="s">
        <v>230</v>
      </c>
      <c r="B5" s="5">
        <v>1.1823700000000004</v>
      </c>
      <c r="C5" s="4">
        <v>88.9</v>
      </c>
    </row>
    <row r="6" spans="1:3" x14ac:dyDescent="0.2">
      <c r="A6" t="s">
        <v>69</v>
      </c>
      <c r="B6" s="5">
        <v>52.34358607341585</v>
      </c>
      <c r="C6" s="4">
        <v>3935.6079754447987</v>
      </c>
    </row>
    <row r="7" spans="1:3" x14ac:dyDescent="0.2">
      <c r="A7" t="s">
        <v>114</v>
      </c>
      <c r="B7" s="5">
        <v>64.14965784257754</v>
      </c>
      <c r="C7" s="4">
        <v>4823.2825445547014</v>
      </c>
    </row>
    <row r="8" spans="1:3" x14ac:dyDescent="0.2">
      <c r="A8" t="s">
        <v>233</v>
      </c>
      <c r="B8" s="5">
        <v>26.700276950431562</v>
      </c>
      <c r="C8" s="4">
        <v>2007.5396203332004</v>
      </c>
    </row>
    <row r="9" spans="1:3" x14ac:dyDescent="0.2">
      <c r="A9" t="s">
        <v>287</v>
      </c>
      <c r="B9" s="5">
        <v>8.8134666665780001E-2</v>
      </c>
      <c r="C9" s="4">
        <v>6.6266666665999994</v>
      </c>
    </row>
    <row r="10" spans="1:3" x14ac:dyDescent="0.2">
      <c r="A10" t="s">
        <v>314</v>
      </c>
      <c r="B10" s="5">
        <v>3.2580197222210407</v>
      </c>
      <c r="C10" s="4">
        <v>244.9638888888</v>
      </c>
    </row>
    <row r="11" spans="1:3" x14ac:dyDescent="0.2">
      <c r="A11" t="s">
        <v>121</v>
      </c>
      <c r="B11" s="5">
        <v>109.768648952283</v>
      </c>
      <c r="C11" s="4">
        <v>8253.2818761115032</v>
      </c>
    </row>
    <row r="12" spans="1:3" x14ac:dyDescent="0.2">
      <c r="A12" t="s">
        <v>81</v>
      </c>
      <c r="B12" s="5">
        <v>38.714632710513051</v>
      </c>
      <c r="C12" s="4">
        <v>2910.874639888199</v>
      </c>
    </row>
    <row r="13" spans="1:3" x14ac:dyDescent="0.2">
      <c r="A13" t="s">
        <v>44</v>
      </c>
      <c r="B13" s="5">
        <v>80.454364691939404</v>
      </c>
      <c r="C13" s="4">
        <v>6049.2003527774013</v>
      </c>
    </row>
    <row r="14" spans="1:3" x14ac:dyDescent="0.2">
      <c r="A14" t="s">
        <v>322</v>
      </c>
      <c r="B14" s="5">
        <v>1.9097252766671107</v>
      </c>
      <c r="C14" s="4">
        <v>143.58836666669993</v>
      </c>
    </row>
    <row r="15" spans="1:3" x14ac:dyDescent="0.2">
      <c r="A15" t="s">
        <v>226</v>
      </c>
      <c r="B15" s="5">
        <v>91.753684594438084</v>
      </c>
      <c r="C15" s="4">
        <v>6898.7732777773008</v>
      </c>
    </row>
    <row r="16" spans="1:3" x14ac:dyDescent="0.2">
      <c r="A16" t="s">
        <v>153</v>
      </c>
      <c r="B16" s="5">
        <v>4.2552837211131811</v>
      </c>
      <c r="C16" s="4">
        <v>319.94614444460007</v>
      </c>
    </row>
    <row r="17" spans="1:3" x14ac:dyDescent="0.2">
      <c r="A17" t="s">
        <v>167</v>
      </c>
      <c r="B17" s="5">
        <v>3.64291193638029</v>
      </c>
      <c r="C17" s="4">
        <v>273.90315311129996</v>
      </c>
    </row>
    <row r="18" spans="1:3" x14ac:dyDescent="0.2">
      <c r="A18" t="s">
        <v>98</v>
      </c>
      <c r="B18" s="5">
        <v>50.144687234357846</v>
      </c>
      <c r="C18" s="4">
        <v>3770.2772356659993</v>
      </c>
    </row>
    <row r="19" spans="1:3" x14ac:dyDescent="0.2">
      <c r="A19" t="s">
        <v>306</v>
      </c>
      <c r="B19" s="5">
        <v>2.4798507611118499</v>
      </c>
      <c r="C19" s="4">
        <v>186.45494444449994</v>
      </c>
    </row>
    <row r="20" spans="1:3" x14ac:dyDescent="0.2">
      <c r="A20" t="s">
        <v>346</v>
      </c>
      <c r="B20" s="5">
        <v>0.83446130421184983</v>
      </c>
      <c r="C20" s="4">
        <v>62.741451444500008</v>
      </c>
    </row>
    <row r="21" spans="1:3" x14ac:dyDescent="0.2">
      <c r="A21" t="s">
        <v>259</v>
      </c>
      <c r="B21" s="5">
        <v>2.6945356666657805</v>
      </c>
      <c r="C21" s="4">
        <v>202.59666666660002</v>
      </c>
    </row>
    <row r="22" spans="1:3" x14ac:dyDescent="0.2">
      <c r="A22" t="s">
        <v>232</v>
      </c>
      <c r="B22" s="5">
        <v>10.654619748656586</v>
      </c>
      <c r="C22" s="4">
        <v>801.09922922229998</v>
      </c>
    </row>
    <row r="23" spans="1:3" x14ac:dyDescent="0.2">
      <c r="A23" t="s">
        <v>34</v>
      </c>
      <c r="B23" s="5">
        <v>18.05237741003279</v>
      </c>
      <c r="C23" s="4">
        <v>1357.3216097768993</v>
      </c>
    </row>
    <row r="24" spans="1:3" x14ac:dyDescent="0.2">
      <c r="A24" t="s">
        <v>201</v>
      </c>
      <c r="B24" s="5">
        <v>44.052111323726272</v>
      </c>
      <c r="C24" s="4">
        <v>3312.1888213327993</v>
      </c>
    </row>
    <row r="25" spans="1:3" x14ac:dyDescent="0.2">
      <c r="A25" t="s">
        <v>252</v>
      </c>
      <c r="B25" s="5">
        <v>14.387465776677631</v>
      </c>
      <c r="C25" s="4">
        <v>1081.7643441111006</v>
      </c>
    </row>
    <row r="26" spans="1:3" x14ac:dyDescent="0.2">
      <c r="A26" t="s">
        <v>72</v>
      </c>
      <c r="B26" s="5">
        <v>127.14070316483539</v>
      </c>
      <c r="C26" s="4">
        <v>9559.4513657771022</v>
      </c>
    </row>
    <row r="27" spans="1:3" x14ac:dyDescent="0.2">
      <c r="A27" t="s">
        <v>163</v>
      </c>
      <c r="B27" s="5">
        <v>16.997550545651269</v>
      </c>
      <c r="C27" s="4">
        <v>1278.0113192218996</v>
      </c>
    </row>
    <row r="28" spans="1:3" x14ac:dyDescent="0.2">
      <c r="A28" t="s">
        <v>311</v>
      </c>
      <c r="B28" s="5">
        <v>1.5658089999973401</v>
      </c>
      <c r="C28" s="4">
        <v>117.72999999979999</v>
      </c>
    </row>
    <row r="29" spans="1:3" x14ac:dyDescent="0.2">
      <c r="A29" t="s">
        <v>202</v>
      </c>
      <c r="B29" s="5">
        <v>70.401835100953946</v>
      </c>
      <c r="C29" s="4">
        <v>5293.371060222099</v>
      </c>
    </row>
    <row r="30" spans="1:3" x14ac:dyDescent="0.2">
      <c r="A30" t="s">
        <v>174</v>
      </c>
      <c r="B30" s="5">
        <v>10.05512497663023</v>
      </c>
      <c r="C30" s="4">
        <v>756.02443433309963</v>
      </c>
    </row>
    <row r="31" spans="1:3" x14ac:dyDescent="0.2">
      <c r="A31" t="s">
        <v>271</v>
      </c>
      <c r="B31" s="5">
        <v>26.436427004785482</v>
      </c>
      <c r="C31" s="4">
        <v>1987.7012785553</v>
      </c>
    </row>
    <row r="32" spans="1:3" x14ac:dyDescent="0.2">
      <c r="A32" t="s">
        <v>295</v>
      </c>
      <c r="B32" s="5">
        <v>2.5459731888868204</v>
      </c>
      <c r="C32" s="4">
        <v>191.42655555539997</v>
      </c>
    </row>
    <row r="33" spans="1:3" x14ac:dyDescent="0.2">
      <c r="A33" t="s">
        <v>237</v>
      </c>
      <c r="B33" s="5">
        <v>61.699144239211861</v>
      </c>
      <c r="C33" s="4">
        <v>4639.0334014444998</v>
      </c>
    </row>
    <row r="34" spans="1:3" x14ac:dyDescent="0.2">
      <c r="A34" t="s">
        <v>231</v>
      </c>
      <c r="B34" s="5">
        <v>43.678778083413071</v>
      </c>
      <c r="C34" s="4">
        <v>3284.1186528882004</v>
      </c>
    </row>
    <row r="35" spans="1:3" x14ac:dyDescent="0.2">
      <c r="A35" t="s">
        <v>17</v>
      </c>
      <c r="B35" s="5">
        <v>577.04760375669684</v>
      </c>
      <c r="C35" s="4">
        <v>43387.037876443399</v>
      </c>
    </row>
    <row r="36" spans="1:3" x14ac:dyDescent="0.2">
      <c r="A36" t="s">
        <v>12</v>
      </c>
      <c r="B36" s="5">
        <v>35.732711011818395</v>
      </c>
      <c r="C36" s="4">
        <v>2686.6700008885991</v>
      </c>
    </row>
    <row r="37" spans="1:3" x14ac:dyDescent="0.2">
      <c r="A37" t="s">
        <v>97</v>
      </c>
      <c r="B37" s="5">
        <v>8.4125045900776296</v>
      </c>
      <c r="C37" s="4">
        <v>632.51914211109977</v>
      </c>
    </row>
    <row r="38" spans="1:3" x14ac:dyDescent="0.2">
      <c r="A38" t="s">
        <v>297</v>
      </c>
      <c r="B38" s="5">
        <v>2.0457414861355496</v>
      </c>
      <c r="C38" s="4">
        <v>153.81514933349999</v>
      </c>
    </row>
    <row r="39" spans="1:3" x14ac:dyDescent="0.2">
      <c r="A39" t="s">
        <v>104</v>
      </c>
      <c r="B39" s="5">
        <v>44.04756584627895</v>
      </c>
      <c r="C39" s="4">
        <v>3311.8470561111999</v>
      </c>
    </row>
    <row r="40" spans="1:3" x14ac:dyDescent="0.2">
      <c r="A40" t="s">
        <v>106</v>
      </c>
      <c r="B40" s="5">
        <v>26.781499692814517</v>
      </c>
      <c r="C40" s="4">
        <v>2013.6465934447003</v>
      </c>
    </row>
    <row r="41" spans="1:3" x14ac:dyDescent="0.2">
      <c r="A41" t="s">
        <v>244</v>
      </c>
      <c r="B41" s="5">
        <v>2.0335995555539301</v>
      </c>
      <c r="C41" s="4">
        <v>152.90222222209999</v>
      </c>
    </row>
    <row r="42" spans="1:3" x14ac:dyDescent="0.2">
      <c r="A42" t="s">
        <v>348</v>
      </c>
      <c r="B42" s="5">
        <v>1.2797128862000002</v>
      </c>
      <c r="C42" s="4">
        <v>96.219013999999987</v>
      </c>
    </row>
    <row r="43" spans="1:3" x14ac:dyDescent="0.2">
      <c r="A43" t="s">
        <v>147</v>
      </c>
      <c r="B43" s="5">
        <v>8.5037838378025405</v>
      </c>
      <c r="C43" s="4">
        <v>639.38224344380012</v>
      </c>
    </row>
    <row r="44" spans="1:3" x14ac:dyDescent="0.2">
      <c r="A44" t="s">
        <v>22</v>
      </c>
      <c r="B44" s="5">
        <v>471.21274254208788</v>
      </c>
      <c r="C44" s="4">
        <v>35429.529514442736</v>
      </c>
    </row>
    <row r="45" spans="1:3" x14ac:dyDescent="0.2">
      <c r="A45" t="s">
        <v>172</v>
      </c>
      <c r="B45" s="5">
        <v>20.394315309281634</v>
      </c>
      <c r="C45" s="4">
        <v>1533.4071661113999</v>
      </c>
    </row>
    <row r="46" spans="1:3" x14ac:dyDescent="0.2">
      <c r="A46" t="s">
        <v>239</v>
      </c>
      <c r="B46" s="5">
        <v>32.17497577777764</v>
      </c>
      <c r="C46" s="4">
        <v>2419.1711111111013</v>
      </c>
    </row>
    <row r="47" spans="1:3" x14ac:dyDescent="0.2">
      <c r="A47" t="s">
        <v>41</v>
      </c>
      <c r="B47" s="5">
        <v>19.692684305934208</v>
      </c>
      <c r="C47" s="4">
        <v>1480.6529553333992</v>
      </c>
    </row>
    <row r="48" spans="1:3" x14ac:dyDescent="0.2">
      <c r="A48" t="s">
        <v>221</v>
      </c>
      <c r="B48" s="5">
        <v>2.59708730555659</v>
      </c>
      <c r="C48" s="4">
        <v>195.26972222229998</v>
      </c>
    </row>
    <row r="49" spans="1:3" x14ac:dyDescent="0.2">
      <c r="A49" t="s">
        <v>391</v>
      </c>
      <c r="B49" s="5">
        <v>1.1083333328900003E-3</v>
      </c>
      <c r="C49" s="4">
        <v>8.3333333300000006E-2</v>
      </c>
    </row>
    <row r="50" spans="1:3" x14ac:dyDescent="0.2">
      <c r="A50" t="s">
        <v>358</v>
      </c>
      <c r="B50" s="5">
        <v>0.2595229</v>
      </c>
      <c r="C50" s="4">
        <v>19.512999999999998</v>
      </c>
    </row>
    <row r="51" spans="1:3" x14ac:dyDescent="0.2">
      <c r="A51" t="s">
        <v>261</v>
      </c>
      <c r="B51" s="5">
        <v>11.273886866657799</v>
      </c>
      <c r="C51" s="4">
        <v>847.660666666</v>
      </c>
    </row>
    <row r="52" spans="1:3" x14ac:dyDescent="0.2">
      <c r="A52" t="s">
        <v>18</v>
      </c>
      <c r="B52" s="5">
        <v>1668.5060762040855</v>
      </c>
      <c r="C52" s="4">
        <v>125451.58467699874</v>
      </c>
    </row>
    <row r="53" spans="1:3" x14ac:dyDescent="0.2">
      <c r="A53" t="s">
        <v>42</v>
      </c>
      <c r="B53" s="5">
        <v>15.038645164436881</v>
      </c>
      <c r="C53" s="4">
        <v>1130.7252003335996</v>
      </c>
    </row>
    <row r="54" spans="1:3" x14ac:dyDescent="0.2">
      <c r="A54" t="s">
        <v>194</v>
      </c>
      <c r="B54" s="5">
        <v>3.1963408938960103</v>
      </c>
      <c r="C54" s="4">
        <v>240.3263829997</v>
      </c>
    </row>
    <row r="55" spans="1:3" x14ac:dyDescent="0.2">
      <c r="A55" t="s">
        <v>285</v>
      </c>
      <c r="B55" s="5">
        <v>7.4620350451908104</v>
      </c>
      <c r="C55" s="4">
        <v>561.05526655569986</v>
      </c>
    </row>
    <row r="56" spans="1:3" x14ac:dyDescent="0.2">
      <c r="A56" t="s">
        <v>214</v>
      </c>
      <c r="B56" s="5">
        <v>17.268800275846058</v>
      </c>
      <c r="C56" s="4">
        <v>1298.4060357779006</v>
      </c>
    </row>
    <row r="57" spans="1:3" x14ac:dyDescent="0.2">
      <c r="A57" t="s">
        <v>60</v>
      </c>
      <c r="B57" s="5">
        <v>7.1428937957183853</v>
      </c>
      <c r="C57" s="4">
        <v>537.05968388859981</v>
      </c>
    </row>
    <row r="58" spans="1:3" x14ac:dyDescent="0.2">
      <c r="A58" t="s">
        <v>185</v>
      </c>
      <c r="B58" s="5">
        <v>3.153220990499999</v>
      </c>
      <c r="C58" s="4">
        <v>237.08428500000002</v>
      </c>
    </row>
    <row r="59" spans="1:3" x14ac:dyDescent="0.2">
      <c r="A59" t="s">
        <v>120</v>
      </c>
      <c r="B59" s="5">
        <v>15.347277671598674</v>
      </c>
      <c r="C59" s="4">
        <v>1153.9306519999002</v>
      </c>
    </row>
    <row r="60" spans="1:3" x14ac:dyDescent="0.2">
      <c r="A60" t="s">
        <v>235</v>
      </c>
      <c r="B60" s="5">
        <v>52.583878723598694</v>
      </c>
      <c r="C60" s="4">
        <v>3953.675091999899</v>
      </c>
    </row>
    <row r="61" spans="1:3" x14ac:dyDescent="0.2">
      <c r="A61" t="s">
        <v>255</v>
      </c>
      <c r="B61" s="5">
        <v>14.10317001441704</v>
      </c>
      <c r="C61" s="4">
        <v>1060.3887228884996</v>
      </c>
    </row>
    <row r="62" spans="1:3" x14ac:dyDescent="0.2">
      <c r="A62" t="s">
        <v>325</v>
      </c>
      <c r="B62" s="5">
        <v>20.511784747065782</v>
      </c>
      <c r="C62" s="4">
        <v>1542.2394546665994</v>
      </c>
    </row>
    <row r="63" spans="1:3" x14ac:dyDescent="0.2">
      <c r="A63" t="s">
        <v>280</v>
      </c>
      <c r="B63" s="5">
        <v>1.61334231628948</v>
      </c>
      <c r="C63" s="4">
        <v>121.3039335556</v>
      </c>
    </row>
    <row r="64" spans="1:3" x14ac:dyDescent="0.2">
      <c r="A64" t="s">
        <v>240</v>
      </c>
      <c r="B64" s="5">
        <v>10.774941906401333</v>
      </c>
      <c r="C64" s="4">
        <v>810.14600800010044</v>
      </c>
    </row>
    <row r="65" spans="1:3" x14ac:dyDescent="0.2">
      <c r="A65" t="s">
        <v>140</v>
      </c>
      <c r="B65" s="5">
        <v>14.296814948032885</v>
      </c>
      <c r="C65" s="4">
        <v>1074.9484923332996</v>
      </c>
    </row>
    <row r="66" spans="1:3" x14ac:dyDescent="0.2">
      <c r="A66" t="s">
        <v>189</v>
      </c>
      <c r="B66" s="5">
        <v>4.5392904536763012</v>
      </c>
      <c r="C66" s="4">
        <v>341.30003411100029</v>
      </c>
    </row>
    <row r="67" spans="1:3" x14ac:dyDescent="0.2">
      <c r="A67" t="s">
        <v>192</v>
      </c>
      <c r="B67" s="5">
        <v>2.2111206065657791</v>
      </c>
      <c r="C67" s="4">
        <v>166.2496696666</v>
      </c>
    </row>
    <row r="68" spans="1:3" x14ac:dyDescent="0.2">
      <c r="A68" t="s">
        <v>159</v>
      </c>
      <c r="B68" s="5">
        <v>2.04438791262104</v>
      </c>
      <c r="C68" s="4">
        <v>153.71337688879998</v>
      </c>
    </row>
    <row r="69" spans="1:3" x14ac:dyDescent="0.2">
      <c r="A69" t="s">
        <v>291</v>
      </c>
      <c r="B69" s="5">
        <v>6.921727866667112</v>
      </c>
      <c r="C69" s="4">
        <v>520.43066666670018</v>
      </c>
    </row>
    <row r="70" spans="1:3" x14ac:dyDescent="0.2">
      <c r="A70" t="s">
        <v>248</v>
      </c>
      <c r="B70" s="5">
        <v>9.5063070069328894</v>
      </c>
      <c r="C70" s="4">
        <v>714.75992533329963</v>
      </c>
    </row>
    <row r="71" spans="1:3" x14ac:dyDescent="0.2">
      <c r="A71" t="s">
        <v>59</v>
      </c>
      <c r="B71" s="5">
        <v>3.9583232008447409</v>
      </c>
      <c r="C71" s="4">
        <v>297.61828577780011</v>
      </c>
    </row>
    <row r="72" spans="1:3" x14ac:dyDescent="0.2">
      <c r="A72" t="s">
        <v>19</v>
      </c>
      <c r="B72" s="5">
        <v>338.44312548642222</v>
      </c>
      <c r="C72" s="4">
        <v>25446.851540332504</v>
      </c>
    </row>
    <row r="73" spans="1:3" x14ac:dyDescent="0.2">
      <c r="A73" t="s">
        <v>249</v>
      </c>
      <c r="B73" s="5">
        <v>6.8655295900328923</v>
      </c>
      <c r="C73" s="4">
        <v>516.20523233329993</v>
      </c>
    </row>
    <row r="74" spans="1:3" x14ac:dyDescent="0.2">
      <c r="A74" t="s">
        <v>268</v>
      </c>
      <c r="B74" s="5">
        <v>1.6425500000000002</v>
      </c>
      <c r="C74" s="4">
        <v>123.50000000000001</v>
      </c>
    </row>
    <row r="75" spans="1:3" x14ac:dyDescent="0.2">
      <c r="A75" t="s">
        <v>204</v>
      </c>
      <c r="B75" s="5">
        <v>1.8071673585000005</v>
      </c>
      <c r="C75" s="4">
        <v>135.87724500000002</v>
      </c>
    </row>
    <row r="76" spans="1:3" x14ac:dyDescent="0.2">
      <c r="A76" t="s">
        <v>267</v>
      </c>
      <c r="B76" s="5">
        <v>0.59066038888548988</v>
      </c>
      <c r="C76" s="4">
        <v>44.410555555299993</v>
      </c>
    </row>
    <row r="77" spans="1:3" x14ac:dyDescent="0.2">
      <c r="A77" t="s">
        <v>177</v>
      </c>
      <c r="B77" s="5">
        <v>53.439485848546049</v>
      </c>
      <c r="C77" s="4">
        <v>4018.0064547778984</v>
      </c>
    </row>
    <row r="78" spans="1:3" x14ac:dyDescent="0.2">
      <c r="A78" t="s">
        <v>220</v>
      </c>
      <c r="B78" s="5">
        <v>13.233850126934223</v>
      </c>
      <c r="C78" s="4">
        <v>995.0263253334</v>
      </c>
    </row>
    <row r="79" spans="1:3" x14ac:dyDescent="0.2">
      <c r="A79" t="s">
        <v>191</v>
      </c>
      <c r="B79" s="5">
        <v>0.42927691800000012</v>
      </c>
      <c r="C79" s="4">
        <v>32.276460000000007</v>
      </c>
    </row>
    <row r="80" spans="1:3" x14ac:dyDescent="0.2">
      <c r="A80" t="s">
        <v>146</v>
      </c>
      <c r="B80" s="5">
        <v>1.4497831988881498</v>
      </c>
      <c r="C80" s="4">
        <v>109.00625555549999</v>
      </c>
    </row>
    <row r="81" spans="1:3" x14ac:dyDescent="0.2">
      <c r="A81" t="s">
        <v>293</v>
      </c>
      <c r="B81" s="5">
        <v>0.96245043906577987</v>
      </c>
      <c r="C81" s="4">
        <v>72.364694666599988</v>
      </c>
    </row>
    <row r="82" spans="1:3" x14ac:dyDescent="0.2">
      <c r="A82" t="s">
        <v>290</v>
      </c>
      <c r="B82" s="5">
        <v>1.6399016168091904</v>
      </c>
      <c r="C82" s="4">
        <v>123.30087344429997</v>
      </c>
    </row>
    <row r="83" spans="1:3" x14ac:dyDescent="0.2">
      <c r="A83" t="s">
        <v>203</v>
      </c>
      <c r="B83" s="5">
        <v>0.52968727777496993</v>
      </c>
      <c r="C83" s="4">
        <v>39.826111110900001</v>
      </c>
    </row>
    <row r="84" spans="1:3" x14ac:dyDescent="0.2">
      <c r="A84" t="s">
        <v>283</v>
      </c>
      <c r="B84" s="5">
        <v>3.0024738429000002</v>
      </c>
      <c r="C84" s="4">
        <v>225.74991299999999</v>
      </c>
    </row>
    <row r="85" spans="1:3" x14ac:dyDescent="0.2">
      <c r="A85" t="s">
        <v>95</v>
      </c>
      <c r="B85" s="5">
        <v>82.344604908507691</v>
      </c>
      <c r="C85" s="4">
        <v>6191.3236773313965</v>
      </c>
    </row>
    <row r="86" spans="1:3" x14ac:dyDescent="0.2">
      <c r="A86" t="s">
        <v>279</v>
      </c>
      <c r="B86" s="5">
        <v>0.50941142777763004</v>
      </c>
      <c r="C86" s="4">
        <v>38.301611111100009</v>
      </c>
    </row>
    <row r="87" spans="1:3" x14ac:dyDescent="0.2">
      <c r="A87" t="s">
        <v>292</v>
      </c>
      <c r="B87" s="5">
        <v>1.4961834999946801</v>
      </c>
      <c r="C87" s="4">
        <v>112.49499999960001</v>
      </c>
    </row>
    <row r="88" spans="1:3" x14ac:dyDescent="0.2">
      <c r="A88" t="s">
        <v>76</v>
      </c>
      <c r="B88" s="5">
        <v>566.92691681869712</v>
      </c>
      <c r="C88" s="4">
        <v>42626.083971330627</v>
      </c>
    </row>
    <row r="89" spans="1:3" x14ac:dyDescent="0.2">
      <c r="A89" t="s">
        <v>57</v>
      </c>
      <c r="B89" s="5">
        <v>453.48382307386197</v>
      </c>
      <c r="C89" s="4">
        <v>34096.528050666311</v>
      </c>
    </row>
    <row r="90" spans="1:3" x14ac:dyDescent="0.2">
      <c r="A90" t="s">
        <v>217</v>
      </c>
      <c r="B90" s="5">
        <v>21.32570653764208</v>
      </c>
      <c r="C90" s="4">
        <v>1603.4365817776002</v>
      </c>
    </row>
    <row r="91" spans="1:3" x14ac:dyDescent="0.2">
      <c r="A91" t="s">
        <v>23</v>
      </c>
      <c r="B91" s="5">
        <v>37.450008152653844</v>
      </c>
      <c r="C91" s="4">
        <v>2815.7900866656964</v>
      </c>
    </row>
    <row r="92" spans="1:3" x14ac:dyDescent="0.2">
      <c r="A92" t="s">
        <v>89</v>
      </c>
      <c r="B92" s="5">
        <v>80.911156972095995</v>
      </c>
      <c r="C92" s="4">
        <v>6083.5456369996991</v>
      </c>
    </row>
    <row r="93" spans="1:3" x14ac:dyDescent="0.2">
      <c r="A93" t="s">
        <v>101</v>
      </c>
      <c r="B93" s="5">
        <v>65.321747269177621</v>
      </c>
      <c r="C93" s="4">
        <v>4911.4095691110997</v>
      </c>
    </row>
    <row r="94" spans="1:3" x14ac:dyDescent="0.2">
      <c r="A94" t="s">
        <v>116</v>
      </c>
      <c r="B94" s="5">
        <v>119.64148394270123</v>
      </c>
      <c r="C94" s="4">
        <v>8995.6002964436975</v>
      </c>
    </row>
    <row r="95" spans="1:3" x14ac:dyDescent="0.2">
      <c r="A95" t="s">
        <v>36</v>
      </c>
      <c r="B95" s="5">
        <v>150.76953431959734</v>
      </c>
      <c r="C95" s="4">
        <v>11336.055211999797</v>
      </c>
    </row>
    <row r="96" spans="1:3" x14ac:dyDescent="0.2">
      <c r="A96" t="s">
        <v>68</v>
      </c>
      <c r="B96" s="5">
        <v>89.030528286822005</v>
      </c>
      <c r="C96" s="4">
        <v>6694.0246832197026</v>
      </c>
    </row>
    <row r="97" spans="1:3" x14ac:dyDescent="0.2">
      <c r="A97" t="s">
        <v>54</v>
      </c>
      <c r="B97" s="5">
        <v>180.43031170794728</v>
      </c>
      <c r="C97" s="4">
        <v>13566.188850221602</v>
      </c>
    </row>
    <row r="98" spans="1:3" x14ac:dyDescent="0.2">
      <c r="A98" t="s">
        <v>83</v>
      </c>
      <c r="B98" s="5">
        <v>345.96101773714355</v>
      </c>
      <c r="C98" s="4">
        <v>26012.106596777703</v>
      </c>
    </row>
    <row r="99" spans="1:3" x14ac:dyDescent="0.2">
      <c r="A99" t="s">
        <v>229</v>
      </c>
      <c r="B99" s="5">
        <v>5.1743703199946802</v>
      </c>
      <c r="C99" s="4">
        <v>389.05039999960002</v>
      </c>
    </row>
    <row r="100" spans="1:3" x14ac:dyDescent="0.2">
      <c r="A100" t="s">
        <v>28</v>
      </c>
      <c r="B100" s="5">
        <v>50.046968640881367</v>
      </c>
      <c r="C100" s="4">
        <v>3762.9299729986001</v>
      </c>
    </row>
    <row r="101" spans="1:3" x14ac:dyDescent="0.2">
      <c r="A101" t="s">
        <v>77</v>
      </c>
      <c r="B101" s="5">
        <v>108.75033287991968</v>
      </c>
      <c r="C101" s="4">
        <v>8176.7167578886929</v>
      </c>
    </row>
    <row r="102" spans="1:3" x14ac:dyDescent="0.2">
      <c r="A102" t="s">
        <v>50</v>
      </c>
      <c r="B102" s="5">
        <v>51.649768883599911</v>
      </c>
      <c r="C102" s="4">
        <v>3883.4412694436</v>
      </c>
    </row>
    <row r="103" spans="1:3" x14ac:dyDescent="0.2">
      <c r="A103" t="s">
        <v>91</v>
      </c>
      <c r="B103" s="5">
        <v>217.77841313556968</v>
      </c>
      <c r="C103" s="4">
        <v>16374.316777110487</v>
      </c>
    </row>
    <row r="104" spans="1:3" x14ac:dyDescent="0.2">
      <c r="A104" t="s">
        <v>245</v>
      </c>
      <c r="B104" s="5">
        <v>9.119404202222368</v>
      </c>
      <c r="C104" s="4">
        <v>685.66948888890022</v>
      </c>
    </row>
    <row r="105" spans="1:3" x14ac:dyDescent="0.2">
      <c r="A105" t="s">
        <v>37</v>
      </c>
      <c r="B105" s="5">
        <v>28.75330459921453</v>
      </c>
      <c r="C105" s="4">
        <v>2161.9026014447004</v>
      </c>
    </row>
    <row r="106" spans="1:3" x14ac:dyDescent="0.2">
      <c r="A106" t="s">
        <v>51</v>
      </c>
      <c r="B106" s="5">
        <v>610.77344735586314</v>
      </c>
      <c r="C106" s="4">
        <v>45922.81559066644</v>
      </c>
    </row>
    <row r="107" spans="1:3" x14ac:dyDescent="0.2">
      <c r="A107" t="s">
        <v>32</v>
      </c>
      <c r="B107" s="5">
        <v>169.71225155780132</v>
      </c>
      <c r="C107" s="4">
        <v>12760.319666000099</v>
      </c>
    </row>
    <row r="108" spans="1:3" x14ac:dyDescent="0.2">
      <c r="A108" t="s">
        <v>323</v>
      </c>
      <c r="B108" s="5">
        <v>5.7806565833342205</v>
      </c>
      <c r="C108" s="4">
        <v>434.63583333340006</v>
      </c>
    </row>
    <row r="109" spans="1:3" x14ac:dyDescent="0.2">
      <c r="A109" t="s">
        <v>223</v>
      </c>
      <c r="B109" s="5">
        <v>17.189177319531566</v>
      </c>
      <c r="C109" s="4">
        <v>1292.4193473332</v>
      </c>
    </row>
    <row r="110" spans="1:3" x14ac:dyDescent="0.2">
      <c r="A110" t="s">
        <v>79</v>
      </c>
      <c r="B110" s="5">
        <v>53.697834773789374</v>
      </c>
      <c r="C110" s="4">
        <v>4037.431185999199</v>
      </c>
    </row>
    <row r="111" spans="1:3" x14ac:dyDescent="0.2">
      <c r="A111" t="s">
        <v>47</v>
      </c>
      <c r="B111" s="5">
        <v>2.8726520744420805</v>
      </c>
      <c r="C111" s="4">
        <v>215.98887777759998</v>
      </c>
    </row>
    <row r="112" spans="1:3" x14ac:dyDescent="0.2">
      <c r="A112" t="s">
        <v>263</v>
      </c>
      <c r="B112" s="5">
        <v>56.074018067201358</v>
      </c>
      <c r="C112" s="4">
        <v>4216.0915840001007</v>
      </c>
    </row>
    <row r="113" spans="1:3" x14ac:dyDescent="0.2">
      <c r="A113" t="s">
        <v>195</v>
      </c>
      <c r="B113" s="5">
        <v>16.472140896632897</v>
      </c>
      <c r="C113" s="4">
        <v>1238.5068343333</v>
      </c>
    </row>
    <row r="114" spans="1:3" x14ac:dyDescent="0.2">
      <c r="A114" t="s">
        <v>109</v>
      </c>
      <c r="B114" s="5">
        <v>133.17375729436182</v>
      </c>
      <c r="C114" s="4">
        <v>10013.064458222705</v>
      </c>
    </row>
    <row r="115" spans="1:3" x14ac:dyDescent="0.2">
      <c r="A115" t="s">
        <v>341</v>
      </c>
      <c r="B115" s="5">
        <v>5.0618825376000007</v>
      </c>
      <c r="C115" s="4">
        <v>380.59267199999999</v>
      </c>
    </row>
    <row r="116" spans="1:3" x14ac:dyDescent="0.2">
      <c r="A116" t="s">
        <v>158</v>
      </c>
      <c r="B116" s="5">
        <v>43.381748862731421</v>
      </c>
      <c r="C116" s="4">
        <v>3261.7856287768009</v>
      </c>
    </row>
    <row r="117" spans="1:3" x14ac:dyDescent="0.2">
      <c r="A117" t="s">
        <v>119</v>
      </c>
      <c r="B117" s="5">
        <v>97.217867297981513</v>
      </c>
      <c r="C117" s="4">
        <v>7309.614082555001</v>
      </c>
    </row>
    <row r="118" spans="1:3" x14ac:dyDescent="0.2">
      <c r="A118" t="s">
        <v>87</v>
      </c>
      <c r="B118" s="5">
        <v>14.314552129499999</v>
      </c>
      <c r="C118" s="4">
        <v>1076.2821149999995</v>
      </c>
    </row>
    <row r="119" spans="1:3" x14ac:dyDescent="0.2">
      <c r="A119" t="s">
        <v>265</v>
      </c>
      <c r="B119" s="5">
        <v>3.8876010833408703</v>
      </c>
      <c r="C119" s="4">
        <v>292.30083333390002</v>
      </c>
    </row>
    <row r="120" spans="1:3" x14ac:dyDescent="0.2">
      <c r="A120" t="s">
        <v>328</v>
      </c>
      <c r="B120" s="5">
        <v>0.50763440000000004</v>
      </c>
      <c r="C120" s="4">
        <v>38.168000000000006</v>
      </c>
    </row>
    <row r="121" spans="1:3" x14ac:dyDescent="0.2">
      <c r="A121" t="s">
        <v>151</v>
      </c>
      <c r="B121" s="5">
        <v>22.98440206672224</v>
      </c>
      <c r="C121" s="4">
        <v>1728.1505313325006</v>
      </c>
    </row>
    <row r="122" spans="1:3" x14ac:dyDescent="0.2">
      <c r="A122" t="s">
        <v>138</v>
      </c>
      <c r="B122" s="5">
        <v>10.875427486531441</v>
      </c>
      <c r="C122" s="4">
        <v>817.70131477679979</v>
      </c>
    </row>
    <row r="123" spans="1:3" x14ac:dyDescent="0.2">
      <c r="A123" t="s">
        <v>30</v>
      </c>
      <c r="B123" s="5">
        <v>1305.1937509435852</v>
      </c>
      <c r="C123" s="4">
        <v>98134.868491998772</v>
      </c>
    </row>
    <row r="124" spans="1:3" x14ac:dyDescent="0.2">
      <c r="A124" t="s">
        <v>43</v>
      </c>
      <c r="B124" s="5">
        <v>5.9854752400275721</v>
      </c>
      <c r="C124" s="4">
        <v>450.03573233290007</v>
      </c>
    </row>
    <row r="125" spans="1:3" x14ac:dyDescent="0.2">
      <c r="A125" t="s">
        <v>246</v>
      </c>
      <c r="B125" s="5">
        <v>8.3458458811776328</v>
      </c>
      <c r="C125" s="4">
        <v>627.50720911110011</v>
      </c>
    </row>
    <row r="126" spans="1:3" x14ac:dyDescent="0.2">
      <c r="A126" t="s">
        <v>225</v>
      </c>
      <c r="B126" s="5">
        <v>2.6250431666631209</v>
      </c>
      <c r="C126" s="4">
        <v>197.37166666640005</v>
      </c>
    </row>
    <row r="127" spans="1:3" x14ac:dyDescent="0.2">
      <c r="A127" t="s">
        <v>40</v>
      </c>
      <c r="B127" s="5">
        <v>141.47768506456447</v>
      </c>
      <c r="C127" s="4">
        <v>10637.419929666508</v>
      </c>
    </row>
    <row r="128" spans="1:3" x14ac:dyDescent="0.2">
      <c r="A128" t="s">
        <v>166</v>
      </c>
      <c r="B128" s="5">
        <v>3.8813525349657794</v>
      </c>
      <c r="C128" s="4">
        <v>291.83101766660008</v>
      </c>
    </row>
    <row r="129" spans="1:3" x14ac:dyDescent="0.2">
      <c r="A129" t="s">
        <v>15</v>
      </c>
      <c r="B129" s="5">
        <v>15.673124457430237</v>
      </c>
      <c r="C129" s="4">
        <v>1178.4304103330996</v>
      </c>
    </row>
    <row r="130" spans="1:3" x14ac:dyDescent="0.2">
      <c r="A130" t="s">
        <v>129</v>
      </c>
      <c r="B130" s="5">
        <v>43.551157958535441</v>
      </c>
      <c r="C130" s="4">
        <v>3274.5231547771018</v>
      </c>
    </row>
    <row r="131" spans="1:3" x14ac:dyDescent="0.2">
      <c r="A131" t="s">
        <v>21</v>
      </c>
      <c r="B131" s="5">
        <v>896.07787021768388</v>
      </c>
      <c r="C131" s="4">
        <v>67374.275956216807</v>
      </c>
    </row>
    <row r="132" spans="1:3" x14ac:dyDescent="0.2">
      <c r="A132" t="s">
        <v>142</v>
      </c>
      <c r="B132" s="5">
        <v>51.434921613138272</v>
      </c>
      <c r="C132" s="4">
        <v>3867.287339333699</v>
      </c>
    </row>
    <row r="133" spans="1:3" x14ac:dyDescent="0.2">
      <c r="A133" t="s">
        <v>145</v>
      </c>
      <c r="B133" s="5">
        <v>99.08865808668024</v>
      </c>
      <c r="C133" s="4">
        <v>7450.2750441113012</v>
      </c>
    </row>
    <row r="134" spans="1:3" x14ac:dyDescent="0.2">
      <c r="A134" t="s">
        <v>354</v>
      </c>
      <c r="B134" s="5">
        <v>0.70345547221970994</v>
      </c>
      <c r="C134" s="4">
        <v>52.8913888887</v>
      </c>
    </row>
    <row r="135" spans="1:3" x14ac:dyDescent="0.2">
      <c r="A135" t="s">
        <v>31</v>
      </c>
      <c r="B135" s="5">
        <v>6.7715178395697713</v>
      </c>
      <c r="C135" s="4">
        <v>509.13667966690002</v>
      </c>
    </row>
    <row r="136" spans="1:3" x14ac:dyDescent="0.2">
      <c r="A136" t="s">
        <v>99</v>
      </c>
      <c r="B136" s="5">
        <v>23.931675337885494</v>
      </c>
      <c r="C136" s="4">
        <v>1799.3740855552987</v>
      </c>
    </row>
    <row r="137" spans="1:3" x14ac:dyDescent="0.2">
      <c r="A137" t="s">
        <v>171</v>
      </c>
      <c r="B137" s="5">
        <v>1.1762224444394203</v>
      </c>
      <c r="C137" s="4">
        <v>88.437777777400029</v>
      </c>
    </row>
    <row r="139" spans="1:3" s="9" customFormat="1" x14ac:dyDescent="0.2">
      <c r="A139" s="9" t="s">
        <v>403</v>
      </c>
      <c r="B139" s="10">
        <v>27019.305500000006</v>
      </c>
      <c r="C139" s="13">
        <v>1460503</v>
      </c>
    </row>
    <row r="140" spans="1:3" x14ac:dyDescent="0.2">
      <c r="A140" t="s">
        <v>35</v>
      </c>
      <c r="B140" s="5">
        <v>1674.3572999999994</v>
      </c>
      <c r="C140" s="4">
        <v>90505.799999999988</v>
      </c>
    </row>
    <row r="141" spans="1:3" x14ac:dyDescent="0.2">
      <c r="A141" t="s">
        <v>131</v>
      </c>
      <c r="B141" s="5">
        <v>54.822899999999983</v>
      </c>
      <c r="C141" s="4">
        <v>2963.400000000001</v>
      </c>
    </row>
    <row r="142" spans="1:3" x14ac:dyDescent="0.2">
      <c r="A142" t="s">
        <v>69</v>
      </c>
      <c r="B142" s="5">
        <v>98.290499999999994</v>
      </c>
      <c r="C142" s="4">
        <v>5312.9999999999991</v>
      </c>
    </row>
    <row r="143" spans="1:3" x14ac:dyDescent="0.2">
      <c r="A143" t="s">
        <v>114</v>
      </c>
      <c r="B143" s="5">
        <v>97.110200000000049</v>
      </c>
      <c r="C143" s="4">
        <v>5249.1999999999971</v>
      </c>
    </row>
    <row r="144" spans="1:3" x14ac:dyDescent="0.2">
      <c r="A144" t="s">
        <v>233</v>
      </c>
      <c r="B144" s="5">
        <v>5.9422000000000033</v>
      </c>
      <c r="C144" s="4">
        <v>321.19999999999987</v>
      </c>
    </row>
    <row r="145" spans="1:3" x14ac:dyDescent="0.2">
      <c r="A145" t="s">
        <v>287</v>
      </c>
      <c r="B145" s="5">
        <v>0.32560000000000006</v>
      </c>
      <c r="C145" s="4">
        <v>17.599999999999998</v>
      </c>
    </row>
    <row r="146" spans="1:3" x14ac:dyDescent="0.2">
      <c r="A146" t="s">
        <v>314</v>
      </c>
      <c r="B146" s="5">
        <v>1.3431</v>
      </c>
      <c r="C146" s="4">
        <v>72.600000000000023</v>
      </c>
    </row>
    <row r="147" spans="1:3" x14ac:dyDescent="0.2">
      <c r="A147" t="s">
        <v>121</v>
      </c>
      <c r="B147" s="5">
        <v>11.762300000000002</v>
      </c>
      <c r="C147" s="4">
        <v>635.79999999999995</v>
      </c>
    </row>
    <row r="148" spans="1:3" x14ac:dyDescent="0.2">
      <c r="A148" t="s">
        <v>81</v>
      </c>
      <c r="B148" s="5">
        <v>10.744799999999996</v>
      </c>
      <c r="C148" s="4">
        <v>580.79999999999973</v>
      </c>
    </row>
    <row r="149" spans="1:3" x14ac:dyDescent="0.2">
      <c r="A149" t="s">
        <v>44</v>
      </c>
      <c r="B149" s="5">
        <v>34.391500000000001</v>
      </c>
      <c r="C149" s="4">
        <v>1859.0000000000005</v>
      </c>
    </row>
    <row r="150" spans="1:3" x14ac:dyDescent="0.2">
      <c r="A150" t="s">
        <v>322</v>
      </c>
      <c r="B150" s="5">
        <v>1.2616999999999996</v>
      </c>
      <c r="C150" s="4">
        <v>68.200000000000017</v>
      </c>
    </row>
    <row r="151" spans="1:3" x14ac:dyDescent="0.2">
      <c r="A151" t="s">
        <v>226</v>
      </c>
      <c r="B151" s="5">
        <v>0.24420000000000003</v>
      </c>
      <c r="C151" s="4">
        <v>13.2</v>
      </c>
    </row>
    <row r="152" spans="1:3" x14ac:dyDescent="0.2">
      <c r="A152" t="s">
        <v>153</v>
      </c>
      <c r="B152" s="5">
        <v>0.93609999999999993</v>
      </c>
      <c r="C152" s="4">
        <v>50.600000000000009</v>
      </c>
    </row>
    <row r="153" spans="1:3" x14ac:dyDescent="0.2">
      <c r="A153" t="s">
        <v>167</v>
      </c>
      <c r="B153" s="5">
        <v>38.054500000000012</v>
      </c>
      <c r="C153" s="4">
        <v>2057.0000000000005</v>
      </c>
    </row>
    <row r="154" spans="1:3" x14ac:dyDescent="0.2">
      <c r="A154" t="s">
        <v>98</v>
      </c>
      <c r="B154" s="5">
        <v>15.018299999999998</v>
      </c>
      <c r="C154" s="4">
        <v>811.79999999999984</v>
      </c>
    </row>
    <row r="155" spans="1:3" x14ac:dyDescent="0.2">
      <c r="A155" t="s">
        <v>306</v>
      </c>
      <c r="B155" s="5">
        <v>4.07E-2</v>
      </c>
      <c r="C155" s="4">
        <v>2.2000000000000002</v>
      </c>
    </row>
    <row r="156" spans="1:3" x14ac:dyDescent="0.2">
      <c r="A156" t="s">
        <v>346</v>
      </c>
      <c r="B156" s="5">
        <v>1.2209999999999999</v>
      </c>
      <c r="C156" s="4">
        <v>66</v>
      </c>
    </row>
    <row r="157" spans="1:3" x14ac:dyDescent="0.2">
      <c r="A157" t="s">
        <v>259</v>
      </c>
      <c r="B157" s="5">
        <v>0.40700000000000003</v>
      </c>
      <c r="C157" s="4">
        <v>22</v>
      </c>
    </row>
    <row r="158" spans="1:3" x14ac:dyDescent="0.2">
      <c r="A158" t="s">
        <v>232</v>
      </c>
      <c r="B158" s="5">
        <v>1.5465999999999998</v>
      </c>
      <c r="C158" s="4">
        <v>83.600000000000023</v>
      </c>
    </row>
    <row r="159" spans="1:3" x14ac:dyDescent="0.2">
      <c r="A159" t="s">
        <v>34</v>
      </c>
      <c r="B159" s="5">
        <v>20.960500000000003</v>
      </c>
      <c r="C159" s="4">
        <v>1133.0000000000002</v>
      </c>
    </row>
    <row r="160" spans="1:3" x14ac:dyDescent="0.2">
      <c r="A160" t="s">
        <v>201</v>
      </c>
      <c r="B160" s="5">
        <v>10.378500000000001</v>
      </c>
      <c r="C160" s="4">
        <v>561</v>
      </c>
    </row>
    <row r="161" spans="1:3" x14ac:dyDescent="0.2">
      <c r="A161" t="s">
        <v>252</v>
      </c>
      <c r="B161" s="5">
        <v>47.415500000000009</v>
      </c>
      <c r="C161" s="4">
        <v>2563</v>
      </c>
    </row>
    <row r="162" spans="1:3" x14ac:dyDescent="0.2">
      <c r="A162" t="s">
        <v>72</v>
      </c>
      <c r="B162" s="5">
        <v>1198.8591999999996</v>
      </c>
      <c r="C162" s="4">
        <v>64803.200000000012</v>
      </c>
    </row>
    <row r="163" spans="1:3" x14ac:dyDescent="0.2">
      <c r="A163" t="s">
        <v>163</v>
      </c>
      <c r="B163" s="5">
        <v>14.000800000000002</v>
      </c>
      <c r="C163" s="4">
        <v>756.8</v>
      </c>
    </row>
    <row r="164" spans="1:3" x14ac:dyDescent="0.2">
      <c r="A164" t="s">
        <v>311</v>
      </c>
      <c r="B164" s="5">
        <v>0.28489999999999999</v>
      </c>
      <c r="C164" s="4">
        <v>15.400000000000002</v>
      </c>
    </row>
    <row r="165" spans="1:3" x14ac:dyDescent="0.2">
      <c r="A165" t="s">
        <v>202</v>
      </c>
      <c r="B165" s="5">
        <v>23.158300000000004</v>
      </c>
      <c r="C165" s="4">
        <v>1251.8</v>
      </c>
    </row>
    <row r="166" spans="1:3" x14ac:dyDescent="0.2">
      <c r="A166" t="s">
        <v>174</v>
      </c>
      <c r="B166" s="5">
        <v>0.36630000000000001</v>
      </c>
      <c r="C166" s="4">
        <v>19.8</v>
      </c>
    </row>
    <row r="167" spans="1:3" x14ac:dyDescent="0.2">
      <c r="A167" t="s">
        <v>271</v>
      </c>
      <c r="B167" s="5">
        <v>2.2384999999999997</v>
      </c>
      <c r="C167" s="4">
        <v>121.00000000000004</v>
      </c>
    </row>
    <row r="168" spans="1:3" x14ac:dyDescent="0.2">
      <c r="A168" t="s">
        <v>295</v>
      </c>
      <c r="B168" s="5">
        <v>1.0175000000000001</v>
      </c>
      <c r="C168" s="4">
        <v>55</v>
      </c>
    </row>
    <row r="169" spans="1:3" x14ac:dyDescent="0.2">
      <c r="A169" t="s">
        <v>237</v>
      </c>
      <c r="B169" s="5">
        <v>19.373199999999997</v>
      </c>
      <c r="C169" s="4">
        <v>1047.1999999999998</v>
      </c>
    </row>
    <row r="170" spans="1:3" x14ac:dyDescent="0.2">
      <c r="A170" t="s">
        <v>231</v>
      </c>
      <c r="B170" s="5">
        <v>0.24420000000000003</v>
      </c>
      <c r="C170" s="4">
        <v>13.2</v>
      </c>
    </row>
    <row r="171" spans="1:3" x14ac:dyDescent="0.2">
      <c r="A171" t="s">
        <v>17</v>
      </c>
      <c r="B171" s="5">
        <v>1905.7367999999994</v>
      </c>
      <c r="C171" s="4">
        <v>103012.8</v>
      </c>
    </row>
    <row r="172" spans="1:3" x14ac:dyDescent="0.2">
      <c r="A172" t="s">
        <v>12</v>
      </c>
      <c r="B172" s="5">
        <v>2.9304000000000019</v>
      </c>
      <c r="C172" s="4">
        <v>158.39999999999995</v>
      </c>
    </row>
    <row r="173" spans="1:3" x14ac:dyDescent="0.2">
      <c r="A173" t="s">
        <v>97</v>
      </c>
      <c r="B173" s="5">
        <v>46.886399999999995</v>
      </c>
      <c r="C173" s="4">
        <v>2534.4000000000005</v>
      </c>
    </row>
    <row r="174" spans="1:3" x14ac:dyDescent="0.2">
      <c r="A174" t="s">
        <v>297</v>
      </c>
      <c r="B174" s="5">
        <v>1.1802999999999997</v>
      </c>
      <c r="C174" s="4">
        <v>63.800000000000011</v>
      </c>
    </row>
    <row r="175" spans="1:3" x14ac:dyDescent="0.2">
      <c r="A175" t="s">
        <v>104</v>
      </c>
      <c r="B175" s="5">
        <v>19.983700000000002</v>
      </c>
      <c r="C175" s="4">
        <v>1080.2</v>
      </c>
    </row>
    <row r="176" spans="1:3" x14ac:dyDescent="0.2">
      <c r="A176" t="s">
        <v>106</v>
      </c>
      <c r="B176" s="5">
        <v>23.524600000000003</v>
      </c>
      <c r="C176" s="4">
        <v>1271.5999999999997</v>
      </c>
    </row>
    <row r="177" spans="1:3" x14ac:dyDescent="0.2">
      <c r="A177" t="s">
        <v>348</v>
      </c>
      <c r="B177" s="5">
        <v>0.4477000000000001</v>
      </c>
      <c r="C177" s="4">
        <v>24.199999999999996</v>
      </c>
    </row>
    <row r="178" spans="1:3" x14ac:dyDescent="0.2">
      <c r="A178" t="s">
        <v>147</v>
      </c>
      <c r="B178" s="5">
        <v>3.3781000000000003</v>
      </c>
      <c r="C178" s="4">
        <v>182.6</v>
      </c>
    </row>
    <row r="179" spans="1:3" x14ac:dyDescent="0.2">
      <c r="A179" t="s">
        <v>22</v>
      </c>
      <c r="B179" s="5">
        <v>19.6174</v>
      </c>
      <c r="C179" s="4">
        <v>1060.4000000000001</v>
      </c>
    </row>
    <row r="180" spans="1:3" x14ac:dyDescent="0.2">
      <c r="A180" t="s">
        <v>172</v>
      </c>
      <c r="B180" s="5">
        <v>3.1746000000000008</v>
      </c>
      <c r="C180" s="4">
        <v>171.6</v>
      </c>
    </row>
    <row r="181" spans="1:3" x14ac:dyDescent="0.2">
      <c r="A181" t="s">
        <v>239</v>
      </c>
      <c r="B181" s="5">
        <v>8.14E-2</v>
      </c>
      <c r="C181" s="4">
        <v>4.4000000000000004</v>
      </c>
    </row>
    <row r="182" spans="1:3" x14ac:dyDescent="0.2">
      <c r="A182" t="s">
        <v>41</v>
      </c>
      <c r="B182" s="5">
        <v>35.042700000000004</v>
      </c>
      <c r="C182" s="4">
        <v>1894.1999999999996</v>
      </c>
    </row>
    <row r="183" spans="1:3" x14ac:dyDescent="0.2">
      <c r="A183" t="s">
        <v>261</v>
      </c>
      <c r="B183" s="5">
        <v>2.1978</v>
      </c>
      <c r="C183" s="4">
        <v>118.80000000000003</v>
      </c>
    </row>
    <row r="184" spans="1:3" x14ac:dyDescent="0.2">
      <c r="A184" t="s">
        <v>18</v>
      </c>
      <c r="B184" s="5">
        <v>4806.1409000000003</v>
      </c>
      <c r="C184" s="4">
        <v>259791.39999999997</v>
      </c>
    </row>
    <row r="185" spans="1:3" x14ac:dyDescent="0.2">
      <c r="A185" t="s">
        <v>42</v>
      </c>
      <c r="B185" s="5">
        <v>56.613699999999987</v>
      </c>
      <c r="C185" s="4">
        <v>3060.2</v>
      </c>
    </row>
    <row r="186" spans="1:3" x14ac:dyDescent="0.2">
      <c r="A186" t="s">
        <v>194</v>
      </c>
      <c r="B186" s="5">
        <v>2.8896999999999995</v>
      </c>
      <c r="C186" s="4">
        <v>156.20000000000007</v>
      </c>
    </row>
    <row r="187" spans="1:3" x14ac:dyDescent="0.2">
      <c r="A187" t="s">
        <v>285</v>
      </c>
      <c r="B187" s="5">
        <v>0.61050000000000004</v>
      </c>
      <c r="C187" s="4">
        <v>33</v>
      </c>
    </row>
    <row r="188" spans="1:3" x14ac:dyDescent="0.2">
      <c r="A188" t="s">
        <v>214</v>
      </c>
      <c r="B188" s="5">
        <v>42.368699999999997</v>
      </c>
      <c r="C188" s="4">
        <v>2290.2000000000003</v>
      </c>
    </row>
    <row r="189" spans="1:3" x14ac:dyDescent="0.2">
      <c r="A189" t="s">
        <v>60</v>
      </c>
      <c r="B189" s="5">
        <v>5.5759000000000007</v>
      </c>
      <c r="C189" s="4">
        <v>301.40000000000003</v>
      </c>
    </row>
    <row r="190" spans="1:3" x14ac:dyDescent="0.2">
      <c r="A190" t="s">
        <v>185</v>
      </c>
      <c r="B190" s="5">
        <v>9.1982000000000017</v>
      </c>
      <c r="C190" s="4">
        <v>497.19999999999965</v>
      </c>
    </row>
    <row r="191" spans="1:3" x14ac:dyDescent="0.2">
      <c r="A191" t="s">
        <v>120</v>
      </c>
      <c r="B191" s="5">
        <v>8.2214000000000009</v>
      </c>
      <c r="C191" s="4">
        <v>444.39999999999981</v>
      </c>
    </row>
    <row r="192" spans="1:3" x14ac:dyDescent="0.2">
      <c r="A192" t="s">
        <v>235</v>
      </c>
      <c r="B192" s="5">
        <v>2.2792000000000003</v>
      </c>
      <c r="C192" s="4">
        <v>123.20000000000005</v>
      </c>
    </row>
    <row r="193" spans="1:3" x14ac:dyDescent="0.2">
      <c r="A193" t="s">
        <v>255</v>
      </c>
      <c r="B193" s="5">
        <v>2.6455000000000002</v>
      </c>
      <c r="C193" s="4">
        <v>143.00000000000006</v>
      </c>
    </row>
    <row r="194" spans="1:3" x14ac:dyDescent="0.2">
      <c r="A194" t="s">
        <v>325</v>
      </c>
      <c r="B194" s="5">
        <v>4.07E-2</v>
      </c>
      <c r="C194" s="4">
        <v>2.2000000000000002</v>
      </c>
    </row>
    <row r="195" spans="1:3" x14ac:dyDescent="0.2">
      <c r="A195" t="s">
        <v>240</v>
      </c>
      <c r="B195" s="5">
        <v>0.93610000000000004</v>
      </c>
      <c r="C195" s="4">
        <v>50.6</v>
      </c>
    </row>
    <row r="196" spans="1:3" x14ac:dyDescent="0.2">
      <c r="A196" t="s">
        <v>140</v>
      </c>
      <c r="B196" s="5">
        <v>33.211200000000005</v>
      </c>
      <c r="C196" s="4">
        <v>1795.1999999999991</v>
      </c>
    </row>
    <row r="197" spans="1:3" x14ac:dyDescent="0.2">
      <c r="A197" t="s">
        <v>189</v>
      </c>
      <c r="B197" s="5">
        <v>1.0174999999999998</v>
      </c>
      <c r="C197" s="4">
        <v>55.000000000000014</v>
      </c>
    </row>
    <row r="198" spans="1:3" x14ac:dyDescent="0.2">
      <c r="A198" t="s">
        <v>192</v>
      </c>
      <c r="B198" s="5">
        <v>35.9788</v>
      </c>
      <c r="C198" s="4">
        <v>1944.8000000000002</v>
      </c>
    </row>
    <row r="199" spans="1:3" x14ac:dyDescent="0.2">
      <c r="A199" t="s">
        <v>159</v>
      </c>
      <c r="B199" s="5">
        <v>12.006499999999997</v>
      </c>
      <c r="C199" s="4">
        <v>649</v>
      </c>
    </row>
    <row r="200" spans="1:3" x14ac:dyDescent="0.2">
      <c r="A200" t="s">
        <v>291</v>
      </c>
      <c r="B200" s="5">
        <v>0.28489999999999999</v>
      </c>
      <c r="C200" s="4">
        <v>15.400000000000002</v>
      </c>
    </row>
    <row r="201" spans="1:3" x14ac:dyDescent="0.2">
      <c r="A201" t="s">
        <v>248</v>
      </c>
      <c r="B201" s="5">
        <v>4.1514000000000033</v>
      </c>
      <c r="C201" s="4">
        <v>224.39999999999986</v>
      </c>
    </row>
    <row r="202" spans="1:3" x14ac:dyDescent="0.2">
      <c r="A202" t="s">
        <v>59</v>
      </c>
      <c r="B202" s="5">
        <v>0.24420000000000003</v>
      </c>
      <c r="C202" s="4">
        <v>13.2</v>
      </c>
    </row>
    <row r="203" spans="1:3" x14ac:dyDescent="0.2">
      <c r="A203" t="s">
        <v>19</v>
      </c>
      <c r="B203" s="5">
        <v>3823.4801000000002</v>
      </c>
      <c r="C203" s="4">
        <v>206674.60000000003</v>
      </c>
    </row>
    <row r="204" spans="1:3" x14ac:dyDescent="0.2">
      <c r="A204" t="s">
        <v>204</v>
      </c>
      <c r="B204" s="5">
        <v>0.52910000000000001</v>
      </c>
      <c r="C204" s="4">
        <v>28.599999999999998</v>
      </c>
    </row>
    <row r="205" spans="1:3" x14ac:dyDescent="0.2">
      <c r="A205" t="s">
        <v>267</v>
      </c>
      <c r="B205" s="5">
        <v>8.14E-2</v>
      </c>
      <c r="C205" s="4">
        <v>4.4000000000000004</v>
      </c>
    </row>
    <row r="206" spans="1:3" x14ac:dyDescent="0.2">
      <c r="A206" t="s">
        <v>177</v>
      </c>
      <c r="B206" s="5">
        <v>160.80570000000003</v>
      </c>
      <c r="C206" s="4">
        <v>8692.2000000000007</v>
      </c>
    </row>
    <row r="207" spans="1:3" x14ac:dyDescent="0.2">
      <c r="A207" t="s">
        <v>220</v>
      </c>
      <c r="B207" s="5">
        <v>21.774499999999993</v>
      </c>
      <c r="C207" s="4">
        <v>1177</v>
      </c>
    </row>
    <row r="208" spans="1:3" x14ac:dyDescent="0.2">
      <c r="A208" t="s">
        <v>146</v>
      </c>
      <c r="B208" s="5">
        <v>1.9942999999999993</v>
      </c>
      <c r="C208" s="4">
        <v>107.80000000000004</v>
      </c>
    </row>
    <row r="209" spans="1:3" x14ac:dyDescent="0.2">
      <c r="A209" t="s">
        <v>293</v>
      </c>
      <c r="B209" s="5">
        <v>4.4770000000000012</v>
      </c>
      <c r="C209" s="4">
        <v>242</v>
      </c>
    </row>
    <row r="210" spans="1:3" x14ac:dyDescent="0.2">
      <c r="A210" t="s">
        <v>95</v>
      </c>
      <c r="B210" s="5">
        <v>306.95940000000002</v>
      </c>
      <c r="C210" s="4">
        <v>16592.400000000001</v>
      </c>
    </row>
    <row r="211" spans="1:3" x14ac:dyDescent="0.2">
      <c r="A211" t="s">
        <v>292</v>
      </c>
      <c r="B211" s="5">
        <v>1.0175000000000001</v>
      </c>
      <c r="C211" s="4">
        <v>55.000000000000007</v>
      </c>
    </row>
    <row r="212" spans="1:3" x14ac:dyDescent="0.2">
      <c r="A212" t="s">
        <v>76</v>
      </c>
      <c r="B212" s="5">
        <v>329.62929999999989</v>
      </c>
      <c r="C212" s="4">
        <v>17817.800000000007</v>
      </c>
    </row>
    <row r="213" spans="1:3" x14ac:dyDescent="0.2">
      <c r="A213" t="s">
        <v>57</v>
      </c>
      <c r="B213" s="5">
        <v>750.2638000000004</v>
      </c>
      <c r="C213" s="4">
        <v>40554.800000000003</v>
      </c>
    </row>
    <row r="214" spans="1:3" x14ac:dyDescent="0.2">
      <c r="A214" t="s">
        <v>430</v>
      </c>
      <c r="B214" s="5">
        <v>4.07E-2</v>
      </c>
      <c r="C214" s="4">
        <v>2.2000000000000002</v>
      </c>
    </row>
    <row r="215" spans="1:3" x14ac:dyDescent="0.2">
      <c r="A215" t="s">
        <v>217</v>
      </c>
      <c r="B215" s="5">
        <v>34.432200000000009</v>
      </c>
      <c r="C215" s="4">
        <v>1861.1999999999998</v>
      </c>
    </row>
    <row r="216" spans="1:3" x14ac:dyDescent="0.2">
      <c r="A216" t="s">
        <v>23</v>
      </c>
      <c r="B216" s="5">
        <v>138.13580000000002</v>
      </c>
      <c r="C216" s="4">
        <v>7466.7999999999984</v>
      </c>
    </row>
    <row r="217" spans="1:3" x14ac:dyDescent="0.2">
      <c r="A217" t="s">
        <v>89</v>
      </c>
      <c r="B217" s="5">
        <v>241.10679999999994</v>
      </c>
      <c r="C217" s="4">
        <v>13032.799999999996</v>
      </c>
    </row>
    <row r="218" spans="1:3" x14ac:dyDescent="0.2">
      <c r="A218" t="s">
        <v>101</v>
      </c>
      <c r="B218" s="5">
        <v>475.82370000000009</v>
      </c>
      <c r="C218" s="4">
        <v>25720.200000000012</v>
      </c>
    </row>
    <row r="219" spans="1:3" x14ac:dyDescent="0.2">
      <c r="A219" t="s">
        <v>116</v>
      </c>
      <c r="B219" s="5">
        <v>222.79179999999997</v>
      </c>
      <c r="C219" s="4">
        <v>12042.799999999996</v>
      </c>
    </row>
    <row r="220" spans="1:3" x14ac:dyDescent="0.2">
      <c r="A220" t="s">
        <v>36</v>
      </c>
      <c r="B220" s="5">
        <v>501.6681999999999</v>
      </c>
      <c r="C220" s="4">
        <v>27117.200000000004</v>
      </c>
    </row>
    <row r="221" spans="1:3" x14ac:dyDescent="0.2">
      <c r="A221" t="s">
        <v>68</v>
      </c>
      <c r="B221" s="5">
        <v>92.511100000000027</v>
      </c>
      <c r="C221" s="4">
        <v>5000.5999999999976</v>
      </c>
    </row>
    <row r="222" spans="1:3" x14ac:dyDescent="0.2">
      <c r="A222" t="s">
        <v>54</v>
      </c>
      <c r="B222" s="5">
        <v>500.81349999999998</v>
      </c>
      <c r="C222" s="4">
        <v>27070.999999999993</v>
      </c>
    </row>
    <row r="223" spans="1:3" x14ac:dyDescent="0.2">
      <c r="A223" t="s">
        <v>83</v>
      </c>
      <c r="B223" s="5">
        <v>181.35919999999987</v>
      </c>
      <c r="C223" s="4">
        <v>9803.2000000000025</v>
      </c>
    </row>
    <row r="224" spans="1:3" x14ac:dyDescent="0.2">
      <c r="A224" t="s">
        <v>229</v>
      </c>
      <c r="B224" s="5">
        <v>6.5120000000000022</v>
      </c>
      <c r="C224" s="4">
        <v>351.99999999999989</v>
      </c>
    </row>
    <row r="225" spans="1:4" x14ac:dyDescent="0.2">
      <c r="A225" t="s">
        <v>28</v>
      </c>
      <c r="B225" s="5">
        <v>5.3317000000000014</v>
      </c>
      <c r="C225" s="4">
        <v>288.19999999999993</v>
      </c>
    </row>
    <row r="226" spans="1:4" x14ac:dyDescent="0.2">
      <c r="A226" t="s">
        <v>77</v>
      </c>
      <c r="B226" s="5">
        <v>356.73550000000012</v>
      </c>
      <c r="C226" s="4">
        <v>19282.999999999993</v>
      </c>
    </row>
    <row r="227" spans="1:4" x14ac:dyDescent="0.2">
      <c r="A227" t="s">
        <v>50</v>
      </c>
      <c r="B227" s="5">
        <v>888.31820000000005</v>
      </c>
      <c r="C227" s="4">
        <v>48017.19999999999</v>
      </c>
    </row>
    <row r="228" spans="1:4" x14ac:dyDescent="0.2">
      <c r="A228" t="s">
        <v>91</v>
      </c>
      <c r="B228" s="5">
        <v>71.143600000000006</v>
      </c>
      <c r="C228" s="4">
        <v>3845.6000000000004</v>
      </c>
    </row>
    <row r="229" spans="1:4" x14ac:dyDescent="0.2">
      <c r="A229" t="s">
        <v>245</v>
      </c>
      <c r="B229" s="5">
        <v>1.8315000000000001</v>
      </c>
      <c r="C229" s="4">
        <v>99</v>
      </c>
    </row>
    <row r="230" spans="1:4" x14ac:dyDescent="0.2">
      <c r="A230" t="s">
        <v>37</v>
      </c>
      <c r="B230" s="5">
        <v>24.013000000000009</v>
      </c>
      <c r="C230" s="4">
        <v>1298</v>
      </c>
    </row>
    <row r="231" spans="1:4" x14ac:dyDescent="0.2">
      <c r="A231" t="s">
        <v>51</v>
      </c>
      <c r="B231" s="5">
        <v>1795.3990999999996</v>
      </c>
      <c r="C231" s="4">
        <v>97048.599999999991</v>
      </c>
    </row>
    <row r="232" spans="1:4" x14ac:dyDescent="0.2">
      <c r="A232" t="s">
        <v>32</v>
      </c>
      <c r="B232" s="5">
        <v>233.25169999999997</v>
      </c>
      <c r="C232" s="4">
        <v>12608.199999999997</v>
      </c>
    </row>
    <row r="233" spans="1:4" x14ac:dyDescent="0.2">
      <c r="A233" t="s">
        <v>323</v>
      </c>
      <c r="B233" s="5">
        <v>4.5584000000000024</v>
      </c>
      <c r="C233" s="4">
        <v>246.39999999999998</v>
      </c>
    </row>
    <row r="234" spans="1:4" x14ac:dyDescent="0.2">
      <c r="A234" t="s">
        <v>223</v>
      </c>
      <c r="B234" s="5">
        <v>1.9942999999999997</v>
      </c>
      <c r="C234" s="4">
        <v>107.80000000000001</v>
      </c>
    </row>
    <row r="235" spans="1:4" x14ac:dyDescent="0.2">
      <c r="A235" t="s">
        <v>79</v>
      </c>
      <c r="B235" s="5">
        <v>315.54710000000011</v>
      </c>
      <c r="C235" s="4">
        <v>17056.599999999995</v>
      </c>
    </row>
    <row r="236" spans="1:4" x14ac:dyDescent="0.2">
      <c r="A236" t="s">
        <v>47</v>
      </c>
      <c r="B236" s="5">
        <v>3.2153</v>
      </c>
      <c r="C236" s="4">
        <v>173.80000000000004</v>
      </c>
      <c r="D236" t="s">
        <v>476</v>
      </c>
    </row>
    <row r="237" spans="1:4" x14ac:dyDescent="0.2">
      <c r="A237" t="s">
        <v>263</v>
      </c>
      <c r="B237" s="5">
        <v>90.272599999999983</v>
      </c>
      <c r="C237" s="4">
        <v>4879.5999999999995</v>
      </c>
    </row>
    <row r="238" spans="1:4" x14ac:dyDescent="0.2">
      <c r="A238" t="s">
        <v>195</v>
      </c>
      <c r="B238" s="5">
        <v>10.622700000000002</v>
      </c>
      <c r="C238" s="4">
        <v>574.19999999999993</v>
      </c>
    </row>
    <row r="239" spans="1:4" x14ac:dyDescent="0.2">
      <c r="A239" t="s">
        <v>109</v>
      </c>
      <c r="B239" s="5">
        <v>343.34519999999992</v>
      </c>
      <c r="C239" s="4">
        <v>18559.2</v>
      </c>
    </row>
    <row r="240" spans="1:4" x14ac:dyDescent="0.2">
      <c r="A240" t="s">
        <v>341</v>
      </c>
      <c r="B240" s="5">
        <v>2.8896999999999999</v>
      </c>
      <c r="C240" s="4">
        <v>156.20000000000002</v>
      </c>
    </row>
    <row r="241" spans="1:3" x14ac:dyDescent="0.2">
      <c r="A241" t="s">
        <v>158</v>
      </c>
      <c r="B241" s="5">
        <v>52.218099999999993</v>
      </c>
      <c r="C241" s="4">
        <v>2822.6</v>
      </c>
    </row>
    <row r="242" spans="1:3" x14ac:dyDescent="0.2">
      <c r="A242" t="s">
        <v>119</v>
      </c>
      <c r="B242" s="5">
        <v>21.489599999999989</v>
      </c>
      <c r="C242" s="4">
        <v>1161.5999999999997</v>
      </c>
    </row>
    <row r="243" spans="1:3" x14ac:dyDescent="0.2">
      <c r="A243" t="s">
        <v>87</v>
      </c>
      <c r="B243" s="5">
        <v>119.69870000000002</v>
      </c>
      <c r="C243" s="4">
        <v>6470.2</v>
      </c>
    </row>
    <row r="244" spans="1:3" x14ac:dyDescent="0.2">
      <c r="A244" t="s">
        <v>265</v>
      </c>
      <c r="B244" s="5">
        <v>6.1864000000000008</v>
      </c>
      <c r="C244" s="4">
        <v>334.4</v>
      </c>
    </row>
    <row r="245" spans="1:3" x14ac:dyDescent="0.2">
      <c r="A245" t="s">
        <v>328</v>
      </c>
      <c r="B245" s="5">
        <v>4.07E-2</v>
      </c>
      <c r="C245" s="4">
        <v>2.2000000000000002</v>
      </c>
    </row>
    <row r="246" spans="1:3" x14ac:dyDescent="0.2">
      <c r="A246" t="s">
        <v>151</v>
      </c>
      <c r="B246" s="5">
        <v>89.458600000000004</v>
      </c>
      <c r="C246" s="4">
        <v>4835.6000000000004</v>
      </c>
    </row>
    <row r="247" spans="1:3" x14ac:dyDescent="0.2">
      <c r="A247" t="s">
        <v>138</v>
      </c>
      <c r="B247" s="5">
        <v>0.9768</v>
      </c>
      <c r="C247" s="4">
        <v>52.800000000000004</v>
      </c>
    </row>
    <row r="248" spans="1:3" x14ac:dyDescent="0.2">
      <c r="A248" t="s">
        <v>30</v>
      </c>
      <c r="B248" s="5">
        <v>1526.8198</v>
      </c>
      <c r="C248" s="4">
        <v>82530.799999999988</v>
      </c>
    </row>
    <row r="249" spans="1:3" x14ac:dyDescent="0.2">
      <c r="A249" t="s">
        <v>43</v>
      </c>
      <c r="B249" s="5">
        <v>5.8201000000000045</v>
      </c>
      <c r="C249" s="4">
        <v>314.59999999999985</v>
      </c>
    </row>
    <row r="250" spans="1:3" x14ac:dyDescent="0.2">
      <c r="A250" t="s">
        <v>246</v>
      </c>
      <c r="B250" s="5">
        <v>0.97679999999999978</v>
      </c>
      <c r="C250" s="4">
        <v>52.800000000000018</v>
      </c>
    </row>
    <row r="251" spans="1:3" x14ac:dyDescent="0.2">
      <c r="A251" t="s">
        <v>225</v>
      </c>
      <c r="B251" s="5">
        <v>1.5059</v>
      </c>
      <c r="C251" s="4">
        <v>81.400000000000006</v>
      </c>
    </row>
    <row r="252" spans="1:3" x14ac:dyDescent="0.2">
      <c r="A252" t="s">
        <v>40</v>
      </c>
      <c r="B252" s="5">
        <v>82.498900000000006</v>
      </c>
      <c r="C252" s="4">
        <v>4459.4000000000005</v>
      </c>
    </row>
    <row r="253" spans="1:3" x14ac:dyDescent="0.2">
      <c r="A253" t="s">
        <v>166</v>
      </c>
      <c r="B253" s="5">
        <v>43.386200000000009</v>
      </c>
      <c r="C253" s="4">
        <v>2345.1999999999998</v>
      </c>
    </row>
    <row r="254" spans="1:3" x14ac:dyDescent="0.2">
      <c r="A254" t="s">
        <v>15</v>
      </c>
      <c r="B254" s="5">
        <v>7.9365000000000023</v>
      </c>
      <c r="C254" s="4">
        <v>428.99999999999989</v>
      </c>
    </row>
    <row r="255" spans="1:3" x14ac:dyDescent="0.2">
      <c r="A255" t="s">
        <v>129</v>
      </c>
      <c r="B255" s="5">
        <v>58.363800000000019</v>
      </c>
      <c r="C255" s="4">
        <v>3154.7999999999993</v>
      </c>
    </row>
    <row r="256" spans="1:3" x14ac:dyDescent="0.2">
      <c r="A256" t="s">
        <v>21</v>
      </c>
      <c r="B256" s="5">
        <v>2110.7834000000003</v>
      </c>
      <c r="C256" s="4">
        <v>114096.4</v>
      </c>
    </row>
    <row r="257" spans="1:3" x14ac:dyDescent="0.2">
      <c r="A257" t="s">
        <v>142</v>
      </c>
      <c r="B257" s="5">
        <v>120.02430000000011</v>
      </c>
      <c r="C257" s="4">
        <v>6487.8000000000029</v>
      </c>
    </row>
    <row r="258" spans="1:3" x14ac:dyDescent="0.2">
      <c r="A258" t="s">
        <v>145</v>
      </c>
      <c r="B258" s="5">
        <v>7.0004000000000035</v>
      </c>
      <c r="C258" s="4">
        <v>378.39999999999975</v>
      </c>
    </row>
    <row r="259" spans="1:3" x14ac:dyDescent="0.2">
      <c r="A259" t="s">
        <v>31</v>
      </c>
      <c r="B259" s="5">
        <v>0.77329999999999999</v>
      </c>
      <c r="C259" s="4">
        <v>41.800000000000004</v>
      </c>
    </row>
    <row r="260" spans="1:3" x14ac:dyDescent="0.2">
      <c r="A260" t="s">
        <v>99</v>
      </c>
      <c r="B260" s="5">
        <v>319.08800000000002</v>
      </c>
      <c r="C260" s="4">
        <v>17248.000000000004</v>
      </c>
    </row>
    <row r="261" spans="1:3" x14ac:dyDescent="0.2">
      <c r="A261" t="s">
        <v>171</v>
      </c>
      <c r="B261" s="5">
        <v>4.07E-2</v>
      </c>
      <c r="C261" s="4">
        <v>2.2000000000000002</v>
      </c>
    </row>
    <row r="262" spans="1:3" x14ac:dyDescent="0.2">
      <c r="A262" t="s">
        <v>396</v>
      </c>
    </row>
    <row r="263" spans="1:3" x14ac:dyDescent="0.2">
      <c r="A263" t="s">
        <v>396</v>
      </c>
    </row>
    <row r="264" spans="1:3" x14ac:dyDescent="0.2">
      <c r="A264" t="s">
        <v>397</v>
      </c>
      <c r="B264" s="5">
        <v>38676.287318647017</v>
      </c>
      <c r="C264" s="4">
        <v>2336967.7983945124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DDD0-C30B-C541-B135-DA3651252E95}">
  <dimension ref="A1:C59"/>
  <sheetViews>
    <sheetView workbookViewId="0">
      <selection activeCell="C59" sqref="A57:C59"/>
    </sheetView>
  </sheetViews>
  <sheetFormatPr baseColWidth="10" defaultRowHeight="15" x14ac:dyDescent="0.2"/>
  <cols>
    <col min="2" max="2" width="19.83203125" bestFit="1" customWidth="1"/>
    <col min="3" max="3" width="18" bestFit="1" customWidth="1"/>
  </cols>
  <sheetData>
    <row r="1" spans="1:3" ht="16" x14ac:dyDescent="0.2">
      <c r="A1" t="s">
        <v>395</v>
      </c>
      <c r="B1" s="6" t="s">
        <v>398</v>
      </c>
      <c r="C1" s="7" t="s">
        <v>8</v>
      </c>
    </row>
    <row r="2" spans="1:3" s="9" customFormat="1" ht="16" x14ac:dyDescent="0.2">
      <c r="A2" s="9" t="s">
        <v>402</v>
      </c>
      <c r="B2" s="12">
        <v>11656.981818647046</v>
      </c>
      <c r="C2" s="11">
        <v>876464.79839451343</v>
      </c>
    </row>
    <row r="3" spans="1:3" ht="16" x14ac:dyDescent="0.2">
      <c r="A3" t="s">
        <v>404</v>
      </c>
      <c r="B3" s="6">
        <v>105.29829710085369</v>
      </c>
      <c r="C3" s="7">
        <v>7917.1651955528923</v>
      </c>
    </row>
    <row r="4" spans="1:3" ht="16" x14ac:dyDescent="0.2">
      <c r="A4" t="s">
        <v>405</v>
      </c>
      <c r="B4" s="6">
        <v>31.266764848980298</v>
      </c>
      <c r="C4" s="7">
        <v>2350.8845751113008</v>
      </c>
    </row>
    <row r="5" spans="1:3" ht="16" x14ac:dyDescent="0.2">
      <c r="A5" t="s">
        <v>406</v>
      </c>
      <c r="B5" s="6">
        <v>144.94747924594736</v>
      </c>
      <c r="C5" s="7">
        <v>10898.306710221599</v>
      </c>
    </row>
    <row r="6" spans="1:3" ht="16" x14ac:dyDescent="0.2">
      <c r="A6" t="s">
        <v>407</v>
      </c>
      <c r="B6" s="6">
        <v>178.74087217225255</v>
      </c>
      <c r="C6" s="7">
        <v>13439.163321221993</v>
      </c>
    </row>
    <row r="7" spans="1:3" ht="16" x14ac:dyDescent="0.2">
      <c r="A7" t="s">
        <v>408</v>
      </c>
      <c r="B7" s="6">
        <v>390.00858358342214</v>
      </c>
      <c r="C7" s="7">
        <v>29323.9536528889</v>
      </c>
    </row>
    <row r="8" spans="1:3" ht="16" x14ac:dyDescent="0.2">
      <c r="A8" t="s">
        <v>409</v>
      </c>
      <c r="B8" s="6">
        <v>1088.4949824975336</v>
      </c>
      <c r="C8" s="7">
        <v>81841.728007333251</v>
      </c>
    </row>
    <row r="9" spans="1:3" ht="16" x14ac:dyDescent="0.2">
      <c r="A9" t="s">
        <v>410</v>
      </c>
      <c r="B9" s="6">
        <v>3152.5441411752909</v>
      </c>
      <c r="C9" s="7">
        <v>237033.39407332917</v>
      </c>
    </row>
    <row r="10" spans="1:3" ht="16" x14ac:dyDescent="0.2">
      <c r="A10" t="s">
        <v>411</v>
      </c>
      <c r="B10" s="6">
        <v>1072.9816364580242</v>
      </c>
      <c r="C10" s="7">
        <v>80675.311011881407</v>
      </c>
    </row>
    <row r="11" spans="1:3" ht="16" x14ac:dyDescent="0.2">
      <c r="A11" t="s">
        <v>412</v>
      </c>
      <c r="B11" s="6">
        <v>5.0618825376000007</v>
      </c>
      <c r="C11" s="7">
        <v>380.59267199999999</v>
      </c>
    </row>
    <row r="12" spans="1:3" ht="16" x14ac:dyDescent="0.2">
      <c r="A12" t="s">
        <v>413</v>
      </c>
      <c r="B12" s="6">
        <v>14.519395572973766</v>
      </c>
      <c r="C12" s="7">
        <v>1091.6838776672</v>
      </c>
    </row>
    <row r="13" spans="1:3" ht="16" x14ac:dyDescent="0.2">
      <c r="A13" t="s">
        <v>414</v>
      </c>
      <c r="B13" s="6">
        <v>47.662297590414184</v>
      </c>
      <c r="C13" s="7">
        <v>3583.6313977754926</v>
      </c>
    </row>
    <row r="14" spans="1:3" ht="16" x14ac:dyDescent="0.2">
      <c r="A14" t="s">
        <v>415</v>
      </c>
      <c r="B14" s="6">
        <v>545.65488914754849</v>
      </c>
      <c r="C14" s="7">
        <v>41026.683394552478</v>
      </c>
    </row>
    <row r="15" spans="1:3" ht="16" x14ac:dyDescent="0.2">
      <c r="A15" t="s">
        <v>416</v>
      </c>
      <c r="B15" s="6">
        <v>224.9881583069596</v>
      </c>
      <c r="C15" s="7">
        <v>16916.402880222478</v>
      </c>
    </row>
    <row r="16" spans="1:3" ht="16" x14ac:dyDescent="0.2">
      <c r="A16" t="s">
        <v>417</v>
      </c>
      <c r="B16" s="6">
        <v>321.92533069499217</v>
      </c>
      <c r="C16" s="7">
        <v>24204.912082330178</v>
      </c>
    </row>
    <row r="17" spans="1:3" ht="16" x14ac:dyDescent="0.2">
      <c r="A17" t="s">
        <v>418</v>
      </c>
      <c r="B17" s="6">
        <v>48.975621921868402</v>
      </c>
      <c r="C17" s="7">
        <v>3682.3775881104016</v>
      </c>
    </row>
    <row r="18" spans="1:3" ht="16" x14ac:dyDescent="0.2">
      <c r="A18" t="s">
        <v>419</v>
      </c>
      <c r="B18" s="6">
        <v>8.7849564911105169</v>
      </c>
      <c r="C18" s="7">
        <v>660.52304444439994</v>
      </c>
    </row>
    <row r="19" spans="1:3" ht="16" x14ac:dyDescent="0.2">
      <c r="A19" t="s">
        <v>420</v>
      </c>
      <c r="B19" s="6">
        <v>1462.6251021978755</v>
      </c>
      <c r="C19" s="7">
        <v>109971.81219532895</v>
      </c>
    </row>
    <row r="20" spans="1:3" ht="16" x14ac:dyDescent="0.2">
      <c r="A20" t="s">
        <v>421</v>
      </c>
      <c r="B20" s="6">
        <v>72.779187281109202</v>
      </c>
      <c r="C20" s="7">
        <v>5472.1193444443015</v>
      </c>
    </row>
    <row r="21" spans="1:3" ht="16" x14ac:dyDescent="0.2">
      <c r="A21" t="s">
        <v>422</v>
      </c>
      <c r="B21" s="6">
        <v>12.073412524439423</v>
      </c>
      <c r="C21" s="7">
        <v>907.77537777740031</v>
      </c>
    </row>
    <row r="22" spans="1:3" ht="16" x14ac:dyDescent="0.2">
      <c r="A22" t="s">
        <v>423</v>
      </c>
      <c r="B22" s="6">
        <v>119.42081503904305</v>
      </c>
      <c r="C22" s="7">
        <v>8979.0086495521173</v>
      </c>
    </row>
    <row r="23" spans="1:3" ht="16" x14ac:dyDescent="0.2">
      <c r="A23" t="s">
        <v>424</v>
      </c>
      <c r="B23" s="6">
        <v>121.05758044201721</v>
      </c>
      <c r="C23" s="7">
        <v>9102.0737174449041</v>
      </c>
    </row>
    <row r="24" spans="1:3" ht="16" x14ac:dyDescent="0.2">
      <c r="A24" t="s">
        <v>425</v>
      </c>
      <c r="B24" s="6">
        <v>1534.900514697601</v>
      </c>
      <c r="C24" s="7">
        <v>115406.05373666176</v>
      </c>
    </row>
    <row r="25" spans="1:3" ht="16" x14ac:dyDescent="0.2">
      <c r="A25" t="s">
        <v>426</v>
      </c>
      <c r="B25" s="6">
        <v>64.52696882473154</v>
      </c>
      <c r="C25" s="7">
        <v>4851.6517913332</v>
      </c>
    </row>
    <row r="26" spans="1:3" ht="16" x14ac:dyDescent="0.2">
      <c r="A26" t="s">
        <v>427</v>
      </c>
      <c r="B26" s="6">
        <v>425.79361543859955</v>
      </c>
      <c r="C26" s="7">
        <v>32014.55755177444</v>
      </c>
    </row>
    <row r="27" spans="1:3" ht="16" x14ac:dyDescent="0.2">
      <c r="A27" t="s">
        <v>428</v>
      </c>
      <c r="B27" s="6">
        <v>9.934501319711849</v>
      </c>
      <c r="C27" s="7">
        <v>746.9549864444997</v>
      </c>
    </row>
    <row r="28" spans="1:3" ht="16" x14ac:dyDescent="0.2">
      <c r="A28" t="s">
        <v>429</v>
      </c>
      <c r="B28" s="6">
        <v>452.01483153614743</v>
      </c>
      <c r="C28" s="7">
        <v>33986.07755910878</v>
      </c>
    </row>
    <row r="29" spans="1:3" ht="16" x14ac:dyDescent="0.2">
      <c r="B29" s="6"/>
      <c r="C29" s="7"/>
    </row>
    <row r="30" spans="1:3" s="9" customFormat="1" ht="17" customHeight="1" x14ac:dyDescent="0.2">
      <c r="A30" s="9" t="s">
        <v>403</v>
      </c>
      <c r="B30" s="12">
        <v>27019.305500000009</v>
      </c>
      <c r="C30" s="11">
        <v>1460503</v>
      </c>
    </row>
    <row r="31" spans="1:3" ht="16" x14ac:dyDescent="0.2">
      <c r="A31" t="s">
        <v>404</v>
      </c>
      <c r="B31" s="6">
        <v>12.576299999999996</v>
      </c>
      <c r="C31" s="7">
        <v>679.8000000000003</v>
      </c>
    </row>
    <row r="32" spans="1:3" ht="16" x14ac:dyDescent="0.2">
      <c r="A32" t="s">
        <v>405</v>
      </c>
      <c r="B32" s="6">
        <v>28.001599999999996</v>
      </c>
      <c r="C32" s="7">
        <v>1513.6000000000006</v>
      </c>
    </row>
    <row r="33" spans="1:3" ht="16" x14ac:dyDescent="0.2">
      <c r="A33" t="s">
        <v>406</v>
      </c>
      <c r="B33" s="6">
        <v>1327.5933000000011</v>
      </c>
      <c r="C33" s="7">
        <v>71761.8</v>
      </c>
    </row>
    <row r="34" spans="1:3" ht="16" x14ac:dyDescent="0.2">
      <c r="A34" t="s">
        <v>407</v>
      </c>
      <c r="B34" s="6">
        <v>314.32609999999994</v>
      </c>
      <c r="C34" s="7">
        <v>16990.60000000002</v>
      </c>
    </row>
    <row r="35" spans="1:3" ht="16" x14ac:dyDescent="0.2">
      <c r="A35" t="s">
        <v>408</v>
      </c>
      <c r="B35" s="6">
        <v>201.46499999999992</v>
      </c>
      <c r="C35" s="7">
        <v>10890.000000000002</v>
      </c>
    </row>
    <row r="36" spans="1:3" ht="16" x14ac:dyDescent="0.2">
      <c r="A36" t="s">
        <v>409</v>
      </c>
      <c r="B36" s="6">
        <v>676.14909999999998</v>
      </c>
      <c r="C36" s="7">
        <v>36548.6</v>
      </c>
    </row>
    <row r="37" spans="1:3" ht="16" x14ac:dyDescent="0.2">
      <c r="A37" t="s">
        <v>410</v>
      </c>
      <c r="B37" s="6">
        <v>11775.446099999999</v>
      </c>
      <c r="C37" s="7">
        <v>636510.59999999963</v>
      </c>
    </row>
    <row r="38" spans="1:3" ht="16" x14ac:dyDescent="0.2">
      <c r="A38" t="s">
        <v>411</v>
      </c>
      <c r="B38" s="6">
        <v>2272.6880000000083</v>
      </c>
      <c r="C38" s="7">
        <v>122847.99999999978</v>
      </c>
    </row>
    <row r="39" spans="1:3" ht="16" x14ac:dyDescent="0.2">
      <c r="A39" t="s">
        <v>412</v>
      </c>
      <c r="B39" s="6">
        <v>2.8896999999999999</v>
      </c>
      <c r="C39" s="7">
        <v>156.20000000000002</v>
      </c>
    </row>
    <row r="40" spans="1:3" ht="16" x14ac:dyDescent="0.2">
      <c r="A40" t="s">
        <v>413</v>
      </c>
      <c r="B40" s="6">
        <v>1.9536</v>
      </c>
      <c r="C40" s="7">
        <v>105.60000000000002</v>
      </c>
    </row>
    <row r="41" spans="1:3" ht="16" x14ac:dyDescent="0.2">
      <c r="A41" t="s">
        <v>414</v>
      </c>
      <c r="B41" s="6">
        <v>142.97909999999993</v>
      </c>
      <c r="C41" s="7">
        <v>7728.5999999999949</v>
      </c>
    </row>
    <row r="42" spans="1:3" ht="16" x14ac:dyDescent="0.2">
      <c r="A42" t="s">
        <v>415</v>
      </c>
      <c r="B42" s="6">
        <v>19.251099999999997</v>
      </c>
      <c r="C42" s="7">
        <v>1040.6000000000001</v>
      </c>
    </row>
    <row r="43" spans="1:3" ht="16" x14ac:dyDescent="0.2">
      <c r="A43" t="s">
        <v>416</v>
      </c>
      <c r="B43" s="6">
        <v>95.726400000000211</v>
      </c>
      <c r="C43" s="7">
        <v>5174.3999999999924</v>
      </c>
    </row>
    <row r="44" spans="1:3" ht="16" x14ac:dyDescent="0.2">
      <c r="A44" t="s">
        <v>417</v>
      </c>
      <c r="B44" s="6">
        <v>612.08730000000048</v>
      </c>
      <c r="C44" s="7">
        <v>33085.800000000047</v>
      </c>
    </row>
    <row r="45" spans="1:3" ht="16" x14ac:dyDescent="0.2">
      <c r="A45" t="s">
        <v>418</v>
      </c>
      <c r="B45" s="6">
        <v>15.018299999999982</v>
      </c>
      <c r="C45" s="7">
        <v>811.80000000000086</v>
      </c>
    </row>
    <row r="46" spans="1:3" ht="16" x14ac:dyDescent="0.2">
      <c r="A46" t="s">
        <v>419</v>
      </c>
      <c r="B46" s="6">
        <v>1.7501000000000002</v>
      </c>
      <c r="C46" s="7">
        <v>94.6</v>
      </c>
    </row>
    <row r="47" spans="1:3" ht="16" x14ac:dyDescent="0.2">
      <c r="A47" t="s">
        <v>420</v>
      </c>
      <c r="B47" s="6">
        <v>1204.1095000000025</v>
      </c>
      <c r="C47" s="7">
        <v>65086.999999999993</v>
      </c>
    </row>
    <row r="48" spans="1:3" ht="16" x14ac:dyDescent="0.2">
      <c r="A48" t="s">
        <v>421</v>
      </c>
      <c r="B48" s="6">
        <v>0.24420000000000003</v>
      </c>
      <c r="C48" s="7">
        <v>13.2</v>
      </c>
    </row>
    <row r="49" spans="1:3" ht="16" x14ac:dyDescent="0.2">
      <c r="A49" t="s">
        <v>422</v>
      </c>
      <c r="B49" s="6">
        <v>9.8493999999999993</v>
      </c>
      <c r="C49" s="7">
        <v>532.4</v>
      </c>
    </row>
    <row r="50" spans="1:3" ht="16" x14ac:dyDescent="0.2">
      <c r="A50" t="s">
        <v>423</v>
      </c>
      <c r="B50" s="6">
        <v>645.66480000000013</v>
      </c>
      <c r="C50" s="7">
        <v>34900.800000000017</v>
      </c>
    </row>
    <row r="51" spans="1:3" ht="16" x14ac:dyDescent="0.2">
      <c r="A51" t="s">
        <v>424</v>
      </c>
      <c r="B51" s="6">
        <v>12.698399999999999</v>
      </c>
      <c r="C51" s="7">
        <v>686.39999999999986</v>
      </c>
    </row>
    <row r="52" spans="1:3" ht="16" x14ac:dyDescent="0.2">
      <c r="A52" t="s">
        <v>425</v>
      </c>
      <c r="B52" s="6">
        <v>5169.9988999999969</v>
      </c>
      <c r="C52" s="7">
        <v>279459.40000000061</v>
      </c>
    </row>
    <row r="53" spans="1:3" ht="16" x14ac:dyDescent="0.2">
      <c r="A53" t="s">
        <v>426</v>
      </c>
      <c r="B53" s="6">
        <v>475.8644000000001</v>
      </c>
      <c r="C53" s="7">
        <v>25722.400000000009</v>
      </c>
    </row>
    <row r="54" spans="1:3" ht="16" x14ac:dyDescent="0.2">
      <c r="A54" t="s">
        <v>427</v>
      </c>
      <c r="B54" s="6">
        <v>1615.5051000000017</v>
      </c>
      <c r="C54" s="7">
        <v>87324.599999999919</v>
      </c>
    </row>
    <row r="55" spans="1:3" ht="16" x14ac:dyDescent="0.2">
      <c r="A55" t="s">
        <v>428</v>
      </c>
      <c r="B55" s="6">
        <v>45.299100000000024</v>
      </c>
      <c r="C55" s="7">
        <v>2448.6000000000004</v>
      </c>
    </row>
    <row r="56" spans="1:3" ht="16" x14ac:dyDescent="0.2">
      <c r="A56" t="s">
        <v>429</v>
      </c>
      <c r="B56" s="6">
        <v>340.17059999999964</v>
      </c>
      <c r="C56" s="7">
        <v>18387.599999999995</v>
      </c>
    </row>
    <row r="57" spans="1:3" ht="16" x14ac:dyDescent="0.2">
      <c r="B57" s="6"/>
      <c r="C57" s="7"/>
    </row>
    <row r="58" spans="1:3" ht="16" x14ac:dyDescent="0.2">
      <c r="B58" s="6"/>
      <c r="C58" s="7"/>
    </row>
    <row r="59" spans="1:3" ht="16" x14ac:dyDescent="0.2">
      <c r="B59" s="6"/>
      <c r="C5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4B5B-FB6F-4F42-8DC4-B6DE8BC7B12E}">
  <dimension ref="A1:C32"/>
  <sheetViews>
    <sheetView workbookViewId="0">
      <selection activeCell="F8" sqref="F8"/>
    </sheetView>
  </sheetViews>
  <sheetFormatPr baseColWidth="10" defaultRowHeight="15" x14ac:dyDescent="0.2"/>
  <cols>
    <col min="2" max="2" width="11.5" style="5" bestFit="1" customWidth="1"/>
  </cols>
  <sheetData>
    <row r="1" spans="1:3" ht="16" x14ac:dyDescent="0.2">
      <c r="A1" t="s">
        <v>395</v>
      </c>
      <c r="B1" s="5" t="s">
        <v>398</v>
      </c>
      <c r="C1" s="7" t="s">
        <v>8</v>
      </c>
    </row>
    <row r="2" spans="1:3" s="9" customFormat="1" ht="16" x14ac:dyDescent="0.2">
      <c r="A2" s="9" t="s">
        <v>402</v>
      </c>
      <c r="B2" s="10">
        <v>11656.981818647037</v>
      </c>
      <c r="C2" s="11">
        <v>876464.7983945139</v>
      </c>
    </row>
    <row r="3" spans="1:3" ht="16" x14ac:dyDescent="0.2">
      <c r="A3" s="8">
        <v>45992</v>
      </c>
      <c r="B3" s="5">
        <v>646.61002259113093</v>
      </c>
      <c r="C3" s="7">
        <v>48617.294931664124</v>
      </c>
    </row>
    <row r="4" spans="1:3" ht="16" x14ac:dyDescent="0.2">
      <c r="A4" s="8">
        <v>45993</v>
      </c>
      <c r="B4" s="5">
        <v>656.05722419854612</v>
      </c>
      <c r="C4" s="7">
        <v>49327.610841995964</v>
      </c>
    </row>
    <row r="5" spans="1:3" ht="16" x14ac:dyDescent="0.2">
      <c r="A5" s="8">
        <v>45994</v>
      </c>
      <c r="B5" s="5">
        <v>676.24164877795681</v>
      </c>
      <c r="C5" s="7">
        <v>50845.236750222204</v>
      </c>
    </row>
    <row r="6" spans="1:3" ht="16" x14ac:dyDescent="0.2">
      <c r="A6" s="8">
        <v>45995</v>
      </c>
      <c r="B6" s="5">
        <v>960.74388524018752</v>
      </c>
      <c r="C6" s="7">
        <v>72236.382348886502</v>
      </c>
    </row>
    <row r="7" spans="1:3" ht="16" x14ac:dyDescent="0.2">
      <c r="A7" s="8">
        <v>45996</v>
      </c>
      <c r="B7" s="5">
        <v>940.29368442594171</v>
      </c>
      <c r="C7" s="7">
        <v>70698.773265108422</v>
      </c>
    </row>
    <row r="8" spans="1:3" ht="16" x14ac:dyDescent="0.2">
      <c r="A8" s="8">
        <v>45997</v>
      </c>
      <c r="B8" s="5">
        <v>859.38570886554487</v>
      </c>
      <c r="C8" s="7">
        <v>64615.466831995749</v>
      </c>
    </row>
    <row r="9" spans="1:3" ht="16" x14ac:dyDescent="0.2">
      <c r="A9" s="8">
        <v>45998</v>
      </c>
      <c r="B9" s="5">
        <v>1090.3434414837159</v>
      </c>
      <c r="C9" s="7">
        <v>81980.70988599374</v>
      </c>
    </row>
    <row r="10" spans="1:3" ht="16" x14ac:dyDescent="0.2">
      <c r="A10" s="8">
        <v>45999</v>
      </c>
      <c r="B10" s="5">
        <v>625.20156953302876</v>
      </c>
      <c r="C10" s="7">
        <v>47007.636806994567</v>
      </c>
    </row>
    <row r="11" spans="1:3" ht="16" x14ac:dyDescent="0.2">
      <c r="A11" s="8">
        <v>46000</v>
      </c>
      <c r="B11" s="5">
        <v>665.73464954926942</v>
      </c>
      <c r="C11" s="7">
        <v>50055.236808215814</v>
      </c>
    </row>
    <row r="12" spans="1:3" ht="16" x14ac:dyDescent="0.2">
      <c r="A12" s="8">
        <v>46001</v>
      </c>
      <c r="B12" s="5">
        <v>665.71662090722657</v>
      </c>
      <c r="C12" s="7">
        <v>50053.881271220074</v>
      </c>
    </row>
    <row r="13" spans="1:3" ht="16" x14ac:dyDescent="0.2">
      <c r="A13" s="8">
        <v>46002</v>
      </c>
      <c r="B13" s="5">
        <v>956.15772005224608</v>
      </c>
      <c r="C13" s="7">
        <v>71891.557898664934</v>
      </c>
    </row>
    <row r="14" spans="1:3" ht="16" x14ac:dyDescent="0.2">
      <c r="A14" s="8">
        <v>46003</v>
      </c>
      <c r="B14" s="5">
        <v>978.1080018591008</v>
      </c>
      <c r="C14" s="7">
        <v>73541.955027000076</v>
      </c>
    </row>
    <row r="15" spans="1:3" ht="16" x14ac:dyDescent="0.2">
      <c r="A15" s="8">
        <v>46004</v>
      </c>
      <c r="B15" s="5">
        <v>996.70141421480139</v>
      </c>
      <c r="C15" s="7">
        <v>74939.955956000151</v>
      </c>
    </row>
    <row r="16" spans="1:3" ht="18" customHeight="1" x14ac:dyDescent="0.2">
      <c r="A16" s="8">
        <v>46005</v>
      </c>
      <c r="B16" s="5">
        <v>939.68622694833823</v>
      </c>
      <c r="C16" s="7">
        <v>70653.09977055162</v>
      </c>
    </row>
    <row r="18" spans="1:3" s="9" customFormat="1" ht="16" x14ac:dyDescent="0.2">
      <c r="A18" s="9" t="s">
        <v>403</v>
      </c>
      <c r="B18" s="10">
        <v>27019.305500000075</v>
      </c>
      <c r="C18" s="11">
        <v>1460502.9999999972</v>
      </c>
    </row>
    <row r="19" spans="1:3" ht="16" x14ac:dyDescent="0.2">
      <c r="A19" s="8">
        <v>45992</v>
      </c>
      <c r="B19" s="5">
        <v>1687.2592000000034</v>
      </c>
      <c r="C19" s="7">
        <v>91203.199999999924</v>
      </c>
    </row>
    <row r="20" spans="1:3" ht="16" x14ac:dyDescent="0.2">
      <c r="A20" s="8">
        <v>45993</v>
      </c>
      <c r="B20" s="5">
        <v>1563.4091000000024</v>
      </c>
      <c r="C20" s="7">
        <v>84508.599999999904</v>
      </c>
    </row>
    <row r="21" spans="1:3" ht="16" x14ac:dyDescent="0.2">
      <c r="A21" s="8">
        <v>45994</v>
      </c>
      <c r="B21" s="5">
        <v>1541.6753000000044</v>
      </c>
      <c r="C21" s="7">
        <v>83333.799999999814</v>
      </c>
    </row>
    <row r="22" spans="1:3" ht="16" x14ac:dyDescent="0.2">
      <c r="A22" s="8">
        <v>45995</v>
      </c>
      <c r="B22" s="5">
        <v>1919.2085000000056</v>
      </c>
      <c r="C22" s="7">
        <v>103740.99999999978</v>
      </c>
    </row>
    <row r="23" spans="1:3" ht="16" x14ac:dyDescent="0.2">
      <c r="A23" s="8">
        <v>45996</v>
      </c>
      <c r="B23" s="5">
        <v>2142.4480000000067</v>
      </c>
      <c r="C23" s="7">
        <v>115807.99999999983</v>
      </c>
    </row>
    <row r="24" spans="1:3" ht="16" x14ac:dyDescent="0.2">
      <c r="A24" s="8">
        <v>45997</v>
      </c>
      <c r="B24" s="5">
        <v>2181.0723000000085</v>
      </c>
      <c r="C24" s="7">
        <v>117895.79999999978</v>
      </c>
    </row>
    <row r="25" spans="1:3" ht="16" x14ac:dyDescent="0.2">
      <c r="A25" s="8">
        <v>45998</v>
      </c>
      <c r="B25" s="5">
        <v>2225.8830000000039</v>
      </c>
      <c r="C25" s="7">
        <v>120317.9999999998</v>
      </c>
    </row>
    <row r="26" spans="1:3" ht="16" x14ac:dyDescent="0.2">
      <c r="A26" s="8">
        <v>45999</v>
      </c>
      <c r="B26" s="5">
        <v>1656.0423000000039</v>
      </c>
      <c r="C26" s="7">
        <v>89515.799999999785</v>
      </c>
    </row>
    <row r="27" spans="1:3" ht="16" x14ac:dyDescent="0.2">
      <c r="A27" s="8">
        <v>46000</v>
      </c>
      <c r="B27" s="5">
        <v>1533.7388000000039</v>
      </c>
      <c r="C27" s="7">
        <v>82904.799999999959</v>
      </c>
    </row>
    <row r="28" spans="1:3" ht="16" x14ac:dyDescent="0.2">
      <c r="A28" s="8">
        <v>46001</v>
      </c>
      <c r="B28" s="5">
        <v>1565.0371000000025</v>
      </c>
      <c r="C28" s="7">
        <v>84596.599999999831</v>
      </c>
    </row>
    <row r="29" spans="1:3" ht="16" x14ac:dyDescent="0.2">
      <c r="A29" s="8">
        <v>46002</v>
      </c>
      <c r="B29" s="5">
        <v>2311.8007000000093</v>
      </c>
      <c r="C29" s="7">
        <v>124962.19999999953</v>
      </c>
    </row>
    <row r="30" spans="1:3" ht="16" x14ac:dyDescent="0.2">
      <c r="A30" s="8">
        <v>46003</v>
      </c>
      <c r="B30" s="5">
        <v>2221.6095000000059</v>
      </c>
      <c r="C30" s="7">
        <v>120086.99999999961</v>
      </c>
    </row>
    <row r="31" spans="1:3" ht="16" x14ac:dyDescent="0.2">
      <c r="A31" s="8">
        <v>46004</v>
      </c>
      <c r="B31" s="5">
        <v>2217.0918000000079</v>
      </c>
      <c r="C31" s="7">
        <v>119842.79999999987</v>
      </c>
    </row>
    <row r="32" spans="1:3" ht="16" x14ac:dyDescent="0.2">
      <c r="A32" s="8">
        <v>46005</v>
      </c>
      <c r="B32" s="5">
        <v>2253.0299000000068</v>
      </c>
      <c r="C32" s="7">
        <v>121785.39999999981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BEA4-4570-3349-A31A-C4CFBC66A046}">
  <dimension ref="A1:C37"/>
  <sheetViews>
    <sheetView workbookViewId="0">
      <selection activeCell="C40" sqref="A38:C40"/>
    </sheetView>
  </sheetViews>
  <sheetFormatPr baseColWidth="10" defaultRowHeight="15" x14ac:dyDescent="0.2"/>
  <cols>
    <col min="1" max="1" width="174.33203125" bestFit="1" customWidth="1"/>
    <col min="2" max="2" width="11.5" style="5" bestFit="1" customWidth="1"/>
    <col min="3" max="3" width="13" style="4" bestFit="1" customWidth="1"/>
  </cols>
  <sheetData>
    <row r="1" spans="1:3" x14ac:dyDescent="0.2">
      <c r="A1" t="s">
        <v>395</v>
      </c>
      <c r="B1" s="5" t="s">
        <v>398</v>
      </c>
      <c r="C1" s="4" t="s">
        <v>8</v>
      </c>
    </row>
    <row r="2" spans="1:3" s="9" customFormat="1" x14ac:dyDescent="0.2">
      <c r="A2" s="9" t="s">
        <v>402</v>
      </c>
      <c r="B2" s="10">
        <v>11656.981818647037</v>
      </c>
      <c r="C2" s="13">
        <v>876464.79839451367</v>
      </c>
    </row>
    <row r="3" spans="1:3" x14ac:dyDescent="0.2">
      <c r="A3" t="s">
        <v>431</v>
      </c>
      <c r="B3" s="5">
        <v>492.59866437459931</v>
      </c>
      <c r="C3" s="4">
        <v>37037.49356199996</v>
      </c>
    </row>
    <row r="4" spans="1:3" x14ac:dyDescent="0.2">
      <c r="A4" t="s">
        <v>432</v>
      </c>
      <c r="B4" s="5">
        <v>47.687136766500025</v>
      </c>
      <c r="C4" s="4">
        <v>3585.499005000001</v>
      </c>
    </row>
    <row r="5" spans="1:3" x14ac:dyDescent="0.2">
      <c r="A5" t="s">
        <v>433</v>
      </c>
      <c r="B5" s="5">
        <v>382.95528752529998</v>
      </c>
      <c r="C5" s="4">
        <v>28793.630640999996</v>
      </c>
    </row>
    <row r="6" spans="1:3" x14ac:dyDescent="0.2">
      <c r="A6" t="s">
        <v>434</v>
      </c>
      <c r="B6" s="5">
        <v>1.1772495000000003</v>
      </c>
      <c r="C6" s="4">
        <v>88.515000000000001</v>
      </c>
    </row>
    <row r="7" spans="1:3" x14ac:dyDescent="0.2">
      <c r="A7" t="s">
        <v>435</v>
      </c>
      <c r="B7" s="5">
        <v>0.17698708999999999</v>
      </c>
      <c r="C7" s="4">
        <v>13.307299999999998</v>
      </c>
    </row>
    <row r="8" spans="1:3" x14ac:dyDescent="0.2">
      <c r="A8" t="s">
        <v>436</v>
      </c>
      <c r="B8" s="5">
        <v>2.0487067299999997</v>
      </c>
      <c r="C8" s="4">
        <v>154.03810000000001</v>
      </c>
    </row>
    <row r="9" spans="1:3" x14ac:dyDescent="0.2">
      <c r="A9" t="s">
        <v>437</v>
      </c>
      <c r="B9" s="5">
        <v>365.37317987800009</v>
      </c>
      <c r="C9" s="4">
        <v>27471.667660000032</v>
      </c>
    </row>
    <row r="10" spans="1:3" x14ac:dyDescent="0.2">
      <c r="A10" t="s">
        <v>438</v>
      </c>
      <c r="B10" s="5">
        <v>56.7994933401</v>
      </c>
      <c r="C10" s="4">
        <v>4270.6385970000001</v>
      </c>
    </row>
    <row r="11" spans="1:3" x14ac:dyDescent="0.2">
      <c r="A11" t="s">
        <v>439</v>
      </c>
      <c r="B11" s="5">
        <v>446.3370165275004</v>
      </c>
      <c r="C11" s="4">
        <v>33559.174175000022</v>
      </c>
    </row>
    <row r="12" spans="1:3" x14ac:dyDescent="0.2">
      <c r="A12" t="s">
        <v>440</v>
      </c>
      <c r="B12" s="5">
        <v>1060.5810436306178</v>
      </c>
      <c r="C12" s="4">
        <v>79742.935611324705</v>
      </c>
    </row>
    <row r="13" spans="1:3" x14ac:dyDescent="0.2">
      <c r="A13" t="s">
        <v>441</v>
      </c>
      <c r="B13" s="5">
        <v>178.99773823468809</v>
      </c>
      <c r="C13" s="4">
        <v>13458.476558999098</v>
      </c>
    </row>
    <row r="14" spans="1:3" x14ac:dyDescent="0.2">
      <c r="A14" t="s">
        <v>442</v>
      </c>
      <c r="B14" s="5">
        <v>1403.5837126510946</v>
      </c>
      <c r="C14" s="4">
        <v>105532.60997376636</v>
      </c>
    </row>
    <row r="15" spans="1:3" x14ac:dyDescent="0.2">
      <c r="A15" t="s">
        <v>443</v>
      </c>
      <c r="B15" s="5">
        <v>622.69886627899984</v>
      </c>
      <c r="C15" s="4">
        <v>46819.463629999969</v>
      </c>
    </row>
    <row r="16" spans="1:3" x14ac:dyDescent="0.2">
      <c r="A16" t="s">
        <v>444</v>
      </c>
      <c r="B16" s="5">
        <v>457.76824890230046</v>
      </c>
      <c r="C16" s="4">
        <v>34418.665331000011</v>
      </c>
    </row>
    <row r="17" spans="1:3" x14ac:dyDescent="0.2">
      <c r="A17" t="s">
        <v>445</v>
      </c>
      <c r="B17" s="5">
        <v>3.1831408699999999</v>
      </c>
      <c r="C17" s="4">
        <v>239.3339</v>
      </c>
    </row>
    <row r="18" spans="1:3" x14ac:dyDescent="0.2">
      <c r="A18" t="s">
        <v>446</v>
      </c>
      <c r="B18" s="5">
        <v>736.17869182200013</v>
      </c>
      <c r="C18" s="4">
        <v>55351.781339999994</v>
      </c>
    </row>
    <row r="19" spans="1:3" x14ac:dyDescent="0.2">
      <c r="A19" t="s">
        <v>447</v>
      </c>
      <c r="B19" s="5">
        <v>539.34054207810004</v>
      </c>
      <c r="C19" s="4">
        <v>40551.920456999957</v>
      </c>
    </row>
    <row r="20" spans="1:3" x14ac:dyDescent="0.2">
      <c r="A20" t="s">
        <v>448</v>
      </c>
      <c r="B20" s="5">
        <v>2426.3501404203757</v>
      </c>
      <c r="C20" s="4">
        <v>182432.34138499037</v>
      </c>
    </row>
    <row r="21" spans="1:3" x14ac:dyDescent="0.2">
      <c r="A21" t="s">
        <v>449</v>
      </c>
      <c r="B21" s="5">
        <v>1797.6202203052492</v>
      </c>
      <c r="C21" s="4">
        <v>135159.41506054523</v>
      </c>
    </row>
    <row r="22" spans="1:3" x14ac:dyDescent="0.2">
      <c r="A22" t="s">
        <v>450</v>
      </c>
      <c r="B22" s="5">
        <v>120.69874152840002</v>
      </c>
      <c r="C22" s="4">
        <v>9075.0933480000076</v>
      </c>
    </row>
    <row r="23" spans="1:3" x14ac:dyDescent="0.2">
      <c r="A23" t="s">
        <v>451</v>
      </c>
      <c r="B23" s="5">
        <v>1.01967243</v>
      </c>
      <c r="C23" s="4">
        <v>76.667099999999991</v>
      </c>
    </row>
    <row r="24" spans="1:3" x14ac:dyDescent="0.2">
      <c r="A24" t="s">
        <v>452</v>
      </c>
      <c r="B24" s="5">
        <v>153.08282162039995</v>
      </c>
      <c r="C24" s="4">
        <v>11509.986587999998</v>
      </c>
    </row>
    <row r="25" spans="1:3" x14ac:dyDescent="0.2">
      <c r="A25" t="s">
        <v>453</v>
      </c>
      <c r="B25" s="5">
        <v>360.72451614281118</v>
      </c>
      <c r="C25" s="4">
        <v>27122.144070888073</v>
      </c>
    </row>
    <row r="27" spans="1:3" s="9" customFormat="1" x14ac:dyDescent="0.2">
      <c r="A27" s="9" t="s">
        <v>403</v>
      </c>
      <c r="B27" s="10">
        <v>27019.305499999984</v>
      </c>
      <c r="C27" s="13">
        <v>1460503.0000000014</v>
      </c>
    </row>
    <row r="28" spans="1:3" x14ac:dyDescent="0.2">
      <c r="A28" t="s">
        <v>454</v>
      </c>
      <c r="B28" s="5">
        <v>4850.0969000000005</v>
      </c>
      <c r="C28" s="4">
        <v>262167.40000000026</v>
      </c>
    </row>
    <row r="29" spans="1:3" x14ac:dyDescent="0.2">
      <c r="A29" t="s">
        <v>455</v>
      </c>
      <c r="B29" s="5">
        <v>220.51259999999976</v>
      </c>
      <c r="C29" s="4">
        <v>11919.600000000008</v>
      </c>
    </row>
    <row r="30" spans="1:3" x14ac:dyDescent="0.2">
      <c r="A30" t="s">
        <v>456</v>
      </c>
      <c r="B30" s="5">
        <v>367.15469999999999</v>
      </c>
      <c r="C30" s="4">
        <v>19846.200000000023</v>
      </c>
    </row>
    <row r="31" spans="1:3" x14ac:dyDescent="0.2">
      <c r="A31" t="s">
        <v>457</v>
      </c>
      <c r="B31" s="5">
        <v>2102.2771000000066</v>
      </c>
      <c r="C31" s="4">
        <v>113636.59999999954</v>
      </c>
    </row>
    <row r="32" spans="1:3" x14ac:dyDescent="0.2">
      <c r="A32" t="s">
        <v>458</v>
      </c>
      <c r="B32" s="5">
        <v>365.44529999999997</v>
      </c>
      <c r="C32" s="4">
        <v>19753.800000000014</v>
      </c>
    </row>
    <row r="33" spans="1:3" x14ac:dyDescent="0.2">
      <c r="A33" t="s">
        <v>459</v>
      </c>
      <c r="B33" s="5">
        <v>2260.9257000000089</v>
      </c>
      <c r="C33" s="4">
        <v>122212.19999999972</v>
      </c>
    </row>
    <row r="34" spans="1:3" x14ac:dyDescent="0.2">
      <c r="A34" t="s">
        <v>460</v>
      </c>
      <c r="B34" s="5">
        <v>7212.8946999999789</v>
      </c>
      <c r="C34" s="4">
        <v>389886.20000000123</v>
      </c>
    </row>
    <row r="35" spans="1:3" x14ac:dyDescent="0.2">
      <c r="A35" t="s">
        <v>461</v>
      </c>
      <c r="B35" s="5">
        <v>7194.172699999981</v>
      </c>
      <c r="C35" s="4">
        <v>388874.20000000071</v>
      </c>
    </row>
    <row r="36" spans="1:3" x14ac:dyDescent="0.2">
      <c r="A36" t="s">
        <v>462</v>
      </c>
      <c r="B36" s="5">
        <v>363.5730999999999</v>
      </c>
      <c r="C36" s="4">
        <v>19652.600000000006</v>
      </c>
    </row>
    <row r="37" spans="1:3" x14ac:dyDescent="0.2">
      <c r="A37" t="s">
        <v>463</v>
      </c>
      <c r="B37" s="5">
        <v>2082.2527000000073</v>
      </c>
      <c r="C37" s="4">
        <v>112554.19999999976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54E5-06B4-3F42-A8CE-2C76B4013897}">
  <dimension ref="A1:J18959"/>
  <sheetViews>
    <sheetView topLeftCell="A18923" workbookViewId="0">
      <selection activeCell="J18959" sqref="I18959:J18959"/>
    </sheetView>
  </sheetViews>
  <sheetFormatPr baseColWidth="10" defaultRowHeight="15" x14ac:dyDescent="0.2"/>
  <cols>
    <col min="1" max="1" width="35.6640625" bestFit="1" customWidth="1"/>
    <col min="2" max="2" width="20.5" bestFit="1" customWidth="1"/>
    <col min="5" max="5" width="15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398</v>
      </c>
    </row>
    <row r="2" spans="1:10" x14ac:dyDescent="0.2">
      <c r="A2" t="s">
        <v>9</v>
      </c>
      <c r="B2" t="s">
        <v>10</v>
      </c>
      <c r="C2">
        <v>29.893000000000001</v>
      </c>
      <c r="D2">
        <v>-94.004999999999995</v>
      </c>
      <c r="E2" t="s">
        <v>11</v>
      </c>
      <c r="F2" t="s">
        <v>12</v>
      </c>
      <c r="G2">
        <v>77640</v>
      </c>
      <c r="I2">
        <v>1.51</v>
      </c>
      <c r="J2" s="3">
        <f>(I2/1000)*13.3</f>
        <v>2.0083E-2</v>
      </c>
    </row>
    <row r="3" spans="1:10" x14ac:dyDescent="0.2">
      <c r="A3" t="s">
        <v>13</v>
      </c>
      <c r="B3" t="s">
        <v>14</v>
      </c>
      <c r="C3">
        <v>34.771999999999998</v>
      </c>
      <c r="D3">
        <v>-84.923000000000002</v>
      </c>
      <c r="E3" t="s">
        <v>11</v>
      </c>
      <c r="F3" t="s">
        <v>15</v>
      </c>
      <c r="G3">
        <v>30721</v>
      </c>
      <c r="I3">
        <v>74.34</v>
      </c>
      <c r="J3" s="3">
        <f t="shared" ref="J3:J66" si="0">(I3/1000)*13.3</f>
        <v>0.9887220000000001</v>
      </c>
    </row>
    <row r="4" spans="1:10" x14ac:dyDescent="0.2">
      <c r="A4" t="s">
        <v>16</v>
      </c>
      <c r="B4" t="s">
        <v>14</v>
      </c>
      <c r="C4">
        <v>27.713000000000001</v>
      </c>
      <c r="D4">
        <v>-82.369</v>
      </c>
      <c r="E4" t="s">
        <v>11</v>
      </c>
      <c r="F4" t="s">
        <v>17</v>
      </c>
      <c r="G4">
        <v>33573</v>
      </c>
      <c r="I4">
        <v>2389.2211000000002</v>
      </c>
      <c r="J4" s="3">
        <f t="shared" si="0"/>
        <v>31.776640630000006</v>
      </c>
    </row>
    <row r="5" spans="1:10" x14ac:dyDescent="0.2">
      <c r="A5" t="s">
        <v>16</v>
      </c>
      <c r="B5" t="s">
        <v>14</v>
      </c>
      <c r="C5">
        <v>25.946000000000002</v>
      </c>
      <c r="D5">
        <v>-80.147999999999996</v>
      </c>
      <c r="E5" t="s">
        <v>11</v>
      </c>
      <c r="F5" t="s">
        <v>18</v>
      </c>
      <c r="G5">
        <v>33160</v>
      </c>
      <c r="I5">
        <v>128.50139999999999</v>
      </c>
      <c r="J5" s="3">
        <f t="shared" si="0"/>
        <v>1.70906862</v>
      </c>
    </row>
    <row r="6" spans="1:10" x14ac:dyDescent="0.2">
      <c r="A6" t="s">
        <v>16</v>
      </c>
      <c r="B6" t="s">
        <v>14</v>
      </c>
      <c r="C6">
        <v>28.035</v>
      </c>
      <c r="D6">
        <v>-80.629000000000005</v>
      </c>
      <c r="E6" t="s">
        <v>11</v>
      </c>
      <c r="F6" t="s">
        <v>19</v>
      </c>
      <c r="G6">
        <v>32905</v>
      </c>
      <c r="H6" t="s">
        <v>20</v>
      </c>
      <c r="I6">
        <v>1214.9304</v>
      </c>
      <c r="J6" s="3">
        <f t="shared" si="0"/>
        <v>16.15857432</v>
      </c>
    </row>
    <row r="7" spans="1:10" x14ac:dyDescent="0.2">
      <c r="A7" t="s">
        <v>16</v>
      </c>
      <c r="B7" t="s">
        <v>14</v>
      </c>
      <c r="C7">
        <v>33.988</v>
      </c>
      <c r="D7">
        <v>-84.572999999999993</v>
      </c>
      <c r="E7" t="s">
        <v>11</v>
      </c>
      <c r="F7" t="s">
        <v>21</v>
      </c>
      <c r="G7">
        <v>30060</v>
      </c>
      <c r="I7">
        <v>465.18790000000001</v>
      </c>
      <c r="J7" s="3">
        <f t="shared" si="0"/>
        <v>6.1869990700000006</v>
      </c>
    </row>
    <row r="8" spans="1:10" x14ac:dyDescent="0.2">
      <c r="A8" t="s">
        <v>16</v>
      </c>
      <c r="B8" t="s">
        <v>14</v>
      </c>
      <c r="C8">
        <v>33.988</v>
      </c>
      <c r="D8">
        <v>-84.545000000000002</v>
      </c>
      <c r="E8" t="s">
        <v>11</v>
      </c>
      <c r="F8" t="s">
        <v>21</v>
      </c>
      <c r="G8">
        <v>30066</v>
      </c>
      <c r="I8">
        <v>1771.3159000000001</v>
      </c>
      <c r="J8" s="3">
        <f t="shared" si="0"/>
        <v>23.558501470000003</v>
      </c>
    </row>
    <row r="9" spans="1:10" x14ac:dyDescent="0.2">
      <c r="A9" t="s">
        <v>16</v>
      </c>
      <c r="B9" t="s">
        <v>14</v>
      </c>
      <c r="C9">
        <v>33.901000000000003</v>
      </c>
      <c r="D9">
        <v>-84.143000000000001</v>
      </c>
      <c r="E9" t="s">
        <v>11</v>
      </c>
      <c r="F9" t="s">
        <v>21</v>
      </c>
      <c r="G9">
        <v>30047</v>
      </c>
      <c r="I9">
        <v>222.01079999999999</v>
      </c>
      <c r="J9" s="3">
        <f t="shared" si="0"/>
        <v>2.95274364</v>
      </c>
    </row>
    <row r="10" spans="1:10" x14ac:dyDescent="0.2">
      <c r="A10" t="s">
        <v>16</v>
      </c>
      <c r="B10" t="s">
        <v>14</v>
      </c>
      <c r="C10">
        <v>45.082000000000001</v>
      </c>
      <c r="D10">
        <v>-93.052999999999997</v>
      </c>
      <c r="E10" t="s">
        <v>11</v>
      </c>
      <c r="F10" t="s">
        <v>22</v>
      </c>
      <c r="G10">
        <v>55127</v>
      </c>
      <c r="I10">
        <v>1.9157999999999999</v>
      </c>
      <c r="J10" s="3">
        <f t="shared" si="0"/>
        <v>2.5480140000000002E-2</v>
      </c>
    </row>
    <row r="11" spans="1:10" x14ac:dyDescent="0.2">
      <c r="A11" t="s">
        <v>16</v>
      </c>
      <c r="B11" t="s">
        <v>14</v>
      </c>
      <c r="C11">
        <v>42.148000000000003</v>
      </c>
      <c r="D11">
        <v>-87.838999999999999</v>
      </c>
      <c r="E11" t="s">
        <v>11</v>
      </c>
      <c r="F11" t="s">
        <v>23</v>
      </c>
      <c r="G11">
        <v>60062</v>
      </c>
      <c r="I11">
        <v>0.45929999999999999</v>
      </c>
      <c r="J11" s="3">
        <f t="shared" si="0"/>
        <v>6.10869E-3</v>
      </c>
    </row>
    <row r="12" spans="1:10" x14ac:dyDescent="0.2">
      <c r="A12" t="s">
        <v>16</v>
      </c>
      <c r="B12" t="s">
        <v>24</v>
      </c>
      <c r="C12">
        <v>25.785</v>
      </c>
      <c r="D12">
        <v>-80.207999999999998</v>
      </c>
      <c r="E12" t="s">
        <v>11</v>
      </c>
      <c r="F12" t="s">
        <v>18</v>
      </c>
      <c r="G12">
        <v>33136</v>
      </c>
      <c r="H12" t="s">
        <v>25</v>
      </c>
      <c r="I12">
        <v>219.48330000000001</v>
      </c>
      <c r="J12" s="3">
        <f t="shared" si="0"/>
        <v>2.9191278900000004</v>
      </c>
    </row>
    <row r="13" spans="1:10" x14ac:dyDescent="0.2">
      <c r="A13" t="s">
        <v>16</v>
      </c>
      <c r="B13" t="s">
        <v>24</v>
      </c>
      <c r="C13">
        <v>25.75</v>
      </c>
      <c r="D13">
        <v>-80.212000000000003</v>
      </c>
      <c r="E13" t="s">
        <v>11</v>
      </c>
      <c r="F13" t="s">
        <v>18</v>
      </c>
      <c r="G13">
        <v>33145</v>
      </c>
      <c r="H13" t="s">
        <v>25</v>
      </c>
      <c r="I13">
        <v>81.520600000000002</v>
      </c>
      <c r="J13" s="3">
        <f t="shared" si="0"/>
        <v>1.08422398</v>
      </c>
    </row>
    <row r="14" spans="1:10" x14ac:dyDescent="0.2">
      <c r="A14" t="s">
        <v>26</v>
      </c>
      <c r="B14" t="s">
        <v>27</v>
      </c>
      <c r="C14">
        <v>33.158999999999999</v>
      </c>
      <c r="D14">
        <v>-86.271000000000001</v>
      </c>
      <c r="E14" t="s">
        <v>11</v>
      </c>
      <c r="F14" t="s">
        <v>28</v>
      </c>
      <c r="G14">
        <v>35150</v>
      </c>
      <c r="I14">
        <v>19.48</v>
      </c>
      <c r="J14" s="3">
        <f t="shared" si="0"/>
        <v>0.25908400000000004</v>
      </c>
    </row>
    <row r="15" spans="1:10" x14ac:dyDescent="0.2">
      <c r="A15" t="s">
        <v>26</v>
      </c>
      <c r="B15" t="s">
        <v>29</v>
      </c>
      <c r="C15">
        <v>38.936999999999998</v>
      </c>
      <c r="D15">
        <v>-77.183000000000007</v>
      </c>
      <c r="E15" t="s">
        <v>11</v>
      </c>
      <c r="F15" t="s">
        <v>30</v>
      </c>
      <c r="G15">
        <v>22101</v>
      </c>
      <c r="I15">
        <v>37.04</v>
      </c>
      <c r="J15" s="3">
        <f t="shared" si="0"/>
        <v>0.49263199999999996</v>
      </c>
    </row>
    <row r="16" spans="1:10" x14ac:dyDescent="0.2">
      <c r="A16" t="s">
        <v>26</v>
      </c>
      <c r="B16" t="s">
        <v>29</v>
      </c>
      <c r="C16">
        <v>34.103000000000002</v>
      </c>
      <c r="D16">
        <v>-84.24</v>
      </c>
      <c r="E16" t="s">
        <v>11</v>
      </c>
      <c r="F16" t="s">
        <v>21</v>
      </c>
      <c r="G16">
        <v>30005</v>
      </c>
      <c r="I16">
        <v>25.12</v>
      </c>
      <c r="J16" s="3">
        <f t="shared" si="0"/>
        <v>0.334096</v>
      </c>
    </row>
    <row r="17" spans="1:10" x14ac:dyDescent="0.2">
      <c r="A17" t="s">
        <v>26</v>
      </c>
      <c r="B17" t="s">
        <v>29</v>
      </c>
      <c r="C17">
        <v>38.945999999999998</v>
      </c>
      <c r="D17">
        <v>-77.328000000000003</v>
      </c>
      <c r="E17" t="s">
        <v>11</v>
      </c>
      <c r="F17" t="s">
        <v>30</v>
      </c>
      <c r="G17">
        <v>20190</v>
      </c>
      <c r="I17">
        <v>5.37</v>
      </c>
      <c r="J17" s="3">
        <f t="shared" si="0"/>
        <v>7.1420999999999998E-2</v>
      </c>
    </row>
    <row r="18" spans="1:10" x14ac:dyDescent="0.2">
      <c r="A18" t="s">
        <v>9</v>
      </c>
      <c r="B18" t="s">
        <v>10</v>
      </c>
      <c r="C18">
        <v>36.978000000000002</v>
      </c>
      <c r="D18">
        <v>-82.576999999999998</v>
      </c>
      <c r="E18" t="s">
        <v>11</v>
      </c>
      <c r="F18" t="s">
        <v>31</v>
      </c>
      <c r="G18">
        <v>24293</v>
      </c>
      <c r="I18">
        <v>3.78</v>
      </c>
      <c r="J18" s="3">
        <f t="shared" si="0"/>
        <v>5.0273999999999999E-2</v>
      </c>
    </row>
    <row r="19" spans="1:10" x14ac:dyDescent="0.2">
      <c r="A19" t="s">
        <v>16</v>
      </c>
      <c r="B19" t="s">
        <v>14</v>
      </c>
      <c r="C19">
        <v>30.315999999999999</v>
      </c>
      <c r="D19">
        <v>-81.741</v>
      </c>
      <c r="E19" t="s">
        <v>11</v>
      </c>
      <c r="F19" t="s">
        <v>32</v>
      </c>
      <c r="G19">
        <v>32254</v>
      </c>
      <c r="H19" t="s">
        <v>33</v>
      </c>
      <c r="I19">
        <v>671.16</v>
      </c>
      <c r="J19" s="3">
        <f t="shared" si="0"/>
        <v>8.9264279999999996</v>
      </c>
    </row>
    <row r="20" spans="1:10" x14ac:dyDescent="0.2">
      <c r="A20" t="s">
        <v>16</v>
      </c>
      <c r="B20" t="s">
        <v>14</v>
      </c>
      <c r="C20">
        <v>32.497999999999998</v>
      </c>
      <c r="D20">
        <v>-85.043000000000006</v>
      </c>
      <c r="E20" t="s">
        <v>11</v>
      </c>
      <c r="F20" t="s">
        <v>34</v>
      </c>
      <c r="G20">
        <v>36867</v>
      </c>
      <c r="I20">
        <v>17.8507</v>
      </c>
      <c r="J20" s="3">
        <f t="shared" si="0"/>
        <v>0.23741431000000002</v>
      </c>
    </row>
    <row r="21" spans="1:10" x14ac:dyDescent="0.2">
      <c r="A21" t="s">
        <v>16</v>
      </c>
      <c r="B21" t="s">
        <v>14</v>
      </c>
      <c r="C21">
        <v>30.292999999999999</v>
      </c>
      <c r="D21">
        <v>-81.632999999999996</v>
      </c>
      <c r="E21" t="s">
        <v>11</v>
      </c>
      <c r="F21" t="s">
        <v>32</v>
      </c>
      <c r="G21">
        <v>32207</v>
      </c>
      <c r="H21" t="s">
        <v>33</v>
      </c>
      <c r="I21">
        <v>62.974400000000003</v>
      </c>
      <c r="J21" s="3">
        <f t="shared" si="0"/>
        <v>0.83755952</v>
      </c>
    </row>
    <row r="22" spans="1:10" x14ac:dyDescent="0.2">
      <c r="A22" t="s">
        <v>16</v>
      </c>
      <c r="B22" t="s">
        <v>14</v>
      </c>
      <c r="C22">
        <v>28.446000000000002</v>
      </c>
      <c r="D22">
        <v>-81.373000000000005</v>
      </c>
      <c r="E22" t="s">
        <v>11</v>
      </c>
      <c r="F22" t="s">
        <v>19</v>
      </c>
      <c r="G22">
        <v>32809</v>
      </c>
      <c r="I22">
        <v>260.71260000000001</v>
      </c>
      <c r="J22" s="3">
        <f t="shared" si="0"/>
        <v>3.4674775800000006</v>
      </c>
    </row>
    <row r="23" spans="1:10" x14ac:dyDescent="0.2">
      <c r="A23" t="s">
        <v>16</v>
      </c>
      <c r="B23" t="s">
        <v>14</v>
      </c>
      <c r="C23">
        <v>33.892000000000003</v>
      </c>
      <c r="D23">
        <v>-84.475999999999999</v>
      </c>
      <c r="E23" t="s">
        <v>11</v>
      </c>
      <c r="F23" t="s">
        <v>21</v>
      </c>
      <c r="G23">
        <v>30080</v>
      </c>
      <c r="I23">
        <v>324.86099999999999</v>
      </c>
      <c r="J23" s="3">
        <f t="shared" si="0"/>
        <v>4.3206513000000006</v>
      </c>
    </row>
    <row r="24" spans="1:10" x14ac:dyDescent="0.2">
      <c r="A24" t="s">
        <v>16</v>
      </c>
      <c r="B24" t="s">
        <v>14</v>
      </c>
      <c r="C24">
        <v>29.364000000000001</v>
      </c>
      <c r="D24">
        <v>-94.991</v>
      </c>
      <c r="E24" t="s">
        <v>11</v>
      </c>
      <c r="F24" t="s">
        <v>35</v>
      </c>
      <c r="G24">
        <v>77568</v>
      </c>
      <c r="I24">
        <v>431.54360000000003</v>
      </c>
      <c r="J24" s="3">
        <f t="shared" si="0"/>
        <v>5.739529880000001</v>
      </c>
    </row>
    <row r="25" spans="1:10" x14ac:dyDescent="0.2">
      <c r="A25" t="s">
        <v>16</v>
      </c>
      <c r="B25" t="s">
        <v>14</v>
      </c>
      <c r="C25">
        <v>29.978000000000002</v>
      </c>
      <c r="D25">
        <v>-94.028999999999996</v>
      </c>
      <c r="E25" t="s">
        <v>11</v>
      </c>
      <c r="F25" t="s">
        <v>12</v>
      </c>
      <c r="G25">
        <v>77627</v>
      </c>
      <c r="I25">
        <v>6.1105</v>
      </c>
      <c r="J25" s="3">
        <f t="shared" si="0"/>
        <v>8.1269649999999999E-2</v>
      </c>
    </row>
    <row r="26" spans="1:10" x14ac:dyDescent="0.2">
      <c r="A26" t="s">
        <v>16</v>
      </c>
      <c r="B26" t="s">
        <v>14</v>
      </c>
      <c r="C26">
        <v>29.564</v>
      </c>
      <c r="D26">
        <v>-98.331000000000003</v>
      </c>
      <c r="E26" t="s">
        <v>11</v>
      </c>
      <c r="F26" t="s">
        <v>36</v>
      </c>
      <c r="G26">
        <v>78233</v>
      </c>
      <c r="I26">
        <v>96.880600000000001</v>
      </c>
      <c r="J26" s="3">
        <f t="shared" si="0"/>
        <v>1.28851198</v>
      </c>
    </row>
    <row r="27" spans="1:10" x14ac:dyDescent="0.2">
      <c r="A27" t="s">
        <v>16</v>
      </c>
      <c r="B27" t="s">
        <v>14</v>
      </c>
      <c r="C27">
        <v>34.926000000000002</v>
      </c>
      <c r="D27">
        <v>-89.994</v>
      </c>
      <c r="E27" t="s">
        <v>11</v>
      </c>
      <c r="F27" t="s">
        <v>37</v>
      </c>
      <c r="G27">
        <v>38672</v>
      </c>
      <c r="I27">
        <v>20.339200000000002</v>
      </c>
      <c r="J27" s="3">
        <f t="shared" si="0"/>
        <v>0.27051136000000003</v>
      </c>
    </row>
    <row r="28" spans="1:10" x14ac:dyDescent="0.2">
      <c r="A28" t="s">
        <v>16</v>
      </c>
      <c r="B28" t="s">
        <v>14</v>
      </c>
      <c r="C28">
        <v>33.548000000000002</v>
      </c>
      <c r="D28">
        <v>-84.573999999999998</v>
      </c>
      <c r="E28" t="s">
        <v>11</v>
      </c>
      <c r="F28" t="s">
        <v>21</v>
      </c>
      <c r="G28">
        <v>30213</v>
      </c>
      <c r="I28">
        <v>57.455500000000001</v>
      </c>
      <c r="J28" s="3">
        <f t="shared" si="0"/>
        <v>0.76415814999999998</v>
      </c>
    </row>
    <row r="29" spans="1:10" x14ac:dyDescent="0.2">
      <c r="A29" t="s">
        <v>16</v>
      </c>
      <c r="B29" t="s">
        <v>14</v>
      </c>
      <c r="C29">
        <v>33.649000000000001</v>
      </c>
      <c r="D29">
        <v>-84.397999999999996</v>
      </c>
      <c r="E29" t="s">
        <v>11</v>
      </c>
      <c r="F29" t="s">
        <v>21</v>
      </c>
      <c r="G29">
        <v>30354</v>
      </c>
      <c r="H29" t="s">
        <v>38</v>
      </c>
      <c r="I29">
        <v>466.29910000000001</v>
      </c>
      <c r="J29" s="3">
        <f t="shared" si="0"/>
        <v>6.2017780300000007</v>
      </c>
    </row>
    <row r="30" spans="1:10" x14ac:dyDescent="0.2">
      <c r="A30" t="s">
        <v>16</v>
      </c>
      <c r="B30" t="s">
        <v>14</v>
      </c>
      <c r="C30">
        <v>45.155000000000001</v>
      </c>
      <c r="D30">
        <v>-93.507000000000005</v>
      </c>
      <c r="E30" t="s">
        <v>11</v>
      </c>
      <c r="F30" t="s">
        <v>22</v>
      </c>
      <c r="G30">
        <v>55369</v>
      </c>
      <c r="I30">
        <v>20.647099999999998</v>
      </c>
      <c r="J30" s="3">
        <f t="shared" si="0"/>
        <v>0.27460643000000001</v>
      </c>
    </row>
    <row r="31" spans="1:10" x14ac:dyDescent="0.2">
      <c r="A31" t="s">
        <v>16</v>
      </c>
      <c r="B31" t="s">
        <v>14</v>
      </c>
      <c r="C31">
        <v>45.046999999999997</v>
      </c>
      <c r="D31">
        <v>-93.19</v>
      </c>
      <c r="E31" t="s">
        <v>11</v>
      </c>
      <c r="F31" t="s">
        <v>22</v>
      </c>
      <c r="G31">
        <v>55112</v>
      </c>
      <c r="I31">
        <v>1.9229000000000001</v>
      </c>
      <c r="J31" s="3">
        <f t="shared" si="0"/>
        <v>2.5574570000000001E-2</v>
      </c>
    </row>
    <row r="32" spans="1:10" x14ac:dyDescent="0.2">
      <c r="A32" t="s">
        <v>16</v>
      </c>
      <c r="B32" t="s">
        <v>24</v>
      </c>
      <c r="C32">
        <v>25.844999999999999</v>
      </c>
      <c r="D32">
        <v>-80.260000000000005</v>
      </c>
      <c r="E32" t="s">
        <v>11</v>
      </c>
      <c r="F32" t="s">
        <v>18</v>
      </c>
      <c r="G32">
        <v>33013</v>
      </c>
      <c r="H32" t="s">
        <v>39</v>
      </c>
      <c r="I32">
        <v>77.995999999999995</v>
      </c>
      <c r="J32" s="3">
        <f t="shared" si="0"/>
        <v>1.0373467999999999</v>
      </c>
    </row>
    <row r="33" spans="1:10" x14ac:dyDescent="0.2">
      <c r="A33" t="s">
        <v>16</v>
      </c>
      <c r="B33" t="s">
        <v>24</v>
      </c>
      <c r="C33">
        <v>25.795999999999999</v>
      </c>
      <c r="D33">
        <v>-80.215000000000003</v>
      </c>
      <c r="E33" t="s">
        <v>11</v>
      </c>
      <c r="F33" t="s">
        <v>18</v>
      </c>
      <c r="G33">
        <v>33142</v>
      </c>
      <c r="H33" t="s">
        <v>25</v>
      </c>
      <c r="I33">
        <v>55.5381</v>
      </c>
      <c r="J33" s="3">
        <f t="shared" si="0"/>
        <v>0.73865672999999998</v>
      </c>
    </row>
    <row r="34" spans="1:10" x14ac:dyDescent="0.2">
      <c r="A34" t="s">
        <v>9</v>
      </c>
      <c r="B34" t="s">
        <v>10</v>
      </c>
      <c r="C34">
        <v>43.759</v>
      </c>
      <c r="D34">
        <v>-90.274000000000001</v>
      </c>
      <c r="E34" t="s">
        <v>11</v>
      </c>
      <c r="F34" t="s">
        <v>40</v>
      </c>
      <c r="G34">
        <v>53929</v>
      </c>
      <c r="I34">
        <v>2.0299999999999998</v>
      </c>
      <c r="J34" s="3">
        <f t="shared" si="0"/>
        <v>2.6998999999999999E-2</v>
      </c>
    </row>
    <row r="35" spans="1:10" x14ac:dyDescent="0.2">
      <c r="A35" t="s">
        <v>9</v>
      </c>
      <c r="B35" t="s">
        <v>10</v>
      </c>
      <c r="C35">
        <v>32.127000000000002</v>
      </c>
      <c r="D35">
        <v>-101.80200000000001</v>
      </c>
      <c r="E35" t="s">
        <v>11</v>
      </c>
      <c r="F35" t="s">
        <v>41</v>
      </c>
      <c r="G35">
        <v>79782</v>
      </c>
      <c r="I35">
        <v>3.23</v>
      </c>
      <c r="J35" s="3">
        <f t="shared" si="0"/>
        <v>4.2958999999999997E-2</v>
      </c>
    </row>
    <row r="36" spans="1:10" x14ac:dyDescent="0.2">
      <c r="A36" t="s">
        <v>9</v>
      </c>
      <c r="B36" t="s">
        <v>10</v>
      </c>
      <c r="C36">
        <v>30.457999999999998</v>
      </c>
      <c r="D36">
        <v>-89.102000000000004</v>
      </c>
      <c r="E36" t="s">
        <v>11</v>
      </c>
      <c r="F36" t="s">
        <v>42</v>
      </c>
      <c r="G36">
        <v>39503</v>
      </c>
      <c r="I36">
        <v>8.08</v>
      </c>
      <c r="J36" s="3">
        <f t="shared" si="0"/>
        <v>0.107464</v>
      </c>
    </row>
    <row r="37" spans="1:10" x14ac:dyDescent="0.2">
      <c r="A37" t="s">
        <v>9</v>
      </c>
      <c r="B37" t="s">
        <v>10</v>
      </c>
      <c r="C37">
        <v>36.886000000000003</v>
      </c>
      <c r="D37">
        <v>-89.923000000000002</v>
      </c>
      <c r="E37" t="s">
        <v>11</v>
      </c>
      <c r="F37" t="s">
        <v>43</v>
      </c>
      <c r="G37">
        <v>63825</v>
      </c>
      <c r="I37">
        <v>0.32</v>
      </c>
      <c r="J37" s="3">
        <f t="shared" si="0"/>
        <v>4.2560000000000002E-3</v>
      </c>
    </row>
    <row r="38" spans="1:10" x14ac:dyDescent="0.2">
      <c r="A38" t="s">
        <v>9</v>
      </c>
      <c r="B38" t="s">
        <v>10</v>
      </c>
      <c r="C38">
        <v>29.893000000000001</v>
      </c>
      <c r="D38">
        <v>-94.004999999999995</v>
      </c>
      <c r="E38" t="s">
        <v>11</v>
      </c>
      <c r="F38" t="s">
        <v>12</v>
      </c>
      <c r="G38">
        <v>77640</v>
      </c>
      <c r="I38">
        <v>1.4</v>
      </c>
      <c r="J38" s="3">
        <f t="shared" si="0"/>
        <v>1.8620000000000001E-2</v>
      </c>
    </row>
    <row r="39" spans="1:10" x14ac:dyDescent="0.2">
      <c r="A39" t="s">
        <v>13</v>
      </c>
      <c r="B39" t="s">
        <v>14</v>
      </c>
      <c r="C39">
        <v>37.249000000000002</v>
      </c>
      <c r="D39">
        <v>-93.256</v>
      </c>
      <c r="E39" t="s">
        <v>11</v>
      </c>
      <c r="F39" t="s">
        <v>44</v>
      </c>
      <c r="G39">
        <v>65803</v>
      </c>
      <c r="H39" t="s">
        <v>45</v>
      </c>
      <c r="I39">
        <v>75.33</v>
      </c>
      <c r="J39" s="3">
        <f t="shared" si="0"/>
        <v>1.001889</v>
      </c>
    </row>
    <row r="40" spans="1:10" x14ac:dyDescent="0.2">
      <c r="A40" t="s">
        <v>13</v>
      </c>
      <c r="B40" t="s">
        <v>14</v>
      </c>
      <c r="C40">
        <v>29.393999999999998</v>
      </c>
      <c r="D40">
        <v>-100.90600000000001</v>
      </c>
      <c r="E40" t="s">
        <v>11</v>
      </c>
      <c r="F40" t="s">
        <v>36</v>
      </c>
      <c r="G40">
        <v>78840</v>
      </c>
      <c r="I40">
        <v>66</v>
      </c>
      <c r="J40" s="3">
        <f t="shared" si="0"/>
        <v>0.87780000000000014</v>
      </c>
    </row>
    <row r="41" spans="1:10" x14ac:dyDescent="0.2">
      <c r="A41" t="s">
        <v>46</v>
      </c>
      <c r="B41" t="s">
        <v>14</v>
      </c>
      <c r="C41">
        <v>36.182000000000002</v>
      </c>
      <c r="D41">
        <v>-95.853999999999999</v>
      </c>
      <c r="E41" t="s">
        <v>11</v>
      </c>
      <c r="F41" t="s">
        <v>47</v>
      </c>
      <c r="G41">
        <v>74116</v>
      </c>
      <c r="H41" t="s">
        <v>48</v>
      </c>
      <c r="I41">
        <v>40.0899</v>
      </c>
      <c r="J41" s="3">
        <f t="shared" si="0"/>
        <v>0.53319567000000001</v>
      </c>
    </row>
    <row r="42" spans="1:10" x14ac:dyDescent="0.2">
      <c r="A42" t="s">
        <v>16</v>
      </c>
      <c r="B42" t="s">
        <v>14</v>
      </c>
      <c r="C42">
        <v>28.062000000000001</v>
      </c>
      <c r="D42">
        <v>-82.641999999999996</v>
      </c>
      <c r="E42" t="s">
        <v>11</v>
      </c>
      <c r="F42" t="s">
        <v>17</v>
      </c>
      <c r="G42">
        <v>33626</v>
      </c>
      <c r="I42">
        <v>476.43459999999999</v>
      </c>
      <c r="J42" s="3">
        <f t="shared" si="0"/>
        <v>6.3365801800000003</v>
      </c>
    </row>
    <row r="43" spans="1:10" x14ac:dyDescent="0.2">
      <c r="A43" t="s">
        <v>16</v>
      </c>
      <c r="B43" t="s">
        <v>14</v>
      </c>
      <c r="C43">
        <v>25.969000000000001</v>
      </c>
      <c r="D43">
        <v>-80.326999999999998</v>
      </c>
      <c r="E43" t="s">
        <v>11</v>
      </c>
      <c r="F43" t="s">
        <v>18</v>
      </c>
      <c r="G43">
        <v>33027</v>
      </c>
      <c r="H43" t="s">
        <v>49</v>
      </c>
      <c r="I43">
        <v>625.79750000000001</v>
      </c>
      <c r="J43" s="3">
        <f t="shared" si="0"/>
        <v>8.3231067500000009</v>
      </c>
    </row>
    <row r="44" spans="1:10" x14ac:dyDescent="0.2">
      <c r="A44" t="s">
        <v>16</v>
      </c>
      <c r="B44" t="s">
        <v>14</v>
      </c>
      <c r="C44">
        <v>25.971</v>
      </c>
      <c r="D44">
        <v>-80.322000000000003</v>
      </c>
      <c r="E44" t="s">
        <v>11</v>
      </c>
      <c r="F44" t="s">
        <v>18</v>
      </c>
      <c r="G44">
        <v>33027</v>
      </c>
      <c r="H44" t="s">
        <v>49</v>
      </c>
      <c r="I44">
        <v>985.25319999999999</v>
      </c>
      <c r="J44" s="3">
        <f t="shared" si="0"/>
        <v>13.103867559999999</v>
      </c>
    </row>
    <row r="45" spans="1:10" x14ac:dyDescent="0.2">
      <c r="A45" t="s">
        <v>16</v>
      </c>
      <c r="B45" t="s">
        <v>14</v>
      </c>
      <c r="C45">
        <v>30.18</v>
      </c>
      <c r="D45">
        <v>-81.626999999999995</v>
      </c>
      <c r="E45" t="s">
        <v>11</v>
      </c>
      <c r="F45" t="s">
        <v>32</v>
      </c>
      <c r="G45">
        <v>32223</v>
      </c>
      <c r="H45" t="s">
        <v>33</v>
      </c>
      <c r="I45">
        <v>170.0686</v>
      </c>
      <c r="J45" s="3">
        <f t="shared" si="0"/>
        <v>2.2619123800000005</v>
      </c>
    </row>
    <row r="46" spans="1:10" x14ac:dyDescent="0.2">
      <c r="A46" t="s">
        <v>16</v>
      </c>
      <c r="B46" t="s">
        <v>14</v>
      </c>
      <c r="C46">
        <v>30.635999999999999</v>
      </c>
      <c r="D46">
        <v>-97.867000000000004</v>
      </c>
      <c r="E46" t="s">
        <v>11</v>
      </c>
      <c r="F46" t="s">
        <v>50</v>
      </c>
      <c r="G46">
        <v>78641</v>
      </c>
      <c r="I46">
        <v>106.3858</v>
      </c>
      <c r="J46" s="3">
        <f t="shared" si="0"/>
        <v>1.4149311400000002</v>
      </c>
    </row>
    <row r="47" spans="1:10" x14ac:dyDescent="0.2">
      <c r="A47" t="s">
        <v>16</v>
      </c>
      <c r="B47" t="s">
        <v>14</v>
      </c>
      <c r="C47">
        <v>32.695999999999998</v>
      </c>
      <c r="D47">
        <v>-97.061999999999998</v>
      </c>
      <c r="E47" t="s">
        <v>11</v>
      </c>
      <c r="F47" t="s">
        <v>51</v>
      </c>
      <c r="G47">
        <v>75052</v>
      </c>
      <c r="H47" t="s">
        <v>52</v>
      </c>
      <c r="I47">
        <v>486.80520000000001</v>
      </c>
      <c r="J47" s="3">
        <f t="shared" si="0"/>
        <v>6.4745091600000002</v>
      </c>
    </row>
    <row r="48" spans="1:10" x14ac:dyDescent="0.2">
      <c r="A48" t="s">
        <v>16</v>
      </c>
      <c r="B48" t="s">
        <v>14</v>
      </c>
      <c r="C48">
        <v>29.356999999999999</v>
      </c>
      <c r="D48">
        <v>-94.978999999999999</v>
      </c>
      <c r="E48" t="s">
        <v>11</v>
      </c>
      <c r="F48" t="s">
        <v>35</v>
      </c>
      <c r="G48">
        <v>77568</v>
      </c>
      <c r="I48">
        <v>482.5514</v>
      </c>
      <c r="J48" s="3">
        <f t="shared" si="0"/>
        <v>6.4179336200000003</v>
      </c>
    </row>
    <row r="49" spans="1:10" x14ac:dyDescent="0.2">
      <c r="A49" t="s">
        <v>16</v>
      </c>
      <c r="B49" t="s">
        <v>14</v>
      </c>
      <c r="C49">
        <v>32.774000000000001</v>
      </c>
      <c r="D49">
        <v>-97.474000000000004</v>
      </c>
      <c r="E49" t="s">
        <v>11</v>
      </c>
      <c r="F49" t="s">
        <v>51</v>
      </c>
      <c r="G49">
        <v>76108</v>
      </c>
      <c r="I49">
        <v>143.1275</v>
      </c>
      <c r="J49" s="3">
        <f t="shared" si="0"/>
        <v>1.90359575</v>
      </c>
    </row>
    <row r="50" spans="1:10" x14ac:dyDescent="0.2">
      <c r="A50" t="s">
        <v>16</v>
      </c>
      <c r="B50" t="s">
        <v>14</v>
      </c>
      <c r="C50">
        <v>26.082000000000001</v>
      </c>
      <c r="D50">
        <v>-80.156000000000006</v>
      </c>
      <c r="E50" t="s">
        <v>11</v>
      </c>
      <c r="F50" t="s">
        <v>18</v>
      </c>
      <c r="G50">
        <v>33315</v>
      </c>
      <c r="H50" t="s">
        <v>53</v>
      </c>
      <c r="I50">
        <v>19.204799999999999</v>
      </c>
      <c r="J50" s="3">
        <f t="shared" si="0"/>
        <v>0.25542383999999996</v>
      </c>
    </row>
    <row r="51" spans="1:10" x14ac:dyDescent="0.2">
      <c r="A51" t="s">
        <v>16</v>
      </c>
      <c r="B51" t="s">
        <v>14</v>
      </c>
      <c r="C51">
        <v>30.373999999999999</v>
      </c>
      <c r="D51">
        <v>-81.668999999999997</v>
      </c>
      <c r="E51" t="s">
        <v>11</v>
      </c>
      <c r="F51" t="s">
        <v>32</v>
      </c>
      <c r="G51">
        <v>32208</v>
      </c>
      <c r="H51" t="s">
        <v>33</v>
      </c>
      <c r="I51">
        <v>169.32660000000001</v>
      </c>
      <c r="J51" s="3">
        <f t="shared" si="0"/>
        <v>2.2520437800000006</v>
      </c>
    </row>
    <row r="52" spans="1:10" x14ac:dyDescent="0.2">
      <c r="A52" t="s">
        <v>16</v>
      </c>
      <c r="B52" t="s">
        <v>14</v>
      </c>
      <c r="C52">
        <v>26.446999999999999</v>
      </c>
      <c r="D52">
        <v>-80.090999999999994</v>
      </c>
      <c r="E52" t="s">
        <v>11</v>
      </c>
      <c r="F52" t="s">
        <v>54</v>
      </c>
      <c r="G52">
        <v>33445</v>
      </c>
      <c r="I52">
        <v>861.5874</v>
      </c>
      <c r="J52" s="3">
        <f t="shared" si="0"/>
        <v>11.45911242</v>
      </c>
    </row>
    <row r="53" spans="1:10" x14ac:dyDescent="0.2">
      <c r="A53" t="s">
        <v>16</v>
      </c>
      <c r="B53" t="s">
        <v>14</v>
      </c>
      <c r="C53">
        <v>34.192999999999998</v>
      </c>
      <c r="D53">
        <v>-84.128</v>
      </c>
      <c r="E53" t="s">
        <v>11</v>
      </c>
      <c r="F53" t="s">
        <v>21</v>
      </c>
      <c r="G53">
        <v>30040</v>
      </c>
      <c r="I53">
        <v>88.531199999999998</v>
      </c>
      <c r="J53" s="3">
        <f t="shared" si="0"/>
        <v>1.1774649600000002</v>
      </c>
    </row>
    <row r="54" spans="1:10" x14ac:dyDescent="0.2">
      <c r="A54" t="s">
        <v>16</v>
      </c>
      <c r="B54" t="s">
        <v>14</v>
      </c>
      <c r="C54">
        <v>32.889000000000003</v>
      </c>
      <c r="D54">
        <v>-96.704999999999998</v>
      </c>
      <c r="E54" t="s">
        <v>11</v>
      </c>
      <c r="F54" t="s">
        <v>51</v>
      </c>
      <c r="G54">
        <v>75238</v>
      </c>
      <c r="H54" t="s">
        <v>55</v>
      </c>
      <c r="I54">
        <v>142.04750000000001</v>
      </c>
      <c r="J54" s="3">
        <f t="shared" si="0"/>
        <v>1.8892317500000004</v>
      </c>
    </row>
    <row r="55" spans="1:10" x14ac:dyDescent="0.2">
      <c r="A55" t="s">
        <v>16</v>
      </c>
      <c r="B55" t="s">
        <v>14</v>
      </c>
      <c r="C55">
        <v>33.892000000000003</v>
      </c>
      <c r="D55">
        <v>-84.475999999999999</v>
      </c>
      <c r="E55" t="s">
        <v>11</v>
      </c>
      <c r="F55" t="s">
        <v>21</v>
      </c>
      <c r="G55">
        <v>30080</v>
      </c>
      <c r="I55">
        <v>354.80470000000003</v>
      </c>
      <c r="J55" s="3">
        <f t="shared" si="0"/>
        <v>4.7189025100000004</v>
      </c>
    </row>
    <row r="56" spans="1:10" x14ac:dyDescent="0.2">
      <c r="A56" t="s">
        <v>16</v>
      </c>
      <c r="B56" t="s">
        <v>14</v>
      </c>
      <c r="C56">
        <v>29.506</v>
      </c>
      <c r="D56">
        <v>-95.114999999999995</v>
      </c>
      <c r="E56" t="s">
        <v>11</v>
      </c>
      <c r="F56" t="s">
        <v>35</v>
      </c>
      <c r="G56">
        <v>77573</v>
      </c>
      <c r="H56" t="s">
        <v>56</v>
      </c>
      <c r="I56">
        <v>45.868000000000002</v>
      </c>
      <c r="J56" s="3">
        <f t="shared" si="0"/>
        <v>0.61004440000000004</v>
      </c>
    </row>
    <row r="57" spans="1:10" x14ac:dyDescent="0.2">
      <c r="A57" t="s">
        <v>16</v>
      </c>
      <c r="B57" t="s">
        <v>14</v>
      </c>
      <c r="C57">
        <v>32.759</v>
      </c>
      <c r="D57">
        <v>-97.003</v>
      </c>
      <c r="E57" t="s">
        <v>11</v>
      </c>
      <c r="F57" t="s">
        <v>51</v>
      </c>
      <c r="G57">
        <v>75050</v>
      </c>
      <c r="H57" t="s">
        <v>52</v>
      </c>
      <c r="I57">
        <v>26.892199999999999</v>
      </c>
      <c r="J57" s="3">
        <f t="shared" si="0"/>
        <v>0.35766626000000001</v>
      </c>
    </row>
    <row r="58" spans="1:10" x14ac:dyDescent="0.2">
      <c r="A58" t="s">
        <v>16</v>
      </c>
      <c r="B58" t="s">
        <v>14</v>
      </c>
      <c r="C58">
        <v>33.948999999999998</v>
      </c>
      <c r="D58">
        <v>-84.516999999999996</v>
      </c>
      <c r="E58" t="s">
        <v>11</v>
      </c>
      <c r="F58" t="s">
        <v>21</v>
      </c>
      <c r="G58">
        <v>30067</v>
      </c>
      <c r="I58">
        <v>53.072400000000002</v>
      </c>
      <c r="J58" s="3">
        <f t="shared" si="0"/>
        <v>0.70586292000000006</v>
      </c>
    </row>
    <row r="59" spans="1:10" x14ac:dyDescent="0.2">
      <c r="A59" t="s">
        <v>16</v>
      </c>
      <c r="B59" t="s">
        <v>24</v>
      </c>
      <c r="C59">
        <v>25.733000000000001</v>
      </c>
      <c r="D59">
        <v>-80.254999999999995</v>
      </c>
      <c r="E59" t="s">
        <v>11</v>
      </c>
      <c r="F59" t="s">
        <v>18</v>
      </c>
      <c r="G59">
        <v>33133</v>
      </c>
      <c r="H59" t="s">
        <v>25</v>
      </c>
      <c r="I59">
        <v>819.70010000000002</v>
      </c>
      <c r="J59" s="3">
        <f t="shared" si="0"/>
        <v>10.902011330000001</v>
      </c>
    </row>
    <row r="60" spans="1:10" x14ac:dyDescent="0.2">
      <c r="A60" t="s">
        <v>16</v>
      </c>
      <c r="B60" t="s">
        <v>24</v>
      </c>
      <c r="C60">
        <v>25.684999999999999</v>
      </c>
      <c r="D60">
        <v>-80.313999999999993</v>
      </c>
      <c r="E60" t="s">
        <v>11</v>
      </c>
      <c r="F60" t="s">
        <v>18</v>
      </c>
      <c r="G60">
        <v>33156</v>
      </c>
      <c r="I60">
        <v>228.07650000000001</v>
      </c>
      <c r="J60" s="3">
        <f t="shared" si="0"/>
        <v>3.0334174500000004</v>
      </c>
    </row>
    <row r="61" spans="1:10" x14ac:dyDescent="0.2">
      <c r="A61" t="s">
        <v>26</v>
      </c>
      <c r="B61" t="s">
        <v>29</v>
      </c>
      <c r="C61">
        <v>29.704999999999998</v>
      </c>
      <c r="D61">
        <v>-95.462000000000003</v>
      </c>
      <c r="E61" t="s">
        <v>11</v>
      </c>
      <c r="F61" t="s">
        <v>35</v>
      </c>
      <c r="G61">
        <v>77401</v>
      </c>
      <c r="I61">
        <v>47.27</v>
      </c>
      <c r="J61" s="3">
        <f t="shared" si="0"/>
        <v>0.62869100000000011</v>
      </c>
    </row>
    <row r="62" spans="1:10" x14ac:dyDescent="0.2">
      <c r="A62" t="s">
        <v>26</v>
      </c>
      <c r="B62" t="s">
        <v>29</v>
      </c>
      <c r="C62">
        <v>26.103000000000002</v>
      </c>
      <c r="D62">
        <v>-80.257000000000005</v>
      </c>
      <c r="E62" t="s">
        <v>11</v>
      </c>
      <c r="F62" t="s">
        <v>18</v>
      </c>
      <c r="G62">
        <v>33324</v>
      </c>
      <c r="I62">
        <v>184.44</v>
      </c>
      <c r="J62" s="3">
        <f t="shared" si="0"/>
        <v>2.453052</v>
      </c>
    </row>
    <row r="63" spans="1:10" x14ac:dyDescent="0.2">
      <c r="A63" t="s">
        <v>26</v>
      </c>
      <c r="B63" t="s">
        <v>29</v>
      </c>
      <c r="C63">
        <v>35.173999999999999</v>
      </c>
      <c r="D63">
        <v>-80.802000000000007</v>
      </c>
      <c r="E63" t="s">
        <v>11</v>
      </c>
      <c r="F63" t="s">
        <v>57</v>
      </c>
      <c r="G63">
        <v>28211</v>
      </c>
      <c r="H63" t="s">
        <v>58</v>
      </c>
      <c r="I63">
        <v>1203.5999999999999</v>
      </c>
      <c r="J63" s="3">
        <f t="shared" si="0"/>
        <v>16.00788</v>
      </c>
    </row>
    <row r="64" spans="1:10" x14ac:dyDescent="0.2">
      <c r="A64" t="s">
        <v>26</v>
      </c>
      <c r="B64" t="s">
        <v>29</v>
      </c>
      <c r="C64">
        <v>35.215000000000003</v>
      </c>
      <c r="D64">
        <v>-80.823999999999998</v>
      </c>
      <c r="E64" t="s">
        <v>11</v>
      </c>
      <c r="F64" t="s">
        <v>57</v>
      </c>
      <c r="G64">
        <v>28204</v>
      </c>
      <c r="H64" t="s">
        <v>58</v>
      </c>
      <c r="I64">
        <v>30.43</v>
      </c>
      <c r="J64" s="3">
        <f t="shared" si="0"/>
        <v>0.404719</v>
      </c>
    </row>
    <row r="65" spans="1:10" x14ac:dyDescent="0.2">
      <c r="A65" t="s">
        <v>46</v>
      </c>
      <c r="B65" t="s">
        <v>14</v>
      </c>
      <c r="C65">
        <v>28.411999999999999</v>
      </c>
      <c r="D65">
        <v>-81.391999999999996</v>
      </c>
      <c r="E65" t="s">
        <v>11</v>
      </c>
      <c r="F65" t="s">
        <v>19</v>
      </c>
      <c r="G65">
        <v>32837</v>
      </c>
      <c r="I65">
        <v>213.1936</v>
      </c>
      <c r="J65" s="3">
        <f t="shared" si="0"/>
        <v>2.8354748800000005</v>
      </c>
    </row>
    <row r="66" spans="1:10" x14ac:dyDescent="0.2">
      <c r="A66" t="s">
        <v>9</v>
      </c>
      <c r="B66" t="s">
        <v>10</v>
      </c>
      <c r="C66">
        <v>33.530999999999999</v>
      </c>
      <c r="D66">
        <v>-90.195999999999998</v>
      </c>
      <c r="E66" t="s">
        <v>11</v>
      </c>
      <c r="F66" t="s">
        <v>59</v>
      </c>
      <c r="G66">
        <v>38930</v>
      </c>
      <c r="I66">
        <v>6.42</v>
      </c>
      <c r="J66" s="3">
        <f t="shared" si="0"/>
        <v>8.5386000000000004E-2</v>
      </c>
    </row>
    <row r="67" spans="1:10" x14ac:dyDescent="0.2">
      <c r="A67" t="s">
        <v>9</v>
      </c>
      <c r="B67" t="s">
        <v>10</v>
      </c>
      <c r="C67">
        <v>33.417999999999999</v>
      </c>
      <c r="D67">
        <v>-99.816999999999993</v>
      </c>
      <c r="E67" t="s">
        <v>11</v>
      </c>
      <c r="F67" t="s">
        <v>60</v>
      </c>
      <c r="G67">
        <v>79529</v>
      </c>
      <c r="I67">
        <v>1.31</v>
      </c>
      <c r="J67" s="3">
        <f t="shared" ref="J67:J130" si="1">(I67/1000)*13.3</f>
        <v>1.7423000000000001E-2</v>
      </c>
    </row>
    <row r="68" spans="1:10" x14ac:dyDescent="0.2">
      <c r="A68" t="s">
        <v>16</v>
      </c>
      <c r="B68" t="s">
        <v>14</v>
      </c>
      <c r="C68">
        <v>25.47</v>
      </c>
      <c r="D68">
        <v>-80.451999999999998</v>
      </c>
      <c r="E68" t="s">
        <v>11</v>
      </c>
      <c r="F68" t="s">
        <v>18</v>
      </c>
      <c r="G68">
        <v>33033</v>
      </c>
      <c r="I68">
        <v>65.279600000000002</v>
      </c>
      <c r="J68" s="3">
        <f t="shared" si="1"/>
        <v>0.86821868000000013</v>
      </c>
    </row>
    <row r="69" spans="1:10" x14ac:dyDescent="0.2">
      <c r="A69" t="s">
        <v>16</v>
      </c>
      <c r="B69" t="s">
        <v>14</v>
      </c>
      <c r="C69">
        <v>32.762</v>
      </c>
      <c r="D69">
        <v>-96.620999999999995</v>
      </c>
      <c r="E69" t="s">
        <v>11</v>
      </c>
      <c r="F69" t="s">
        <v>51</v>
      </c>
      <c r="G69">
        <v>75149</v>
      </c>
      <c r="H69" t="s">
        <v>61</v>
      </c>
      <c r="I69">
        <v>2434.6172999999999</v>
      </c>
      <c r="J69" s="3">
        <f t="shared" si="1"/>
        <v>32.380410089999998</v>
      </c>
    </row>
    <row r="70" spans="1:10" x14ac:dyDescent="0.2">
      <c r="A70" t="s">
        <v>16</v>
      </c>
      <c r="B70" t="s">
        <v>14</v>
      </c>
      <c r="C70">
        <v>33.069000000000003</v>
      </c>
      <c r="D70">
        <v>-96.882999999999996</v>
      </c>
      <c r="E70" t="s">
        <v>11</v>
      </c>
      <c r="F70" t="s">
        <v>51</v>
      </c>
      <c r="G70">
        <v>75056</v>
      </c>
      <c r="I70">
        <v>54.108199999999997</v>
      </c>
      <c r="J70" s="3">
        <f t="shared" si="1"/>
        <v>0.71963906</v>
      </c>
    </row>
    <row r="71" spans="1:10" x14ac:dyDescent="0.2">
      <c r="A71" t="s">
        <v>16</v>
      </c>
      <c r="B71" t="s">
        <v>14</v>
      </c>
      <c r="C71">
        <v>32.832999999999998</v>
      </c>
      <c r="D71">
        <v>-96.897000000000006</v>
      </c>
      <c r="E71" t="s">
        <v>11</v>
      </c>
      <c r="F71" t="s">
        <v>51</v>
      </c>
      <c r="G71">
        <v>75062</v>
      </c>
      <c r="H71" t="s">
        <v>62</v>
      </c>
      <c r="I71">
        <v>40.771299999999997</v>
      </c>
      <c r="J71" s="3">
        <f t="shared" si="1"/>
        <v>0.54225829000000003</v>
      </c>
    </row>
    <row r="72" spans="1:10" x14ac:dyDescent="0.2">
      <c r="A72" t="s">
        <v>16</v>
      </c>
      <c r="B72" t="s">
        <v>14</v>
      </c>
      <c r="C72">
        <v>30.04</v>
      </c>
      <c r="D72">
        <v>-97.843999999999994</v>
      </c>
      <c r="E72" t="s">
        <v>11</v>
      </c>
      <c r="F72" t="s">
        <v>50</v>
      </c>
      <c r="G72">
        <v>78610</v>
      </c>
      <c r="I72">
        <v>316.61950000000002</v>
      </c>
      <c r="J72" s="3">
        <f t="shared" si="1"/>
        <v>4.2110393500000001</v>
      </c>
    </row>
    <row r="73" spans="1:10" x14ac:dyDescent="0.2">
      <c r="A73" t="s">
        <v>16</v>
      </c>
      <c r="B73" t="s">
        <v>24</v>
      </c>
      <c r="C73">
        <v>25.832999999999998</v>
      </c>
      <c r="D73">
        <v>-80.241</v>
      </c>
      <c r="E73" t="s">
        <v>11</v>
      </c>
      <c r="F73" t="s">
        <v>18</v>
      </c>
      <c r="G73">
        <v>33147</v>
      </c>
      <c r="I73">
        <v>712.37400000000002</v>
      </c>
      <c r="J73" s="3">
        <f t="shared" si="1"/>
        <v>9.4745742000000011</v>
      </c>
    </row>
    <row r="74" spans="1:10" x14ac:dyDescent="0.2">
      <c r="A74" t="s">
        <v>26</v>
      </c>
      <c r="B74" t="s">
        <v>29</v>
      </c>
      <c r="C74">
        <v>38.878</v>
      </c>
      <c r="D74">
        <v>-77.465999999999994</v>
      </c>
      <c r="E74" t="s">
        <v>11</v>
      </c>
      <c r="F74" t="s">
        <v>30</v>
      </c>
      <c r="G74">
        <v>20151</v>
      </c>
      <c r="I74">
        <v>158.34</v>
      </c>
      <c r="J74" s="3">
        <f t="shared" si="1"/>
        <v>2.1059220000000001</v>
      </c>
    </row>
    <row r="75" spans="1:10" x14ac:dyDescent="0.2">
      <c r="A75" t="s">
        <v>26</v>
      </c>
      <c r="B75" t="s">
        <v>29</v>
      </c>
      <c r="C75">
        <v>29.721</v>
      </c>
      <c r="D75">
        <v>-95.536000000000001</v>
      </c>
      <c r="E75" t="s">
        <v>11</v>
      </c>
      <c r="F75" t="s">
        <v>35</v>
      </c>
      <c r="G75">
        <v>77063</v>
      </c>
      <c r="H75" t="s">
        <v>63</v>
      </c>
      <c r="I75">
        <v>19.21</v>
      </c>
      <c r="J75" s="3">
        <f t="shared" si="1"/>
        <v>0.25549300000000003</v>
      </c>
    </row>
    <row r="76" spans="1:10" x14ac:dyDescent="0.2">
      <c r="A76" t="s">
        <v>26</v>
      </c>
      <c r="B76" t="s">
        <v>29</v>
      </c>
      <c r="C76">
        <v>33.915999999999997</v>
      </c>
      <c r="D76">
        <v>-84.35</v>
      </c>
      <c r="E76" t="s">
        <v>11</v>
      </c>
      <c r="F76" t="s">
        <v>21</v>
      </c>
      <c r="G76">
        <v>30328</v>
      </c>
      <c r="I76">
        <v>27.3</v>
      </c>
      <c r="J76" s="3">
        <f t="shared" si="1"/>
        <v>0.36309000000000002</v>
      </c>
    </row>
    <row r="77" spans="1:10" x14ac:dyDescent="0.2">
      <c r="A77" t="s">
        <v>26</v>
      </c>
      <c r="B77" t="s">
        <v>29</v>
      </c>
      <c r="C77">
        <v>32.825000000000003</v>
      </c>
      <c r="D77">
        <v>-97.302999999999997</v>
      </c>
      <c r="E77" t="s">
        <v>11</v>
      </c>
      <c r="F77" t="s">
        <v>51</v>
      </c>
      <c r="G77">
        <v>76137</v>
      </c>
      <c r="H77" t="s">
        <v>64</v>
      </c>
      <c r="I77">
        <v>182.32</v>
      </c>
      <c r="J77" s="3">
        <f t="shared" si="1"/>
        <v>2.4248559999999997</v>
      </c>
    </row>
    <row r="78" spans="1:10" x14ac:dyDescent="0.2">
      <c r="A78" t="s">
        <v>26</v>
      </c>
      <c r="B78" t="s">
        <v>29</v>
      </c>
      <c r="C78">
        <v>26.213000000000001</v>
      </c>
      <c r="D78">
        <v>-80.254999999999995</v>
      </c>
      <c r="E78" t="s">
        <v>11</v>
      </c>
      <c r="F78" t="s">
        <v>18</v>
      </c>
      <c r="G78">
        <v>33321</v>
      </c>
      <c r="I78">
        <v>17.64</v>
      </c>
      <c r="J78" s="3">
        <f t="shared" si="1"/>
        <v>0.23461200000000001</v>
      </c>
    </row>
    <row r="79" spans="1:10" x14ac:dyDescent="0.2">
      <c r="A79" t="s">
        <v>26</v>
      </c>
      <c r="B79" t="s">
        <v>29</v>
      </c>
      <c r="C79">
        <v>28.760999999999999</v>
      </c>
      <c r="D79">
        <v>-81.36</v>
      </c>
      <c r="E79" t="s">
        <v>11</v>
      </c>
      <c r="F79" t="s">
        <v>19</v>
      </c>
      <c r="G79">
        <v>32746</v>
      </c>
      <c r="I79">
        <v>18.059999999999999</v>
      </c>
      <c r="J79" s="3">
        <f t="shared" si="1"/>
        <v>0.24019799999999999</v>
      </c>
    </row>
    <row r="80" spans="1:10" x14ac:dyDescent="0.2">
      <c r="A80" t="s">
        <v>65</v>
      </c>
      <c r="B80" t="s">
        <v>29</v>
      </c>
      <c r="C80">
        <v>38.857999999999997</v>
      </c>
      <c r="D80">
        <v>-77.051000000000002</v>
      </c>
      <c r="E80" t="s">
        <v>11</v>
      </c>
      <c r="F80" t="s">
        <v>30</v>
      </c>
      <c r="G80">
        <v>22202</v>
      </c>
      <c r="I80">
        <v>66.22</v>
      </c>
      <c r="J80" s="3">
        <f t="shared" si="1"/>
        <v>0.88072600000000001</v>
      </c>
    </row>
    <row r="81" spans="1:10" x14ac:dyDescent="0.2">
      <c r="A81" t="s">
        <v>16</v>
      </c>
      <c r="B81" t="s">
        <v>24</v>
      </c>
      <c r="C81">
        <v>25.733000000000001</v>
      </c>
      <c r="D81">
        <v>-80.254999999999995</v>
      </c>
      <c r="E81" t="s">
        <v>11</v>
      </c>
      <c r="F81" t="s">
        <v>18</v>
      </c>
      <c r="G81">
        <v>33133</v>
      </c>
      <c r="H81" t="s">
        <v>25</v>
      </c>
      <c r="I81">
        <v>823.75</v>
      </c>
      <c r="J81" s="3">
        <f t="shared" si="1"/>
        <v>10.955875000000001</v>
      </c>
    </row>
    <row r="82" spans="1:10" x14ac:dyDescent="0.2">
      <c r="A82" t="s">
        <v>46</v>
      </c>
      <c r="B82" t="s">
        <v>14</v>
      </c>
      <c r="C82">
        <v>28.033999999999999</v>
      </c>
      <c r="D82">
        <v>-80.603999999999999</v>
      </c>
      <c r="E82" t="s">
        <v>11</v>
      </c>
      <c r="F82" t="s">
        <v>19</v>
      </c>
      <c r="G82">
        <v>32905</v>
      </c>
      <c r="H82" t="s">
        <v>20</v>
      </c>
      <c r="I82">
        <v>158.6859</v>
      </c>
      <c r="J82" s="3">
        <f t="shared" si="1"/>
        <v>2.1105224699999998</v>
      </c>
    </row>
    <row r="83" spans="1:10" x14ac:dyDescent="0.2">
      <c r="A83" t="s">
        <v>26</v>
      </c>
      <c r="B83" t="s">
        <v>29</v>
      </c>
      <c r="C83">
        <v>38.945999999999998</v>
      </c>
      <c r="D83">
        <v>-77.328000000000003</v>
      </c>
      <c r="E83" t="s">
        <v>11</v>
      </c>
      <c r="F83" t="s">
        <v>30</v>
      </c>
      <c r="G83">
        <v>20190</v>
      </c>
      <c r="I83">
        <v>10.49</v>
      </c>
      <c r="J83" s="3">
        <f t="shared" si="1"/>
        <v>0.13951700000000003</v>
      </c>
    </row>
    <row r="84" spans="1:10" x14ac:dyDescent="0.2">
      <c r="A84" t="s">
        <v>26</v>
      </c>
      <c r="B84" t="s">
        <v>29</v>
      </c>
      <c r="C84">
        <v>29.812000000000001</v>
      </c>
      <c r="D84">
        <v>-95.441999999999993</v>
      </c>
      <c r="E84" t="s">
        <v>11</v>
      </c>
      <c r="F84" t="s">
        <v>35</v>
      </c>
      <c r="G84">
        <v>77018</v>
      </c>
      <c r="H84" t="s">
        <v>63</v>
      </c>
      <c r="I84">
        <v>70.040000000000006</v>
      </c>
      <c r="J84" s="3">
        <f t="shared" si="1"/>
        <v>0.93153200000000014</v>
      </c>
    </row>
    <row r="85" spans="1:10" x14ac:dyDescent="0.2">
      <c r="A85" t="s">
        <v>26</v>
      </c>
      <c r="B85" t="s">
        <v>29</v>
      </c>
      <c r="C85">
        <v>30.195</v>
      </c>
      <c r="D85">
        <v>-81.554000000000002</v>
      </c>
      <c r="E85" t="s">
        <v>11</v>
      </c>
      <c r="F85" t="s">
        <v>32</v>
      </c>
      <c r="G85">
        <v>32256</v>
      </c>
      <c r="H85" t="s">
        <v>33</v>
      </c>
      <c r="I85">
        <v>125.55</v>
      </c>
      <c r="J85" s="3">
        <f t="shared" si="1"/>
        <v>1.669815</v>
      </c>
    </row>
    <row r="86" spans="1:10" x14ac:dyDescent="0.2">
      <c r="A86" t="s">
        <v>66</v>
      </c>
      <c r="B86" t="s">
        <v>10</v>
      </c>
      <c r="C86">
        <v>38.862000000000002</v>
      </c>
      <c r="D86">
        <v>-77.090999999999994</v>
      </c>
      <c r="E86" t="s">
        <v>11</v>
      </c>
      <c r="F86" t="s">
        <v>30</v>
      </c>
      <c r="G86">
        <v>22204</v>
      </c>
      <c r="I86">
        <v>9.6999999999999993</v>
      </c>
      <c r="J86" s="3">
        <f t="shared" si="1"/>
        <v>0.12900999999999999</v>
      </c>
    </row>
    <row r="87" spans="1:10" x14ac:dyDescent="0.2">
      <c r="A87" t="s">
        <v>66</v>
      </c>
      <c r="B87" t="s">
        <v>29</v>
      </c>
      <c r="C87">
        <v>25.698</v>
      </c>
      <c r="D87">
        <v>-80.447000000000003</v>
      </c>
      <c r="E87" t="s">
        <v>11</v>
      </c>
      <c r="F87" t="s">
        <v>18</v>
      </c>
      <c r="G87">
        <v>33193</v>
      </c>
      <c r="I87">
        <v>254.84</v>
      </c>
      <c r="J87" s="3">
        <f t="shared" si="1"/>
        <v>3.3893720000000003</v>
      </c>
    </row>
    <row r="88" spans="1:10" x14ac:dyDescent="0.2">
      <c r="A88" t="s">
        <v>67</v>
      </c>
      <c r="B88" t="s">
        <v>10</v>
      </c>
      <c r="C88">
        <v>34.530999999999999</v>
      </c>
      <c r="D88">
        <v>-82.665999999999997</v>
      </c>
      <c r="E88" t="s">
        <v>11</v>
      </c>
      <c r="F88" t="s">
        <v>68</v>
      </c>
      <c r="G88">
        <v>29625</v>
      </c>
      <c r="I88">
        <v>0.79</v>
      </c>
      <c r="J88" s="3">
        <f t="shared" si="1"/>
        <v>1.0507000000000001E-2</v>
      </c>
    </row>
    <row r="89" spans="1:10" x14ac:dyDescent="0.2">
      <c r="A89" t="s">
        <v>67</v>
      </c>
      <c r="B89" t="s">
        <v>10</v>
      </c>
      <c r="C89">
        <v>34.634999999999998</v>
      </c>
      <c r="D89">
        <v>-78.981999999999999</v>
      </c>
      <c r="E89" t="s">
        <v>11</v>
      </c>
      <c r="F89" t="s">
        <v>69</v>
      </c>
      <c r="G89">
        <v>28358</v>
      </c>
      <c r="I89">
        <v>1.32</v>
      </c>
      <c r="J89" s="3">
        <f t="shared" si="1"/>
        <v>1.7556000000000002E-2</v>
      </c>
    </row>
    <row r="90" spans="1:10" x14ac:dyDescent="0.2">
      <c r="A90" t="s">
        <v>70</v>
      </c>
      <c r="B90" t="s">
        <v>10</v>
      </c>
      <c r="C90">
        <v>33.170999999999999</v>
      </c>
      <c r="D90">
        <v>-96.637</v>
      </c>
      <c r="E90" t="s">
        <v>11</v>
      </c>
      <c r="F90" t="s">
        <v>51</v>
      </c>
      <c r="G90">
        <v>75069</v>
      </c>
      <c r="H90" t="s">
        <v>71</v>
      </c>
      <c r="I90">
        <v>33.68</v>
      </c>
      <c r="J90" s="3">
        <f t="shared" si="1"/>
        <v>0.44794400000000006</v>
      </c>
    </row>
    <row r="91" spans="1:10" x14ac:dyDescent="0.2">
      <c r="A91" t="s">
        <v>70</v>
      </c>
      <c r="B91" t="s">
        <v>10</v>
      </c>
      <c r="C91">
        <v>33.57</v>
      </c>
      <c r="D91">
        <v>-111.889</v>
      </c>
      <c r="E91" t="s">
        <v>11</v>
      </c>
      <c r="F91" t="s">
        <v>72</v>
      </c>
      <c r="G91">
        <v>85258</v>
      </c>
      <c r="H91" t="s">
        <v>73</v>
      </c>
      <c r="I91">
        <v>3.9645069999999998</v>
      </c>
      <c r="J91" s="3">
        <f t="shared" si="1"/>
        <v>5.2727943100000001E-2</v>
      </c>
    </row>
    <row r="92" spans="1:10" x14ac:dyDescent="0.2">
      <c r="A92" t="s">
        <v>70</v>
      </c>
      <c r="B92" t="s">
        <v>10</v>
      </c>
      <c r="C92">
        <v>29.925000000000001</v>
      </c>
      <c r="D92">
        <v>-95.203999999999994</v>
      </c>
      <c r="E92" t="s">
        <v>11</v>
      </c>
      <c r="F92" t="s">
        <v>35</v>
      </c>
      <c r="G92">
        <v>77044</v>
      </c>
      <c r="I92">
        <v>7.9290139999999996</v>
      </c>
      <c r="J92" s="3">
        <f t="shared" si="1"/>
        <v>0.1054558862</v>
      </c>
    </row>
    <row r="93" spans="1:10" x14ac:dyDescent="0.2">
      <c r="A93" t="s">
        <v>70</v>
      </c>
      <c r="B93" t="s">
        <v>10</v>
      </c>
      <c r="C93">
        <v>32.744</v>
      </c>
      <c r="D93">
        <v>-96.552999999999997</v>
      </c>
      <c r="E93" t="s">
        <v>11</v>
      </c>
      <c r="F93" t="s">
        <v>51</v>
      </c>
      <c r="G93">
        <v>75181</v>
      </c>
      <c r="H93" t="s">
        <v>61</v>
      </c>
      <c r="I93">
        <v>3.9645069999999998</v>
      </c>
      <c r="J93" s="3">
        <f t="shared" si="1"/>
        <v>5.2727943100000001E-2</v>
      </c>
    </row>
    <row r="94" spans="1:10" x14ac:dyDescent="0.2">
      <c r="A94" t="s">
        <v>70</v>
      </c>
      <c r="B94" t="s">
        <v>10</v>
      </c>
      <c r="C94">
        <v>33.116999999999997</v>
      </c>
      <c r="D94">
        <v>-96.840999999999994</v>
      </c>
      <c r="E94" t="s">
        <v>11</v>
      </c>
      <c r="F94" t="s">
        <v>51</v>
      </c>
      <c r="G94">
        <v>75034</v>
      </c>
      <c r="H94" t="s">
        <v>74</v>
      </c>
      <c r="I94">
        <v>15.858027999999999</v>
      </c>
      <c r="J94" s="3">
        <f t="shared" si="1"/>
        <v>0.2109117724</v>
      </c>
    </row>
    <row r="95" spans="1:10" x14ac:dyDescent="0.2">
      <c r="A95" t="s">
        <v>70</v>
      </c>
      <c r="B95" t="s">
        <v>10</v>
      </c>
      <c r="C95">
        <v>32.880000000000003</v>
      </c>
      <c r="D95">
        <v>-97.382000000000005</v>
      </c>
      <c r="E95" t="s">
        <v>11</v>
      </c>
      <c r="F95" t="s">
        <v>51</v>
      </c>
      <c r="G95">
        <v>76179</v>
      </c>
      <c r="I95">
        <v>23.16</v>
      </c>
      <c r="J95" s="3">
        <f t="shared" si="1"/>
        <v>0.30802800000000002</v>
      </c>
    </row>
    <row r="96" spans="1:10" x14ac:dyDescent="0.2">
      <c r="A96" t="s">
        <v>16</v>
      </c>
      <c r="B96" t="s">
        <v>14</v>
      </c>
      <c r="C96">
        <v>32.677999999999997</v>
      </c>
      <c r="D96">
        <v>-97.057000000000002</v>
      </c>
      <c r="E96" t="s">
        <v>11</v>
      </c>
      <c r="F96" t="s">
        <v>51</v>
      </c>
      <c r="G96">
        <v>75052</v>
      </c>
      <c r="H96" t="s">
        <v>52</v>
      </c>
      <c r="I96">
        <v>1154.0652</v>
      </c>
      <c r="J96" s="3">
        <f t="shared" si="1"/>
        <v>15.349067160000001</v>
      </c>
    </row>
    <row r="97" spans="1:10" x14ac:dyDescent="0.2">
      <c r="A97" t="s">
        <v>16</v>
      </c>
      <c r="B97" t="s">
        <v>14</v>
      </c>
      <c r="C97">
        <v>32.470999999999997</v>
      </c>
      <c r="D97">
        <v>-84.983999999999995</v>
      </c>
      <c r="E97" t="s">
        <v>11</v>
      </c>
      <c r="F97" t="s">
        <v>34</v>
      </c>
      <c r="G97">
        <v>31901</v>
      </c>
      <c r="H97" t="s">
        <v>75</v>
      </c>
      <c r="I97">
        <v>4.1161000000000003</v>
      </c>
      <c r="J97" s="3">
        <f t="shared" si="1"/>
        <v>5.4744130000000002E-2</v>
      </c>
    </row>
    <row r="98" spans="1:10" x14ac:dyDescent="0.2">
      <c r="A98" t="s">
        <v>16</v>
      </c>
      <c r="B98" t="s">
        <v>14</v>
      </c>
      <c r="C98">
        <v>33.609000000000002</v>
      </c>
      <c r="D98">
        <v>-84.396000000000001</v>
      </c>
      <c r="E98" t="s">
        <v>11</v>
      </c>
      <c r="F98" t="s">
        <v>21</v>
      </c>
      <c r="G98">
        <v>30297</v>
      </c>
      <c r="I98">
        <v>650.35760000000005</v>
      </c>
      <c r="J98" s="3">
        <f t="shared" si="1"/>
        <v>8.6497560800000013</v>
      </c>
    </row>
    <row r="99" spans="1:10" x14ac:dyDescent="0.2">
      <c r="A99" t="s">
        <v>16</v>
      </c>
      <c r="B99" t="s">
        <v>14</v>
      </c>
      <c r="C99">
        <v>32.86</v>
      </c>
      <c r="D99">
        <v>-96.89</v>
      </c>
      <c r="E99" t="s">
        <v>11</v>
      </c>
      <c r="F99" t="s">
        <v>51</v>
      </c>
      <c r="G99">
        <v>75220</v>
      </c>
      <c r="H99" t="s">
        <v>55</v>
      </c>
      <c r="I99">
        <v>46.536700000000003</v>
      </c>
      <c r="J99" s="3">
        <f t="shared" si="1"/>
        <v>0.61893810999999999</v>
      </c>
    </row>
    <row r="100" spans="1:10" x14ac:dyDescent="0.2">
      <c r="A100" t="s">
        <v>16</v>
      </c>
      <c r="B100" t="s">
        <v>24</v>
      </c>
      <c r="C100">
        <v>25.841000000000001</v>
      </c>
      <c r="D100">
        <v>-80.278999999999996</v>
      </c>
      <c r="E100" t="s">
        <v>11</v>
      </c>
      <c r="F100" t="s">
        <v>18</v>
      </c>
      <c r="G100">
        <v>33010</v>
      </c>
      <c r="H100" t="s">
        <v>39</v>
      </c>
      <c r="I100">
        <v>789.67039999999997</v>
      </c>
      <c r="J100" s="3">
        <f t="shared" si="1"/>
        <v>10.502616320000001</v>
      </c>
    </row>
    <row r="101" spans="1:10" x14ac:dyDescent="0.2">
      <c r="A101" t="s">
        <v>16</v>
      </c>
      <c r="B101" t="s">
        <v>24</v>
      </c>
      <c r="C101">
        <v>25.785</v>
      </c>
      <c r="D101">
        <v>-80.207999999999998</v>
      </c>
      <c r="E101" t="s">
        <v>11</v>
      </c>
      <c r="F101" t="s">
        <v>18</v>
      </c>
      <c r="G101">
        <v>33136</v>
      </c>
      <c r="H101" t="s">
        <v>25</v>
      </c>
      <c r="I101">
        <v>273.37139999999999</v>
      </c>
      <c r="J101" s="3">
        <f t="shared" si="1"/>
        <v>3.63583962</v>
      </c>
    </row>
    <row r="102" spans="1:10" x14ac:dyDescent="0.2">
      <c r="A102" t="s">
        <v>16</v>
      </c>
      <c r="B102" t="s">
        <v>24</v>
      </c>
      <c r="C102">
        <v>25.684999999999999</v>
      </c>
      <c r="D102">
        <v>-80.313999999999993</v>
      </c>
      <c r="E102" t="s">
        <v>11</v>
      </c>
      <c r="F102" t="s">
        <v>18</v>
      </c>
      <c r="G102">
        <v>33156</v>
      </c>
      <c r="I102">
        <v>223.82210000000001</v>
      </c>
      <c r="J102" s="3">
        <f t="shared" si="1"/>
        <v>2.9768339300000002</v>
      </c>
    </row>
    <row r="103" spans="1:10" x14ac:dyDescent="0.2">
      <c r="A103" t="s">
        <v>46</v>
      </c>
      <c r="B103" t="s">
        <v>14</v>
      </c>
      <c r="C103">
        <v>35.552999999999997</v>
      </c>
      <c r="D103">
        <v>-78.299000000000007</v>
      </c>
      <c r="E103" t="s">
        <v>11</v>
      </c>
      <c r="F103" t="s">
        <v>76</v>
      </c>
      <c r="G103">
        <v>27576</v>
      </c>
      <c r="I103">
        <v>40.229999999999997</v>
      </c>
      <c r="J103" s="3">
        <f t="shared" si="1"/>
        <v>0.53505899999999995</v>
      </c>
    </row>
    <row r="104" spans="1:10" x14ac:dyDescent="0.2">
      <c r="A104" t="s">
        <v>26</v>
      </c>
      <c r="B104" t="s">
        <v>29</v>
      </c>
      <c r="C104">
        <v>32.860999999999997</v>
      </c>
      <c r="D104">
        <v>-96.885000000000005</v>
      </c>
      <c r="E104" t="s">
        <v>11</v>
      </c>
      <c r="F104" t="s">
        <v>51</v>
      </c>
      <c r="G104">
        <v>75220</v>
      </c>
      <c r="H104" t="s">
        <v>55</v>
      </c>
      <c r="I104">
        <v>36.99</v>
      </c>
      <c r="J104" s="3">
        <f t="shared" si="1"/>
        <v>0.49196700000000004</v>
      </c>
    </row>
    <row r="105" spans="1:10" x14ac:dyDescent="0.2">
      <c r="A105" t="s">
        <v>26</v>
      </c>
      <c r="B105" t="s">
        <v>29</v>
      </c>
      <c r="C105">
        <v>37.113999999999997</v>
      </c>
      <c r="D105">
        <v>-76.5</v>
      </c>
      <c r="E105" t="s">
        <v>11</v>
      </c>
      <c r="F105" t="s">
        <v>77</v>
      </c>
      <c r="G105">
        <v>23602</v>
      </c>
      <c r="H105" t="s">
        <v>78</v>
      </c>
      <c r="I105">
        <v>132.11000000000001</v>
      </c>
      <c r="J105" s="3">
        <f t="shared" si="1"/>
        <v>1.7570630000000003</v>
      </c>
    </row>
    <row r="106" spans="1:10" x14ac:dyDescent="0.2">
      <c r="A106" t="s">
        <v>26</v>
      </c>
      <c r="B106" t="s">
        <v>29</v>
      </c>
      <c r="C106">
        <v>29.675000000000001</v>
      </c>
      <c r="D106">
        <v>-95.554000000000002</v>
      </c>
      <c r="E106" t="s">
        <v>11</v>
      </c>
      <c r="F106" t="s">
        <v>35</v>
      </c>
      <c r="G106">
        <v>77036</v>
      </c>
      <c r="H106" t="s">
        <v>63</v>
      </c>
      <c r="I106">
        <v>31.32</v>
      </c>
      <c r="J106" s="3">
        <f t="shared" si="1"/>
        <v>0.41655600000000004</v>
      </c>
    </row>
    <row r="107" spans="1:10" x14ac:dyDescent="0.2">
      <c r="A107" t="s">
        <v>26</v>
      </c>
      <c r="B107" t="s">
        <v>29</v>
      </c>
      <c r="C107">
        <v>37.58</v>
      </c>
      <c r="D107">
        <v>-77.537000000000006</v>
      </c>
      <c r="E107" t="s">
        <v>11</v>
      </c>
      <c r="F107" t="s">
        <v>79</v>
      </c>
      <c r="G107">
        <v>23173</v>
      </c>
      <c r="H107" t="s">
        <v>80</v>
      </c>
      <c r="I107">
        <v>85.91</v>
      </c>
      <c r="J107" s="3">
        <f t="shared" si="1"/>
        <v>1.142603</v>
      </c>
    </row>
    <row r="108" spans="1:10" x14ac:dyDescent="0.2">
      <c r="A108" t="s">
        <v>26</v>
      </c>
      <c r="B108" t="s">
        <v>29</v>
      </c>
      <c r="C108">
        <v>30.123000000000001</v>
      </c>
      <c r="D108">
        <v>-95.445999999999998</v>
      </c>
      <c r="E108" t="s">
        <v>11</v>
      </c>
      <c r="F108" t="s">
        <v>35</v>
      </c>
      <c r="G108">
        <v>77380</v>
      </c>
      <c r="H108" t="s">
        <v>63</v>
      </c>
      <c r="I108">
        <v>22.11</v>
      </c>
      <c r="J108" s="3">
        <f t="shared" si="1"/>
        <v>0.29406299999999996</v>
      </c>
    </row>
    <row r="109" spans="1:10" x14ac:dyDescent="0.2">
      <c r="A109" t="s">
        <v>26</v>
      </c>
      <c r="B109" t="s">
        <v>29</v>
      </c>
      <c r="C109">
        <v>25.736999999999998</v>
      </c>
      <c r="D109">
        <v>-80.236999999999995</v>
      </c>
      <c r="E109" t="s">
        <v>11</v>
      </c>
      <c r="F109" t="s">
        <v>18</v>
      </c>
      <c r="G109">
        <v>33133</v>
      </c>
      <c r="H109" t="s">
        <v>25</v>
      </c>
      <c r="I109">
        <v>24.18</v>
      </c>
      <c r="J109" s="3">
        <f t="shared" si="1"/>
        <v>0.32159399999999999</v>
      </c>
    </row>
    <row r="110" spans="1:10" x14ac:dyDescent="0.2">
      <c r="A110" t="s">
        <v>46</v>
      </c>
      <c r="B110" t="s">
        <v>14</v>
      </c>
      <c r="C110">
        <v>33.462000000000003</v>
      </c>
      <c r="D110">
        <v>-112.28400000000001</v>
      </c>
      <c r="E110" t="s">
        <v>11</v>
      </c>
      <c r="F110" t="s">
        <v>72</v>
      </c>
      <c r="G110">
        <v>85392</v>
      </c>
      <c r="I110">
        <v>35.542597999999998</v>
      </c>
      <c r="J110" s="3">
        <f t="shared" si="1"/>
        <v>0.47271655339999996</v>
      </c>
    </row>
    <row r="111" spans="1:10" x14ac:dyDescent="0.2">
      <c r="A111" t="s">
        <v>70</v>
      </c>
      <c r="B111" t="s">
        <v>10</v>
      </c>
      <c r="C111">
        <v>33.447000000000003</v>
      </c>
      <c r="D111">
        <v>-82.119</v>
      </c>
      <c r="E111" t="s">
        <v>11</v>
      </c>
      <c r="F111" t="s">
        <v>81</v>
      </c>
      <c r="G111">
        <v>30909</v>
      </c>
      <c r="H111" t="s">
        <v>82</v>
      </c>
      <c r="I111">
        <v>23.76</v>
      </c>
      <c r="J111" s="3">
        <f t="shared" si="1"/>
        <v>0.31600800000000001</v>
      </c>
    </row>
    <row r="112" spans="1:10" x14ac:dyDescent="0.2">
      <c r="A112" t="s">
        <v>70</v>
      </c>
      <c r="B112" t="s">
        <v>10</v>
      </c>
      <c r="C112">
        <v>39.683</v>
      </c>
      <c r="D112">
        <v>-75.736000000000004</v>
      </c>
      <c r="E112" t="s">
        <v>11</v>
      </c>
      <c r="F112" t="s">
        <v>83</v>
      </c>
      <c r="G112">
        <v>19711</v>
      </c>
      <c r="I112">
        <v>71.361125999999999</v>
      </c>
      <c r="J112" s="3">
        <f t="shared" si="1"/>
        <v>0.94910297580000003</v>
      </c>
    </row>
    <row r="113" spans="1:10" x14ac:dyDescent="0.2">
      <c r="A113" t="s">
        <v>70</v>
      </c>
      <c r="B113" t="s">
        <v>10</v>
      </c>
      <c r="C113">
        <v>26.318999999999999</v>
      </c>
      <c r="D113">
        <v>-80.183999999999997</v>
      </c>
      <c r="E113" t="s">
        <v>11</v>
      </c>
      <c r="F113" t="s">
        <v>18</v>
      </c>
      <c r="G113">
        <v>33073</v>
      </c>
      <c r="I113">
        <v>35.680562999999999</v>
      </c>
      <c r="J113" s="3">
        <f t="shared" si="1"/>
        <v>0.47455148790000001</v>
      </c>
    </row>
    <row r="114" spans="1:10" x14ac:dyDescent="0.2">
      <c r="A114" t="s">
        <v>9</v>
      </c>
      <c r="B114" t="s">
        <v>10</v>
      </c>
      <c r="C114">
        <v>27.045999999999999</v>
      </c>
      <c r="D114">
        <v>-82.260999999999996</v>
      </c>
      <c r="E114" t="s">
        <v>11</v>
      </c>
      <c r="F114" t="s">
        <v>17</v>
      </c>
      <c r="G114">
        <v>34287</v>
      </c>
      <c r="I114">
        <v>10.53</v>
      </c>
      <c r="J114" s="3">
        <f t="shared" si="1"/>
        <v>0.14004900000000001</v>
      </c>
    </row>
    <row r="115" spans="1:10" x14ac:dyDescent="0.2">
      <c r="A115" t="s">
        <v>9</v>
      </c>
      <c r="B115" t="s">
        <v>10</v>
      </c>
      <c r="C115">
        <v>27.917000000000002</v>
      </c>
      <c r="D115">
        <v>-82.796000000000006</v>
      </c>
      <c r="E115" t="s">
        <v>11</v>
      </c>
      <c r="F115" t="s">
        <v>17</v>
      </c>
      <c r="G115">
        <v>33770</v>
      </c>
      <c r="I115">
        <v>6.17</v>
      </c>
      <c r="J115" s="3">
        <f t="shared" si="1"/>
        <v>8.2061000000000009E-2</v>
      </c>
    </row>
    <row r="116" spans="1:10" x14ac:dyDescent="0.2">
      <c r="A116" t="s">
        <v>9</v>
      </c>
      <c r="B116" t="s">
        <v>10</v>
      </c>
      <c r="C116">
        <v>28.228999999999999</v>
      </c>
      <c r="D116">
        <v>-82.212000000000003</v>
      </c>
      <c r="E116" t="s">
        <v>11</v>
      </c>
      <c r="F116" t="s">
        <v>17</v>
      </c>
      <c r="G116">
        <v>33541</v>
      </c>
      <c r="I116">
        <v>22.27</v>
      </c>
      <c r="J116" s="3">
        <f t="shared" si="1"/>
        <v>0.29619099999999998</v>
      </c>
    </row>
    <row r="117" spans="1:10" x14ac:dyDescent="0.2">
      <c r="A117" t="s">
        <v>9</v>
      </c>
      <c r="B117" t="s">
        <v>10</v>
      </c>
      <c r="C117">
        <v>28.263999999999999</v>
      </c>
      <c r="D117">
        <v>-82.186999999999998</v>
      </c>
      <c r="E117" t="s">
        <v>11</v>
      </c>
      <c r="F117" t="s">
        <v>17</v>
      </c>
      <c r="G117">
        <v>33540</v>
      </c>
      <c r="I117">
        <v>3.77</v>
      </c>
      <c r="J117" s="3">
        <f t="shared" si="1"/>
        <v>5.0140999999999998E-2</v>
      </c>
    </row>
    <row r="118" spans="1:10" x14ac:dyDescent="0.2">
      <c r="A118" t="s">
        <v>84</v>
      </c>
      <c r="B118" t="s">
        <v>10</v>
      </c>
      <c r="C118">
        <v>29.689</v>
      </c>
      <c r="D118">
        <v>-95.646000000000001</v>
      </c>
      <c r="E118" t="s">
        <v>11</v>
      </c>
      <c r="F118" t="s">
        <v>35</v>
      </c>
      <c r="G118">
        <v>77083</v>
      </c>
      <c r="H118" t="s">
        <v>63</v>
      </c>
      <c r="I118">
        <v>55</v>
      </c>
      <c r="J118" s="3">
        <f t="shared" si="1"/>
        <v>0.73150000000000004</v>
      </c>
    </row>
    <row r="119" spans="1:10" x14ac:dyDescent="0.2">
      <c r="A119" t="s">
        <v>84</v>
      </c>
      <c r="B119" t="s">
        <v>10</v>
      </c>
      <c r="C119">
        <v>29.716999999999999</v>
      </c>
      <c r="D119">
        <v>-95.5</v>
      </c>
      <c r="E119" t="s">
        <v>11</v>
      </c>
      <c r="F119" t="s">
        <v>35</v>
      </c>
      <c r="G119">
        <v>77074</v>
      </c>
      <c r="H119" t="s">
        <v>63</v>
      </c>
      <c r="I119">
        <v>20</v>
      </c>
      <c r="J119" s="3">
        <f t="shared" si="1"/>
        <v>0.26600000000000001</v>
      </c>
    </row>
    <row r="120" spans="1:10" x14ac:dyDescent="0.2">
      <c r="A120" t="s">
        <v>84</v>
      </c>
      <c r="B120" t="s">
        <v>29</v>
      </c>
      <c r="C120">
        <v>25.991</v>
      </c>
      <c r="D120">
        <v>-80.204999999999998</v>
      </c>
      <c r="E120" t="s">
        <v>11</v>
      </c>
      <c r="F120" t="s">
        <v>18</v>
      </c>
      <c r="G120">
        <v>33023</v>
      </c>
      <c r="I120">
        <v>342</v>
      </c>
      <c r="J120" s="3">
        <f t="shared" si="1"/>
        <v>4.5486000000000004</v>
      </c>
    </row>
    <row r="121" spans="1:10" x14ac:dyDescent="0.2">
      <c r="A121" t="s">
        <v>84</v>
      </c>
      <c r="B121" t="s">
        <v>10</v>
      </c>
      <c r="C121">
        <v>28.053999999999998</v>
      </c>
      <c r="D121">
        <v>-82.316000000000003</v>
      </c>
      <c r="E121" t="s">
        <v>11</v>
      </c>
      <c r="F121" t="s">
        <v>17</v>
      </c>
      <c r="G121">
        <v>33592</v>
      </c>
      <c r="I121">
        <v>215</v>
      </c>
      <c r="J121" s="3">
        <f t="shared" si="1"/>
        <v>2.8595000000000002</v>
      </c>
    </row>
    <row r="122" spans="1:10" x14ac:dyDescent="0.2">
      <c r="A122" t="s">
        <v>84</v>
      </c>
      <c r="B122" t="s">
        <v>10</v>
      </c>
      <c r="C122">
        <v>28.016999999999999</v>
      </c>
      <c r="D122">
        <v>-82.451999999999998</v>
      </c>
      <c r="E122" t="s">
        <v>11</v>
      </c>
      <c r="F122" t="s">
        <v>17</v>
      </c>
      <c r="G122">
        <v>33604</v>
      </c>
      <c r="H122" t="s">
        <v>85</v>
      </c>
      <c r="I122">
        <v>510</v>
      </c>
      <c r="J122" s="3">
        <f t="shared" si="1"/>
        <v>6.7830000000000004</v>
      </c>
    </row>
    <row r="123" spans="1:10" x14ac:dyDescent="0.2">
      <c r="A123" t="s">
        <v>84</v>
      </c>
      <c r="B123" t="s">
        <v>10</v>
      </c>
      <c r="C123">
        <v>26.228000000000002</v>
      </c>
      <c r="D123">
        <v>-80.221999999999994</v>
      </c>
      <c r="E123" t="s">
        <v>11</v>
      </c>
      <c r="F123" t="s">
        <v>18</v>
      </c>
      <c r="G123">
        <v>33068</v>
      </c>
      <c r="I123">
        <v>480</v>
      </c>
      <c r="J123" s="3">
        <f t="shared" si="1"/>
        <v>6.3840000000000003</v>
      </c>
    </row>
    <row r="124" spans="1:10" x14ac:dyDescent="0.2">
      <c r="A124" t="s">
        <v>86</v>
      </c>
      <c r="B124" t="s">
        <v>10</v>
      </c>
      <c r="C124">
        <v>31.364999999999998</v>
      </c>
      <c r="D124">
        <v>-110.94</v>
      </c>
      <c r="E124" t="s">
        <v>11</v>
      </c>
      <c r="F124" t="s">
        <v>87</v>
      </c>
      <c r="G124">
        <v>85621</v>
      </c>
      <c r="I124">
        <v>0.55000000000000004</v>
      </c>
      <c r="J124" s="3">
        <f t="shared" si="1"/>
        <v>7.3150000000000012E-3</v>
      </c>
    </row>
    <row r="125" spans="1:10" x14ac:dyDescent="0.2">
      <c r="A125" t="s">
        <v>86</v>
      </c>
      <c r="B125" t="s">
        <v>10</v>
      </c>
      <c r="C125">
        <v>32.975000000000001</v>
      </c>
      <c r="D125">
        <v>-96.888999999999996</v>
      </c>
      <c r="E125" t="s">
        <v>11</v>
      </c>
      <c r="F125" t="s">
        <v>51</v>
      </c>
      <c r="G125">
        <v>75006</v>
      </c>
      <c r="H125" t="s">
        <v>88</v>
      </c>
      <c r="I125">
        <v>4.7699999999999996</v>
      </c>
      <c r="J125" s="3">
        <f t="shared" si="1"/>
        <v>6.3440999999999997E-2</v>
      </c>
    </row>
    <row r="126" spans="1:10" x14ac:dyDescent="0.2">
      <c r="A126" t="s">
        <v>66</v>
      </c>
      <c r="B126" t="s">
        <v>29</v>
      </c>
      <c r="C126">
        <v>25.802</v>
      </c>
      <c r="D126">
        <v>-80.369</v>
      </c>
      <c r="E126" t="s">
        <v>11</v>
      </c>
      <c r="F126" t="s">
        <v>18</v>
      </c>
      <c r="G126">
        <v>33172</v>
      </c>
      <c r="I126">
        <v>397.21</v>
      </c>
      <c r="J126" s="3">
        <f t="shared" si="1"/>
        <v>5.2828929999999996</v>
      </c>
    </row>
    <row r="127" spans="1:10" x14ac:dyDescent="0.2">
      <c r="A127" t="s">
        <v>66</v>
      </c>
      <c r="B127" t="s">
        <v>10</v>
      </c>
      <c r="C127">
        <v>29.175999999999998</v>
      </c>
      <c r="D127">
        <v>-82.158000000000001</v>
      </c>
      <c r="E127" t="s">
        <v>11</v>
      </c>
      <c r="F127" t="s">
        <v>19</v>
      </c>
      <c r="G127">
        <v>34471</v>
      </c>
      <c r="I127">
        <v>68.36</v>
      </c>
      <c r="J127" s="3">
        <f t="shared" si="1"/>
        <v>0.90918800000000011</v>
      </c>
    </row>
    <row r="128" spans="1:10" x14ac:dyDescent="0.2">
      <c r="A128" t="s">
        <v>66</v>
      </c>
      <c r="B128" t="s">
        <v>10</v>
      </c>
      <c r="C128">
        <v>28.466999999999999</v>
      </c>
      <c r="D128">
        <v>-81.385999999999996</v>
      </c>
      <c r="E128" t="s">
        <v>11</v>
      </c>
      <c r="F128" t="s">
        <v>19</v>
      </c>
      <c r="G128">
        <v>32809</v>
      </c>
      <c r="I128">
        <v>17.05</v>
      </c>
      <c r="J128" s="3">
        <f t="shared" si="1"/>
        <v>0.22676499999999999</v>
      </c>
    </row>
    <row r="129" spans="1:10" x14ac:dyDescent="0.2">
      <c r="A129" t="s">
        <v>65</v>
      </c>
      <c r="B129" t="s">
        <v>29</v>
      </c>
      <c r="C129">
        <v>32.935000000000002</v>
      </c>
      <c r="D129">
        <v>-96.83</v>
      </c>
      <c r="E129" t="s">
        <v>11</v>
      </c>
      <c r="F129" t="s">
        <v>51</v>
      </c>
      <c r="G129">
        <v>75244</v>
      </c>
      <c r="I129">
        <v>92.04</v>
      </c>
      <c r="J129" s="3">
        <f t="shared" si="1"/>
        <v>1.2241320000000002</v>
      </c>
    </row>
    <row r="130" spans="1:10" x14ac:dyDescent="0.2">
      <c r="A130" t="s">
        <v>65</v>
      </c>
      <c r="B130" t="s">
        <v>29</v>
      </c>
      <c r="C130">
        <v>38.893999999999998</v>
      </c>
      <c r="D130">
        <v>-77.075999999999993</v>
      </c>
      <c r="E130" t="s">
        <v>11</v>
      </c>
      <c r="F130" t="s">
        <v>30</v>
      </c>
      <c r="G130">
        <v>22209</v>
      </c>
      <c r="I130">
        <v>219.31</v>
      </c>
      <c r="J130" s="3">
        <f t="shared" si="1"/>
        <v>2.9168230000000004</v>
      </c>
    </row>
    <row r="131" spans="1:10" x14ac:dyDescent="0.2">
      <c r="A131" t="s">
        <v>65</v>
      </c>
      <c r="B131" t="s">
        <v>29</v>
      </c>
      <c r="C131">
        <v>39.683999999999997</v>
      </c>
      <c r="D131">
        <v>-75.613</v>
      </c>
      <c r="E131" t="s">
        <v>11</v>
      </c>
      <c r="F131" t="s">
        <v>83</v>
      </c>
      <c r="G131">
        <v>19720</v>
      </c>
      <c r="I131">
        <v>129.03</v>
      </c>
      <c r="J131" s="3">
        <f t="shared" ref="J131:J194" si="2">(I131/1000)*13.3</f>
        <v>1.7160990000000003</v>
      </c>
    </row>
    <row r="132" spans="1:10" x14ac:dyDescent="0.2">
      <c r="A132" t="s">
        <v>67</v>
      </c>
      <c r="B132" t="s">
        <v>10</v>
      </c>
      <c r="C132">
        <v>34.767000000000003</v>
      </c>
      <c r="D132">
        <v>-84.942999999999998</v>
      </c>
      <c r="E132" t="s">
        <v>11</v>
      </c>
      <c r="F132" t="s">
        <v>15</v>
      </c>
      <c r="G132">
        <v>30721</v>
      </c>
      <c r="I132">
        <v>0.32</v>
      </c>
      <c r="J132" s="3">
        <f t="shared" si="2"/>
        <v>4.2560000000000002E-3</v>
      </c>
    </row>
    <row r="133" spans="1:10" x14ac:dyDescent="0.2">
      <c r="A133" t="s">
        <v>67</v>
      </c>
      <c r="B133" t="s">
        <v>10</v>
      </c>
      <c r="C133">
        <v>32.838000000000001</v>
      </c>
      <c r="D133">
        <v>-96.978999999999999</v>
      </c>
      <c r="E133" t="s">
        <v>11</v>
      </c>
      <c r="F133" t="s">
        <v>51</v>
      </c>
      <c r="G133">
        <v>75062</v>
      </c>
      <c r="H133" t="s">
        <v>62</v>
      </c>
      <c r="I133">
        <v>5</v>
      </c>
      <c r="J133" s="3">
        <f t="shared" si="2"/>
        <v>6.6500000000000004E-2</v>
      </c>
    </row>
    <row r="134" spans="1:10" x14ac:dyDescent="0.2">
      <c r="A134" t="s">
        <v>67</v>
      </c>
      <c r="B134" t="s">
        <v>10</v>
      </c>
      <c r="C134">
        <v>39.106000000000002</v>
      </c>
      <c r="D134">
        <v>-94.534000000000006</v>
      </c>
      <c r="E134" t="s">
        <v>11</v>
      </c>
      <c r="F134" t="s">
        <v>89</v>
      </c>
      <c r="G134">
        <v>64124</v>
      </c>
      <c r="H134" t="s">
        <v>90</v>
      </c>
      <c r="I134">
        <v>1.98</v>
      </c>
      <c r="J134" s="3">
        <f t="shared" si="2"/>
        <v>2.6334E-2</v>
      </c>
    </row>
    <row r="135" spans="1:10" x14ac:dyDescent="0.2">
      <c r="A135" t="s">
        <v>16</v>
      </c>
      <c r="B135" t="s">
        <v>14</v>
      </c>
      <c r="C135">
        <v>25.811</v>
      </c>
      <c r="D135">
        <v>-80.254999999999995</v>
      </c>
      <c r="E135" t="s">
        <v>11</v>
      </c>
      <c r="F135" t="s">
        <v>18</v>
      </c>
      <c r="G135">
        <v>33142</v>
      </c>
      <c r="I135">
        <v>52.6676</v>
      </c>
      <c r="J135" s="3">
        <f t="shared" si="2"/>
        <v>0.70047908000000003</v>
      </c>
    </row>
    <row r="136" spans="1:10" x14ac:dyDescent="0.2">
      <c r="A136" t="s">
        <v>46</v>
      </c>
      <c r="B136" t="s">
        <v>14</v>
      </c>
      <c r="C136">
        <v>36.094999999999999</v>
      </c>
      <c r="D136">
        <v>-79.814999999999998</v>
      </c>
      <c r="E136" t="s">
        <v>11</v>
      </c>
      <c r="F136" t="s">
        <v>91</v>
      </c>
      <c r="G136">
        <v>27408</v>
      </c>
      <c r="H136" t="s">
        <v>92</v>
      </c>
      <c r="I136">
        <v>10.95</v>
      </c>
      <c r="J136" s="3">
        <f t="shared" si="2"/>
        <v>0.14563500000000001</v>
      </c>
    </row>
    <row r="137" spans="1:10" x14ac:dyDescent="0.2">
      <c r="A137" t="s">
        <v>46</v>
      </c>
      <c r="B137" t="s">
        <v>14</v>
      </c>
      <c r="C137">
        <v>36.085000000000001</v>
      </c>
      <c r="D137">
        <v>-79.766000000000005</v>
      </c>
      <c r="E137" t="s">
        <v>11</v>
      </c>
      <c r="F137" t="s">
        <v>91</v>
      </c>
      <c r="G137">
        <v>27405</v>
      </c>
      <c r="H137" t="s">
        <v>92</v>
      </c>
      <c r="I137">
        <v>32.79</v>
      </c>
      <c r="J137" s="3">
        <f t="shared" si="2"/>
        <v>0.43610700000000002</v>
      </c>
    </row>
    <row r="138" spans="1:10" x14ac:dyDescent="0.2">
      <c r="A138" t="s">
        <v>70</v>
      </c>
      <c r="B138" t="s">
        <v>10</v>
      </c>
      <c r="C138">
        <v>38.776000000000003</v>
      </c>
      <c r="D138">
        <v>-77.061000000000007</v>
      </c>
      <c r="E138" t="s">
        <v>11</v>
      </c>
      <c r="F138" t="s">
        <v>30</v>
      </c>
      <c r="G138">
        <v>22307</v>
      </c>
      <c r="I138">
        <v>195.75</v>
      </c>
      <c r="J138" s="3">
        <f t="shared" si="2"/>
        <v>2.6034750000000004</v>
      </c>
    </row>
    <row r="139" spans="1:10" x14ac:dyDescent="0.2">
      <c r="A139" t="s">
        <v>70</v>
      </c>
      <c r="B139" t="s">
        <v>10</v>
      </c>
      <c r="C139">
        <v>33.508000000000003</v>
      </c>
      <c r="D139">
        <v>-112.355</v>
      </c>
      <c r="E139" t="s">
        <v>11</v>
      </c>
      <c r="F139" t="s">
        <v>72</v>
      </c>
      <c r="G139">
        <v>85340</v>
      </c>
      <c r="I139">
        <v>11.893521</v>
      </c>
      <c r="J139" s="3">
        <f t="shared" si="2"/>
        <v>0.15818382930000002</v>
      </c>
    </row>
    <row r="140" spans="1:10" x14ac:dyDescent="0.2">
      <c r="A140" t="s">
        <v>70</v>
      </c>
      <c r="B140" t="s">
        <v>10</v>
      </c>
      <c r="C140">
        <v>32.953000000000003</v>
      </c>
      <c r="D140">
        <v>-96.766999999999996</v>
      </c>
      <c r="E140" t="s">
        <v>11</v>
      </c>
      <c r="F140" t="s">
        <v>51</v>
      </c>
      <c r="G140">
        <v>75080</v>
      </c>
      <c r="H140" t="s">
        <v>93</v>
      </c>
      <c r="I140">
        <v>27.751549000000001</v>
      </c>
      <c r="J140" s="3">
        <f t="shared" si="2"/>
        <v>0.3690956017</v>
      </c>
    </row>
    <row r="141" spans="1:10" x14ac:dyDescent="0.2">
      <c r="A141" t="s">
        <v>16</v>
      </c>
      <c r="B141" t="s">
        <v>14</v>
      </c>
      <c r="C141">
        <v>25.925999999999998</v>
      </c>
      <c r="D141">
        <v>-80.244</v>
      </c>
      <c r="E141" t="s">
        <v>11</v>
      </c>
      <c r="F141" t="s">
        <v>18</v>
      </c>
      <c r="G141">
        <v>33054</v>
      </c>
      <c r="H141" t="s">
        <v>94</v>
      </c>
      <c r="I141">
        <v>25.0611</v>
      </c>
      <c r="J141" s="3">
        <f t="shared" si="2"/>
        <v>0.33331263</v>
      </c>
    </row>
    <row r="142" spans="1:10" x14ac:dyDescent="0.2">
      <c r="A142" t="s">
        <v>16</v>
      </c>
      <c r="B142" t="s">
        <v>14</v>
      </c>
      <c r="C142">
        <v>26.524000000000001</v>
      </c>
      <c r="D142">
        <v>-80.072999999999993</v>
      </c>
      <c r="E142" t="s">
        <v>11</v>
      </c>
      <c r="F142" t="s">
        <v>54</v>
      </c>
      <c r="G142">
        <v>33435</v>
      </c>
      <c r="I142">
        <v>77.5548</v>
      </c>
      <c r="J142" s="3">
        <f t="shared" si="2"/>
        <v>1.0314788400000001</v>
      </c>
    </row>
    <row r="143" spans="1:10" x14ac:dyDescent="0.2">
      <c r="A143" t="s">
        <v>16</v>
      </c>
      <c r="B143" t="s">
        <v>14</v>
      </c>
      <c r="C143">
        <v>27.954999999999998</v>
      </c>
      <c r="D143">
        <v>-82.328000000000003</v>
      </c>
      <c r="E143" t="s">
        <v>11</v>
      </c>
      <c r="F143" t="s">
        <v>17</v>
      </c>
      <c r="G143">
        <v>33619</v>
      </c>
      <c r="I143">
        <v>11.803599999999999</v>
      </c>
      <c r="J143" s="3">
        <f t="shared" si="2"/>
        <v>0.15698788</v>
      </c>
    </row>
    <row r="144" spans="1:10" x14ac:dyDescent="0.2">
      <c r="A144" t="s">
        <v>16</v>
      </c>
      <c r="B144" t="s">
        <v>14</v>
      </c>
      <c r="C144">
        <v>34.134999999999998</v>
      </c>
      <c r="D144">
        <v>-84.248999999999995</v>
      </c>
      <c r="E144" t="s">
        <v>11</v>
      </c>
      <c r="F144" t="s">
        <v>21</v>
      </c>
      <c r="G144">
        <v>30004</v>
      </c>
      <c r="I144">
        <v>193.57919999999999</v>
      </c>
      <c r="J144" s="3">
        <f t="shared" si="2"/>
        <v>2.5746033599999998</v>
      </c>
    </row>
    <row r="145" spans="1:10" x14ac:dyDescent="0.2">
      <c r="A145" t="s">
        <v>16</v>
      </c>
      <c r="B145" t="s">
        <v>14</v>
      </c>
      <c r="C145">
        <v>32.86</v>
      </c>
      <c r="D145">
        <v>-96.89</v>
      </c>
      <c r="E145" t="s">
        <v>11</v>
      </c>
      <c r="F145" t="s">
        <v>51</v>
      </c>
      <c r="G145">
        <v>75220</v>
      </c>
      <c r="H145" t="s">
        <v>55</v>
      </c>
      <c r="I145">
        <v>40.239199999999997</v>
      </c>
      <c r="J145" s="3">
        <f t="shared" si="2"/>
        <v>0.53518135999999994</v>
      </c>
    </row>
    <row r="146" spans="1:10" x14ac:dyDescent="0.2">
      <c r="A146" t="s">
        <v>16</v>
      </c>
      <c r="B146" t="s">
        <v>14</v>
      </c>
      <c r="C146">
        <v>45.042999999999999</v>
      </c>
      <c r="D146">
        <v>-93.105000000000004</v>
      </c>
      <c r="E146" t="s">
        <v>11</v>
      </c>
      <c r="F146" t="s">
        <v>22</v>
      </c>
      <c r="G146">
        <v>55126</v>
      </c>
      <c r="I146">
        <v>4.3628</v>
      </c>
      <c r="J146" s="3">
        <f t="shared" si="2"/>
        <v>5.8025240000000006E-2</v>
      </c>
    </row>
    <row r="147" spans="1:10" x14ac:dyDescent="0.2">
      <c r="A147" t="s">
        <v>16</v>
      </c>
      <c r="B147" t="s">
        <v>14</v>
      </c>
      <c r="C147">
        <v>42.304000000000002</v>
      </c>
      <c r="D147">
        <v>-87.875</v>
      </c>
      <c r="E147" t="s">
        <v>11</v>
      </c>
      <c r="F147" t="s">
        <v>23</v>
      </c>
      <c r="G147">
        <v>60044</v>
      </c>
      <c r="I147">
        <v>15.334</v>
      </c>
      <c r="J147" s="3">
        <f t="shared" si="2"/>
        <v>0.20394220000000002</v>
      </c>
    </row>
    <row r="148" spans="1:10" x14ac:dyDescent="0.2">
      <c r="A148" t="s">
        <v>16</v>
      </c>
      <c r="B148" t="s">
        <v>24</v>
      </c>
      <c r="C148">
        <v>25.75</v>
      </c>
      <c r="D148">
        <v>-80.212000000000003</v>
      </c>
      <c r="E148" t="s">
        <v>11</v>
      </c>
      <c r="F148" t="s">
        <v>18</v>
      </c>
      <c r="G148">
        <v>33145</v>
      </c>
      <c r="H148" t="s">
        <v>25</v>
      </c>
      <c r="I148">
        <v>89.923199999999994</v>
      </c>
      <c r="J148" s="3">
        <f t="shared" si="2"/>
        <v>1.1959785599999999</v>
      </c>
    </row>
    <row r="149" spans="1:10" x14ac:dyDescent="0.2">
      <c r="A149" t="s">
        <v>16</v>
      </c>
      <c r="B149" t="s">
        <v>24</v>
      </c>
      <c r="C149">
        <v>25.74</v>
      </c>
      <c r="D149">
        <v>-80.239000000000004</v>
      </c>
      <c r="E149" t="s">
        <v>11</v>
      </c>
      <c r="F149" t="s">
        <v>18</v>
      </c>
      <c r="G149">
        <v>33133</v>
      </c>
      <c r="H149" t="s">
        <v>25</v>
      </c>
      <c r="I149">
        <v>139.90270000000001</v>
      </c>
      <c r="J149" s="3">
        <f t="shared" si="2"/>
        <v>1.8607059100000003</v>
      </c>
    </row>
    <row r="150" spans="1:10" x14ac:dyDescent="0.2">
      <c r="A150" t="s">
        <v>16</v>
      </c>
      <c r="B150" t="s">
        <v>24</v>
      </c>
      <c r="C150">
        <v>25.846</v>
      </c>
      <c r="D150">
        <v>-80.248999999999995</v>
      </c>
      <c r="E150" t="s">
        <v>11</v>
      </c>
      <c r="F150" t="s">
        <v>18</v>
      </c>
      <c r="G150">
        <v>33147</v>
      </c>
      <c r="I150">
        <v>342.69150000000002</v>
      </c>
      <c r="J150" s="3">
        <f t="shared" si="2"/>
        <v>4.5577969500000011</v>
      </c>
    </row>
    <row r="151" spans="1:10" x14ac:dyDescent="0.2">
      <c r="A151" t="s">
        <v>16</v>
      </c>
      <c r="B151" t="s">
        <v>24</v>
      </c>
      <c r="C151">
        <v>25.692</v>
      </c>
      <c r="D151">
        <v>-80.305000000000007</v>
      </c>
      <c r="E151" t="s">
        <v>11</v>
      </c>
      <c r="F151" t="s">
        <v>18</v>
      </c>
      <c r="G151">
        <v>33143</v>
      </c>
      <c r="I151">
        <v>922.72799999999995</v>
      </c>
      <c r="J151" s="3">
        <f t="shared" si="2"/>
        <v>12.2722824</v>
      </c>
    </row>
    <row r="152" spans="1:10" x14ac:dyDescent="0.2">
      <c r="A152" t="s">
        <v>67</v>
      </c>
      <c r="B152" t="s">
        <v>29</v>
      </c>
      <c r="C152">
        <v>26.547000000000001</v>
      </c>
      <c r="D152">
        <v>-80.084999999999994</v>
      </c>
      <c r="E152" t="s">
        <v>11</v>
      </c>
      <c r="F152" t="s">
        <v>54</v>
      </c>
      <c r="G152">
        <v>33426</v>
      </c>
      <c r="I152">
        <v>9.81</v>
      </c>
      <c r="J152" s="3">
        <f t="shared" si="2"/>
        <v>0.13047300000000003</v>
      </c>
    </row>
    <row r="153" spans="1:10" x14ac:dyDescent="0.2">
      <c r="A153" t="s">
        <v>26</v>
      </c>
      <c r="B153" t="s">
        <v>29</v>
      </c>
      <c r="C153">
        <v>33.779000000000003</v>
      </c>
      <c r="D153">
        <v>-84.41</v>
      </c>
      <c r="E153" t="s">
        <v>11</v>
      </c>
      <c r="F153" t="s">
        <v>21</v>
      </c>
      <c r="G153">
        <v>30318</v>
      </c>
      <c r="H153" t="s">
        <v>38</v>
      </c>
      <c r="I153">
        <v>13.34</v>
      </c>
      <c r="J153" s="3">
        <f t="shared" si="2"/>
        <v>0.177422</v>
      </c>
    </row>
    <row r="154" spans="1:10" x14ac:dyDescent="0.2">
      <c r="A154" t="s">
        <v>26</v>
      </c>
      <c r="B154" t="s">
        <v>29</v>
      </c>
      <c r="C154">
        <v>33.939</v>
      </c>
      <c r="D154">
        <v>-84.356999999999999</v>
      </c>
      <c r="E154" t="s">
        <v>11</v>
      </c>
      <c r="F154" t="s">
        <v>21</v>
      </c>
      <c r="G154">
        <v>30328</v>
      </c>
      <c r="I154">
        <v>13.24</v>
      </c>
      <c r="J154" s="3">
        <f t="shared" si="2"/>
        <v>0.176092</v>
      </c>
    </row>
    <row r="155" spans="1:10" x14ac:dyDescent="0.2">
      <c r="A155" t="s">
        <v>26</v>
      </c>
      <c r="B155" t="s">
        <v>29</v>
      </c>
      <c r="C155">
        <v>38.506999999999998</v>
      </c>
      <c r="D155">
        <v>-90.38</v>
      </c>
      <c r="E155" t="s">
        <v>11</v>
      </c>
      <c r="F155" t="s">
        <v>95</v>
      </c>
      <c r="G155">
        <v>63128</v>
      </c>
      <c r="I155">
        <v>12.38</v>
      </c>
      <c r="J155" s="3">
        <f t="shared" si="2"/>
        <v>0.16465400000000002</v>
      </c>
    </row>
    <row r="156" spans="1:10" x14ac:dyDescent="0.2">
      <c r="A156" t="s">
        <v>26</v>
      </c>
      <c r="B156" t="s">
        <v>29</v>
      </c>
      <c r="C156">
        <v>33.625999999999998</v>
      </c>
      <c r="D156">
        <v>-84.459000000000003</v>
      </c>
      <c r="E156" t="s">
        <v>11</v>
      </c>
      <c r="F156" t="s">
        <v>21</v>
      </c>
      <c r="G156">
        <v>30337</v>
      </c>
      <c r="I156">
        <v>41.67</v>
      </c>
      <c r="J156" s="3">
        <f t="shared" si="2"/>
        <v>0.55421100000000001</v>
      </c>
    </row>
    <row r="157" spans="1:10" x14ac:dyDescent="0.2">
      <c r="A157" t="s">
        <v>16</v>
      </c>
      <c r="B157" t="s">
        <v>14</v>
      </c>
      <c r="C157">
        <v>25.969000000000001</v>
      </c>
      <c r="D157">
        <v>-80.326999999999998</v>
      </c>
      <c r="E157" t="s">
        <v>11</v>
      </c>
      <c r="F157" t="s">
        <v>18</v>
      </c>
      <c r="G157">
        <v>33027</v>
      </c>
      <c r="H157" t="s">
        <v>49</v>
      </c>
      <c r="I157">
        <v>615.8655</v>
      </c>
      <c r="J157" s="3">
        <f t="shared" si="2"/>
        <v>8.1910111499999996</v>
      </c>
    </row>
    <row r="158" spans="1:10" x14ac:dyDescent="0.2">
      <c r="A158" t="s">
        <v>16</v>
      </c>
      <c r="B158" t="s">
        <v>14</v>
      </c>
      <c r="C158">
        <v>28.335999999999999</v>
      </c>
      <c r="D158">
        <v>-81.671999999999997</v>
      </c>
      <c r="E158" t="s">
        <v>11</v>
      </c>
      <c r="F158" t="s">
        <v>17</v>
      </c>
      <c r="G158">
        <v>33897</v>
      </c>
      <c r="I158">
        <v>91.744200000000006</v>
      </c>
      <c r="J158" s="3">
        <f t="shared" si="2"/>
        <v>1.2201978600000003</v>
      </c>
    </row>
    <row r="159" spans="1:10" x14ac:dyDescent="0.2">
      <c r="A159" t="s">
        <v>16</v>
      </c>
      <c r="B159" t="s">
        <v>14</v>
      </c>
      <c r="C159">
        <v>33.628</v>
      </c>
      <c r="D159">
        <v>-84.456999999999994</v>
      </c>
      <c r="E159" t="s">
        <v>11</v>
      </c>
      <c r="F159" t="s">
        <v>21</v>
      </c>
      <c r="G159">
        <v>30337</v>
      </c>
      <c r="I159">
        <v>777.24059999999997</v>
      </c>
      <c r="J159" s="3">
        <f t="shared" si="2"/>
        <v>10.337299979999999</v>
      </c>
    </row>
    <row r="160" spans="1:10" x14ac:dyDescent="0.2">
      <c r="A160" t="s">
        <v>16</v>
      </c>
      <c r="B160" t="s">
        <v>14</v>
      </c>
      <c r="C160">
        <v>33.887999999999998</v>
      </c>
      <c r="D160">
        <v>-84.257000000000005</v>
      </c>
      <c r="E160" t="s">
        <v>11</v>
      </c>
      <c r="F160" t="s">
        <v>21</v>
      </c>
      <c r="G160">
        <v>30341</v>
      </c>
      <c r="I160">
        <v>1050.2318</v>
      </c>
      <c r="J160" s="3">
        <f t="shared" si="2"/>
        <v>13.96808294</v>
      </c>
    </row>
    <row r="161" spans="1:10" x14ac:dyDescent="0.2">
      <c r="A161" t="s">
        <v>16</v>
      </c>
      <c r="B161" t="s">
        <v>14</v>
      </c>
      <c r="C161">
        <v>33.667999999999999</v>
      </c>
      <c r="D161">
        <v>-84.037000000000006</v>
      </c>
      <c r="E161" t="s">
        <v>11</v>
      </c>
      <c r="F161" t="s">
        <v>21</v>
      </c>
      <c r="G161">
        <v>30012</v>
      </c>
      <c r="I161">
        <v>329.53089999999997</v>
      </c>
      <c r="J161" s="3">
        <f t="shared" si="2"/>
        <v>4.3827609699999996</v>
      </c>
    </row>
    <row r="162" spans="1:10" x14ac:dyDescent="0.2">
      <c r="A162" t="s">
        <v>16</v>
      </c>
      <c r="B162" t="s">
        <v>14</v>
      </c>
      <c r="C162">
        <v>45.296999999999997</v>
      </c>
      <c r="D162">
        <v>-93.552000000000007</v>
      </c>
      <c r="E162" t="s">
        <v>11</v>
      </c>
      <c r="F162" t="s">
        <v>22</v>
      </c>
      <c r="G162">
        <v>55330</v>
      </c>
      <c r="I162">
        <v>3.8256000000000001</v>
      </c>
      <c r="J162" s="3">
        <f t="shared" si="2"/>
        <v>5.0880480000000006E-2</v>
      </c>
    </row>
    <row r="163" spans="1:10" x14ac:dyDescent="0.2">
      <c r="A163" t="s">
        <v>16</v>
      </c>
      <c r="B163" t="s">
        <v>24</v>
      </c>
      <c r="C163">
        <v>25.704999999999998</v>
      </c>
      <c r="D163">
        <v>-80.290000000000006</v>
      </c>
      <c r="E163" t="s">
        <v>11</v>
      </c>
      <c r="F163" t="s">
        <v>18</v>
      </c>
      <c r="G163">
        <v>33143</v>
      </c>
      <c r="I163">
        <v>762.88589999999999</v>
      </c>
      <c r="J163" s="3">
        <f t="shared" si="2"/>
        <v>10.146382470000001</v>
      </c>
    </row>
    <row r="164" spans="1:10" x14ac:dyDescent="0.2">
      <c r="A164" t="s">
        <v>26</v>
      </c>
      <c r="B164" t="s">
        <v>29</v>
      </c>
      <c r="C164">
        <v>32.862000000000002</v>
      </c>
      <c r="D164">
        <v>-96.942999999999998</v>
      </c>
      <c r="E164" t="s">
        <v>11</v>
      </c>
      <c r="F164" t="s">
        <v>51</v>
      </c>
      <c r="G164">
        <v>75062</v>
      </c>
      <c r="H164" t="s">
        <v>62</v>
      </c>
      <c r="I164">
        <v>21.99</v>
      </c>
      <c r="J164" s="3">
        <f t="shared" si="2"/>
        <v>0.29246699999999998</v>
      </c>
    </row>
    <row r="165" spans="1:10" x14ac:dyDescent="0.2">
      <c r="A165" t="s">
        <v>26</v>
      </c>
      <c r="B165" t="s">
        <v>29</v>
      </c>
      <c r="C165">
        <v>29.748000000000001</v>
      </c>
      <c r="D165">
        <v>-95.471000000000004</v>
      </c>
      <c r="E165" t="s">
        <v>11</v>
      </c>
      <c r="F165" t="s">
        <v>35</v>
      </c>
      <c r="G165">
        <v>77056</v>
      </c>
      <c r="H165" t="s">
        <v>63</v>
      </c>
      <c r="I165">
        <v>141.84</v>
      </c>
      <c r="J165" s="3">
        <f t="shared" si="2"/>
        <v>1.8864719999999999</v>
      </c>
    </row>
    <row r="166" spans="1:10" x14ac:dyDescent="0.2">
      <c r="A166" t="s">
        <v>26</v>
      </c>
      <c r="B166" t="s">
        <v>29</v>
      </c>
      <c r="C166">
        <v>32.912999999999997</v>
      </c>
      <c r="D166">
        <v>-96.89</v>
      </c>
      <c r="E166" t="s">
        <v>11</v>
      </c>
      <c r="F166" t="s">
        <v>51</v>
      </c>
      <c r="G166">
        <v>75234</v>
      </c>
      <c r="I166">
        <v>72.11</v>
      </c>
      <c r="J166" s="3">
        <f t="shared" si="2"/>
        <v>0.959063</v>
      </c>
    </row>
    <row r="167" spans="1:10" x14ac:dyDescent="0.2">
      <c r="A167" t="s">
        <v>26</v>
      </c>
      <c r="B167" t="s">
        <v>29</v>
      </c>
      <c r="C167">
        <v>29.786000000000001</v>
      </c>
      <c r="D167">
        <v>-95.667000000000002</v>
      </c>
      <c r="E167" t="s">
        <v>11</v>
      </c>
      <c r="F167" t="s">
        <v>35</v>
      </c>
      <c r="G167">
        <v>77084</v>
      </c>
      <c r="H167" t="s">
        <v>63</v>
      </c>
      <c r="I167">
        <v>24.75</v>
      </c>
      <c r="J167" s="3">
        <f t="shared" si="2"/>
        <v>0.32917500000000005</v>
      </c>
    </row>
    <row r="168" spans="1:10" x14ac:dyDescent="0.2">
      <c r="A168" t="s">
        <v>26</v>
      </c>
      <c r="B168" t="s">
        <v>29</v>
      </c>
      <c r="C168">
        <v>29.738</v>
      </c>
      <c r="D168">
        <v>-95.572000000000003</v>
      </c>
      <c r="E168" t="s">
        <v>11</v>
      </c>
      <c r="F168" t="s">
        <v>35</v>
      </c>
      <c r="G168">
        <v>77042</v>
      </c>
      <c r="H168" t="s">
        <v>63</v>
      </c>
      <c r="I168">
        <v>436.6</v>
      </c>
      <c r="J168" s="3">
        <f t="shared" si="2"/>
        <v>5.8067800000000007</v>
      </c>
    </row>
    <row r="169" spans="1:10" x14ac:dyDescent="0.2">
      <c r="A169" t="s">
        <v>26</v>
      </c>
      <c r="B169" t="s">
        <v>29</v>
      </c>
      <c r="C169">
        <v>30.134</v>
      </c>
      <c r="D169">
        <v>-81.528000000000006</v>
      </c>
      <c r="E169" t="s">
        <v>11</v>
      </c>
      <c r="F169" t="s">
        <v>32</v>
      </c>
      <c r="G169">
        <v>32258</v>
      </c>
      <c r="H169" t="s">
        <v>33</v>
      </c>
      <c r="I169">
        <v>34.99</v>
      </c>
      <c r="J169" s="3">
        <f t="shared" si="2"/>
        <v>0.46536700000000003</v>
      </c>
    </row>
    <row r="170" spans="1:10" x14ac:dyDescent="0.2">
      <c r="A170" t="s">
        <v>26</v>
      </c>
      <c r="B170" t="s">
        <v>29</v>
      </c>
      <c r="C170">
        <v>25.969000000000001</v>
      </c>
      <c r="D170">
        <v>-80.141999999999996</v>
      </c>
      <c r="E170" t="s">
        <v>11</v>
      </c>
      <c r="F170" t="s">
        <v>18</v>
      </c>
      <c r="G170">
        <v>33180</v>
      </c>
      <c r="I170">
        <v>25.94</v>
      </c>
      <c r="J170" s="3">
        <f t="shared" si="2"/>
        <v>0.34500200000000003</v>
      </c>
    </row>
    <row r="171" spans="1:10" x14ac:dyDescent="0.2">
      <c r="A171" t="s">
        <v>26</v>
      </c>
      <c r="B171" t="s">
        <v>29</v>
      </c>
      <c r="C171">
        <v>26.149000000000001</v>
      </c>
      <c r="D171">
        <v>-80.265000000000001</v>
      </c>
      <c r="E171" t="s">
        <v>11</v>
      </c>
      <c r="F171" t="s">
        <v>18</v>
      </c>
      <c r="G171">
        <v>33322</v>
      </c>
      <c r="I171">
        <v>155.34</v>
      </c>
      <c r="J171" s="3">
        <f t="shared" si="2"/>
        <v>2.0660220000000002</v>
      </c>
    </row>
    <row r="172" spans="1:10" x14ac:dyDescent="0.2">
      <c r="A172" t="s">
        <v>26</v>
      </c>
      <c r="B172" t="s">
        <v>29</v>
      </c>
      <c r="C172">
        <v>35.841999999999999</v>
      </c>
      <c r="D172">
        <v>-78.613</v>
      </c>
      <c r="E172" t="s">
        <v>11</v>
      </c>
      <c r="F172" t="s">
        <v>76</v>
      </c>
      <c r="G172">
        <v>27609</v>
      </c>
      <c r="H172" t="s">
        <v>96</v>
      </c>
      <c r="I172">
        <v>96.04</v>
      </c>
      <c r="J172" s="3">
        <f t="shared" si="2"/>
        <v>1.2773320000000001</v>
      </c>
    </row>
    <row r="173" spans="1:10" x14ac:dyDescent="0.2">
      <c r="A173" t="s">
        <v>9</v>
      </c>
      <c r="B173" t="s">
        <v>10</v>
      </c>
      <c r="C173">
        <v>33.165999999999997</v>
      </c>
      <c r="D173">
        <v>-101.8</v>
      </c>
      <c r="E173" t="s">
        <v>11</v>
      </c>
      <c r="F173" t="s">
        <v>97</v>
      </c>
      <c r="G173">
        <v>79373</v>
      </c>
      <c r="I173">
        <v>3.18</v>
      </c>
      <c r="J173" s="3">
        <f t="shared" si="2"/>
        <v>4.2294000000000005E-2</v>
      </c>
    </row>
    <row r="174" spans="1:10" x14ac:dyDescent="0.2">
      <c r="A174" t="s">
        <v>9</v>
      </c>
      <c r="B174" t="s">
        <v>10</v>
      </c>
      <c r="C174">
        <v>30.206</v>
      </c>
      <c r="D174">
        <v>-93.872</v>
      </c>
      <c r="E174" t="s">
        <v>11</v>
      </c>
      <c r="F174" t="s">
        <v>12</v>
      </c>
      <c r="G174">
        <v>77632</v>
      </c>
      <c r="I174">
        <v>0.35</v>
      </c>
      <c r="J174" s="3">
        <f t="shared" si="2"/>
        <v>4.6550000000000003E-3</v>
      </c>
    </row>
    <row r="175" spans="1:10" x14ac:dyDescent="0.2">
      <c r="A175" t="s">
        <v>13</v>
      </c>
      <c r="B175" t="s">
        <v>14</v>
      </c>
      <c r="C175">
        <v>32.988</v>
      </c>
      <c r="D175">
        <v>-83.567999999999998</v>
      </c>
      <c r="E175" t="s">
        <v>11</v>
      </c>
      <c r="F175" t="s">
        <v>98</v>
      </c>
      <c r="G175">
        <v>31032</v>
      </c>
      <c r="I175">
        <v>2.4900000000000002</v>
      </c>
      <c r="J175" s="3">
        <f t="shared" si="2"/>
        <v>3.3117000000000001E-2</v>
      </c>
    </row>
    <row r="176" spans="1:10" x14ac:dyDescent="0.2">
      <c r="A176" t="s">
        <v>16</v>
      </c>
      <c r="B176" t="s">
        <v>14</v>
      </c>
      <c r="C176">
        <v>25.946000000000002</v>
      </c>
      <c r="D176">
        <v>-80.147999999999996</v>
      </c>
      <c r="E176" t="s">
        <v>11</v>
      </c>
      <c r="F176" t="s">
        <v>18</v>
      </c>
      <c r="G176">
        <v>33160</v>
      </c>
      <c r="I176">
        <v>77.217399999999998</v>
      </c>
      <c r="J176" s="3">
        <f t="shared" si="2"/>
        <v>1.0269914199999999</v>
      </c>
    </row>
    <row r="177" spans="1:10" x14ac:dyDescent="0.2">
      <c r="A177" t="s">
        <v>16</v>
      </c>
      <c r="B177" t="s">
        <v>14</v>
      </c>
      <c r="C177">
        <v>33.64</v>
      </c>
      <c r="D177">
        <v>-84.494</v>
      </c>
      <c r="E177" t="s">
        <v>11</v>
      </c>
      <c r="F177" t="s">
        <v>21</v>
      </c>
      <c r="G177">
        <v>30344</v>
      </c>
      <c r="I177">
        <v>538.41780000000006</v>
      </c>
      <c r="J177" s="3">
        <f t="shared" si="2"/>
        <v>7.1609567400000014</v>
      </c>
    </row>
    <row r="178" spans="1:10" x14ac:dyDescent="0.2">
      <c r="A178" t="s">
        <v>16</v>
      </c>
      <c r="B178" t="s">
        <v>14</v>
      </c>
      <c r="C178">
        <v>32.540999999999997</v>
      </c>
      <c r="D178">
        <v>-84.954999999999998</v>
      </c>
      <c r="E178" t="s">
        <v>11</v>
      </c>
      <c r="F178" t="s">
        <v>34</v>
      </c>
      <c r="G178">
        <v>31909</v>
      </c>
      <c r="H178" t="s">
        <v>75</v>
      </c>
      <c r="I178">
        <v>22.3155</v>
      </c>
      <c r="J178" s="3">
        <f t="shared" si="2"/>
        <v>0.29679614999999998</v>
      </c>
    </row>
    <row r="179" spans="1:10" x14ac:dyDescent="0.2">
      <c r="A179" t="s">
        <v>16</v>
      </c>
      <c r="B179" t="s">
        <v>14</v>
      </c>
      <c r="C179">
        <v>34.012</v>
      </c>
      <c r="D179">
        <v>-84.611999999999995</v>
      </c>
      <c r="E179" t="s">
        <v>11</v>
      </c>
      <c r="F179" t="s">
        <v>21</v>
      </c>
      <c r="G179">
        <v>30152</v>
      </c>
      <c r="I179">
        <v>10.4404</v>
      </c>
      <c r="J179" s="3">
        <f t="shared" si="2"/>
        <v>0.13885732000000001</v>
      </c>
    </row>
    <row r="180" spans="1:10" x14ac:dyDescent="0.2">
      <c r="A180" t="s">
        <v>16</v>
      </c>
      <c r="B180" t="s">
        <v>14</v>
      </c>
      <c r="C180">
        <v>44.875999999999998</v>
      </c>
      <c r="D180">
        <v>-93.055999999999997</v>
      </c>
      <c r="E180" t="s">
        <v>11</v>
      </c>
      <c r="F180" t="s">
        <v>22</v>
      </c>
      <c r="G180">
        <v>55076</v>
      </c>
      <c r="I180">
        <v>40.6464</v>
      </c>
      <c r="J180" s="3">
        <f t="shared" si="2"/>
        <v>0.54059712000000004</v>
      </c>
    </row>
    <row r="181" spans="1:10" x14ac:dyDescent="0.2">
      <c r="A181" t="s">
        <v>26</v>
      </c>
      <c r="B181" t="s">
        <v>29</v>
      </c>
      <c r="C181">
        <v>29.545000000000002</v>
      </c>
      <c r="D181">
        <v>-95.102000000000004</v>
      </c>
      <c r="E181" t="s">
        <v>11</v>
      </c>
      <c r="F181" t="s">
        <v>35</v>
      </c>
      <c r="G181">
        <v>77058</v>
      </c>
      <c r="I181">
        <v>124.69</v>
      </c>
      <c r="J181" s="3">
        <f t="shared" si="2"/>
        <v>1.658377</v>
      </c>
    </row>
    <row r="182" spans="1:10" x14ac:dyDescent="0.2">
      <c r="A182" t="s">
        <v>26</v>
      </c>
      <c r="B182" t="s">
        <v>29</v>
      </c>
      <c r="C182">
        <v>33.908999999999999</v>
      </c>
      <c r="D182">
        <v>-84.35</v>
      </c>
      <c r="E182" t="s">
        <v>11</v>
      </c>
      <c r="F182" t="s">
        <v>21</v>
      </c>
      <c r="G182">
        <v>30342</v>
      </c>
      <c r="I182">
        <v>136.63999999999999</v>
      </c>
      <c r="J182" s="3">
        <f t="shared" si="2"/>
        <v>1.8173119999999998</v>
      </c>
    </row>
    <row r="183" spans="1:10" x14ac:dyDescent="0.2">
      <c r="A183" t="s">
        <v>26</v>
      </c>
      <c r="B183" t="s">
        <v>29</v>
      </c>
      <c r="C183">
        <v>32.844999999999999</v>
      </c>
      <c r="D183">
        <v>-80.021000000000001</v>
      </c>
      <c r="E183" t="s">
        <v>11</v>
      </c>
      <c r="F183" t="s">
        <v>99</v>
      </c>
      <c r="G183">
        <v>29405</v>
      </c>
      <c r="H183" t="s">
        <v>100</v>
      </c>
      <c r="I183">
        <v>105.61</v>
      </c>
      <c r="J183" s="3">
        <f t="shared" si="2"/>
        <v>1.4046130000000001</v>
      </c>
    </row>
    <row r="184" spans="1:10" x14ac:dyDescent="0.2">
      <c r="A184" t="s">
        <v>66</v>
      </c>
      <c r="B184" t="s">
        <v>29</v>
      </c>
      <c r="C184">
        <v>34.942</v>
      </c>
      <c r="D184">
        <v>-82.221999999999994</v>
      </c>
      <c r="E184" t="s">
        <v>11</v>
      </c>
      <c r="F184" t="s">
        <v>68</v>
      </c>
      <c r="G184">
        <v>29651</v>
      </c>
      <c r="I184">
        <v>64.010000000000005</v>
      </c>
      <c r="J184" s="3">
        <f t="shared" si="2"/>
        <v>0.85133300000000023</v>
      </c>
    </row>
    <row r="185" spans="1:10" x14ac:dyDescent="0.2">
      <c r="A185" t="s">
        <v>70</v>
      </c>
      <c r="B185" t="s">
        <v>10</v>
      </c>
      <c r="C185">
        <v>40.683999999999997</v>
      </c>
      <c r="D185">
        <v>-112.02500000000001</v>
      </c>
      <c r="E185" t="s">
        <v>11</v>
      </c>
      <c r="F185" t="s">
        <v>101</v>
      </c>
      <c r="G185">
        <v>84128</v>
      </c>
      <c r="H185" t="s">
        <v>102</v>
      </c>
      <c r="I185">
        <v>3.9645069999999998</v>
      </c>
      <c r="J185" s="3">
        <f t="shared" si="2"/>
        <v>5.2727943100000001E-2</v>
      </c>
    </row>
    <row r="186" spans="1:10" x14ac:dyDescent="0.2">
      <c r="A186" t="s">
        <v>70</v>
      </c>
      <c r="B186" t="s">
        <v>10</v>
      </c>
      <c r="C186">
        <v>33.103000000000002</v>
      </c>
      <c r="D186">
        <v>-96.7</v>
      </c>
      <c r="E186" t="s">
        <v>11</v>
      </c>
      <c r="F186" t="s">
        <v>51</v>
      </c>
      <c r="G186">
        <v>75013</v>
      </c>
      <c r="H186" t="s">
        <v>103</v>
      </c>
      <c r="I186">
        <v>43.609577000000002</v>
      </c>
      <c r="J186" s="3">
        <f t="shared" si="2"/>
        <v>0.58000737410000003</v>
      </c>
    </row>
    <row r="187" spans="1:10" x14ac:dyDescent="0.2">
      <c r="A187" t="s">
        <v>70</v>
      </c>
      <c r="B187" t="s">
        <v>10</v>
      </c>
      <c r="C187">
        <v>37.554000000000002</v>
      </c>
      <c r="D187">
        <v>-77.488</v>
      </c>
      <c r="E187" t="s">
        <v>11</v>
      </c>
      <c r="F187" t="s">
        <v>79</v>
      </c>
      <c r="G187">
        <v>23221</v>
      </c>
      <c r="H187" t="s">
        <v>80</v>
      </c>
      <c r="I187">
        <v>52.56</v>
      </c>
      <c r="J187" s="3">
        <f t="shared" si="2"/>
        <v>0.69904800000000011</v>
      </c>
    </row>
    <row r="188" spans="1:10" x14ac:dyDescent="0.2">
      <c r="A188" t="s">
        <v>9</v>
      </c>
      <c r="B188" t="s">
        <v>10</v>
      </c>
      <c r="C188">
        <v>38.942999999999998</v>
      </c>
      <c r="D188">
        <v>-94.605999999999995</v>
      </c>
      <c r="E188" t="s">
        <v>11</v>
      </c>
      <c r="F188" t="s">
        <v>89</v>
      </c>
      <c r="G188">
        <v>64114</v>
      </c>
      <c r="H188" t="s">
        <v>90</v>
      </c>
      <c r="I188">
        <v>10.86</v>
      </c>
      <c r="J188" s="3">
        <f t="shared" si="2"/>
        <v>0.14443800000000001</v>
      </c>
    </row>
    <row r="189" spans="1:10" x14ac:dyDescent="0.2">
      <c r="A189" t="s">
        <v>16</v>
      </c>
      <c r="B189" t="s">
        <v>14</v>
      </c>
      <c r="C189">
        <v>26.158999999999999</v>
      </c>
      <c r="D189">
        <v>-80.165000000000006</v>
      </c>
      <c r="E189" t="s">
        <v>11</v>
      </c>
      <c r="F189" t="s">
        <v>18</v>
      </c>
      <c r="G189">
        <v>33311</v>
      </c>
      <c r="I189">
        <v>4112.7771000000002</v>
      </c>
      <c r="J189" s="3">
        <f t="shared" si="2"/>
        <v>54.699935430000011</v>
      </c>
    </row>
    <row r="190" spans="1:10" x14ac:dyDescent="0.2">
      <c r="A190" t="s">
        <v>16</v>
      </c>
      <c r="B190" t="s">
        <v>14</v>
      </c>
      <c r="C190">
        <v>28.03</v>
      </c>
      <c r="D190">
        <v>-82.638000000000005</v>
      </c>
      <c r="E190" t="s">
        <v>11</v>
      </c>
      <c r="F190" t="s">
        <v>17</v>
      </c>
      <c r="G190">
        <v>33635</v>
      </c>
      <c r="I190">
        <v>343.2466</v>
      </c>
      <c r="J190" s="3">
        <f t="shared" si="2"/>
        <v>4.5651797800000002</v>
      </c>
    </row>
    <row r="191" spans="1:10" x14ac:dyDescent="0.2">
      <c r="A191" t="s">
        <v>16</v>
      </c>
      <c r="B191" t="s">
        <v>14</v>
      </c>
      <c r="C191">
        <v>25.925999999999998</v>
      </c>
      <c r="D191">
        <v>-80.244</v>
      </c>
      <c r="E191" t="s">
        <v>11</v>
      </c>
      <c r="F191" t="s">
        <v>18</v>
      </c>
      <c r="G191">
        <v>33054</v>
      </c>
      <c r="H191" t="s">
        <v>94</v>
      </c>
      <c r="I191">
        <v>14.2485</v>
      </c>
      <c r="J191" s="3">
        <f t="shared" si="2"/>
        <v>0.18950505000000001</v>
      </c>
    </row>
    <row r="192" spans="1:10" x14ac:dyDescent="0.2">
      <c r="A192" t="s">
        <v>16</v>
      </c>
      <c r="B192" t="s">
        <v>14</v>
      </c>
      <c r="C192">
        <v>33.704000000000001</v>
      </c>
      <c r="D192">
        <v>-84.405000000000001</v>
      </c>
      <c r="E192" t="s">
        <v>11</v>
      </c>
      <c r="F192" t="s">
        <v>21</v>
      </c>
      <c r="G192">
        <v>30310</v>
      </c>
      <c r="H192" t="s">
        <v>38</v>
      </c>
      <c r="I192">
        <v>689.83920000000001</v>
      </c>
      <c r="J192" s="3">
        <f t="shared" si="2"/>
        <v>9.1748613599999995</v>
      </c>
    </row>
    <row r="193" spans="1:10" x14ac:dyDescent="0.2">
      <c r="A193" t="s">
        <v>16</v>
      </c>
      <c r="B193" t="s">
        <v>14</v>
      </c>
      <c r="C193">
        <v>45.212000000000003</v>
      </c>
      <c r="D193">
        <v>-93.03</v>
      </c>
      <c r="E193" t="s">
        <v>11</v>
      </c>
      <c r="F193" t="s">
        <v>22</v>
      </c>
      <c r="G193">
        <v>55038</v>
      </c>
      <c r="I193">
        <v>18.5626</v>
      </c>
      <c r="J193" s="3">
        <f t="shared" si="2"/>
        <v>0.24688257999999999</v>
      </c>
    </row>
    <row r="194" spans="1:10" x14ac:dyDescent="0.2">
      <c r="A194" t="s">
        <v>16</v>
      </c>
      <c r="B194" t="s">
        <v>24</v>
      </c>
      <c r="C194">
        <v>25.841000000000001</v>
      </c>
      <c r="D194">
        <v>-80.278999999999996</v>
      </c>
      <c r="E194" t="s">
        <v>11</v>
      </c>
      <c r="F194" t="s">
        <v>18</v>
      </c>
      <c r="G194">
        <v>33010</v>
      </c>
      <c r="H194" t="s">
        <v>39</v>
      </c>
      <c r="I194">
        <v>765.16139999999996</v>
      </c>
      <c r="J194" s="3">
        <f t="shared" si="2"/>
        <v>10.17664662</v>
      </c>
    </row>
    <row r="195" spans="1:10" x14ac:dyDescent="0.2">
      <c r="A195" t="s">
        <v>16</v>
      </c>
      <c r="B195" t="s">
        <v>24</v>
      </c>
      <c r="C195">
        <v>25.821999999999999</v>
      </c>
      <c r="D195">
        <v>-80.241</v>
      </c>
      <c r="E195" t="s">
        <v>11</v>
      </c>
      <c r="F195" t="s">
        <v>18</v>
      </c>
      <c r="G195">
        <v>33142</v>
      </c>
      <c r="I195">
        <v>147.1652</v>
      </c>
      <c r="J195" s="3">
        <f t="shared" ref="J195:J258" si="3">(I195/1000)*13.3</f>
        <v>1.95729716</v>
      </c>
    </row>
    <row r="196" spans="1:10" x14ac:dyDescent="0.2">
      <c r="A196" t="s">
        <v>46</v>
      </c>
      <c r="B196" t="s">
        <v>14</v>
      </c>
      <c r="C196">
        <v>33.46</v>
      </c>
      <c r="D196">
        <v>-82.509</v>
      </c>
      <c r="E196" t="s">
        <v>11</v>
      </c>
      <c r="F196" t="s">
        <v>81</v>
      </c>
      <c r="G196">
        <v>30824</v>
      </c>
      <c r="I196">
        <v>238.58</v>
      </c>
      <c r="J196" s="3">
        <f t="shared" si="3"/>
        <v>3.1731140000000004</v>
      </c>
    </row>
    <row r="197" spans="1:10" x14ac:dyDescent="0.2">
      <c r="A197" t="s">
        <v>46</v>
      </c>
      <c r="B197" t="s">
        <v>14</v>
      </c>
      <c r="C197">
        <v>29.06</v>
      </c>
      <c r="D197">
        <v>-82.275999999999996</v>
      </c>
      <c r="E197" t="s">
        <v>11</v>
      </c>
      <c r="F197" t="s">
        <v>19</v>
      </c>
      <c r="G197">
        <v>34481</v>
      </c>
      <c r="I197">
        <v>50.166800000000002</v>
      </c>
      <c r="J197" s="3">
        <f t="shared" si="3"/>
        <v>0.66721844000000008</v>
      </c>
    </row>
    <row r="198" spans="1:10" x14ac:dyDescent="0.2">
      <c r="A198" t="s">
        <v>66</v>
      </c>
      <c r="B198" t="s">
        <v>29</v>
      </c>
      <c r="C198">
        <v>25.597000000000001</v>
      </c>
      <c r="D198">
        <v>-80.36</v>
      </c>
      <c r="E198" t="s">
        <v>11</v>
      </c>
      <c r="F198" t="s">
        <v>18</v>
      </c>
      <c r="G198">
        <v>33157</v>
      </c>
      <c r="I198">
        <v>265.57</v>
      </c>
      <c r="J198" s="3">
        <f t="shared" si="3"/>
        <v>3.5320809999999998</v>
      </c>
    </row>
    <row r="199" spans="1:10" x14ac:dyDescent="0.2">
      <c r="A199" t="s">
        <v>66</v>
      </c>
      <c r="B199" t="s">
        <v>10</v>
      </c>
      <c r="C199">
        <v>28.547999999999998</v>
      </c>
      <c r="D199">
        <v>-81.745000000000005</v>
      </c>
      <c r="E199" t="s">
        <v>11</v>
      </c>
      <c r="F199" t="s">
        <v>19</v>
      </c>
      <c r="G199">
        <v>34711</v>
      </c>
      <c r="I199">
        <v>25.41</v>
      </c>
      <c r="J199" s="3">
        <f t="shared" si="3"/>
        <v>0.337953</v>
      </c>
    </row>
    <row r="200" spans="1:10" x14ac:dyDescent="0.2">
      <c r="A200" t="s">
        <v>66</v>
      </c>
      <c r="B200" t="s">
        <v>10</v>
      </c>
      <c r="C200">
        <v>35.848999999999997</v>
      </c>
      <c r="D200">
        <v>-78.581999999999994</v>
      </c>
      <c r="E200" t="s">
        <v>11</v>
      </c>
      <c r="F200" t="s">
        <v>76</v>
      </c>
      <c r="G200">
        <v>27604</v>
      </c>
      <c r="H200" t="s">
        <v>96</v>
      </c>
      <c r="I200">
        <v>52.11</v>
      </c>
      <c r="J200" s="3">
        <f t="shared" si="3"/>
        <v>0.69306299999999998</v>
      </c>
    </row>
    <row r="201" spans="1:10" x14ac:dyDescent="0.2">
      <c r="A201" t="s">
        <v>65</v>
      </c>
      <c r="B201" t="s">
        <v>29</v>
      </c>
      <c r="C201">
        <v>39.115000000000002</v>
      </c>
      <c r="D201">
        <v>-77.561999999999998</v>
      </c>
      <c r="E201" t="s">
        <v>11</v>
      </c>
      <c r="F201" t="s">
        <v>30</v>
      </c>
      <c r="G201">
        <v>20176</v>
      </c>
      <c r="I201">
        <v>84.3</v>
      </c>
      <c r="J201" s="3">
        <f t="shared" si="3"/>
        <v>1.1211900000000001</v>
      </c>
    </row>
    <row r="202" spans="1:10" x14ac:dyDescent="0.2">
      <c r="A202" t="s">
        <v>67</v>
      </c>
      <c r="B202" t="s">
        <v>10</v>
      </c>
      <c r="C202">
        <v>38.46</v>
      </c>
      <c r="D202">
        <v>-75.221999999999994</v>
      </c>
      <c r="E202" t="s">
        <v>11</v>
      </c>
      <c r="F202" t="s">
        <v>104</v>
      </c>
      <c r="G202">
        <v>19975</v>
      </c>
      <c r="I202">
        <v>0.93</v>
      </c>
      <c r="J202" s="3">
        <f t="shared" si="3"/>
        <v>1.2369000000000002E-2</v>
      </c>
    </row>
    <row r="203" spans="1:10" x14ac:dyDescent="0.2">
      <c r="A203" t="s">
        <v>46</v>
      </c>
      <c r="B203" t="s">
        <v>14</v>
      </c>
      <c r="C203">
        <v>28.552</v>
      </c>
      <c r="D203">
        <v>-81.478999999999999</v>
      </c>
      <c r="E203" t="s">
        <v>11</v>
      </c>
      <c r="F203" t="s">
        <v>19</v>
      </c>
      <c r="G203">
        <v>32818</v>
      </c>
      <c r="I203">
        <v>141.79740000000001</v>
      </c>
      <c r="J203" s="3">
        <f t="shared" si="3"/>
        <v>1.8859054200000003</v>
      </c>
    </row>
    <row r="204" spans="1:10" x14ac:dyDescent="0.2">
      <c r="A204" t="s">
        <v>67</v>
      </c>
      <c r="B204" t="s">
        <v>10</v>
      </c>
      <c r="C204">
        <v>39.713000000000001</v>
      </c>
      <c r="D204">
        <v>-75.613</v>
      </c>
      <c r="E204" t="s">
        <v>11</v>
      </c>
      <c r="F204" t="s">
        <v>83</v>
      </c>
      <c r="G204">
        <v>19804</v>
      </c>
      <c r="I204">
        <v>5.08</v>
      </c>
      <c r="J204" s="3">
        <f t="shared" si="3"/>
        <v>6.7564000000000013E-2</v>
      </c>
    </row>
    <row r="205" spans="1:10" x14ac:dyDescent="0.2">
      <c r="A205" t="s">
        <v>67</v>
      </c>
      <c r="B205" t="s">
        <v>10</v>
      </c>
      <c r="C205">
        <v>27.939</v>
      </c>
      <c r="D205">
        <v>-82.284999999999997</v>
      </c>
      <c r="E205" t="s">
        <v>11</v>
      </c>
      <c r="F205" t="s">
        <v>17</v>
      </c>
      <c r="G205">
        <v>33511</v>
      </c>
      <c r="I205">
        <v>4.1399999999999997</v>
      </c>
      <c r="J205" s="3">
        <f t="shared" si="3"/>
        <v>5.5062E-2</v>
      </c>
    </row>
    <row r="206" spans="1:10" x14ac:dyDescent="0.2">
      <c r="A206" t="s">
        <v>70</v>
      </c>
      <c r="B206" t="s">
        <v>10</v>
      </c>
      <c r="C206">
        <v>32.914000000000001</v>
      </c>
      <c r="D206">
        <v>-97.308999999999997</v>
      </c>
      <c r="E206" t="s">
        <v>11</v>
      </c>
      <c r="F206" t="s">
        <v>51</v>
      </c>
      <c r="G206">
        <v>76244</v>
      </c>
      <c r="H206" t="s">
        <v>64</v>
      </c>
      <c r="I206">
        <v>15.858027999999999</v>
      </c>
      <c r="J206" s="3">
        <f t="shared" si="3"/>
        <v>0.2109117724</v>
      </c>
    </row>
    <row r="207" spans="1:10" x14ac:dyDescent="0.2">
      <c r="A207" t="s">
        <v>70</v>
      </c>
      <c r="B207" t="s">
        <v>10</v>
      </c>
      <c r="C207">
        <v>38.871000000000002</v>
      </c>
      <c r="D207">
        <v>-77.260999999999996</v>
      </c>
      <c r="E207" t="s">
        <v>11</v>
      </c>
      <c r="F207" t="s">
        <v>30</v>
      </c>
      <c r="G207">
        <v>22031</v>
      </c>
      <c r="I207">
        <v>18.239999999999998</v>
      </c>
      <c r="J207" s="3">
        <f t="shared" si="3"/>
        <v>0.242592</v>
      </c>
    </row>
    <row r="208" spans="1:10" x14ac:dyDescent="0.2">
      <c r="A208" t="s">
        <v>70</v>
      </c>
      <c r="B208" t="s">
        <v>10</v>
      </c>
      <c r="C208">
        <v>30.372</v>
      </c>
      <c r="D208">
        <v>-97.757999999999996</v>
      </c>
      <c r="E208" t="s">
        <v>11</v>
      </c>
      <c r="F208" t="s">
        <v>50</v>
      </c>
      <c r="G208">
        <v>78731</v>
      </c>
      <c r="H208" t="s">
        <v>105</v>
      </c>
      <c r="I208">
        <v>9.36</v>
      </c>
      <c r="J208" s="3">
        <f t="shared" si="3"/>
        <v>0.12448800000000002</v>
      </c>
    </row>
    <row r="209" spans="1:10" x14ac:dyDescent="0.2">
      <c r="A209" t="s">
        <v>70</v>
      </c>
      <c r="B209" t="s">
        <v>10</v>
      </c>
      <c r="C209">
        <v>61.137</v>
      </c>
      <c r="D209">
        <v>-149.95599999999999</v>
      </c>
      <c r="E209" t="s">
        <v>11</v>
      </c>
      <c r="F209" t="s">
        <v>106</v>
      </c>
      <c r="G209">
        <v>99502</v>
      </c>
      <c r="H209" t="s">
        <v>107</v>
      </c>
      <c r="I209">
        <v>21</v>
      </c>
      <c r="J209" s="3">
        <f t="shared" si="3"/>
        <v>0.27930000000000005</v>
      </c>
    </row>
    <row r="210" spans="1:10" x14ac:dyDescent="0.2">
      <c r="A210" t="s">
        <v>70</v>
      </c>
      <c r="B210" t="s">
        <v>10</v>
      </c>
      <c r="C210">
        <v>29.552</v>
      </c>
      <c r="D210">
        <v>-95.584000000000003</v>
      </c>
      <c r="E210" t="s">
        <v>11</v>
      </c>
      <c r="F210" t="s">
        <v>35</v>
      </c>
      <c r="G210">
        <v>77479</v>
      </c>
      <c r="I210">
        <v>20.350000000000001</v>
      </c>
      <c r="J210" s="3">
        <f t="shared" si="3"/>
        <v>0.27065500000000003</v>
      </c>
    </row>
    <row r="211" spans="1:10" x14ac:dyDescent="0.2">
      <c r="A211" t="s">
        <v>70</v>
      </c>
      <c r="B211" t="s">
        <v>10</v>
      </c>
      <c r="C211">
        <v>33.493000000000002</v>
      </c>
      <c r="D211">
        <v>-112.28700000000001</v>
      </c>
      <c r="E211" t="s">
        <v>11</v>
      </c>
      <c r="F211" t="s">
        <v>72</v>
      </c>
      <c r="G211">
        <v>85392</v>
      </c>
      <c r="I211">
        <v>7.9290139999999996</v>
      </c>
      <c r="J211" s="3">
        <f t="shared" si="3"/>
        <v>0.1054558862</v>
      </c>
    </row>
    <row r="212" spans="1:10" x14ac:dyDescent="0.2">
      <c r="A212" t="s">
        <v>84</v>
      </c>
      <c r="B212" t="s">
        <v>29</v>
      </c>
      <c r="C212">
        <v>29.939</v>
      </c>
      <c r="D212">
        <v>-95.4</v>
      </c>
      <c r="E212" t="s">
        <v>11</v>
      </c>
      <c r="F212" t="s">
        <v>35</v>
      </c>
      <c r="G212">
        <v>77060</v>
      </c>
      <c r="H212" t="s">
        <v>63</v>
      </c>
      <c r="I212">
        <v>231</v>
      </c>
      <c r="J212" s="3">
        <f t="shared" si="3"/>
        <v>3.0723000000000003</v>
      </c>
    </row>
    <row r="213" spans="1:10" x14ac:dyDescent="0.2">
      <c r="A213" t="s">
        <v>84</v>
      </c>
      <c r="B213" t="s">
        <v>29</v>
      </c>
      <c r="C213">
        <v>33.04</v>
      </c>
      <c r="D213">
        <v>-96.713999999999999</v>
      </c>
      <c r="E213" t="s">
        <v>11</v>
      </c>
      <c r="F213" t="s">
        <v>51</v>
      </c>
      <c r="G213">
        <v>75075</v>
      </c>
      <c r="H213" t="s">
        <v>108</v>
      </c>
      <c r="I213">
        <v>219</v>
      </c>
      <c r="J213" s="3">
        <f t="shared" si="3"/>
        <v>2.9127000000000001</v>
      </c>
    </row>
    <row r="214" spans="1:10" x14ac:dyDescent="0.2">
      <c r="A214" t="s">
        <v>84</v>
      </c>
      <c r="B214" t="s">
        <v>29</v>
      </c>
      <c r="C214">
        <v>33.011000000000003</v>
      </c>
      <c r="D214">
        <v>-96.646000000000001</v>
      </c>
      <c r="E214" t="s">
        <v>11</v>
      </c>
      <c r="F214" t="s">
        <v>51</v>
      </c>
      <c r="G214">
        <v>75074</v>
      </c>
      <c r="H214" t="s">
        <v>108</v>
      </c>
      <c r="I214">
        <v>234</v>
      </c>
      <c r="J214" s="3">
        <f t="shared" si="3"/>
        <v>3.1122000000000005</v>
      </c>
    </row>
    <row r="215" spans="1:10" x14ac:dyDescent="0.2">
      <c r="A215" t="s">
        <v>84</v>
      </c>
      <c r="B215" t="s">
        <v>10</v>
      </c>
      <c r="C215">
        <v>33.795999999999999</v>
      </c>
      <c r="D215">
        <v>-84.263999999999996</v>
      </c>
      <c r="E215" t="s">
        <v>11</v>
      </c>
      <c r="F215" t="s">
        <v>21</v>
      </c>
      <c r="G215">
        <v>30079</v>
      </c>
      <c r="I215">
        <v>25</v>
      </c>
      <c r="J215" s="3">
        <f t="shared" si="3"/>
        <v>0.33250000000000002</v>
      </c>
    </row>
    <row r="216" spans="1:10" x14ac:dyDescent="0.2">
      <c r="A216" t="s">
        <v>84</v>
      </c>
      <c r="B216" t="s">
        <v>10</v>
      </c>
      <c r="C216">
        <v>34.066000000000003</v>
      </c>
      <c r="D216">
        <v>-84.171000000000006</v>
      </c>
      <c r="E216" t="s">
        <v>11</v>
      </c>
      <c r="F216" t="s">
        <v>21</v>
      </c>
      <c r="G216">
        <v>30097</v>
      </c>
      <c r="I216">
        <v>75</v>
      </c>
      <c r="J216" s="3">
        <f t="shared" si="3"/>
        <v>0.99750000000000005</v>
      </c>
    </row>
    <row r="217" spans="1:10" x14ac:dyDescent="0.2">
      <c r="A217" t="s">
        <v>84</v>
      </c>
      <c r="B217" t="s">
        <v>10</v>
      </c>
      <c r="C217">
        <v>28.309000000000001</v>
      </c>
      <c r="D217">
        <v>-81.427000000000007</v>
      </c>
      <c r="E217" t="s">
        <v>11</v>
      </c>
      <c r="F217" t="s">
        <v>19</v>
      </c>
      <c r="G217">
        <v>34741</v>
      </c>
      <c r="I217">
        <v>95</v>
      </c>
      <c r="J217" s="3">
        <f t="shared" si="3"/>
        <v>1.2635000000000001</v>
      </c>
    </row>
    <row r="218" spans="1:10" x14ac:dyDescent="0.2">
      <c r="A218" t="s">
        <v>70</v>
      </c>
      <c r="B218" t="s">
        <v>10</v>
      </c>
      <c r="C218">
        <v>26.189</v>
      </c>
      <c r="D218">
        <v>-81.688999999999993</v>
      </c>
      <c r="E218" t="s">
        <v>11</v>
      </c>
      <c r="F218" t="s">
        <v>109</v>
      </c>
      <c r="G218">
        <v>34116</v>
      </c>
      <c r="I218">
        <v>130.828731</v>
      </c>
      <c r="J218" s="3">
        <f t="shared" si="3"/>
        <v>1.7400221223000001</v>
      </c>
    </row>
    <row r="219" spans="1:10" x14ac:dyDescent="0.2">
      <c r="A219" t="s">
        <v>9</v>
      </c>
      <c r="B219" t="s">
        <v>10</v>
      </c>
      <c r="C219">
        <v>28.263999999999999</v>
      </c>
      <c r="D219">
        <v>-82.186999999999998</v>
      </c>
      <c r="E219" t="s">
        <v>11</v>
      </c>
      <c r="F219" t="s">
        <v>17</v>
      </c>
      <c r="G219">
        <v>33540</v>
      </c>
      <c r="I219">
        <v>4.9800000000000004</v>
      </c>
      <c r="J219" s="3">
        <f t="shared" si="3"/>
        <v>6.6234000000000001E-2</v>
      </c>
    </row>
    <row r="220" spans="1:10" x14ac:dyDescent="0.2">
      <c r="A220" t="s">
        <v>9</v>
      </c>
      <c r="B220" t="s">
        <v>10</v>
      </c>
      <c r="C220">
        <v>28.052</v>
      </c>
      <c r="D220">
        <v>-81.777000000000001</v>
      </c>
      <c r="E220" t="s">
        <v>11</v>
      </c>
      <c r="F220" t="s">
        <v>17</v>
      </c>
      <c r="G220">
        <v>33881</v>
      </c>
      <c r="I220">
        <v>12.21</v>
      </c>
      <c r="J220" s="3">
        <f t="shared" si="3"/>
        <v>0.16239300000000001</v>
      </c>
    </row>
    <row r="221" spans="1:10" x14ac:dyDescent="0.2">
      <c r="A221" t="s">
        <v>9</v>
      </c>
      <c r="B221" t="s">
        <v>10</v>
      </c>
      <c r="C221">
        <v>28.08</v>
      </c>
      <c r="D221">
        <v>-82.433000000000007</v>
      </c>
      <c r="E221" t="s">
        <v>11</v>
      </c>
      <c r="F221" t="s">
        <v>17</v>
      </c>
      <c r="G221">
        <v>33613</v>
      </c>
      <c r="I221">
        <v>12.66</v>
      </c>
      <c r="J221" s="3">
        <f t="shared" si="3"/>
        <v>0.168378</v>
      </c>
    </row>
    <row r="222" spans="1:10" x14ac:dyDescent="0.2">
      <c r="A222" t="s">
        <v>84</v>
      </c>
      <c r="B222" t="s">
        <v>29</v>
      </c>
      <c r="C222">
        <v>33.011000000000003</v>
      </c>
      <c r="D222">
        <v>-96.646000000000001</v>
      </c>
      <c r="E222" t="s">
        <v>11</v>
      </c>
      <c r="F222" t="s">
        <v>51</v>
      </c>
      <c r="G222">
        <v>75074</v>
      </c>
      <c r="H222" t="s">
        <v>108</v>
      </c>
      <c r="I222">
        <v>225</v>
      </c>
      <c r="J222" s="3">
        <f t="shared" si="3"/>
        <v>2.9925000000000002</v>
      </c>
    </row>
    <row r="223" spans="1:10" x14ac:dyDescent="0.2">
      <c r="A223" t="s">
        <v>84</v>
      </c>
      <c r="B223" t="s">
        <v>10</v>
      </c>
      <c r="C223">
        <v>32.838999999999999</v>
      </c>
      <c r="D223">
        <v>-96.953000000000003</v>
      </c>
      <c r="E223" t="s">
        <v>11</v>
      </c>
      <c r="F223" t="s">
        <v>51</v>
      </c>
      <c r="G223">
        <v>75062</v>
      </c>
      <c r="H223" t="s">
        <v>62</v>
      </c>
      <c r="I223">
        <v>120</v>
      </c>
      <c r="J223" s="3">
        <f t="shared" si="3"/>
        <v>1.5960000000000001</v>
      </c>
    </row>
    <row r="224" spans="1:10" x14ac:dyDescent="0.2">
      <c r="A224" t="s">
        <v>86</v>
      </c>
      <c r="B224" t="s">
        <v>10</v>
      </c>
      <c r="C224">
        <v>33.393999999999998</v>
      </c>
      <c r="D224">
        <v>-111.753</v>
      </c>
      <c r="E224" t="s">
        <v>11</v>
      </c>
      <c r="F224" t="s">
        <v>72</v>
      </c>
      <c r="G224">
        <v>85204</v>
      </c>
      <c r="H224" t="s">
        <v>110</v>
      </c>
      <c r="I224">
        <v>8.5</v>
      </c>
      <c r="J224" s="3">
        <f t="shared" si="3"/>
        <v>0.11305000000000001</v>
      </c>
    </row>
    <row r="225" spans="1:10" x14ac:dyDescent="0.2">
      <c r="A225" t="s">
        <v>86</v>
      </c>
      <c r="B225" t="s">
        <v>10</v>
      </c>
      <c r="C225">
        <v>32.593000000000004</v>
      </c>
      <c r="D225">
        <v>-96.935000000000002</v>
      </c>
      <c r="E225" t="s">
        <v>11</v>
      </c>
      <c r="F225" t="s">
        <v>51</v>
      </c>
      <c r="G225">
        <v>75104</v>
      </c>
      <c r="I225">
        <v>7.84</v>
      </c>
      <c r="J225" s="3">
        <f t="shared" si="3"/>
        <v>0.104272</v>
      </c>
    </row>
    <row r="226" spans="1:10" x14ac:dyDescent="0.2">
      <c r="A226" t="s">
        <v>86</v>
      </c>
      <c r="B226" t="s">
        <v>10</v>
      </c>
      <c r="C226">
        <v>29.539000000000001</v>
      </c>
      <c r="D226">
        <v>-95.063000000000002</v>
      </c>
      <c r="E226" t="s">
        <v>11</v>
      </c>
      <c r="F226" t="s">
        <v>35</v>
      </c>
      <c r="G226">
        <v>77573</v>
      </c>
      <c r="H226" t="s">
        <v>56</v>
      </c>
      <c r="I226">
        <v>4.01</v>
      </c>
      <c r="J226" s="3">
        <f t="shared" si="3"/>
        <v>5.3332999999999998E-2</v>
      </c>
    </row>
    <row r="227" spans="1:10" x14ac:dyDescent="0.2">
      <c r="A227" t="s">
        <v>111</v>
      </c>
      <c r="B227" t="s">
        <v>29</v>
      </c>
      <c r="C227">
        <v>38.954000000000001</v>
      </c>
      <c r="D227">
        <v>-77.356999999999999</v>
      </c>
      <c r="E227" t="s">
        <v>11</v>
      </c>
      <c r="F227" t="s">
        <v>30</v>
      </c>
      <c r="G227">
        <v>20190</v>
      </c>
      <c r="I227">
        <v>378.58262400000001</v>
      </c>
      <c r="J227" s="3">
        <f t="shared" si="3"/>
        <v>5.0351488992000011</v>
      </c>
    </row>
    <row r="228" spans="1:10" x14ac:dyDescent="0.2">
      <c r="A228" t="s">
        <v>112</v>
      </c>
      <c r="B228" t="s">
        <v>10</v>
      </c>
      <c r="C228">
        <v>28.881</v>
      </c>
      <c r="D228">
        <v>-81.241</v>
      </c>
      <c r="E228" t="s">
        <v>11</v>
      </c>
      <c r="F228" t="s">
        <v>19</v>
      </c>
      <c r="G228">
        <v>32725</v>
      </c>
      <c r="I228">
        <v>2</v>
      </c>
      <c r="J228" s="3">
        <f t="shared" si="3"/>
        <v>2.6600000000000002E-2</v>
      </c>
    </row>
    <row r="229" spans="1:10" x14ac:dyDescent="0.2">
      <c r="A229" t="s">
        <v>46</v>
      </c>
      <c r="B229" t="s">
        <v>14</v>
      </c>
      <c r="C229">
        <v>32.619</v>
      </c>
      <c r="D229">
        <v>-83.602999999999994</v>
      </c>
      <c r="E229" t="s">
        <v>11</v>
      </c>
      <c r="F229" t="s">
        <v>98</v>
      </c>
      <c r="G229">
        <v>31088</v>
      </c>
      <c r="I229">
        <v>53.786299999999997</v>
      </c>
      <c r="J229" s="3">
        <f t="shared" si="3"/>
        <v>0.71535778999999999</v>
      </c>
    </row>
    <row r="230" spans="1:10" x14ac:dyDescent="0.2">
      <c r="A230" t="s">
        <v>113</v>
      </c>
      <c r="B230" t="s">
        <v>10</v>
      </c>
      <c r="C230">
        <v>38.814</v>
      </c>
      <c r="D230">
        <v>-90.879000000000005</v>
      </c>
      <c r="E230" t="s">
        <v>11</v>
      </c>
      <c r="F230" t="s">
        <v>95</v>
      </c>
      <c r="G230">
        <v>63385</v>
      </c>
      <c r="I230">
        <v>61.989919999999998</v>
      </c>
      <c r="J230" s="3">
        <f t="shared" si="3"/>
        <v>0.82446593599999995</v>
      </c>
    </row>
    <row r="231" spans="1:10" x14ac:dyDescent="0.2">
      <c r="A231" t="s">
        <v>113</v>
      </c>
      <c r="B231" t="s">
        <v>10</v>
      </c>
      <c r="C231">
        <v>30.21</v>
      </c>
      <c r="D231">
        <v>-95.46</v>
      </c>
      <c r="E231" t="s">
        <v>11</v>
      </c>
      <c r="F231" t="s">
        <v>35</v>
      </c>
      <c r="G231">
        <v>77384</v>
      </c>
      <c r="I231">
        <v>106.080507</v>
      </c>
      <c r="J231" s="3">
        <f t="shared" si="3"/>
        <v>1.4108707431</v>
      </c>
    </row>
    <row r="232" spans="1:10" x14ac:dyDescent="0.2">
      <c r="A232" t="s">
        <v>113</v>
      </c>
      <c r="B232" t="s">
        <v>10</v>
      </c>
      <c r="C232">
        <v>29.573</v>
      </c>
      <c r="D232">
        <v>-98.236000000000004</v>
      </c>
      <c r="E232" t="s">
        <v>11</v>
      </c>
      <c r="F232" t="s">
        <v>36</v>
      </c>
      <c r="G232">
        <v>78108</v>
      </c>
      <c r="I232">
        <v>20.5</v>
      </c>
      <c r="J232" s="3">
        <f t="shared" si="3"/>
        <v>0.27265</v>
      </c>
    </row>
    <row r="233" spans="1:10" x14ac:dyDescent="0.2">
      <c r="A233" t="s">
        <v>67</v>
      </c>
      <c r="B233" t="s">
        <v>10</v>
      </c>
      <c r="C233">
        <v>30.459</v>
      </c>
      <c r="D233">
        <v>-84.23</v>
      </c>
      <c r="E233" t="s">
        <v>11</v>
      </c>
      <c r="F233" t="s">
        <v>114</v>
      </c>
      <c r="G233">
        <v>32308</v>
      </c>
      <c r="H233" t="s">
        <v>115</v>
      </c>
      <c r="I233">
        <v>2.48</v>
      </c>
      <c r="J233" s="3">
        <f t="shared" si="3"/>
        <v>3.2983999999999999E-2</v>
      </c>
    </row>
    <row r="234" spans="1:10" x14ac:dyDescent="0.2">
      <c r="A234" t="s">
        <v>70</v>
      </c>
      <c r="B234" t="s">
        <v>10</v>
      </c>
      <c r="C234">
        <v>37.462000000000003</v>
      </c>
      <c r="D234">
        <v>-77.548000000000002</v>
      </c>
      <c r="E234" t="s">
        <v>11</v>
      </c>
      <c r="F234" t="s">
        <v>79</v>
      </c>
      <c r="G234">
        <v>23235</v>
      </c>
      <c r="I234">
        <v>8</v>
      </c>
      <c r="J234" s="3">
        <f t="shared" si="3"/>
        <v>0.10640000000000001</v>
      </c>
    </row>
    <row r="235" spans="1:10" x14ac:dyDescent="0.2">
      <c r="A235" t="s">
        <v>70</v>
      </c>
      <c r="B235" t="s">
        <v>10</v>
      </c>
      <c r="C235">
        <v>32.970999999999997</v>
      </c>
      <c r="D235">
        <v>-96.960999999999999</v>
      </c>
      <c r="E235" t="s">
        <v>11</v>
      </c>
      <c r="F235" t="s">
        <v>51</v>
      </c>
      <c r="G235">
        <v>75019</v>
      </c>
      <c r="I235">
        <v>4</v>
      </c>
      <c r="J235" s="3">
        <f t="shared" si="3"/>
        <v>5.3200000000000004E-2</v>
      </c>
    </row>
    <row r="236" spans="1:10" x14ac:dyDescent="0.2">
      <c r="A236" t="s">
        <v>70</v>
      </c>
      <c r="B236" t="s">
        <v>10</v>
      </c>
      <c r="C236">
        <v>33.722000000000001</v>
      </c>
      <c r="D236">
        <v>-84.347999999999999</v>
      </c>
      <c r="E236" t="s">
        <v>11</v>
      </c>
      <c r="F236" t="s">
        <v>21</v>
      </c>
      <c r="G236">
        <v>30316</v>
      </c>
      <c r="I236">
        <v>19.350000000000001</v>
      </c>
      <c r="J236" s="3">
        <f t="shared" si="3"/>
        <v>0.25735500000000006</v>
      </c>
    </row>
    <row r="237" spans="1:10" x14ac:dyDescent="0.2">
      <c r="A237" t="s">
        <v>9</v>
      </c>
      <c r="B237" t="s">
        <v>10</v>
      </c>
      <c r="C237">
        <v>43.106000000000002</v>
      </c>
      <c r="D237">
        <v>-88.007000000000005</v>
      </c>
      <c r="E237" t="s">
        <v>11</v>
      </c>
      <c r="F237" t="s">
        <v>116</v>
      </c>
      <c r="G237">
        <v>53218</v>
      </c>
      <c r="H237" t="s">
        <v>117</v>
      </c>
      <c r="I237">
        <v>1.46</v>
      </c>
      <c r="J237" s="3">
        <f t="shared" si="3"/>
        <v>1.9418000000000001E-2</v>
      </c>
    </row>
    <row r="238" spans="1:10" x14ac:dyDescent="0.2">
      <c r="A238" t="s">
        <v>84</v>
      </c>
      <c r="B238" t="s">
        <v>10</v>
      </c>
      <c r="C238">
        <v>33.021999999999998</v>
      </c>
      <c r="D238">
        <v>-96.918000000000006</v>
      </c>
      <c r="E238" t="s">
        <v>11</v>
      </c>
      <c r="F238" t="s">
        <v>51</v>
      </c>
      <c r="G238">
        <v>75010</v>
      </c>
      <c r="H238" t="s">
        <v>88</v>
      </c>
      <c r="I238">
        <v>10</v>
      </c>
      <c r="J238" s="3">
        <f t="shared" si="3"/>
        <v>0.13300000000000001</v>
      </c>
    </row>
    <row r="239" spans="1:10" x14ac:dyDescent="0.2">
      <c r="A239" t="s">
        <v>86</v>
      </c>
      <c r="B239" t="s">
        <v>10</v>
      </c>
      <c r="C239">
        <v>33.637999999999998</v>
      </c>
      <c r="D239">
        <v>-112.425</v>
      </c>
      <c r="E239" t="s">
        <v>11</v>
      </c>
      <c r="F239" t="s">
        <v>72</v>
      </c>
      <c r="G239">
        <v>85388</v>
      </c>
      <c r="H239" t="s">
        <v>118</v>
      </c>
      <c r="I239">
        <v>4.92</v>
      </c>
      <c r="J239" s="3">
        <f t="shared" si="3"/>
        <v>6.5436000000000008E-2</v>
      </c>
    </row>
    <row r="240" spans="1:10" x14ac:dyDescent="0.2">
      <c r="A240" t="s">
        <v>86</v>
      </c>
      <c r="B240" t="s">
        <v>10</v>
      </c>
      <c r="C240">
        <v>33.61</v>
      </c>
      <c r="D240">
        <v>-111.72799999999999</v>
      </c>
      <c r="E240" t="s">
        <v>11</v>
      </c>
      <c r="F240" t="s">
        <v>72</v>
      </c>
      <c r="G240">
        <v>85268</v>
      </c>
      <c r="I240">
        <v>0.24</v>
      </c>
      <c r="J240" s="3">
        <f t="shared" si="3"/>
        <v>3.192E-3</v>
      </c>
    </row>
    <row r="241" spans="1:10" x14ac:dyDescent="0.2">
      <c r="A241" t="s">
        <v>86</v>
      </c>
      <c r="B241" t="s">
        <v>10</v>
      </c>
      <c r="C241">
        <v>44.542999999999999</v>
      </c>
      <c r="D241">
        <v>-88.075999999999993</v>
      </c>
      <c r="E241" t="s">
        <v>11</v>
      </c>
      <c r="F241" t="s">
        <v>119</v>
      </c>
      <c r="G241">
        <v>54303</v>
      </c>
      <c r="I241">
        <v>1.05</v>
      </c>
      <c r="J241" s="3">
        <f t="shared" si="3"/>
        <v>1.3965000000000003E-2</v>
      </c>
    </row>
    <row r="242" spans="1:10" x14ac:dyDescent="0.2">
      <c r="A242" t="s">
        <v>86</v>
      </c>
      <c r="B242" t="s">
        <v>10</v>
      </c>
      <c r="C242">
        <v>46.868000000000002</v>
      </c>
      <c r="D242">
        <v>-113.982</v>
      </c>
      <c r="E242" t="s">
        <v>11</v>
      </c>
      <c r="F242" t="s">
        <v>120</v>
      </c>
      <c r="G242">
        <v>59802</v>
      </c>
      <c r="I242">
        <v>0.13</v>
      </c>
      <c r="J242" s="3">
        <f t="shared" si="3"/>
        <v>1.7290000000000003E-3</v>
      </c>
    </row>
    <row r="243" spans="1:10" x14ac:dyDescent="0.2">
      <c r="A243" t="s">
        <v>111</v>
      </c>
      <c r="B243" t="s">
        <v>29</v>
      </c>
      <c r="C243">
        <v>33.753999999999998</v>
      </c>
      <c r="D243">
        <v>-84.39</v>
      </c>
      <c r="E243" t="s">
        <v>11</v>
      </c>
      <c r="F243" t="s">
        <v>21</v>
      </c>
      <c r="G243">
        <v>30303</v>
      </c>
      <c r="H243" t="s">
        <v>38</v>
      </c>
      <c r="I243">
        <v>99.754551000000006</v>
      </c>
      <c r="J243" s="3">
        <f t="shared" si="3"/>
        <v>1.3267355283000002</v>
      </c>
    </row>
    <row r="244" spans="1:10" x14ac:dyDescent="0.2">
      <c r="A244" t="s">
        <v>26</v>
      </c>
      <c r="B244" t="s">
        <v>29</v>
      </c>
      <c r="C244">
        <v>25.774000000000001</v>
      </c>
      <c r="D244">
        <v>-80.188000000000002</v>
      </c>
      <c r="E244" t="s">
        <v>11</v>
      </c>
      <c r="F244" t="s">
        <v>18</v>
      </c>
      <c r="G244">
        <v>33131</v>
      </c>
      <c r="H244" t="s">
        <v>25</v>
      </c>
      <c r="I244">
        <v>482.08</v>
      </c>
      <c r="J244" s="3">
        <f t="shared" si="3"/>
        <v>6.411664</v>
      </c>
    </row>
    <row r="245" spans="1:10" x14ac:dyDescent="0.2">
      <c r="A245" t="s">
        <v>112</v>
      </c>
      <c r="B245" t="s">
        <v>10</v>
      </c>
      <c r="C245">
        <v>31.911000000000001</v>
      </c>
      <c r="D245">
        <v>-110.98099999999999</v>
      </c>
      <c r="E245" t="s">
        <v>11</v>
      </c>
      <c r="F245" t="s">
        <v>87</v>
      </c>
      <c r="G245">
        <v>85614</v>
      </c>
      <c r="I245">
        <v>2.2320000000000002</v>
      </c>
      <c r="J245" s="3">
        <f t="shared" si="3"/>
        <v>2.9685600000000003E-2</v>
      </c>
    </row>
    <row r="246" spans="1:10" x14ac:dyDescent="0.2">
      <c r="A246" t="s">
        <v>112</v>
      </c>
      <c r="B246" t="s">
        <v>10</v>
      </c>
      <c r="C246">
        <v>25.937000000000001</v>
      </c>
      <c r="D246">
        <v>-80.298000000000002</v>
      </c>
      <c r="E246" t="s">
        <v>11</v>
      </c>
      <c r="F246" t="s">
        <v>18</v>
      </c>
      <c r="G246">
        <v>33015</v>
      </c>
      <c r="I246">
        <v>4</v>
      </c>
      <c r="J246" s="3">
        <f t="shared" si="3"/>
        <v>5.3200000000000004E-2</v>
      </c>
    </row>
    <row r="247" spans="1:10" x14ac:dyDescent="0.2">
      <c r="A247" t="s">
        <v>113</v>
      </c>
      <c r="B247" t="s">
        <v>10</v>
      </c>
      <c r="C247">
        <v>30.231999999999999</v>
      </c>
      <c r="D247">
        <v>-97.822999999999993</v>
      </c>
      <c r="E247" t="s">
        <v>11</v>
      </c>
      <c r="F247" t="s">
        <v>50</v>
      </c>
      <c r="G247">
        <v>78749</v>
      </c>
      <c r="H247" t="s">
        <v>105</v>
      </c>
      <c r="I247">
        <v>52.44135</v>
      </c>
      <c r="J247" s="3">
        <f t="shared" si="3"/>
        <v>0.69746995499999997</v>
      </c>
    </row>
    <row r="248" spans="1:10" x14ac:dyDescent="0.2">
      <c r="A248" t="s">
        <v>9</v>
      </c>
      <c r="B248" t="s">
        <v>10</v>
      </c>
      <c r="C248">
        <v>43.384</v>
      </c>
      <c r="D248">
        <v>-98.843999999999994</v>
      </c>
      <c r="E248" t="s">
        <v>11</v>
      </c>
      <c r="F248" t="s">
        <v>121</v>
      </c>
      <c r="G248">
        <v>57369</v>
      </c>
      <c r="I248">
        <v>9.49</v>
      </c>
      <c r="J248" s="3">
        <f t="shared" si="3"/>
        <v>0.126217</v>
      </c>
    </row>
    <row r="249" spans="1:10" x14ac:dyDescent="0.2">
      <c r="A249" t="s">
        <v>46</v>
      </c>
      <c r="B249" t="s">
        <v>14</v>
      </c>
      <c r="C249">
        <v>43.301000000000002</v>
      </c>
      <c r="D249">
        <v>-96.617999999999995</v>
      </c>
      <c r="E249" t="s">
        <v>11</v>
      </c>
      <c r="F249" t="s">
        <v>121</v>
      </c>
      <c r="G249">
        <v>57013</v>
      </c>
      <c r="I249">
        <v>2.8031999999999999</v>
      </c>
      <c r="J249" s="3">
        <f t="shared" si="3"/>
        <v>3.7282559999999999E-2</v>
      </c>
    </row>
    <row r="250" spans="1:10" x14ac:dyDescent="0.2">
      <c r="A250" t="s">
        <v>46</v>
      </c>
      <c r="B250" t="s">
        <v>14</v>
      </c>
      <c r="C250">
        <v>43.546999999999997</v>
      </c>
      <c r="D250">
        <v>-96.686999999999998</v>
      </c>
      <c r="E250" t="s">
        <v>11</v>
      </c>
      <c r="F250" t="s">
        <v>121</v>
      </c>
      <c r="G250">
        <v>57103</v>
      </c>
      <c r="H250" t="s">
        <v>122</v>
      </c>
      <c r="I250">
        <v>1.44</v>
      </c>
      <c r="J250" s="3">
        <f t="shared" si="3"/>
        <v>1.9151999999999999E-2</v>
      </c>
    </row>
    <row r="251" spans="1:10" x14ac:dyDescent="0.2">
      <c r="A251" t="s">
        <v>16</v>
      </c>
      <c r="B251" t="s">
        <v>14</v>
      </c>
      <c r="C251">
        <v>26.082000000000001</v>
      </c>
      <c r="D251">
        <v>-80.134</v>
      </c>
      <c r="E251" t="s">
        <v>11</v>
      </c>
      <c r="F251" t="s">
        <v>18</v>
      </c>
      <c r="G251">
        <v>33316</v>
      </c>
      <c r="I251">
        <v>229.8886</v>
      </c>
      <c r="J251" s="3">
        <f t="shared" si="3"/>
        <v>3.0575183800000003</v>
      </c>
    </row>
    <row r="252" spans="1:10" x14ac:dyDescent="0.2">
      <c r="A252" t="s">
        <v>16</v>
      </c>
      <c r="B252" t="s">
        <v>14</v>
      </c>
      <c r="C252">
        <v>25.984999999999999</v>
      </c>
      <c r="D252">
        <v>-80.347999999999999</v>
      </c>
      <c r="E252" t="s">
        <v>11</v>
      </c>
      <c r="F252" t="s">
        <v>18</v>
      </c>
      <c r="G252">
        <v>33027</v>
      </c>
      <c r="H252" t="s">
        <v>49</v>
      </c>
      <c r="I252">
        <v>391.7423</v>
      </c>
      <c r="J252" s="3">
        <f t="shared" si="3"/>
        <v>5.21017259</v>
      </c>
    </row>
    <row r="253" spans="1:10" x14ac:dyDescent="0.2">
      <c r="A253" t="s">
        <v>16</v>
      </c>
      <c r="B253" t="s">
        <v>14</v>
      </c>
      <c r="C253">
        <v>26.035</v>
      </c>
      <c r="D253">
        <v>-80.165000000000006</v>
      </c>
      <c r="E253" t="s">
        <v>11</v>
      </c>
      <c r="F253" t="s">
        <v>18</v>
      </c>
      <c r="G253">
        <v>33020</v>
      </c>
      <c r="H253" t="s">
        <v>123</v>
      </c>
      <c r="I253">
        <v>137.42019999999999</v>
      </c>
      <c r="J253" s="3">
        <f t="shared" si="3"/>
        <v>1.82768866</v>
      </c>
    </row>
    <row r="254" spans="1:10" x14ac:dyDescent="0.2">
      <c r="A254" t="s">
        <v>16</v>
      </c>
      <c r="B254" t="s">
        <v>14</v>
      </c>
      <c r="C254">
        <v>30.167999999999999</v>
      </c>
      <c r="D254">
        <v>-81.546000000000006</v>
      </c>
      <c r="E254" t="s">
        <v>11</v>
      </c>
      <c r="F254" t="s">
        <v>32</v>
      </c>
      <c r="G254">
        <v>32258</v>
      </c>
      <c r="H254" t="s">
        <v>33</v>
      </c>
      <c r="I254">
        <v>185.97730000000001</v>
      </c>
      <c r="J254" s="3">
        <f t="shared" si="3"/>
        <v>2.4734980900000001</v>
      </c>
    </row>
    <row r="255" spans="1:10" x14ac:dyDescent="0.2">
      <c r="A255" t="s">
        <v>16</v>
      </c>
      <c r="B255" t="s">
        <v>14</v>
      </c>
      <c r="C255">
        <v>29.556999999999999</v>
      </c>
      <c r="D255">
        <v>-98.346999999999994</v>
      </c>
      <c r="E255" t="s">
        <v>11</v>
      </c>
      <c r="F255" t="s">
        <v>36</v>
      </c>
      <c r="G255">
        <v>78233</v>
      </c>
      <c r="I255">
        <v>5241.5275000000001</v>
      </c>
      <c r="J255" s="3">
        <f t="shared" si="3"/>
        <v>69.712315750000002</v>
      </c>
    </row>
    <row r="256" spans="1:10" x14ac:dyDescent="0.2">
      <c r="A256" t="s">
        <v>16</v>
      </c>
      <c r="B256" t="s">
        <v>14</v>
      </c>
      <c r="C256">
        <v>34.216999999999999</v>
      </c>
      <c r="D256">
        <v>-84.150999999999996</v>
      </c>
      <c r="E256" t="s">
        <v>11</v>
      </c>
      <c r="F256" t="s">
        <v>21</v>
      </c>
      <c r="G256">
        <v>30040</v>
      </c>
      <c r="I256">
        <v>4.1859999999999999</v>
      </c>
      <c r="J256" s="3">
        <f t="shared" si="3"/>
        <v>5.5673799999999996E-2</v>
      </c>
    </row>
    <row r="257" spans="1:10" x14ac:dyDescent="0.2">
      <c r="A257" t="s">
        <v>16</v>
      </c>
      <c r="B257" t="s">
        <v>14</v>
      </c>
      <c r="C257">
        <v>32.993000000000002</v>
      </c>
      <c r="D257">
        <v>-96.944999999999993</v>
      </c>
      <c r="E257" t="s">
        <v>11</v>
      </c>
      <c r="F257" t="s">
        <v>51</v>
      </c>
      <c r="G257">
        <v>75007</v>
      </c>
      <c r="H257" t="s">
        <v>88</v>
      </c>
      <c r="I257">
        <v>40.97</v>
      </c>
      <c r="J257" s="3">
        <f t="shared" si="3"/>
        <v>0.54490099999999997</v>
      </c>
    </row>
    <row r="258" spans="1:10" x14ac:dyDescent="0.2">
      <c r="A258" t="s">
        <v>16</v>
      </c>
      <c r="B258" t="s">
        <v>14</v>
      </c>
      <c r="C258">
        <v>33.548000000000002</v>
      </c>
      <c r="D258">
        <v>-84.573999999999998</v>
      </c>
      <c r="E258" t="s">
        <v>11</v>
      </c>
      <c r="F258" t="s">
        <v>21</v>
      </c>
      <c r="G258">
        <v>30213</v>
      </c>
      <c r="I258">
        <v>68.321100000000001</v>
      </c>
      <c r="J258" s="3">
        <f t="shared" si="3"/>
        <v>0.90867063000000003</v>
      </c>
    </row>
    <row r="259" spans="1:10" x14ac:dyDescent="0.2">
      <c r="A259" t="s">
        <v>16</v>
      </c>
      <c r="B259" t="s">
        <v>24</v>
      </c>
      <c r="C259">
        <v>25.785</v>
      </c>
      <c r="D259">
        <v>-80.207999999999998</v>
      </c>
      <c r="E259" t="s">
        <v>11</v>
      </c>
      <c r="F259" t="s">
        <v>18</v>
      </c>
      <c r="G259">
        <v>33136</v>
      </c>
      <c r="H259" t="s">
        <v>25</v>
      </c>
      <c r="I259">
        <v>105.3523</v>
      </c>
      <c r="J259" s="3">
        <f t="shared" ref="J259:J322" si="4">(I259/1000)*13.3</f>
        <v>1.4011855900000001</v>
      </c>
    </row>
    <row r="260" spans="1:10" x14ac:dyDescent="0.2">
      <c r="A260" t="s">
        <v>16</v>
      </c>
      <c r="B260" t="s">
        <v>24</v>
      </c>
      <c r="C260">
        <v>25.692</v>
      </c>
      <c r="D260">
        <v>-80.305000000000007</v>
      </c>
      <c r="E260" t="s">
        <v>11</v>
      </c>
      <c r="F260" t="s">
        <v>18</v>
      </c>
      <c r="G260">
        <v>33143</v>
      </c>
      <c r="I260">
        <v>976.98900000000003</v>
      </c>
      <c r="J260" s="3">
        <f t="shared" si="4"/>
        <v>12.9939537</v>
      </c>
    </row>
    <row r="261" spans="1:10" x14ac:dyDescent="0.2">
      <c r="A261" t="s">
        <v>16</v>
      </c>
      <c r="B261" t="s">
        <v>24</v>
      </c>
      <c r="C261">
        <v>25.832999999999998</v>
      </c>
      <c r="D261">
        <v>-80.241</v>
      </c>
      <c r="E261" t="s">
        <v>11</v>
      </c>
      <c r="F261" t="s">
        <v>18</v>
      </c>
      <c r="G261">
        <v>33147</v>
      </c>
      <c r="I261">
        <v>709.98350000000005</v>
      </c>
      <c r="J261" s="3">
        <f t="shared" si="4"/>
        <v>9.4427805500000019</v>
      </c>
    </row>
    <row r="262" spans="1:10" x14ac:dyDescent="0.2">
      <c r="A262" t="s">
        <v>16</v>
      </c>
      <c r="B262" t="s">
        <v>24</v>
      </c>
      <c r="C262">
        <v>25.795999999999999</v>
      </c>
      <c r="D262">
        <v>-80.215000000000003</v>
      </c>
      <c r="E262" t="s">
        <v>11</v>
      </c>
      <c r="F262" t="s">
        <v>18</v>
      </c>
      <c r="G262">
        <v>33142</v>
      </c>
      <c r="H262" t="s">
        <v>25</v>
      </c>
      <c r="I262">
        <v>81.265900000000002</v>
      </c>
      <c r="J262" s="3">
        <f t="shared" si="4"/>
        <v>1.0808364700000002</v>
      </c>
    </row>
    <row r="263" spans="1:10" x14ac:dyDescent="0.2">
      <c r="A263" t="s">
        <v>16</v>
      </c>
      <c r="B263" t="s">
        <v>24</v>
      </c>
      <c r="C263">
        <v>25.684999999999999</v>
      </c>
      <c r="D263">
        <v>-80.313999999999993</v>
      </c>
      <c r="E263" t="s">
        <v>11</v>
      </c>
      <c r="F263" t="s">
        <v>18</v>
      </c>
      <c r="G263">
        <v>33156</v>
      </c>
      <c r="I263">
        <v>220.4014</v>
      </c>
      <c r="J263" s="3">
        <f t="shared" si="4"/>
        <v>2.93133862</v>
      </c>
    </row>
    <row r="264" spans="1:10" x14ac:dyDescent="0.2">
      <c r="A264" t="s">
        <v>26</v>
      </c>
      <c r="B264" t="s">
        <v>29</v>
      </c>
      <c r="C264">
        <v>29.222000000000001</v>
      </c>
      <c r="D264">
        <v>-81.094999999999999</v>
      </c>
      <c r="E264" t="s">
        <v>11</v>
      </c>
      <c r="F264" t="s">
        <v>19</v>
      </c>
      <c r="G264">
        <v>32117</v>
      </c>
      <c r="I264">
        <v>123.79</v>
      </c>
      <c r="J264" s="3">
        <f t="shared" si="4"/>
        <v>1.6464070000000002</v>
      </c>
    </row>
    <row r="265" spans="1:10" x14ac:dyDescent="0.2">
      <c r="A265" t="s">
        <v>26</v>
      </c>
      <c r="B265" t="s">
        <v>29</v>
      </c>
      <c r="C265">
        <v>30.242999999999999</v>
      </c>
      <c r="D265">
        <v>-81.581999999999994</v>
      </c>
      <c r="E265" t="s">
        <v>11</v>
      </c>
      <c r="F265" t="s">
        <v>32</v>
      </c>
      <c r="G265">
        <v>32256</v>
      </c>
      <c r="H265" t="s">
        <v>33</v>
      </c>
      <c r="I265">
        <v>31.94</v>
      </c>
      <c r="J265" s="3">
        <f t="shared" si="4"/>
        <v>0.42480200000000007</v>
      </c>
    </row>
    <row r="266" spans="1:10" x14ac:dyDescent="0.2">
      <c r="A266" t="s">
        <v>26</v>
      </c>
      <c r="B266" t="s">
        <v>29</v>
      </c>
      <c r="C266">
        <v>25.913</v>
      </c>
      <c r="D266">
        <v>-80.311999999999998</v>
      </c>
      <c r="E266" t="s">
        <v>11</v>
      </c>
      <c r="F266" t="s">
        <v>18</v>
      </c>
      <c r="G266">
        <v>33014</v>
      </c>
      <c r="I266">
        <v>230.49</v>
      </c>
      <c r="J266" s="3">
        <f t="shared" si="4"/>
        <v>3.0655170000000003</v>
      </c>
    </row>
    <row r="267" spans="1:10" x14ac:dyDescent="0.2">
      <c r="A267" t="s">
        <v>26</v>
      </c>
      <c r="B267" t="s">
        <v>29</v>
      </c>
      <c r="C267">
        <v>26.12</v>
      </c>
      <c r="D267">
        <v>-80.138000000000005</v>
      </c>
      <c r="E267" t="s">
        <v>11</v>
      </c>
      <c r="F267" t="s">
        <v>18</v>
      </c>
      <c r="G267">
        <v>33301</v>
      </c>
      <c r="H267" t="s">
        <v>53</v>
      </c>
      <c r="I267">
        <v>164.11</v>
      </c>
      <c r="J267" s="3">
        <f t="shared" si="4"/>
        <v>2.1826630000000002</v>
      </c>
    </row>
    <row r="268" spans="1:10" x14ac:dyDescent="0.2">
      <c r="A268" t="s">
        <v>26</v>
      </c>
      <c r="B268" t="s">
        <v>29</v>
      </c>
      <c r="C268">
        <v>25.774000000000001</v>
      </c>
      <c r="D268">
        <v>-80.191999999999993</v>
      </c>
      <c r="E268" t="s">
        <v>11</v>
      </c>
      <c r="F268" t="s">
        <v>18</v>
      </c>
      <c r="G268">
        <v>33132</v>
      </c>
      <c r="H268" t="s">
        <v>25</v>
      </c>
      <c r="I268">
        <v>244.27</v>
      </c>
      <c r="J268" s="3">
        <f t="shared" si="4"/>
        <v>3.2487910000000002</v>
      </c>
    </row>
    <row r="269" spans="1:10" x14ac:dyDescent="0.2">
      <c r="A269" t="s">
        <v>66</v>
      </c>
      <c r="B269" t="s">
        <v>10</v>
      </c>
      <c r="C269">
        <v>38.646000000000001</v>
      </c>
      <c r="D269">
        <v>-75.596999999999994</v>
      </c>
      <c r="E269" t="s">
        <v>11</v>
      </c>
      <c r="F269" t="s">
        <v>104</v>
      </c>
      <c r="G269">
        <v>19973</v>
      </c>
      <c r="I269">
        <v>22.28</v>
      </c>
      <c r="J269" s="3">
        <f t="shared" si="4"/>
        <v>0.29632400000000003</v>
      </c>
    </row>
    <row r="270" spans="1:10" x14ac:dyDescent="0.2">
      <c r="A270" t="s">
        <v>65</v>
      </c>
      <c r="B270" t="s">
        <v>29</v>
      </c>
      <c r="C270">
        <v>29.693999999999999</v>
      </c>
      <c r="D270">
        <v>-95.204999999999998</v>
      </c>
      <c r="E270" t="s">
        <v>11</v>
      </c>
      <c r="F270" t="s">
        <v>35</v>
      </c>
      <c r="G270">
        <v>77506</v>
      </c>
      <c r="H270" t="s">
        <v>124</v>
      </c>
      <c r="I270">
        <v>38.380000000000003</v>
      </c>
      <c r="J270" s="3">
        <f t="shared" si="4"/>
        <v>0.51045400000000007</v>
      </c>
    </row>
    <row r="271" spans="1:10" x14ac:dyDescent="0.2">
      <c r="A271" t="s">
        <v>65</v>
      </c>
      <c r="B271" t="s">
        <v>29</v>
      </c>
      <c r="C271">
        <v>38.936999999999998</v>
      </c>
      <c r="D271">
        <v>-77.179000000000002</v>
      </c>
      <c r="E271" t="s">
        <v>11</v>
      </c>
      <c r="F271" t="s">
        <v>30</v>
      </c>
      <c r="G271">
        <v>22101</v>
      </c>
      <c r="I271">
        <v>63.37</v>
      </c>
      <c r="J271" s="3">
        <f t="shared" si="4"/>
        <v>0.84282100000000004</v>
      </c>
    </row>
    <row r="272" spans="1:10" x14ac:dyDescent="0.2">
      <c r="A272" t="s">
        <v>67</v>
      </c>
      <c r="B272" t="s">
        <v>10</v>
      </c>
      <c r="C272">
        <v>30.006</v>
      </c>
      <c r="D272">
        <v>-81.692999999999998</v>
      </c>
      <c r="E272" t="s">
        <v>11</v>
      </c>
      <c r="F272" t="s">
        <v>32</v>
      </c>
      <c r="G272">
        <v>32043</v>
      </c>
      <c r="I272">
        <v>2.73</v>
      </c>
      <c r="J272" s="3">
        <f t="shared" si="4"/>
        <v>3.6309000000000001E-2</v>
      </c>
    </row>
    <row r="273" spans="1:10" x14ac:dyDescent="0.2">
      <c r="A273" t="s">
        <v>67</v>
      </c>
      <c r="B273" t="s">
        <v>10</v>
      </c>
      <c r="C273">
        <v>32.442999999999998</v>
      </c>
      <c r="D273">
        <v>-85.02</v>
      </c>
      <c r="E273" t="s">
        <v>11</v>
      </c>
      <c r="F273" t="s">
        <v>34</v>
      </c>
      <c r="G273">
        <v>36869</v>
      </c>
      <c r="I273">
        <v>0.32</v>
      </c>
      <c r="J273" s="3">
        <f t="shared" si="4"/>
        <v>4.2560000000000002E-3</v>
      </c>
    </row>
    <row r="274" spans="1:10" x14ac:dyDescent="0.2">
      <c r="A274" t="s">
        <v>70</v>
      </c>
      <c r="B274" t="s">
        <v>10</v>
      </c>
      <c r="C274">
        <v>33.433999999999997</v>
      </c>
      <c r="D274">
        <v>-112.304</v>
      </c>
      <c r="E274" t="s">
        <v>11</v>
      </c>
      <c r="F274" t="s">
        <v>72</v>
      </c>
      <c r="G274">
        <v>85323</v>
      </c>
      <c r="I274">
        <v>70.72</v>
      </c>
      <c r="J274" s="3">
        <f t="shared" si="4"/>
        <v>0.94057600000000008</v>
      </c>
    </row>
    <row r="275" spans="1:10" x14ac:dyDescent="0.2">
      <c r="A275" t="s">
        <v>70</v>
      </c>
      <c r="B275" t="s">
        <v>10</v>
      </c>
      <c r="C275">
        <v>32.850999999999999</v>
      </c>
      <c r="D275">
        <v>-83.626000000000005</v>
      </c>
      <c r="E275" t="s">
        <v>11</v>
      </c>
      <c r="F275" t="s">
        <v>98</v>
      </c>
      <c r="G275">
        <v>31211</v>
      </c>
      <c r="H275" t="s">
        <v>125</v>
      </c>
      <c r="I275">
        <v>19.822534999999998</v>
      </c>
      <c r="J275" s="3">
        <f t="shared" si="4"/>
        <v>0.26363971549999998</v>
      </c>
    </row>
    <row r="276" spans="1:10" x14ac:dyDescent="0.2">
      <c r="A276" t="s">
        <v>70</v>
      </c>
      <c r="B276" t="s">
        <v>10</v>
      </c>
      <c r="C276">
        <v>32.814</v>
      </c>
      <c r="D276">
        <v>-96.634</v>
      </c>
      <c r="E276" t="s">
        <v>11</v>
      </c>
      <c r="F276" t="s">
        <v>51</v>
      </c>
      <c r="G276">
        <v>75150</v>
      </c>
      <c r="H276" t="s">
        <v>61</v>
      </c>
      <c r="I276">
        <v>19.822534999999998</v>
      </c>
      <c r="J276" s="3">
        <f t="shared" si="4"/>
        <v>0.26363971549999998</v>
      </c>
    </row>
    <row r="277" spans="1:10" x14ac:dyDescent="0.2">
      <c r="A277" t="s">
        <v>70</v>
      </c>
      <c r="B277" t="s">
        <v>10</v>
      </c>
      <c r="C277">
        <v>33.939</v>
      </c>
      <c r="D277">
        <v>-83.983999999999995</v>
      </c>
      <c r="E277" t="s">
        <v>11</v>
      </c>
      <c r="F277" t="s">
        <v>21</v>
      </c>
      <c r="G277">
        <v>30046</v>
      </c>
      <c r="I277">
        <v>24.68</v>
      </c>
      <c r="J277" s="3">
        <f t="shared" si="4"/>
        <v>0.32824400000000004</v>
      </c>
    </row>
    <row r="278" spans="1:10" x14ac:dyDescent="0.2">
      <c r="A278" t="s">
        <v>70</v>
      </c>
      <c r="B278" t="s">
        <v>10</v>
      </c>
      <c r="C278">
        <v>36.716999999999999</v>
      </c>
      <c r="D278">
        <v>-76.188000000000002</v>
      </c>
      <c r="E278" t="s">
        <v>11</v>
      </c>
      <c r="F278" t="s">
        <v>77</v>
      </c>
      <c r="G278">
        <v>23322</v>
      </c>
      <c r="H278" t="s">
        <v>126</v>
      </c>
      <c r="I278">
        <v>23.787042</v>
      </c>
      <c r="J278" s="3">
        <f t="shared" si="4"/>
        <v>0.31636765860000005</v>
      </c>
    </row>
    <row r="279" spans="1:10" x14ac:dyDescent="0.2">
      <c r="A279" t="s">
        <v>86</v>
      </c>
      <c r="B279" t="s">
        <v>10</v>
      </c>
      <c r="C279">
        <v>32.411000000000001</v>
      </c>
      <c r="D279">
        <v>-99.491</v>
      </c>
      <c r="E279" t="s">
        <v>11</v>
      </c>
      <c r="F279" t="s">
        <v>60</v>
      </c>
      <c r="G279">
        <v>79510</v>
      </c>
      <c r="I279">
        <v>1.52</v>
      </c>
      <c r="J279" s="3">
        <f t="shared" si="4"/>
        <v>2.0216000000000001E-2</v>
      </c>
    </row>
    <row r="280" spans="1:10" x14ac:dyDescent="0.2">
      <c r="A280" t="s">
        <v>86</v>
      </c>
      <c r="B280" t="s">
        <v>10</v>
      </c>
      <c r="C280">
        <v>42.57</v>
      </c>
      <c r="D280">
        <v>-87.947999999999993</v>
      </c>
      <c r="E280" t="s">
        <v>11</v>
      </c>
      <c r="F280" t="s">
        <v>116</v>
      </c>
      <c r="G280">
        <v>53142</v>
      </c>
      <c r="I280">
        <v>6.22</v>
      </c>
      <c r="J280" s="3">
        <f t="shared" si="4"/>
        <v>8.2726000000000008E-2</v>
      </c>
    </row>
    <row r="281" spans="1:10" x14ac:dyDescent="0.2">
      <c r="A281" t="s">
        <v>86</v>
      </c>
      <c r="B281" t="s">
        <v>10</v>
      </c>
      <c r="C281">
        <v>34.241</v>
      </c>
      <c r="D281">
        <v>-111.318</v>
      </c>
      <c r="E281" t="s">
        <v>11</v>
      </c>
      <c r="F281" t="s">
        <v>72</v>
      </c>
      <c r="G281">
        <v>85541</v>
      </c>
      <c r="I281">
        <v>5.59</v>
      </c>
      <c r="J281" s="3">
        <f t="shared" si="4"/>
        <v>7.4346999999999996E-2</v>
      </c>
    </row>
    <row r="282" spans="1:10" x14ac:dyDescent="0.2">
      <c r="A282" t="s">
        <v>16</v>
      </c>
      <c r="B282" t="s">
        <v>14</v>
      </c>
      <c r="C282">
        <v>26.291</v>
      </c>
      <c r="D282">
        <v>-80.168000000000006</v>
      </c>
      <c r="E282" t="s">
        <v>11</v>
      </c>
      <c r="F282" t="s">
        <v>18</v>
      </c>
      <c r="G282">
        <v>33442</v>
      </c>
      <c r="I282">
        <v>275.51690000000002</v>
      </c>
      <c r="J282" s="3">
        <f t="shared" si="4"/>
        <v>3.6643747700000002</v>
      </c>
    </row>
    <row r="283" spans="1:10" x14ac:dyDescent="0.2">
      <c r="A283" t="s">
        <v>26</v>
      </c>
      <c r="B283" t="s">
        <v>29</v>
      </c>
      <c r="C283">
        <v>32.930999999999997</v>
      </c>
      <c r="D283">
        <v>-96.840999999999994</v>
      </c>
      <c r="E283" t="s">
        <v>11</v>
      </c>
      <c r="F283" t="s">
        <v>51</v>
      </c>
      <c r="G283">
        <v>75244</v>
      </c>
      <c r="I283">
        <v>35.28</v>
      </c>
      <c r="J283" s="3">
        <f t="shared" si="4"/>
        <v>0.46922400000000003</v>
      </c>
    </row>
    <row r="284" spans="1:10" x14ac:dyDescent="0.2">
      <c r="A284" t="s">
        <v>65</v>
      </c>
      <c r="B284" t="s">
        <v>10</v>
      </c>
      <c r="C284">
        <v>36.018999999999998</v>
      </c>
      <c r="D284">
        <v>-78.887</v>
      </c>
      <c r="E284" t="s">
        <v>11</v>
      </c>
      <c r="F284" t="s">
        <v>76</v>
      </c>
      <c r="G284">
        <v>27704</v>
      </c>
      <c r="H284" t="s">
        <v>127</v>
      </c>
      <c r="I284">
        <v>0.55000000000000004</v>
      </c>
      <c r="J284" s="3">
        <f t="shared" si="4"/>
        <v>7.3150000000000012E-3</v>
      </c>
    </row>
    <row r="285" spans="1:10" x14ac:dyDescent="0.2">
      <c r="A285" t="s">
        <v>111</v>
      </c>
      <c r="B285" t="s">
        <v>29</v>
      </c>
      <c r="C285">
        <v>32.787999999999997</v>
      </c>
      <c r="D285">
        <v>-96.798000000000002</v>
      </c>
      <c r="E285" t="s">
        <v>11</v>
      </c>
      <c r="F285" t="s">
        <v>51</v>
      </c>
      <c r="G285">
        <v>75201</v>
      </c>
      <c r="H285" t="s">
        <v>55</v>
      </c>
      <c r="I285">
        <v>475.283007</v>
      </c>
      <c r="J285" s="3">
        <f t="shared" si="4"/>
        <v>6.3212639930999996</v>
      </c>
    </row>
    <row r="286" spans="1:10" x14ac:dyDescent="0.2">
      <c r="A286" t="s">
        <v>111</v>
      </c>
      <c r="B286" t="s">
        <v>29</v>
      </c>
      <c r="C286">
        <v>38.902000000000001</v>
      </c>
      <c r="D286">
        <v>-77.040999999999997</v>
      </c>
      <c r="E286" t="s">
        <v>11</v>
      </c>
      <c r="F286" t="s">
        <v>30</v>
      </c>
      <c r="G286">
        <v>20006</v>
      </c>
      <c r="H286" t="s">
        <v>128</v>
      </c>
      <c r="I286">
        <v>83.701871999999995</v>
      </c>
      <c r="J286" s="3">
        <f t="shared" si="4"/>
        <v>1.1132348975999999</v>
      </c>
    </row>
    <row r="287" spans="1:10" x14ac:dyDescent="0.2">
      <c r="A287" t="s">
        <v>111</v>
      </c>
      <c r="B287" t="s">
        <v>29</v>
      </c>
      <c r="C287">
        <v>29.783000000000001</v>
      </c>
      <c r="D287">
        <v>-95.537999999999997</v>
      </c>
      <c r="E287" t="s">
        <v>11</v>
      </c>
      <c r="F287" t="s">
        <v>35</v>
      </c>
      <c r="G287">
        <v>77024</v>
      </c>
      <c r="H287" t="s">
        <v>63</v>
      </c>
      <c r="I287">
        <v>15.151044000000001</v>
      </c>
      <c r="J287" s="3">
        <f t="shared" si="4"/>
        <v>0.20150888520000002</v>
      </c>
    </row>
    <row r="288" spans="1:10" x14ac:dyDescent="0.2">
      <c r="A288" t="s">
        <v>26</v>
      </c>
      <c r="B288" t="s">
        <v>29</v>
      </c>
      <c r="C288">
        <v>35.997999999999998</v>
      </c>
      <c r="D288">
        <v>-78.903000000000006</v>
      </c>
      <c r="E288" t="s">
        <v>11</v>
      </c>
      <c r="F288" t="s">
        <v>76</v>
      </c>
      <c r="G288">
        <v>27701</v>
      </c>
      <c r="H288" t="s">
        <v>127</v>
      </c>
      <c r="I288">
        <v>51.03</v>
      </c>
      <c r="J288" s="3">
        <f t="shared" si="4"/>
        <v>0.67869900000000005</v>
      </c>
    </row>
    <row r="289" spans="1:10" x14ac:dyDescent="0.2">
      <c r="A289" t="s">
        <v>112</v>
      </c>
      <c r="B289" t="s">
        <v>10</v>
      </c>
      <c r="C289">
        <v>35.811</v>
      </c>
      <c r="D289">
        <v>-80.869</v>
      </c>
      <c r="E289" t="s">
        <v>11</v>
      </c>
      <c r="F289" t="s">
        <v>57</v>
      </c>
      <c r="G289">
        <v>28625</v>
      </c>
      <c r="I289">
        <v>3.7330000000000001</v>
      </c>
      <c r="J289" s="3">
        <f t="shared" si="4"/>
        <v>4.9648900000000003E-2</v>
      </c>
    </row>
    <row r="290" spans="1:10" x14ac:dyDescent="0.2">
      <c r="A290" t="s">
        <v>113</v>
      </c>
      <c r="B290" t="s">
        <v>10</v>
      </c>
      <c r="C290">
        <v>33.466999999999999</v>
      </c>
      <c r="D290">
        <v>-82.07</v>
      </c>
      <c r="E290" t="s">
        <v>11</v>
      </c>
      <c r="F290" t="s">
        <v>81</v>
      </c>
      <c r="G290">
        <v>30909</v>
      </c>
      <c r="H290" t="s">
        <v>82</v>
      </c>
      <c r="I290">
        <v>35.894112</v>
      </c>
      <c r="J290" s="3">
        <f t="shared" si="4"/>
        <v>0.4773916896</v>
      </c>
    </row>
    <row r="291" spans="1:10" x14ac:dyDescent="0.2">
      <c r="A291" t="s">
        <v>113</v>
      </c>
      <c r="B291" t="s">
        <v>10</v>
      </c>
      <c r="C291">
        <v>33.347000000000001</v>
      </c>
      <c r="D291">
        <v>-96.585999999999999</v>
      </c>
      <c r="E291" t="s">
        <v>11</v>
      </c>
      <c r="F291" t="s">
        <v>51</v>
      </c>
      <c r="G291">
        <v>75409</v>
      </c>
      <c r="I291">
        <v>23.953866000000001</v>
      </c>
      <c r="J291" s="3">
        <f t="shared" si="4"/>
        <v>0.31858641780000002</v>
      </c>
    </row>
    <row r="292" spans="1:10" x14ac:dyDescent="0.2">
      <c r="A292" t="s">
        <v>113</v>
      </c>
      <c r="B292" t="s">
        <v>10</v>
      </c>
      <c r="C292">
        <v>32.985999999999997</v>
      </c>
      <c r="D292">
        <v>-96.906000000000006</v>
      </c>
      <c r="E292" t="s">
        <v>11</v>
      </c>
      <c r="F292" t="s">
        <v>51</v>
      </c>
      <c r="G292">
        <v>75007</v>
      </c>
      <c r="H292" t="s">
        <v>88</v>
      </c>
      <c r="I292">
        <v>2.639748</v>
      </c>
      <c r="J292" s="3">
        <f t="shared" si="4"/>
        <v>3.5108648399999998E-2</v>
      </c>
    </row>
    <row r="293" spans="1:10" x14ac:dyDescent="0.2">
      <c r="A293" t="s">
        <v>113</v>
      </c>
      <c r="B293" t="s">
        <v>10</v>
      </c>
      <c r="C293">
        <v>36.42</v>
      </c>
      <c r="D293">
        <v>-79.936000000000007</v>
      </c>
      <c r="E293" t="s">
        <v>11</v>
      </c>
      <c r="F293" t="s">
        <v>91</v>
      </c>
      <c r="G293">
        <v>27048</v>
      </c>
      <c r="I293">
        <v>188.99040199999999</v>
      </c>
      <c r="J293" s="3">
        <f t="shared" si="4"/>
        <v>2.5135723466000002</v>
      </c>
    </row>
    <row r="294" spans="1:10" x14ac:dyDescent="0.2">
      <c r="A294" t="s">
        <v>113</v>
      </c>
      <c r="B294" t="s">
        <v>10</v>
      </c>
      <c r="C294">
        <v>33.945999999999998</v>
      </c>
      <c r="D294">
        <v>-84.522000000000006</v>
      </c>
      <c r="E294" t="s">
        <v>11</v>
      </c>
      <c r="F294" t="s">
        <v>21</v>
      </c>
      <c r="G294">
        <v>30060</v>
      </c>
      <c r="I294">
        <v>106.62858</v>
      </c>
      <c r="J294" s="3">
        <f t="shared" si="4"/>
        <v>1.4181601140000002</v>
      </c>
    </row>
    <row r="295" spans="1:10" x14ac:dyDescent="0.2">
      <c r="A295" t="s">
        <v>113</v>
      </c>
      <c r="B295" t="s">
        <v>10</v>
      </c>
      <c r="C295">
        <v>31.462</v>
      </c>
      <c r="D295">
        <v>-97.174000000000007</v>
      </c>
      <c r="E295" t="s">
        <v>11</v>
      </c>
      <c r="F295" t="s">
        <v>129</v>
      </c>
      <c r="G295">
        <v>76643</v>
      </c>
      <c r="I295">
        <v>11.482688</v>
      </c>
      <c r="J295" s="3">
        <f t="shared" si="4"/>
        <v>0.15271975039999999</v>
      </c>
    </row>
    <row r="296" spans="1:10" x14ac:dyDescent="0.2">
      <c r="A296" t="s">
        <v>113</v>
      </c>
      <c r="B296" t="s">
        <v>10</v>
      </c>
      <c r="C296">
        <v>37.755000000000003</v>
      </c>
      <c r="D296">
        <v>-77.459999999999994</v>
      </c>
      <c r="E296" t="s">
        <v>11</v>
      </c>
      <c r="F296" t="s">
        <v>79</v>
      </c>
      <c r="G296">
        <v>23005</v>
      </c>
      <c r="I296">
        <v>15.261177</v>
      </c>
      <c r="J296" s="3">
        <f t="shared" si="4"/>
        <v>0.20297365410000001</v>
      </c>
    </row>
    <row r="297" spans="1:10" x14ac:dyDescent="0.2">
      <c r="A297" t="s">
        <v>113</v>
      </c>
      <c r="B297" t="s">
        <v>10</v>
      </c>
      <c r="C297">
        <v>27.262</v>
      </c>
      <c r="D297">
        <v>-80.403999999999996</v>
      </c>
      <c r="E297" t="s">
        <v>11</v>
      </c>
      <c r="F297" t="s">
        <v>54</v>
      </c>
      <c r="G297">
        <v>34953</v>
      </c>
      <c r="H297" t="s">
        <v>130</v>
      </c>
      <c r="I297">
        <v>65.599999999999994</v>
      </c>
      <c r="J297" s="3">
        <f t="shared" si="4"/>
        <v>0.87247999999999992</v>
      </c>
    </row>
    <row r="298" spans="1:10" x14ac:dyDescent="0.2">
      <c r="A298" t="s">
        <v>113</v>
      </c>
      <c r="B298" t="s">
        <v>10</v>
      </c>
      <c r="C298">
        <v>35.606999999999999</v>
      </c>
      <c r="D298">
        <v>-77.432000000000002</v>
      </c>
      <c r="E298" t="s">
        <v>11</v>
      </c>
      <c r="F298" t="s">
        <v>131</v>
      </c>
      <c r="G298">
        <v>27834</v>
      </c>
      <c r="I298">
        <v>12</v>
      </c>
      <c r="J298" s="3">
        <f t="shared" si="4"/>
        <v>0.15960000000000002</v>
      </c>
    </row>
    <row r="299" spans="1:10" x14ac:dyDescent="0.2">
      <c r="A299" t="s">
        <v>113</v>
      </c>
      <c r="B299" t="s">
        <v>10</v>
      </c>
      <c r="C299">
        <v>27.815999999999999</v>
      </c>
      <c r="D299">
        <v>-82.781000000000006</v>
      </c>
      <c r="E299" t="s">
        <v>11</v>
      </c>
      <c r="F299" t="s">
        <v>17</v>
      </c>
      <c r="G299">
        <v>33708</v>
      </c>
      <c r="I299">
        <v>41</v>
      </c>
      <c r="J299" s="3">
        <f t="shared" si="4"/>
        <v>0.54530000000000001</v>
      </c>
    </row>
    <row r="300" spans="1:10" x14ac:dyDescent="0.2">
      <c r="A300" t="s">
        <v>113</v>
      </c>
      <c r="B300" t="s">
        <v>10</v>
      </c>
      <c r="C300">
        <v>28.54</v>
      </c>
      <c r="D300">
        <v>-81.275999999999996</v>
      </c>
      <c r="E300" t="s">
        <v>11</v>
      </c>
      <c r="F300" t="s">
        <v>19</v>
      </c>
      <c r="G300">
        <v>32825</v>
      </c>
      <c r="I300">
        <v>75.413875000000004</v>
      </c>
      <c r="J300" s="3">
        <f t="shared" si="4"/>
        <v>1.0030045375000001</v>
      </c>
    </row>
    <row r="301" spans="1:10" x14ac:dyDescent="0.2">
      <c r="A301" t="s">
        <v>113</v>
      </c>
      <c r="B301" t="s">
        <v>10</v>
      </c>
      <c r="C301">
        <v>38.661000000000001</v>
      </c>
      <c r="D301">
        <v>-75.59</v>
      </c>
      <c r="E301" t="s">
        <v>11</v>
      </c>
      <c r="F301" t="s">
        <v>104</v>
      </c>
      <c r="G301">
        <v>19973</v>
      </c>
      <c r="I301">
        <v>153.62570199999999</v>
      </c>
      <c r="J301" s="3">
        <f t="shared" si="4"/>
        <v>2.0432218366000003</v>
      </c>
    </row>
    <row r="302" spans="1:10" x14ac:dyDescent="0.2">
      <c r="A302" t="s">
        <v>113</v>
      </c>
      <c r="B302" t="s">
        <v>10</v>
      </c>
      <c r="C302">
        <v>35.924999999999997</v>
      </c>
      <c r="D302">
        <v>-79.989000000000004</v>
      </c>
      <c r="E302" t="s">
        <v>11</v>
      </c>
      <c r="F302" t="s">
        <v>91</v>
      </c>
      <c r="G302">
        <v>27263</v>
      </c>
      <c r="H302" t="s">
        <v>132</v>
      </c>
      <c r="I302">
        <v>38.320667</v>
      </c>
      <c r="J302" s="3">
        <f t="shared" si="4"/>
        <v>0.50966487110000003</v>
      </c>
    </row>
    <row r="303" spans="1:10" x14ac:dyDescent="0.2">
      <c r="A303" t="s">
        <v>113</v>
      </c>
      <c r="B303" t="s">
        <v>10</v>
      </c>
      <c r="C303">
        <v>36.148000000000003</v>
      </c>
      <c r="D303">
        <v>-81.194000000000003</v>
      </c>
      <c r="E303" t="s">
        <v>11</v>
      </c>
      <c r="F303" t="s">
        <v>91</v>
      </c>
      <c r="G303">
        <v>28697</v>
      </c>
      <c r="I303">
        <v>45.038575999999999</v>
      </c>
      <c r="J303" s="3">
        <f t="shared" si="4"/>
        <v>0.59901306079999994</v>
      </c>
    </row>
    <row r="304" spans="1:10" x14ac:dyDescent="0.2">
      <c r="A304" t="s">
        <v>113</v>
      </c>
      <c r="B304" t="s">
        <v>10</v>
      </c>
      <c r="C304">
        <v>30.177</v>
      </c>
      <c r="D304">
        <v>-81.625</v>
      </c>
      <c r="E304" t="s">
        <v>11</v>
      </c>
      <c r="F304" t="s">
        <v>32</v>
      </c>
      <c r="G304">
        <v>32223</v>
      </c>
      <c r="H304" t="s">
        <v>33</v>
      </c>
      <c r="I304">
        <v>161.21193</v>
      </c>
      <c r="J304" s="3">
        <f t="shared" si="4"/>
        <v>2.144118669</v>
      </c>
    </row>
    <row r="305" spans="1:10" x14ac:dyDescent="0.2">
      <c r="A305" t="s">
        <v>113</v>
      </c>
      <c r="B305" t="s">
        <v>10</v>
      </c>
      <c r="C305">
        <v>35.573999999999998</v>
      </c>
      <c r="D305">
        <v>-82.513999999999996</v>
      </c>
      <c r="E305" t="s">
        <v>11</v>
      </c>
      <c r="F305" t="s">
        <v>68</v>
      </c>
      <c r="G305">
        <v>28805</v>
      </c>
      <c r="I305">
        <v>5</v>
      </c>
      <c r="J305" s="3">
        <f t="shared" si="4"/>
        <v>6.6500000000000004E-2</v>
      </c>
    </row>
    <row r="306" spans="1:10" x14ac:dyDescent="0.2">
      <c r="A306" t="s">
        <v>16</v>
      </c>
      <c r="B306" t="s">
        <v>14</v>
      </c>
      <c r="C306">
        <v>34.186999999999998</v>
      </c>
      <c r="D306">
        <v>-84.141999999999996</v>
      </c>
      <c r="E306" t="s">
        <v>11</v>
      </c>
      <c r="F306" t="s">
        <v>21</v>
      </c>
      <c r="G306">
        <v>30040</v>
      </c>
      <c r="I306">
        <v>2.1073</v>
      </c>
      <c r="J306" s="3">
        <f t="shared" si="4"/>
        <v>2.8027090000000001E-2</v>
      </c>
    </row>
    <row r="307" spans="1:10" x14ac:dyDescent="0.2">
      <c r="A307" t="s">
        <v>66</v>
      </c>
      <c r="B307" t="s">
        <v>10</v>
      </c>
      <c r="C307">
        <v>28.074999999999999</v>
      </c>
      <c r="D307">
        <v>-81.959000000000003</v>
      </c>
      <c r="E307" t="s">
        <v>11</v>
      </c>
      <c r="F307" t="s">
        <v>17</v>
      </c>
      <c r="G307">
        <v>33805</v>
      </c>
      <c r="H307" t="s">
        <v>133</v>
      </c>
      <c r="I307">
        <v>221.89</v>
      </c>
      <c r="J307" s="3">
        <f t="shared" si="4"/>
        <v>2.9511369999999997</v>
      </c>
    </row>
    <row r="308" spans="1:10" x14ac:dyDescent="0.2">
      <c r="A308" t="s">
        <v>9</v>
      </c>
      <c r="B308" t="s">
        <v>10</v>
      </c>
      <c r="C308">
        <v>43.384</v>
      </c>
      <c r="D308">
        <v>-98.843999999999994</v>
      </c>
      <c r="E308" t="s">
        <v>11</v>
      </c>
      <c r="F308" t="s">
        <v>121</v>
      </c>
      <c r="G308">
        <v>57369</v>
      </c>
      <c r="I308">
        <v>10.59</v>
      </c>
      <c r="J308" s="3">
        <f t="shared" si="4"/>
        <v>0.140847</v>
      </c>
    </row>
    <row r="309" spans="1:10" x14ac:dyDescent="0.2">
      <c r="A309" t="s">
        <v>113</v>
      </c>
      <c r="B309" t="s">
        <v>10</v>
      </c>
      <c r="C309">
        <v>33.128999999999998</v>
      </c>
      <c r="D309">
        <v>-97.046000000000006</v>
      </c>
      <c r="E309" t="s">
        <v>11</v>
      </c>
      <c r="F309" t="s">
        <v>51</v>
      </c>
      <c r="G309">
        <v>75065</v>
      </c>
      <c r="I309">
        <v>38.809913999999999</v>
      </c>
      <c r="J309" s="3">
        <f t="shared" si="4"/>
        <v>0.51617185620000006</v>
      </c>
    </row>
    <row r="310" spans="1:10" x14ac:dyDescent="0.2">
      <c r="A310" t="s">
        <v>16</v>
      </c>
      <c r="B310" t="s">
        <v>14</v>
      </c>
      <c r="C310">
        <v>29.710999999999999</v>
      </c>
      <c r="D310">
        <v>-95.203000000000003</v>
      </c>
      <c r="E310" t="s">
        <v>11</v>
      </c>
      <c r="F310" t="s">
        <v>35</v>
      </c>
      <c r="G310">
        <v>77506</v>
      </c>
      <c r="H310" t="s">
        <v>124</v>
      </c>
      <c r="I310">
        <v>2657.5603999999998</v>
      </c>
      <c r="J310" s="3">
        <f t="shared" si="4"/>
        <v>35.34555332</v>
      </c>
    </row>
    <row r="311" spans="1:10" x14ac:dyDescent="0.2">
      <c r="A311" t="s">
        <v>16</v>
      </c>
      <c r="B311" t="s">
        <v>14</v>
      </c>
      <c r="C311">
        <v>34.186999999999998</v>
      </c>
      <c r="D311">
        <v>-84.141999999999996</v>
      </c>
      <c r="E311" t="s">
        <v>11</v>
      </c>
      <c r="F311" t="s">
        <v>21</v>
      </c>
      <c r="G311">
        <v>30040</v>
      </c>
      <c r="I311">
        <v>3.2841999999999998</v>
      </c>
      <c r="J311" s="3">
        <f t="shared" si="4"/>
        <v>4.3679860000000001E-2</v>
      </c>
    </row>
    <row r="312" spans="1:10" x14ac:dyDescent="0.2">
      <c r="A312" t="s">
        <v>26</v>
      </c>
      <c r="B312" t="s">
        <v>29</v>
      </c>
      <c r="C312">
        <v>29.545999999999999</v>
      </c>
      <c r="D312">
        <v>-95.102999999999994</v>
      </c>
      <c r="E312" t="s">
        <v>11</v>
      </c>
      <c r="F312" t="s">
        <v>35</v>
      </c>
      <c r="G312">
        <v>77058</v>
      </c>
      <c r="I312">
        <v>171.51</v>
      </c>
      <c r="J312" s="3">
        <f t="shared" si="4"/>
        <v>2.2810830000000002</v>
      </c>
    </row>
    <row r="313" spans="1:10" x14ac:dyDescent="0.2">
      <c r="A313" t="s">
        <v>26</v>
      </c>
      <c r="B313" t="s">
        <v>29</v>
      </c>
      <c r="C313">
        <v>38.911000000000001</v>
      </c>
      <c r="D313">
        <v>-77.215000000000003</v>
      </c>
      <c r="E313" t="s">
        <v>11</v>
      </c>
      <c r="F313" t="s">
        <v>30</v>
      </c>
      <c r="G313">
        <v>22102</v>
      </c>
      <c r="I313">
        <v>42.26</v>
      </c>
      <c r="J313" s="3">
        <f t="shared" si="4"/>
        <v>0.56205800000000006</v>
      </c>
    </row>
    <row r="314" spans="1:10" x14ac:dyDescent="0.2">
      <c r="A314" t="s">
        <v>26</v>
      </c>
      <c r="B314" t="s">
        <v>29</v>
      </c>
      <c r="C314">
        <v>38.970999999999997</v>
      </c>
      <c r="D314">
        <v>-94.358999999999995</v>
      </c>
      <c r="E314" t="s">
        <v>11</v>
      </c>
      <c r="F314" t="s">
        <v>89</v>
      </c>
      <c r="G314">
        <v>64064</v>
      </c>
      <c r="I314">
        <v>17.04</v>
      </c>
      <c r="J314" s="3">
        <f t="shared" si="4"/>
        <v>0.226632</v>
      </c>
    </row>
    <row r="315" spans="1:10" x14ac:dyDescent="0.2">
      <c r="A315" t="s">
        <v>26</v>
      </c>
      <c r="B315" t="s">
        <v>29</v>
      </c>
      <c r="C315">
        <v>32.933</v>
      </c>
      <c r="D315">
        <v>-96.807000000000002</v>
      </c>
      <c r="E315" t="s">
        <v>11</v>
      </c>
      <c r="F315" t="s">
        <v>51</v>
      </c>
      <c r="G315">
        <v>75240</v>
      </c>
      <c r="H315" t="s">
        <v>55</v>
      </c>
      <c r="I315">
        <v>1.72</v>
      </c>
      <c r="J315" s="3">
        <f t="shared" si="4"/>
        <v>2.2876000000000001E-2</v>
      </c>
    </row>
    <row r="316" spans="1:10" x14ac:dyDescent="0.2">
      <c r="A316" t="s">
        <v>113</v>
      </c>
      <c r="B316" t="s">
        <v>10</v>
      </c>
      <c r="C316">
        <v>29.792999999999999</v>
      </c>
      <c r="D316">
        <v>-95.564999999999998</v>
      </c>
      <c r="E316" t="s">
        <v>11</v>
      </c>
      <c r="F316" t="s">
        <v>35</v>
      </c>
      <c r="G316">
        <v>77043</v>
      </c>
      <c r="H316" t="s">
        <v>63</v>
      </c>
      <c r="I316">
        <v>41.694788000000003</v>
      </c>
      <c r="J316" s="3">
        <f t="shared" si="4"/>
        <v>0.55454068040000004</v>
      </c>
    </row>
    <row r="317" spans="1:10" x14ac:dyDescent="0.2">
      <c r="A317" t="s">
        <v>113</v>
      </c>
      <c r="B317" t="s">
        <v>10</v>
      </c>
      <c r="C317">
        <v>32.930999999999997</v>
      </c>
      <c r="D317">
        <v>-96.468000000000004</v>
      </c>
      <c r="E317" t="s">
        <v>11</v>
      </c>
      <c r="F317" t="s">
        <v>51</v>
      </c>
      <c r="G317">
        <v>75087</v>
      </c>
      <c r="I317">
        <v>2.2101679999999999</v>
      </c>
      <c r="J317" s="3">
        <f t="shared" si="4"/>
        <v>2.9395234399999998E-2</v>
      </c>
    </row>
    <row r="318" spans="1:10" x14ac:dyDescent="0.2">
      <c r="A318" t="s">
        <v>113</v>
      </c>
      <c r="B318" t="s">
        <v>10</v>
      </c>
      <c r="C318">
        <v>41.152000000000001</v>
      </c>
      <c r="D318">
        <v>-111.93899999999999</v>
      </c>
      <c r="E318" t="s">
        <v>11</v>
      </c>
      <c r="F318" t="s">
        <v>101</v>
      </c>
      <c r="G318">
        <v>84405</v>
      </c>
      <c r="I318">
        <v>15.222184</v>
      </c>
      <c r="J318" s="3">
        <f t="shared" si="4"/>
        <v>0.20245504720000002</v>
      </c>
    </row>
    <row r="319" spans="1:10" x14ac:dyDescent="0.2">
      <c r="A319" t="s">
        <v>113</v>
      </c>
      <c r="B319" t="s">
        <v>10</v>
      </c>
      <c r="C319">
        <v>38.81</v>
      </c>
      <c r="D319">
        <v>-94.495999999999995</v>
      </c>
      <c r="E319" t="s">
        <v>11</v>
      </c>
      <c r="F319" t="s">
        <v>89</v>
      </c>
      <c r="G319">
        <v>64083</v>
      </c>
      <c r="I319">
        <v>35.272607999999998</v>
      </c>
      <c r="J319" s="3">
        <f t="shared" si="4"/>
        <v>0.46912568639999996</v>
      </c>
    </row>
    <row r="320" spans="1:10" x14ac:dyDescent="0.2">
      <c r="A320" t="s">
        <v>113</v>
      </c>
      <c r="B320" t="s">
        <v>10</v>
      </c>
      <c r="C320">
        <v>35.795000000000002</v>
      </c>
      <c r="D320">
        <v>-80.260000000000005</v>
      </c>
      <c r="E320" t="s">
        <v>11</v>
      </c>
      <c r="F320" t="s">
        <v>91</v>
      </c>
      <c r="G320">
        <v>27292</v>
      </c>
      <c r="I320">
        <v>69.010499999999993</v>
      </c>
      <c r="J320" s="3">
        <f t="shared" si="4"/>
        <v>0.9178396499999999</v>
      </c>
    </row>
    <row r="321" spans="1:10" x14ac:dyDescent="0.2">
      <c r="A321" t="s">
        <v>113</v>
      </c>
      <c r="B321" t="s">
        <v>10</v>
      </c>
      <c r="C321">
        <v>27.757000000000001</v>
      </c>
      <c r="D321">
        <v>-82.733999999999995</v>
      </c>
      <c r="E321" t="s">
        <v>11</v>
      </c>
      <c r="F321" t="s">
        <v>17</v>
      </c>
      <c r="G321">
        <v>33707</v>
      </c>
      <c r="I321">
        <v>57.4</v>
      </c>
      <c r="J321" s="3">
        <f t="shared" si="4"/>
        <v>0.76341999999999999</v>
      </c>
    </row>
    <row r="322" spans="1:10" x14ac:dyDescent="0.2">
      <c r="A322" t="s">
        <v>113</v>
      </c>
      <c r="B322" t="s">
        <v>10</v>
      </c>
      <c r="C322">
        <v>35.389000000000003</v>
      </c>
      <c r="D322">
        <v>-80.622</v>
      </c>
      <c r="E322" t="s">
        <v>11</v>
      </c>
      <c r="F322" t="s">
        <v>57</v>
      </c>
      <c r="G322">
        <v>28027</v>
      </c>
      <c r="H322" t="s">
        <v>134</v>
      </c>
      <c r="I322">
        <v>10.041679999999999</v>
      </c>
      <c r="J322" s="3">
        <f t="shared" si="4"/>
        <v>0.13355434399999999</v>
      </c>
    </row>
    <row r="323" spans="1:10" x14ac:dyDescent="0.2">
      <c r="A323" t="s">
        <v>113</v>
      </c>
      <c r="B323" t="s">
        <v>10</v>
      </c>
      <c r="C323">
        <v>27.913</v>
      </c>
      <c r="D323">
        <v>-82.727999999999994</v>
      </c>
      <c r="E323" t="s">
        <v>11</v>
      </c>
      <c r="F323" t="s">
        <v>17</v>
      </c>
      <c r="G323">
        <v>33760</v>
      </c>
      <c r="I323">
        <v>32.799999999999997</v>
      </c>
      <c r="J323" s="3">
        <f t="shared" ref="J323:J386" si="5">(I323/1000)*13.3</f>
        <v>0.43623999999999996</v>
      </c>
    </row>
    <row r="324" spans="1:10" x14ac:dyDescent="0.2">
      <c r="A324" t="s">
        <v>113</v>
      </c>
      <c r="B324" t="s">
        <v>10</v>
      </c>
      <c r="C324">
        <v>35.801000000000002</v>
      </c>
      <c r="D324">
        <v>-78.784000000000006</v>
      </c>
      <c r="E324" t="s">
        <v>11</v>
      </c>
      <c r="F324" t="s">
        <v>76</v>
      </c>
      <c r="G324">
        <v>27513</v>
      </c>
      <c r="H324" t="s">
        <v>135</v>
      </c>
      <c r="I324">
        <v>9.7889040000000005</v>
      </c>
      <c r="J324" s="3">
        <f t="shared" si="5"/>
        <v>0.13019242320000002</v>
      </c>
    </row>
    <row r="325" spans="1:10" x14ac:dyDescent="0.2">
      <c r="A325" t="s">
        <v>9</v>
      </c>
      <c r="B325" t="s">
        <v>10</v>
      </c>
      <c r="C325">
        <v>30.206</v>
      </c>
      <c r="D325">
        <v>-93.872</v>
      </c>
      <c r="E325" t="s">
        <v>11</v>
      </c>
      <c r="F325" t="s">
        <v>12</v>
      </c>
      <c r="G325">
        <v>77632</v>
      </c>
      <c r="I325">
        <v>0.63</v>
      </c>
      <c r="J325" s="3">
        <f t="shared" si="5"/>
        <v>8.379000000000001E-3</v>
      </c>
    </row>
    <row r="326" spans="1:10" x14ac:dyDescent="0.2">
      <c r="A326" t="s">
        <v>16</v>
      </c>
      <c r="B326" t="s">
        <v>14</v>
      </c>
      <c r="C326">
        <v>33.552999999999997</v>
      </c>
      <c r="D326">
        <v>-84.292000000000002</v>
      </c>
      <c r="E326" t="s">
        <v>11</v>
      </c>
      <c r="F326" t="s">
        <v>21</v>
      </c>
      <c r="G326">
        <v>30236</v>
      </c>
      <c r="I326">
        <v>890.96500000000003</v>
      </c>
      <c r="J326" s="3">
        <f t="shared" si="5"/>
        <v>11.8498345</v>
      </c>
    </row>
    <row r="327" spans="1:10" x14ac:dyDescent="0.2">
      <c r="A327" t="s">
        <v>16</v>
      </c>
      <c r="B327" t="s">
        <v>14</v>
      </c>
      <c r="C327">
        <v>30.04</v>
      </c>
      <c r="D327">
        <v>-97.843999999999994</v>
      </c>
      <c r="E327" t="s">
        <v>11</v>
      </c>
      <c r="F327" t="s">
        <v>50</v>
      </c>
      <c r="G327">
        <v>78610</v>
      </c>
      <c r="I327">
        <v>354.7663</v>
      </c>
      <c r="J327" s="3">
        <f t="shared" si="5"/>
        <v>4.7183917900000001</v>
      </c>
    </row>
    <row r="328" spans="1:10" x14ac:dyDescent="0.2">
      <c r="A328" t="s">
        <v>16</v>
      </c>
      <c r="B328" t="s">
        <v>14</v>
      </c>
      <c r="C328">
        <v>29.564</v>
      </c>
      <c r="D328">
        <v>-98.331000000000003</v>
      </c>
      <c r="E328" t="s">
        <v>11</v>
      </c>
      <c r="F328" t="s">
        <v>36</v>
      </c>
      <c r="G328">
        <v>78233</v>
      </c>
      <c r="I328">
        <v>48.706800000000001</v>
      </c>
      <c r="J328" s="3">
        <f t="shared" si="5"/>
        <v>0.64780044000000003</v>
      </c>
    </row>
    <row r="329" spans="1:10" x14ac:dyDescent="0.2">
      <c r="A329" t="s">
        <v>16</v>
      </c>
      <c r="B329" t="s">
        <v>14</v>
      </c>
      <c r="C329">
        <v>34.926000000000002</v>
      </c>
      <c r="D329">
        <v>-89.994</v>
      </c>
      <c r="E329" t="s">
        <v>11</v>
      </c>
      <c r="F329" t="s">
        <v>37</v>
      </c>
      <c r="G329">
        <v>38672</v>
      </c>
      <c r="I329">
        <v>10.245200000000001</v>
      </c>
      <c r="J329" s="3">
        <f t="shared" si="5"/>
        <v>0.13626116000000002</v>
      </c>
    </row>
    <row r="330" spans="1:10" x14ac:dyDescent="0.2">
      <c r="A330" t="s">
        <v>16</v>
      </c>
      <c r="B330" t="s">
        <v>14</v>
      </c>
      <c r="C330">
        <v>45.118000000000002</v>
      </c>
      <c r="D330">
        <v>-93.24</v>
      </c>
      <c r="E330" t="s">
        <v>11</v>
      </c>
      <c r="F330" t="s">
        <v>22</v>
      </c>
      <c r="G330">
        <v>55432</v>
      </c>
      <c r="I330">
        <v>0.96179999999999999</v>
      </c>
      <c r="J330" s="3">
        <f t="shared" si="5"/>
        <v>1.279194E-2</v>
      </c>
    </row>
    <row r="331" spans="1:10" x14ac:dyDescent="0.2">
      <c r="A331" t="s">
        <v>16</v>
      </c>
      <c r="B331" t="s">
        <v>14</v>
      </c>
      <c r="C331">
        <v>44.875999999999998</v>
      </c>
      <c r="D331">
        <v>-93.055999999999997</v>
      </c>
      <c r="E331" t="s">
        <v>11</v>
      </c>
      <c r="F331" t="s">
        <v>22</v>
      </c>
      <c r="G331">
        <v>55076</v>
      </c>
      <c r="I331">
        <v>2.871</v>
      </c>
      <c r="J331" s="3">
        <f t="shared" si="5"/>
        <v>3.8184299999999997E-2</v>
      </c>
    </row>
    <row r="332" spans="1:10" x14ac:dyDescent="0.2">
      <c r="A332" t="s">
        <v>16</v>
      </c>
      <c r="B332" t="s">
        <v>24</v>
      </c>
      <c r="C332">
        <v>41.878999999999998</v>
      </c>
      <c r="D332">
        <v>-87.638999999999996</v>
      </c>
      <c r="E332" t="s">
        <v>11</v>
      </c>
      <c r="F332" t="s">
        <v>23</v>
      </c>
      <c r="G332">
        <v>60606</v>
      </c>
      <c r="H332" t="s">
        <v>136</v>
      </c>
      <c r="I332">
        <v>212.82769999999999</v>
      </c>
      <c r="J332" s="3">
        <f t="shared" si="5"/>
        <v>2.83060841</v>
      </c>
    </row>
    <row r="333" spans="1:10" x14ac:dyDescent="0.2">
      <c r="A333" t="s">
        <v>16</v>
      </c>
      <c r="B333" t="s">
        <v>24</v>
      </c>
      <c r="C333">
        <v>25.844000000000001</v>
      </c>
      <c r="D333">
        <v>-80.325000000000003</v>
      </c>
      <c r="E333" t="s">
        <v>11</v>
      </c>
      <c r="F333" t="s">
        <v>18</v>
      </c>
      <c r="G333">
        <v>33166</v>
      </c>
      <c r="I333">
        <v>642.62850000000003</v>
      </c>
      <c r="J333" s="3">
        <f t="shared" si="5"/>
        <v>8.5469590500000017</v>
      </c>
    </row>
    <row r="334" spans="1:10" x14ac:dyDescent="0.2">
      <c r="A334" t="s">
        <v>16</v>
      </c>
      <c r="B334" t="s">
        <v>24</v>
      </c>
      <c r="C334">
        <v>25.733000000000001</v>
      </c>
      <c r="D334">
        <v>-80.254999999999995</v>
      </c>
      <c r="E334" t="s">
        <v>11</v>
      </c>
      <c r="F334" t="s">
        <v>18</v>
      </c>
      <c r="G334">
        <v>33133</v>
      </c>
      <c r="H334" t="s">
        <v>25</v>
      </c>
      <c r="I334">
        <v>861.80150000000003</v>
      </c>
      <c r="J334" s="3">
        <f t="shared" si="5"/>
        <v>11.461959950000001</v>
      </c>
    </row>
    <row r="335" spans="1:10" x14ac:dyDescent="0.2">
      <c r="A335" t="s">
        <v>26</v>
      </c>
      <c r="B335" t="s">
        <v>29</v>
      </c>
      <c r="C335">
        <v>30.370999999999999</v>
      </c>
      <c r="D335">
        <v>-97.74</v>
      </c>
      <c r="E335" t="s">
        <v>11</v>
      </c>
      <c r="F335" t="s">
        <v>50</v>
      </c>
      <c r="G335">
        <v>78759</v>
      </c>
      <c r="H335" t="s">
        <v>105</v>
      </c>
      <c r="I335">
        <v>74.44</v>
      </c>
      <c r="J335" s="3">
        <f t="shared" si="5"/>
        <v>0.99005199999999993</v>
      </c>
    </row>
    <row r="336" spans="1:10" x14ac:dyDescent="0.2">
      <c r="A336" t="s">
        <v>26</v>
      </c>
      <c r="B336" t="s">
        <v>29</v>
      </c>
      <c r="C336">
        <v>37.503</v>
      </c>
      <c r="D336">
        <v>-77.528999999999996</v>
      </c>
      <c r="E336" t="s">
        <v>11</v>
      </c>
      <c r="F336" t="s">
        <v>79</v>
      </c>
      <c r="G336">
        <v>23225</v>
      </c>
      <c r="I336">
        <v>31.82</v>
      </c>
      <c r="J336" s="3">
        <f t="shared" si="5"/>
        <v>0.42320600000000003</v>
      </c>
    </row>
    <row r="337" spans="1:10" x14ac:dyDescent="0.2">
      <c r="A337" t="s">
        <v>26</v>
      </c>
      <c r="B337" t="s">
        <v>29</v>
      </c>
      <c r="C337">
        <v>32.866</v>
      </c>
      <c r="D337">
        <v>-96.972999999999999</v>
      </c>
      <c r="E337" t="s">
        <v>11</v>
      </c>
      <c r="F337" t="s">
        <v>51</v>
      </c>
      <c r="G337">
        <v>75038</v>
      </c>
      <c r="H337" t="s">
        <v>62</v>
      </c>
      <c r="I337">
        <v>48.08</v>
      </c>
      <c r="J337" s="3">
        <f t="shared" si="5"/>
        <v>0.63946400000000003</v>
      </c>
    </row>
    <row r="338" spans="1:10" x14ac:dyDescent="0.2">
      <c r="A338" t="s">
        <v>26</v>
      </c>
      <c r="B338" t="s">
        <v>29</v>
      </c>
      <c r="C338">
        <v>29.71</v>
      </c>
      <c r="D338">
        <v>-95.457999999999998</v>
      </c>
      <c r="E338" t="s">
        <v>11</v>
      </c>
      <c r="F338" t="s">
        <v>35</v>
      </c>
      <c r="G338">
        <v>77401</v>
      </c>
      <c r="I338">
        <v>42.24</v>
      </c>
      <c r="J338" s="3">
        <f t="shared" si="5"/>
        <v>0.56179200000000007</v>
      </c>
    </row>
    <row r="339" spans="1:10" x14ac:dyDescent="0.2">
      <c r="A339" t="s">
        <v>26</v>
      </c>
      <c r="B339" t="s">
        <v>29</v>
      </c>
      <c r="C339">
        <v>35.226999999999997</v>
      </c>
      <c r="D339">
        <v>-80.843999999999994</v>
      </c>
      <c r="E339" t="s">
        <v>11</v>
      </c>
      <c r="F339" t="s">
        <v>57</v>
      </c>
      <c r="G339">
        <v>28202</v>
      </c>
      <c r="H339" t="s">
        <v>58</v>
      </c>
      <c r="I339">
        <v>31.31</v>
      </c>
      <c r="J339" s="3">
        <f t="shared" si="5"/>
        <v>0.41642299999999999</v>
      </c>
    </row>
    <row r="340" spans="1:10" x14ac:dyDescent="0.2">
      <c r="A340" t="s">
        <v>137</v>
      </c>
      <c r="B340" t="s">
        <v>10</v>
      </c>
      <c r="C340">
        <v>27.244</v>
      </c>
      <c r="D340">
        <v>-80.27</v>
      </c>
      <c r="E340" t="s">
        <v>11</v>
      </c>
      <c r="F340" t="s">
        <v>54</v>
      </c>
      <c r="G340">
        <v>34957</v>
      </c>
      <c r="I340">
        <v>5.0599999999999996</v>
      </c>
      <c r="J340" s="3">
        <f t="shared" si="5"/>
        <v>6.7297999999999997E-2</v>
      </c>
    </row>
    <row r="341" spans="1:10" x14ac:dyDescent="0.2">
      <c r="A341" t="s">
        <v>9</v>
      </c>
      <c r="B341" t="s">
        <v>10</v>
      </c>
      <c r="C341">
        <v>39.011000000000003</v>
      </c>
      <c r="D341">
        <v>-94.483999999999995</v>
      </c>
      <c r="E341" t="s">
        <v>11</v>
      </c>
      <c r="F341" t="s">
        <v>89</v>
      </c>
      <c r="G341">
        <v>64129</v>
      </c>
      <c r="H341" t="s">
        <v>90</v>
      </c>
      <c r="I341">
        <v>17.46</v>
      </c>
      <c r="J341" s="3">
        <f t="shared" si="5"/>
        <v>0.23221800000000001</v>
      </c>
    </row>
    <row r="342" spans="1:10" x14ac:dyDescent="0.2">
      <c r="A342" t="s">
        <v>9</v>
      </c>
      <c r="B342" t="s">
        <v>10</v>
      </c>
      <c r="C342">
        <v>33.478999999999999</v>
      </c>
      <c r="D342">
        <v>-100.855</v>
      </c>
      <c r="E342" t="s">
        <v>11</v>
      </c>
      <c r="F342" t="s">
        <v>97</v>
      </c>
      <c r="G342">
        <v>79370</v>
      </c>
      <c r="I342">
        <v>0.86</v>
      </c>
      <c r="J342" s="3">
        <f t="shared" si="5"/>
        <v>1.1438E-2</v>
      </c>
    </row>
    <row r="343" spans="1:10" x14ac:dyDescent="0.2">
      <c r="A343" t="s">
        <v>9</v>
      </c>
      <c r="B343" t="s">
        <v>10</v>
      </c>
      <c r="C343">
        <v>43.759</v>
      </c>
      <c r="D343">
        <v>-90.274000000000001</v>
      </c>
      <c r="E343" t="s">
        <v>11</v>
      </c>
      <c r="F343" t="s">
        <v>40</v>
      </c>
      <c r="G343">
        <v>53929</v>
      </c>
      <c r="I343">
        <v>4.59</v>
      </c>
      <c r="J343" s="3">
        <f t="shared" si="5"/>
        <v>6.1046999999999997E-2</v>
      </c>
    </row>
    <row r="344" spans="1:10" x14ac:dyDescent="0.2">
      <c r="A344" t="s">
        <v>13</v>
      </c>
      <c r="B344" t="s">
        <v>14</v>
      </c>
      <c r="C344">
        <v>34.731999999999999</v>
      </c>
      <c r="D344">
        <v>-86.707999999999998</v>
      </c>
      <c r="E344" t="s">
        <v>11</v>
      </c>
      <c r="F344" t="s">
        <v>138</v>
      </c>
      <c r="G344">
        <v>35758</v>
      </c>
      <c r="I344">
        <v>6.54</v>
      </c>
      <c r="J344" s="3">
        <f t="shared" si="5"/>
        <v>8.6982000000000004E-2</v>
      </c>
    </row>
    <row r="345" spans="1:10" x14ac:dyDescent="0.2">
      <c r="A345" t="s">
        <v>46</v>
      </c>
      <c r="B345" t="s">
        <v>14</v>
      </c>
      <c r="C345">
        <v>43.514000000000003</v>
      </c>
      <c r="D345">
        <v>-96.712000000000003</v>
      </c>
      <c r="E345" t="s">
        <v>11</v>
      </c>
      <c r="F345" t="s">
        <v>121</v>
      </c>
      <c r="G345">
        <v>57105</v>
      </c>
      <c r="H345" t="s">
        <v>122</v>
      </c>
      <c r="I345">
        <v>3.5590000000000002</v>
      </c>
      <c r="J345" s="3">
        <f t="shared" si="5"/>
        <v>4.73347E-2</v>
      </c>
    </row>
    <row r="346" spans="1:10" x14ac:dyDescent="0.2">
      <c r="A346" t="s">
        <v>16</v>
      </c>
      <c r="B346" t="s">
        <v>14</v>
      </c>
      <c r="C346">
        <v>30.321000000000002</v>
      </c>
      <c r="D346">
        <v>-81.525999999999996</v>
      </c>
      <c r="E346" t="s">
        <v>11</v>
      </c>
      <c r="F346" t="s">
        <v>32</v>
      </c>
      <c r="G346">
        <v>32246</v>
      </c>
      <c r="H346" t="s">
        <v>33</v>
      </c>
      <c r="I346">
        <v>183.1567</v>
      </c>
      <c r="J346" s="3">
        <f t="shared" si="5"/>
        <v>2.4359841100000001</v>
      </c>
    </row>
    <row r="347" spans="1:10" x14ac:dyDescent="0.2">
      <c r="A347" t="s">
        <v>16</v>
      </c>
      <c r="B347" t="s">
        <v>14</v>
      </c>
      <c r="C347">
        <v>28.988</v>
      </c>
      <c r="D347">
        <v>-81.248000000000005</v>
      </c>
      <c r="E347" t="s">
        <v>11</v>
      </c>
      <c r="F347" t="s">
        <v>19</v>
      </c>
      <c r="G347">
        <v>32744</v>
      </c>
      <c r="I347">
        <v>325.40129999999999</v>
      </c>
      <c r="J347" s="3">
        <f t="shared" si="5"/>
        <v>4.3278372900000006</v>
      </c>
    </row>
    <row r="348" spans="1:10" x14ac:dyDescent="0.2">
      <c r="A348" t="s">
        <v>16</v>
      </c>
      <c r="B348" t="s">
        <v>14</v>
      </c>
      <c r="C348">
        <v>28.451000000000001</v>
      </c>
      <c r="D348">
        <v>-81.409000000000006</v>
      </c>
      <c r="E348" t="s">
        <v>11</v>
      </c>
      <c r="F348" t="s">
        <v>19</v>
      </c>
      <c r="G348">
        <v>32809</v>
      </c>
      <c r="I348">
        <v>1.5881000000000001</v>
      </c>
      <c r="J348" s="3">
        <f t="shared" si="5"/>
        <v>2.1121730000000002E-2</v>
      </c>
    </row>
    <row r="349" spans="1:10" x14ac:dyDescent="0.2">
      <c r="A349" t="s">
        <v>16</v>
      </c>
      <c r="B349" t="s">
        <v>14</v>
      </c>
      <c r="C349">
        <v>32.887999999999998</v>
      </c>
      <c r="D349">
        <v>-97.1</v>
      </c>
      <c r="E349" t="s">
        <v>11</v>
      </c>
      <c r="F349" t="s">
        <v>51</v>
      </c>
      <c r="G349">
        <v>76034</v>
      </c>
      <c r="I349">
        <v>894.10919999999999</v>
      </c>
      <c r="J349" s="3">
        <f t="shared" si="5"/>
        <v>11.89165236</v>
      </c>
    </row>
    <row r="350" spans="1:10" x14ac:dyDescent="0.2">
      <c r="A350" t="s">
        <v>16</v>
      </c>
      <c r="B350" t="s">
        <v>14</v>
      </c>
      <c r="C350">
        <v>34.994999999999997</v>
      </c>
      <c r="D350">
        <v>-89.643000000000001</v>
      </c>
      <c r="E350" t="s">
        <v>11</v>
      </c>
      <c r="F350" t="s">
        <v>37</v>
      </c>
      <c r="G350">
        <v>38611</v>
      </c>
      <c r="I350">
        <v>213.1788</v>
      </c>
      <c r="J350" s="3">
        <f t="shared" si="5"/>
        <v>2.8352780400000004</v>
      </c>
    </row>
    <row r="351" spans="1:10" x14ac:dyDescent="0.2">
      <c r="A351" t="s">
        <v>16</v>
      </c>
      <c r="B351" t="s">
        <v>14</v>
      </c>
      <c r="C351">
        <v>33.908000000000001</v>
      </c>
      <c r="D351">
        <v>-84.429000000000002</v>
      </c>
      <c r="E351" t="s">
        <v>11</v>
      </c>
      <c r="F351" t="s">
        <v>21</v>
      </c>
      <c r="G351">
        <v>30339</v>
      </c>
      <c r="I351">
        <v>208.05770000000001</v>
      </c>
      <c r="J351" s="3">
        <f t="shared" si="5"/>
        <v>2.7671674100000003</v>
      </c>
    </row>
    <row r="352" spans="1:10" x14ac:dyDescent="0.2">
      <c r="A352" t="s">
        <v>16</v>
      </c>
      <c r="B352" t="s">
        <v>14</v>
      </c>
      <c r="C352">
        <v>44.860999999999997</v>
      </c>
      <c r="D352">
        <v>-93.15</v>
      </c>
      <c r="E352" t="s">
        <v>11</v>
      </c>
      <c r="F352" t="s">
        <v>22</v>
      </c>
      <c r="G352">
        <v>55121</v>
      </c>
      <c r="I352">
        <v>5.4363999999999999</v>
      </c>
      <c r="J352" s="3">
        <f t="shared" si="5"/>
        <v>7.230412E-2</v>
      </c>
    </row>
    <row r="353" spans="1:10" x14ac:dyDescent="0.2">
      <c r="A353" t="s">
        <v>16</v>
      </c>
      <c r="B353" t="s">
        <v>14</v>
      </c>
      <c r="C353">
        <v>45.201000000000001</v>
      </c>
      <c r="D353">
        <v>-93.564999999999998</v>
      </c>
      <c r="E353" t="s">
        <v>11</v>
      </c>
      <c r="F353" t="s">
        <v>22</v>
      </c>
      <c r="G353">
        <v>55374</v>
      </c>
      <c r="I353">
        <v>2.3460000000000001</v>
      </c>
      <c r="J353" s="3">
        <f t="shared" si="5"/>
        <v>3.1201800000000002E-2</v>
      </c>
    </row>
    <row r="354" spans="1:10" x14ac:dyDescent="0.2">
      <c r="A354" t="s">
        <v>16</v>
      </c>
      <c r="B354" t="s">
        <v>24</v>
      </c>
      <c r="C354">
        <v>25.812000000000001</v>
      </c>
      <c r="D354">
        <v>-80.23</v>
      </c>
      <c r="E354" t="s">
        <v>11</v>
      </c>
      <c r="F354" t="s">
        <v>18</v>
      </c>
      <c r="G354">
        <v>33142</v>
      </c>
      <c r="I354">
        <v>580.21249999999998</v>
      </c>
      <c r="J354" s="3">
        <f t="shared" si="5"/>
        <v>7.7168262500000004</v>
      </c>
    </row>
    <row r="355" spans="1:10" x14ac:dyDescent="0.2">
      <c r="A355" t="s">
        <v>16</v>
      </c>
      <c r="B355" t="s">
        <v>24</v>
      </c>
      <c r="C355">
        <v>25.74</v>
      </c>
      <c r="D355">
        <v>-80.239000000000004</v>
      </c>
      <c r="E355" t="s">
        <v>11</v>
      </c>
      <c r="F355" t="s">
        <v>18</v>
      </c>
      <c r="G355">
        <v>33133</v>
      </c>
      <c r="H355" t="s">
        <v>25</v>
      </c>
      <c r="I355">
        <v>209.56649999999999</v>
      </c>
      <c r="J355" s="3">
        <f t="shared" si="5"/>
        <v>2.7872344500000001</v>
      </c>
    </row>
    <row r="356" spans="1:10" x14ac:dyDescent="0.2">
      <c r="A356" t="s">
        <v>16</v>
      </c>
      <c r="B356" t="s">
        <v>24</v>
      </c>
      <c r="C356">
        <v>25.733000000000001</v>
      </c>
      <c r="D356">
        <v>-80.254999999999995</v>
      </c>
      <c r="E356" t="s">
        <v>11</v>
      </c>
      <c r="F356" t="s">
        <v>18</v>
      </c>
      <c r="G356">
        <v>33133</v>
      </c>
      <c r="H356" t="s">
        <v>25</v>
      </c>
      <c r="I356">
        <v>835.4384</v>
      </c>
      <c r="J356" s="3">
        <f t="shared" si="5"/>
        <v>11.111330720000002</v>
      </c>
    </row>
    <row r="357" spans="1:10" x14ac:dyDescent="0.2">
      <c r="A357" t="s">
        <v>70</v>
      </c>
      <c r="B357" t="s">
        <v>10</v>
      </c>
      <c r="C357">
        <v>33.688000000000002</v>
      </c>
      <c r="D357">
        <v>-84.488</v>
      </c>
      <c r="E357" t="s">
        <v>11</v>
      </c>
      <c r="F357" t="s">
        <v>21</v>
      </c>
      <c r="G357">
        <v>30311</v>
      </c>
      <c r="H357" t="s">
        <v>38</v>
      </c>
      <c r="I357">
        <v>11.893521</v>
      </c>
      <c r="J357" s="3">
        <f t="shared" si="5"/>
        <v>0.15818382930000002</v>
      </c>
    </row>
    <row r="358" spans="1:10" x14ac:dyDescent="0.2">
      <c r="A358" t="s">
        <v>46</v>
      </c>
      <c r="B358" t="s">
        <v>14</v>
      </c>
      <c r="C358">
        <v>36.531999999999996</v>
      </c>
      <c r="D358">
        <v>-79.400000000000006</v>
      </c>
      <c r="E358" t="s">
        <v>11</v>
      </c>
      <c r="F358" t="s">
        <v>91</v>
      </c>
      <c r="G358">
        <v>27315</v>
      </c>
      <c r="I358">
        <v>17.763300000000001</v>
      </c>
      <c r="J358" s="3">
        <f t="shared" si="5"/>
        <v>0.23625189000000005</v>
      </c>
    </row>
    <row r="359" spans="1:10" x14ac:dyDescent="0.2">
      <c r="A359" t="s">
        <v>84</v>
      </c>
      <c r="B359" t="s">
        <v>29</v>
      </c>
      <c r="C359">
        <v>33.011000000000003</v>
      </c>
      <c r="D359">
        <v>-96.646000000000001</v>
      </c>
      <c r="E359" t="s">
        <v>11</v>
      </c>
      <c r="F359" t="s">
        <v>51</v>
      </c>
      <c r="G359">
        <v>75074</v>
      </c>
      <c r="H359" t="s">
        <v>108</v>
      </c>
      <c r="I359">
        <v>60</v>
      </c>
      <c r="J359" s="3">
        <f t="shared" si="5"/>
        <v>0.79800000000000004</v>
      </c>
    </row>
    <row r="360" spans="1:10" x14ac:dyDescent="0.2">
      <c r="A360" t="s">
        <v>84</v>
      </c>
      <c r="B360" t="s">
        <v>10</v>
      </c>
      <c r="C360">
        <v>29.324000000000002</v>
      </c>
      <c r="D360">
        <v>-98.433000000000007</v>
      </c>
      <c r="E360" t="s">
        <v>11</v>
      </c>
      <c r="F360" t="s">
        <v>36</v>
      </c>
      <c r="G360">
        <v>78223</v>
      </c>
      <c r="H360" t="s">
        <v>139</v>
      </c>
      <c r="I360">
        <v>90</v>
      </c>
      <c r="J360" s="3">
        <f t="shared" si="5"/>
        <v>1.1970000000000001</v>
      </c>
    </row>
    <row r="361" spans="1:10" x14ac:dyDescent="0.2">
      <c r="A361" t="s">
        <v>84</v>
      </c>
      <c r="B361" t="s">
        <v>10</v>
      </c>
      <c r="C361">
        <v>39.055</v>
      </c>
      <c r="D361">
        <v>-94.584999999999994</v>
      </c>
      <c r="E361" t="s">
        <v>11</v>
      </c>
      <c r="F361" t="s">
        <v>89</v>
      </c>
      <c r="G361">
        <v>64111</v>
      </c>
      <c r="H361" t="s">
        <v>90</v>
      </c>
      <c r="I361">
        <v>35</v>
      </c>
      <c r="J361" s="3">
        <f t="shared" si="5"/>
        <v>0.46550000000000008</v>
      </c>
    </row>
    <row r="362" spans="1:10" x14ac:dyDescent="0.2">
      <c r="A362" t="s">
        <v>84</v>
      </c>
      <c r="B362" t="s">
        <v>10</v>
      </c>
      <c r="C362">
        <v>34.066000000000003</v>
      </c>
      <c r="D362">
        <v>-84.171000000000006</v>
      </c>
      <c r="E362" t="s">
        <v>11</v>
      </c>
      <c r="F362" t="s">
        <v>21</v>
      </c>
      <c r="G362">
        <v>30097</v>
      </c>
      <c r="I362">
        <v>25</v>
      </c>
      <c r="J362" s="3">
        <f t="shared" si="5"/>
        <v>0.33250000000000002</v>
      </c>
    </row>
    <row r="363" spans="1:10" x14ac:dyDescent="0.2">
      <c r="A363" t="s">
        <v>84</v>
      </c>
      <c r="B363" t="s">
        <v>10</v>
      </c>
      <c r="C363">
        <v>29.614999999999998</v>
      </c>
      <c r="D363">
        <v>-95.563000000000002</v>
      </c>
      <c r="E363" t="s">
        <v>11</v>
      </c>
      <c r="F363" t="s">
        <v>35</v>
      </c>
      <c r="G363">
        <v>77477</v>
      </c>
      <c r="I363">
        <v>65</v>
      </c>
      <c r="J363" s="3">
        <f t="shared" si="5"/>
        <v>0.86450000000000005</v>
      </c>
    </row>
    <row r="364" spans="1:10" x14ac:dyDescent="0.2">
      <c r="A364" t="s">
        <v>84</v>
      </c>
      <c r="B364" t="s">
        <v>10</v>
      </c>
      <c r="C364">
        <v>35.779000000000003</v>
      </c>
      <c r="D364">
        <v>-78.620999999999995</v>
      </c>
      <c r="E364" t="s">
        <v>11</v>
      </c>
      <c r="F364" t="s">
        <v>76</v>
      </c>
      <c r="G364">
        <v>27610</v>
      </c>
      <c r="H364" t="s">
        <v>96</v>
      </c>
      <c r="I364">
        <v>355</v>
      </c>
      <c r="J364" s="3">
        <f t="shared" si="5"/>
        <v>4.7214999999999998</v>
      </c>
    </row>
    <row r="365" spans="1:10" x14ac:dyDescent="0.2">
      <c r="A365" t="s">
        <v>86</v>
      </c>
      <c r="B365" t="s">
        <v>10</v>
      </c>
      <c r="C365">
        <v>32.372</v>
      </c>
      <c r="D365">
        <v>-111.137</v>
      </c>
      <c r="E365" t="s">
        <v>11</v>
      </c>
      <c r="F365" t="s">
        <v>87</v>
      </c>
      <c r="G365">
        <v>85743</v>
      </c>
      <c r="I365">
        <v>0.8</v>
      </c>
      <c r="J365" s="3">
        <f t="shared" si="5"/>
        <v>1.0640000000000002E-2</v>
      </c>
    </row>
    <row r="366" spans="1:10" x14ac:dyDescent="0.2">
      <c r="A366" t="s">
        <v>86</v>
      </c>
      <c r="B366" t="s">
        <v>10</v>
      </c>
      <c r="C366">
        <v>42.57</v>
      </c>
      <c r="D366">
        <v>-87.947999999999993</v>
      </c>
      <c r="E366" t="s">
        <v>11</v>
      </c>
      <c r="F366" t="s">
        <v>116</v>
      </c>
      <c r="G366">
        <v>53142</v>
      </c>
      <c r="I366">
        <v>2.41</v>
      </c>
      <c r="J366" s="3">
        <f t="shared" si="5"/>
        <v>3.2053000000000005E-2</v>
      </c>
    </row>
    <row r="367" spans="1:10" x14ac:dyDescent="0.2">
      <c r="A367" t="s">
        <v>26</v>
      </c>
      <c r="B367" t="s">
        <v>29</v>
      </c>
      <c r="C367">
        <v>32.780999999999999</v>
      </c>
      <c r="D367">
        <v>-97.347999999999999</v>
      </c>
      <c r="E367" t="s">
        <v>11</v>
      </c>
      <c r="F367" t="s">
        <v>51</v>
      </c>
      <c r="G367">
        <v>76164</v>
      </c>
      <c r="H367" t="s">
        <v>64</v>
      </c>
      <c r="I367">
        <v>45.66</v>
      </c>
      <c r="J367" s="3">
        <f t="shared" si="5"/>
        <v>0.60727799999999998</v>
      </c>
    </row>
    <row r="368" spans="1:10" x14ac:dyDescent="0.2">
      <c r="A368" t="s">
        <v>26</v>
      </c>
      <c r="B368" t="s">
        <v>29</v>
      </c>
      <c r="C368">
        <v>29.738</v>
      </c>
      <c r="D368">
        <v>-95.47</v>
      </c>
      <c r="E368" t="s">
        <v>11</v>
      </c>
      <c r="F368" t="s">
        <v>35</v>
      </c>
      <c r="G368">
        <v>77056</v>
      </c>
      <c r="H368" t="s">
        <v>63</v>
      </c>
      <c r="I368">
        <v>70.680000000000007</v>
      </c>
      <c r="J368" s="3">
        <f t="shared" si="5"/>
        <v>0.9400440000000001</v>
      </c>
    </row>
    <row r="369" spans="1:10" x14ac:dyDescent="0.2">
      <c r="A369" t="s">
        <v>26</v>
      </c>
      <c r="B369" t="s">
        <v>29</v>
      </c>
      <c r="C369">
        <v>32.866999999999997</v>
      </c>
      <c r="D369">
        <v>-96.787000000000006</v>
      </c>
      <c r="E369" t="s">
        <v>11</v>
      </c>
      <c r="F369" t="s">
        <v>51</v>
      </c>
      <c r="G369">
        <v>75225</v>
      </c>
      <c r="H369" t="s">
        <v>55</v>
      </c>
      <c r="I369">
        <v>72.489999999999995</v>
      </c>
      <c r="J369" s="3">
        <f t="shared" si="5"/>
        <v>0.964117</v>
      </c>
    </row>
    <row r="370" spans="1:10" x14ac:dyDescent="0.2">
      <c r="A370" t="s">
        <v>86</v>
      </c>
      <c r="B370" t="s">
        <v>10</v>
      </c>
      <c r="C370">
        <v>33.450000000000003</v>
      </c>
      <c r="D370">
        <v>-111.682</v>
      </c>
      <c r="E370" t="s">
        <v>11</v>
      </c>
      <c r="F370" t="s">
        <v>72</v>
      </c>
      <c r="G370">
        <v>85207</v>
      </c>
      <c r="H370" t="s">
        <v>110</v>
      </c>
      <c r="I370">
        <v>1.32</v>
      </c>
      <c r="J370" s="3">
        <f t="shared" si="5"/>
        <v>1.7556000000000002E-2</v>
      </c>
    </row>
    <row r="371" spans="1:10" x14ac:dyDescent="0.2">
      <c r="A371" t="s">
        <v>86</v>
      </c>
      <c r="B371" t="s">
        <v>10</v>
      </c>
      <c r="C371">
        <v>31.699000000000002</v>
      </c>
      <c r="D371">
        <v>-106.215</v>
      </c>
      <c r="E371" t="s">
        <v>11</v>
      </c>
      <c r="F371" t="s">
        <v>140</v>
      </c>
      <c r="G371">
        <v>79928</v>
      </c>
      <c r="I371">
        <v>1.44</v>
      </c>
      <c r="J371" s="3">
        <f t="shared" si="5"/>
        <v>1.9151999999999999E-2</v>
      </c>
    </row>
    <row r="372" spans="1:10" x14ac:dyDescent="0.2">
      <c r="A372" t="s">
        <v>65</v>
      </c>
      <c r="B372" t="s">
        <v>29</v>
      </c>
      <c r="C372">
        <v>29.693999999999999</v>
      </c>
      <c r="D372">
        <v>-95.204999999999998</v>
      </c>
      <c r="E372" t="s">
        <v>11</v>
      </c>
      <c r="F372" t="s">
        <v>35</v>
      </c>
      <c r="G372">
        <v>77506</v>
      </c>
      <c r="H372" t="s">
        <v>124</v>
      </c>
      <c r="I372">
        <v>51.86</v>
      </c>
      <c r="J372" s="3">
        <f t="shared" si="5"/>
        <v>0.68973799999999996</v>
      </c>
    </row>
    <row r="373" spans="1:10" x14ac:dyDescent="0.2">
      <c r="A373" t="s">
        <v>65</v>
      </c>
      <c r="B373" t="s">
        <v>10</v>
      </c>
      <c r="C373">
        <v>36.018999999999998</v>
      </c>
      <c r="D373">
        <v>-78.887</v>
      </c>
      <c r="E373" t="s">
        <v>11</v>
      </c>
      <c r="F373" t="s">
        <v>76</v>
      </c>
      <c r="G373">
        <v>27704</v>
      </c>
      <c r="H373" t="s">
        <v>127</v>
      </c>
      <c r="I373">
        <v>2.11</v>
      </c>
      <c r="J373" s="3">
        <f t="shared" si="5"/>
        <v>2.8063000000000001E-2</v>
      </c>
    </row>
    <row r="374" spans="1:10" x14ac:dyDescent="0.2">
      <c r="A374" t="s">
        <v>67</v>
      </c>
      <c r="B374" t="s">
        <v>10</v>
      </c>
      <c r="C374">
        <v>38.646000000000001</v>
      </c>
      <c r="D374">
        <v>-75.620999999999995</v>
      </c>
      <c r="E374" t="s">
        <v>11</v>
      </c>
      <c r="F374" t="s">
        <v>104</v>
      </c>
      <c r="G374">
        <v>19973</v>
      </c>
      <c r="I374">
        <v>0.96</v>
      </c>
      <c r="J374" s="3">
        <f t="shared" si="5"/>
        <v>1.2768E-2</v>
      </c>
    </row>
    <row r="375" spans="1:10" x14ac:dyDescent="0.2">
      <c r="A375" t="s">
        <v>141</v>
      </c>
      <c r="B375" t="s">
        <v>27</v>
      </c>
      <c r="C375">
        <v>45.261000000000003</v>
      </c>
      <c r="D375">
        <v>-92.966999999999999</v>
      </c>
      <c r="E375" t="s">
        <v>11</v>
      </c>
      <c r="F375" t="s">
        <v>22</v>
      </c>
      <c r="G375">
        <v>55025</v>
      </c>
      <c r="I375">
        <v>0.3</v>
      </c>
      <c r="J375" s="3">
        <f t="shared" si="5"/>
        <v>3.9899999999999996E-3</v>
      </c>
    </row>
    <row r="376" spans="1:10" x14ac:dyDescent="0.2">
      <c r="A376" t="s">
        <v>16</v>
      </c>
      <c r="B376" t="s">
        <v>14</v>
      </c>
      <c r="C376">
        <v>26.478999999999999</v>
      </c>
      <c r="D376">
        <v>-80.087000000000003</v>
      </c>
      <c r="E376" t="s">
        <v>11</v>
      </c>
      <c r="F376" t="s">
        <v>54</v>
      </c>
      <c r="G376">
        <v>33445</v>
      </c>
      <c r="I376">
        <v>407.28879999999998</v>
      </c>
      <c r="J376" s="3">
        <f t="shared" si="5"/>
        <v>5.4169410400000002</v>
      </c>
    </row>
    <row r="377" spans="1:10" x14ac:dyDescent="0.2">
      <c r="A377" t="s">
        <v>16</v>
      </c>
      <c r="B377" t="s">
        <v>14</v>
      </c>
      <c r="C377">
        <v>25.984000000000002</v>
      </c>
      <c r="D377">
        <v>-80.165000000000006</v>
      </c>
      <c r="E377" t="s">
        <v>11</v>
      </c>
      <c r="F377" t="s">
        <v>18</v>
      </c>
      <c r="G377">
        <v>33009</v>
      </c>
      <c r="I377">
        <v>28.2621</v>
      </c>
      <c r="J377" s="3">
        <f t="shared" si="5"/>
        <v>0.37588593000000003</v>
      </c>
    </row>
    <row r="378" spans="1:10" x14ac:dyDescent="0.2">
      <c r="A378" t="s">
        <v>26</v>
      </c>
      <c r="B378" t="s">
        <v>29</v>
      </c>
      <c r="C378">
        <v>33.798999999999999</v>
      </c>
      <c r="D378">
        <v>-84.406999999999996</v>
      </c>
      <c r="E378" t="s">
        <v>11</v>
      </c>
      <c r="F378" t="s">
        <v>21</v>
      </c>
      <c r="G378">
        <v>30309</v>
      </c>
      <c r="H378" t="s">
        <v>38</v>
      </c>
      <c r="I378">
        <v>53.4</v>
      </c>
      <c r="J378" s="3">
        <f t="shared" si="5"/>
        <v>0.71021999999999996</v>
      </c>
    </row>
    <row r="379" spans="1:10" x14ac:dyDescent="0.2">
      <c r="A379" t="s">
        <v>26</v>
      </c>
      <c r="B379" t="s">
        <v>29</v>
      </c>
      <c r="C379">
        <v>35.186</v>
      </c>
      <c r="D379">
        <v>-80.92</v>
      </c>
      <c r="E379" t="s">
        <v>11</v>
      </c>
      <c r="F379" t="s">
        <v>57</v>
      </c>
      <c r="G379">
        <v>28217</v>
      </c>
      <c r="H379" t="s">
        <v>58</v>
      </c>
      <c r="I379">
        <v>5.79</v>
      </c>
      <c r="J379" s="3">
        <f t="shared" si="5"/>
        <v>7.7007000000000006E-2</v>
      </c>
    </row>
    <row r="380" spans="1:10" x14ac:dyDescent="0.2">
      <c r="A380" t="s">
        <v>70</v>
      </c>
      <c r="B380" t="s">
        <v>10</v>
      </c>
      <c r="C380">
        <v>32.015999999999998</v>
      </c>
      <c r="D380">
        <v>-80.977000000000004</v>
      </c>
      <c r="E380" t="s">
        <v>11</v>
      </c>
      <c r="F380" t="s">
        <v>142</v>
      </c>
      <c r="G380">
        <v>31410</v>
      </c>
      <c r="I380">
        <v>10.92</v>
      </c>
      <c r="J380" s="3">
        <f t="shared" si="5"/>
        <v>0.145236</v>
      </c>
    </row>
    <row r="381" spans="1:10" x14ac:dyDescent="0.2">
      <c r="A381" t="s">
        <v>70</v>
      </c>
      <c r="B381" t="s">
        <v>10</v>
      </c>
      <c r="C381">
        <v>29.76</v>
      </c>
      <c r="D381">
        <v>-94.974999999999994</v>
      </c>
      <c r="E381" t="s">
        <v>11</v>
      </c>
      <c r="F381" t="s">
        <v>35</v>
      </c>
      <c r="G381">
        <v>77521</v>
      </c>
      <c r="I381">
        <v>5.37</v>
      </c>
      <c r="J381" s="3">
        <f t="shared" si="5"/>
        <v>7.1420999999999998E-2</v>
      </c>
    </row>
    <row r="382" spans="1:10" x14ac:dyDescent="0.2">
      <c r="A382" t="s">
        <v>70</v>
      </c>
      <c r="B382" t="s">
        <v>10</v>
      </c>
      <c r="C382">
        <v>33.584000000000003</v>
      </c>
      <c r="D382">
        <v>-79.013000000000005</v>
      </c>
      <c r="E382" t="s">
        <v>11</v>
      </c>
      <c r="F382" t="s">
        <v>69</v>
      </c>
      <c r="G382">
        <v>29576</v>
      </c>
      <c r="I382">
        <v>19.822534999999998</v>
      </c>
      <c r="J382" s="3">
        <f t="shared" si="5"/>
        <v>0.26363971549999998</v>
      </c>
    </row>
    <row r="383" spans="1:10" x14ac:dyDescent="0.2">
      <c r="A383" t="s">
        <v>70</v>
      </c>
      <c r="B383" t="s">
        <v>10</v>
      </c>
      <c r="C383">
        <v>33.14</v>
      </c>
      <c r="D383">
        <v>-96.802999999999997</v>
      </c>
      <c r="E383" t="s">
        <v>11</v>
      </c>
      <c r="F383" t="s">
        <v>51</v>
      </c>
      <c r="G383">
        <v>75035</v>
      </c>
      <c r="H383" t="s">
        <v>74</v>
      </c>
      <c r="I383">
        <v>35.680562999999999</v>
      </c>
      <c r="J383" s="3">
        <f t="shared" si="5"/>
        <v>0.47455148790000001</v>
      </c>
    </row>
    <row r="384" spans="1:10" x14ac:dyDescent="0.2">
      <c r="A384" t="s">
        <v>70</v>
      </c>
      <c r="B384" t="s">
        <v>10</v>
      </c>
      <c r="C384">
        <v>28.178999999999998</v>
      </c>
      <c r="D384">
        <v>-80.605999999999995</v>
      </c>
      <c r="E384" t="s">
        <v>11</v>
      </c>
      <c r="F384" t="s">
        <v>19</v>
      </c>
      <c r="G384">
        <v>32937</v>
      </c>
      <c r="I384">
        <v>11.893521</v>
      </c>
      <c r="J384" s="3">
        <f t="shared" si="5"/>
        <v>0.15818382930000002</v>
      </c>
    </row>
    <row r="385" spans="1:10" x14ac:dyDescent="0.2">
      <c r="A385" t="s">
        <v>84</v>
      </c>
      <c r="B385" t="s">
        <v>10</v>
      </c>
      <c r="C385">
        <v>32.947000000000003</v>
      </c>
      <c r="D385">
        <v>-96.698999999999998</v>
      </c>
      <c r="E385" t="s">
        <v>11</v>
      </c>
      <c r="F385" t="s">
        <v>51</v>
      </c>
      <c r="G385">
        <v>75081</v>
      </c>
      <c r="H385" t="s">
        <v>93</v>
      </c>
      <c r="I385">
        <v>40</v>
      </c>
      <c r="J385" s="3">
        <f t="shared" si="5"/>
        <v>0.53200000000000003</v>
      </c>
    </row>
    <row r="386" spans="1:10" x14ac:dyDescent="0.2">
      <c r="A386" t="s">
        <v>84</v>
      </c>
      <c r="B386" t="s">
        <v>10</v>
      </c>
      <c r="C386">
        <v>29.689</v>
      </c>
      <c r="D386">
        <v>-95.646000000000001</v>
      </c>
      <c r="E386" t="s">
        <v>11</v>
      </c>
      <c r="F386" t="s">
        <v>35</v>
      </c>
      <c r="G386">
        <v>77083</v>
      </c>
      <c r="H386" t="s">
        <v>63</v>
      </c>
      <c r="I386">
        <v>40</v>
      </c>
      <c r="J386" s="3">
        <f t="shared" si="5"/>
        <v>0.53200000000000003</v>
      </c>
    </row>
    <row r="387" spans="1:10" x14ac:dyDescent="0.2">
      <c r="A387" t="s">
        <v>84</v>
      </c>
      <c r="B387" t="s">
        <v>29</v>
      </c>
      <c r="C387">
        <v>27.977</v>
      </c>
      <c r="D387">
        <v>-82.817999999999998</v>
      </c>
      <c r="E387" t="s">
        <v>11</v>
      </c>
      <c r="F387" t="s">
        <v>17</v>
      </c>
      <c r="G387">
        <v>33767</v>
      </c>
      <c r="H387" t="s">
        <v>143</v>
      </c>
      <c r="I387">
        <v>393</v>
      </c>
      <c r="J387" s="3">
        <f t="shared" ref="J387:J450" si="6">(I387/1000)*13.3</f>
        <v>5.2269000000000005</v>
      </c>
    </row>
    <row r="388" spans="1:10" x14ac:dyDescent="0.2">
      <c r="A388" t="s">
        <v>84</v>
      </c>
      <c r="B388" t="s">
        <v>10</v>
      </c>
      <c r="C388">
        <v>28.292999999999999</v>
      </c>
      <c r="D388">
        <v>-82.704999999999998</v>
      </c>
      <c r="E388" t="s">
        <v>11</v>
      </c>
      <c r="F388" t="s">
        <v>17</v>
      </c>
      <c r="G388">
        <v>34668</v>
      </c>
      <c r="I388">
        <v>85</v>
      </c>
      <c r="J388" s="3">
        <f t="shared" si="6"/>
        <v>1.1305000000000001</v>
      </c>
    </row>
    <row r="389" spans="1:10" x14ac:dyDescent="0.2">
      <c r="A389" t="s">
        <v>84</v>
      </c>
      <c r="B389" t="s">
        <v>10</v>
      </c>
      <c r="C389">
        <v>25.684000000000001</v>
      </c>
      <c r="D389">
        <v>-80.433000000000007</v>
      </c>
      <c r="E389" t="s">
        <v>11</v>
      </c>
      <c r="F389" t="s">
        <v>18</v>
      </c>
      <c r="G389">
        <v>33196</v>
      </c>
      <c r="I389">
        <v>325</v>
      </c>
      <c r="J389" s="3">
        <f t="shared" si="6"/>
        <v>4.3225000000000007</v>
      </c>
    </row>
    <row r="390" spans="1:10" x14ac:dyDescent="0.2">
      <c r="A390" t="s">
        <v>86</v>
      </c>
      <c r="B390" t="s">
        <v>10</v>
      </c>
      <c r="C390">
        <v>33.496000000000002</v>
      </c>
      <c r="D390">
        <v>-111.979</v>
      </c>
      <c r="E390" t="s">
        <v>11</v>
      </c>
      <c r="F390" t="s">
        <v>72</v>
      </c>
      <c r="G390">
        <v>85018</v>
      </c>
      <c r="H390" t="s">
        <v>144</v>
      </c>
      <c r="I390">
        <v>1.55</v>
      </c>
      <c r="J390" s="3">
        <f t="shared" si="6"/>
        <v>2.0615000000000001E-2</v>
      </c>
    </row>
    <row r="391" spans="1:10" x14ac:dyDescent="0.2">
      <c r="A391" t="s">
        <v>111</v>
      </c>
      <c r="B391" t="s">
        <v>29</v>
      </c>
      <c r="C391">
        <v>32.781999999999996</v>
      </c>
      <c r="D391">
        <v>-96.796000000000006</v>
      </c>
      <c r="E391" t="s">
        <v>11</v>
      </c>
      <c r="F391" t="s">
        <v>51</v>
      </c>
      <c r="G391">
        <v>75201</v>
      </c>
      <c r="H391" t="s">
        <v>55</v>
      </c>
      <c r="I391">
        <v>259.04678100000001</v>
      </c>
      <c r="J391" s="3">
        <f t="shared" si="6"/>
        <v>3.4453221873000004</v>
      </c>
    </row>
    <row r="392" spans="1:10" x14ac:dyDescent="0.2">
      <c r="A392" t="s">
        <v>112</v>
      </c>
      <c r="B392" t="s">
        <v>10</v>
      </c>
      <c r="C392">
        <v>25.785</v>
      </c>
      <c r="D392">
        <v>-80.212999999999994</v>
      </c>
      <c r="E392" t="s">
        <v>11</v>
      </c>
      <c r="F392" t="s">
        <v>18</v>
      </c>
      <c r="G392">
        <v>33136</v>
      </c>
      <c r="H392" t="s">
        <v>25</v>
      </c>
      <c r="I392">
        <v>12.295</v>
      </c>
      <c r="J392" s="3">
        <f t="shared" si="6"/>
        <v>0.16352350000000002</v>
      </c>
    </row>
    <row r="393" spans="1:10" x14ac:dyDescent="0.2">
      <c r="A393" t="s">
        <v>113</v>
      </c>
      <c r="B393" t="s">
        <v>10</v>
      </c>
      <c r="C393">
        <v>30.114999999999998</v>
      </c>
      <c r="D393">
        <v>-95.387</v>
      </c>
      <c r="E393" t="s">
        <v>11</v>
      </c>
      <c r="F393" t="s">
        <v>35</v>
      </c>
      <c r="G393">
        <v>77386</v>
      </c>
      <c r="H393" t="s">
        <v>63</v>
      </c>
      <c r="I393">
        <v>154.84966900000001</v>
      </c>
      <c r="J393" s="3">
        <f t="shared" si="6"/>
        <v>2.0595005977</v>
      </c>
    </row>
    <row r="394" spans="1:10" x14ac:dyDescent="0.2">
      <c r="A394" t="s">
        <v>113</v>
      </c>
      <c r="B394" t="s">
        <v>10</v>
      </c>
      <c r="C394">
        <v>33.576999999999998</v>
      </c>
      <c r="D394">
        <v>-83.959000000000003</v>
      </c>
      <c r="E394" t="s">
        <v>11</v>
      </c>
      <c r="F394" t="s">
        <v>21</v>
      </c>
      <c r="G394">
        <v>30016</v>
      </c>
      <c r="I394">
        <v>161.64353399999999</v>
      </c>
      <c r="J394" s="3">
        <f t="shared" si="6"/>
        <v>2.1498590021999999</v>
      </c>
    </row>
    <row r="395" spans="1:10" x14ac:dyDescent="0.2">
      <c r="A395" t="s">
        <v>113</v>
      </c>
      <c r="B395" t="s">
        <v>10</v>
      </c>
      <c r="C395">
        <v>28.76</v>
      </c>
      <c r="D395">
        <v>-81.281999999999996</v>
      </c>
      <c r="E395" t="s">
        <v>11</v>
      </c>
      <c r="F395" t="s">
        <v>19</v>
      </c>
      <c r="G395">
        <v>32773</v>
      </c>
      <c r="I395">
        <v>70.132431999999994</v>
      </c>
      <c r="J395" s="3">
        <f t="shared" si="6"/>
        <v>0.93276134560000001</v>
      </c>
    </row>
    <row r="396" spans="1:10" x14ac:dyDescent="0.2">
      <c r="A396" t="s">
        <v>113</v>
      </c>
      <c r="B396" t="s">
        <v>10</v>
      </c>
      <c r="C396">
        <v>30.271999999999998</v>
      </c>
      <c r="D396">
        <v>-81.757000000000005</v>
      </c>
      <c r="E396" t="s">
        <v>11</v>
      </c>
      <c r="F396" t="s">
        <v>32</v>
      </c>
      <c r="G396">
        <v>32210</v>
      </c>
      <c r="H396" t="s">
        <v>33</v>
      </c>
      <c r="I396">
        <v>101.588228</v>
      </c>
      <c r="J396" s="3">
        <f t="shared" si="6"/>
        <v>1.3511234324000001</v>
      </c>
    </row>
    <row r="397" spans="1:10" x14ac:dyDescent="0.2">
      <c r="A397" t="s">
        <v>113</v>
      </c>
      <c r="B397" t="s">
        <v>10</v>
      </c>
      <c r="C397">
        <v>35.386000000000003</v>
      </c>
      <c r="D397">
        <v>-77.944999999999993</v>
      </c>
      <c r="E397" t="s">
        <v>11</v>
      </c>
      <c r="F397" t="s">
        <v>76</v>
      </c>
      <c r="G397">
        <v>27534</v>
      </c>
      <c r="I397">
        <v>53.163530000000002</v>
      </c>
      <c r="J397" s="3">
        <f t="shared" si="6"/>
        <v>0.70707494900000001</v>
      </c>
    </row>
    <row r="398" spans="1:10" x14ac:dyDescent="0.2">
      <c r="A398" t="s">
        <v>113</v>
      </c>
      <c r="B398" t="s">
        <v>10</v>
      </c>
      <c r="C398">
        <v>26.620999999999999</v>
      </c>
      <c r="D398">
        <v>-80.147999999999996</v>
      </c>
      <c r="E398" t="s">
        <v>11</v>
      </c>
      <c r="F398" t="s">
        <v>54</v>
      </c>
      <c r="G398">
        <v>33467</v>
      </c>
      <c r="I398">
        <v>89.893103999999994</v>
      </c>
      <c r="J398" s="3">
        <f t="shared" si="6"/>
        <v>1.1955782831999999</v>
      </c>
    </row>
    <row r="399" spans="1:10" x14ac:dyDescent="0.2">
      <c r="A399" t="s">
        <v>113</v>
      </c>
      <c r="B399" t="s">
        <v>10</v>
      </c>
      <c r="C399">
        <v>34.78</v>
      </c>
      <c r="D399">
        <v>-77.393000000000001</v>
      </c>
      <c r="E399" t="s">
        <v>11</v>
      </c>
      <c r="F399" t="s">
        <v>131</v>
      </c>
      <c r="G399">
        <v>28546</v>
      </c>
      <c r="I399">
        <v>18.526890000000002</v>
      </c>
      <c r="J399" s="3">
        <f t="shared" si="6"/>
        <v>0.24640763700000001</v>
      </c>
    </row>
    <row r="400" spans="1:10" x14ac:dyDescent="0.2">
      <c r="A400" t="s">
        <v>113</v>
      </c>
      <c r="B400" t="s">
        <v>10</v>
      </c>
      <c r="C400">
        <v>28.87</v>
      </c>
      <c r="D400">
        <v>-81.164000000000001</v>
      </c>
      <c r="E400" t="s">
        <v>11</v>
      </c>
      <c r="F400" t="s">
        <v>19</v>
      </c>
      <c r="G400">
        <v>32764</v>
      </c>
      <c r="I400">
        <v>61.318992000000001</v>
      </c>
      <c r="J400" s="3">
        <f t="shared" si="6"/>
        <v>0.81554259360000003</v>
      </c>
    </row>
    <row r="401" spans="1:10" x14ac:dyDescent="0.2">
      <c r="A401" t="s">
        <v>113</v>
      </c>
      <c r="B401" t="s">
        <v>10</v>
      </c>
      <c r="C401">
        <v>35.927999999999997</v>
      </c>
      <c r="D401">
        <v>-80.587000000000003</v>
      </c>
      <c r="E401" t="s">
        <v>11</v>
      </c>
      <c r="F401" t="s">
        <v>91</v>
      </c>
      <c r="G401">
        <v>27028</v>
      </c>
      <c r="I401">
        <v>47.569913999999997</v>
      </c>
      <c r="J401" s="3">
        <f t="shared" si="6"/>
        <v>0.6326798562</v>
      </c>
    </row>
    <row r="402" spans="1:10" x14ac:dyDescent="0.2">
      <c r="A402" t="s">
        <v>113</v>
      </c>
      <c r="B402" t="s">
        <v>10</v>
      </c>
      <c r="C402">
        <v>35.56</v>
      </c>
      <c r="D402">
        <v>-77.063000000000002</v>
      </c>
      <c r="E402" t="s">
        <v>11</v>
      </c>
      <c r="F402" t="s">
        <v>131</v>
      </c>
      <c r="G402">
        <v>27889</v>
      </c>
      <c r="I402">
        <v>30.383189999999999</v>
      </c>
      <c r="J402" s="3">
        <f t="shared" si="6"/>
        <v>0.40409642699999998</v>
      </c>
    </row>
    <row r="403" spans="1:10" x14ac:dyDescent="0.2">
      <c r="A403" t="s">
        <v>9</v>
      </c>
      <c r="B403" t="s">
        <v>10</v>
      </c>
      <c r="C403">
        <v>42.603999999999999</v>
      </c>
      <c r="D403">
        <v>-90.43</v>
      </c>
      <c r="E403" t="s">
        <v>11</v>
      </c>
      <c r="F403" t="s">
        <v>40</v>
      </c>
      <c r="G403">
        <v>53807</v>
      </c>
      <c r="I403">
        <v>3.56</v>
      </c>
      <c r="J403" s="3">
        <f t="shared" si="6"/>
        <v>4.7348000000000008E-2</v>
      </c>
    </row>
    <row r="404" spans="1:10" x14ac:dyDescent="0.2">
      <c r="A404" t="s">
        <v>9</v>
      </c>
      <c r="B404" t="s">
        <v>10</v>
      </c>
      <c r="C404">
        <v>33.085999999999999</v>
      </c>
      <c r="D404">
        <v>-89.855999999999995</v>
      </c>
      <c r="E404" t="s">
        <v>11</v>
      </c>
      <c r="F404" t="s">
        <v>145</v>
      </c>
      <c r="G404">
        <v>39063</v>
      </c>
      <c r="I404">
        <v>5.09</v>
      </c>
      <c r="J404" s="3">
        <f t="shared" si="6"/>
        <v>6.7697000000000007E-2</v>
      </c>
    </row>
    <row r="405" spans="1:10" x14ac:dyDescent="0.2">
      <c r="A405" t="s">
        <v>9</v>
      </c>
      <c r="B405" t="s">
        <v>10</v>
      </c>
      <c r="C405">
        <v>39.701999999999998</v>
      </c>
      <c r="D405">
        <v>-94.864999999999995</v>
      </c>
      <c r="E405" t="s">
        <v>11</v>
      </c>
      <c r="F405" t="s">
        <v>146</v>
      </c>
      <c r="G405">
        <v>64504</v>
      </c>
      <c r="I405">
        <v>0.15</v>
      </c>
      <c r="J405" s="3">
        <f t="shared" si="6"/>
        <v>1.9949999999999998E-3</v>
      </c>
    </row>
    <row r="406" spans="1:10" x14ac:dyDescent="0.2">
      <c r="A406" t="s">
        <v>13</v>
      </c>
      <c r="B406" t="s">
        <v>14</v>
      </c>
      <c r="C406">
        <v>37.069000000000003</v>
      </c>
      <c r="D406">
        <v>-94.513999999999996</v>
      </c>
      <c r="E406" t="s">
        <v>11</v>
      </c>
      <c r="F406" t="s">
        <v>147</v>
      </c>
      <c r="G406">
        <v>64804</v>
      </c>
      <c r="I406">
        <v>14.52</v>
      </c>
      <c r="J406" s="3">
        <f t="shared" si="6"/>
        <v>0.19311600000000001</v>
      </c>
    </row>
    <row r="407" spans="1:10" x14ac:dyDescent="0.2">
      <c r="A407" t="s">
        <v>46</v>
      </c>
      <c r="B407" t="s">
        <v>14</v>
      </c>
      <c r="C407">
        <v>43.609000000000002</v>
      </c>
      <c r="D407">
        <v>-96.772000000000006</v>
      </c>
      <c r="E407" t="s">
        <v>11</v>
      </c>
      <c r="F407" t="s">
        <v>121</v>
      </c>
      <c r="G407">
        <v>57107</v>
      </c>
      <c r="H407" t="s">
        <v>122</v>
      </c>
      <c r="I407">
        <v>28.347000000000001</v>
      </c>
      <c r="J407" s="3">
        <f t="shared" si="6"/>
        <v>0.37701510000000005</v>
      </c>
    </row>
    <row r="408" spans="1:10" x14ac:dyDescent="0.2">
      <c r="A408" t="s">
        <v>16</v>
      </c>
      <c r="B408" t="s">
        <v>14</v>
      </c>
      <c r="C408">
        <v>26.291</v>
      </c>
      <c r="D408">
        <v>-80.168000000000006</v>
      </c>
      <c r="E408" t="s">
        <v>11</v>
      </c>
      <c r="F408" t="s">
        <v>18</v>
      </c>
      <c r="G408">
        <v>33442</v>
      </c>
      <c r="I408">
        <v>579.98659999999995</v>
      </c>
      <c r="J408" s="3">
        <f t="shared" si="6"/>
        <v>7.7138217799999991</v>
      </c>
    </row>
    <row r="409" spans="1:10" x14ac:dyDescent="0.2">
      <c r="A409" t="s">
        <v>16</v>
      </c>
      <c r="B409" t="s">
        <v>14</v>
      </c>
      <c r="C409">
        <v>26.158999999999999</v>
      </c>
      <c r="D409">
        <v>-80.165000000000006</v>
      </c>
      <c r="E409" t="s">
        <v>11</v>
      </c>
      <c r="F409" t="s">
        <v>18</v>
      </c>
      <c r="G409">
        <v>33311</v>
      </c>
      <c r="I409">
        <v>1671.8819000000001</v>
      </c>
      <c r="J409" s="3">
        <f t="shared" si="6"/>
        <v>22.236029270000003</v>
      </c>
    </row>
    <row r="410" spans="1:10" x14ac:dyDescent="0.2">
      <c r="A410" t="s">
        <v>16</v>
      </c>
      <c r="B410" t="s">
        <v>14</v>
      </c>
      <c r="C410">
        <v>33.552999999999997</v>
      </c>
      <c r="D410">
        <v>-84.292000000000002</v>
      </c>
      <c r="E410" t="s">
        <v>11</v>
      </c>
      <c r="F410" t="s">
        <v>21</v>
      </c>
      <c r="G410">
        <v>30236</v>
      </c>
      <c r="I410">
        <v>2082.6496000000002</v>
      </c>
      <c r="J410" s="3">
        <f t="shared" si="6"/>
        <v>27.699239680000005</v>
      </c>
    </row>
    <row r="411" spans="1:10" x14ac:dyDescent="0.2">
      <c r="A411" t="s">
        <v>16</v>
      </c>
      <c r="B411" t="s">
        <v>24</v>
      </c>
      <c r="C411">
        <v>25.812000000000001</v>
      </c>
      <c r="D411">
        <v>-80.23</v>
      </c>
      <c r="E411" t="s">
        <v>11</v>
      </c>
      <c r="F411" t="s">
        <v>18</v>
      </c>
      <c r="G411">
        <v>33142</v>
      </c>
      <c r="I411">
        <v>207.8151</v>
      </c>
      <c r="J411" s="3">
        <f t="shared" si="6"/>
        <v>2.7639408300000001</v>
      </c>
    </row>
    <row r="412" spans="1:10" x14ac:dyDescent="0.2">
      <c r="A412" t="s">
        <v>16</v>
      </c>
      <c r="B412" t="s">
        <v>24</v>
      </c>
      <c r="C412">
        <v>25.780999999999999</v>
      </c>
      <c r="D412">
        <v>-80.195999999999998</v>
      </c>
      <c r="E412" t="s">
        <v>11</v>
      </c>
      <c r="F412" t="s">
        <v>18</v>
      </c>
      <c r="G412">
        <v>33136</v>
      </c>
      <c r="H412" t="s">
        <v>25</v>
      </c>
      <c r="I412">
        <v>97.568299999999994</v>
      </c>
      <c r="J412" s="3">
        <f t="shared" si="6"/>
        <v>1.2976583900000001</v>
      </c>
    </row>
    <row r="413" spans="1:10" x14ac:dyDescent="0.2">
      <c r="A413" t="s">
        <v>16</v>
      </c>
      <c r="B413" t="s">
        <v>24</v>
      </c>
      <c r="C413">
        <v>25.795999999999999</v>
      </c>
      <c r="D413">
        <v>-80.215000000000003</v>
      </c>
      <c r="E413" t="s">
        <v>11</v>
      </c>
      <c r="F413" t="s">
        <v>18</v>
      </c>
      <c r="G413">
        <v>33142</v>
      </c>
      <c r="H413" t="s">
        <v>25</v>
      </c>
      <c r="I413">
        <v>85.025000000000006</v>
      </c>
      <c r="J413" s="3">
        <f t="shared" si="6"/>
        <v>1.1308325000000001</v>
      </c>
    </row>
    <row r="414" spans="1:10" x14ac:dyDescent="0.2">
      <c r="A414" t="s">
        <v>16</v>
      </c>
      <c r="B414" t="s">
        <v>24</v>
      </c>
      <c r="C414">
        <v>25.704999999999998</v>
      </c>
      <c r="D414">
        <v>-80.290000000000006</v>
      </c>
      <c r="E414" t="s">
        <v>11</v>
      </c>
      <c r="F414" t="s">
        <v>18</v>
      </c>
      <c r="G414">
        <v>33143</v>
      </c>
      <c r="I414">
        <v>731.28330000000005</v>
      </c>
      <c r="J414" s="3">
        <f t="shared" si="6"/>
        <v>9.7260678900000013</v>
      </c>
    </row>
    <row r="415" spans="1:10" x14ac:dyDescent="0.2">
      <c r="A415" t="s">
        <v>46</v>
      </c>
      <c r="B415" t="s">
        <v>14</v>
      </c>
      <c r="C415">
        <v>29.186</v>
      </c>
      <c r="D415">
        <v>-82.186999999999998</v>
      </c>
      <c r="E415" t="s">
        <v>11</v>
      </c>
      <c r="F415" t="s">
        <v>19</v>
      </c>
      <c r="G415">
        <v>34482</v>
      </c>
      <c r="I415">
        <v>22.711200000000002</v>
      </c>
      <c r="J415" s="3">
        <f t="shared" si="6"/>
        <v>0.30205896000000004</v>
      </c>
    </row>
    <row r="416" spans="1:10" x14ac:dyDescent="0.2">
      <c r="A416" t="s">
        <v>26</v>
      </c>
      <c r="B416" t="s">
        <v>29</v>
      </c>
      <c r="C416">
        <v>38.893999999999998</v>
      </c>
      <c r="D416">
        <v>-77.076999999999998</v>
      </c>
      <c r="E416" t="s">
        <v>11</v>
      </c>
      <c r="F416" t="s">
        <v>30</v>
      </c>
      <c r="G416">
        <v>22209</v>
      </c>
      <c r="I416">
        <v>94.4</v>
      </c>
      <c r="J416" s="3">
        <f t="shared" si="6"/>
        <v>1.2555200000000002</v>
      </c>
    </row>
    <row r="417" spans="1:10" x14ac:dyDescent="0.2">
      <c r="A417" t="s">
        <v>26</v>
      </c>
      <c r="B417" t="s">
        <v>29</v>
      </c>
      <c r="C417">
        <v>29.728999999999999</v>
      </c>
      <c r="D417">
        <v>-95.412000000000006</v>
      </c>
      <c r="E417" t="s">
        <v>11</v>
      </c>
      <c r="F417" t="s">
        <v>35</v>
      </c>
      <c r="G417">
        <v>77098</v>
      </c>
      <c r="H417" t="s">
        <v>63</v>
      </c>
      <c r="I417">
        <v>17.46</v>
      </c>
      <c r="J417" s="3">
        <f t="shared" si="6"/>
        <v>0.23221800000000001</v>
      </c>
    </row>
    <row r="418" spans="1:10" x14ac:dyDescent="0.2">
      <c r="A418" t="s">
        <v>26</v>
      </c>
      <c r="B418" t="s">
        <v>29</v>
      </c>
      <c r="C418">
        <v>28.079000000000001</v>
      </c>
      <c r="D418">
        <v>-82.504999999999995</v>
      </c>
      <c r="E418" t="s">
        <v>11</v>
      </c>
      <c r="F418" t="s">
        <v>17</v>
      </c>
      <c r="G418">
        <v>33618</v>
      </c>
      <c r="I418">
        <v>34.369999999999997</v>
      </c>
      <c r="J418" s="3">
        <f t="shared" si="6"/>
        <v>0.457121</v>
      </c>
    </row>
    <row r="419" spans="1:10" x14ac:dyDescent="0.2">
      <c r="A419" t="s">
        <v>26</v>
      </c>
      <c r="B419" t="s">
        <v>29</v>
      </c>
      <c r="C419">
        <v>36.843000000000004</v>
      </c>
      <c r="D419">
        <v>-76.182000000000002</v>
      </c>
      <c r="E419" t="s">
        <v>11</v>
      </c>
      <c r="F419" t="s">
        <v>77</v>
      </c>
      <c r="G419">
        <v>23462</v>
      </c>
      <c r="H419" t="s">
        <v>148</v>
      </c>
      <c r="I419">
        <v>26.76</v>
      </c>
      <c r="J419" s="3">
        <f t="shared" si="6"/>
        <v>0.35590800000000006</v>
      </c>
    </row>
    <row r="420" spans="1:10" x14ac:dyDescent="0.2">
      <c r="A420" t="s">
        <v>26</v>
      </c>
      <c r="B420" t="s">
        <v>29</v>
      </c>
      <c r="C420">
        <v>29.734000000000002</v>
      </c>
      <c r="D420">
        <v>-95.475999999999999</v>
      </c>
      <c r="E420" t="s">
        <v>11</v>
      </c>
      <c r="F420" t="s">
        <v>35</v>
      </c>
      <c r="G420">
        <v>77056</v>
      </c>
      <c r="H420" t="s">
        <v>63</v>
      </c>
      <c r="I420">
        <v>100.26</v>
      </c>
      <c r="J420" s="3">
        <f t="shared" si="6"/>
        <v>1.333458</v>
      </c>
    </row>
    <row r="421" spans="1:10" x14ac:dyDescent="0.2">
      <c r="A421" t="s">
        <v>26</v>
      </c>
      <c r="B421" t="s">
        <v>29</v>
      </c>
      <c r="C421">
        <v>29.675999999999998</v>
      </c>
      <c r="D421">
        <v>-95.552999999999997</v>
      </c>
      <c r="E421" t="s">
        <v>11</v>
      </c>
      <c r="F421" t="s">
        <v>35</v>
      </c>
      <c r="G421">
        <v>77036</v>
      </c>
      <c r="H421" t="s">
        <v>63</v>
      </c>
      <c r="I421">
        <v>19.170000000000002</v>
      </c>
      <c r="J421" s="3">
        <f t="shared" si="6"/>
        <v>0.25496100000000005</v>
      </c>
    </row>
    <row r="422" spans="1:10" x14ac:dyDescent="0.2">
      <c r="A422" t="s">
        <v>26</v>
      </c>
      <c r="B422" t="s">
        <v>29</v>
      </c>
      <c r="C422">
        <v>29.718</v>
      </c>
      <c r="D422">
        <v>-95.507999999999996</v>
      </c>
      <c r="E422" t="s">
        <v>11</v>
      </c>
      <c r="F422" t="s">
        <v>35</v>
      </c>
      <c r="G422">
        <v>77036</v>
      </c>
      <c r="H422" t="s">
        <v>63</v>
      </c>
      <c r="I422">
        <v>78.099999999999994</v>
      </c>
      <c r="J422" s="3">
        <f t="shared" si="6"/>
        <v>1.0387299999999999</v>
      </c>
    </row>
    <row r="423" spans="1:10" x14ac:dyDescent="0.2">
      <c r="A423" t="s">
        <v>26</v>
      </c>
      <c r="B423" t="s">
        <v>29</v>
      </c>
      <c r="C423">
        <v>28.542000000000002</v>
      </c>
      <c r="D423">
        <v>-81.382000000000005</v>
      </c>
      <c r="E423" t="s">
        <v>11</v>
      </c>
      <c r="F423" t="s">
        <v>19</v>
      </c>
      <c r="G423">
        <v>32801</v>
      </c>
      <c r="H423" t="s">
        <v>149</v>
      </c>
      <c r="I423">
        <v>85</v>
      </c>
      <c r="J423" s="3">
        <f t="shared" si="6"/>
        <v>1.1305000000000001</v>
      </c>
    </row>
    <row r="424" spans="1:10" x14ac:dyDescent="0.2">
      <c r="A424" t="s">
        <v>26</v>
      </c>
      <c r="B424" t="s">
        <v>29</v>
      </c>
      <c r="C424">
        <v>26.123000000000001</v>
      </c>
      <c r="D424">
        <v>-80.129000000000005</v>
      </c>
      <c r="E424" t="s">
        <v>11</v>
      </c>
      <c r="F424" t="s">
        <v>18</v>
      </c>
      <c r="G424">
        <v>33301</v>
      </c>
      <c r="H424" t="s">
        <v>53</v>
      </c>
      <c r="I424">
        <v>70.58</v>
      </c>
      <c r="J424" s="3">
        <f t="shared" si="6"/>
        <v>0.93871400000000005</v>
      </c>
    </row>
    <row r="425" spans="1:10" x14ac:dyDescent="0.2">
      <c r="A425" t="s">
        <v>46</v>
      </c>
      <c r="B425" t="s">
        <v>14</v>
      </c>
      <c r="C425">
        <v>33.508000000000003</v>
      </c>
      <c r="D425">
        <v>-81.968999999999994</v>
      </c>
      <c r="E425" t="s">
        <v>11</v>
      </c>
      <c r="F425" t="s">
        <v>81</v>
      </c>
      <c r="G425">
        <v>29841</v>
      </c>
      <c r="I425">
        <v>20.03</v>
      </c>
      <c r="J425" s="3">
        <f t="shared" si="6"/>
        <v>0.26639900000000005</v>
      </c>
    </row>
    <row r="426" spans="1:10" x14ac:dyDescent="0.2">
      <c r="A426" t="s">
        <v>66</v>
      </c>
      <c r="B426" t="s">
        <v>10</v>
      </c>
      <c r="C426">
        <v>28.047000000000001</v>
      </c>
      <c r="D426">
        <v>-82.516000000000005</v>
      </c>
      <c r="E426" t="s">
        <v>11</v>
      </c>
      <c r="F426" t="s">
        <v>17</v>
      </c>
      <c r="G426">
        <v>33618</v>
      </c>
      <c r="I426">
        <v>38.06</v>
      </c>
      <c r="J426" s="3">
        <f t="shared" si="6"/>
        <v>0.50619800000000004</v>
      </c>
    </row>
    <row r="427" spans="1:10" x14ac:dyDescent="0.2">
      <c r="A427" t="s">
        <v>67</v>
      </c>
      <c r="B427" t="s">
        <v>10</v>
      </c>
      <c r="C427">
        <v>28.016999999999999</v>
      </c>
      <c r="D427">
        <v>-81.762</v>
      </c>
      <c r="E427" t="s">
        <v>11</v>
      </c>
      <c r="F427" t="s">
        <v>17</v>
      </c>
      <c r="G427">
        <v>33880</v>
      </c>
      <c r="I427">
        <v>4.68</v>
      </c>
      <c r="J427" s="3">
        <f t="shared" si="6"/>
        <v>6.2244000000000008E-2</v>
      </c>
    </row>
    <row r="428" spans="1:10" x14ac:dyDescent="0.2">
      <c r="A428" t="s">
        <v>141</v>
      </c>
      <c r="B428" t="s">
        <v>27</v>
      </c>
      <c r="C428">
        <v>45.261000000000003</v>
      </c>
      <c r="D428">
        <v>-92.966999999999999</v>
      </c>
      <c r="E428" t="s">
        <v>11</v>
      </c>
      <c r="F428" t="s">
        <v>22</v>
      </c>
      <c r="G428">
        <v>55025</v>
      </c>
      <c r="I428">
        <v>0.45</v>
      </c>
      <c r="J428" s="3">
        <f t="shared" si="6"/>
        <v>5.9849999999999999E-3</v>
      </c>
    </row>
    <row r="429" spans="1:10" x14ac:dyDescent="0.2">
      <c r="A429" t="s">
        <v>70</v>
      </c>
      <c r="B429" t="s">
        <v>10</v>
      </c>
      <c r="C429">
        <v>33.601999999999997</v>
      </c>
      <c r="D429">
        <v>-112.288</v>
      </c>
      <c r="E429" t="s">
        <v>11</v>
      </c>
      <c r="F429" t="s">
        <v>72</v>
      </c>
      <c r="G429">
        <v>85351</v>
      </c>
      <c r="I429">
        <v>11.893521</v>
      </c>
      <c r="J429" s="3">
        <f t="shared" si="6"/>
        <v>0.15818382930000002</v>
      </c>
    </row>
    <row r="430" spans="1:10" x14ac:dyDescent="0.2">
      <c r="A430" t="s">
        <v>70</v>
      </c>
      <c r="B430" t="s">
        <v>10</v>
      </c>
      <c r="C430">
        <v>43.036000000000001</v>
      </c>
      <c r="D430">
        <v>-88.013999999999996</v>
      </c>
      <c r="E430" t="s">
        <v>11</v>
      </c>
      <c r="F430" t="s">
        <v>116</v>
      </c>
      <c r="G430">
        <v>53213</v>
      </c>
      <c r="H430" t="s">
        <v>117</v>
      </c>
      <c r="I430">
        <v>15.858027999999999</v>
      </c>
      <c r="J430" s="3">
        <f t="shared" si="6"/>
        <v>0.2109117724</v>
      </c>
    </row>
    <row r="431" spans="1:10" x14ac:dyDescent="0.2">
      <c r="A431" t="s">
        <v>70</v>
      </c>
      <c r="B431" t="s">
        <v>10</v>
      </c>
      <c r="C431">
        <v>37.652999999999999</v>
      </c>
      <c r="D431">
        <v>-77.625</v>
      </c>
      <c r="E431" t="s">
        <v>11</v>
      </c>
      <c r="F431" t="s">
        <v>79</v>
      </c>
      <c r="G431">
        <v>23233</v>
      </c>
      <c r="I431">
        <v>19.822534999999998</v>
      </c>
      <c r="J431" s="3">
        <f t="shared" si="6"/>
        <v>0.26363971549999998</v>
      </c>
    </row>
    <row r="432" spans="1:10" x14ac:dyDescent="0.2">
      <c r="A432" t="s">
        <v>70</v>
      </c>
      <c r="B432" t="s">
        <v>10</v>
      </c>
      <c r="C432">
        <v>33.567</v>
      </c>
      <c r="D432">
        <v>-84.537000000000006</v>
      </c>
      <c r="E432" t="s">
        <v>11</v>
      </c>
      <c r="F432" t="s">
        <v>21</v>
      </c>
      <c r="G432">
        <v>30291</v>
      </c>
      <c r="I432">
        <v>11.97039</v>
      </c>
      <c r="J432" s="3">
        <f t="shared" si="6"/>
        <v>0.15920618700000003</v>
      </c>
    </row>
    <row r="433" spans="1:10" x14ac:dyDescent="0.2">
      <c r="A433" t="s">
        <v>70</v>
      </c>
      <c r="B433" t="s">
        <v>10</v>
      </c>
      <c r="C433">
        <v>33.377000000000002</v>
      </c>
      <c r="D433">
        <v>-111.72</v>
      </c>
      <c r="E433" t="s">
        <v>11</v>
      </c>
      <c r="F433" t="s">
        <v>72</v>
      </c>
      <c r="G433">
        <v>85234</v>
      </c>
      <c r="H433" t="s">
        <v>150</v>
      </c>
      <c r="I433">
        <v>8.6</v>
      </c>
      <c r="J433" s="3">
        <f t="shared" si="6"/>
        <v>0.11438000000000001</v>
      </c>
    </row>
    <row r="434" spans="1:10" x14ac:dyDescent="0.2">
      <c r="A434" t="s">
        <v>13</v>
      </c>
      <c r="B434" t="s">
        <v>14</v>
      </c>
      <c r="C434">
        <v>31.611000000000001</v>
      </c>
      <c r="D434">
        <v>-81.882000000000005</v>
      </c>
      <c r="E434" t="s">
        <v>11</v>
      </c>
      <c r="F434" t="s">
        <v>142</v>
      </c>
      <c r="G434">
        <v>31545</v>
      </c>
      <c r="I434">
        <v>161.84</v>
      </c>
      <c r="J434" s="3">
        <f t="shared" si="6"/>
        <v>2.1524720000000004</v>
      </c>
    </row>
    <row r="435" spans="1:10" x14ac:dyDescent="0.2">
      <c r="A435" t="s">
        <v>46</v>
      </c>
      <c r="B435" t="s">
        <v>14</v>
      </c>
      <c r="C435">
        <v>43.607999999999997</v>
      </c>
      <c r="D435">
        <v>-96.772000000000006</v>
      </c>
      <c r="E435" t="s">
        <v>11</v>
      </c>
      <c r="F435" t="s">
        <v>121</v>
      </c>
      <c r="G435">
        <v>57107</v>
      </c>
      <c r="H435" t="s">
        <v>122</v>
      </c>
      <c r="I435">
        <v>34.171799999999998</v>
      </c>
      <c r="J435" s="3">
        <f t="shared" si="6"/>
        <v>0.45448493999999995</v>
      </c>
    </row>
    <row r="436" spans="1:10" x14ac:dyDescent="0.2">
      <c r="A436" t="s">
        <v>16</v>
      </c>
      <c r="B436" t="s">
        <v>14</v>
      </c>
      <c r="C436">
        <v>25.971</v>
      </c>
      <c r="D436">
        <v>-80.322000000000003</v>
      </c>
      <c r="E436" t="s">
        <v>11</v>
      </c>
      <c r="F436" t="s">
        <v>18</v>
      </c>
      <c r="G436">
        <v>33027</v>
      </c>
      <c r="H436" t="s">
        <v>49</v>
      </c>
      <c r="I436">
        <v>767.65700000000004</v>
      </c>
      <c r="J436" s="3">
        <f t="shared" si="6"/>
        <v>10.209838100000001</v>
      </c>
    </row>
    <row r="437" spans="1:10" x14ac:dyDescent="0.2">
      <c r="A437" t="s">
        <v>16</v>
      </c>
      <c r="B437" t="s">
        <v>14</v>
      </c>
      <c r="C437">
        <v>32.993000000000002</v>
      </c>
      <c r="D437">
        <v>-96.944999999999993</v>
      </c>
      <c r="E437" t="s">
        <v>11</v>
      </c>
      <c r="F437" t="s">
        <v>51</v>
      </c>
      <c r="G437">
        <v>75007</v>
      </c>
      <c r="H437" t="s">
        <v>88</v>
      </c>
      <c r="I437">
        <v>362.23820000000001</v>
      </c>
      <c r="J437" s="3">
        <f t="shared" si="6"/>
        <v>4.8177680600000006</v>
      </c>
    </row>
    <row r="438" spans="1:10" x14ac:dyDescent="0.2">
      <c r="A438" t="s">
        <v>16</v>
      </c>
      <c r="B438" t="s">
        <v>14</v>
      </c>
      <c r="C438">
        <v>34.182000000000002</v>
      </c>
      <c r="D438">
        <v>-84.138000000000005</v>
      </c>
      <c r="E438" t="s">
        <v>11</v>
      </c>
      <c r="F438" t="s">
        <v>21</v>
      </c>
      <c r="G438">
        <v>30041</v>
      </c>
      <c r="I438">
        <v>566.55920000000003</v>
      </c>
      <c r="J438" s="3">
        <f t="shared" si="6"/>
        <v>7.5352373600000009</v>
      </c>
    </row>
    <row r="439" spans="1:10" x14ac:dyDescent="0.2">
      <c r="A439" t="s">
        <v>16</v>
      </c>
      <c r="B439" t="s">
        <v>24</v>
      </c>
      <c r="C439">
        <v>41.835999999999999</v>
      </c>
      <c r="D439">
        <v>-87.783000000000001</v>
      </c>
      <c r="E439" t="s">
        <v>11</v>
      </c>
      <c r="F439" t="s">
        <v>23</v>
      </c>
      <c r="G439">
        <v>60402</v>
      </c>
      <c r="I439">
        <v>137.78739999999999</v>
      </c>
      <c r="J439" s="3">
        <f t="shared" si="6"/>
        <v>1.8325724200000002</v>
      </c>
    </row>
    <row r="440" spans="1:10" x14ac:dyDescent="0.2">
      <c r="A440" t="s">
        <v>16</v>
      </c>
      <c r="B440" t="s">
        <v>24</v>
      </c>
      <c r="C440">
        <v>25.780999999999999</v>
      </c>
      <c r="D440">
        <v>-80.195999999999998</v>
      </c>
      <c r="E440" t="s">
        <v>11</v>
      </c>
      <c r="F440" t="s">
        <v>18</v>
      </c>
      <c r="G440">
        <v>33136</v>
      </c>
      <c r="H440" t="s">
        <v>25</v>
      </c>
      <c r="I440">
        <v>84.240499999999997</v>
      </c>
      <c r="J440" s="3">
        <f t="shared" si="6"/>
        <v>1.1203986500000001</v>
      </c>
    </row>
    <row r="441" spans="1:10" x14ac:dyDescent="0.2">
      <c r="A441" t="s">
        <v>16</v>
      </c>
      <c r="B441" t="s">
        <v>24</v>
      </c>
      <c r="C441">
        <v>25.832999999999998</v>
      </c>
      <c r="D441">
        <v>-80.241</v>
      </c>
      <c r="E441" t="s">
        <v>11</v>
      </c>
      <c r="F441" t="s">
        <v>18</v>
      </c>
      <c r="G441">
        <v>33147</v>
      </c>
      <c r="I441">
        <v>725.36199999999997</v>
      </c>
      <c r="J441" s="3">
        <f t="shared" si="6"/>
        <v>9.6473145999999996</v>
      </c>
    </row>
    <row r="442" spans="1:10" x14ac:dyDescent="0.2">
      <c r="A442" t="s">
        <v>16</v>
      </c>
      <c r="B442" t="s">
        <v>24</v>
      </c>
      <c r="C442">
        <v>25.79</v>
      </c>
      <c r="D442">
        <v>-80.215000000000003</v>
      </c>
      <c r="E442" t="s">
        <v>11</v>
      </c>
      <c r="F442" t="s">
        <v>18</v>
      </c>
      <c r="G442">
        <v>33136</v>
      </c>
      <c r="H442" t="s">
        <v>25</v>
      </c>
      <c r="I442">
        <v>1470.4746</v>
      </c>
      <c r="J442" s="3">
        <f t="shared" si="6"/>
        <v>19.55731218</v>
      </c>
    </row>
    <row r="443" spans="1:10" x14ac:dyDescent="0.2">
      <c r="A443" t="s">
        <v>16</v>
      </c>
      <c r="B443" t="s">
        <v>24</v>
      </c>
      <c r="C443">
        <v>25.74</v>
      </c>
      <c r="D443">
        <v>-80.239000000000004</v>
      </c>
      <c r="E443" t="s">
        <v>11</v>
      </c>
      <c r="F443" t="s">
        <v>18</v>
      </c>
      <c r="G443">
        <v>33133</v>
      </c>
      <c r="H443" t="s">
        <v>25</v>
      </c>
      <c r="I443">
        <v>242.334</v>
      </c>
      <c r="J443" s="3">
        <f t="shared" si="6"/>
        <v>3.2230422000000001</v>
      </c>
    </row>
    <row r="444" spans="1:10" x14ac:dyDescent="0.2">
      <c r="A444" t="s">
        <v>16</v>
      </c>
      <c r="B444" t="s">
        <v>24</v>
      </c>
      <c r="C444">
        <v>25.776</v>
      </c>
      <c r="D444">
        <v>-80.195999999999998</v>
      </c>
      <c r="E444" t="s">
        <v>11</v>
      </c>
      <c r="F444" t="s">
        <v>18</v>
      </c>
      <c r="G444">
        <v>33128</v>
      </c>
      <c r="H444" t="s">
        <v>25</v>
      </c>
      <c r="I444">
        <v>401.75459999999998</v>
      </c>
      <c r="J444" s="3">
        <f t="shared" si="6"/>
        <v>5.3433361799999997</v>
      </c>
    </row>
    <row r="445" spans="1:10" x14ac:dyDescent="0.2">
      <c r="A445" t="s">
        <v>46</v>
      </c>
      <c r="B445" t="s">
        <v>14</v>
      </c>
      <c r="C445">
        <v>33.802</v>
      </c>
      <c r="D445">
        <v>-84.251000000000005</v>
      </c>
      <c r="E445" t="s">
        <v>11</v>
      </c>
      <c r="F445" t="s">
        <v>21</v>
      </c>
      <c r="G445">
        <v>30079</v>
      </c>
      <c r="I445">
        <v>238.68</v>
      </c>
      <c r="J445" s="3">
        <f t="shared" si="6"/>
        <v>3.1744440000000003</v>
      </c>
    </row>
    <row r="446" spans="1:10" x14ac:dyDescent="0.2">
      <c r="A446" t="s">
        <v>46</v>
      </c>
      <c r="B446" t="s">
        <v>14</v>
      </c>
      <c r="C446">
        <v>33.802</v>
      </c>
      <c r="D446">
        <v>-84.251000000000005</v>
      </c>
      <c r="E446" t="s">
        <v>11</v>
      </c>
      <c r="F446" t="s">
        <v>21</v>
      </c>
      <c r="G446">
        <v>30079</v>
      </c>
      <c r="I446">
        <v>365.6</v>
      </c>
      <c r="J446" s="3">
        <f t="shared" si="6"/>
        <v>4.8624800000000006</v>
      </c>
    </row>
    <row r="447" spans="1:10" x14ac:dyDescent="0.2">
      <c r="A447" t="s">
        <v>26</v>
      </c>
      <c r="B447" t="s">
        <v>29</v>
      </c>
      <c r="C447">
        <v>32.686999999999998</v>
      </c>
      <c r="D447">
        <v>-97.397999999999996</v>
      </c>
      <c r="E447" t="s">
        <v>11</v>
      </c>
      <c r="F447" t="s">
        <v>51</v>
      </c>
      <c r="G447">
        <v>76109</v>
      </c>
      <c r="H447" t="s">
        <v>64</v>
      </c>
      <c r="I447">
        <v>18.3</v>
      </c>
      <c r="J447" s="3">
        <f t="shared" si="6"/>
        <v>0.24339000000000002</v>
      </c>
    </row>
    <row r="448" spans="1:10" x14ac:dyDescent="0.2">
      <c r="A448" t="s">
        <v>26</v>
      </c>
      <c r="B448" t="s">
        <v>29</v>
      </c>
      <c r="C448">
        <v>29.738</v>
      </c>
      <c r="D448">
        <v>-95.47</v>
      </c>
      <c r="E448" t="s">
        <v>11</v>
      </c>
      <c r="F448" t="s">
        <v>35</v>
      </c>
      <c r="G448">
        <v>77056</v>
      </c>
      <c r="H448" t="s">
        <v>63</v>
      </c>
      <c r="I448">
        <v>19.36</v>
      </c>
      <c r="J448" s="3">
        <f t="shared" si="6"/>
        <v>0.25748799999999999</v>
      </c>
    </row>
    <row r="449" spans="1:10" x14ac:dyDescent="0.2">
      <c r="A449" t="s">
        <v>26</v>
      </c>
      <c r="B449" t="s">
        <v>29</v>
      </c>
      <c r="C449">
        <v>29.209</v>
      </c>
      <c r="D449">
        <v>-95.441000000000003</v>
      </c>
      <c r="E449" t="s">
        <v>11</v>
      </c>
      <c r="F449" t="s">
        <v>35</v>
      </c>
      <c r="G449">
        <v>77515</v>
      </c>
      <c r="I449">
        <v>24.78</v>
      </c>
      <c r="J449" s="3">
        <f t="shared" si="6"/>
        <v>0.32957400000000003</v>
      </c>
    </row>
    <row r="450" spans="1:10" x14ac:dyDescent="0.2">
      <c r="A450" t="s">
        <v>9</v>
      </c>
      <c r="B450" t="s">
        <v>10</v>
      </c>
      <c r="C450">
        <v>39.006</v>
      </c>
      <c r="D450">
        <v>-94.274000000000001</v>
      </c>
      <c r="E450" t="s">
        <v>11</v>
      </c>
      <c r="F450" t="s">
        <v>89</v>
      </c>
      <c r="G450">
        <v>64015</v>
      </c>
      <c r="I450">
        <v>2.56</v>
      </c>
      <c r="J450" s="3">
        <f t="shared" si="6"/>
        <v>3.4048000000000002E-2</v>
      </c>
    </row>
    <row r="451" spans="1:10" x14ac:dyDescent="0.2">
      <c r="A451" t="s">
        <v>13</v>
      </c>
      <c r="B451" t="s">
        <v>14</v>
      </c>
      <c r="C451">
        <v>37.182000000000002</v>
      </c>
      <c r="D451">
        <v>-93.272000000000006</v>
      </c>
      <c r="E451" t="s">
        <v>11</v>
      </c>
      <c r="F451" t="s">
        <v>44</v>
      </c>
      <c r="G451">
        <v>65804</v>
      </c>
      <c r="H451" t="s">
        <v>45</v>
      </c>
      <c r="I451">
        <v>166.04</v>
      </c>
      <c r="J451" s="3">
        <f t="shared" ref="J451:J514" si="7">(I451/1000)*13.3</f>
        <v>2.208332</v>
      </c>
    </row>
    <row r="452" spans="1:10" x14ac:dyDescent="0.2">
      <c r="A452" t="s">
        <v>16</v>
      </c>
      <c r="B452" t="s">
        <v>14</v>
      </c>
      <c r="C452">
        <v>27.937999999999999</v>
      </c>
      <c r="D452">
        <v>-82.32</v>
      </c>
      <c r="E452" t="s">
        <v>11</v>
      </c>
      <c r="F452" t="s">
        <v>17</v>
      </c>
      <c r="G452">
        <v>33510</v>
      </c>
      <c r="I452">
        <v>22.531500000000001</v>
      </c>
      <c r="J452" s="3">
        <f t="shared" si="7"/>
        <v>0.29966895000000005</v>
      </c>
    </row>
    <row r="453" spans="1:10" x14ac:dyDescent="0.2">
      <c r="A453" t="s">
        <v>16</v>
      </c>
      <c r="B453" t="s">
        <v>14</v>
      </c>
      <c r="C453">
        <v>30.321000000000002</v>
      </c>
      <c r="D453">
        <v>-81.525999999999996</v>
      </c>
      <c r="E453" t="s">
        <v>11</v>
      </c>
      <c r="F453" t="s">
        <v>32</v>
      </c>
      <c r="G453">
        <v>32246</v>
      </c>
      <c r="H453" t="s">
        <v>33</v>
      </c>
      <c r="I453">
        <v>333.53980000000001</v>
      </c>
      <c r="J453" s="3">
        <f t="shared" si="7"/>
        <v>4.43607934</v>
      </c>
    </row>
    <row r="454" spans="1:10" x14ac:dyDescent="0.2">
      <c r="A454" t="s">
        <v>16</v>
      </c>
      <c r="B454" t="s">
        <v>14</v>
      </c>
      <c r="C454">
        <v>30.167000000000002</v>
      </c>
      <c r="D454">
        <v>-81.545000000000002</v>
      </c>
      <c r="E454" t="s">
        <v>11</v>
      </c>
      <c r="F454" t="s">
        <v>32</v>
      </c>
      <c r="G454">
        <v>32258</v>
      </c>
      <c r="H454" t="s">
        <v>33</v>
      </c>
      <c r="I454">
        <v>415.34199999999998</v>
      </c>
      <c r="J454" s="3">
        <f t="shared" si="7"/>
        <v>5.5240486000000004</v>
      </c>
    </row>
    <row r="455" spans="1:10" x14ac:dyDescent="0.2">
      <c r="A455" t="s">
        <v>16</v>
      </c>
      <c r="B455" t="s">
        <v>14</v>
      </c>
      <c r="C455">
        <v>29.623000000000001</v>
      </c>
      <c r="D455">
        <v>-98.462999999999994</v>
      </c>
      <c r="E455" t="s">
        <v>11</v>
      </c>
      <c r="F455" t="s">
        <v>36</v>
      </c>
      <c r="G455">
        <v>78259</v>
      </c>
      <c r="H455" t="s">
        <v>139</v>
      </c>
      <c r="I455">
        <v>197.9487</v>
      </c>
      <c r="J455" s="3">
        <f t="shared" si="7"/>
        <v>2.6327177100000001</v>
      </c>
    </row>
    <row r="456" spans="1:10" x14ac:dyDescent="0.2">
      <c r="A456" t="s">
        <v>16</v>
      </c>
      <c r="B456" t="s">
        <v>14</v>
      </c>
      <c r="C456">
        <v>45.131999999999998</v>
      </c>
      <c r="D456">
        <v>-93.225999999999999</v>
      </c>
      <c r="E456" t="s">
        <v>11</v>
      </c>
      <c r="F456" t="s">
        <v>22</v>
      </c>
      <c r="G456">
        <v>55449</v>
      </c>
      <c r="I456">
        <v>9.8336000000000006</v>
      </c>
      <c r="J456" s="3">
        <f t="shared" si="7"/>
        <v>0.13078688000000002</v>
      </c>
    </row>
    <row r="457" spans="1:10" x14ac:dyDescent="0.2">
      <c r="A457" t="s">
        <v>16</v>
      </c>
      <c r="B457" t="s">
        <v>24</v>
      </c>
      <c r="C457">
        <v>25.844000000000001</v>
      </c>
      <c r="D457">
        <v>-80.325000000000003</v>
      </c>
      <c r="E457" t="s">
        <v>11</v>
      </c>
      <c r="F457" t="s">
        <v>18</v>
      </c>
      <c r="G457">
        <v>33166</v>
      </c>
      <c r="I457">
        <v>620.13589999999999</v>
      </c>
      <c r="J457" s="3">
        <f t="shared" si="7"/>
        <v>8.2478074699999997</v>
      </c>
    </row>
    <row r="458" spans="1:10" x14ac:dyDescent="0.2">
      <c r="A458" t="s">
        <v>26</v>
      </c>
      <c r="B458" t="s">
        <v>29</v>
      </c>
      <c r="C458">
        <v>34.064</v>
      </c>
      <c r="D458">
        <v>-84.27</v>
      </c>
      <c r="E458" t="s">
        <v>11</v>
      </c>
      <c r="F458" t="s">
        <v>21</v>
      </c>
      <c r="G458">
        <v>30022</v>
      </c>
      <c r="I458">
        <v>138.29</v>
      </c>
      <c r="J458" s="3">
        <f t="shared" si="7"/>
        <v>1.8392570000000001</v>
      </c>
    </row>
    <row r="459" spans="1:10" x14ac:dyDescent="0.2">
      <c r="A459" t="s">
        <v>26</v>
      </c>
      <c r="B459" t="s">
        <v>29</v>
      </c>
      <c r="C459">
        <v>28.318999999999999</v>
      </c>
      <c r="D459">
        <v>-81.554000000000002</v>
      </c>
      <c r="E459" t="s">
        <v>11</v>
      </c>
      <c r="F459" t="s">
        <v>19</v>
      </c>
      <c r="G459">
        <v>34747</v>
      </c>
      <c r="I459">
        <v>335.83</v>
      </c>
      <c r="J459" s="3">
        <f t="shared" si="7"/>
        <v>4.466539</v>
      </c>
    </row>
    <row r="460" spans="1:10" x14ac:dyDescent="0.2">
      <c r="A460" t="s">
        <v>26</v>
      </c>
      <c r="B460" t="s">
        <v>29</v>
      </c>
      <c r="C460">
        <v>28.545999999999999</v>
      </c>
      <c r="D460">
        <v>-81.376999999999995</v>
      </c>
      <c r="E460" t="s">
        <v>11</v>
      </c>
      <c r="F460" t="s">
        <v>19</v>
      </c>
      <c r="G460">
        <v>32801</v>
      </c>
      <c r="H460" t="s">
        <v>149</v>
      </c>
      <c r="I460">
        <v>160.08000000000001</v>
      </c>
      <c r="J460" s="3">
        <f t="shared" si="7"/>
        <v>2.1290640000000001</v>
      </c>
    </row>
    <row r="461" spans="1:10" x14ac:dyDescent="0.2">
      <c r="A461" t="s">
        <v>26</v>
      </c>
      <c r="B461" t="s">
        <v>29</v>
      </c>
      <c r="C461">
        <v>25.783999999999999</v>
      </c>
      <c r="D461">
        <v>-80.293000000000006</v>
      </c>
      <c r="E461" t="s">
        <v>11</v>
      </c>
      <c r="F461" t="s">
        <v>18</v>
      </c>
      <c r="G461">
        <v>33126</v>
      </c>
      <c r="I461">
        <v>39.130000000000003</v>
      </c>
      <c r="J461" s="3">
        <f t="shared" si="7"/>
        <v>0.52042900000000014</v>
      </c>
    </row>
    <row r="462" spans="1:10" x14ac:dyDescent="0.2">
      <c r="A462" t="s">
        <v>46</v>
      </c>
      <c r="B462" t="s">
        <v>14</v>
      </c>
      <c r="C462">
        <v>26.609000000000002</v>
      </c>
      <c r="D462">
        <v>-81.802999999999997</v>
      </c>
      <c r="E462" t="s">
        <v>11</v>
      </c>
      <c r="F462" t="s">
        <v>109</v>
      </c>
      <c r="G462">
        <v>33966</v>
      </c>
      <c r="I462">
        <v>551.35519999999997</v>
      </c>
      <c r="J462" s="3">
        <f t="shared" si="7"/>
        <v>7.3330241599999999</v>
      </c>
    </row>
    <row r="463" spans="1:10" x14ac:dyDescent="0.2">
      <c r="A463" t="s">
        <v>66</v>
      </c>
      <c r="B463" t="s">
        <v>10</v>
      </c>
      <c r="C463">
        <v>32.087000000000003</v>
      </c>
      <c r="D463">
        <v>-96.472999999999999</v>
      </c>
      <c r="E463" t="s">
        <v>11</v>
      </c>
      <c r="F463" t="s">
        <v>51</v>
      </c>
      <c r="G463">
        <v>75110</v>
      </c>
      <c r="I463">
        <v>318.45</v>
      </c>
      <c r="J463" s="3">
        <f t="shared" si="7"/>
        <v>4.235385</v>
      </c>
    </row>
    <row r="464" spans="1:10" x14ac:dyDescent="0.2">
      <c r="A464" t="s">
        <v>66</v>
      </c>
      <c r="B464" t="s">
        <v>10</v>
      </c>
      <c r="C464">
        <v>34.792999999999999</v>
      </c>
      <c r="D464">
        <v>-84.962999999999994</v>
      </c>
      <c r="E464" t="s">
        <v>11</v>
      </c>
      <c r="F464" t="s">
        <v>15</v>
      </c>
      <c r="G464">
        <v>30721</v>
      </c>
      <c r="I464">
        <v>0.25</v>
      </c>
      <c r="J464" s="3">
        <f t="shared" si="7"/>
        <v>3.3250000000000003E-3</v>
      </c>
    </row>
    <row r="465" spans="1:10" x14ac:dyDescent="0.2">
      <c r="A465" t="s">
        <v>67</v>
      </c>
      <c r="B465" t="s">
        <v>10</v>
      </c>
      <c r="C465">
        <v>33.765000000000001</v>
      </c>
      <c r="D465">
        <v>-81.245000000000005</v>
      </c>
      <c r="E465" t="s">
        <v>11</v>
      </c>
      <c r="F465" t="s">
        <v>151</v>
      </c>
      <c r="G465">
        <v>29123</v>
      </c>
      <c r="I465">
        <v>1.04</v>
      </c>
      <c r="J465" s="3">
        <f t="shared" si="7"/>
        <v>1.3832000000000002E-2</v>
      </c>
    </row>
    <row r="466" spans="1:10" x14ac:dyDescent="0.2">
      <c r="A466" t="s">
        <v>9</v>
      </c>
      <c r="B466" t="s">
        <v>10</v>
      </c>
      <c r="C466">
        <v>37.945999999999998</v>
      </c>
      <c r="D466">
        <v>-93.326999999999998</v>
      </c>
      <c r="E466" t="s">
        <v>11</v>
      </c>
      <c r="F466" t="s">
        <v>44</v>
      </c>
      <c r="G466">
        <v>65668</v>
      </c>
      <c r="I466">
        <v>5.45</v>
      </c>
      <c r="J466" s="3">
        <f t="shared" si="7"/>
        <v>7.2485000000000008E-2</v>
      </c>
    </row>
    <row r="467" spans="1:10" x14ac:dyDescent="0.2">
      <c r="A467" t="s">
        <v>9</v>
      </c>
      <c r="B467" t="s">
        <v>10</v>
      </c>
      <c r="C467">
        <v>30.1</v>
      </c>
      <c r="D467">
        <v>-94.131</v>
      </c>
      <c r="E467" t="s">
        <v>11</v>
      </c>
      <c r="F467" t="s">
        <v>12</v>
      </c>
      <c r="G467">
        <v>77703</v>
      </c>
      <c r="I467">
        <v>1.23</v>
      </c>
      <c r="J467" s="3">
        <f t="shared" si="7"/>
        <v>1.6359000000000002E-2</v>
      </c>
    </row>
    <row r="468" spans="1:10" x14ac:dyDescent="0.2">
      <c r="A468" t="s">
        <v>13</v>
      </c>
      <c r="B468" t="s">
        <v>14</v>
      </c>
      <c r="C468">
        <v>43.460999999999999</v>
      </c>
      <c r="D468">
        <v>-96.822000000000003</v>
      </c>
      <c r="E468" t="s">
        <v>11</v>
      </c>
      <c r="F468" t="s">
        <v>121</v>
      </c>
      <c r="G468">
        <v>57064</v>
      </c>
      <c r="I468">
        <v>29.75</v>
      </c>
      <c r="J468" s="3">
        <f t="shared" si="7"/>
        <v>0.395675</v>
      </c>
    </row>
    <row r="469" spans="1:10" x14ac:dyDescent="0.2">
      <c r="A469" t="s">
        <v>46</v>
      </c>
      <c r="B469" t="s">
        <v>14</v>
      </c>
      <c r="C469">
        <v>34.731999999999999</v>
      </c>
      <c r="D469">
        <v>-86.707999999999998</v>
      </c>
      <c r="E469" t="s">
        <v>11</v>
      </c>
      <c r="F469" t="s">
        <v>138</v>
      </c>
      <c r="G469">
        <v>35758</v>
      </c>
      <c r="I469">
        <v>2.1842000000000001</v>
      </c>
      <c r="J469" s="3">
        <f t="shared" si="7"/>
        <v>2.9049860000000004E-2</v>
      </c>
    </row>
    <row r="470" spans="1:10" x14ac:dyDescent="0.2">
      <c r="A470" t="s">
        <v>16</v>
      </c>
      <c r="B470" t="s">
        <v>14</v>
      </c>
      <c r="C470">
        <v>28.449000000000002</v>
      </c>
      <c r="D470">
        <v>-81.355999999999995</v>
      </c>
      <c r="E470" t="s">
        <v>11</v>
      </c>
      <c r="F470" t="s">
        <v>19</v>
      </c>
      <c r="G470">
        <v>32809</v>
      </c>
      <c r="I470">
        <v>1723.7182</v>
      </c>
      <c r="J470" s="3">
        <f t="shared" si="7"/>
        <v>22.925452060000001</v>
      </c>
    </row>
    <row r="471" spans="1:10" x14ac:dyDescent="0.2">
      <c r="A471" t="s">
        <v>16</v>
      </c>
      <c r="B471" t="s">
        <v>14</v>
      </c>
      <c r="C471">
        <v>28.318000000000001</v>
      </c>
      <c r="D471">
        <v>-81.608000000000004</v>
      </c>
      <c r="E471" t="s">
        <v>11</v>
      </c>
      <c r="F471" t="s">
        <v>19</v>
      </c>
      <c r="G471">
        <v>34747</v>
      </c>
      <c r="I471">
        <v>97.353300000000004</v>
      </c>
      <c r="J471" s="3">
        <f t="shared" si="7"/>
        <v>1.29479889</v>
      </c>
    </row>
    <row r="472" spans="1:10" x14ac:dyDescent="0.2">
      <c r="A472" t="s">
        <v>16</v>
      </c>
      <c r="B472" t="s">
        <v>14</v>
      </c>
      <c r="C472">
        <v>28.071000000000002</v>
      </c>
      <c r="D472">
        <v>-82.506</v>
      </c>
      <c r="E472" t="s">
        <v>11</v>
      </c>
      <c r="F472" t="s">
        <v>17</v>
      </c>
      <c r="G472">
        <v>33618</v>
      </c>
      <c r="I472">
        <v>27.494299999999999</v>
      </c>
      <c r="J472" s="3">
        <f t="shared" si="7"/>
        <v>0.36567419000000001</v>
      </c>
    </row>
    <row r="473" spans="1:10" x14ac:dyDescent="0.2">
      <c r="A473" t="s">
        <v>16</v>
      </c>
      <c r="B473" t="s">
        <v>14</v>
      </c>
      <c r="C473">
        <v>32.749000000000002</v>
      </c>
      <c r="D473">
        <v>-97.478999999999999</v>
      </c>
      <c r="E473" t="s">
        <v>11</v>
      </c>
      <c r="F473" t="s">
        <v>51</v>
      </c>
      <c r="G473">
        <v>76108</v>
      </c>
      <c r="I473">
        <v>395.7244</v>
      </c>
      <c r="J473" s="3">
        <f t="shared" si="7"/>
        <v>5.2631345200000004</v>
      </c>
    </row>
    <row r="474" spans="1:10" x14ac:dyDescent="0.2">
      <c r="A474" t="s">
        <v>16</v>
      </c>
      <c r="B474" t="s">
        <v>14</v>
      </c>
      <c r="C474">
        <v>33.665999999999997</v>
      </c>
      <c r="D474">
        <v>-84.498000000000005</v>
      </c>
      <c r="E474" t="s">
        <v>11</v>
      </c>
      <c r="F474" t="s">
        <v>21</v>
      </c>
      <c r="G474">
        <v>30331</v>
      </c>
      <c r="I474">
        <v>392.19220000000001</v>
      </c>
      <c r="J474" s="3">
        <f t="shared" si="7"/>
        <v>5.21615626</v>
      </c>
    </row>
    <row r="475" spans="1:10" x14ac:dyDescent="0.2">
      <c r="A475" t="s">
        <v>16</v>
      </c>
      <c r="B475" t="s">
        <v>14</v>
      </c>
      <c r="C475">
        <v>29.364000000000001</v>
      </c>
      <c r="D475">
        <v>-94.991</v>
      </c>
      <c r="E475" t="s">
        <v>11</v>
      </c>
      <c r="F475" t="s">
        <v>35</v>
      </c>
      <c r="G475">
        <v>77568</v>
      </c>
      <c r="I475">
        <v>603.34320000000002</v>
      </c>
      <c r="J475" s="3">
        <f t="shared" si="7"/>
        <v>8.024464560000002</v>
      </c>
    </row>
    <row r="476" spans="1:10" x14ac:dyDescent="0.2">
      <c r="A476" t="s">
        <v>16</v>
      </c>
      <c r="B476" t="s">
        <v>14</v>
      </c>
      <c r="C476">
        <v>33.649000000000001</v>
      </c>
      <c r="D476">
        <v>-84.397999999999996</v>
      </c>
      <c r="E476" t="s">
        <v>11</v>
      </c>
      <c r="F476" t="s">
        <v>21</v>
      </c>
      <c r="G476">
        <v>30354</v>
      </c>
      <c r="H476" t="s">
        <v>38</v>
      </c>
      <c r="I476">
        <v>454.08969999999999</v>
      </c>
      <c r="J476" s="3">
        <f t="shared" si="7"/>
        <v>6.0393930100000004</v>
      </c>
    </row>
    <row r="477" spans="1:10" x14ac:dyDescent="0.2">
      <c r="A477" t="s">
        <v>16</v>
      </c>
      <c r="B477" t="s">
        <v>14</v>
      </c>
      <c r="C477">
        <v>34.256999999999998</v>
      </c>
      <c r="D477">
        <v>-84.076999999999998</v>
      </c>
      <c r="E477" t="s">
        <v>11</v>
      </c>
      <c r="F477" t="s">
        <v>21</v>
      </c>
      <c r="G477">
        <v>30041</v>
      </c>
      <c r="I477">
        <v>15.071</v>
      </c>
      <c r="J477" s="3">
        <f t="shared" si="7"/>
        <v>0.20044429999999999</v>
      </c>
    </row>
    <row r="478" spans="1:10" x14ac:dyDescent="0.2">
      <c r="A478" t="s">
        <v>16</v>
      </c>
      <c r="B478" t="s">
        <v>14</v>
      </c>
      <c r="C478">
        <v>32.749000000000002</v>
      </c>
      <c r="D478">
        <v>-97.478999999999999</v>
      </c>
      <c r="E478" t="s">
        <v>11</v>
      </c>
      <c r="F478" t="s">
        <v>51</v>
      </c>
      <c r="G478">
        <v>76108</v>
      </c>
      <c r="I478">
        <v>698.48119999999994</v>
      </c>
      <c r="J478" s="3">
        <f t="shared" si="7"/>
        <v>9.2897999599999999</v>
      </c>
    </row>
    <row r="479" spans="1:10" x14ac:dyDescent="0.2">
      <c r="A479" t="s">
        <v>16</v>
      </c>
      <c r="B479" t="s">
        <v>14</v>
      </c>
      <c r="C479">
        <v>45.063000000000002</v>
      </c>
      <c r="D479">
        <v>-93.055000000000007</v>
      </c>
      <c r="E479" t="s">
        <v>11</v>
      </c>
      <c r="F479" t="s">
        <v>22</v>
      </c>
      <c r="G479">
        <v>55110</v>
      </c>
      <c r="I479">
        <v>8.4760000000000009</v>
      </c>
      <c r="J479" s="3">
        <f t="shared" si="7"/>
        <v>0.11273080000000002</v>
      </c>
    </row>
    <row r="480" spans="1:10" x14ac:dyDescent="0.2">
      <c r="A480" t="s">
        <v>16</v>
      </c>
      <c r="B480" t="s">
        <v>14</v>
      </c>
      <c r="C480">
        <v>41.58</v>
      </c>
      <c r="D480">
        <v>-87.625</v>
      </c>
      <c r="E480" t="s">
        <v>11</v>
      </c>
      <c r="F480" t="s">
        <v>23</v>
      </c>
      <c r="G480">
        <v>60473</v>
      </c>
      <c r="I480">
        <v>150.32550000000001</v>
      </c>
      <c r="J480" s="3">
        <f t="shared" si="7"/>
        <v>1.9993291500000001</v>
      </c>
    </row>
    <row r="481" spans="1:10" x14ac:dyDescent="0.2">
      <c r="A481" t="s">
        <v>16</v>
      </c>
      <c r="B481" t="s">
        <v>24</v>
      </c>
      <c r="C481">
        <v>41.878999999999998</v>
      </c>
      <c r="D481">
        <v>-87.638999999999996</v>
      </c>
      <c r="E481" t="s">
        <v>11</v>
      </c>
      <c r="F481" t="s">
        <v>23</v>
      </c>
      <c r="G481">
        <v>60606</v>
      </c>
      <c r="H481" t="s">
        <v>136</v>
      </c>
      <c r="I481">
        <v>170.68379999999999</v>
      </c>
      <c r="J481" s="3">
        <f t="shared" si="7"/>
        <v>2.2700945400000001</v>
      </c>
    </row>
    <row r="482" spans="1:10" x14ac:dyDescent="0.2">
      <c r="A482" t="s">
        <v>26</v>
      </c>
      <c r="B482" t="s">
        <v>29</v>
      </c>
      <c r="C482">
        <v>38.902000000000001</v>
      </c>
      <c r="D482">
        <v>-77.046999999999997</v>
      </c>
      <c r="E482" t="s">
        <v>11</v>
      </c>
      <c r="F482" t="s">
        <v>30</v>
      </c>
      <c r="G482">
        <v>20427</v>
      </c>
      <c r="H482" t="s">
        <v>128</v>
      </c>
      <c r="I482">
        <v>71.39</v>
      </c>
      <c r="J482" s="3">
        <f t="shared" si="7"/>
        <v>0.94948699999999997</v>
      </c>
    </row>
    <row r="483" spans="1:10" x14ac:dyDescent="0.2">
      <c r="A483" t="s">
        <v>26</v>
      </c>
      <c r="B483" t="s">
        <v>29</v>
      </c>
      <c r="C483">
        <v>33.83</v>
      </c>
      <c r="D483">
        <v>-84.343000000000004</v>
      </c>
      <c r="E483" t="s">
        <v>11</v>
      </c>
      <c r="F483" t="s">
        <v>21</v>
      </c>
      <c r="G483">
        <v>30329</v>
      </c>
      <c r="I483">
        <v>59.54</v>
      </c>
      <c r="J483" s="3">
        <f t="shared" si="7"/>
        <v>0.79188199999999997</v>
      </c>
    </row>
    <row r="484" spans="1:10" x14ac:dyDescent="0.2">
      <c r="A484" t="s">
        <v>26</v>
      </c>
      <c r="B484" t="s">
        <v>29</v>
      </c>
      <c r="C484">
        <v>35.067999999999998</v>
      </c>
      <c r="D484">
        <v>-80.843000000000004</v>
      </c>
      <c r="E484" t="s">
        <v>11</v>
      </c>
      <c r="F484" t="s">
        <v>57</v>
      </c>
      <c r="G484">
        <v>28277</v>
      </c>
      <c r="H484" t="s">
        <v>58</v>
      </c>
      <c r="I484">
        <v>264.04000000000002</v>
      </c>
      <c r="J484" s="3">
        <f t="shared" si="7"/>
        <v>3.5117320000000003</v>
      </c>
    </row>
    <row r="485" spans="1:10" x14ac:dyDescent="0.2">
      <c r="A485" t="s">
        <v>46</v>
      </c>
      <c r="B485" t="s">
        <v>14</v>
      </c>
      <c r="C485">
        <v>33.508000000000003</v>
      </c>
      <c r="D485">
        <v>-81.968999999999994</v>
      </c>
      <c r="E485" t="s">
        <v>11</v>
      </c>
      <c r="F485" t="s">
        <v>81</v>
      </c>
      <c r="G485">
        <v>29841</v>
      </c>
      <c r="I485">
        <v>2.2599999999999998</v>
      </c>
      <c r="J485" s="3">
        <f t="shared" si="7"/>
        <v>3.0058000000000001E-2</v>
      </c>
    </row>
    <row r="486" spans="1:10" x14ac:dyDescent="0.2">
      <c r="A486" t="s">
        <v>46</v>
      </c>
      <c r="B486" t="s">
        <v>14</v>
      </c>
      <c r="C486">
        <v>26.609000000000002</v>
      </c>
      <c r="D486">
        <v>-81.802999999999997</v>
      </c>
      <c r="E486" t="s">
        <v>11</v>
      </c>
      <c r="F486" t="s">
        <v>109</v>
      </c>
      <c r="G486">
        <v>33966</v>
      </c>
      <c r="I486">
        <v>568.31039999999996</v>
      </c>
      <c r="J486" s="3">
        <f t="shared" si="7"/>
        <v>7.5585283200000006</v>
      </c>
    </row>
    <row r="487" spans="1:10" x14ac:dyDescent="0.2">
      <c r="A487" t="s">
        <v>66</v>
      </c>
      <c r="B487" t="s">
        <v>10</v>
      </c>
      <c r="C487">
        <v>33.838999999999999</v>
      </c>
      <c r="D487">
        <v>-84.481999999999999</v>
      </c>
      <c r="E487" t="s">
        <v>11</v>
      </c>
      <c r="F487" t="s">
        <v>21</v>
      </c>
      <c r="G487">
        <v>30080</v>
      </c>
      <c r="I487">
        <v>14.38</v>
      </c>
      <c r="J487" s="3">
        <f t="shared" si="7"/>
        <v>0.19125400000000001</v>
      </c>
    </row>
    <row r="488" spans="1:10" x14ac:dyDescent="0.2">
      <c r="A488" t="s">
        <v>66</v>
      </c>
      <c r="B488" t="s">
        <v>10</v>
      </c>
      <c r="C488">
        <v>34.011000000000003</v>
      </c>
      <c r="D488">
        <v>-84.754999999999995</v>
      </c>
      <c r="E488" t="s">
        <v>11</v>
      </c>
      <c r="F488" t="s">
        <v>21</v>
      </c>
      <c r="G488">
        <v>30132</v>
      </c>
      <c r="I488">
        <v>36.24</v>
      </c>
      <c r="J488" s="3">
        <f t="shared" si="7"/>
        <v>0.48199200000000003</v>
      </c>
    </row>
    <row r="489" spans="1:10" x14ac:dyDescent="0.2">
      <c r="A489" t="s">
        <v>65</v>
      </c>
      <c r="B489" t="s">
        <v>29</v>
      </c>
      <c r="C489">
        <v>29.745999999999999</v>
      </c>
      <c r="D489">
        <v>-95.355000000000004</v>
      </c>
      <c r="E489" t="s">
        <v>11</v>
      </c>
      <c r="F489" t="s">
        <v>35</v>
      </c>
      <c r="G489">
        <v>77003</v>
      </c>
      <c r="H489" t="s">
        <v>63</v>
      </c>
      <c r="I489">
        <v>78.510000000000005</v>
      </c>
      <c r="J489" s="3">
        <f t="shared" si="7"/>
        <v>1.0441830000000001</v>
      </c>
    </row>
    <row r="490" spans="1:10" x14ac:dyDescent="0.2">
      <c r="A490" t="s">
        <v>65</v>
      </c>
      <c r="B490" t="s">
        <v>29</v>
      </c>
      <c r="C490">
        <v>39.816000000000003</v>
      </c>
      <c r="D490">
        <v>-75.457999999999998</v>
      </c>
      <c r="E490" t="s">
        <v>11</v>
      </c>
      <c r="F490" t="s">
        <v>83</v>
      </c>
      <c r="G490">
        <v>19703</v>
      </c>
      <c r="I490">
        <v>178.98</v>
      </c>
      <c r="J490" s="3">
        <f t="shared" si="7"/>
        <v>2.3804340000000002</v>
      </c>
    </row>
    <row r="491" spans="1:10" x14ac:dyDescent="0.2">
      <c r="A491" t="s">
        <v>65</v>
      </c>
      <c r="B491" t="s">
        <v>29</v>
      </c>
      <c r="C491">
        <v>26.902999999999999</v>
      </c>
      <c r="D491">
        <v>-80.084999999999994</v>
      </c>
      <c r="E491" t="s">
        <v>11</v>
      </c>
      <c r="F491" t="s">
        <v>54</v>
      </c>
      <c r="G491">
        <v>33477</v>
      </c>
      <c r="I491">
        <v>27</v>
      </c>
      <c r="J491" s="3">
        <f t="shared" si="7"/>
        <v>0.35910000000000003</v>
      </c>
    </row>
    <row r="492" spans="1:10" x14ac:dyDescent="0.2">
      <c r="A492" t="s">
        <v>67</v>
      </c>
      <c r="B492" t="s">
        <v>10</v>
      </c>
      <c r="C492">
        <v>34.664000000000001</v>
      </c>
      <c r="D492">
        <v>-84.5</v>
      </c>
      <c r="E492" t="s">
        <v>11</v>
      </c>
      <c r="F492" t="s">
        <v>21</v>
      </c>
      <c r="G492">
        <v>30540</v>
      </c>
      <c r="I492">
        <v>1.6</v>
      </c>
      <c r="J492" s="3">
        <f t="shared" si="7"/>
        <v>2.1280000000000004E-2</v>
      </c>
    </row>
    <row r="493" spans="1:10" x14ac:dyDescent="0.2">
      <c r="A493" t="s">
        <v>67</v>
      </c>
      <c r="B493" t="s">
        <v>10</v>
      </c>
      <c r="C493">
        <v>27.02</v>
      </c>
      <c r="D493">
        <v>-80.465000000000003</v>
      </c>
      <c r="E493" t="s">
        <v>11</v>
      </c>
      <c r="F493" t="s">
        <v>54</v>
      </c>
      <c r="G493">
        <v>34956</v>
      </c>
      <c r="I493">
        <v>1.91</v>
      </c>
      <c r="J493" s="3">
        <f t="shared" si="7"/>
        <v>2.5403000000000002E-2</v>
      </c>
    </row>
    <row r="494" spans="1:10" x14ac:dyDescent="0.2">
      <c r="A494" t="s">
        <v>141</v>
      </c>
      <c r="B494" t="s">
        <v>27</v>
      </c>
      <c r="C494">
        <v>45.261000000000003</v>
      </c>
      <c r="D494">
        <v>-92.966999999999999</v>
      </c>
      <c r="E494" t="s">
        <v>11</v>
      </c>
      <c r="F494" t="s">
        <v>22</v>
      </c>
      <c r="G494">
        <v>55025</v>
      </c>
      <c r="I494">
        <v>0.3</v>
      </c>
      <c r="J494" s="3">
        <f t="shared" si="7"/>
        <v>3.9899999999999996E-3</v>
      </c>
    </row>
    <row r="495" spans="1:10" x14ac:dyDescent="0.2">
      <c r="A495" t="s">
        <v>70</v>
      </c>
      <c r="B495" t="s">
        <v>10</v>
      </c>
      <c r="C495">
        <v>38.81</v>
      </c>
      <c r="D495">
        <v>-77.134</v>
      </c>
      <c r="E495" t="s">
        <v>11</v>
      </c>
      <c r="F495" t="s">
        <v>30</v>
      </c>
      <c r="G495">
        <v>22304</v>
      </c>
      <c r="H495" t="s">
        <v>152</v>
      </c>
      <c r="I495">
        <v>8.56</v>
      </c>
      <c r="J495" s="3">
        <f t="shared" si="7"/>
        <v>0.113848</v>
      </c>
    </row>
    <row r="496" spans="1:10" x14ac:dyDescent="0.2">
      <c r="A496" t="s">
        <v>70</v>
      </c>
      <c r="B496" t="s">
        <v>10</v>
      </c>
      <c r="C496">
        <v>33.220999999999997</v>
      </c>
      <c r="D496">
        <v>-111.63200000000001</v>
      </c>
      <c r="E496" t="s">
        <v>11</v>
      </c>
      <c r="F496" t="s">
        <v>72</v>
      </c>
      <c r="G496">
        <v>85142</v>
      </c>
      <c r="I496">
        <v>43.609577000000002</v>
      </c>
      <c r="J496" s="3">
        <f t="shared" si="7"/>
        <v>0.58000737410000003</v>
      </c>
    </row>
    <row r="497" spans="1:10" x14ac:dyDescent="0.2">
      <c r="A497" t="s">
        <v>16</v>
      </c>
      <c r="B497" t="s">
        <v>24</v>
      </c>
      <c r="C497">
        <v>25.844000000000001</v>
      </c>
      <c r="D497">
        <v>-80.325000000000003</v>
      </c>
      <c r="E497" t="s">
        <v>11</v>
      </c>
      <c r="F497" t="s">
        <v>18</v>
      </c>
      <c r="G497">
        <v>33166</v>
      </c>
      <c r="I497">
        <v>557.71889999999996</v>
      </c>
      <c r="J497" s="3">
        <f t="shared" si="7"/>
        <v>7.4176613700000003</v>
      </c>
    </row>
    <row r="498" spans="1:10" x14ac:dyDescent="0.2">
      <c r="A498" t="s">
        <v>26</v>
      </c>
      <c r="B498" t="s">
        <v>27</v>
      </c>
      <c r="C498">
        <v>33.564999999999998</v>
      </c>
      <c r="D498">
        <v>-86.271000000000001</v>
      </c>
      <c r="E498" t="s">
        <v>11</v>
      </c>
      <c r="F498" t="s">
        <v>28</v>
      </c>
      <c r="G498">
        <v>35128</v>
      </c>
      <c r="I498">
        <v>15.14</v>
      </c>
      <c r="J498" s="3">
        <f t="shared" si="7"/>
        <v>0.20136200000000001</v>
      </c>
    </row>
    <row r="499" spans="1:10" x14ac:dyDescent="0.2">
      <c r="A499" t="s">
        <v>26</v>
      </c>
      <c r="B499" t="s">
        <v>29</v>
      </c>
      <c r="C499">
        <v>25.704000000000001</v>
      </c>
      <c r="D499">
        <v>-80.295000000000002</v>
      </c>
      <c r="E499" t="s">
        <v>11</v>
      </c>
      <c r="F499" t="s">
        <v>18</v>
      </c>
      <c r="G499">
        <v>33143</v>
      </c>
      <c r="I499">
        <v>18.3</v>
      </c>
      <c r="J499" s="3">
        <f t="shared" si="7"/>
        <v>0.24339000000000002</v>
      </c>
    </row>
    <row r="500" spans="1:10" x14ac:dyDescent="0.2">
      <c r="A500" t="s">
        <v>66</v>
      </c>
      <c r="B500" t="s">
        <v>10</v>
      </c>
      <c r="C500">
        <v>35.908000000000001</v>
      </c>
      <c r="D500">
        <v>-79.962999999999994</v>
      </c>
      <c r="E500" t="s">
        <v>11</v>
      </c>
      <c r="F500" t="s">
        <v>91</v>
      </c>
      <c r="G500">
        <v>27263</v>
      </c>
      <c r="I500">
        <v>10.52</v>
      </c>
      <c r="J500" s="3">
        <f t="shared" si="7"/>
        <v>0.13991600000000001</v>
      </c>
    </row>
    <row r="501" spans="1:10" x14ac:dyDescent="0.2">
      <c r="A501" t="s">
        <v>65</v>
      </c>
      <c r="B501" t="s">
        <v>29</v>
      </c>
      <c r="C501">
        <v>38.9</v>
      </c>
      <c r="D501">
        <v>-77.055999999999997</v>
      </c>
      <c r="E501" t="s">
        <v>11</v>
      </c>
      <c r="F501" t="s">
        <v>30</v>
      </c>
      <c r="G501">
        <v>20037</v>
      </c>
      <c r="H501" t="s">
        <v>128</v>
      </c>
      <c r="I501">
        <v>125.82</v>
      </c>
      <c r="J501" s="3">
        <f t="shared" si="7"/>
        <v>1.6734059999999999</v>
      </c>
    </row>
    <row r="502" spans="1:10" x14ac:dyDescent="0.2">
      <c r="A502" t="s">
        <v>65</v>
      </c>
      <c r="B502" t="s">
        <v>29</v>
      </c>
      <c r="C502">
        <v>39.618000000000002</v>
      </c>
      <c r="D502">
        <v>-75.751999999999995</v>
      </c>
      <c r="E502" t="s">
        <v>11</v>
      </c>
      <c r="F502" t="s">
        <v>83</v>
      </c>
      <c r="G502">
        <v>19702</v>
      </c>
      <c r="I502">
        <v>121.35</v>
      </c>
      <c r="J502" s="3">
        <f t="shared" si="7"/>
        <v>1.613955</v>
      </c>
    </row>
    <row r="503" spans="1:10" x14ac:dyDescent="0.2">
      <c r="A503" t="s">
        <v>141</v>
      </c>
      <c r="B503" t="s">
        <v>27</v>
      </c>
      <c r="C503">
        <v>32.920999999999999</v>
      </c>
      <c r="D503">
        <v>-85.956999999999994</v>
      </c>
      <c r="E503" t="s">
        <v>11</v>
      </c>
      <c r="F503" t="s">
        <v>153</v>
      </c>
      <c r="G503">
        <v>35010</v>
      </c>
      <c r="I503">
        <v>1</v>
      </c>
      <c r="J503" s="3">
        <f t="shared" si="7"/>
        <v>1.3300000000000001E-2</v>
      </c>
    </row>
    <row r="504" spans="1:10" x14ac:dyDescent="0.2">
      <c r="A504" t="s">
        <v>70</v>
      </c>
      <c r="B504" t="s">
        <v>10</v>
      </c>
      <c r="C504">
        <v>40.622999999999998</v>
      </c>
      <c r="D504">
        <v>-111.938</v>
      </c>
      <c r="E504" t="s">
        <v>11</v>
      </c>
      <c r="F504" t="s">
        <v>101</v>
      </c>
      <c r="G504">
        <v>84084</v>
      </c>
      <c r="H504" t="s">
        <v>154</v>
      </c>
      <c r="I504">
        <v>6.4341720000000002</v>
      </c>
      <c r="J504" s="3">
        <f t="shared" si="7"/>
        <v>8.5574487600000013E-2</v>
      </c>
    </row>
    <row r="505" spans="1:10" x14ac:dyDescent="0.2">
      <c r="A505" t="s">
        <v>70</v>
      </c>
      <c r="B505" t="s">
        <v>10</v>
      </c>
      <c r="C505">
        <v>33.174999999999997</v>
      </c>
      <c r="D505">
        <v>-96.682000000000002</v>
      </c>
      <c r="E505" t="s">
        <v>11</v>
      </c>
      <c r="F505" t="s">
        <v>51</v>
      </c>
      <c r="G505">
        <v>75070</v>
      </c>
      <c r="H505" t="s">
        <v>71</v>
      </c>
      <c r="I505">
        <v>35.680562999999999</v>
      </c>
      <c r="J505" s="3">
        <f t="shared" si="7"/>
        <v>0.47455148790000001</v>
      </c>
    </row>
    <row r="506" spans="1:10" x14ac:dyDescent="0.2">
      <c r="A506" t="s">
        <v>70</v>
      </c>
      <c r="B506" t="s">
        <v>10</v>
      </c>
      <c r="C506">
        <v>43.308</v>
      </c>
      <c r="D506">
        <v>-87.962000000000003</v>
      </c>
      <c r="E506" t="s">
        <v>11</v>
      </c>
      <c r="F506" t="s">
        <v>116</v>
      </c>
      <c r="G506">
        <v>53024</v>
      </c>
      <c r="I506">
        <v>15.858027999999999</v>
      </c>
      <c r="J506" s="3">
        <f t="shared" si="7"/>
        <v>0.2109117724</v>
      </c>
    </row>
    <row r="507" spans="1:10" x14ac:dyDescent="0.2">
      <c r="A507" t="s">
        <v>70</v>
      </c>
      <c r="B507" t="s">
        <v>10</v>
      </c>
      <c r="C507">
        <v>33.902999999999999</v>
      </c>
      <c r="D507">
        <v>-84.2</v>
      </c>
      <c r="E507" t="s">
        <v>11</v>
      </c>
      <c r="F507" t="s">
        <v>21</v>
      </c>
      <c r="G507">
        <v>30093</v>
      </c>
      <c r="I507">
        <v>17.600000000000001</v>
      </c>
      <c r="J507" s="3">
        <f t="shared" si="7"/>
        <v>0.23408000000000004</v>
      </c>
    </row>
    <row r="508" spans="1:10" x14ac:dyDescent="0.2">
      <c r="A508" t="s">
        <v>70</v>
      </c>
      <c r="B508" t="s">
        <v>10</v>
      </c>
      <c r="C508">
        <v>32.911000000000001</v>
      </c>
      <c r="D508">
        <v>-96.852999999999994</v>
      </c>
      <c r="E508" t="s">
        <v>11</v>
      </c>
      <c r="F508" t="s">
        <v>51</v>
      </c>
      <c r="G508">
        <v>75244</v>
      </c>
      <c r="H508" t="s">
        <v>55</v>
      </c>
      <c r="I508">
        <v>11.893521</v>
      </c>
      <c r="J508" s="3">
        <f t="shared" si="7"/>
        <v>0.15818382930000002</v>
      </c>
    </row>
    <row r="509" spans="1:10" x14ac:dyDescent="0.2">
      <c r="A509" t="s">
        <v>46</v>
      </c>
      <c r="B509" t="s">
        <v>14</v>
      </c>
      <c r="C509">
        <v>38.835999999999999</v>
      </c>
      <c r="D509">
        <v>-90.856999999999999</v>
      </c>
      <c r="E509" t="s">
        <v>11</v>
      </c>
      <c r="F509" t="s">
        <v>95</v>
      </c>
      <c r="G509">
        <v>63385</v>
      </c>
      <c r="I509">
        <v>18.9742</v>
      </c>
      <c r="J509" s="3">
        <f t="shared" si="7"/>
        <v>0.25235686000000002</v>
      </c>
    </row>
    <row r="510" spans="1:10" x14ac:dyDescent="0.2">
      <c r="A510" t="s">
        <v>9</v>
      </c>
      <c r="B510" t="s">
        <v>10</v>
      </c>
      <c r="C510">
        <v>35.463999999999999</v>
      </c>
      <c r="D510">
        <v>-79.153000000000006</v>
      </c>
      <c r="E510" t="s">
        <v>11</v>
      </c>
      <c r="F510" t="s">
        <v>76</v>
      </c>
      <c r="G510">
        <v>27330</v>
      </c>
      <c r="I510">
        <v>0.78</v>
      </c>
      <c r="J510" s="3">
        <f t="shared" si="7"/>
        <v>1.0374E-2</v>
      </c>
    </row>
    <row r="511" spans="1:10" x14ac:dyDescent="0.2">
      <c r="A511" t="s">
        <v>9</v>
      </c>
      <c r="B511" t="s">
        <v>10</v>
      </c>
      <c r="C511">
        <v>27.484000000000002</v>
      </c>
      <c r="D511">
        <v>-81.438999999999993</v>
      </c>
      <c r="E511" t="s">
        <v>11</v>
      </c>
      <c r="F511" t="s">
        <v>17</v>
      </c>
      <c r="G511">
        <v>33870</v>
      </c>
      <c r="I511">
        <v>14.07</v>
      </c>
      <c r="J511" s="3">
        <f t="shared" si="7"/>
        <v>0.18713100000000002</v>
      </c>
    </row>
    <row r="512" spans="1:10" x14ac:dyDescent="0.2">
      <c r="A512" t="s">
        <v>70</v>
      </c>
      <c r="B512" t="s">
        <v>10</v>
      </c>
      <c r="C512">
        <v>29.812999999999999</v>
      </c>
      <c r="D512">
        <v>-95.77</v>
      </c>
      <c r="E512" t="s">
        <v>11</v>
      </c>
      <c r="F512" t="s">
        <v>35</v>
      </c>
      <c r="G512">
        <v>77449</v>
      </c>
      <c r="H512" t="s">
        <v>63</v>
      </c>
      <c r="I512">
        <v>7.9290139999999996</v>
      </c>
      <c r="J512" s="3">
        <f t="shared" si="7"/>
        <v>0.1054558862</v>
      </c>
    </row>
    <row r="513" spans="1:10" x14ac:dyDescent="0.2">
      <c r="A513" t="s">
        <v>9</v>
      </c>
      <c r="B513" t="s">
        <v>10</v>
      </c>
      <c r="C513">
        <v>28.053999999999998</v>
      </c>
      <c r="D513">
        <v>-81.947000000000003</v>
      </c>
      <c r="E513" t="s">
        <v>11</v>
      </c>
      <c r="F513" t="s">
        <v>17</v>
      </c>
      <c r="G513">
        <v>33801</v>
      </c>
      <c r="H513" t="s">
        <v>133</v>
      </c>
      <c r="I513">
        <v>5.23</v>
      </c>
      <c r="J513" s="3">
        <f t="shared" si="7"/>
        <v>6.955900000000001E-2</v>
      </c>
    </row>
    <row r="514" spans="1:10" x14ac:dyDescent="0.2">
      <c r="A514" t="s">
        <v>84</v>
      </c>
      <c r="B514" t="s">
        <v>29</v>
      </c>
      <c r="C514">
        <v>32.808999999999997</v>
      </c>
      <c r="D514">
        <v>-96.959000000000003</v>
      </c>
      <c r="E514" t="s">
        <v>11</v>
      </c>
      <c r="F514" t="s">
        <v>51</v>
      </c>
      <c r="G514">
        <v>75060</v>
      </c>
      <c r="H514" t="s">
        <v>62</v>
      </c>
      <c r="I514">
        <v>114</v>
      </c>
      <c r="J514" s="3">
        <f t="shared" si="7"/>
        <v>1.5162000000000002</v>
      </c>
    </row>
    <row r="515" spans="1:10" x14ac:dyDescent="0.2">
      <c r="A515" t="s">
        <v>84</v>
      </c>
      <c r="B515" t="s">
        <v>29</v>
      </c>
      <c r="C515">
        <v>33.220999999999997</v>
      </c>
      <c r="D515">
        <v>-96.908000000000001</v>
      </c>
      <c r="E515" t="s">
        <v>11</v>
      </c>
      <c r="F515" t="s">
        <v>51</v>
      </c>
      <c r="G515">
        <v>76227</v>
      </c>
      <c r="I515">
        <v>240</v>
      </c>
      <c r="J515" s="3">
        <f t="shared" ref="J515:J578" si="8">(I515/1000)*13.3</f>
        <v>3.1920000000000002</v>
      </c>
    </row>
    <row r="516" spans="1:10" x14ac:dyDescent="0.2">
      <c r="A516" t="s">
        <v>84</v>
      </c>
      <c r="B516" t="s">
        <v>10</v>
      </c>
      <c r="C516">
        <v>29.47</v>
      </c>
      <c r="D516">
        <v>-98.525999999999996</v>
      </c>
      <c r="E516" t="s">
        <v>11</v>
      </c>
      <c r="F516" t="s">
        <v>36</v>
      </c>
      <c r="G516">
        <v>78201</v>
      </c>
      <c r="H516" t="s">
        <v>139</v>
      </c>
      <c r="I516">
        <v>45</v>
      </c>
      <c r="J516" s="3">
        <f t="shared" si="8"/>
        <v>0.59850000000000003</v>
      </c>
    </row>
    <row r="517" spans="1:10" x14ac:dyDescent="0.2">
      <c r="A517" t="s">
        <v>84</v>
      </c>
      <c r="B517" t="s">
        <v>10</v>
      </c>
      <c r="C517">
        <v>29.614999999999998</v>
      </c>
      <c r="D517">
        <v>-95.549000000000007</v>
      </c>
      <c r="E517" t="s">
        <v>11</v>
      </c>
      <c r="F517" t="s">
        <v>35</v>
      </c>
      <c r="G517">
        <v>77477</v>
      </c>
      <c r="I517">
        <v>65</v>
      </c>
      <c r="J517" s="3">
        <f t="shared" si="8"/>
        <v>0.86450000000000005</v>
      </c>
    </row>
    <row r="518" spans="1:10" x14ac:dyDescent="0.2">
      <c r="A518" t="s">
        <v>84</v>
      </c>
      <c r="B518" t="s">
        <v>10</v>
      </c>
      <c r="C518">
        <v>29.614999999999998</v>
      </c>
      <c r="D518">
        <v>-95.563000000000002</v>
      </c>
      <c r="E518" t="s">
        <v>11</v>
      </c>
      <c r="F518" t="s">
        <v>35</v>
      </c>
      <c r="G518">
        <v>77477</v>
      </c>
      <c r="I518">
        <v>45</v>
      </c>
      <c r="J518" s="3">
        <f t="shared" si="8"/>
        <v>0.59850000000000003</v>
      </c>
    </row>
    <row r="519" spans="1:10" x14ac:dyDescent="0.2">
      <c r="A519" t="s">
        <v>84</v>
      </c>
      <c r="B519" t="s">
        <v>29</v>
      </c>
      <c r="C519">
        <v>26.155000000000001</v>
      </c>
      <c r="D519">
        <v>-80.203000000000003</v>
      </c>
      <c r="E519" t="s">
        <v>11</v>
      </c>
      <c r="F519" t="s">
        <v>18</v>
      </c>
      <c r="G519">
        <v>33313</v>
      </c>
      <c r="I519">
        <v>45</v>
      </c>
      <c r="J519" s="3">
        <f t="shared" si="8"/>
        <v>0.59850000000000003</v>
      </c>
    </row>
    <row r="520" spans="1:10" x14ac:dyDescent="0.2">
      <c r="A520" t="s">
        <v>84</v>
      </c>
      <c r="B520" t="s">
        <v>10</v>
      </c>
      <c r="C520">
        <v>25.632000000000001</v>
      </c>
      <c r="D520">
        <v>-80.376000000000005</v>
      </c>
      <c r="E520" t="s">
        <v>11</v>
      </c>
      <c r="F520" t="s">
        <v>18</v>
      </c>
      <c r="G520">
        <v>33176</v>
      </c>
      <c r="I520">
        <v>430</v>
      </c>
      <c r="J520" s="3">
        <f t="shared" si="8"/>
        <v>5.7190000000000003</v>
      </c>
    </row>
    <row r="521" spans="1:10" x14ac:dyDescent="0.2">
      <c r="A521" t="s">
        <v>84</v>
      </c>
      <c r="B521" t="s">
        <v>10</v>
      </c>
      <c r="C521">
        <v>25.684000000000001</v>
      </c>
      <c r="D521">
        <v>-80.433000000000007</v>
      </c>
      <c r="E521" t="s">
        <v>11</v>
      </c>
      <c r="F521" t="s">
        <v>18</v>
      </c>
      <c r="G521">
        <v>33196</v>
      </c>
      <c r="I521">
        <v>420</v>
      </c>
      <c r="J521" s="3">
        <f t="shared" si="8"/>
        <v>5.5860000000000003</v>
      </c>
    </row>
    <row r="522" spans="1:10" x14ac:dyDescent="0.2">
      <c r="A522" t="s">
        <v>84</v>
      </c>
      <c r="B522" t="s">
        <v>10</v>
      </c>
      <c r="C522">
        <v>26.228000000000002</v>
      </c>
      <c r="D522">
        <v>-80.221999999999994</v>
      </c>
      <c r="E522" t="s">
        <v>11</v>
      </c>
      <c r="F522" t="s">
        <v>18</v>
      </c>
      <c r="G522">
        <v>33068</v>
      </c>
      <c r="I522">
        <v>505</v>
      </c>
      <c r="J522" s="3">
        <f t="shared" si="8"/>
        <v>6.7165000000000008</v>
      </c>
    </row>
    <row r="523" spans="1:10" x14ac:dyDescent="0.2">
      <c r="A523" t="s">
        <v>86</v>
      </c>
      <c r="B523" t="s">
        <v>10</v>
      </c>
      <c r="C523">
        <v>33.395000000000003</v>
      </c>
      <c r="D523">
        <v>-110.785</v>
      </c>
      <c r="E523" t="s">
        <v>11</v>
      </c>
      <c r="F523" t="s">
        <v>72</v>
      </c>
      <c r="G523">
        <v>85501</v>
      </c>
      <c r="I523">
        <v>3.62</v>
      </c>
      <c r="J523" s="3">
        <f t="shared" si="8"/>
        <v>4.8146000000000001E-2</v>
      </c>
    </row>
    <row r="524" spans="1:10" x14ac:dyDescent="0.2">
      <c r="A524" t="s">
        <v>86</v>
      </c>
      <c r="B524" t="s">
        <v>10</v>
      </c>
      <c r="C524">
        <v>43.051000000000002</v>
      </c>
      <c r="D524">
        <v>-89.501000000000005</v>
      </c>
      <c r="E524" t="s">
        <v>11</v>
      </c>
      <c r="F524" t="s">
        <v>40</v>
      </c>
      <c r="G524">
        <v>53719</v>
      </c>
      <c r="I524">
        <v>0.43</v>
      </c>
      <c r="J524" s="3">
        <f t="shared" si="8"/>
        <v>5.7190000000000001E-3</v>
      </c>
    </row>
    <row r="525" spans="1:10" x14ac:dyDescent="0.2">
      <c r="A525" t="s">
        <v>86</v>
      </c>
      <c r="B525" t="s">
        <v>10</v>
      </c>
      <c r="C525">
        <v>32.988</v>
      </c>
      <c r="D525">
        <v>-96.992999999999995</v>
      </c>
      <c r="E525" t="s">
        <v>11</v>
      </c>
      <c r="F525" t="s">
        <v>51</v>
      </c>
      <c r="G525">
        <v>75067</v>
      </c>
      <c r="I525">
        <v>6.13</v>
      </c>
      <c r="J525" s="3">
        <f t="shared" si="8"/>
        <v>8.1529000000000004E-2</v>
      </c>
    </row>
    <row r="526" spans="1:10" x14ac:dyDescent="0.2">
      <c r="A526" t="s">
        <v>86</v>
      </c>
      <c r="B526" t="s">
        <v>10</v>
      </c>
      <c r="C526">
        <v>33.348999999999997</v>
      </c>
      <c r="D526">
        <v>-111.756</v>
      </c>
      <c r="E526" t="s">
        <v>11</v>
      </c>
      <c r="F526" t="s">
        <v>72</v>
      </c>
      <c r="G526">
        <v>85296</v>
      </c>
      <c r="H526" t="s">
        <v>150</v>
      </c>
      <c r="I526">
        <v>4.25</v>
      </c>
      <c r="J526" s="3">
        <f t="shared" si="8"/>
        <v>5.6525000000000006E-2</v>
      </c>
    </row>
    <row r="527" spans="1:10" x14ac:dyDescent="0.2">
      <c r="A527" t="s">
        <v>86</v>
      </c>
      <c r="B527" t="s">
        <v>10</v>
      </c>
      <c r="C527">
        <v>34.476999999999997</v>
      </c>
      <c r="D527">
        <v>-114.334</v>
      </c>
      <c r="E527" t="s">
        <v>11</v>
      </c>
      <c r="F527" t="s">
        <v>72</v>
      </c>
      <c r="G527">
        <v>86403</v>
      </c>
      <c r="I527">
        <v>0.12</v>
      </c>
      <c r="J527" s="3">
        <f t="shared" si="8"/>
        <v>1.596E-3</v>
      </c>
    </row>
    <row r="528" spans="1:10" x14ac:dyDescent="0.2">
      <c r="A528" t="s">
        <v>46</v>
      </c>
      <c r="B528" t="s">
        <v>14</v>
      </c>
      <c r="C528">
        <v>33.374000000000002</v>
      </c>
      <c r="D528">
        <v>-82.003</v>
      </c>
      <c r="E528" t="s">
        <v>11</v>
      </c>
      <c r="F528" t="s">
        <v>81</v>
      </c>
      <c r="G528">
        <v>30906</v>
      </c>
      <c r="H528" t="s">
        <v>82</v>
      </c>
      <c r="I528">
        <v>12.89</v>
      </c>
      <c r="J528" s="3">
        <f t="shared" si="8"/>
        <v>0.17143700000000001</v>
      </c>
    </row>
    <row r="529" spans="1:10" x14ac:dyDescent="0.2">
      <c r="A529" t="s">
        <v>66</v>
      </c>
      <c r="B529" t="s">
        <v>10</v>
      </c>
      <c r="C529">
        <v>34.005000000000003</v>
      </c>
      <c r="D529">
        <v>-83.986000000000004</v>
      </c>
      <c r="E529" t="s">
        <v>11</v>
      </c>
      <c r="F529" t="s">
        <v>21</v>
      </c>
      <c r="G529">
        <v>30043</v>
      </c>
      <c r="I529">
        <v>1.19</v>
      </c>
      <c r="J529" s="3">
        <f t="shared" si="8"/>
        <v>1.5827000000000001E-2</v>
      </c>
    </row>
    <row r="530" spans="1:10" x14ac:dyDescent="0.2">
      <c r="A530" t="s">
        <v>66</v>
      </c>
      <c r="B530" t="s">
        <v>10</v>
      </c>
      <c r="C530">
        <v>33.914999999999999</v>
      </c>
      <c r="D530">
        <v>-83.447000000000003</v>
      </c>
      <c r="E530" t="s">
        <v>11</v>
      </c>
      <c r="F530" t="s">
        <v>21</v>
      </c>
      <c r="G530">
        <v>30606</v>
      </c>
      <c r="I530">
        <v>8.2100000000000009</v>
      </c>
      <c r="J530" s="3">
        <f t="shared" si="8"/>
        <v>0.10919300000000001</v>
      </c>
    </row>
    <row r="531" spans="1:10" x14ac:dyDescent="0.2">
      <c r="A531" t="s">
        <v>66</v>
      </c>
      <c r="B531" t="s">
        <v>29</v>
      </c>
      <c r="C531">
        <v>25.940999999999999</v>
      </c>
      <c r="D531">
        <v>-80.322999999999993</v>
      </c>
      <c r="E531" t="s">
        <v>11</v>
      </c>
      <c r="F531" t="s">
        <v>18</v>
      </c>
      <c r="G531">
        <v>33015</v>
      </c>
      <c r="I531">
        <v>62.16</v>
      </c>
      <c r="J531" s="3">
        <f t="shared" si="8"/>
        <v>0.82672800000000002</v>
      </c>
    </row>
    <row r="532" spans="1:10" x14ac:dyDescent="0.2">
      <c r="A532" t="s">
        <v>66</v>
      </c>
      <c r="B532" t="s">
        <v>10</v>
      </c>
      <c r="C532">
        <v>26.681999999999999</v>
      </c>
      <c r="D532">
        <v>-80.662000000000006</v>
      </c>
      <c r="E532" t="s">
        <v>11</v>
      </c>
      <c r="F532" t="s">
        <v>54</v>
      </c>
      <c r="G532">
        <v>33430</v>
      </c>
      <c r="I532">
        <v>38.450000000000003</v>
      </c>
      <c r="J532" s="3">
        <f t="shared" si="8"/>
        <v>0.51138500000000009</v>
      </c>
    </row>
    <row r="533" spans="1:10" x14ac:dyDescent="0.2">
      <c r="A533" t="s">
        <v>66</v>
      </c>
      <c r="B533" t="s">
        <v>10</v>
      </c>
      <c r="C533">
        <v>30.175000000000001</v>
      </c>
      <c r="D533">
        <v>-82.67</v>
      </c>
      <c r="E533" t="s">
        <v>11</v>
      </c>
      <c r="F533" t="s">
        <v>32</v>
      </c>
      <c r="G533">
        <v>32025</v>
      </c>
      <c r="I533">
        <v>40.1</v>
      </c>
      <c r="J533" s="3">
        <f t="shared" si="8"/>
        <v>0.53333000000000008</v>
      </c>
    </row>
    <row r="534" spans="1:10" x14ac:dyDescent="0.2">
      <c r="A534" t="s">
        <v>67</v>
      </c>
      <c r="B534" t="s">
        <v>10</v>
      </c>
      <c r="C534">
        <v>35.131</v>
      </c>
      <c r="D534">
        <v>-77.906000000000006</v>
      </c>
      <c r="E534" t="s">
        <v>11</v>
      </c>
      <c r="F534" t="s">
        <v>131</v>
      </c>
      <c r="G534">
        <v>28365</v>
      </c>
      <c r="I534">
        <v>3.13</v>
      </c>
      <c r="J534" s="3">
        <f t="shared" si="8"/>
        <v>4.1628999999999999E-2</v>
      </c>
    </row>
    <row r="535" spans="1:10" x14ac:dyDescent="0.2">
      <c r="A535" t="s">
        <v>70</v>
      </c>
      <c r="B535" t="s">
        <v>10</v>
      </c>
      <c r="C535">
        <v>33.469000000000001</v>
      </c>
      <c r="D535">
        <v>-84.448999999999998</v>
      </c>
      <c r="E535" t="s">
        <v>11</v>
      </c>
      <c r="F535" t="s">
        <v>21</v>
      </c>
      <c r="G535">
        <v>30214</v>
      </c>
      <c r="I535">
        <v>23.787042</v>
      </c>
      <c r="J535" s="3">
        <f t="shared" si="8"/>
        <v>0.31636765860000005</v>
      </c>
    </row>
    <row r="536" spans="1:10" x14ac:dyDescent="0.2">
      <c r="A536" t="s">
        <v>70</v>
      </c>
      <c r="B536" t="s">
        <v>10</v>
      </c>
      <c r="C536">
        <v>32.274999999999999</v>
      </c>
      <c r="D536">
        <v>-81.231999999999999</v>
      </c>
      <c r="E536" t="s">
        <v>11</v>
      </c>
      <c r="F536" t="s">
        <v>142</v>
      </c>
      <c r="G536">
        <v>31326</v>
      </c>
      <c r="I536">
        <v>14.182980000000001</v>
      </c>
      <c r="J536" s="3">
        <f t="shared" si="8"/>
        <v>0.18863363400000002</v>
      </c>
    </row>
    <row r="537" spans="1:10" x14ac:dyDescent="0.2">
      <c r="A537" t="s">
        <v>70</v>
      </c>
      <c r="B537" t="s">
        <v>10</v>
      </c>
      <c r="C537">
        <v>33.020000000000003</v>
      </c>
      <c r="D537">
        <v>-96.912999999999997</v>
      </c>
      <c r="E537" t="s">
        <v>11</v>
      </c>
      <c r="F537" t="s">
        <v>51</v>
      </c>
      <c r="G537">
        <v>75007</v>
      </c>
      <c r="H537" t="s">
        <v>88</v>
      </c>
      <c r="I537">
        <v>27.751549000000001</v>
      </c>
      <c r="J537" s="3">
        <f t="shared" si="8"/>
        <v>0.3690956017</v>
      </c>
    </row>
    <row r="538" spans="1:10" x14ac:dyDescent="0.2">
      <c r="A538" t="s">
        <v>70</v>
      </c>
      <c r="B538" t="s">
        <v>10</v>
      </c>
      <c r="C538">
        <v>33.737000000000002</v>
      </c>
      <c r="D538">
        <v>-84.433999999999997</v>
      </c>
      <c r="E538" t="s">
        <v>11</v>
      </c>
      <c r="F538" t="s">
        <v>21</v>
      </c>
      <c r="G538">
        <v>30310</v>
      </c>
      <c r="H538" t="s">
        <v>38</v>
      </c>
      <c r="I538">
        <v>11.893521</v>
      </c>
      <c r="J538" s="3">
        <f t="shared" si="8"/>
        <v>0.15818382930000002</v>
      </c>
    </row>
    <row r="539" spans="1:10" x14ac:dyDescent="0.2">
      <c r="A539" t="s">
        <v>70</v>
      </c>
      <c r="B539" t="s">
        <v>10</v>
      </c>
      <c r="C539">
        <v>33.94</v>
      </c>
      <c r="D539">
        <v>-84.082999999999998</v>
      </c>
      <c r="E539" t="s">
        <v>11</v>
      </c>
      <c r="F539" t="s">
        <v>21</v>
      </c>
      <c r="G539">
        <v>30044</v>
      </c>
      <c r="I539">
        <v>39.645069999999997</v>
      </c>
      <c r="J539" s="3">
        <f t="shared" si="8"/>
        <v>0.52727943099999997</v>
      </c>
    </row>
    <row r="540" spans="1:10" x14ac:dyDescent="0.2">
      <c r="A540" t="s">
        <v>70</v>
      </c>
      <c r="B540" t="s">
        <v>10</v>
      </c>
      <c r="C540">
        <v>30.344000000000001</v>
      </c>
      <c r="D540">
        <v>-97.965999999999994</v>
      </c>
      <c r="E540" t="s">
        <v>11</v>
      </c>
      <c r="F540" t="s">
        <v>50</v>
      </c>
      <c r="G540">
        <v>78734</v>
      </c>
      <c r="I540">
        <v>11.893521</v>
      </c>
      <c r="J540" s="3">
        <f t="shared" si="8"/>
        <v>0.15818382930000002</v>
      </c>
    </row>
    <row r="541" spans="1:10" x14ac:dyDescent="0.2">
      <c r="A541" t="s">
        <v>70</v>
      </c>
      <c r="B541" t="s">
        <v>10</v>
      </c>
      <c r="C541">
        <v>32.771999999999998</v>
      </c>
      <c r="D541">
        <v>-96.6</v>
      </c>
      <c r="E541" t="s">
        <v>11</v>
      </c>
      <c r="F541" t="s">
        <v>51</v>
      </c>
      <c r="G541">
        <v>75149</v>
      </c>
      <c r="H541" t="s">
        <v>61</v>
      </c>
      <c r="I541">
        <v>15.858027999999999</v>
      </c>
      <c r="J541" s="3">
        <f t="shared" si="8"/>
        <v>0.2109117724</v>
      </c>
    </row>
    <row r="542" spans="1:10" x14ac:dyDescent="0.2">
      <c r="A542" t="s">
        <v>70</v>
      </c>
      <c r="B542" t="s">
        <v>10</v>
      </c>
      <c r="C542">
        <v>29.268999999999998</v>
      </c>
      <c r="D542">
        <v>-94.823999999999998</v>
      </c>
      <c r="E542" t="s">
        <v>11</v>
      </c>
      <c r="F542" t="s">
        <v>35</v>
      </c>
      <c r="G542">
        <v>77551</v>
      </c>
      <c r="I542">
        <v>3.36</v>
      </c>
      <c r="J542" s="3">
        <f t="shared" si="8"/>
        <v>4.4687999999999999E-2</v>
      </c>
    </row>
    <row r="543" spans="1:10" x14ac:dyDescent="0.2">
      <c r="A543" t="s">
        <v>67</v>
      </c>
      <c r="B543" t="s">
        <v>10</v>
      </c>
      <c r="C543">
        <v>27.02</v>
      </c>
      <c r="D543">
        <v>-80.465000000000003</v>
      </c>
      <c r="E543" t="s">
        <v>11</v>
      </c>
      <c r="F543" t="s">
        <v>54</v>
      </c>
      <c r="G543">
        <v>34956</v>
      </c>
      <c r="I543">
        <v>1.91</v>
      </c>
      <c r="J543" s="3">
        <f t="shared" si="8"/>
        <v>2.5403000000000002E-2</v>
      </c>
    </row>
    <row r="544" spans="1:10" x14ac:dyDescent="0.2">
      <c r="A544" t="s">
        <v>141</v>
      </c>
      <c r="B544" t="s">
        <v>27</v>
      </c>
      <c r="C544">
        <v>41.874000000000002</v>
      </c>
      <c r="D544">
        <v>-87.695999999999998</v>
      </c>
      <c r="E544" t="s">
        <v>11</v>
      </c>
      <c r="F544" t="s">
        <v>23</v>
      </c>
      <c r="G544">
        <v>60612</v>
      </c>
      <c r="H544" t="s">
        <v>136</v>
      </c>
      <c r="I544">
        <v>3</v>
      </c>
      <c r="J544" s="3">
        <f t="shared" si="8"/>
        <v>3.9900000000000005E-2</v>
      </c>
    </row>
    <row r="545" spans="1:10" x14ac:dyDescent="0.2">
      <c r="A545" t="s">
        <v>70</v>
      </c>
      <c r="B545" t="s">
        <v>10</v>
      </c>
      <c r="C545">
        <v>31.091999999999999</v>
      </c>
      <c r="D545">
        <v>-97.733999999999995</v>
      </c>
      <c r="E545" t="s">
        <v>11</v>
      </c>
      <c r="F545" t="s">
        <v>129</v>
      </c>
      <c r="G545">
        <v>76542</v>
      </c>
      <c r="H545" t="s">
        <v>155</v>
      </c>
      <c r="I545">
        <v>77.72</v>
      </c>
      <c r="J545" s="3">
        <f t="shared" si="8"/>
        <v>1.033676</v>
      </c>
    </row>
    <row r="546" spans="1:10" x14ac:dyDescent="0.2">
      <c r="A546" t="s">
        <v>70</v>
      </c>
      <c r="B546" t="s">
        <v>10</v>
      </c>
      <c r="C546">
        <v>43.045999999999999</v>
      </c>
      <c r="D546">
        <v>-89.322999999999993</v>
      </c>
      <c r="E546" t="s">
        <v>11</v>
      </c>
      <c r="F546" t="s">
        <v>40</v>
      </c>
      <c r="G546">
        <v>53716</v>
      </c>
      <c r="I546">
        <v>11.893521</v>
      </c>
      <c r="J546" s="3">
        <f t="shared" si="8"/>
        <v>0.15818382930000002</v>
      </c>
    </row>
    <row r="547" spans="1:10" x14ac:dyDescent="0.2">
      <c r="A547" t="s">
        <v>70</v>
      </c>
      <c r="B547" t="s">
        <v>10</v>
      </c>
      <c r="C547">
        <v>37.414999999999999</v>
      </c>
      <c r="D547">
        <v>-77.64</v>
      </c>
      <c r="E547" t="s">
        <v>11</v>
      </c>
      <c r="F547" t="s">
        <v>79</v>
      </c>
      <c r="G547">
        <v>23112</v>
      </c>
      <c r="I547">
        <v>11.893521</v>
      </c>
      <c r="J547" s="3">
        <f t="shared" si="8"/>
        <v>0.15818382930000002</v>
      </c>
    </row>
    <row r="548" spans="1:10" x14ac:dyDescent="0.2">
      <c r="A548" t="s">
        <v>9</v>
      </c>
      <c r="B548" t="s">
        <v>10</v>
      </c>
      <c r="C548">
        <v>43.061999999999998</v>
      </c>
      <c r="D548">
        <v>-87.941999999999993</v>
      </c>
      <c r="E548" t="s">
        <v>11</v>
      </c>
      <c r="F548" t="s">
        <v>116</v>
      </c>
      <c r="G548">
        <v>53206</v>
      </c>
      <c r="H548" t="s">
        <v>117</v>
      </c>
      <c r="I548">
        <v>0.7</v>
      </c>
      <c r="J548" s="3">
        <f t="shared" si="8"/>
        <v>9.3100000000000006E-3</v>
      </c>
    </row>
    <row r="549" spans="1:10" x14ac:dyDescent="0.2">
      <c r="A549" t="s">
        <v>9</v>
      </c>
      <c r="B549" t="s">
        <v>10</v>
      </c>
      <c r="C549">
        <v>43.106000000000002</v>
      </c>
      <c r="D549">
        <v>-88.007000000000005</v>
      </c>
      <c r="E549" t="s">
        <v>11</v>
      </c>
      <c r="F549" t="s">
        <v>116</v>
      </c>
      <c r="G549">
        <v>53218</v>
      </c>
      <c r="H549" t="s">
        <v>117</v>
      </c>
      <c r="I549">
        <v>0.13</v>
      </c>
      <c r="J549" s="3">
        <f t="shared" si="8"/>
        <v>1.7290000000000003E-3</v>
      </c>
    </row>
    <row r="550" spans="1:10" x14ac:dyDescent="0.2">
      <c r="A550" t="s">
        <v>9</v>
      </c>
      <c r="B550" t="s">
        <v>10</v>
      </c>
      <c r="C550">
        <v>27.78</v>
      </c>
      <c r="D550">
        <v>-82.646000000000001</v>
      </c>
      <c r="E550" t="s">
        <v>11</v>
      </c>
      <c r="F550" t="s">
        <v>17</v>
      </c>
      <c r="G550">
        <v>33701</v>
      </c>
      <c r="H550" t="s">
        <v>156</v>
      </c>
      <c r="I550">
        <v>14.58</v>
      </c>
      <c r="J550" s="3">
        <f t="shared" si="8"/>
        <v>0.193914</v>
      </c>
    </row>
    <row r="551" spans="1:10" x14ac:dyDescent="0.2">
      <c r="A551" t="s">
        <v>84</v>
      </c>
      <c r="B551" t="s">
        <v>10</v>
      </c>
      <c r="C551">
        <v>29.792999999999999</v>
      </c>
      <c r="D551">
        <v>-95.578999999999994</v>
      </c>
      <c r="E551" t="s">
        <v>11</v>
      </c>
      <c r="F551" t="s">
        <v>35</v>
      </c>
      <c r="G551">
        <v>77043</v>
      </c>
      <c r="H551" t="s">
        <v>63</v>
      </c>
      <c r="I551">
        <v>55</v>
      </c>
      <c r="J551" s="3">
        <f t="shared" si="8"/>
        <v>0.73150000000000004</v>
      </c>
    </row>
    <row r="552" spans="1:10" x14ac:dyDescent="0.2">
      <c r="A552" t="s">
        <v>84</v>
      </c>
      <c r="B552" t="s">
        <v>10</v>
      </c>
      <c r="C552">
        <v>29.719000000000001</v>
      </c>
      <c r="D552">
        <v>-95.5</v>
      </c>
      <c r="E552" t="s">
        <v>11</v>
      </c>
      <c r="F552" t="s">
        <v>35</v>
      </c>
      <c r="G552">
        <v>77036</v>
      </c>
      <c r="H552" t="s">
        <v>63</v>
      </c>
      <c r="I552">
        <v>45</v>
      </c>
      <c r="J552" s="3">
        <f t="shared" si="8"/>
        <v>0.59850000000000003</v>
      </c>
    </row>
    <row r="553" spans="1:10" x14ac:dyDescent="0.2">
      <c r="A553" t="s">
        <v>84</v>
      </c>
      <c r="B553" t="s">
        <v>10</v>
      </c>
      <c r="C553">
        <v>25.8</v>
      </c>
      <c r="D553">
        <v>-80.239999999999995</v>
      </c>
      <c r="E553" t="s">
        <v>11</v>
      </c>
      <c r="F553" t="s">
        <v>18</v>
      </c>
      <c r="G553">
        <v>33142</v>
      </c>
      <c r="H553" t="s">
        <v>25</v>
      </c>
      <c r="I553">
        <v>195</v>
      </c>
      <c r="J553" s="3">
        <f t="shared" si="8"/>
        <v>2.5935000000000001</v>
      </c>
    </row>
    <row r="554" spans="1:10" x14ac:dyDescent="0.2">
      <c r="A554" t="s">
        <v>84</v>
      </c>
      <c r="B554" t="s">
        <v>10</v>
      </c>
      <c r="C554">
        <v>27.45</v>
      </c>
      <c r="D554">
        <v>-82.548000000000002</v>
      </c>
      <c r="E554" t="s">
        <v>11</v>
      </c>
      <c r="F554" t="s">
        <v>17</v>
      </c>
      <c r="G554">
        <v>34203</v>
      </c>
      <c r="I554">
        <v>245</v>
      </c>
      <c r="J554" s="3">
        <f t="shared" si="8"/>
        <v>3.2585000000000002</v>
      </c>
    </row>
    <row r="555" spans="1:10" x14ac:dyDescent="0.2">
      <c r="A555" t="s">
        <v>86</v>
      </c>
      <c r="B555" t="s">
        <v>10</v>
      </c>
      <c r="C555">
        <v>31.920999999999999</v>
      </c>
      <c r="D555">
        <v>-106.438</v>
      </c>
      <c r="E555" t="s">
        <v>11</v>
      </c>
      <c r="F555" t="s">
        <v>140</v>
      </c>
      <c r="G555">
        <v>79924</v>
      </c>
      <c r="H555" t="s">
        <v>157</v>
      </c>
      <c r="I555">
        <v>0.21</v>
      </c>
      <c r="J555" s="3">
        <f t="shared" si="8"/>
        <v>2.7929999999999999E-3</v>
      </c>
    </row>
    <row r="556" spans="1:10" x14ac:dyDescent="0.2">
      <c r="A556" t="s">
        <v>86</v>
      </c>
      <c r="B556" t="s">
        <v>10</v>
      </c>
      <c r="C556">
        <v>29.832999999999998</v>
      </c>
      <c r="D556">
        <v>-95.683999999999997</v>
      </c>
      <c r="E556" t="s">
        <v>11</v>
      </c>
      <c r="F556" t="s">
        <v>35</v>
      </c>
      <c r="G556">
        <v>77084</v>
      </c>
      <c r="I556">
        <v>6.16</v>
      </c>
      <c r="J556" s="3">
        <f t="shared" si="8"/>
        <v>8.1928000000000015E-2</v>
      </c>
    </row>
    <row r="557" spans="1:10" x14ac:dyDescent="0.2">
      <c r="A557" t="s">
        <v>86</v>
      </c>
      <c r="B557" t="s">
        <v>10</v>
      </c>
      <c r="C557">
        <v>33.344999999999999</v>
      </c>
      <c r="D557">
        <v>-111.601</v>
      </c>
      <c r="E557" t="s">
        <v>11</v>
      </c>
      <c r="F557" t="s">
        <v>72</v>
      </c>
      <c r="G557">
        <v>85212</v>
      </c>
      <c r="H557" t="s">
        <v>110</v>
      </c>
      <c r="I557">
        <v>3.31</v>
      </c>
      <c r="J557" s="3">
        <f t="shared" si="8"/>
        <v>4.4023E-2</v>
      </c>
    </row>
    <row r="558" spans="1:10" x14ac:dyDescent="0.2">
      <c r="A558" t="s">
        <v>16</v>
      </c>
      <c r="B558" t="s">
        <v>24</v>
      </c>
      <c r="C558">
        <v>25.846</v>
      </c>
      <c r="D558">
        <v>-80.248999999999995</v>
      </c>
      <c r="E558" t="s">
        <v>11</v>
      </c>
      <c r="F558" t="s">
        <v>18</v>
      </c>
      <c r="G558">
        <v>33147</v>
      </c>
      <c r="I558">
        <v>358.95080000000002</v>
      </c>
      <c r="J558" s="3">
        <f t="shared" si="8"/>
        <v>4.7740456400000006</v>
      </c>
    </row>
    <row r="559" spans="1:10" x14ac:dyDescent="0.2">
      <c r="A559" t="s">
        <v>16</v>
      </c>
      <c r="B559" t="s">
        <v>24</v>
      </c>
      <c r="C559">
        <v>25.846</v>
      </c>
      <c r="D559">
        <v>-80.248999999999995</v>
      </c>
      <c r="E559" t="s">
        <v>11</v>
      </c>
      <c r="F559" t="s">
        <v>18</v>
      </c>
      <c r="G559">
        <v>33147</v>
      </c>
      <c r="I559">
        <v>306.55709999999999</v>
      </c>
      <c r="J559" s="3">
        <f t="shared" si="8"/>
        <v>4.0772094299999999</v>
      </c>
    </row>
    <row r="560" spans="1:10" x14ac:dyDescent="0.2">
      <c r="A560" t="s">
        <v>26</v>
      </c>
      <c r="B560" t="s">
        <v>29</v>
      </c>
      <c r="C560">
        <v>33.091999999999999</v>
      </c>
      <c r="D560">
        <v>-96.805000000000007</v>
      </c>
      <c r="E560" t="s">
        <v>11</v>
      </c>
      <c r="F560" t="s">
        <v>51</v>
      </c>
      <c r="G560">
        <v>75024</v>
      </c>
      <c r="H560" t="s">
        <v>108</v>
      </c>
      <c r="I560">
        <v>31.72</v>
      </c>
      <c r="J560" s="3">
        <f t="shared" si="8"/>
        <v>0.42187599999999997</v>
      </c>
    </row>
    <row r="561" spans="1:10" x14ac:dyDescent="0.2">
      <c r="A561" t="s">
        <v>26</v>
      </c>
      <c r="B561" t="s">
        <v>29</v>
      </c>
      <c r="C561">
        <v>32.908000000000001</v>
      </c>
      <c r="D561">
        <v>-96.727000000000004</v>
      </c>
      <c r="E561" t="s">
        <v>11</v>
      </c>
      <c r="F561" t="s">
        <v>51</v>
      </c>
      <c r="G561">
        <v>75243</v>
      </c>
      <c r="H561" t="s">
        <v>55</v>
      </c>
      <c r="I561">
        <v>5.84</v>
      </c>
      <c r="J561" s="3">
        <f t="shared" si="8"/>
        <v>7.7672000000000005E-2</v>
      </c>
    </row>
    <row r="562" spans="1:10" x14ac:dyDescent="0.2">
      <c r="A562" t="s">
        <v>26</v>
      </c>
      <c r="B562" t="s">
        <v>29</v>
      </c>
      <c r="C562">
        <v>25.908000000000001</v>
      </c>
      <c r="D562">
        <v>-80.33</v>
      </c>
      <c r="E562" t="s">
        <v>11</v>
      </c>
      <c r="F562" t="s">
        <v>18</v>
      </c>
      <c r="G562">
        <v>33016</v>
      </c>
      <c r="I562">
        <v>67.77</v>
      </c>
      <c r="J562" s="3">
        <f t="shared" si="8"/>
        <v>0.90134100000000006</v>
      </c>
    </row>
    <row r="563" spans="1:10" x14ac:dyDescent="0.2">
      <c r="A563" t="s">
        <v>26</v>
      </c>
      <c r="B563" t="s">
        <v>29</v>
      </c>
      <c r="C563">
        <v>28.542999999999999</v>
      </c>
      <c r="D563">
        <v>-81.369</v>
      </c>
      <c r="E563" t="s">
        <v>11</v>
      </c>
      <c r="F563" t="s">
        <v>19</v>
      </c>
      <c r="G563">
        <v>32801</v>
      </c>
      <c r="H563" t="s">
        <v>149</v>
      </c>
      <c r="I563">
        <v>298.36</v>
      </c>
      <c r="J563" s="3">
        <f t="shared" si="8"/>
        <v>3.9681880000000005</v>
      </c>
    </row>
    <row r="564" spans="1:10" x14ac:dyDescent="0.2">
      <c r="A564" t="s">
        <v>66</v>
      </c>
      <c r="B564" t="s">
        <v>10</v>
      </c>
      <c r="C564">
        <v>37.283000000000001</v>
      </c>
      <c r="D564">
        <v>-79.975999999999999</v>
      </c>
      <c r="E564" t="s">
        <v>11</v>
      </c>
      <c r="F564" t="s">
        <v>158</v>
      </c>
      <c r="G564">
        <v>24017</v>
      </c>
      <c r="I564">
        <v>3.82</v>
      </c>
      <c r="J564" s="3">
        <f t="shared" si="8"/>
        <v>5.0806000000000004E-2</v>
      </c>
    </row>
    <row r="565" spans="1:10" x14ac:dyDescent="0.2">
      <c r="A565" t="s">
        <v>66</v>
      </c>
      <c r="B565" t="s">
        <v>10</v>
      </c>
      <c r="C565">
        <v>27.56</v>
      </c>
      <c r="D565">
        <v>-99.504000000000005</v>
      </c>
      <c r="E565" t="s">
        <v>11</v>
      </c>
      <c r="F565" t="s">
        <v>159</v>
      </c>
      <c r="G565">
        <v>78041</v>
      </c>
      <c r="H565" t="s">
        <v>160</v>
      </c>
      <c r="I565">
        <v>15.82</v>
      </c>
      <c r="J565" s="3">
        <f t="shared" si="8"/>
        <v>0.21040600000000001</v>
      </c>
    </row>
    <row r="566" spans="1:10" x14ac:dyDescent="0.2">
      <c r="A566" t="s">
        <v>66</v>
      </c>
      <c r="B566" t="s">
        <v>10</v>
      </c>
      <c r="C566">
        <v>27.898</v>
      </c>
      <c r="D566">
        <v>-82.37</v>
      </c>
      <c r="E566" t="s">
        <v>11</v>
      </c>
      <c r="F566" t="s">
        <v>17</v>
      </c>
      <c r="G566">
        <v>33619</v>
      </c>
      <c r="I566">
        <v>219.01</v>
      </c>
      <c r="J566" s="3">
        <f t="shared" si="8"/>
        <v>2.912833</v>
      </c>
    </row>
    <row r="567" spans="1:10" x14ac:dyDescent="0.2">
      <c r="A567" t="s">
        <v>66</v>
      </c>
      <c r="B567" t="s">
        <v>10</v>
      </c>
      <c r="C567">
        <v>36.161000000000001</v>
      </c>
      <c r="D567">
        <v>-79.721000000000004</v>
      </c>
      <c r="E567" t="s">
        <v>11</v>
      </c>
      <c r="F567" t="s">
        <v>91</v>
      </c>
      <c r="G567">
        <v>27405</v>
      </c>
      <c r="I567">
        <v>16.239999999999998</v>
      </c>
      <c r="J567" s="3">
        <f t="shared" si="8"/>
        <v>0.21599199999999999</v>
      </c>
    </row>
    <row r="568" spans="1:10" x14ac:dyDescent="0.2">
      <c r="A568" t="s">
        <v>65</v>
      </c>
      <c r="B568" t="s">
        <v>29</v>
      </c>
      <c r="C568">
        <v>30.712</v>
      </c>
      <c r="D568">
        <v>-94.933000000000007</v>
      </c>
      <c r="E568" t="s">
        <v>11</v>
      </c>
      <c r="F568" t="s">
        <v>35</v>
      </c>
      <c r="G568">
        <v>77351</v>
      </c>
      <c r="I568">
        <v>55.04</v>
      </c>
      <c r="J568" s="3">
        <f t="shared" si="8"/>
        <v>0.73203200000000002</v>
      </c>
    </row>
    <row r="569" spans="1:10" x14ac:dyDescent="0.2">
      <c r="A569" t="s">
        <v>65</v>
      </c>
      <c r="B569" t="s">
        <v>29</v>
      </c>
      <c r="C569">
        <v>38.805999999999997</v>
      </c>
      <c r="D569">
        <v>-77.040000000000006</v>
      </c>
      <c r="E569" t="s">
        <v>11</v>
      </c>
      <c r="F569" t="s">
        <v>30</v>
      </c>
      <c r="G569">
        <v>22314</v>
      </c>
      <c r="H569" t="s">
        <v>152</v>
      </c>
      <c r="I569">
        <v>68.45</v>
      </c>
      <c r="J569" s="3">
        <f t="shared" si="8"/>
        <v>0.910385</v>
      </c>
    </row>
    <row r="570" spans="1:10" x14ac:dyDescent="0.2">
      <c r="A570" t="s">
        <v>65</v>
      </c>
      <c r="B570" t="s">
        <v>29</v>
      </c>
      <c r="C570">
        <v>38.881999999999998</v>
      </c>
      <c r="D570">
        <v>-77.114999999999995</v>
      </c>
      <c r="E570" t="s">
        <v>11</v>
      </c>
      <c r="F570" t="s">
        <v>30</v>
      </c>
      <c r="G570">
        <v>22203</v>
      </c>
      <c r="I570">
        <v>3.35</v>
      </c>
      <c r="J570" s="3">
        <f t="shared" si="8"/>
        <v>4.4555000000000004E-2</v>
      </c>
    </row>
    <row r="571" spans="1:10" x14ac:dyDescent="0.2">
      <c r="A571" t="s">
        <v>67</v>
      </c>
      <c r="B571" t="s">
        <v>10</v>
      </c>
      <c r="C571">
        <v>39.164000000000001</v>
      </c>
      <c r="D571">
        <v>-75.515000000000001</v>
      </c>
      <c r="E571" t="s">
        <v>11</v>
      </c>
      <c r="F571" t="s">
        <v>83</v>
      </c>
      <c r="G571">
        <v>19901</v>
      </c>
      <c r="I571">
        <v>29.45</v>
      </c>
      <c r="J571" s="3">
        <f t="shared" si="8"/>
        <v>0.39168500000000001</v>
      </c>
    </row>
    <row r="572" spans="1:10" x14ac:dyDescent="0.2">
      <c r="A572" t="s">
        <v>70</v>
      </c>
      <c r="B572" t="s">
        <v>10</v>
      </c>
      <c r="C572">
        <v>30.216000000000001</v>
      </c>
      <c r="D572">
        <v>-97.83</v>
      </c>
      <c r="E572" t="s">
        <v>11</v>
      </c>
      <c r="F572" t="s">
        <v>50</v>
      </c>
      <c r="G572">
        <v>78749</v>
      </c>
      <c r="H572" t="s">
        <v>105</v>
      </c>
      <c r="I572">
        <v>6.54</v>
      </c>
      <c r="J572" s="3">
        <f t="shared" si="8"/>
        <v>8.6982000000000004E-2</v>
      </c>
    </row>
    <row r="573" spans="1:10" x14ac:dyDescent="0.2">
      <c r="A573" t="s">
        <v>70</v>
      </c>
      <c r="B573" t="s">
        <v>10</v>
      </c>
      <c r="C573">
        <v>29.652999999999999</v>
      </c>
      <c r="D573">
        <v>-95.031999999999996</v>
      </c>
      <c r="E573" t="s">
        <v>11</v>
      </c>
      <c r="F573" t="s">
        <v>35</v>
      </c>
      <c r="G573">
        <v>77571</v>
      </c>
      <c r="I573">
        <v>11.893521</v>
      </c>
      <c r="J573" s="3">
        <f t="shared" si="8"/>
        <v>0.15818382930000002</v>
      </c>
    </row>
    <row r="574" spans="1:10" x14ac:dyDescent="0.2">
      <c r="A574" t="s">
        <v>70</v>
      </c>
      <c r="B574" t="s">
        <v>10</v>
      </c>
      <c r="C574">
        <v>38.859000000000002</v>
      </c>
      <c r="D574">
        <v>-76.965999999999994</v>
      </c>
      <c r="E574" t="s">
        <v>11</v>
      </c>
      <c r="F574" t="s">
        <v>30</v>
      </c>
      <c r="G574">
        <v>20020</v>
      </c>
      <c r="H574" t="s">
        <v>128</v>
      </c>
      <c r="I574">
        <v>10</v>
      </c>
      <c r="J574" s="3">
        <f t="shared" si="8"/>
        <v>0.13300000000000001</v>
      </c>
    </row>
    <row r="575" spans="1:10" x14ac:dyDescent="0.2">
      <c r="A575" t="s">
        <v>70</v>
      </c>
      <c r="B575" t="s">
        <v>10</v>
      </c>
      <c r="C575">
        <v>32.337000000000003</v>
      </c>
      <c r="D575">
        <v>-97.412999999999997</v>
      </c>
      <c r="E575" t="s">
        <v>11</v>
      </c>
      <c r="F575" t="s">
        <v>51</v>
      </c>
      <c r="G575">
        <v>76033</v>
      </c>
      <c r="I575">
        <v>27.751549000000001</v>
      </c>
      <c r="J575" s="3">
        <f t="shared" si="8"/>
        <v>0.3690956017</v>
      </c>
    </row>
    <row r="576" spans="1:10" x14ac:dyDescent="0.2">
      <c r="A576" t="s">
        <v>70</v>
      </c>
      <c r="B576" t="s">
        <v>10</v>
      </c>
      <c r="C576">
        <v>32.889000000000003</v>
      </c>
      <c r="D576">
        <v>-96.471000000000004</v>
      </c>
      <c r="E576" t="s">
        <v>11</v>
      </c>
      <c r="F576" t="s">
        <v>51</v>
      </c>
      <c r="G576">
        <v>75032</v>
      </c>
      <c r="I576">
        <v>9</v>
      </c>
      <c r="J576" s="3">
        <f t="shared" si="8"/>
        <v>0.1197</v>
      </c>
    </row>
    <row r="577" spans="1:10" x14ac:dyDescent="0.2">
      <c r="A577" t="s">
        <v>70</v>
      </c>
      <c r="B577" t="s">
        <v>10</v>
      </c>
      <c r="C577">
        <v>26.018999999999998</v>
      </c>
      <c r="D577">
        <v>-80.168999999999997</v>
      </c>
      <c r="E577" t="s">
        <v>11</v>
      </c>
      <c r="F577" t="s">
        <v>18</v>
      </c>
      <c r="G577">
        <v>33021</v>
      </c>
      <c r="H577" t="s">
        <v>123</v>
      </c>
      <c r="I577">
        <v>111.006196</v>
      </c>
      <c r="J577" s="3">
        <f t="shared" si="8"/>
        <v>1.4763824068</v>
      </c>
    </row>
    <row r="578" spans="1:10" x14ac:dyDescent="0.2">
      <c r="A578" t="s">
        <v>46</v>
      </c>
      <c r="B578" t="s">
        <v>14</v>
      </c>
      <c r="C578">
        <v>38.808999999999997</v>
      </c>
      <c r="D578">
        <v>-90.924000000000007</v>
      </c>
      <c r="E578" t="s">
        <v>11</v>
      </c>
      <c r="F578" t="s">
        <v>95</v>
      </c>
      <c r="G578">
        <v>63385</v>
      </c>
      <c r="I578">
        <v>389.16840000000002</v>
      </c>
      <c r="J578" s="3">
        <f t="shared" si="8"/>
        <v>5.1759397200000006</v>
      </c>
    </row>
    <row r="579" spans="1:10" x14ac:dyDescent="0.2">
      <c r="A579" t="s">
        <v>9</v>
      </c>
      <c r="B579" t="s">
        <v>10</v>
      </c>
      <c r="C579">
        <v>27.78</v>
      </c>
      <c r="D579">
        <v>-82.646000000000001</v>
      </c>
      <c r="E579" t="s">
        <v>11</v>
      </c>
      <c r="F579" t="s">
        <v>17</v>
      </c>
      <c r="G579">
        <v>33701</v>
      </c>
      <c r="H579" t="s">
        <v>156</v>
      </c>
      <c r="I579">
        <v>14.8</v>
      </c>
      <c r="J579" s="3">
        <f t="shared" ref="J579:J642" si="9">(I579/1000)*13.3</f>
        <v>0.19684000000000001</v>
      </c>
    </row>
    <row r="580" spans="1:10" x14ac:dyDescent="0.2">
      <c r="A580" t="s">
        <v>9</v>
      </c>
      <c r="B580" t="s">
        <v>10</v>
      </c>
      <c r="C580">
        <v>28.052</v>
      </c>
      <c r="D580">
        <v>-81.777000000000001</v>
      </c>
      <c r="E580" t="s">
        <v>11</v>
      </c>
      <c r="F580" t="s">
        <v>17</v>
      </c>
      <c r="G580">
        <v>33881</v>
      </c>
      <c r="I580">
        <v>13.3</v>
      </c>
      <c r="J580" s="3">
        <f t="shared" si="9"/>
        <v>0.17689000000000002</v>
      </c>
    </row>
    <row r="581" spans="1:10" x14ac:dyDescent="0.2">
      <c r="A581" t="s">
        <v>9</v>
      </c>
      <c r="B581" t="s">
        <v>10</v>
      </c>
      <c r="C581">
        <v>27.859000000000002</v>
      </c>
      <c r="D581">
        <v>-82.325000000000003</v>
      </c>
      <c r="E581" t="s">
        <v>11</v>
      </c>
      <c r="F581" t="s">
        <v>17</v>
      </c>
      <c r="G581">
        <v>33578</v>
      </c>
      <c r="I581">
        <v>7.57</v>
      </c>
      <c r="J581" s="3">
        <f t="shared" si="9"/>
        <v>0.10068100000000001</v>
      </c>
    </row>
    <row r="582" spans="1:10" x14ac:dyDescent="0.2">
      <c r="A582" t="s">
        <v>84</v>
      </c>
      <c r="B582" t="s">
        <v>29</v>
      </c>
      <c r="C582">
        <v>32.808999999999997</v>
      </c>
      <c r="D582">
        <v>-96.959000000000003</v>
      </c>
      <c r="E582" t="s">
        <v>11</v>
      </c>
      <c r="F582" t="s">
        <v>51</v>
      </c>
      <c r="G582">
        <v>75060</v>
      </c>
      <c r="H582" t="s">
        <v>62</v>
      </c>
      <c r="I582">
        <v>201</v>
      </c>
      <c r="J582" s="3">
        <f t="shared" si="9"/>
        <v>2.6733000000000002</v>
      </c>
    </row>
    <row r="583" spans="1:10" x14ac:dyDescent="0.2">
      <c r="A583" t="s">
        <v>84</v>
      </c>
      <c r="B583" t="s">
        <v>29</v>
      </c>
      <c r="C583">
        <v>33.023000000000003</v>
      </c>
      <c r="D583">
        <v>-96.787999999999997</v>
      </c>
      <c r="E583" t="s">
        <v>11</v>
      </c>
      <c r="F583" t="s">
        <v>51</v>
      </c>
      <c r="G583">
        <v>75093</v>
      </c>
      <c r="H583" t="s">
        <v>108</v>
      </c>
      <c r="I583">
        <v>390</v>
      </c>
      <c r="J583" s="3">
        <f t="shared" si="9"/>
        <v>5.1870000000000003</v>
      </c>
    </row>
    <row r="584" spans="1:10" x14ac:dyDescent="0.2">
      <c r="A584" t="s">
        <v>84</v>
      </c>
      <c r="B584" t="s">
        <v>29</v>
      </c>
      <c r="C584">
        <v>29.527999999999999</v>
      </c>
      <c r="D584">
        <v>-98.561999999999998</v>
      </c>
      <c r="E584" t="s">
        <v>11</v>
      </c>
      <c r="F584" t="s">
        <v>36</v>
      </c>
      <c r="G584">
        <v>78229</v>
      </c>
      <c r="H584" t="s">
        <v>139</v>
      </c>
      <c r="I584">
        <v>159</v>
      </c>
      <c r="J584" s="3">
        <f t="shared" si="9"/>
        <v>2.1147</v>
      </c>
    </row>
    <row r="585" spans="1:10" x14ac:dyDescent="0.2">
      <c r="A585" t="s">
        <v>84</v>
      </c>
      <c r="B585" t="s">
        <v>10</v>
      </c>
      <c r="C585">
        <v>33.093000000000004</v>
      </c>
      <c r="D585">
        <v>-96.802000000000007</v>
      </c>
      <c r="E585" t="s">
        <v>11</v>
      </c>
      <c r="F585" t="s">
        <v>51</v>
      </c>
      <c r="G585">
        <v>75024</v>
      </c>
      <c r="H585" t="s">
        <v>108</v>
      </c>
      <c r="I585">
        <v>80</v>
      </c>
      <c r="J585" s="3">
        <f t="shared" si="9"/>
        <v>1.0640000000000001</v>
      </c>
    </row>
    <row r="586" spans="1:10" x14ac:dyDescent="0.2">
      <c r="A586" t="s">
        <v>26</v>
      </c>
      <c r="B586" t="s">
        <v>29</v>
      </c>
      <c r="C586">
        <v>29.943000000000001</v>
      </c>
      <c r="D586">
        <v>-95.394999999999996</v>
      </c>
      <c r="E586" t="s">
        <v>11</v>
      </c>
      <c r="F586" t="s">
        <v>35</v>
      </c>
      <c r="G586">
        <v>77060</v>
      </c>
      <c r="H586" t="s">
        <v>63</v>
      </c>
      <c r="I586">
        <v>17.09</v>
      </c>
      <c r="J586" s="3">
        <f t="shared" si="9"/>
        <v>0.22729700000000003</v>
      </c>
    </row>
    <row r="587" spans="1:10" x14ac:dyDescent="0.2">
      <c r="A587" t="s">
        <v>26</v>
      </c>
      <c r="B587" t="s">
        <v>29</v>
      </c>
      <c r="C587">
        <v>30.513999999999999</v>
      </c>
      <c r="D587">
        <v>-97.688999999999993</v>
      </c>
      <c r="E587" t="s">
        <v>11</v>
      </c>
      <c r="F587" t="s">
        <v>50</v>
      </c>
      <c r="G587">
        <v>78681</v>
      </c>
      <c r="H587" t="s">
        <v>161</v>
      </c>
      <c r="I587">
        <v>24.81</v>
      </c>
      <c r="J587" s="3">
        <f t="shared" si="9"/>
        <v>0.32997300000000002</v>
      </c>
    </row>
    <row r="588" spans="1:10" x14ac:dyDescent="0.2">
      <c r="A588" t="s">
        <v>86</v>
      </c>
      <c r="B588" t="s">
        <v>10</v>
      </c>
      <c r="C588">
        <v>43.097000000000001</v>
      </c>
      <c r="D588">
        <v>-89.319000000000003</v>
      </c>
      <c r="E588" t="s">
        <v>11</v>
      </c>
      <c r="F588" t="s">
        <v>40</v>
      </c>
      <c r="G588">
        <v>53714</v>
      </c>
      <c r="H588" t="s">
        <v>162</v>
      </c>
      <c r="I588">
        <v>1.1599999999999999</v>
      </c>
      <c r="J588" s="3">
        <f t="shared" si="9"/>
        <v>1.5428000000000001E-2</v>
      </c>
    </row>
    <row r="589" spans="1:10" x14ac:dyDescent="0.2">
      <c r="A589" t="s">
        <v>86</v>
      </c>
      <c r="B589" t="s">
        <v>10</v>
      </c>
      <c r="C589">
        <v>43.021999999999998</v>
      </c>
      <c r="D589">
        <v>-88.203999999999994</v>
      </c>
      <c r="E589" t="s">
        <v>11</v>
      </c>
      <c r="F589" t="s">
        <v>116</v>
      </c>
      <c r="G589">
        <v>53186</v>
      </c>
      <c r="I589">
        <v>4.5</v>
      </c>
      <c r="J589" s="3">
        <f t="shared" si="9"/>
        <v>5.985E-2</v>
      </c>
    </row>
    <row r="590" spans="1:10" x14ac:dyDescent="0.2">
      <c r="A590" t="s">
        <v>86</v>
      </c>
      <c r="B590" t="s">
        <v>10</v>
      </c>
      <c r="C590">
        <v>32.564999999999998</v>
      </c>
      <c r="D590">
        <v>-97.322000000000003</v>
      </c>
      <c r="E590" t="s">
        <v>11</v>
      </c>
      <c r="F590" t="s">
        <v>51</v>
      </c>
      <c r="G590">
        <v>76028</v>
      </c>
      <c r="I590">
        <v>0.44</v>
      </c>
      <c r="J590" s="3">
        <f t="shared" si="9"/>
        <v>5.8520000000000004E-3</v>
      </c>
    </row>
    <row r="591" spans="1:10" x14ac:dyDescent="0.2">
      <c r="A591" t="s">
        <v>86</v>
      </c>
      <c r="B591" t="s">
        <v>10</v>
      </c>
      <c r="C591">
        <v>42.697000000000003</v>
      </c>
      <c r="D591">
        <v>-88.995000000000005</v>
      </c>
      <c r="E591" t="s">
        <v>11</v>
      </c>
      <c r="F591" t="s">
        <v>40</v>
      </c>
      <c r="G591">
        <v>53545</v>
      </c>
      <c r="I591">
        <v>5.6</v>
      </c>
      <c r="J591" s="3">
        <f t="shared" si="9"/>
        <v>7.4480000000000005E-2</v>
      </c>
    </row>
    <row r="592" spans="1:10" x14ac:dyDescent="0.2">
      <c r="A592" t="s">
        <v>86</v>
      </c>
      <c r="B592" t="s">
        <v>10</v>
      </c>
      <c r="C592">
        <v>35.122</v>
      </c>
      <c r="D592">
        <v>-114.587</v>
      </c>
      <c r="E592" t="s">
        <v>11</v>
      </c>
      <c r="F592" t="s">
        <v>72</v>
      </c>
      <c r="G592">
        <v>86442</v>
      </c>
      <c r="I592">
        <v>2.2400000000000002</v>
      </c>
      <c r="J592" s="3">
        <f t="shared" si="9"/>
        <v>2.9792000000000006E-2</v>
      </c>
    </row>
    <row r="593" spans="1:10" x14ac:dyDescent="0.2">
      <c r="A593" t="s">
        <v>86</v>
      </c>
      <c r="B593" t="s">
        <v>10</v>
      </c>
      <c r="C593">
        <v>35.118000000000002</v>
      </c>
      <c r="D593">
        <v>-101.91800000000001</v>
      </c>
      <c r="E593" t="s">
        <v>11</v>
      </c>
      <c r="F593" t="s">
        <v>163</v>
      </c>
      <c r="G593">
        <v>79119</v>
      </c>
      <c r="H593" t="s">
        <v>164</v>
      </c>
      <c r="I593">
        <v>0.68</v>
      </c>
      <c r="J593" s="3">
        <f t="shared" si="9"/>
        <v>9.0440000000000017E-3</v>
      </c>
    </row>
    <row r="594" spans="1:10" x14ac:dyDescent="0.2">
      <c r="A594" t="s">
        <v>86</v>
      </c>
      <c r="B594" t="s">
        <v>10</v>
      </c>
      <c r="C594">
        <v>35.222999999999999</v>
      </c>
      <c r="D594">
        <v>-101.816</v>
      </c>
      <c r="E594" t="s">
        <v>11</v>
      </c>
      <c r="F594" t="s">
        <v>163</v>
      </c>
      <c r="G594">
        <v>79107</v>
      </c>
      <c r="H594" t="s">
        <v>164</v>
      </c>
      <c r="I594">
        <v>0.69</v>
      </c>
      <c r="J594" s="3">
        <f t="shared" si="9"/>
        <v>9.1769999999999994E-3</v>
      </c>
    </row>
    <row r="595" spans="1:10" x14ac:dyDescent="0.2">
      <c r="A595" t="s">
        <v>111</v>
      </c>
      <c r="B595" t="s">
        <v>29</v>
      </c>
      <c r="C595">
        <v>38.956000000000003</v>
      </c>
      <c r="D595">
        <v>-77.358000000000004</v>
      </c>
      <c r="E595" t="s">
        <v>11</v>
      </c>
      <c r="F595" t="s">
        <v>30</v>
      </c>
      <c r="G595">
        <v>20190</v>
      </c>
      <c r="I595">
        <v>85.690905999999998</v>
      </c>
      <c r="J595" s="3">
        <f t="shared" si="9"/>
        <v>1.1396890498000001</v>
      </c>
    </row>
    <row r="596" spans="1:10" x14ac:dyDescent="0.2">
      <c r="A596" t="s">
        <v>26</v>
      </c>
      <c r="B596" t="s">
        <v>29</v>
      </c>
      <c r="C596">
        <v>29.738</v>
      </c>
      <c r="D596">
        <v>-95.78</v>
      </c>
      <c r="E596" t="s">
        <v>11</v>
      </c>
      <c r="F596" t="s">
        <v>35</v>
      </c>
      <c r="G596">
        <v>77494</v>
      </c>
      <c r="I596">
        <v>56.09</v>
      </c>
      <c r="J596" s="3">
        <f t="shared" si="9"/>
        <v>0.74599700000000002</v>
      </c>
    </row>
    <row r="597" spans="1:10" x14ac:dyDescent="0.2">
      <c r="A597" t="s">
        <v>26</v>
      </c>
      <c r="B597" t="s">
        <v>29</v>
      </c>
      <c r="C597">
        <v>35.564</v>
      </c>
      <c r="D597">
        <v>-82.635000000000005</v>
      </c>
      <c r="E597" t="s">
        <v>11</v>
      </c>
      <c r="F597" t="s">
        <v>68</v>
      </c>
      <c r="G597">
        <v>28806</v>
      </c>
      <c r="I597">
        <v>432.56</v>
      </c>
      <c r="J597" s="3">
        <f t="shared" si="9"/>
        <v>5.7530480000000006</v>
      </c>
    </row>
    <row r="598" spans="1:10" x14ac:dyDescent="0.2">
      <c r="A598" t="s">
        <v>112</v>
      </c>
      <c r="B598" t="s">
        <v>10</v>
      </c>
      <c r="C598">
        <v>33.508000000000003</v>
      </c>
      <c r="D598">
        <v>-111.889</v>
      </c>
      <c r="E598" t="s">
        <v>11</v>
      </c>
      <c r="F598" t="s">
        <v>72</v>
      </c>
      <c r="G598">
        <v>85251</v>
      </c>
      <c r="I598">
        <v>1.2929999999999999</v>
      </c>
      <c r="J598" s="3">
        <f t="shared" si="9"/>
        <v>1.7196899999999998E-2</v>
      </c>
    </row>
    <row r="599" spans="1:10" x14ac:dyDescent="0.2">
      <c r="A599" t="s">
        <v>112</v>
      </c>
      <c r="B599" t="s">
        <v>10</v>
      </c>
      <c r="C599">
        <v>35.628</v>
      </c>
      <c r="D599">
        <v>-82.554000000000002</v>
      </c>
      <c r="E599" t="s">
        <v>11</v>
      </c>
      <c r="F599" t="s">
        <v>68</v>
      </c>
      <c r="G599">
        <v>28804</v>
      </c>
      <c r="I599">
        <v>0.38900000000000001</v>
      </c>
      <c r="J599" s="3">
        <f t="shared" si="9"/>
        <v>5.1737000000000007E-3</v>
      </c>
    </row>
    <row r="600" spans="1:10" x14ac:dyDescent="0.2">
      <c r="A600" t="s">
        <v>112</v>
      </c>
      <c r="B600" t="s">
        <v>10</v>
      </c>
      <c r="C600">
        <v>28.617000000000001</v>
      </c>
      <c r="D600">
        <v>-81.260000000000005</v>
      </c>
      <c r="E600" t="s">
        <v>11</v>
      </c>
      <c r="F600" t="s">
        <v>19</v>
      </c>
      <c r="G600">
        <v>32765</v>
      </c>
      <c r="I600">
        <v>2.552</v>
      </c>
      <c r="J600" s="3">
        <f t="shared" si="9"/>
        <v>3.3941600000000002E-2</v>
      </c>
    </row>
    <row r="601" spans="1:10" x14ac:dyDescent="0.2">
      <c r="A601" t="s">
        <v>46</v>
      </c>
      <c r="B601" t="s">
        <v>14</v>
      </c>
      <c r="C601">
        <v>32.619</v>
      </c>
      <c r="D601">
        <v>-83.602999999999994</v>
      </c>
      <c r="E601" t="s">
        <v>11</v>
      </c>
      <c r="F601" t="s">
        <v>98</v>
      </c>
      <c r="G601">
        <v>31088</v>
      </c>
      <c r="I601">
        <v>42.863599999999998</v>
      </c>
      <c r="J601" s="3">
        <f t="shared" si="9"/>
        <v>0.57008587999999993</v>
      </c>
    </row>
    <row r="602" spans="1:10" x14ac:dyDescent="0.2">
      <c r="A602" t="s">
        <v>113</v>
      </c>
      <c r="B602" t="s">
        <v>10</v>
      </c>
      <c r="C602">
        <v>33.909999999999997</v>
      </c>
      <c r="D602">
        <v>-84.489000000000004</v>
      </c>
      <c r="E602" t="s">
        <v>11</v>
      </c>
      <c r="F602" t="s">
        <v>21</v>
      </c>
      <c r="G602">
        <v>30067</v>
      </c>
      <c r="I602">
        <v>75.161007999999995</v>
      </c>
      <c r="J602" s="3">
        <f t="shared" si="9"/>
        <v>0.9996414064000001</v>
      </c>
    </row>
    <row r="603" spans="1:10" x14ac:dyDescent="0.2">
      <c r="A603" t="s">
        <v>70</v>
      </c>
      <c r="B603" t="s">
        <v>10</v>
      </c>
      <c r="C603">
        <v>29.98</v>
      </c>
      <c r="D603">
        <v>-95.509</v>
      </c>
      <c r="E603" t="s">
        <v>11</v>
      </c>
      <c r="F603" t="s">
        <v>35</v>
      </c>
      <c r="G603">
        <v>77066</v>
      </c>
      <c r="H603" t="s">
        <v>63</v>
      </c>
      <c r="I603">
        <v>4.38</v>
      </c>
      <c r="J603" s="3">
        <f t="shared" si="9"/>
        <v>5.8254000000000007E-2</v>
      </c>
    </row>
    <row r="604" spans="1:10" x14ac:dyDescent="0.2">
      <c r="A604" t="s">
        <v>70</v>
      </c>
      <c r="B604" t="s">
        <v>10</v>
      </c>
      <c r="C604">
        <v>33.435000000000002</v>
      </c>
      <c r="D604">
        <v>-112.559</v>
      </c>
      <c r="E604" t="s">
        <v>11</v>
      </c>
      <c r="F604" t="s">
        <v>72</v>
      </c>
      <c r="G604">
        <v>85326</v>
      </c>
      <c r="H604" t="s">
        <v>165</v>
      </c>
      <c r="I604">
        <v>2</v>
      </c>
      <c r="J604" s="3">
        <f t="shared" si="9"/>
        <v>2.6600000000000002E-2</v>
      </c>
    </row>
    <row r="605" spans="1:10" x14ac:dyDescent="0.2">
      <c r="A605" t="s">
        <v>70</v>
      </c>
      <c r="B605" t="s">
        <v>10</v>
      </c>
      <c r="C605">
        <v>33.816000000000003</v>
      </c>
      <c r="D605">
        <v>-84.313999999999993</v>
      </c>
      <c r="E605" t="s">
        <v>11</v>
      </c>
      <c r="F605" t="s">
        <v>21</v>
      </c>
      <c r="G605">
        <v>30329</v>
      </c>
      <c r="I605">
        <v>175.86000899999999</v>
      </c>
      <c r="J605" s="3">
        <f t="shared" si="9"/>
        <v>2.3389381196999999</v>
      </c>
    </row>
    <row r="606" spans="1:10" x14ac:dyDescent="0.2">
      <c r="A606" t="s">
        <v>70</v>
      </c>
      <c r="B606" t="s">
        <v>10</v>
      </c>
      <c r="C606">
        <v>33.777000000000001</v>
      </c>
      <c r="D606">
        <v>-78.793000000000006</v>
      </c>
      <c r="E606" t="s">
        <v>11</v>
      </c>
      <c r="F606" t="s">
        <v>69</v>
      </c>
      <c r="G606">
        <v>29572</v>
      </c>
      <c r="I606">
        <v>11.92</v>
      </c>
      <c r="J606" s="3">
        <f t="shared" si="9"/>
        <v>0.15853600000000001</v>
      </c>
    </row>
    <row r="607" spans="1:10" x14ac:dyDescent="0.2">
      <c r="A607" t="s">
        <v>70</v>
      </c>
      <c r="B607" t="s">
        <v>10</v>
      </c>
      <c r="C607">
        <v>32.186</v>
      </c>
      <c r="D607">
        <v>-80.72</v>
      </c>
      <c r="E607" t="s">
        <v>11</v>
      </c>
      <c r="F607" t="s">
        <v>142</v>
      </c>
      <c r="G607">
        <v>29928</v>
      </c>
      <c r="I607">
        <v>34.6</v>
      </c>
      <c r="J607" s="3">
        <f t="shared" si="9"/>
        <v>0.46018000000000003</v>
      </c>
    </row>
    <row r="608" spans="1:10" x14ac:dyDescent="0.2">
      <c r="A608" t="s">
        <v>9</v>
      </c>
      <c r="B608" t="s">
        <v>10</v>
      </c>
      <c r="C608">
        <v>28.003</v>
      </c>
      <c r="D608">
        <v>-82.123000000000005</v>
      </c>
      <c r="E608" t="s">
        <v>11</v>
      </c>
      <c r="F608" t="s">
        <v>17</v>
      </c>
      <c r="G608">
        <v>33563</v>
      </c>
      <c r="I608">
        <v>3.07</v>
      </c>
      <c r="J608" s="3">
        <f t="shared" si="9"/>
        <v>4.0830999999999999E-2</v>
      </c>
    </row>
    <row r="609" spans="1:10" x14ac:dyDescent="0.2">
      <c r="A609" t="s">
        <v>9</v>
      </c>
      <c r="B609" t="s">
        <v>10</v>
      </c>
      <c r="C609">
        <v>27.9</v>
      </c>
      <c r="D609">
        <v>-81.603999999999999</v>
      </c>
      <c r="E609" t="s">
        <v>11</v>
      </c>
      <c r="F609" t="s">
        <v>17</v>
      </c>
      <c r="G609">
        <v>33853</v>
      </c>
      <c r="I609">
        <v>4.57</v>
      </c>
      <c r="J609" s="3">
        <f t="shared" si="9"/>
        <v>6.0781000000000009E-2</v>
      </c>
    </row>
    <row r="610" spans="1:10" x14ac:dyDescent="0.2">
      <c r="A610" t="s">
        <v>9</v>
      </c>
      <c r="B610" t="s">
        <v>10</v>
      </c>
      <c r="C610">
        <v>27.484000000000002</v>
      </c>
      <c r="D610">
        <v>-81.438999999999993</v>
      </c>
      <c r="E610" t="s">
        <v>11</v>
      </c>
      <c r="F610" t="s">
        <v>17</v>
      </c>
      <c r="G610">
        <v>33870</v>
      </c>
      <c r="I610">
        <v>8.91</v>
      </c>
      <c r="J610" s="3">
        <f t="shared" si="9"/>
        <v>0.118503</v>
      </c>
    </row>
    <row r="611" spans="1:10" x14ac:dyDescent="0.2">
      <c r="A611" t="s">
        <v>84</v>
      </c>
      <c r="B611" t="s">
        <v>10</v>
      </c>
      <c r="C611">
        <v>29.355</v>
      </c>
      <c r="D611">
        <v>-98.563999999999993</v>
      </c>
      <c r="E611" t="s">
        <v>11</v>
      </c>
      <c r="F611" t="s">
        <v>36</v>
      </c>
      <c r="G611">
        <v>78211</v>
      </c>
      <c r="H611" t="s">
        <v>139</v>
      </c>
      <c r="I611">
        <v>40</v>
      </c>
      <c r="J611" s="3">
        <f t="shared" si="9"/>
        <v>0.53200000000000003</v>
      </c>
    </row>
    <row r="612" spans="1:10" x14ac:dyDescent="0.2">
      <c r="A612" t="s">
        <v>84</v>
      </c>
      <c r="B612" t="s">
        <v>10</v>
      </c>
      <c r="C612">
        <v>26.378</v>
      </c>
      <c r="D612">
        <v>-98.837999999999994</v>
      </c>
      <c r="E612" t="s">
        <v>11</v>
      </c>
      <c r="F612" t="s">
        <v>166</v>
      </c>
      <c r="G612">
        <v>78582</v>
      </c>
      <c r="I612">
        <v>25</v>
      </c>
      <c r="J612" s="3">
        <f t="shared" si="9"/>
        <v>0.33250000000000002</v>
      </c>
    </row>
    <row r="613" spans="1:10" x14ac:dyDescent="0.2">
      <c r="A613" t="s">
        <v>84</v>
      </c>
      <c r="B613" t="s">
        <v>10</v>
      </c>
      <c r="C613">
        <v>33.023000000000003</v>
      </c>
      <c r="D613">
        <v>-96.932000000000002</v>
      </c>
      <c r="E613" t="s">
        <v>11</v>
      </c>
      <c r="F613" t="s">
        <v>51</v>
      </c>
      <c r="G613">
        <v>75010</v>
      </c>
      <c r="H613" t="s">
        <v>88</v>
      </c>
      <c r="I613">
        <v>130</v>
      </c>
      <c r="J613" s="3">
        <f t="shared" si="9"/>
        <v>1.7290000000000001</v>
      </c>
    </row>
    <row r="614" spans="1:10" x14ac:dyDescent="0.2">
      <c r="A614" t="s">
        <v>84</v>
      </c>
      <c r="B614" t="s">
        <v>10</v>
      </c>
      <c r="C614">
        <v>32.923000000000002</v>
      </c>
      <c r="D614">
        <v>-96.953999999999994</v>
      </c>
      <c r="E614" t="s">
        <v>11</v>
      </c>
      <c r="F614" t="s">
        <v>51</v>
      </c>
      <c r="G614">
        <v>75063</v>
      </c>
      <c r="H614" t="s">
        <v>62</v>
      </c>
      <c r="I614">
        <v>20</v>
      </c>
      <c r="J614" s="3">
        <f t="shared" si="9"/>
        <v>0.26600000000000001</v>
      </c>
    </row>
    <row r="615" spans="1:10" x14ac:dyDescent="0.2">
      <c r="A615" t="s">
        <v>84</v>
      </c>
      <c r="B615" t="s">
        <v>29</v>
      </c>
      <c r="C615">
        <v>25.803999999999998</v>
      </c>
      <c r="D615">
        <v>-80.224000000000004</v>
      </c>
      <c r="E615" t="s">
        <v>11</v>
      </c>
      <c r="F615" t="s">
        <v>18</v>
      </c>
      <c r="G615">
        <v>33142</v>
      </c>
      <c r="H615" t="s">
        <v>25</v>
      </c>
      <c r="I615">
        <v>24</v>
      </c>
      <c r="J615" s="3">
        <f t="shared" si="9"/>
        <v>0.31920000000000004</v>
      </c>
    </row>
    <row r="616" spans="1:10" x14ac:dyDescent="0.2">
      <c r="A616" t="s">
        <v>84</v>
      </c>
      <c r="B616" t="s">
        <v>10</v>
      </c>
      <c r="C616">
        <v>27.45</v>
      </c>
      <c r="D616">
        <v>-82.548000000000002</v>
      </c>
      <c r="E616" t="s">
        <v>11</v>
      </c>
      <c r="F616" t="s">
        <v>17</v>
      </c>
      <c r="G616">
        <v>34203</v>
      </c>
      <c r="I616">
        <v>35</v>
      </c>
      <c r="J616" s="3">
        <f t="shared" si="9"/>
        <v>0.46550000000000008</v>
      </c>
    </row>
    <row r="617" spans="1:10" x14ac:dyDescent="0.2">
      <c r="A617" t="s">
        <v>86</v>
      </c>
      <c r="B617" t="s">
        <v>10</v>
      </c>
      <c r="C617">
        <v>31.731000000000002</v>
      </c>
      <c r="D617">
        <v>-98.975999999999999</v>
      </c>
      <c r="E617" t="s">
        <v>11</v>
      </c>
      <c r="F617" t="s">
        <v>60</v>
      </c>
      <c r="G617">
        <v>76801</v>
      </c>
      <c r="I617">
        <v>0.04</v>
      </c>
      <c r="J617" s="3">
        <f t="shared" si="9"/>
        <v>5.3200000000000003E-4</v>
      </c>
    </row>
    <row r="618" spans="1:10" x14ac:dyDescent="0.2">
      <c r="A618" t="s">
        <v>66</v>
      </c>
      <c r="B618" t="s">
        <v>10</v>
      </c>
      <c r="C618">
        <v>34.000999999999998</v>
      </c>
      <c r="D618">
        <v>-83.906000000000006</v>
      </c>
      <c r="E618" t="s">
        <v>11</v>
      </c>
      <c r="F618" t="s">
        <v>21</v>
      </c>
      <c r="G618">
        <v>30019</v>
      </c>
      <c r="I618">
        <v>37.909999999999997</v>
      </c>
      <c r="J618" s="3">
        <f t="shared" si="9"/>
        <v>0.50420300000000007</v>
      </c>
    </row>
    <row r="619" spans="1:10" x14ac:dyDescent="0.2">
      <c r="A619" t="s">
        <v>66</v>
      </c>
      <c r="B619" t="s">
        <v>10</v>
      </c>
      <c r="C619">
        <v>35.722999999999999</v>
      </c>
      <c r="D619">
        <v>-79.462999999999994</v>
      </c>
      <c r="E619" t="s">
        <v>11</v>
      </c>
      <c r="F619" t="s">
        <v>76</v>
      </c>
      <c r="G619">
        <v>27344</v>
      </c>
      <c r="I619">
        <v>17.52</v>
      </c>
      <c r="J619" s="3">
        <f t="shared" si="9"/>
        <v>0.23301600000000003</v>
      </c>
    </row>
    <row r="620" spans="1:10" x14ac:dyDescent="0.2">
      <c r="A620" t="s">
        <v>46</v>
      </c>
      <c r="B620" t="s">
        <v>14</v>
      </c>
      <c r="C620">
        <v>32.909999999999997</v>
      </c>
      <c r="D620">
        <v>-97.578000000000003</v>
      </c>
      <c r="E620" t="s">
        <v>11</v>
      </c>
      <c r="F620" t="s">
        <v>51</v>
      </c>
      <c r="G620">
        <v>76020</v>
      </c>
      <c r="I620">
        <v>10.902200000000001</v>
      </c>
      <c r="J620" s="3">
        <f t="shared" si="9"/>
        <v>0.14499926000000002</v>
      </c>
    </row>
    <row r="621" spans="1:10" x14ac:dyDescent="0.2">
      <c r="A621" t="s">
        <v>67</v>
      </c>
      <c r="B621" t="s">
        <v>10</v>
      </c>
      <c r="C621">
        <v>33.890999999999998</v>
      </c>
      <c r="D621">
        <v>-84.286000000000001</v>
      </c>
      <c r="E621" t="s">
        <v>11</v>
      </c>
      <c r="F621" t="s">
        <v>21</v>
      </c>
      <c r="G621">
        <v>30340</v>
      </c>
      <c r="I621">
        <v>8.18</v>
      </c>
      <c r="J621" s="3">
        <f t="shared" si="9"/>
        <v>0.108794</v>
      </c>
    </row>
    <row r="622" spans="1:10" x14ac:dyDescent="0.2">
      <c r="A622" t="s">
        <v>67</v>
      </c>
      <c r="B622" t="s">
        <v>10</v>
      </c>
      <c r="C622">
        <v>32.409999999999997</v>
      </c>
      <c r="D622">
        <v>-90.105999999999995</v>
      </c>
      <c r="E622" t="s">
        <v>11</v>
      </c>
      <c r="F622" t="s">
        <v>145</v>
      </c>
      <c r="G622">
        <v>39157</v>
      </c>
      <c r="I622">
        <v>0.24</v>
      </c>
      <c r="J622" s="3">
        <f t="shared" si="9"/>
        <v>3.192E-3</v>
      </c>
    </row>
    <row r="623" spans="1:10" x14ac:dyDescent="0.2">
      <c r="A623" t="s">
        <v>67</v>
      </c>
      <c r="B623" t="s">
        <v>10</v>
      </c>
      <c r="C623">
        <v>30.262</v>
      </c>
      <c r="D623">
        <v>-81.63</v>
      </c>
      <c r="E623" t="s">
        <v>11</v>
      </c>
      <c r="F623" t="s">
        <v>32</v>
      </c>
      <c r="G623">
        <v>32207</v>
      </c>
      <c r="H623" t="s">
        <v>33</v>
      </c>
      <c r="I623">
        <v>1.1399999999999999</v>
      </c>
      <c r="J623" s="3">
        <f t="shared" si="9"/>
        <v>1.5162E-2</v>
      </c>
    </row>
    <row r="624" spans="1:10" x14ac:dyDescent="0.2">
      <c r="A624" t="s">
        <v>141</v>
      </c>
      <c r="B624" t="s">
        <v>27</v>
      </c>
      <c r="C624">
        <v>47.86</v>
      </c>
      <c r="D624">
        <v>-121.825</v>
      </c>
      <c r="E624" t="s">
        <v>11</v>
      </c>
      <c r="F624" t="s">
        <v>167</v>
      </c>
      <c r="G624">
        <v>98294</v>
      </c>
      <c r="I624">
        <v>3</v>
      </c>
      <c r="J624" s="3">
        <f t="shared" si="9"/>
        <v>3.9900000000000005E-2</v>
      </c>
    </row>
    <row r="625" spans="1:10" x14ac:dyDescent="0.2">
      <c r="A625" t="s">
        <v>70</v>
      </c>
      <c r="B625" t="s">
        <v>10</v>
      </c>
      <c r="C625">
        <v>38.94</v>
      </c>
      <c r="D625">
        <v>-77.33</v>
      </c>
      <c r="E625" t="s">
        <v>11</v>
      </c>
      <c r="F625" t="s">
        <v>30</v>
      </c>
      <c r="G625">
        <v>20191</v>
      </c>
      <c r="I625">
        <v>12.32</v>
      </c>
      <c r="J625" s="3">
        <f t="shared" si="9"/>
        <v>0.16385600000000003</v>
      </c>
    </row>
    <row r="626" spans="1:10" x14ac:dyDescent="0.2">
      <c r="A626" t="s">
        <v>70</v>
      </c>
      <c r="B626" t="s">
        <v>10</v>
      </c>
      <c r="C626">
        <v>32.707999999999998</v>
      </c>
      <c r="D626">
        <v>-97.001000000000005</v>
      </c>
      <c r="E626" t="s">
        <v>11</v>
      </c>
      <c r="F626" t="s">
        <v>51</v>
      </c>
      <c r="G626">
        <v>75052</v>
      </c>
      <c r="H626" t="s">
        <v>52</v>
      </c>
      <c r="I626">
        <v>30.06</v>
      </c>
      <c r="J626" s="3">
        <f t="shared" si="9"/>
        <v>0.39979800000000004</v>
      </c>
    </row>
    <row r="627" spans="1:10" x14ac:dyDescent="0.2">
      <c r="A627" t="s">
        <v>70</v>
      </c>
      <c r="B627" t="s">
        <v>10</v>
      </c>
      <c r="C627">
        <v>32.999000000000002</v>
      </c>
      <c r="D627">
        <v>-96.846000000000004</v>
      </c>
      <c r="E627" t="s">
        <v>11</v>
      </c>
      <c r="F627" t="s">
        <v>51</v>
      </c>
      <c r="G627">
        <v>75287</v>
      </c>
      <c r="H627" t="s">
        <v>55</v>
      </c>
      <c r="I627">
        <v>11.893521</v>
      </c>
      <c r="J627" s="3">
        <f t="shared" si="9"/>
        <v>0.15818382930000002</v>
      </c>
    </row>
    <row r="628" spans="1:10" x14ac:dyDescent="0.2">
      <c r="A628" t="s">
        <v>70</v>
      </c>
      <c r="B628" t="s">
        <v>10</v>
      </c>
      <c r="C628">
        <v>33.502000000000002</v>
      </c>
      <c r="D628">
        <v>-84.244</v>
      </c>
      <c r="E628" t="s">
        <v>11</v>
      </c>
      <c r="F628" t="s">
        <v>21</v>
      </c>
      <c r="G628">
        <v>30281</v>
      </c>
      <c r="I628">
        <v>19.822534999999998</v>
      </c>
      <c r="J628" s="3">
        <f t="shared" si="9"/>
        <v>0.26363971549999998</v>
      </c>
    </row>
    <row r="629" spans="1:10" x14ac:dyDescent="0.2">
      <c r="A629" t="s">
        <v>70</v>
      </c>
      <c r="B629" t="s">
        <v>10</v>
      </c>
      <c r="C629">
        <v>32.597999999999999</v>
      </c>
      <c r="D629">
        <v>-83.581999999999994</v>
      </c>
      <c r="E629" t="s">
        <v>11</v>
      </c>
      <c r="F629" t="s">
        <v>98</v>
      </c>
      <c r="G629">
        <v>31098</v>
      </c>
      <c r="I629">
        <v>66</v>
      </c>
      <c r="J629" s="3">
        <f t="shared" si="9"/>
        <v>0.87780000000000014</v>
      </c>
    </row>
    <row r="630" spans="1:10" x14ac:dyDescent="0.2">
      <c r="A630" t="s">
        <v>70</v>
      </c>
      <c r="B630" t="s">
        <v>10</v>
      </c>
      <c r="C630">
        <v>32.606999999999999</v>
      </c>
      <c r="D630">
        <v>-97.117000000000004</v>
      </c>
      <c r="E630" t="s">
        <v>11</v>
      </c>
      <c r="F630" t="s">
        <v>51</v>
      </c>
      <c r="G630">
        <v>76063</v>
      </c>
      <c r="I630">
        <v>15.858027999999999</v>
      </c>
      <c r="J630" s="3">
        <f t="shared" si="9"/>
        <v>0.2109117724</v>
      </c>
    </row>
    <row r="631" spans="1:10" x14ac:dyDescent="0.2">
      <c r="A631" t="s">
        <v>70</v>
      </c>
      <c r="B631" t="s">
        <v>10</v>
      </c>
      <c r="C631">
        <v>32.962000000000003</v>
      </c>
      <c r="D631">
        <v>-96.748999999999995</v>
      </c>
      <c r="E631" t="s">
        <v>11</v>
      </c>
      <c r="F631" t="s">
        <v>51</v>
      </c>
      <c r="G631">
        <v>75080</v>
      </c>
      <c r="H631" t="s">
        <v>93</v>
      </c>
      <c r="I631">
        <v>1</v>
      </c>
      <c r="J631" s="3">
        <f t="shared" si="9"/>
        <v>1.3300000000000001E-2</v>
      </c>
    </row>
    <row r="632" spans="1:10" x14ac:dyDescent="0.2">
      <c r="A632" t="s">
        <v>70</v>
      </c>
      <c r="B632" t="s">
        <v>10</v>
      </c>
      <c r="C632">
        <v>33.825000000000003</v>
      </c>
      <c r="D632">
        <v>-84.031000000000006</v>
      </c>
      <c r="E632" t="s">
        <v>11</v>
      </c>
      <c r="F632" t="s">
        <v>21</v>
      </c>
      <c r="G632">
        <v>30039</v>
      </c>
      <c r="I632">
        <v>27.751549000000001</v>
      </c>
      <c r="J632" s="3">
        <f t="shared" si="9"/>
        <v>0.3690956017</v>
      </c>
    </row>
    <row r="633" spans="1:10" x14ac:dyDescent="0.2">
      <c r="A633" t="s">
        <v>70</v>
      </c>
      <c r="B633" t="s">
        <v>10</v>
      </c>
      <c r="C633">
        <v>30.184000000000001</v>
      </c>
      <c r="D633">
        <v>-97.847999999999999</v>
      </c>
      <c r="E633" t="s">
        <v>11</v>
      </c>
      <c r="F633" t="s">
        <v>50</v>
      </c>
      <c r="G633">
        <v>78748</v>
      </c>
      <c r="H633" t="s">
        <v>105</v>
      </c>
      <c r="I633">
        <v>2.98</v>
      </c>
      <c r="J633" s="3">
        <f t="shared" si="9"/>
        <v>3.9634000000000003E-2</v>
      </c>
    </row>
    <row r="634" spans="1:10" x14ac:dyDescent="0.2">
      <c r="A634" t="s">
        <v>86</v>
      </c>
      <c r="B634" t="s">
        <v>10</v>
      </c>
      <c r="C634">
        <v>32.960999999999999</v>
      </c>
      <c r="D634">
        <v>-96.667000000000002</v>
      </c>
      <c r="E634" t="s">
        <v>11</v>
      </c>
      <c r="F634" t="s">
        <v>51</v>
      </c>
      <c r="G634">
        <v>75044</v>
      </c>
      <c r="H634" t="s">
        <v>168</v>
      </c>
      <c r="I634">
        <v>6.62</v>
      </c>
      <c r="J634" s="3">
        <f t="shared" si="9"/>
        <v>8.8045999999999999E-2</v>
      </c>
    </row>
    <row r="635" spans="1:10" x14ac:dyDescent="0.2">
      <c r="A635" t="s">
        <v>86</v>
      </c>
      <c r="B635" t="s">
        <v>10</v>
      </c>
      <c r="C635">
        <v>33.865000000000002</v>
      </c>
      <c r="D635">
        <v>-112.139</v>
      </c>
      <c r="E635" t="s">
        <v>11</v>
      </c>
      <c r="F635" t="s">
        <v>72</v>
      </c>
      <c r="G635">
        <v>85086</v>
      </c>
      <c r="I635">
        <v>0.93</v>
      </c>
      <c r="J635" s="3">
        <f t="shared" si="9"/>
        <v>1.2369000000000002E-2</v>
      </c>
    </row>
    <row r="636" spans="1:10" x14ac:dyDescent="0.2">
      <c r="A636" t="s">
        <v>86</v>
      </c>
      <c r="B636" t="s">
        <v>10</v>
      </c>
      <c r="C636">
        <v>33.334000000000003</v>
      </c>
      <c r="D636">
        <v>-111.77200000000001</v>
      </c>
      <c r="E636" t="s">
        <v>11</v>
      </c>
      <c r="F636" t="s">
        <v>72</v>
      </c>
      <c r="G636">
        <v>85296</v>
      </c>
      <c r="H636" t="s">
        <v>150</v>
      </c>
      <c r="I636">
        <v>0.35</v>
      </c>
      <c r="J636" s="3">
        <f t="shared" si="9"/>
        <v>4.6550000000000003E-3</v>
      </c>
    </row>
    <row r="637" spans="1:10" x14ac:dyDescent="0.2">
      <c r="A637" t="s">
        <v>111</v>
      </c>
      <c r="B637" t="s">
        <v>29</v>
      </c>
      <c r="C637">
        <v>29.806000000000001</v>
      </c>
      <c r="D637">
        <v>-95.447999999999993</v>
      </c>
      <c r="E637" t="s">
        <v>11</v>
      </c>
      <c r="F637" t="s">
        <v>35</v>
      </c>
      <c r="G637">
        <v>77092</v>
      </c>
      <c r="H637" t="s">
        <v>63</v>
      </c>
      <c r="I637">
        <v>118.63089600000001</v>
      </c>
      <c r="J637" s="3">
        <f t="shared" si="9"/>
        <v>1.5777909168000002</v>
      </c>
    </row>
    <row r="638" spans="1:10" x14ac:dyDescent="0.2">
      <c r="A638" t="s">
        <v>111</v>
      </c>
      <c r="B638" t="s">
        <v>29</v>
      </c>
      <c r="C638">
        <v>33.917999999999999</v>
      </c>
      <c r="D638">
        <v>-84.355000000000004</v>
      </c>
      <c r="E638" t="s">
        <v>11</v>
      </c>
      <c r="F638" t="s">
        <v>21</v>
      </c>
      <c r="G638">
        <v>30328</v>
      </c>
      <c r="I638">
        <v>196.689672</v>
      </c>
      <c r="J638" s="3">
        <f t="shared" si="9"/>
        <v>2.6159726376000001</v>
      </c>
    </row>
    <row r="639" spans="1:10" x14ac:dyDescent="0.2">
      <c r="A639" t="s">
        <v>111</v>
      </c>
      <c r="B639" t="s">
        <v>29</v>
      </c>
      <c r="C639">
        <v>33.920999999999999</v>
      </c>
      <c r="D639">
        <v>-84.334999999999994</v>
      </c>
      <c r="E639" t="s">
        <v>11</v>
      </c>
      <c r="F639" t="s">
        <v>21</v>
      </c>
      <c r="G639">
        <v>30346</v>
      </c>
      <c r="I639">
        <v>49.848522000000003</v>
      </c>
      <c r="J639" s="3">
        <f t="shared" si="9"/>
        <v>0.66298534259999997</v>
      </c>
    </row>
    <row r="640" spans="1:10" x14ac:dyDescent="0.2">
      <c r="A640" t="s">
        <v>111</v>
      </c>
      <c r="B640" t="s">
        <v>29</v>
      </c>
      <c r="C640">
        <v>38.834000000000003</v>
      </c>
      <c r="D640">
        <v>-77.122</v>
      </c>
      <c r="E640" t="s">
        <v>11</v>
      </c>
      <c r="F640" t="s">
        <v>30</v>
      </c>
      <c r="G640">
        <v>22311</v>
      </c>
      <c r="H640" t="s">
        <v>152</v>
      </c>
      <c r="I640">
        <v>83.964510000000004</v>
      </c>
      <c r="J640" s="3">
        <f t="shared" si="9"/>
        <v>1.1167279830000001</v>
      </c>
    </row>
    <row r="641" spans="1:10" x14ac:dyDescent="0.2">
      <c r="A641" t="s">
        <v>26</v>
      </c>
      <c r="B641" t="s">
        <v>29</v>
      </c>
      <c r="C641">
        <v>25.753</v>
      </c>
      <c r="D641">
        <v>-80.257000000000005</v>
      </c>
      <c r="E641" t="s">
        <v>11</v>
      </c>
      <c r="F641" t="s">
        <v>18</v>
      </c>
      <c r="G641">
        <v>33134</v>
      </c>
      <c r="I641">
        <v>27.96</v>
      </c>
      <c r="J641" s="3">
        <f t="shared" si="9"/>
        <v>0.37186800000000003</v>
      </c>
    </row>
    <row r="642" spans="1:10" x14ac:dyDescent="0.2">
      <c r="A642" t="s">
        <v>112</v>
      </c>
      <c r="B642" t="s">
        <v>10</v>
      </c>
      <c r="C642">
        <v>43.183999999999997</v>
      </c>
      <c r="D642">
        <v>-88.99</v>
      </c>
      <c r="E642" t="s">
        <v>11</v>
      </c>
      <c r="F642" t="s">
        <v>116</v>
      </c>
      <c r="G642">
        <v>53594</v>
      </c>
      <c r="I642">
        <v>3</v>
      </c>
      <c r="J642" s="3">
        <f t="shared" si="9"/>
        <v>3.9900000000000005E-2</v>
      </c>
    </row>
    <row r="643" spans="1:10" x14ac:dyDescent="0.2">
      <c r="A643" t="s">
        <v>112</v>
      </c>
      <c r="B643" t="s">
        <v>10</v>
      </c>
      <c r="C643">
        <v>35.265000000000001</v>
      </c>
      <c r="D643">
        <v>-77.646000000000001</v>
      </c>
      <c r="E643" t="s">
        <v>11</v>
      </c>
      <c r="F643" t="s">
        <v>131</v>
      </c>
      <c r="G643">
        <v>28504</v>
      </c>
      <c r="I643">
        <v>3.391</v>
      </c>
      <c r="J643" s="3">
        <f t="shared" ref="J643:J706" si="10">(I643/1000)*13.3</f>
        <v>4.5100300000000003E-2</v>
      </c>
    </row>
    <row r="644" spans="1:10" x14ac:dyDescent="0.2">
      <c r="A644" t="s">
        <v>112</v>
      </c>
      <c r="B644" t="s">
        <v>10</v>
      </c>
      <c r="C644">
        <v>28.234999999999999</v>
      </c>
      <c r="D644">
        <v>-82.343999999999994</v>
      </c>
      <c r="E644" t="s">
        <v>11</v>
      </c>
      <c r="F644" t="s">
        <v>17</v>
      </c>
      <c r="G644">
        <v>33544</v>
      </c>
      <c r="I644">
        <v>5.8319999999999999</v>
      </c>
      <c r="J644" s="3">
        <f t="shared" si="10"/>
        <v>7.7565599999999998E-2</v>
      </c>
    </row>
    <row r="645" spans="1:10" x14ac:dyDescent="0.2">
      <c r="A645" t="s">
        <v>112</v>
      </c>
      <c r="B645" t="s">
        <v>10</v>
      </c>
      <c r="C645">
        <v>26.103999999999999</v>
      </c>
      <c r="D645">
        <v>-80.188999999999993</v>
      </c>
      <c r="E645" t="s">
        <v>11</v>
      </c>
      <c r="F645" t="s">
        <v>18</v>
      </c>
      <c r="G645">
        <v>33312</v>
      </c>
      <c r="H645" t="s">
        <v>53</v>
      </c>
      <c r="I645">
        <v>1.5269999999999999</v>
      </c>
      <c r="J645" s="3">
        <f t="shared" si="10"/>
        <v>2.03091E-2</v>
      </c>
    </row>
    <row r="646" spans="1:10" x14ac:dyDescent="0.2">
      <c r="A646" t="s">
        <v>113</v>
      </c>
      <c r="B646" t="s">
        <v>10</v>
      </c>
      <c r="C646">
        <v>32.896000000000001</v>
      </c>
      <c r="D646">
        <v>-96.65</v>
      </c>
      <c r="E646" t="s">
        <v>11</v>
      </c>
      <c r="F646" t="s">
        <v>51</v>
      </c>
      <c r="G646">
        <v>75040</v>
      </c>
      <c r="H646" t="s">
        <v>168</v>
      </c>
      <c r="I646">
        <v>41.2958</v>
      </c>
      <c r="J646" s="3">
        <f t="shared" si="10"/>
        <v>0.54923414000000004</v>
      </c>
    </row>
    <row r="647" spans="1:10" x14ac:dyDescent="0.2">
      <c r="A647" t="s">
        <v>113</v>
      </c>
      <c r="B647" t="s">
        <v>10</v>
      </c>
      <c r="C647">
        <v>33.651000000000003</v>
      </c>
      <c r="D647">
        <v>-112.23399999999999</v>
      </c>
      <c r="E647" t="s">
        <v>11</v>
      </c>
      <c r="F647" t="s">
        <v>72</v>
      </c>
      <c r="G647">
        <v>85308</v>
      </c>
      <c r="H647" t="s">
        <v>169</v>
      </c>
      <c r="I647">
        <v>97.644368</v>
      </c>
      <c r="J647" s="3">
        <f t="shared" si="10"/>
        <v>1.2986700944</v>
      </c>
    </row>
    <row r="648" spans="1:10" x14ac:dyDescent="0.2">
      <c r="A648" t="s">
        <v>9</v>
      </c>
      <c r="B648" t="s">
        <v>10</v>
      </c>
      <c r="C648">
        <v>27.965</v>
      </c>
      <c r="D648">
        <v>-82.787000000000006</v>
      </c>
      <c r="E648" t="s">
        <v>11</v>
      </c>
      <c r="F648" t="s">
        <v>17</v>
      </c>
      <c r="G648">
        <v>33755</v>
      </c>
      <c r="H648" t="s">
        <v>143</v>
      </c>
      <c r="I648">
        <v>4.43</v>
      </c>
      <c r="J648" s="3">
        <f t="shared" si="10"/>
        <v>5.8918999999999999E-2</v>
      </c>
    </row>
    <row r="649" spans="1:10" x14ac:dyDescent="0.2">
      <c r="A649" t="s">
        <v>9</v>
      </c>
      <c r="B649" t="s">
        <v>10</v>
      </c>
      <c r="C649">
        <v>28.003</v>
      </c>
      <c r="D649">
        <v>-82.123000000000005</v>
      </c>
      <c r="E649" t="s">
        <v>11</v>
      </c>
      <c r="F649" t="s">
        <v>17</v>
      </c>
      <c r="G649">
        <v>33563</v>
      </c>
      <c r="I649">
        <v>6.1</v>
      </c>
      <c r="J649" s="3">
        <f t="shared" si="10"/>
        <v>8.1129999999999994E-2</v>
      </c>
    </row>
    <row r="650" spans="1:10" x14ac:dyDescent="0.2">
      <c r="A650" t="s">
        <v>9</v>
      </c>
      <c r="B650" t="s">
        <v>10</v>
      </c>
      <c r="C650">
        <v>28.228999999999999</v>
      </c>
      <c r="D650">
        <v>-82.212000000000003</v>
      </c>
      <c r="E650" t="s">
        <v>11</v>
      </c>
      <c r="F650" t="s">
        <v>17</v>
      </c>
      <c r="G650">
        <v>33541</v>
      </c>
      <c r="I650">
        <v>24.42</v>
      </c>
      <c r="J650" s="3">
        <f t="shared" si="10"/>
        <v>0.32478600000000002</v>
      </c>
    </row>
    <row r="651" spans="1:10" x14ac:dyDescent="0.2">
      <c r="A651" t="s">
        <v>9</v>
      </c>
      <c r="B651" t="s">
        <v>10</v>
      </c>
      <c r="C651">
        <v>36.436999999999998</v>
      </c>
      <c r="D651">
        <v>-77.641999999999996</v>
      </c>
      <c r="E651" t="s">
        <v>11</v>
      </c>
      <c r="F651" t="s">
        <v>76</v>
      </c>
      <c r="G651">
        <v>27870</v>
      </c>
      <c r="I651">
        <v>1.4</v>
      </c>
      <c r="J651" s="3">
        <f t="shared" si="10"/>
        <v>1.8620000000000001E-2</v>
      </c>
    </row>
    <row r="652" spans="1:10" x14ac:dyDescent="0.2">
      <c r="A652" t="s">
        <v>9</v>
      </c>
      <c r="B652" t="s">
        <v>10</v>
      </c>
      <c r="C652">
        <v>28.257999999999999</v>
      </c>
      <c r="D652">
        <v>-82.706000000000003</v>
      </c>
      <c r="E652" t="s">
        <v>11</v>
      </c>
      <c r="F652" t="s">
        <v>17</v>
      </c>
      <c r="G652">
        <v>34653</v>
      </c>
      <c r="I652">
        <v>11.07</v>
      </c>
      <c r="J652" s="3">
        <f t="shared" si="10"/>
        <v>0.147231</v>
      </c>
    </row>
    <row r="653" spans="1:10" x14ac:dyDescent="0.2">
      <c r="A653" t="s">
        <v>9</v>
      </c>
      <c r="B653" t="s">
        <v>10</v>
      </c>
      <c r="C653">
        <v>26.122</v>
      </c>
      <c r="D653">
        <v>-80.203000000000003</v>
      </c>
      <c r="E653" t="s">
        <v>11</v>
      </c>
      <c r="F653" t="s">
        <v>18</v>
      </c>
      <c r="G653">
        <v>33317</v>
      </c>
      <c r="I653">
        <v>0.13</v>
      </c>
      <c r="J653" s="3">
        <f t="shared" si="10"/>
        <v>1.7290000000000003E-3</v>
      </c>
    </row>
    <row r="654" spans="1:10" x14ac:dyDescent="0.2">
      <c r="A654" t="s">
        <v>84</v>
      </c>
      <c r="B654" t="s">
        <v>29</v>
      </c>
      <c r="C654">
        <v>33.173999999999999</v>
      </c>
      <c r="D654">
        <v>-96.718000000000004</v>
      </c>
      <c r="E654" t="s">
        <v>11</v>
      </c>
      <c r="F654" t="s">
        <v>51</v>
      </c>
      <c r="G654">
        <v>75070</v>
      </c>
      <c r="H654" t="s">
        <v>71</v>
      </c>
      <c r="I654">
        <v>207</v>
      </c>
      <c r="J654" s="3">
        <f t="shared" si="10"/>
        <v>2.7530999999999999</v>
      </c>
    </row>
    <row r="655" spans="1:10" x14ac:dyDescent="0.2">
      <c r="A655" t="s">
        <v>84</v>
      </c>
      <c r="B655" t="s">
        <v>29</v>
      </c>
      <c r="C655">
        <v>33.011000000000003</v>
      </c>
      <c r="D655">
        <v>-96.646000000000001</v>
      </c>
      <c r="E655" t="s">
        <v>11</v>
      </c>
      <c r="F655" t="s">
        <v>51</v>
      </c>
      <c r="G655">
        <v>75074</v>
      </c>
      <c r="H655" t="s">
        <v>108</v>
      </c>
      <c r="I655">
        <v>219</v>
      </c>
      <c r="J655" s="3">
        <f t="shared" si="10"/>
        <v>2.9127000000000001</v>
      </c>
    </row>
    <row r="656" spans="1:10" x14ac:dyDescent="0.2">
      <c r="A656" t="s">
        <v>84</v>
      </c>
      <c r="B656" t="s">
        <v>10</v>
      </c>
      <c r="C656">
        <v>29.689</v>
      </c>
      <c r="D656">
        <v>-95.646000000000001</v>
      </c>
      <c r="E656" t="s">
        <v>11</v>
      </c>
      <c r="F656" t="s">
        <v>35</v>
      </c>
      <c r="G656">
        <v>77083</v>
      </c>
      <c r="H656" t="s">
        <v>63</v>
      </c>
      <c r="I656">
        <v>40</v>
      </c>
      <c r="J656" s="3">
        <f t="shared" si="10"/>
        <v>0.53200000000000003</v>
      </c>
    </row>
    <row r="657" spans="1:10" x14ac:dyDescent="0.2">
      <c r="A657" t="s">
        <v>84</v>
      </c>
      <c r="B657" t="s">
        <v>10</v>
      </c>
      <c r="C657">
        <v>25.475999999999999</v>
      </c>
      <c r="D657">
        <v>-80.471999999999994</v>
      </c>
      <c r="E657" t="s">
        <v>11</v>
      </c>
      <c r="F657" t="s">
        <v>18</v>
      </c>
      <c r="G657">
        <v>33030</v>
      </c>
      <c r="I657">
        <v>210</v>
      </c>
      <c r="J657" s="3">
        <f t="shared" si="10"/>
        <v>2.7930000000000001</v>
      </c>
    </row>
    <row r="658" spans="1:10" x14ac:dyDescent="0.2">
      <c r="A658" t="s">
        <v>84</v>
      </c>
      <c r="B658" t="s">
        <v>10</v>
      </c>
      <c r="C658">
        <v>26.228000000000002</v>
      </c>
      <c r="D658">
        <v>-80.221999999999994</v>
      </c>
      <c r="E658" t="s">
        <v>11</v>
      </c>
      <c r="F658" t="s">
        <v>18</v>
      </c>
      <c r="G658">
        <v>33068</v>
      </c>
      <c r="I658">
        <v>450</v>
      </c>
      <c r="J658" s="3">
        <f t="shared" si="10"/>
        <v>5.9850000000000003</v>
      </c>
    </row>
    <row r="659" spans="1:10" x14ac:dyDescent="0.2">
      <c r="A659" t="s">
        <v>86</v>
      </c>
      <c r="B659" t="s">
        <v>10</v>
      </c>
      <c r="C659">
        <v>43.051000000000002</v>
      </c>
      <c r="D659">
        <v>-89.501000000000005</v>
      </c>
      <c r="E659" t="s">
        <v>11</v>
      </c>
      <c r="F659" t="s">
        <v>40</v>
      </c>
      <c r="G659">
        <v>53719</v>
      </c>
      <c r="I659">
        <v>0.57999999999999996</v>
      </c>
      <c r="J659" s="3">
        <f t="shared" si="10"/>
        <v>7.7140000000000004E-3</v>
      </c>
    </row>
    <row r="660" spans="1:10" x14ac:dyDescent="0.2">
      <c r="A660" t="s">
        <v>86</v>
      </c>
      <c r="B660" t="s">
        <v>10</v>
      </c>
      <c r="C660">
        <v>31.920999999999999</v>
      </c>
      <c r="D660">
        <v>-106.438</v>
      </c>
      <c r="E660" t="s">
        <v>11</v>
      </c>
      <c r="F660" t="s">
        <v>140</v>
      </c>
      <c r="G660">
        <v>79924</v>
      </c>
      <c r="H660" t="s">
        <v>157</v>
      </c>
      <c r="I660">
        <v>1.48</v>
      </c>
      <c r="J660" s="3">
        <f t="shared" si="10"/>
        <v>1.9684E-2</v>
      </c>
    </row>
    <row r="661" spans="1:10" x14ac:dyDescent="0.2">
      <c r="A661" t="s">
        <v>86</v>
      </c>
      <c r="B661" t="s">
        <v>10</v>
      </c>
      <c r="C661">
        <v>33.478999999999999</v>
      </c>
      <c r="D661">
        <v>-111.92400000000001</v>
      </c>
      <c r="E661" t="s">
        <v>11</v>
      </c>
      <c r="F661" t="s">
        <v>72</v>
      </c>
      <c r="G661">
        <v>85257</v>
      </c>
      <c r="H661" t="s">
        <v>73</v>
      </c>
      <c r="I661">
        <v>0.24</v>
      </c>
      <c r="J661" s="3">
        <f t="shared" si="10"/>
        <v>3.192E-3</v>
      </c>
    </row>
    <row r="662" spans="1:10" x14ac:dyDescent="0.2">
      <c r="A662" t="s">
        <v>111</v>
      </c>
      <c r="B662" t="s">
        <v>29</v>
      </c>
      <c r="C662">
        <v>33.850999999999999</v>
      </c>
      <c r="D662">
        <v>-84.361000000000004</v>
      </c>
      <c r="E662" t="s">
        <v>11</v>
      </c>
      <c r="F662" t="s">
        <v>21</v>
      </c>
      <c r="G662">
        <v>30326</v>
      </c>
      <c r="H662" t="s">
        <v>38</v>
      </c>
      <c r="I662">
        <v>200.852755</v>
      </c>
      <c r="J662" s="3">
        <f t="shared" si="10"/>
        <v>2.6713416415000002</v>
      </c>
    </row>
    <row r="663" spans="1:10" x14ac:dyDescent="0.2">
      <c r="A663" t="s">
        <v>26</v>
      </c>
      <c r="B663" t="s">
        <v>29</v>
      </c>
      <c r="C663">
        <v>26.361999999999998</v>
      </c>
      <c r="D663">
        <v>-80.081000000000003</v>
      </c>
      <c r="E663" t="s">
        <v>11</v>
      </c>
      <c r="F663" t="s">
        <v>54</v>
      </c>
      <c r="G663">
        <v>33432</v>
      </c>
      <c r="I663">
        <v>235.08</v>
      </c>
      <c r="J663" s="3">
        <f t="shared" si="10"/>
        <v>3.1265640000000001</v>
      </c>
    </row>
    <row r="664" spans="1:10" x14ac:dyDescent="0.2">
      <c r="A664" t="s">
        <v>9</v>
      </c>
      <c r="B664" t="s">
        <v>10</v>
      </c>
      <c r="C664">
        <v>33.142000000000003</v>
      </c>
      <c r="D664">
        <v>-100.227</v>
      </c>
      <c r="E664" t="s">
        <v>11</v>
      </c>
      <c r="F664" t="s">
        <v>60</v>
      </c>
      <c r="G664">
        <v>79502</v>
      </c>
      <c r="I664">
        <v>1.1599999999999999</v>
      </c>
      <c r="J664" s="3">
        <f t="shared" si="10"/>
        <v>1.5428000000000001E-2</v>
      </c>
    </row>
    <row r="665" spans="1:10" x14ac:dyDescent="0.2">
      <c r="A665" t="s">
        <v>16</v>
      </c>
      <c r="B665" t="s">
        <v>14</v>
      </c>
      <c r="C665">
        <v>34.216000000000001</v>
      </c>
      <c r="D665">
        <v>-84.149000000000001</v>
      </c>
      <c r="E665" t="s">
        <v>11</v>
      </c>
      <c r="F665" t="s">
        <v>21</v>
      </c>
      <c r="G665">
        <v>30040</v>
      </c>
      <c r="I665">
        <v>6.6933999999999996</v>
      </c>
      <c r="J665" s="3">
        <f t="shared" si="10"/>
        <v>8.9022219999999999E-2</v>
      </c>
    </row>
    <row r="666" spans="1:10" x14ac:dyDescent="0.2">
      <c r="A666" t="s">
        <v>16</v>
      </c>
      <c r="B666" t="s">
        <v>14</v>
      </c>
      <c r="C666">
        <v>45.296999999999997</v>
      </c>
      <c r="D666">
        <v>-93.552000000000007</v>
      </c>
      <c r="E666" t="s">
        <v>11</v>
      </c>
      <c r="F666" t="s">
        <v>22</v>
      </c>
      <c r="G666">
        <v>55330</v>
      </c>
      <c r="I666">
        <v>1.4234</v>
      </c>
      <c r="J666" s="3">
        <f t="shared" si="10"/>
        <v>1.8931220000000002E-2</v>
      </c>
    </row>
    <row r="667" spans="1:10" x14ac:dyDescent="0.2">
      <c r="A667" t="s">
        <v>16</v>
      </c>
      <c r="B667" t="s">
        <v>14</v>
      </c>
      <c r="C667">
        <v>44.875</v>
      </c>
      <c r="D667">
        <v>-93.245999999999995</v>
      </c>
      <c r="E667" t="s">
        <v>11</v>
      </c>
      <c r="F667" t="s">
        <v>22</v>
      </c>
      <c r="G667">
        <v>55450</v>
      </c>
      <c r="I667">
        <v>4.5343999999999998</v>
      </c>
      <c r="J667" s="3">
        <f t="shared" si="10"/>
        <v>6.0307520000000003E-2</v>
      </c>
    </row>
    <row r="668" spans="1:10" x14ac:dyDescent="0.2">
      <c r="A668" t="s">
        <v>46</v>
      </c>
      <c r="B668" t="s">
        <v>14</v>
      </c>
      <c r="C668">
        <v>29.186</v>
      </c>
      <c r="D668">
        <v>-82.186999999999998</v>
      </c>
      <c r="E668" t="s">
        <v>11</v>
      </c>
      <c r="F668" t="s">
        <v>19</v>
      </c>
      <c r="G668">
        <v>34482</v>
      </c>
      <c r="I668">
        <v>25.5501</v>
      </c>
      <c r="J668" s="3">
        <f t="shared" si="10"/>
        <v>0.33981633</v>
      </c>
    </row>
    <row r="669" spans="1:10" x14ac:dyDescent="0.2">
      <c r="A669" t="s">
        <v>26</v>
      </c>
      <c r="B669" t="s">
        <v>29</v>
      </c>
      <c r="C669">
        <v>36.847000000000001</v>
      </c>
      <c r="D669">
        <v>-76.293000000000006</v>
      </c>
      <c r="E669" t="s">
        <v>11</v>
      </c>
      <c r="F669" t="s">
        <v>77</v>
      </c>
      <c r="G669">
        <v>23510</v>
      </c>
      <c r="H669" t="s">
        <v>170</v>
      </c>
      <c r="I669">
        <v>1.89</v>
      </c>
      <c r="J669" s="3">
        <f t="shared" si="10"/>
        <v>2.5137E-2</v>
      </c>
    </row>
    <row r="670" spans="1:10" x14ac:dyDescent="0.2">
      <c r="A670" t="s">
        <v>26</v>
      </c>
      <c r="B670" t="s">
        <v>29</v>
      </c>
      <c r="C670">
        <v>29.716000000000001</v>
      </c>
      <c r="D670">
        <v>-95.497</v>
      </c>
      <c r="E670" t="s">
        <v>11</v>
      </c>
      <c r="F670" t="s">
        <v>35</v>
      </c>
      <c r="G670">
        <v>77081</v>
      </c>
      <c r="H670" t="s">
        <v>63</v>
      </c>
      <c r="I670">
        <v>126.47</v>
      </c>
      <c r="J670" s="3">
        <f t="shared" si="10"/>
        <v>1.6820510000000002</v>
      </c>
    </row>
    <row r="671" spans="1:10" x14ac:dyDescent="0.2">
      <c r="A671" t="s">
        <v>26</v>
      </c>
      <c r="B671" t="s">
        <v>29</v>
      </c>
      <c r="C671">
        <v>32.860999999999997</v>
      </c>
      <c r="D671">
        <v>-96.850999999999999</v>
      </c>
      <c r="E671" t="s">
        <v>11</v>
      </c>
      <c r="F671" t="s">
        <v>51</v>
      </c>
      <c r="G671">
        <v>75220</v>
      </c>
      <c r="H671" t="s">
        <v>55</v>
      </c>
      <c r="I671">
        <v>30.57</v>
      </c>
      <c r="J671" s="3">
        <f t="shared" si="10"/>
        <v>0.40658100000000003</v>
      </c>
    </row>
    <row r="672" spans="1:10" x14ac:dyDescent="0.2">
      <c r="A672" t="s">
        <v>26</v>
      </c>
      <c r="B672" t="s">
        <v>29</v>
      </c>
      <c r="C672">
        <v>36.008000000000003</v>
      </c>
      <c r="D672">
        <v>-78.926000000000002</v>
      </c>
      <c r="E672" t="s">
        <v>11</v>
      </c>
      <c r="F672" t="s">
        <v>76</v>
      </c>
      <c r="G672">
        <v>27705</v>
      </c>
      <c r="H672" t="s">
        <v>127</v>
      </c>
      <c r="I672">
        <v>27.1</v>
      </c>
      <c r="J672" s="3">
        <f t="shared" si="10"/>
        <v>0.36043000000000003</v>
      </c>
    </row>
    <row r="673" spans="1:10" x14ac:dyDescent="0.2">
      <c r="A673" t="s">
        <v>26</v>
      </c>
      <c r="B673" t="s">
        <v>29</v>
      </c>
      <c r="C673">
        <v>35.067</v>
      </c>
      <c r="D673">
        <v>-80.84</v>
      </c>
      <c r="E673" t="s">
        <v>11</v>
      </c>
      <c r="F673" t="s">
        <v>57</v>
      </c>
      <c r="G673">
        <v>28277</v>
      </c>
      <c r="H673" t="s">
        <v>58</v>
      </c>
      <c r="I673">
        <v>58.83</v>
      </c>
      <c r="J673" s="3">
        <f t="shared" si="10"/>
        <v>0.782439</v>
      </c>
    </row>
    <row r="674" spans="1:10" x14ac:dyDescent="0.2">
      <c r="A674" t="s">
        <v>137</v>
      </c>
      <c r="B674" t="s">
        <v>10</v>
      </c>
      <c r="C674">
        <v>27.244</v>
      </c>
      <c r="D674">
        <v>-80.27</v>
      </c>
      <c r="E674" t="s">
        <v>11</v>
      </c>
      <c r="F674" t="s">
        <v>54</v>
      </c>
      <c r="G674">
        <v>34957</v>
      </c>
      <c r="I674">
        <v>8.15</v>
      </c>
      <c r="J674" s="3">
        <f t="shared" si="10"/>
        <v>0.10839500000000002</v>
      </c>
    </row>
    <row r="675" spans="1:10" x14ac:dyDescent="0.2">
      <c r="A675" t="s">
        <v>66</v>
      </c>
      <c r="B675" t="s">
        <v>10</v>
      </c>
      <c r="C675">
        <v>30.094000000000001</v>
      </c>
      <c r="D675">
        <v>-97.694000000000003</v>
      </c>
      <c r="E675" t="s">
        <v>11</v>
      </c>
      <c r="F675" t="s">
        <v>50</v>
      </c>
      <c r="G675">
        <v>78747</v>
      </c>
      <c r="I675">
        <v>1.42</v>
      </c>
      <c r="J675" s="3">
        <f t="shared" si="10"/>
        <v>1.8886E-2</v>
      </c>
    </row>
    <row r="676" spans="1:10" x14ac:dyDescent="0.2">
      <c r="A676" t="s">
        <v>66</v>
      </c>
      <c r="B676" t="s">
        <v>10</v>
      </c>
      <c r="C676">
        <v>25.774000000000001</v>
      </c>
      <c r="D676">
        <v>-80.195999999999998</v>
      </c>
      <c r="E676" t="s">
        <v>11</v>
      </c>
      <c r="F676" t="s">
        <v>18</v>
      </c>
      <c r="G676">
        <v>33130</v>
      </c>
      <c r="H676" t="s">
        <v>25</v>
      </c>
      <c r="I676">
        <v>33.520000000000003</v>
      </c>
      <c r="J676" s="3">
        <f t="shared" si="10"/>
        <v>0.44581600000000005</v>
      </c>
    </row>
    <row r="677" spans="1:10" x14ac:dyDescent="0.2">
      <c r="A677" t="s">
        <v>67</v>
      </c>
      <c r="B677" t="s">
        <v>10</v>
      </c>
      <c r="C677">
        <v>38.457999999999998</v>
      </c>
      <c r="D677">
        <v>-75.225999999999999</v>
      </c>
      <c r="E677" t="s">
        <v>11</v>
      </c>
      <c r="F677" t="s">
        <v>104</v>
      </c>
      <c r="G677">
        <v>19975</v>
      </c>
      <c r="I677">
        <v>0.87</v>
      </c>
      <c r="J677" s="3">
        <f t="shared" si="10"/>
        <v>1.1571000000000001E-2</v>
      </c>
    </row>
    <row r="678" spans="1:10" x14ac:dyDescent="0.2">
      <c r="A678" t="s">
        <v>141</v>
      </c>
      <c r="B678" t="s">
        <v>27</v>
      </c>
      <c r="C678">
        <v>41.491</v>
      </c>
      <c r="D678">
        <v>-90.456000000000003</v>
      </c>
      <c r="E678" t="s">
        <v>11</v>
      </c>
      <c r="F678" t="s">
        <v>171</v>
      </c>
      <c r="G678">
        <v>61244</v>
      </c>
      <c r="I678">
        <v>2</v>
      </c>
      <c r="J678" s="3">
        <f t="shared" si="10"/>
        <v>2.6600000000000002E-2</v>
      </c>
    </row>
    <row r="679" spans="1:10" x14ac:dyDescent="0.2">
      <c r="A679" t="s">
        <v>112</v>
      </c>
      <c r="B679" t="s">
        <v>29</v>
      </c>
      <c r="C679">
        <v>37.152000000000001</v>
      </c>
      <c r="D679">
        <v>-77.275999999999996</v>
      </c>
      <c r="E679" t="s">
        <v>11</v>
      </c>
      <c r="F679" t="s">
        <v>79</v>
      </c>
      <c r="G679">
        <v>23842</v>
      </c>
      <c r="I679">
        <v>6.77</v>
      </c>
      <c r="J679" s="3">
        <f t="shared" si="10"/>
        <v>9.004100000000001E-2</v>
      </c>
    </row>
    <row r="680" spans="1:10" x14ac:dyDescent="0.2">
      <c r="A680" t="s">
        <v>46</v>
      </c>
      <c r="B680" t="s">
        <v>14</v>
      </c>
      <c r="C680">
        <v>43.543999999999997</v>
      </c>
      <c r="D680">
        <v>-96.662999999999997</v>
      </c>
      <c r="E680" t="s">
        <v>11</v>
      </c>
      <c r="F680" t="s">
        <v>121</v>
      </c>
      <c r="G680">
        <v>57110</v>
      </c>
      <c r="H680" t="s">
        <v>122</v>
      </c>
      <c r="I680">
        <v>7.1875999999999998</v>
      </c>
      <c r="J680" s="3">
        <f t="shared" si="10"/>
        <v>9.5595079999999999E-2</v>
      </c>
    </row>
    <row r="681" spans="1:10" x14ac:dyDescent="0.2">
      <c r="A681" t="s">
        <v>16</v>
      </c>
      <c r="B681" t="s">
        <v>14</v>
      </c>
      <c r="C681">
        <v>28.071000000000002</v>
      </c>
      <c r="D681">
        <v>-82.506</v>
      </c>
      <c r="E681" t="s">
        <v>11</v>
      </c>
      <c r="F681" t="s">
        <v>17</v>
      </c>
      <c r="G681">
        <v>33618</v>
      </c>
      <c r="I681">
        <v>196.7106</v>
      </c>
      <c r="J681" s="3">
        <f t="shared" si="10"/>
        <v>2.6162509800000002</v>
      </c>
    </row>
    <row r="682" spans="1:10" x14ac:dyDescent="0.2">
      <c r="A682" t="s">
        <v>16</v>
      </c>
      <c r="B682" t="s">
        <v>14</v>
      </c>
      <c r="C682">
        <v>28.192</v>
      </c>
      <c r="D682">
        <v>-82.537000000000006</v>
      </c>
      <c r="E682" t="s">
        <v>11</v>
      </c>
      <c r="F682" t="s">
        <v>17</v>
      </c>
      <c r="G682">
        <v>33558</v>
      </c>
      <c r="I682">
        <v>6.9210000000000003</v>
      </c>
      <c r="J682" s="3">
        <f t="shared" si="10"/>
        <v>9.2049300000000001E-2</v>
      </c>
    </row>
    <row r="683" spans="1:10" x14ac:dyDescent="0.2">
      <c r="A683" t="s">
        <v>16</v>
      </c>
      <c r="B683" t="s">
        <v>14</v>
      </c>
      <c r="C683">
        <v>28.044</v>
      </c>
      <c r="D683">
        <v>-82.504999999999995</v>
      </c>
      <c r="E683" t="s">
        <v>11</v>
      </c>
      <c r="F683" t="s">
        <v>17</v>
      </c>
      <c r="G683">
        <v>33618</v>
      </c>
      <c r="I683">
        <v>50.444800000000001</v>
      </c>
      <c r="J683" s="3">
        <f t="shared" si="10"/>
        <v>0.67091584000000004</v>
      </c>
    </row>
    <row r="684" spans="1:10" x14ac:dyDescent="0.2">
      <c r="A684" t="s">
        <v>16</v>
      </c>
      <c r="B684" t="s">
        <v>14</v>
      </c>
      <c r="C684">
        <v>28.39</v>
      </c>
      <c r="D684">
        <v>-81.403999999999996</v>
      </c>
      <c r="E684" t="s">
        <v>11</v>
      </c>
      <c r="F684" t="s">
        <v>19</v>
      </c>
      <c r="G684">
        <v>32837</v>
      </c>
      <c r="I684">
        <v>24.1374</v>
      </c>
      <c r="J684" s="3">
        <f t="shared" si="10"/>
        <v>0.32102742000000001</v>
      </c>
    </row>
    <row r="685" spans="1:10" x14ac:dyDescent="0.2">
      <c r="A685" t="s">
        <v>16</v>
      </c>
      <c r="B685" t="s">
        <v>14</v>
      </c>
      <c r="C685">
        <v>29.588999999999999</v>
      </c>
      <c r="D685">
        <v>-98.474999999999994</v>
      </c>
      <c r="E685" t="s">
        <v>11</v>
      </c>
      <c r="F685" t="s">
        <v>36</v>
      </c>
      <c r="G685">
        <v>78232</v>
      </c>
      <c r="I685">
        <v>171.5736</v>
      </c>
      <c r="J685" s="3">
        <f t="shared" si="10"/>
        <v>2.2819288800000002</v>
      </c>
    </row>
    <row r="686" spans="1:10" x14ac:dyDescent="0.2">
      <c r="A686" t="s">
        <v>16</v>
      </c>
      <c r="B686" t="s">
        <v>14</v>
      </c>
      <c r="C686">
        <v>33.222000000000001</v>
      </c>
      <c r="D686">
        <v>-96.95</v>
      </c>
      <c r="E686" t="s">
        <v>11</v>
      </c>
      <c r="F686" t="s">
        <v>51</v>
      </c>
      <c r="G686">
        <v>76227</v>
      </c>
      <c r="I686">
        <v>1513.5509</v>
      </c>
      <c r="J686" s="3">
        <f t="shared" si="10"/>
        <v>20.130226970000002</v>
      </c>
    </row>
    <row r="687" spans="1:10" x14ac:dyDescent="0.2">
      <c r="A687" t="s">
        <v>16</v>
      </c>
      <c r="B687" t="s">
        <v>14</v>
      </c>
      <c r="C687">
        <v>34.134999999999998</v>
      </c>
      <c r="D687">
        <v>-84.248999999999995</v>
      </c>
      <c r="E687" t="s">
        <v>11</v>
      </c>
      <c r="F687" t="s">
        <v>21</v>
      </c>
      <c r="G687">
        <v>30004</v>
      </c>
      <c r="I687">
        <v>209.37049999999999</v>
      </c>
      <c r="J687" s="3">
        <f t="shared" si="10"/>
        <v>2.78462765</v>
      </c>
    </row>
    <row r="688" spans="1:10" x14ac:dyDescent="0.2">
      <c r="A688" t="s">
        <v>16</v>
      </c>
      <c r="B688" t="s">
        <v>14</v>
      </c>
      <c r="C688">
        <v>33.908000000000001</v>
      </c>
      <c r="D688">
        <v>-84.429000000000002</v>
      </c>
      <c r="E688" t="s">
        <v>11</v>
      </c>
      <c r="F688" t="s">
        <v>21</v>
      </c>
      <c r="G688">
        <v>30339</v>
      </c>
      <c r="I688">
        <v>688.75059999999996</v>
      </c>
      <c r="J688" s="3">
        <f t="shared" si="10"/>
        <v>9.1603829799999996</v>
      </c>
    </row>
    <row r="689" spans="1:10" x14ac:dyDescent="0.2">
      <c r="A689" t="s">
        <v>16</v>
      </c>
      <c r="B689" t="s">
        <v>14</v>
      </c>
      <c r="C689">
        <v>32.762999999999998</v>
      </c>
      <c r="D689">
        <v>-96.948999999999998</v>
      </c>
      <c r="E689" t="s">
        <v>11</v>
      </c>
      <c r="F689" t="s">
        <v>51</v>
      </c>
      <c r="G689">
        <v>75050</v>
      </c>
      <c r="H689" t="s">
        <v>52</v>
      </c>
      <c r="I689">
        <v>812.91219999999998</v>
      </c>
      <c r="J689" s="3">
        <f t="shared" si="10"/>
        <v>10.811732259999999</v>
      </c>
    </row>
    <row r="690" spans="1:10" x14ac:dyDescent="0.2">
      <c r="A690" t="s">
        <v>16</v>
      </c>
      <c r="B690" t="s">
        <v>14</v>
      </c>
      <c r="C690">
        <v>44.795000000000002</v>
      </c>
      <c r="D690">
        <v>-93.039000000000001</v>
      </c>
      <c r="E690" t="s">
        <v>11</v>
      </c>
      <c r="F690" t="s">
        <v>22</v>
      </c>
      <c r="G690">
        <v>55077</v>
      </c>
      <c r="I690">
        <v>22.226299999999998</v>
      </c>
      <c r="J690" s="3">
        <f t="shared" si="10"/>
        <v>0.29560978999999998</v>
      </c>
    </row>
    <row r="691" spans="1:10" x14ac:dyDescent="0.2">
      <c r="A691" t="s">
        <v>16</v>
      </c>
      <c r="B691" t="s">
        <v>14</v>
      </c>
      <c r="C691">
        <v>45.131999999999998</v>
      </c>
      <c r="D691">
        <v>-93.225999999999999</v>
      </c>
      <c r="E691" t="s">
        <v>11</v>
      </c>
      <c r="F691" t="s">
        <v>22</v>
      </c>
      <c r="G691">
        <v>55449</v>
      </c>
      <c r="I691">
        <v>10.128299999999999</v>
      </c>
      <c r="J691" s="3">
        <f t="shared" si="10"/>
        <v>0.13470639000000001</v>
      </c>
    </row>
    <row r="692" spans="1:10" x14ac:dyDescent="0.2">
      <c r="A692" t="s">
        <v>16</v>
      </c>
      <c r="B692" t="s">
        <v>24</v>
      </c>
      <c r="C692">
        <v>25.809000000000001</v>
      </c>
      <c r="D692">
        <v>-80.215000000000003</v>
      </c>
      <c r="E692" t="s">
        <v>11</v>
      </c>
      <c r="F692" t="s">
        <v>18</v>
      </c>
      <c r="G692">
        <v>33127</v>
      </c>
      <c r="H692" t="s">
        <v>25</v>
      </c>
      <c r="I692">
        <v>8677.3418000000001</v>
      </c>
      <c r="J692" s="3">
        <f t="shared" si="10"/>
        <v>115.40864594000001</v>
      </c>
    </row>
    <row r="693" spans="1:10" x14ac:dyDescent="0.2">
      <c r="A693" t="s">
        <v>16</v>
      </c>
      <c r="B693" t="s">
        <v>24</v>
      </c>
      <c r="C693">
        <v>25.84</v>
      </c>
      <c r="D693">
        <v>-80.301000000000002</v>
      </c>
      <c r="E693" t="s">
        <v>11</v>
      </c>
      <c r="F693" t="s">
        <v>18</v>
      </c>
      <c r="G693">
        <v>33010</v>
      </c>
      <c r="H693" t="s">
        <v>39</v>
      </c>
      <c r="I693">
        <v>483.25459999999998</v>
      </c>
      <c r="J693" s="3">
        <f t="shared" si="10"/>
        <v>6.4272861800000003</v>
      </c>
    </row>
    <row r="694" spans="1:10" x14ac:dyDescent="0.2">
      <c r="A694" t="s">
        <v>16</v>
      </c>
      <c r="B694" t="s">
        <v>24</v>
      </c>
      <c r="C694">
        <v>25.74</v>
      </c>
      <c r="D694">
        <v>-80.239000000000004</v>
      </c>
      <c r="E694" t="s">
        <v>11</v>
      </c>
      <c r="F694" t="s">
        <v>18</v>
      </c>
      <c r="G694">
        <v>33133</v>
      </c>
      <c r="H694" t="s">
        <v>25</v>
      </c>
      <c r="I694">
        <v>211.70249999999999</v>
      </c>
      <c r="J694" s="3">
        <f t="shared" si="10"/>
        <v>2.8156432499999999</v>
      </c>
    </row>
    <row r="695" spans="1:10" x14ac:dyDescent="0.2">
      <c r="A695" t="s">
        <v>26</v>
      </c>
      <c r="B695" t="s">
        <v>29</v>
      </c>
      <c r="C695">
        <v>27.954999999999998</v>
      </c>
      <c r="D695">
        <v>-82.525999999999996</v>
      </c>
      <c r="E695" t="s">
        <v>11</v>
      </c>
      <c r="F695" t="s">
        <v>17</v>
      </c>
      <c r="G695">
        <v>33607</v>
      </c>
      <c r="H695" t="s">
        <v>85</v>
      </c>
      <c r="I695">
        <v>130.69999999999999</v>
      </c>
      <c r="J695" s="3">
        <f t="shared" si="10"/>
        <v>1.7383099999999998</v>
      </c>
    </row>
    <row r="696" spans="1:10" x14ac:dyDescent="0.2">
      <c r="A696" t="s">
        <v>26</v>
      </c>
      <c r="B696" t="s">
        <v>29</v>
      </c>
      <c r="C696">
        <v>26.396999999999998</v>
      </c>
      <c r="D696">
        <v>-80.103999999999999</v>
      </c>
      <c r="E696" t="s">
        <v>11</v>
      </c>
      <c r="F696" t="s">
        <v>54</v>
      </c>
      <c r="G696">
        <v>33431</v>
      </c>
      <c r="I696">
        <v>39.94</v>
      </c>
      <c r="J696" s="3">
        <f t="shared" si="10"/>
        <v>0.53120199999999995</v>
      </c>
    </row>
    <row r="697" spans="1:10" x14ac:dyDescent="0.2">
      <c r="A697" t="s">
        <v>26</v>
      </c>
      <c r="B697" t="s">
        <v>29</v>
      </c>
      <c r="C697">
        <v>35.182000000000002</v>
      </c>
      <c r="D697">
        <v>-80.923000000000002</v>
      </c>
      <c r="E697" t="s">
        <v>11</v>
      </c>
      <c r="F697" t="s">
        <v>57</v>
      </c>
      <c r="G697">
        <v>28217</v>
      </c>
      <c r="H697" t="s">
        <v>58</v>
      </c>
      <c r="I697">
        <v>177.43</v>
      </c>
      <c r="J697" s="3">
        <f t="shared" si="10"/>
        <v>2.3598190000000003</v>
      </c>
    </row>
    <row r="698" spans="1:10" x14ac:dyDescent="0.2">
      <c r="A698" t="s">
        <v>46</v>
      </c>
      <c r="B698" t="s">
        <v>14</v>
      </c>
      <c r="C698">
        <v>33.478000000000002</v>
      </c>
      <c r="D698">
        <v>-82.191000000000003</v>
      </c>
      <c r="E698" t="s">
        <v>11</v>
      </c>
      <c r="F698" t="s">
        <v>81</v>
      </c>
      <c r="G698">
        <v>30813</v>
      </c>
      <c r="I698">
        <v>6.6115000000000004</v>
      </c>
      <c r="J698" s="3">
        <f t="shared" si="10"/>
        <v>8.793295000000001E-2</v>
      </c>
    </row>
    <row r="699" spans="1:10" x14ac:dyDescent="0.2">
      <c r="A699" t="s">
        <v>66</v>
      </c>
      <c r="B699" t="s">
        <v>29</v>
      </c>
      <c r="C699">
        <v>26.199000000000002</v>
      </c>
      <c r="D699">
        <v>-81.688000000000002</v>
      </c>
      <c r="E699" t="s">
        <v>11</v>
      </c>
      <c r="F699" t="s">
        <v>109</v>
      </c>
      <c r="G699">
        <v>34116</v>
      </c>
      <c r="I699">
        <v>143.33000000000001</v>
      </c>
      <c r="J699" s="3">
        <f t="shared" si="10"/>
        <v>1.9062890000000003</v>
      </c>
    </row>
    <row r="700" spans="1:10" x14ac:dyDescent="0.2">
      <c r="A700" t="s">
        <v>66</v>
      </c>
      <c r="B700" t="s">
        <v>10</v>
      </c>
      <c r="C700">
        <v>26.175000000000001</v>
      </c>
      <c r="D700">
        <v>-81.716999999999999</v>
      </c>
      <c r="E700" t="s">
        <v>11</v>
      </c>
      <c r="F700" t="s">
        <v>109</v>
      </c>
      <c r="G700">
        <v>34116</v>
      </c>
      <c r="I700">
        <v>43.75</v>
      </c>
      <c r="J700" s="3">
        <f t="shared" si="10"/>
        <v>0.58187500000000003</v>
      </c>
    </row>
    <row r="701" spans="1:10" x14ac:dyDescent="0.2">
      <c r="A701" t="s">
        <v>65</v>
      </c>
      <c r="B701" t="s">
        <v>29</v>
      </c>
      <c r="C701">
        <v>38.802</v>
      </c>
      <c r="D701">
        <v>-77.072000000000003</v>
      </c>
      <c r="E701" t="s">
        <v>11</v>
      </c>
      <c r="F701" t="s">
        <v>30</v>
      </c>
      <c r="G701">
        <v>22314</v>
      </c>
      <c r="H701" t="s">
        <v>152</v>
      </c>
      <c r="I701">
        <v>96.82</v>
      </c>
      <c r="J701" s="3">
        <f t="shared" si="10"/>
        <v>1.287706</v>
      </c>
    </row>
    <row r="702" spans="1:10" x14ac:dyDescent="0.2">
      <c r="A702" t="s">
        <v>67</v>
      </c>
      <c r="B702" t="s">
        <v>10</v>
      </c>
      <c r="C702">
        <v>36.020000000000003</v>
      </c>
      <c r="D702">
        <v>-79.805000000000007</v>
      </c>
      <c r="E702" t="s">
        <v>11</v>
      </c>
      <c r="F702" t="s">
        <v>91</v>
      </c>
      <c r="G702">
        <v>27406</v>
      </c>
      <c r="H702" t="s">
        <v>92</v>
      </c>
      <c r="I702">
        <v>1.1200000000000001</v>
      </c>
      <c r="J702" s="3">
        <f t="shared" si="10"/>
        <v>1.4896000000000003E-2</v>
      </c>
    </row>
    <row r="703" spans="1:10" x14ac:dyDescent="0.2">
      <c r="A703" t="s">
        <v>141</v>
      </c>
      <c r="B703" t="s">
        <v>27</v>
      </c>
      <c r="C703">
        <v>41.506999999999998</v>
      </c>
      <c r="D703">
        <v>-87.558999999999997</v>
      </c>
      <c r="E703" t="s">
        <v>11</v>
      </c>
      <c r="F703" t="s">
        <v>23</v>
      </c>
      <c r="G703">
        <v>60411</v>
      </c>
      <c r="I703">
        <v>1</v>
      </c>
      <c r="J703" s="3">
        <f t="shared" si="10"/>
        <v>1.3300000000000001E-2</v>
      </c>
    </row>
    <row r="704" spans="1:10" x14ac:dyDescent="0.2">
      <c r="A704" t="s">
        <v>46</v>
      </c>
      <c r="B704" t="s">
        <v>14</v>
      </c>
      <c r="C704">
        <v>36.094999999999999</v>
      </c>
      <c r="D704">
        <v>-79.814999999999998</v>
      </c>
      <c r="E704" t="s">
        <v>11</v>
      </c>
      <c r="F704" t="s">
        <v>91</v>
      </c>
      <c r="G704">
        <v>27408</v>
      </c>
      <c r="H704" t="s">
        <v>92</v>
      </c>
      <c r="I704">
        <v>9.6999999999999993</v>
      </c>
      <c r="J704" s="3">
        <f t="shared" si="10"/>
        <v>0.12900999999999999</v>
      </c>
    </row>
    <row r="705" spans="1:10" x14ac:dyDescent="0.2">
      <c r="A705" t="s">
        <v>46</v>
      </c>
      <c r="B705" t="s">
        <v>14</v>
      </c>
      <c r="C705">
        <v>36.037999999999997</v>
      </c>
      <c r="D705">
        <v>-79.786000000000001</v>
      </c>
      <c r="E705" t="s">
        <v>11</v>
      </c>
      <c r="F705" t="s">
        <v>91</v>
      </c>
      <c r="G705">
        <v>27406</v>
      </c>
      <c r="H705" t="s">
        <v>92</v>
      </c>
      <c r="I705">
        <v>246.96</v>
      </c>
      <c r="J705" s="3">
        <f t="shared" si="10"/>
        <v>3.2845680000000002</v>
      </c>
    </row>
    <row r="706" spans="1:10" x14ac:dyDescent="0.2">
      <c r="A706" t="s">
        <v>70</v>
      </c>
      <c r="B706" t="s">
        <v>10</v>
      </c>
      <c r="C706">
        <v>29.789000000000001</v>
      </c>
      <c r="D706">
        <v>-95.411000000000001</v>
      </c>
      <c r="E706" t="s">
        <v>11</v>
      </c>
      <c r="F706" t="s">
        <v>35</v>
      </c>
      <c r="G706">
        <v>77008</v>
      </c>
      <c r="H706" t="s">
        <v>63</v>
      </c>
      <c r="I706">
        <v>11.893521</v>
      </c>
      <c r="J706" s="3">
        <f t="shared" si="10"/>
        <v>0.15818382930000002</v>
      </c>
    </row>
    <row r="707" spans="1:10" x14ac:dyDescent="0.2">
      <c r="A707" t="s">
        <v>70</v>
      </c>
      <c r="B707" t="s">
        <v>10</v>
      </c>
      <c r="C707">
        <v>34.143000000000001</v>
      </c>
      <c r="D707">
        <v>-80.951999999999998</v>
      </c>
      <c r="E707" t="s">
        <v>11</v>
      </c>
      <c r="F707" t="s">
        <v>151</v>
      </c>
      <c r="G707">
        <v>29203</v>
      </c>
      <c r="I707">
        <v>36.799999999999997</v>
      </c>
      <c r="J707" s="3">
        <f t="shared" ref="J707:J770" si="11">(I707/1000)*13.3</f>
        <v>0.48944000000000004</v>
      </c>
    </row>
    <row r="708" spans="1:10" x14ac:dyDescent="0.2">
      <c r="A708" t="s">
        <v>70</v>
      </c>
      <c r="B708" t="s">
        <v>10</v>
      </c>
      <c r="C708">
        <v>38.770000000000003</v>
      </c>
      <c r="D708">
        <v>-77.141000000000005</v>
      </c>
      <c r="E708" t="s">
        <v>11</v>
      </c>
      <c r="F708" t="s">
        <v>30</v>
      </c>
      <c r="G708">
        <v>22315</v>
      </c>
      <c r="I708">
        <v>22.55</v>
      </c>
      <c r="J708" s="3">
        <f t="shared" si="11"/>
        <v>0.29991500000000004</v>
      </c>
    </row>
    <row r="709" spans="1:10" x14ac:dyDescent="0.2">
      <c r="A709" t="s">
        <v>9</v>
      </c>
      <c r="B709" t="s">
        <v>10</v>
      </c>
      <c r="C709">
        <v>31.177</v>
      </c>
      <c r="D709">
        <v>-83.781000000000006</v>
      </c>
      <c r="E709" t="s">
        <v>11</v>
      </c>
      <c r="F709" t="s">
        <v>172</v>
      </c>
      <c r="G709">
        <v>31768</v>
      </c>
      <c r="I709">
        <v>0.02</v>
      </c>
      <c r="J709" s="3">
        <f t="shared" si="11"/>
        <v>2.6600000000000001E-4</v>
      </c>
    </row>
    <row r="710" spans="1:10" x14ac:dyDescent="0.2">
      <c r="A710" t="s">
        <v>9</v>
      </c>
      <c r="B710" t="s">
        <v>10</v>
      </c>
      <c r="C710">
        <v>33.389000000000003</v>
      </c>
      <c r="D710">
        <v>-84.819000000000003</v>
      </c>
      <c r="E710" t="s">
        <v>11</v>
      </c>
      <c r="F710" t="s">
        <v>21</v>
      </c>
      <c r="G710">
        <v>30263</v>
      </c>
      <c r="I710">
        <v>16.12</v>
      </c>
      <c r="J710" s="3">
        <f t="shared" si="11"/>
        <v>0.21439600000000003</v>
      </c>
    </row>
    <row r="711" spans="1:10" x14ac:dyDescent="0.2">
      <c r="A711" t="s">
        <v>16</v>
      </c>
      <c r="B711" t="s">
        <v>14</v>
      </c>
      <c r="C711">
        <v>28.065000000000001</v>
      </c>
      <c r="D711">
        <v>-82.569000000000003</v>
      </c>
      <c r="E711" t="s">
        <v>11</v>
      </c>
      <c r="F711" t="s">
        <v>17</v>
      </c>
      <c r="G711">
        <v>33625</v>
      </c>
      <c r="I711">
        <v>1309.9555</v>
      </c>
      <c r="J711" s="3">
        <f t="shared" si="11"/>
        <v>17.422408150000003</v>
      </c>
    </row>
    <row r="712" spans="1:10" x14ac:dyDescent="0.2">
      <c r="A712" t="s">
        <v>16</v>
      </c>
      <c r="B712" t="s">
        <v>14</v>
      </c>
      <c r="C712">
        <v>34.128999999999998</v>
      </c>
      <c r="D712">
        <v>-84.227999999999994</v>
      </c>
      <c r="E712" t="s">
        <v>11</v>
      </c>
      <c r="F712" t="s">
        <v>21</v>
      </c>
      <c r="G712">
        <v>30004</v>
      </c>
      <c r="I712">
        <v>164.17529999999999</v>
      </c>
      <c r="J712" s="3">
        <f t="shared" si="11"/>
        <v>2.18353149</v>
      </c>
    </row>
    <row r="713" spans="1:10" x14ac:dyDescent="0.2">
      <c r="A713" t="s">
        <v>16</v>
      </c>
      <c r="B713" t="s">
        <v>24</v>
      </c>
      <c r="C713">
        <v>25.780999999999999</v>
      </c>
      <c r="D713">
        <v>-80.195999999999998</v>
      </c>
      <c r="E713" t="s">
        <v>11</v>
      </c>
      <c r="F713" t="s">
        <v>18</v>
      </c>
      <c r="G713">
        <v>33136</v>
      </c>
      <c r="H713" t="s">
        <v>25</v>
      </c>
      <c r="I713">
        <v>93.656400000000005</v>
      </c>
      <c r="J713" s="3">
        <f t="shared" si="11"/>
        <v>1.2456301200000002</v>
      </c>
    </row>
    <row r="714" spans="1:10" x14ac:dyDescent="0.2">
      <c r="A714" t="s">
        <v>16</v>
      </c>
      <c r="B714" t="s">
        <v>24</v>
      </c>
      <c r="C714">
        <v>25.841000000000001</v>
      </c>
      <c r="D714">
        <v>-80.278999999999996</v>
      </c>
      <c r="E714" t="s">
        <v>11</v>
      </c>
      <c r="F714" t="s">
        <v>18</v>
      </c>
      <c r="G714">
        <v>33010</v>
      </c>
      <c r="H714" t="s">
        <v>39</v>
      </c>
      <c r="I714">
        <v>770.31269999999995</v>
      </c>
      <c r="J714" s="3">
        <f t="shared" si="11"/>
        <v>10.245158910000001</v>
      </c>
    </row>
    <row r="715" spans="1:10" x14ac:dyDescent="0.2">
      <c r="A715" t="s">
        <v>26</v>
      </c>
      <c r="B715" t="s">
        <v>29</v>
      </c>
      <c r="C715">
        <v>29.548999999999999</v>
      </c>
      <c r="D715">
        <v>-95.093000000000004</v>
      </c>
      <c r="E715" t="s">
        <v>11</v>
      </c>
      <c r="F715" t="s">
        <v>35</v>
      </c>
      <c r="G715">
        <v>77058</v>
      </c>
      <c r="I715">
        <v>84.67</v>
      </c>
      <c r="J715" s="3">
        <f t="shared" si="11"/>
        <v>1.1261110000000001</v>
      </c>
    </row>
    <row r="716" spans="1:10" x14ac:dyDescent="0.2">
      <c r="A716" t="s">
        <v>26</v>
      </c>
      <c r="B716" t="s">
        <v>29</v>
      </c>
      <c r="C716">
        <v>37.268999999999998</v>
      </c>
      <c r="D716">
        <v>-79.938999999999993</v>
      </c>
      <c r="E716" t="s">
        <v>11</v>
      </c>
      <c r="F716" t="s">
        <v>158</v>
      </c>
      <c r="G716">
        <v>24011</v>
      </c>
      <c r="I716">
        <v>20.3</v>
      </c>
      <c r="J716" s="3">
        <f t="shared" si="11"/>
        <v>0.26999000000000006</v>
      </c>
    </row>
    <row r="717" spans="1:10" x14ac:dyDescent="0.2">
      <c r="A717" t="s">
        <v>46</v>
      </c>
      <c r="B717" t="s">
        <v>14</v>
      </c>
      <c r="C717">
        <v>26.611999999999998</v>
      </c>
      <c r="D717">
        <v>-81.805999999999997</v>
      </c>
      <c r="E717" t="s">
        <v>11</v>
      </c>
      <c r="F717" t="s">
        <v>109</v>
      </c>
      <c r="G717">
        <v>33966</v>
      </c>
      <c r="I717">
        <v>3032.8899160000001</v>
      </c>
      <c r="J717" s="3">
        <f t="shared" si="11"/>
        <v>40.337435882800008</v>
      </c>
    </row>
    <row r="718" spans="1:10" x14ac:dyDescent="0.2">
      <c r="A718" t="s">
        <v>66</v>
      </c>
      <c r="B718" t="s">
        <v>10</v>
      </c>
      <c r="C718">
        <v>25.481999999999999</v>
      </c>
      <c r="D718">
        <v>-80.477999999999994</v>
      </c>
      <c r="E718" t="s">
        <v>11</v>
      </c>
      <c r="F718" t="s">
        <v>18</v>
      </c>
      <c r="G718">
        <v>33030</v>
      </c>
      <c r="I718">
        <v>17.07</v>
      </c>
      <c r="J718" s="3">
        <f t="shared" si="11"/>
        <v>0.22703100000000004</v>
      </c>
    </row>
    <row r="719" spans="1:10" x14ac:dyDescent="0.2">
      <c r="A719" t="s">
        <v>65</v>
      </c>
      <c r="B719" t="s">
        <v>29</v>
      </c>
      <c r="C719">
        <v>29.777000000000001</v>
      </c>
      <c r="D719">
        <v>-95.17</v>
      </c>
      <c r="E719" t="s">
        <v>11</v>
      </c>
      <c r="F719" t="s">
        <v>35</v>
      </c>
      <c r="G719">
        <v>77015</v>
      </c>
      <c r="I719">
        <v>106.78</v>
      </c>
      <c r="J719" s="3">
        <f t="shared" si="11"/>
        <v>1.420174</v>
      </c>
    </row>
    <row r="720" spans="1:10" x14ac:dyDescent="0.2">
      <c r="A720" t="s">
        <v>141</v>
      </c>
      <c r="B720" t="s">
        <v>27</v>
      </c>
      <c r="C720">
        <v>41.622</v>
      </c>
      <c r="D720">
        <v>-87.581000000000003</v>
      </c>
      <c r="E720" t="s">
        <v>11</v>
      </c>
      <c r="F720" t="s">
        <v>23</v>
      </c>
      <c r="G720">
        <v>60419</v>
      </c>
      <c r="I720">
        <v>1</v>
      </c>
      <c r="J720" s="3">
        <f t="shared" si="11"/>
        <v>1.3300000000000001E-2</v>
      </c>
    </row>
    <row r="721" spans="1:10" x14ac:dyDescent="0.2">
      <c r="A721" t="s">
        <v>70</v>
      </c>
      <c r="B721" t="s">
        <v>10</v>
      </c>
      <c r="C721">
        <v>29.577999999999999</v>
      </c>
      <c r="D721">
        <v>-95.12</v>
      </c>
      <c r="E721" t="s">
        <v>11</v>
      </c>
      <c r="F721" t="s">
        <v>35</v>
      </c>
      <c r="G721">
        <v>77062</v>
      </c>
      <c r="H721" t="s">
        <v>63</v>
      </c>
      <c r="I721">
        <v>20.52</v>
      </c>
      <c r="J721" s="3">
        <f t="shared" si="11"/>
        <v>0.27291599999999999</v>
      </c>
    </row>
    <row r="722" spans="1:10" x14ac:dyDescent="0.2">
      <c r="A722" t="s">
        <v>70</v>
      </c>
      <c r="B722" t="s">
        <v>10</v>
      </c>
      <c r="C722">
        <v>61.142000000000003</v>
      </c>
      <c r="D722">
        <v>-149.845</v>
      </c>
      <c r="E722" t="s">
        <v>11</v>
      </c>
      <c r="F722" t="s">
        <v>106</v>
      </c>
      <c r="G722">
        <v>99507</v>
      </c>
      <c r="H722" t="s">
        <v>107</v>
      </c>
      <c r="I722">
        <v>69.930000000000007</v>
      </c>
      <c r="J722" s="3">
        <f t="shared" si="11"/>
        <v>0.93006900000000015</v>
      </c>
    </row>
    <row r="723" spans="1:10" x14ac:dyDescent="0.2">
      <c r="A723" t="s">
        <v>70</v>
      </c>
      <c r="B723" t="s">
        <v>10</v>
      </c>
      <c r="C723">
        <v>33.439</v>
      </c>
      <c r="D723">
        <v>-84.587999999999994</v>
      </c>
      <c r="E723" t="s">
        <v>11</v>
      </c>
      <c r="F723" t="s">
        <v>21</v>
      </c>
      <c r="G723">
        <v>30269</v>
      </c>
      <c r="I723">
        <v>47.574083999999999</v>
      </c>
      <c r="J723" s="3">
        <f t="shared" si="11"/>
        <v>0.63273531720000009</v>
      </c>
    </row>
    <row r="724" spans="1:10" x14ac:dyDescent="0.2">
      <c r="A724" t="s">
        <v>9</v>
      </c>
      <c r="B724" t="s">
        <v>10</v>
      </c>
      <c r="C724">
        <v>28.228999999999999</v>
      </c>
      <c r="D724">
        <v>-82.212000000000003</v>
      </c>
      <c r="E724" t="s">
        <v>11</v>
      </c>
      <c r="F724" t="s">
        <v>17</v>
      </c>
      <c r="G724">
        <v>33541</v>
      </c>
      <c r="I724">
        <v>27.21</v>
      </c>
      <c r="J724" s="3">
        <f t="shared" si="11"/>
        <v>0.36189300000000002</v>
      </c>
    </row>
    <row r="725" spans="1:10" x14ac:dyDescent="0.2">
      <c r="A725" t="s">
        <v>9</v>
      </c>
      <c r="B725" t="s">
        <v>10</v>
      </c>
      <c r="C725">
        <v>28.257999999999999</v>
      </c>
      <c r="D725">
        <v>-82.706000000000003</v>
      </c>
      <c r="E725" t="s">
        <v>11</v>
      </c>
      <c r="F725" t="s">
        <v>17</v>
      </c>
      <c r="G725">
        <v>34653</v>
      </c>
      <c r="I725">
        <v>20.97</v>
      </c>
      <c r="J725" s="3">
        <f t="shared" si="11"/>
        <v>0.27890100000000001</v>
      </c>
    </row>
    <row r="726" spans="1:10" x14ac:dyDescent="0.2">
      <c r="A726" t="s">
        <v>9</v>
      </c>
      <c r="B726" t="s">
        <v>10</v>
      </c>
      <c r="C726">
        <v>27.827999999999999</v>
      </c>
      <c r="D726">
        <v>-82.658000000000001</v>
      </c>
      <c r="E726" t="s">
        <v>11</v>
      </c>
      <c r="F726" t="s">
        <v>17</v>
      </c>
      <c r="G726">
        <v>33714</v>
      </c>
      <c r="I726">
        <v>4.84</v>
      </c>
      <c r="J726" s="3">
        <f t="shared" si="11"/>
        <v>6.4371999999999999E-2</v>
      </c>
    </row>
    <row r="727" spans="1:10" x14ac:dyDescent="0.2">
      <c r="A727" t="s">
        <v>84</v>
      </c>
      <c r="B727" t="s">
        <v>10</v>
      </c>
      <c r="C727">
        <v>29.719000000000001</v>
      </c>
      <c r="D727">
        <v>-95.498999999999995</v>
      </c>
      <c r="E727" t="s">
        <v>11</v>
      </c>
      <c r="F727" t="s">
        <v>35</v>
      </c>
      <c r="G727">
        <v>77036</v>
      </c>
      <c r="H727" t="s">
        <v>63</v>
      </c>
      <c r="I727">
        <v>30</v>
      </c>
      <c r="J727" s="3">
        <f t="shared" si="11"/>
        <v>0.39900000000000002</v>
      </c>
    </row>
    <row r="728" spans="1:10" x14ac:dyDescent="0.2">
      <c r="A728" t="s">
        <v>84</v>
      </c>
      <c r="B728" t="s">
        <v>10</v>
      </c>
      <c r="C728">
        <v>33.152000000000001</v>
      </c>
      <c r="D728">
        <v>-96.802000000000007</v>
      </c>
      <c r="E728" t="s">
        <v>11</v>
      </c>
      <c r="F728" t="s">
        <v>51</v>
      </c>
      <c r="G728">
        <v>75035</v>
      </c>
      <c r="H728" t="s">
        <v>74</v>
      </c>
      <c r="I728">
        <v>120</v>
      </c>
      <c r="J728" s="3">
        <f t="shared" si="11"/>
        <v>1.5960000000000001</v>
      </c>
    </row>
    <row r="729" spans="1:10" x14ac:dyDescent="0.2">
      <c r="A729" t="s">
        <v>84</v>
      </c>
      <c r="B729" t="s">
        <v>10</v>
      </c>
      <c r="C729">
        <v>26.228000000000002</v>
      </c>
      <c r="D729">
        <v>-80.221999999999994</v>
      </c>
      <c r="E729" t="s">
        <v>11</v>
      </c>
      <c r="F729" t="s">
        <v>18</v>
      </c>
      <c r="G729">
        <v>33068</v>
      </c>
      <c r="I729">
        <v>480</v>
      </c>
      <c r="J729" s="3">
        <f t="shared" si="11"/>
        <v>6.3840000000000003</v>
      </c>
    </row>
    <row r="730" spans="1:10" x14ac:dyDescent="0.2">
      <c r="A730" t="s">
        <v>84</v>
      </c>
      <c r="B730" t="s">
        <v>10</v>
      </c>
      <c r="C730">
        <v>28.065999999999999</v>
      </c>
      <c r="D730">
        <v>-82.438000000000002</v>
      </c>
      <c r="E730" t="s">
        <v>11</v>
      </c>
      <c r="F730" t="s">
        <v>17</v>
      </c>
      <c r="G730">
        <v>33612</v>
      </c>
      <c r="I730">
        <v>500</v>
      </c>
      <c r="J730" s="3">
        <f t="shared" si="11"/>
        <v>6.65</v>
      </c>
    </row>
    <row r="731" spans="1:10" x14ac:dyDescent="0.2">
      <c r="A731" t="s">
        <v>84</v>
      </c>
      <c r="B731" t="s">
        <v>10</v>
      </c>
      <c r="C731">
        <v>28.469000000000001</v>
      </c>
      <c r="D731">
        <v>-81.396000000000001</v>
      </c>
      <c r="E731" t="s">
        <v>11</v>
      </c>
      <c r="F731" t="s">
        <v>19</v>
      </c>
      <c r="G731">
        <v>32809</v>
      </c>
      <c r="I731">
        <v>525</v>
      </c>
      <c r="J731" s="3">
        <f t="shared" si="11"/>
        <v>6.9825000000000008</v>
      </c>
    </row>
    <row r="732" spans="1:10" x14ac:dyDescent="0.2">
      <c r="A732" t="s">
        <v>86</v>
      </c>
      <c r="B732" t="s">
        <v>10</v>
      </c>
      <c r="C732">
        <v>33.756999999999998</v>
      </c>
      <c r="D732">
        <v>-111.992</v>
      </c>
      <c r="E732" t="s">
        <v>11</v>
      </c>
      <c r="F732" t="s">
        <v>72</v>
      </c>
      <c r="G732">
        <v>85331</v>
      </c>
      <c r="H732" t="s">
        <v>144</v>
      </c>
      <c r="I732">
        <v>0.47</v>
      </c>
      <c r="J732" s="3">
        <f t="shared" si="11"/>
        <v>6.2510000000000005E-3</v>
      </c>
    </row>
    <row r="733" spans="1:10" x14ac:dyDescent="0.2">
      <c r="A733" t="s">
        <v>86</v>
      </c>
      <c r="B733" t="s">
        <v>10</v>
      </c>
      <c r="C733">
        <v>33.683</v>
      </c>
      <c r="D733">
        <v>-112.236</v>
      </c>
      <c r="E733" t="s">
        <v>11</v>
      </c>
      <c r="F733" t="s">
        <v>72</v>
      </c>
      <c r="G733">
        <v>85383</v>
      </c>
      <c r="H733" t="s">
        <v>173</v>
      </c>
      <c r="I733">
        <v>0.66</v>
      </c>
      <c r="J733" s="3">
        <f t="shared" si="11"/>
        <v>8.7780000000000011E-3</v>
      </c>
    </row>
    <row r="734" spans="1:10" x14ac:dyDescent="0.2">
      <c r="A734" t="s">
        <v>26</v>
      </c>
      <c r="B734" t="s">
        <v>29</v>
      </c>
      <c r="C734">
        <v>35.802999999999997</v>
      </c>
      <c r="D734">
        <v>-78.707999999999998</v>
      </c>
      <c r="E734" t="s">
        <v>11</v>
      </c>
      <c r="F734" t="s">
        <v>76</v>
      </c>
      <c r="G734">
        <v>27607</v>
      </c>
      <c r="H734" t="s">
        <v>96</v>
      </c>
      <c r="I734">
        <v>48.74</v>
      </c>
      <c r="J734" s="3">
        <f t="shared" si="11"/>
        <v>0.64824199999999998</v>
      </c>
    </row>
    <row r="735" spans="1:10" x14ac:dyDescent="0.2">
      <c r="A735" t="s">
        <v>46</v>
      </c>
      <c r="B735" t="s">
        <v>14</v>
      </c>
      <c r="C735">
        <v>33.46</v>
      </c>
      <c r="D735">
        <v>-82.509</v>
      </c>
      <c r="E735" t="s">
        <v>11</v>
      </c>
      <c r="F735" t="s">
        <v>81</v>
      </c>
      <c r="G735">
        <v>30824</v>
      </c>
      <c r="I735">
        <v>128</v>
      </c>
      <c r="J735" s="3">
        <f t="shared" si="11"/>
        <v>1.7024000000000001</v>
      </c>
    </row>
    <row r="736" spans="1:10" x14ac:dyDescent="0.2">
      <c r="A736" t="s">
        <v>86</v>
      </c>
      <c r="B736" t="s">
        <v>10</v>
      </c>
      <c r="C736">
        <v>31.699000000000002</v>
      </c>
      <c r="D736">
        <v>-106.215</v>
      </c>
      <c r="E736" t="s">
        <v>11</v>
      </c>
      <c r="F736" t="s">
        <v>140</v>
      </c>
      <c r="G736">
        <v>79928</v>
      </c>
      <c r="I736">
        <v>0.53</v>
      </c>
      <c r="J736" s="3">
        <f t="shared" si="11"/>
        <v>7.0489999999999997E-3</v>
      </c>
    </row>
    <row r="737" spans="1:10" x14ac:dyDescent="0.2">
      <c r="A737" t="s">
        <v>86</v>
      </c>
      <c r="B737" t="s">
        <v>10</v>
      </c>
      <c r="C737">
        <v>33.619999999999997</v>
      </c>
      <c r="D737">
        <v>-111.874</v>
      </c>
      <c r="E737" t="s">
        <v>11</v>
      </c>
      <c r="F737" t="s">
        <v>72</v>
      </c>
      <c r="G737">
        <v>85260</v>
      </c>
      <c r="H737" t="s">
        <v>73</v>
      </c>
      <c r="I737">
        <v>0.46</v>
      </c>
      <c r="J737" s="3">
        <f t="shared" si="11"/>
        <v>6.1180000000000002E-3</v>
      </c>
    </row>
    <row r="738" spans="1:10" x14ac:dyDescent="0.2">
      <c r="A738" t="s">
        <v>26</v>
      </c>
      <c r="B738" t="s">
        <v>29</v>
      </c>
      <c r="C738">
        <v>26.117999999999999</v>
      </c>
      <c r="D738">
        <v>-80.141999999999996</v>
      </c>
      <c r="E738" t="s">
        <v>11</v>
      </c>
      <c r="F738" t="s">
        <v>18</v>
      </c>
      <c r="G738">
        <v>33301</v>
      </c>
      <c r="H738" t="s">
        <v>53</v>
      </c>
      <c r="I738">
        <v>138.21</v>
      </c>
      <c r="J738" s="3">
        <f t="shared" si="11"/>
        <v>1.8381930000000002</v>
      </c>
    </row>
    <row r="739" spans="1:10" x14ac:dyDescent="0.2">
      <c r="A739" t="s">
        <v>112</v>
      </c>
      <c r="B739" t="s">
        <v>10</v>
      </c>
      <c r="C739">
        <v>35.866999999999997</v>
      </c>
      <c r="D739">
        <v>-78.846000000000004</v>
      </c>
      <c r="E739" t="s">
        <v>11</v>
      </c>
      <c r="F739" t="s">
        <v>76</v>
      </c>
      <c r="G739">
        <v>27560</v>
      </c>
      <c r="I739">
        <v>2.8149999999999999</v>
      </c>
      <c r="J739" s="3">
        <f t="shared" si="11"/>
        <v>3.7439500000000001E-2</v>
      </c>
    </row>
    <row r="740" spans="1:10" x14ac:dyDescent="0.2">
      <c r="A740" t="s">
        <v>9</v>
      </c>
      <c r="B740" t="s">
        <v>10</v>
      </c>
      <c r="C740">
        <v>42.692</v>
      </c>
      <c r="D740">
        <v>-88.543999999999997</v>
      </c>
      <c r="E740" t="s">
        <v>11</v>
      </c>
      <c r="F740" t="s">
        <v>116</v>
      </c>
      <c r="G740">
        <v>53121</v>
      </c>
      <c r="I740">
        <v>0.01</v>
      </c>
      <c r="J740" s="3">
        <f t="shared" si="11"/>
        <v>1.3300000000000001E-4</v>
      </c>
    </row>
    <row r="741" spans="1:10" x14ac:dyDescent="0.2">
      <c r="A741" t="s">
        <v>16</v>
      </c>
      <c r="B741" t="s">
        <v>14</v>
      </c>
      <c r="C741">
        <v>29.608000000000001</v>
      </c>
      <c r="D741">
        <v>-98.491</v>
      </c>
      <c r="E741" t="s">
        <v>11</v>
      </c>
      <c r="F741" t="s">
        <v>36</v>
      </c>
      <c r="G741">
        <v>78232</v>
      </c>
      <c r="I741">
        <v>492.85809999999998</v>
      </c>
      <c r="J741" s="3">
        <f t="shared" si="11"/>
        <v>6.5550127299999996</v>
      </c>
    </row>
    <row r="742" spans="1:10" x14ac:dyDescent="0.2">
      <c r="A742" t="s">
        <v>16</v>
      </c>
      <c r="B742" t="s">
        <v>24</v>
      </c>
      <c r="C742">
        <v>25.844999999999999</v>
      </c>
      <c r="D742">
        <v>-80.260000000000005</v>
      </c>
      <c r="E742" t="s">
        <v>11</v>
      </c>
      <c r="F742" t="s">
        <v>18</v>
      </c>
      <c r="G742">
        <v>33013</v>
      </c>
      <c r="H742" t="s">
        <v>39</v>
      </c>
      <c r="I742">
        <v>85.054599999999994</v>
      </c>
      <c r="J742" s="3">
        <f t="shared" si="11"/>
        <v>1.1312261800000001</v>
      </c>
    </row>
    <row r="743" spans="1:10" x14ac:dyDescent="0.2">
      <c r="A743" t="s">
        <v>16</v>
      </c>
      <c r="B743" t="s">
        <v>24</v>
      </c>
      <c r="C743">
        <v>25.846</v>
      </c>
      <c r="D743">
        <v>-80.248999999999995</v>
      </c>
      <c r="E743" t="s">
        <v>11</v>
      </c>
      <c r="F743" t="s">
        <v>18</v>
      </c>
      <c r="G743">
        <v>33147</v>
      </c>
      <c r="I743">
        <v>349.0274</v>
      </c>
      <c r="J743" s="3">
        <f t="shared" si="11"/>
        <v>4.6420644200000005</v>
      </c>
    </row>
    <row r="744" spans="1:10" x14ac:dyDescent="0.2">
      <c r="A744" t="s">
        <v>16</v>
      </c>
      <c r="B744" t="s">
        <v>24</v>
      </c>
      <c r="C744">
        <v>25.684999999999999</v>
      </c>
      <c r="D744">
        <v>-80.313999999999993</v>
      </c>
      <c r="E744" t="s">
        <v>11</v>
      </c>
      <c r="F744" t="s">
        <v>18</v>
      </c>
      <c r="G744">
        <v>33156</v>
      </c>
      <c r="I744">
        <v>221.07859999999999</v>
      </c>
      <c r="J744" s="3">
        <f t="shared" si="11"/>
        <v>2.9403453800000001</v>
      </c>
    </row>
    <row r="745" spans="1:10" x14ac:dyDescent="0.2">
      <c r="A745" t="s">
        <v>16</v>
      </c>
      <c r="B745" t="s">
        <v>24</v>
      </c>
      <c r="C745">
        <v>25.84</v>
      </c>
      <c r="D745">
        <v>-80.301000000000002</v>
      </c>
      <c r="E745" t="s">
        <v>11</v>
      </c>
      <c r="F745" t="s">
        <v>18</v>
      </c>
      <c r="G745">
        <v>33010</v>
      </c>
      <c r="H745" t="s">
        <v>39</v>
      </c>
      <c r="I745">
        <v>488.98669999999998</v>
      </c>
      <c r="J745" s="3">
        <f t="shared" si="11"/>
        <v>6.5035231100000006</v>
      </c>
    </row>
    <row r="746" spans="1:10" x14ac:dyDescent="0.2">
      <c r="A746" t="s">
        <v>16</v>
      </c>
      <c r="B746" t="s">
        <v>24</v>
      </c>
      <c r="C746">
        <v>25.844999999999999</v>
      </c>
      <c r="D746">
        <v>-80.260000000000005</v>
      </c>
      <c r="E746" t="s">
        <v>11</v>
      </c>
      <c r="F746" t="s">
        <v>18</v>
      </c>
      <c r="G746">
        <v>33013</v>
      </c>
      <c r="H746" t="s">
        <v>39</v>
      </c>
      <c r="I746">
        <v>60.484299999999998</v>
      </c>
      <c r="J746" s="3">
        <f t="shared" si="11"/>
        <v>0.80444119000000003</v>
      </c>
    </row>
    <row r="747" spans="1:10" x14ac:dyDescent="0.2">
      <c r="A747" t="s">
        <v>16</v>
      </c>
      <c r="B747" t="s">
        <v>24</v>
      </c>
      <c r="C747">
        <v>25.812000000000001</v>
      </c>
      <c r="D747">
        <v>-80.23</v>
      </c>
      <c r="E747" t="s">
        <v>11</v>
      </c>
      <c r="F747" t="s">
        <v>18</v>
      </c>
      <c r="G747">
        <v>33142</v>
      </c>
      <c r="I747">
        <v>427.22660000000002</v>
      </c>
      <c r="J747" s="3">
        <f t="shared" si="11"/>
        <v>5.6821137800000008</v>
      </c>
    </row>
    <row r="748" spans="1:10" x14ac:dyDescent="0.2">
      <c r="A748" t="s">
        <v>26</v>
      </c>
      <c r="B748" t="s">
        <v>29</v>
      </c>
      <c r="C748">
        <v>30.283999999999999</v>
      </c>
      <c r="D748">
        <v>-97.825999999999993</v>
      </c>
      <c r="E748" t="s">
        <v>11</v>
      </c>
      <c r="F748" t="s">
        <v>50</v>
      </c>
      <c r="G748">
        <v>78746</v>
      </c>
      <c r="H748" t="s">
        <v>105</v>
      </c>
      <c r="I748">
        <v>6.31</v>
      </c>
      <c r="J748" s="3">
        <f t="shared" si="11"/>
        <v>8.3922999999999998E-2</v>
      </c>
    </row>
    <row r="749" spans="1:10" x14ac:dyDescent="0.2">
      <c r="A749" t="s">
        <v>26</v>
      </c>
      <c r="B749" t="s">
        <v>29</v>
      </c>
      <c r="C749">
        <v>33.357999999999997</v>
      </c>
      <c r="D749">
        <v>-84.753</v>
      </c>
      <c r="E749" t="s">
        <v>11</v>
      </c>
      <c r="F749" t="s">
        <v>21</v>
      </c>
      <c r="G749">
        <v>30265</v>
      </c>
      <c r="I749">
        <v>15.28</v>
      </c>
      <c r="J749" s="3">
        <f t="shared" si="11"/>
        <v>0.20322400000000002</v>
      </c>
    </row>
    <row r="750" spans="1:10" x14ac:dyDescent="0.2">
      <c r="A750" t="s">
        <v>46</v>
      </c>
      <c r="B750" t="s">
        <v>14</v>
      </c>
      <c r="C750">
        <v>33.374000000000002</v>
      </c>
      <c r="D750">
        <v>-82.003</v>
      </c>
      <c r="E750" t="s">
        <v>11</v>
      </c>
      <c r="F750" t="s">
        <v>81</v>
      </c>
      <c r="G750">
        <v>30906</v>
      </c>
      <c r="H750" t="s">
        <v>82</v>
      </c>
      <c r="I750">
        <v>10.76</v>
      </c>
      <c r="J750" s="3">
        <f t="shared" si="11"/>
        <v>0.14310800000000001</v>
      </c>
    </row>
    <row r="751" spans="1:10" x14ac:dyDescent="0.2">
      <c r="A751" t="s">
        <v>66</v>
      </c>
      <c r="B751" t="s">
        <v>10</v>
      </c>
      <c r="C751">
        <v>28.821000000000002</v>
      </c>
      <c r="D751">
        <v>-81.641999999999996</v>
      </c>
      <c r="E751" t="s">
        <v>11</v>
      </c>
      <c r="F751" t="s">
        <v>19</v>
      </c>
      <c r="G751">
        <v>32757</v>
      </c>
      <c r="I751">
        <v>60.16</v>
      </c>
      <c r="J751" s="3">
        <f t="shared" si="11"/>
        <v>0.80012800000000006</v>
      </c>
    </row>
    <row r="752" spans="1:10" x14ac:dyDescent="0.2">
      <c r="A752" t="s">
        <v>66</v>
      </c>
      <c r="B752" t="s">
        <v>10</v>
      </c>
      <c r="C752">
        <v>29.076000000000001</v>
      </c>
      <c r="D752">
        <v>-82.263000000000005</v>
      </c>
      <c r="E752" t="s">
        <v>11</v>
      </c>
      <c r="F752" t="s">
        <v>19</v>
      </c>
      <c r="G752">
        <v>34481</v>
      </c>
      <c r="I752">
        <v>40.71</v>
      </c>
      <c r="J752" s="3">
        <f t="shared" si="11"/>
        <v>0.54144300000000012</v>
      </c>
    </row>
    <row r="753" spans="1:10" x14ac:dyDescent="0.2">
      <c r="A753" t="s">
        <v>67</v>
      </c>
      <c r="B753" t="s">
        <v>10</v>
      </c>
      <c r="C753">
        <v>37.755000000000003</v>
      </c>
      <c r="D753">
        <v>-77.47</v>
      </c>
      <c r="E753" t="s">
        <v>11</v>
      </c>
      <c r="F753" t="s">
        <v>79</v>
      </c>
      <c r="G753">
        <v>23005</v>
      </c>
      <c r="I753">
        <v>0.94</v>
      </c>
      <c r="J753" s="3">
        <f t="shared" si="11"/>
        <v>1.2502000000000001E-2</v>
      </c>
    </row>
    <row r="754" spans="1:10" x14ac:dyDescent="0.2">
      <c r="A754" t="s">
        <v>67</v>
      </c>
      <c r="B754" t="s">
        <v>10</v>
      </c>
      <c r="C754">
        <v>38.706000000000003</v>
      </c>
      <c r="D754">
        <v>-75.509</v>
      </c>
      <c r="E754" t="s">
        <v>11</v>
      </c>
      <c r="F754" t="s">
        <v>104</v>
      </c>
      <c r="G754">
        <v>19947</v>
      </c>
      <c r="I754">
        <v>1.68</v>
      </c>
      <c r="J754" s="3">
        <f t="shared" si="11"/>
        <v>2.2343999999999999E-2</v>
      </c>
    </row>
    <row r="755" spans="1:10" x14ac:dyDescent="0.2">
      <c r="A755" t="s">
        <v>141</v>
      </c>
      <c r="B755" t="s">
        <v>27</v>
      </c>
      <c r="C755">
        <v>41.853000000000002</v>
      </c>
      <c r="D755">
        <v>-87.685000000000002</v>
      </c>
      <c r="E755" t="s">
        <v>11</v>
      </c>
      <c r="F755" t="s">
        <v>23</v>
      </c>
      <c r="G755">
        <v>60608</v>
      </c>
      <c r="H755" t="s">
        <v>136</v>
      </c>
      <c r="I755">
        <v>1</v>
      </c>
      <c r="J755" s="3">
        <f t="shared" si="11"/>
        <v>1.3300000000000001E-2</v>
      </c>
    </row>
    <row r="756" spans="1:10" x14ac:dyDescent="0.2">
      <c r="A756" t="s">
        <v>16</v>
      </c>
      <c r="B756" t="s">
        <v>14</v>
      </c>
      <c r="C756">
        <v>28.457999999999998</v>
      </c>
      <c r="D756">
        <v>-81.459000000000003</v>
      </c>
      <c r="E756" t="s">
        <v>11</v>
      </c>
      <c r="F756" t="s">
        <v>19</v>
      </c>
      <c r="G756">
        <v>32819</v>
      </c>
      <c r="H756" t="s">
        <v>149</v>
      </c>
      <c r="I756">
        <v>33.113199999999999</v>
      </c>
      <c r="J756" s="3">
        <f t="shared" si="11"/>
        <v>0.44040556000000003</v>
      </c>
    </row>
    <row r="757" spans="1:10" x14ac:dyDescent="0.2">
      <c r="A757" t="s">
        <v>16</v>
      </c>
      <c r="B757" t="s">
        <v>14</v>
      </c>
      <c r="C757">
        <v>33.902999999999999</v>
      </c>
      <c r="D757">
        <v>-84.119</v>
      </c>
      <c r="E757" t="s">
        <v>11</v>
      </c>
      <c r="F757" t="s">
        <v>21</v>
      </c>
      <c r="G757">
        <v>30047</v>
      </c>
      <c r="I757">
        <v>77.727900000000005</v>
      </c>
      <c r="J757" s="3">
        <f t="shared" si="11"/>
        <v>1.0337810700000001</v>
      </c>
    </row>
    <row r="758" spans="1:10" x14ac:dyDescent="0.2">
      <c r="A758" t="s">
        <v>16</v>
      </c>
      <c r="B758" t="s">
        <v>14</v>
      </c>
      <c r="C758">
        <v>34.182000000000002</v>
      </c>
      <c r="D758">
        <v>-84.138000000000005</v>
      </c>
      <c r="E758" t="s">
        <v>11</v>
      </c>
      <c r="F758" t="s">
        <v>21</v>
      </c>
      <c r="G758">
        <v>30041</v>
      </c>
      <c r="I758">
        <v>3018.0672</v>
      </c>
      <c r="J758" s="3">
        <f t="shared" si="11"/>
        <v>40.140293759999999</v>
      </c>
    </row>
    <row r="759" spans="1:10" x14ac:dyDescent="0.2">
      <c r="A759" t="s">
        <v>16</v>
      </c>
      <c r="B759" t="s">
        <v>24</v>
      </c>
      <c r="C759">
        <v>25.785</v>
      </c>
      <c r="D759">
        <v>-80.207999999999998</v>
      </c>
      <c r="E759" t="s">
        <v>11</v>
      </c>
      <c r="F759" t="s">
        <v>18</v>
      </c>
      <c r="G759">
        <v>33136</v>
      </c>
      <c r="H759" t="s">
        <v>25</v>
      </c>
      <c r="I759">
        <v>185.4426</v>
      </c>
      <c r="J759" s="3">
        <f t="shared" si="11"/>
        <v>2.46638658</v>
      </c>
    </row>
    <row r="760" spans="1:10" x14ac:dyDescent="0.2">
      <c r="A760" t="s">
        <v>16</v>
      </c>
      <c r="B760" t="s">
        <v>24</v>
      </c>
      <c r="C760">
        <v>25.84</v>
      </c>
      <c r="D760">
        <v>-80.301000000000002</v>
      </c>
      <c r="E760" t="s">
        <v>11</v>
      </c>
      <c r="F760" t="s">
        <v>18</v>
      </c>
      <c r="G760">
        <v>33010</v>
      </c>
      <c r="H760" t="s">
        <v>39</v>
      </c>
      <c r="I760">
        <v>446.72719999999998</v>
      </c>
      <c r="J760" s="3">
        <f t="shared" si="11"/>
        <v>5.9414717599999998</v>
      </c>
    </row>
    <row r="761" spans="1:10" x14ac:dyDescent="0.2">
      <c r="A761" t="s">
        <v>16</v>
      </c>
      <c r="B761" t="s">
        <v>24</v>
      </c>
      <c r="C761">
        <v>25.79</v>
      </c>
      <c r="D761">
        <v>-80.215000000000003</v>
      </c>
      <c r="E761" t="s">
        <v>11</v>
      </c>
      <c r="F761" t="s">
        <v>18</v>
      </c>
      <c r="G761">
        <v>33136</v>
      </c>
      <c r="H761" t="s">
        <v>25</v>
      </c>
      <c r="I761">
        <v>1471.8153</v>
      </c>
      <c r="J761" s="3">
        <f t="shared" si="11"/>
        <v>19.575143490000002</v>
      </c>
    </row>
    <row r="762" spans="1:10" x14ac:dyDescent="0.2">
      <c r="A762" t="s">
        <v>16</v>
      </c>
      <c r="B762" t="s">
        <v>24</v>
      </c>
      <c r="C762">
        <v>25.692</v>
      </c>
      <c r="D762">
        <v>-80.305000000000007</v>
      </c>
      <c r="E762" t="s">
        <v>11</v>
      </c>
      <c r="F762" t="s">
        <v>18</v>
      </c>
      <c r="G762">
        <v>33143</v>
      </c>
      <c r="I762">
        <v>1179.1717000000001</v>
      </c>
      <c r="J762" s="3">
        <f t="shared" si="11"/>
        <v>15.682983610000003</v>
      </c>
    </row>
    <row r="763" spans="1:10" x14ac:dyDescent="0.2">
      <c r="A763" t="s">
        <v>16</v>
      </c>
      <c r="B763" t="s">
        <v>24</v>
      </c>
      <c r="C763">
        <v>25.79</v>
      </c>
      <c r="D763">
        <v>-80.215000000000003</v>
      </c>
      <c r="E763" t="s">
        <v>11</v>
      </c>
      <c r="F763" t="s">
        <v>18</v>
      </c>
      <c r="G763">
        <v>33136</v>
      </c>
      <c r="H763" t="s">
        <v>25</v>
      </c>
      <c r="I763">
        <v>1346.9441999999999</v>
      </c>
      <c r="J763" s="3">
        <f t="shared" si="11"/>
        <v>17.914357859999999</v>
      </c>
    </row>
    <row r="764" spans="1:10" x14ac:dyDescent="0.2">
      <c r="A764" t="s">
        <v>26</v>
      </c>
      <c r="B764" t="s">
        <v>29</v>
      </c>
      <c r="C764">
        <v>29.773</v>
      </c>
      <c r="D764">
        <v>-95.23</v>
      </c>
      <c r="E764" t="s">
        <v>11</v>
      </c>
      <c r="F764" t="s">
        <v>35</v>
      </c>
      <c r="G764">
        <v>77029</v>
      </c>
      <c r="H764" t="s">
        <v>63</v>
      </c>
      <c r="I764">
        <v>63.23</v>
      </c>
      <c r="J764" s="3">
        <f t="shared" si="11"/>
        <v>0.84095900000000001</v>
      </c>
    </row>
    <row r="765" spans="1:10" x14ac:dyDescent="0.2">
      <c r="A765" t="s">
        <v>26</v>
      </c>
      <c r="B765" t="s">
        <v>29</v>
      </c>
      <c r="C765">
        <v>29.782</v>
      </c>
      <c r="D765">
        <v>-95.626999999999995</v>
      </c>
      <c r="E765" t="s">
        <v>11</v>
      </c>
      <c r="F765" t="s">
        <v>35</v>
      </c>
      <c r="G765">
        <v>77079</v>
      </c>
      <c r="H765" t="s">
        <v>63</v>
      </c>
      <c r="I765">
        <v>67.77</v>
      </c>
      <c r="J765" s="3">
        <f t="shared" si="11"/>
        <v>0.90134100000000006</v>
      </c>
    </row>
    <row r="766" spans="1:10" x14ac:dyDescent="0.2">
      <c r="A766" t="s">
        <v>26</v>
      </c>
      <c r="B766" t="s">
        <v>29</v>
      </c>
      <c r="C766">
        <v>33.046999999999997</v>
      </c>
      <c r="D766">
        <v>-96.828000000000003</v>
      </c>
      <c r="E766" t="s">
        <v>11</v>
      </c>
      <c r="F766" t="s">
        <v>51</v>
      </c>
      <c r="G766">
        <v>75093</v>
      </c>
      <c r="H766" t="s">
        <v>108</v>
      </c>
      <c r="I766">
        <v>36.090000000000003</v>
      </c>
      <c r="J766" s="3">
        <f t="shared" si="11"/>
        <v>0.47999700000000006</v>
      </c>
    </row>
    <row r="767" spans="1:10" x14ac:dyDescent="0.2">
      <c r="A767" t="s">
        <v>26</v>
      </c>
      <c r="B767" t="s">
        <v>29</v>
      </c>
      <c r="C767">
        <v>25.913</v>
      </c>
      <c r="D767">
        <v>-80.311999999999998</v>
      </c>
      <c r="E767" t="s">
        <v>11</v>
      </c>
      <c r="F767" t="s">
        <v>18</v>
      </c>
      <c r="G767">
        <v>33014</v>
      </c>
      <c r="I767">
        <v>202.64</v>
      </c>
      <c r="J767" s="3">
        <f t="shared" si="11"/>
        <v>2.695112</v>
      </c>
    </row>
    <row r="768" spans="1:10" x14ac:dyDescent="0.2">
      <c r="A768" t="s">
        <v>26</v>
      </c>
      <c r="B768" t="s">
        <v>29</v>
      </c>
      <c r="C768">
        <v>27.527999999999999</v>
      </c>
      <c r="D768">
        <v>-81.501000000000005</v>
      </c>
      <c r="E768" t="s">
        <v>11</v>
      </c>
      <c r="F768" t="s">
        <v>17</v>
      </c>
      <c r="G768">
        <v>33872</v>
      </c>
      <c r="I768">
        <v>78.48</v>
      </c>
      <c r="J768" s="3">
        <f t="shared" si="11"/>
        <v>1.0437840000000003</v>
      </c>
    </row>
    <row r="769" spans="1:10" x14ac:dyDescent="0.2">
      <c r="A769" t="s">
        <v>26</v>
      </c>
      <c r="B769" t="s">
        <v>29</v>
      </c>
      <c r="C769">
        <v>26.367000000000001</v>
      </c>
      <c r="D769">
        <v>-80.128</v>
      </c>
      <c r="E769" t="s">
        <v>11</v>
      </c>
      <c r="F769" t="s">
        <v>54</v>
      </c>
      <c r="G769">
        <v>33431</v>
      </c>
      <c r="I769">
        <v>96.52</v>
      </c>
      <c r="J769" s="3">
        <f t="shared" si="11"/>
        <v>1.2837160000000001</v>
      </c>
    </row>
    <row r="770" spans="1:10" x14ac:dyDescent="0.2">
      <c r="A770" t="s">
        <v>65</v>
      </c>
      <c r="B770" t="s">
        <v>29</v>
      </c>
      <c r="C770">
        <v>29.1</v>
      </c>
      <c r="D770">
        <v>-95.418000000000006</v>
      </c>
      <c r="E770" t="s">
        <v>11</v>
      </c>
      <c r="F770" t="s">
        <v>35</v>
      </c>
      <c r="G770">
        <v>77515</v>
      </c>
      <c r="I770">
        <v>330.85</v>
      </c>
      <c r="J770" s="3">
        <f t="shared" si="11"/>
        <v>4.4003050000000004</v>
      </c>
    </row>
    <row r="771" spans="1:10" x14ac:dyDescent="0.2">
      <c r="A771" t="s">
        <v>67</v>
      </c>
      <c r="B771" t="s">
        <v>10</v>
      </c>
      <c r="C771">
        <v>26.154</v>
      </c>
      <c r="D771">
        <v>-81.739999999999995</v>
      </c>
      <c r="E771" t="s">
        <v>11</v>
      </c>
      <c r="F771" t="s">
        <v>109</v>
      </c>
      <c r="G771">
        <v>34104</v>
      </c>
      <c r="I771">
        <v>3.07</v>
      </c>
      <c r="J771" s="3">
        <f t="shared" ref="J771:J834" si="12">(I771/1000)*13.3</f>
        <v>4.0830999999999999E-2</v>
      </c>
    </row>
    <row r="772" spans="1:10" x14ac:dyDescent="0.2">
      <c r="A772" t="s">
        <v>9</v>
      </c>
      <c r="B772" t="s">
        <v>10</v>
      </c>
      <c r="C772">
        <v>33.497999999999998</v>
      </c>
      <c r="D772">
        <v>-88.384</v>
      </c>
      <c r="E772" t="s">
        <v>11</v>
      </c>
      <c r="F772" t="s">
        <v>174</v>
      </c>
      <c r="G772">
        <v>39702</v>
      </c>
      <c r="I772">
        <v>1.5</v>
      </c>
      <c r="J772" s="3">
        <f t="shared" si="12"/>
        <v>1.9950000000000002E-2</v>
      </c>
    </row>
    <row r="773" spans="1:10" x14ac:dyDescent="0.2">
      <c r="A773" t="s">
        <v>46</v>
      </c>
      <c r="B773" t="s">
        <v>14</v>
      </c>
      <c r="C773">
        <v>43.543999999999997</v>
      </c>
      <c r="D773">
        <v>-96.805000000000007</v>
      </c>
      <c r="E773" t="s">
        <v>11</v>
      </c>
      <c r="F773" t="s">
        <v>121</v>
      </c>
      <c r="G773">
        <v>57106</v>
      </c>
      <c r="H773" t="s">
        <v>122</v>
      </c>
      <c r="I773">
        <v>6.4930000000000003</v>
      </c>
      <c r="J773" s="3">
        <f t="shared" si="12"/>
        <v>8.6356900000000014E-2</v>
      </c>
    </row>
    <row r="774" spans="1:10" x14ac:dyDescent="0.2">
      <c r="A774" t="s">
        <v>46</v>
      </c>
      <c r="B774" t="s">
        <v>14</v>
      </c>
      <c r="C774">
        <v>43.543999999999997</v>
      </c>
      <c r="D774">
        <v>-96.653000000000006</v>
      </c>
      <c r="E774" t="s">
        <v>11</v>
      </c>
      <c r="F774" t="s">
        <v>121</v>
      </c>
      <c r="G774">
        <v>57110</v>
      </c>
      <c r="H774" t="s">
        <v>122</v>
      </c>
      <c r="I774">
        <v>12.2224</v>
      </c>
      <c r="J774" s="3">
        <f t="shared" si="12"/>
        <v>0.16255791999999999</v>
      </c>
    </row>
    <row r="775" spans="1:10" x14ac:dyDescent="0.2">
      <c r="A775" t="s">
        <v>16</v>
      </c>
      <c r="B775" t="s">
        <v>14</v>
      </c>
      <c r="C775">
        <v>34.256999999999998</v>
      </c>
      <c r="D775">
        <v>-84.076999999999998</v>
      </c>
      <c r="E775" t="s">
        <v>11</v>
      </c>
      <c r="F775" t="s">
        <v>21</v>
      </c>
      <c r="G775">
        <v>30041</v>
      </c>
      <c r="I775">
        <v>4.7484999999999999</v>
      </c>
      <c r="J775" s="3">
        <f t="shared" si="12"/>
        <v>6.3155050000000004E-2</v>
      </c>
    </row>
    <row r="776" spans="1:10" x14ac:dyDescent="0.2">
      <c r="A776" t="s">
        <v>16</v>
      </c>
      <c r="B776" t="s">
        <v>24</v>
      </c>
      <c r="C776">
        <v>25.844000000000001</v>
      </c>
      <c r="D776">
        <v>-80.325000000000003</v>
      </c>
      <c r="E776" t="s">
        <v>11</v>
      </c>
      <c r="F776" t="s">
        <v>18</v>
      </c>
      <c r="G776">
        <v>33166</v>
      </c>
      <c r="I776">
        <v>547.80769999999995</v>
      </c>
      <c r="J776" s="3">
        <f t="shared" si="12"/>
        <v>7.2858424100000008</v>
      </c>
    </row>
    <row r="777" spans="1:10" x14ac:dyDescent="0.2">
      <c r="A777" t="s">
        <v>26</v>
      </c>
      <c r="B777" t="s">
        <v>29</v>
      </c>
      <c r="C777">
        <v>29.847999999999999</v>
      </c>
      <c r="D777">
        <v>-95.507000000000005</v>
      </c>
      <c r="E777" t="s">
        <v>11</v>
      </c>
      <c r="F777" t="s">
        <v>35</v>
      </c>
      <c r="G777">
        <v>77040</v>
      </c>
      <c r="H777" t="s">
        <v>63</v>
      </c>
      <c r="I777">
        <v>59.71</v>
      </c>
      <c r="J777" s="3">
        <f t="shared" si="12"/>
        <v>0.79414300000000004</v>
      </c>
    </row>
    <row r="778" spans="1:10" x14ac:dyDescent="0.2">
      <c r="A778" t="s">
        <v>26</v>
      </c>
      <c r="B778" t="s">
        <v>29</v>
      </c>
      <c r="C778">
        <v>35.189</v>
      </c>
      <c r="D778">
        <v>-80.915999999999997</v>
      </c>
      <c r="E778" t="s">
        <v>11</v>
      </c>
      <c r="F778" t="s">
        <v>57</v>
      </c>
      <c r="G778">
        <v>28217</v>
      </c>
      <c r="H778" t="s">
        <v>58</v>
      </c>
      <c r="I778">
        <v>164.87</v>
      </c>
      <c r="J778" s="3">
        <f t="shared" si="12"/>
        <v>2.1927710000000005</v>
      </c>
    </row>
    <row r="779" spans="1:10" x14ac:dyDescent="0.2">
      <c r="A779" t="s">
        <v>26</v>
      </c>
      <c r="B779" t="s">
        <v>29</v>
      </c>
      <c r="C779">
        <v>25.914999999999999</v>
      </c>
      <c r="D779">
        <v>-80.31</v>
      </c>
      <c r="E779" t="s">
        <v>11</v>
      </c>
      <c r="F779" t="s">
        <v>18</v>
      </c>
      <c r="G779">
        <v>33014</v>
      </c>
      <c r="I779">
        <v>106.36</v>
      </c>
      <c r="J779" s="3">
        <f t="shared" si="12"/>
        <v>1.414588</v>
      </c>
    </row>
    <row r="780" spans="1:10" x14ac:dyDescent="0.2">
      <c r="A780" t="s">
        <v>66</v>
      </c>
      <c r="B780" t="s">
        <v>10</v>
      </c>
      <c r="C780">
        <v>31.053000000000001</v>
      </c>
      <c r="D780">
        <v>-97.465000000000003</v>
      </c>
      <c r="E780" t="s">
        <v>11</v>
      </c>
      <c r="F780" t="s">
        <v>129</v>
      </c>
      <c r="G780">
        <v>76513</v>
      </c>
      <c r="I780">
        <v>6.45</v>
      </c>
      <c r="J780" s="3">
        <f t="shared" si="12"/>
        <v>8.5785E-2</v>
      </c>
    </row>
    <row r="781" spans="1:10" x14ac:dyDescent="0.2">
      <c r="A781" t="s">
        <v>66</v>
      </c>
      <c r="B781" t="s">
        <v>29</v>
      </c>
      <c r="C781">
        <v>25.59</v>
      </c>
      <c r="D781">
        <v>-80.361999999999995</v>
      </c>
      <c r="E781" t="s">
        <v>11</v>
      </c>
      <c r="F781" t="s">
        <v>18</v>
      </c>
      <c r="G781">
        <v>33157</v>
      </c>
      <c r="I781">
        <v>87.89</v>
      </c>
      <c r="J781" s="3">
        <f t="shared" si="12"/>
        <v>1.1689370000000001</v>
      </c>
    </row>
    <row r="782" spans="1:10" x14ac:dyDescent="0.2">
      <c r="A782" t="s">
        <v>66</v>
      </c>
      <c r="B782" t="s">
        <v>10</v>
      </c>
      <c r="C782">
        <v>36.101999999999997</v>
      </c>
      <c r="D782">
        <v>-80.23</v>
      </c>
      <c r="E782" t="s">
        <v>11</v>
      </c>
      <c r="F782" t="s">
        <v>91</v>
      </c>
      <c r="G782">
        <v>27101</v>
      </c>
      <c r="H782" t="s">
        <v>175</v>
      </c>
      <c r="I782">
        <v>7.62</v>
      </c>
      <c r="J782" s="3">
        <f t="shared" si="12"/>
        <v>0.10134600000000001</v>
      </c>
    </row>
    <row r="783" spans="1:10" x14ac:dyDescent="0.2">
      <c r="A783" t="s">
        <v>65</v>
      </c>
      <c r="B783" t="s">
        <v>29</v>
      </c>
      <c r="C783">
        <v>38.874000000000002</v>
      </c>
      <c r="D783">
        <v>-77.105000000000004</v>
      </c>
      <c r="E783" t="s">
        <v>11</v>
      </c>
      <c r="F783" t="s">
        <v>30</v>
      </c>
      <c r="G783">
        <v>22203</v>
      </c>
      <c r="I783">
        <v>25</v>
      </c>
      <c r="J783" s="3">
        <f t="shared" si="12"/>
        <v>0.33250000000000002</v>
      </c>
    </row>
    <row r="784" spans="1:10" x14ac:dyDescent="0.2">
      <c r="A784" t="s">
        <v>67</v>
      </c>
      <c r="B784" t="s">
        <v>10</v>
      </c>
      <c r="C784">
        <v>28.465</v>
      </c>
      <c r="D784">
        <v>-81.39</v>
      </c>
      <c r="E784" t="s">
        <v>11</v>
      </c>
      <c r="F784" t="s">
        <v>19</v>
      </c>
      <c r="G784">
        <v>32809</v>
      </c>
      <c r="I784">
        <v>2</v>
      </c>
      <c r="J784" s="3">
        <f t="shared" si="12"/>
        <v>2.6600000000000002E-2</v>
      </c>
    </row>
    <row r="785" spans="1:10" x14ac:dyDescent="0.2">
      <c r="A785" t="s">
        <v>67</v>
      </c>
      <c r="B785" t="s">
        <v>10</v>
      </c>
      <c r="C785">
        <v>30.344000000000001</v>
      </c>
      <c r="D785">
        <v>-81.721999999999994</v>
      </c>
      <c r="E785" t="s">
        <v>11</v>
      </c>
      <c r="F785" t="s">
        <v>32</v>
      </c>
      <c r="G785">
        <v>32254</v>
      </c>
      <c r="H785" t="s">
        <v>33</v>
      </c>
      <c r="I785">
        <v>2.8</v>
      </c>
      <c r="J785" s="3">
        <f t="shared" si="12"/>
        <v>3.7240000000000002E-2</v>
      </c>
    </row>
    <row r="786" spans="1:10" x14ac:dyDescent="0.2">
      <c r="A786" t="s">
        <v>67</v>
      </c>
      <c r="B786" t="s">
        <v>10</v>
      </c>
      <c r="C786">
        <v>30.443000000000001</v>
      </c>
      <c r="D786">
        <v>-84.403999999999996</v>
      </c>
      <c r="E786" t="s">
        <v>11</v>
      </c>
      <c r="F786" t="s">
        <v>114</v>
      </c>
      <c r="G786">
        <v>32310</v>
      </c>
      <c r="I786">
        <v>1.9</v>
      </c>
      <c r="J786" s="3">
        <f t="shared" si="12"/>
        <v>2.5270000000000001E-2</v>
      </c>
    </row>
    <row r="787" spans="1:10" x14ac:dyDescent="0.2">
      <c r="A787" t="s">
        <v>176</v>
      </c>
      <c r="B787" t="s">
        <v>29</v>
      </c>
      <c r="C787">
        <v>30.248000000000001</v>
      </c>
      <c r="D787">
        <v>-97.769000000000005</v>
      </c>
      <c r="E787" t="s">
        <v>11</v>
      </c>
      <c r="F787" t="s">
        <v>50</v>
      </c>
      <c r="G787">
        <v>78704</v>
      </c>
      <c r="H787" t="s">
        <v>105</v>
      </c>
      <c r="I787">
        <v>11</v>
      </c>
      <c r="J787" s="3">
        <f t="shared" si="12"/>
        <v>0.14629999999999999</v>
      </c>
    </row>
    <row r="788" spans="1:10" x14ac:dyDescent="0.2">
      <c r="A788" t="s">
        <v>46</v>
      </c>
      <c r="B788" t="s">
        <v>14</v>
      </c>
      <c r="C788">
        <v>43.512</v>
      </c>
      <c r="D788">
        <v>-96.751000000000005</v>
      </c>
      <c r="E788" t="s">
        <v>11</v>
      </c>
      <c r="F788" t="s">
        <v>121</v>
      </c>
      <c r="G788">
        <v>57105</v>
      </c>
      <c r="H788" t="s">
        <v>122</v>
      </c>
      <c r="I788">
        <v>6.6319999999999997</v>
      </c>
      <c r="J788" s="3">
        <f t="shared" si="12"/>
        <v>8.8205600000000009E-2</v>
      </c>
    </row>
    <row r="789" spans="1:10" x14ac:dyDescent="0.2">
      <c r="A789" t="s">
        <v>16</v>
      </c>
      <c r="B789" t="s">
        <v>14</v>
      </c>
      <c r="C789">
        <v>28.335000000000001</v>
      </c>
      <c r="D789">
        <v>-81.478999999999999</v>
      </c>
      <c r="E789" t="s">
        <v>11</v>
      </c>
      <c r="F789" t="s">
        <v>19</v>
      </c>
      <c r="G789">
        <v>34746</v>
      </c>
      <c r="I789">
        <v>64.011600000000001</v>
      </c>
      <c r="J789" s="3">
        <f t="shared" si="12"/>
        <v>0.85135428000000002</v>
      </c>
    </row>
    <row r="790" spans="1:10" x14ac:dyDescent="0.2">
      <c r="A790" t="s">
        <v>16</v>
      </c>
      <c r="B790" t="s">
        <v>14</v>
      </c>
      <c r="C790">
        <v>25.984999999999999</v>
      </c>
      <c r="D790">
        <v>-80.347999999999999</v>
      </c>
      <c r="E790" t="s">
        <v>11</v>
      </c>
      <c r="F790" t="s">
        <v>18</v>
      </c>
      <c r="G790">
        <v>33027</v>
      </c>
      <c r="H790" t="s">
        <v>49</v>
      </c>
      <c r="I790">
        <v>944.66110000000003</v>
      </c>
      <c r="J790" s="3">
        <f t="shared" si="12"/>
        <v>12.563992630000001</v>
      </c>
    </row>
    <row r="791" spans="1:10" x14ac:dyDescent="0.2">
      <c r="A791" t="s">
        <v>16</v>
      </c>
      <c r="B791" t="s">
        <v>14</v>
      </c>
      <c r="C791">
        <v>34.012</v>
      </c>
      <c r="D791">
        <v>-84.611999999999995</v>
      </c>
      <c r="E791" t="s">
        <v>11</v>
      </c>
      <c r="F791" t="s">
        <v>21</v>
      </c>
      <c r="G791">
        <v>30152</v>
      </c>
      <c r="I791">
        <v>180.13380000000001</v>
      </c>
      <c r="J791" s="3">
        <f t="shared" si="12"/>
        <v>2.3957795400000004</v>
      </c>
    </row>
    <row r="792" spans="1:10" x14ac:dyDescent="0.2">
      <c r="A792" t="s">
        <v>16</v>
      </c>
      <c r="B792" t="s">
        <v>14</v>
      </c>
      <c r="C792">
        <v>33.988</v>
      </c>
      <c r="D792">
        <v>-84.572999999999993</v>
      </c>
      <c r="E792" t="s">
        <v>11</v>
      </c>
      <c r="F792" t="s">
        <v>21</v>
      </c>
      <c r="G792">
        <v>30060</v>
      </c>
      <c r="I792">
        <v>36.684399999999997</v>
      </c>
      <c r="J792" s="3">
        <f t="shared" si="12"/>
        <v>0.48790252000000001</v>
      </c>
    </row>
    <row r="793" spans="1:10" x14ac:dyDescent="0.2">
      <c r="A793" t="s">
        <v>16</v>
      </c>
      <c r="B793" t="s">
        <v>14</v>
      </c>
      <c r="C793">
        <v>30.077000000000002</v>
      </c>
      <c r="D793">
        <v>-94.135000000000005</v>
      </c>
      <c r="E793" t="s">
        <v>11</v>
      </c>
      <c r="F793" t="s">
        <v>12</v>
      </c>
      <c r="G793">
        <v>77702</v>
      </c>
      <c r="I793">
        <v>81.479200000000006</v>
      </c>
      <c r="J793" s="3">
        <f t="shared" si="12"/>
        <v>1.0836733600000001</v>
      </c>
    </row>
    <row r="794" spans="1:10" x14ac:dyDescent="0.2">
      <c r="A794" t="s">
        <v>16</v>
      </c>
      <c r="B794" t="s">
        <v>14</v>
      </c>
      <c r="C794">
        <v>32.427</v>
      </c>
      <c r="D794">
        <v>-84.927000000000007</v>
      </c>
      <c r="E794" t="s">
        <v>11</v>
      </c>
      <c r="F794" t="s">
        <v>34</v>
      </c>
      <c r="G794">
        <v>31903</v>
      </c>
      <c r="H794" t="s">
        <v>75</v>
      </c>
      <c r="I794">
        <v>21.748899999999999</v>
      </c>
      <c r="J794" s="3">
        <f t="shared" si="12"/>
        <v>0.28926036999999999</v>
      </c>
    </row>
    <row r="795" spans="1:10" x14ac:dyDescent="0.2">
      <c r="A795" t="s">
        <v>16</v>
      </c>
      <c r="B795" t="s">
        <v>14</v>
      </c>
      <c r="C795">
        <v>39.026000000000003</v>
      </c>
      <c r="D795">
        <v>-94.234999999999999</v>
      </c>
      <c r="E795" t="s">
        <v>11</v>
      </c>
      <c r="F795" t="s">
        <v>89</v>
      </c>
      <c r="G795">
        <v>64029</v>
      </c>
      <c r="I795">
        <v>88.172399999999996</v>
      </c>
      <c r="J795" s="3">
        <f t="shared" si="12"/>
        <v>1.17269292</v>
      </c>
    </row>
    <row r="796" spans="1:10" x14ac:dyDescent="0.2">
      <c r="A796" t="s">
        <v>16</v>
      </c>
      <c r="B796" t="s">
        <v>24</v>
      </c>
      <c r="C796">
        <v>25.75</v>
      </c>
      <c r="D796">
        <v>-80.212000000000003</v>
      </c>
      <c r="E796" t="s">
        <v>11</v>
      </c>
      <c r="F796" t="s">
        <v>18</v>
      </c>
      <c r="G796">
        <v>33145</v>
      </c>
      <c r="H796" t="s">
        <v>25</v>
      </c>
      <c r="I796">
        <v>79.977599999999995</v>
      </c>
      <c r="J796" s="3">
        <f t="shared" si="12"/>
        <v>1.0637020800000001</v>
      </c>
    </row>
    <row r="797" spans="1:10" x14ac:dyDescent="0.2">
      <c r="A797" t="s">
        <v>16</v>
      </c>
      <c r="B797" t="s">
        <v>24</v>
      </c>
      <c r="C797">
        <v>25.821999999999999</v>
      </c>
      <c r="D797">
        <v>-80.241</v>
      </c>
      <c r="E797" t="s">
        <v>11</v>
      </c>
      <c r="F797" t="s">
        <v>18</v>
      </c>
      <c r="G797">
        <v>33142</v>
      </c>
      <c r="I797">
        <v>96.226100000000002</v>
      </c>
      <c r="J797" s="3">
        <f t="shared" si="12"/>
        <v>1.2798071300000002</v>
      </c>
    </row>
    <row r="798" spans="1:10" x14ac:dyDescent="0.2">
      <c r="A798" t="s">
        <v>16</v>
      </c>
      <c r="B798" t="s">
        <v>24</v>
      </c>
      <c r="C798">
        <v>25.844999999999999</v>
      </c>
      <c r="D798">
        <v>-80.260000000000005</v>
      </c>
      <c r="E798" t="s">
        <v>11</v>
      </c>
      <c r="F798" t="s">
        <v>18</v>
      </c>
      <c r="G798">
        <v>33013</v>
      </c>
      <c r="H798" t="s">
        <v>39</v>
      </c>
      <c r="I798">
        <v>53.776000000000003</v>
      </c>
      <c r="J798" s="3">
        <f t="shared" si="12"/>
        <v>0.7152208000000001</v>
      </c>
    </row>
    <row r="799" spans="1:10" x14ac:dyDescent="0.2">
      <c r="A799" t="s">
        <v>16</v>
      </c>
      <c r="B799" t="s">
        <v>24</v>
      </c>
      <c r="C799">
        <v>25.776</v>
      </c>
      <c r="D799">
        <v>-80.195999999999998</v>
      </c>
      <c r="E799" t="s">
        <v>11</v>
      </c>
      <c r="F799" t="s">
        <v>18</v>
      </c>
      <c r="G799">
        <v>33128</v>
      </c>
      <c r="H799" t="s">
        <v>25</v>
      </c>
      <c r="I799">
        <v>571.22059999999999</v>
      </c>
      <c r="J799" s="3">
        <f t="shared" si="12"/>
        <v>7.5972339800000004</v>
      </c>
    </row>
    <row r="800" spans="1:10" x14ac:dyDescent="0.2">
      <c r="A800" t="s">
        <v>26</v>
      </c>
      <c r="B800" t="s">
        <v>29</v>
      </c>
      <c r="C800">
        <v>33.893999999999998</v>
      </c>
      <c r="D800">
        <v>-84.522000000000006</v>
      </c>
      <c r="E800" t="s">
        <v>11</v>
      </c>
      <c r="F800" t="s">
        <v>21</v>
      </c>
      <c r="G800">
        <v>30080</v>
      </c>
      <c r="I800">
        <v>41.58</v>
      </c>
      <c r="J800" s="3">
        <f t="shared" si="12"/>
        <v>0.55301400000000001</v>
      </c>
    </row>
    <row r="801" spans="1:10" x14ac:dyDescent="0.2">
      <c r="A801" t="s">
        <v>26</v>
      </c>
      <c r="B801" t="s">
        <v>29</v>
      </c>
      <c r="C801">
        <v>32.889000000000003</v>
      </c>
      <c r="D801">
        <v>-96.965999999999994</v>
      </c>
      <c r="E801" t="s">
        <v>11</v>
      </c>
      <c r="F801" t="s">
        <v>51</v>
      </c>
      <c r="G801">
        <v>75038</v>
      </c>
      <c r="H801" t="s">
        <v>62</v>
      </c>
      <c r="I801">
        <v>155.84</v>
      </c>
      <c r="J801" s="3">
        <f t="shared" si="12"/>
        <v>2.0726720000000003</v>
      </c>
    </row>
    <row r="802" spans="1:10" x14ac:dyDescent="0.2">
      <c r="A802" t="s">
        <v>46</v>
      </c>
      <c r="B802" t="s">
        <v>14</v>
      </c>
      <c r="C802">
        <v>26.605</v>
      </c>
      <c r="D802">
        <v>-81.802000000000007</v>
      </c>
      <c r="E802" t="s">
        <v>11</v>
      </c>
      <c r="F802" t="s">
        <v>109</v>
      </c>
      <c r="G802">
        <v>33966</v>
      </c>
      <c r="I802">
        <v>216.58250000000001</v>
      </c>
      <c r="J802" s="3">
        <f t="shared" si="12"/>
        <v>2.8805472500000002</v>
      </c>
    </row>
    <row r="803" spans="1:10" x14ac:dyDescent="0.2">
      <c r="A803" t="s">
        <v>70</v>
      </c>
      <c r="B803" t="s">
        <v>10</v>
      </c>
      <c r="C803">
        <v>37.256</v>
      </c>
      <c r="D803">
        <v>-79.956000000000003</v>
      </c>
      <c r="E803" t="s">
        <v>11</v>
      </c>
      <c r="F803" t="s">
        <v>158</v>
      </c>
      <c r="G803">
        <v>24015</v>
      </c>
      <c r="I803">
        <v>39.645069999999997</v>
      </c>
      <c r="J803" s="3">
        <f t="shared" si="12"/>
        <v>0.52727943099999997</v>
      </c>
    </row>
    <row r="804" spans="1:10" x14ac:dyDescent="0.2">
      <c r="A804" t="s">
        <v>70</v>
      </c>
      <c r="B804" t="s">
        <v>10</v>
      </c>
      <c r="C804">
        <v>30.109000000000002</v>
      </c>
      <c r="D804">
        <v>-95.387</v>
      </c>
      <c r="E804" t="s">
        <v>11</v>
      </c>
      <c r="F804" t="s">
        <v>35</v>
      </c>
      <c r="G804">
        <v>77386</v>
      </c>
      <c r="H804" t="s">
        <v>63</v>
      </c>
      <c r="I804">
        <v>7.9290139999999996</v>
      </c>
      <c r="J804" s="3">
        <f t="shared" si="12"/>
        <v>0.1054558862</v>
      </c>
    </row>
    <row r="805" spans="1:10" x14ac:dyDescent="0.2">
      <c r="A805" t="s">
        <v>9</v>
      </c>
      <c r="B805" t="s">
        <v>10</v>
      </c>
      <c r="C805">
        <v>27.997</v>
      </c>
      <c r="D805">
        <v>-82.463999999999999</v>
      </c>
      <c r="E805" t="s">
        <v>11</v>
      </c>
      <c r="F805" t="s">
        <v>17</v>
      </c>
      <c r="G805">
        <v>33604</v>
      </c>
      <c r="H805" t="s">
        <v>85</v>
      </c>
      <c r="I805">
        <v>15.28</v>
      </c>
      <c r="J805" s="3">
        <f t="shared" si="12"/>
        <v>0.20322400000000002</v>
      </c>
    </row>
    <row r="806" spans="1:10" x14ac:dyDescent="0.2">
      <c r="A806" t="s">
        <v>9</v>
      </c>
      <c r="B806" t="s">
        <v>10</v>
      </c>
      <c r="C806">
        <v>27.78</v>
      </c>
      <c r="D806">
        <v>-82.646000000000001</v>
      </c>
      <c r="E806" t="s">
        <v>11</v>
      </c>
      <c r="F806" t="s">
        <v>17</v>
      </c>
      <c r="G806">
        <v>33701</v>
      </c>
      <c r="H806" t="s">
        <v>156</v>
      </c>
      <c r="I806">
        <v>14.33</v>
      </c>
      <c r="J806" s="3">
        <f t="shared" si="12"/>
        <v>0.19058900000000001</v>
      </c>
    </row>
    <row r="807" spans="1:10" x14ac:dyDescent="0.2">
      <c r="A807" t="s">
        <v>84</v>
      </c>
      <c r="B807" t="s">
        <v>10</v>
      </c>
      <c r="C807">
        <v>29.88</v>
      </c>
      <c r="D807">
        <v>-95.641000000000005</v>
      </c>
      <c r="E807" t="s">
        <v>11</v>
      </c>
      <c r="F807" t="s">
        <v>35</v>
      </c>
      <c r="G807">
        <v>77095</v>
      </c>
      <c r="H807" t="s">
        <v>63</v>
      </c>
      <c r="I807">
        <v>25</v>
      </c>
      <c r="J807" s="3">
        <f t="shared" si="12"/>
        <v>0.33250000000000002</v>
      </c>
    </row>
    <row r="808" spans="1:10" x14ac:dyDescent="0.2">
      <c r="A808" t="s">
        <v>84</v>
      </c>
      <c r="B808" t="s">
        <v>10</v>
      </c>
      <c r="C808">
        <v>32.774000000000001</v>
      </c>
      <c r="D808">
        <v>-97.352999999999994</v>
      </c>
      <c r="E808" t="s">
        <v>11</v>
      </c>
      <c r="F808" t="s">
        <v>51</v>
      </c>
      <c r="G808">
        <v>76164</v>
      </c>
      <c r="H808" t="s">
        <v>64</v>
      </c>
      <c r="I808">
        <v>15</v>
      </c>
      <c r="J808" s="3">
        <f t="shared" si="12"/>
        <v>0.19950000000000001</v>
      </c>
    </row>
    <row r="809" spans="1:10" x14ac:dyDescent="0.2">
      <c r="A809" t="s">
        <v>84</v>
      </c>
      <c r="B809" t="s">
        <v>29</v>
      </c>
      <c r="C809">
        <v>26.227</v>
      </c>
      <c r="D809">
        <v>-80.222999999999999</v>
      </c>
      <c r="E809" t="s">
        <v>11</v>
      </c>
      <c r="F809" t="s">
        <v>18</v>
      </c>
      <c r="G809">
        <v>33068</v>
      </c>
      <c r="I809">
        <v>387</v>
      </c>
      <c r="J809" s="3">
        <f t="shared" si="12"/>
        <v>5.1471</v>
      </c>
    </row>
    <row r="810" spans="1:10" x14ac:dyDescent="0.2">
      <c r="A810" t="s">
        <v>84</v>
      </c>
      <c r="B810" t="s">
        <v>29</v>
      </c>
      <c r="C810">
        <v>26.085000000000001</v>
      </c>
      <c r="D810">
        <v>-80.177999999999997</v>
      </c>
      <c r="E810" t="s">
        <v>11</v>
      </c>
      <c r="F810" t="s">
        <v>18</v>
      </c>
      <c r="G810">
        <v>33312</v>
      </c>
      <c r="I810">
        <v>342</v>
      </c>
      <c r="J810" s="3">
        <f t="shared" si="12"/>
        <v>4.5486000000000004</v>
      </c>
    </row>
    <row r="811" spans="1:10" x14ac:dyDescent="0.2">
      <c r="A811" t="s">
        <v>84</v>
      </c>
      <c r="B811" t="s">
        <v>10</v>
      </c>
      <c r="C811">
        <v>28.596</v>
      </c>
      <c r="D811">
        <v>-81.244</v>
      </c>
      <c r="E811" t="s">
        <v>11</v>
      </c>
      <c r="F811" t="s">
        <v>19</v>
      </c>
      <c r="G811">
        <v>32817</v>
      </c>
      <c r="I811">
        <v>265</v>
      </c>
      <c r="J811" s="3">
        <f t="shared" si="12"/>
        <v>3.5245000000000002</v>
      </c>
    </row>
    <row r="812" spans="1:10" x14ac:dyDescent="0.2">
      <c r="A812" t="s">
        <v>84</v>
      </c>
      <c r="B812" t="s">
        <v>10</v>
      </c>
      <c r="C812">
        <v>26.193000000000001</v>
      </c>
      <c r="D812">
        <v>-80.248999999999995</v>
      </c>
      <c r="E812" t="s">
        <v>11</v>
      </c>
      <c r="F812" t="s">
        <v>18</v>
      </c>
      <c r="G812">
        <v>33319</v>
      </c>
      <c r="I812">
        <v>290</v>
      </c>
      <c r="J812" s="3">
        <f t="shared" si="12"/>
        <v>3.8569999999999998</v>
      </c>
    </row>
    <row r="813" spans="1:10" x14ac:dyDescent="0.2">
      <c r="A813" t="s">
        <v>84</v>
      </c>
      <c r="B813" t="s">
        <v>10</v>
      </c>
      <c r="C813">
        <v>26.257999999999999</v>
      </c>
      <c r="D813">
        <v>-80.200999999999993</v>
      </c>
      <c r="E813" t="s">
        <v>11</v>
      </c>
      <c r="F813" t="s">
        <v>18</v>
      </c>
      <c r="G813">
        <v>33063</v>
      </c>
      <c r="I813">
        <v>5</v>
      </c>
      <c r="J813" s="3">
        <f t="shared" si="12"/>
        <v>6.6500000000000004E-2</v>
      </c>
    </row>
    <row r="814" spans="1:10" x14ac:dyDescent="0.2">
      <c r="A814" t="s">
        <v>86</v>
      </c>
      <c r="B814" t="s">
        <v>10</v>
      </c>
      <c r="C814">
        <v>32.85</v>
      </c>
      <c r="D814">
        <v>-96.787000000000006</v>
      </c>
      <c r="E814" t="s">
        <v>11</v>
      </c>
      <c r="F814" t="s">
        <v>51</v>
      </c>
      <c r="G814">
        <v>75205</v>
      </c>
      <c r="I814">
        <v>2.04</v>
      </c>
      <c r="J814" s="3">
        <f t="shared" si="12"/>
        <v>2.7132000000000003E-2</v>
      </c>
    </row>
    <row r="815" spans="1:10" x14ac:dyDescent="0.2">
      <c r="A815" t="s">
        <v>86</v>
      </c>
      <c r="B815" t="s">
        <v>10</v>
      </c>
      <c r="C815">
        <v>35.848999999999997</v>
      </c>
      <c r="D815">
        <v>-101.97499999999999</v>
      </c>
      <c r="E815" t="s">
        <v>11</v>
      </c>
      <c r="F815" t="s">
        <v>163</v>
      </c>
      <c r="G815">
        <v>79029</v>
      </c>
      <c r="I815">
        <v>0.33</v>
      </c>
      <c r="J815" s="3">
        <f t="shared" si="12"/>
        <v>4.3890000000000005E-3</v>
      </c>
    </row>
    <row r="816" spans="1:10" x14ac:dyDescent="0.2">
      <c r="A816" t="s">
        <v>111</v>
      </c>
      <c r="B816" t="s">
        <v>29</v>
      </c>
      <c r="C816">
        <v>33.548999999999999</v>
      </c>
      <c r="D816">
        <v>-112.048</v>
      </c>
      <c r="E816" t="s">
        <v>11</v>
      </c>
      <c r="F816" t="s">
        <v>72</v>
      </c>
      <c r="G816">
        <v>85020</v>
      </c>
      <c r="H816" t="s">
        <v>144</v>
      </c>
      <c r="I816">
        <v>114.970977</v>
      </c>
      <c r="J816" s="3">
        <f t="shared" si="12"/>
        <v>1.5291139941</v>
      </c>
    </row>
    <row r="817" spans="1:10" x14ac:dyDescent="0.2">
      <c r="A817" t="s">
        <v>111</v>
      </c>
      <c r="B817" t="s">
        <v>29</v>
      </c>
      <c r="C817">
        <v>32.889000000000003</v>
      </c>
      <c r="D817">
        <v>-96.768000000000001</v>
      </c>
      <c r="E817" t="s">
        <v>11</v>
      </c>
      <c r="F817" t="s">
        <v>51</v>
      </c>
      <c r="G817">
        <v>75231</v>
      </c>
      <c r="H817" t="s">
        <v>55</v>
      </c>
      <c r="I817">
        <v>69.641515999999996</v>
      </c>
      <c r="J817" s="3">
        <f t="shared" si="12"/>
        <v>0.92623216280000009</v>
      </c>
    </row>
    <row r="818" spans="1:10" x14ac:dyDescent="0.2">
      <c r="A818" t="s">
        <v>26</v>
      </c>
      <c r="B818" t="s">
        <v>29</v>
      </c>
      <c r="C818">
        <v>25.808</v>
      </c>
      <c r="D818">
        <v>-80.337999999999994</v>
      </c>
      <c r="E818" t="s">
        <v>11</v>
      </c>
      <c r="F818" t="s">
        <v>18</v>
      </c>
      <c r="G818">
        <v>33178</v>
      </c>
      <c r="I818">
        <v>175.43</v>
      </c>
      <c r="J818" s="3">
        <f t="shared" si="12"/>
        <v>2.3332190000000002</v>
      </c>
    </row>
    <row r="819" spans="1:10" x14ac:dyDescent="0.2">
      <c r="A819" t="s">
        <v>67</v>
      </c>
      <c r="B819" t="s">
        <v>10</v>
      </c>
      <c r="C819">
        <v>38.704000000000001</v>
      </c>
      <c r="D819">
        <v>-75.509</v>
      </c>
      <c r="E819" t="s">
        <v>11</v>
      </c>
      <c r="F819" t="s">
        <v>104</v>
      </c>
      <c r="G819">
        <v>19947</v>
      </c>
      <c r="I819">
        <v>0.81</v>
      </c>
      <c r="J819" s="3">
        <f t="shared" si="12"/>
        <v>1.0773000000000001E-2</v>
      </c>
    </row>
    <row r="820" spans="1:10" x14ac:dyDescent="0.2">
      <c r="A820" t="s">
        <v>141</v>
      </c>
      <c r="B820" t="s">
        <v>27</v>
      </c>
      <c r="C820">
        <v>34.189</v>
      </c>
      <c r="D820">
        <v>-119.176</v>
      </c>
      <c r="E820" t="s">
        <v>11</v>
      </c>
      <c r="F820" t="s">
        <v>177</v>
      </c>
      <c r="G820">
        <v>93030</v>
      </c>
      <c r="H820" t="s">
        <v>178</v>
      </c>
      <c r="I820">
        <v>1</v>
      </c>
      <c r="J820" s="3">
        <f t="shared" si="12"/>
        <v>1.3300000000000001E-2</v>
      </c>
    </row>
    <row r="821" spans="1:10" x14ac:dyDescent="0.2">
      <c r="A821" t="s">
        <v>141</v>
      </c>
      <c r="B821" t="s">
        <v>27</v>
      </c>
      <c r="C821">
        <v>41.753999999999998</v>
      </c>
      <c r="D821">
        <v>-88.326999999999998</v>
      </c>
      <c r="E821" t="s">
        <v>11</v>
      </c>
      <c r="F821" t="s">
        <v>23</v>
      </c>
      <c r="G821">
        <v>60506</v>
      </c>
      <c r="H821" t="s">
        <v>179</v>
      </c>
      <c r="I821">
        <v>0.15</v>
      </c>
      <c r="J821" s="3">
        <f t="shared" si="12"/>
        <v>1.9949999999999998E-3</v>
      </c>
    </row>
    <row r="822" spans="1:10" x14ac:dyDescent="0.2">
      <c r="A822" t="s">
        <v>70</v>
      </c>
      <c r="B822" t="s">
        <v>10</v>
      </c>
      <c r="C822">
        <v>37.317</v>
      </c>
      <c r="D822">
        <v>-79.963999999999999</v>
      </c>
      <c r="E822" t="s">
        <v>11</v>
      </c>
      <c r="F822" t="s">
        <v>158</v>
      </c>
      <c r="G822">
        <v>24012</v>
      </c>
      <c r="I822">
        <v>19.822534999999998</v>
      </c>
      <c r="J822" s="3">
        <f t="shared" si="12"/>
        <v>0.26363971549999998</v>
      </c>
    </row>
    <row r="823" spans="1:10" x14ac:dyDescent="0.2">
      <c r="A823" t="s">
        <v>70</v>
      </c>
      <c r="B823" t="s">
        <v>10</v>
      </c>
      <c r="C823">
        <v>33.831000000000003</v>
      </c>
      <c r="D823">
        <v>-83.884</v>
      </c>
      <c r="E823" t="s">
        <v>11</v>
      </c>
      <c r="F823" t="s">
        <v>21</v>
      </c>
      <c r="G823">
        <v>30052</v>
      </c>
      <c r="I823">
        <v>3.9645069999999998</v>
      </c>
      <c r="J823" s="3">
        <f t="shared" si="12"/>
        <v>5.2727943100000001E-2</v>
      </c>
    </row>
    <row r="824" spans="1:10" x14ac:dyDescent="0.2">
      <c r="A824" t="s">
        <v>70</v>
      </c>
      <c r="B824" t="s">
        <v>10</v>
      </c>
      <c r="C824">
        <v>33.506999999999998</v>
      </c>
      <c r="D824">
        <v>-112.041</v>
      </c>
      <c r="E824" t="s">
        <v>11</v>
      </c>
      <c r="F824" t="s">
        <v>72</v>
      </c>
      <c r="G824">
        <v>85016</v>
      </c>
      <c r="H824" t="s">
        <v>144</v>
      </c>
      <c r="I824">
        <v>15.858027999999999</v>
      </c>
      <c r="J824" s="3">
        <f t="shared" si="12"/>
        <v>0.2109117724</v>
      </c>
    </row>
    <row r="825" spans="1:10" x14ac:dyDescent="0.2">
      <c r="A825" t="s">
        <v>70</v>
      </c>
      <c r="B825" t="s">
        <v>10</v>
      </c>
      <c r="C825">
        <v>33.453000000000003</v>
      </c>
      <c r="D825">
        <v>-84.168999999999997</v>
      </c>
      <c r="E825" t="s">
        <v>11</v>
      </c>
      <c r="F825" t="s">
        <v>21</v>
      </c>
      <c r="G825">
        <v>30253</v>
      </c>
      <c r="I825">
        <v>19.822534999999998</v>
      </c>
      <c r="J825" s="3">
        <f t="shared" si="12"/>
        <v>0.26363971549999998</v>
      </c>
    </row>
    <row r="826" spans="1:10" x14ac:dyDescent="0.2">
      <c r="A826" t="s">
        <v>70</v>
      </c>
      <c r="B826" t="s">
        <v>10</v>
      </c>
      <c r="C826">
        <v>34.122</v>
      </c>
      <c r="D826">
        <v>-84.168999999999997</v>
      </c>
      <c r="E826" t="s">
        <v>11</v>
      </c>
      <c r="F826" t="s">
        <v>21</v>
      </c>
      <c r="G826">
        <v>30041</v>
      </c>
      <c r="I826">
        <v>7.9290139999999996</v>
      </c>
      <c r="J826" s="3">
        <f t="shared" si="12"/>
        <v>0.1054558862</v>
      </c>
    </row>
    <row r="827" spans="1:10" x14ac:dyDescent="0.2">
      <c r="A827" t="s">
        <v>9</v>
      </c>
      <c r="B827" t="s">
        <v>10</v>
      </c>
      <c r="C827">
        <v>27.827999999999999</v>
      </c>
      <c r="D827">
        <v>-82.658000000000001</v>
      </c>
      <c r="E827" t="s">
        <v>11</v>
      </c>
      <c r="F827" t="s">
        <v>17</v>
      </c>
      <c r="G827">
        <v>33714</v>
      </c>
      <c r="I827">
        <v>15.47</v>
      </c>
      <c r="J827" s="3">
        <f t="shared" si="12"/>
        <v>0.20575100000000002</v>
      </c>
    </row>
    <row r="828" spans="1:10" x14ac:dyDescent="0.2">
      <c r="A828" t="s">
        <v>9</v>
      </c>
      <c r="B828" t="s">
        <v>10</v>
      </c>
      <c r="C828">
        <v>27.797000000000001</v>
      </c>
      <c r="D828">
        <v>-82.68</v>
      </c>
      <c r="E828" t="s">
        <v>11</v>
      </c>
      <c r="F828" t="s">
        <v>17</v>
      </c>
      <c r="G828">
        <v>33713</v>
      </c>
      <c r="H828" t="s">
        <v>156</v>
      </c>
      <c r="I828">
        <v>75.87</v>
      </c>
      <c r="J828" s="3">
        <f t="shared" si="12"/>
        <v>1.0090710000000001</v>
      </c>
    </row>
    <row r="829" spans="1:10" x14ac:dyDescent="0.2">
      <c r="A829" t="s">
        <v>9</v>
      </c>
      <c r="B829" t="s">
        <v>10</v>
      </c>
      <c r="C829">
        <v>28.257999999999999</v>
      </c>
      <c r="D829">
        <v>-82.706000000000003</v>
      </c>
      <c r="E829" t="s">
        <v>11</v>
      </c>
      <c r="F829" t="s">
        <v>17</v>
      </c>
      <c r="G829">
        <v>34653</v>
      </c>
      <c r="I829">
        <v>25.26</v>
      </c>
      <c r="J829" s="3">
        <f t="shared" si="12"/>
        <v>0.33595800000000003</v>
      </c>
    </row>
    <row r="830" spans="1:10" x14ac:dyDescent="0.2">
      <c r="A830" t="s">
        <v>9</v>
      </c>
      <c r="B830" t="s">
        <v>10</v>
      </c>
      <c r="C830">
        <v>36.037999999999997</v>
      </c>
      <c r="D830">
        <v>-79.802000000000007</v>
      </c>
      <c r="E830" t="s">
        <v>11</v>
      </c>
      <c r="F830" t="s">
        <v>91</v>
      </c>
      <c r="G830">
        <v>27406</v>
      </c>
      <c r="H830" t="s">
        <v>92</v>
      </c>
      <c r="I830">
        <v>1.22</v>
      </c>
      <c r="J830" s="3">
        <f t="shared" si="12"/>
        <v>1.6226000000000001E-2</v>
      </c>
    </row>
    <row r="831" spans="1:10" x14ac:dyDescent="0.2">
      <c r="A831" t="s">
        <v>9</v>
      </c>
      <c r="B831" t="s">
        <v>10</v>
      </c>
      <c r="C831">
        <v>28.053999999999998</v>
      </c>
      <c r="D831">
        <v>-81.947000000000003</v>
      </c>
      <c r="E831" t="s">
        <v>11</v>
      </c>
      <c r="F831" t="s">
        <v>17</v>
      </c>
      <c r="G831">
        <v>33801</v>
      </c>
      <c r="H831" t="s">
        <v>133</v>
      </c>
      <c r="I831">
        <v>5.76</v>
      </c>
      <c r="J831" s="3">
        <f t="shared" si="12"/>
        <v>7.6607999999999996E-2</v>
      </c>
    </row>
    <row r="832" spans="1:10" x14ac:dyDescent="0.2">
      <c r="A832" t="s">
        <v>9</v>
      </c>
      <c r="B832" t="s">
        <v>10</v>
      </c>
      <c r="C832">
        <v>27.533999999999999</v>
      </c>
      <c r="D832">
        <v>-81.81</v>
      </c>
      <c r="E832" t="s">
        <v>11</v>
      </c>
      <c r="F832" t="s">
        <v>17</v>
      </c>
      <c r="G832">
        <v>33873</v>
      </c>
      <c r="I832">
        <v>3.97</v>
      </c>
      <c r="J832" s="3">
        <f t="shared" si="12"/>
        <v>5.2801000000000008E-2</v>
      </c>
    </row>
    <row r="833" spans="1:10" x14ac:dyDescent="0.2">
      <c r="A833" t="s">
        <v>84</v>
      </c>
      <c r="B833" t="s">
        <v>10</v>
      </c>
      <c r="C833">
        <v>29.582000000000001</v>
      </c>
      <c r="D833">
        <v>-95.581000000000003</v>
      </c>
      <c r="E833" t="s">
        <v>11</v>
      </c>
      <c r="F833" t="s">
        <v>35</v>
      </c>
      <c r="G833">
        <v>77459</v>
      </c>
      <c r="I833">
        <v>25</v>
      </c>
      <c r="J833" s="3">
        <f t="shared" si="12"/>
        <v>0.33250000000000002</v>
      </c>
    </row>
    <row r="834" spans="1:10" x14ac:dyDescent="0.2">
      <c r="A834" t="s">
        <v>84</v>
      </c>
      <c r="B834" t="s">
        <v>10</v>
      </c>
      <c r="C834">
        <v>26.145</v>
      </c>
      <c r="D834">
        <v>-80.204999999999998</v>
      </c>
      <c r="E834" t="s">
        <v>11</v>
      </c>
      <c r="F834" t="s">
        <v>18</v>
      </c>
      <c r="G834">
        <v>33313</v>
      </c>
      <c r="I834">
        <v>260</v>
      </c>
      <c r="J834" s="3">
        <f t="shared" si="12"/>
        <v>3.4580000000000002</v>
      </c>
    </row>
    <row r="835" spans="1:10" x14ac:dyDescent="0.2">
      <c r="A835" t="s">
        <v>84</v>
      </c>
      <c r="B835" t="s">
        <v>10</v>
      </c>
      <c r="C835">
        <v>27.981000000000002</v>
      </c>
      <c r="D835">
        <v>-82.471999999999994</v>
      </c>
      <c r="E835" t="s">
        <v>11</v>
      </c>
      <c r="F835" t="s">
        <v>17</v>
      </c>
      <c r="G835">
        <v>33603</v>
      </c>
      <c r="H835" t="s">
        <v>85</v>
      </c>
      <c r="I835">
        <v>295</v>
      </c>
      <c r="J835" s="3">
        <f t="shared" ref="J835:J898" si="13">(I835/1000)*13.3</f>
        <v>3.9235000000000002</v>
      </c>
    </row>
    <row r="836" spans="1:10" x14ac:dyDescent="0.2">
      <c r="A836" t="s">
        <v>84</v>
      </c>
      <c r="B836" t="s">
        <v>10</v>
      </c>
      <c r="C836">
        <v>26.145</v>
      </c>
      <c r="D836">
        <v>-80.204999999999998</v>
      </c>
      <c r="E836" t="s">
        <v>11</v>
      </c>
      <c r="F836" t="s">
        <v>18</v>
      </c>
      <c r="G836">
        <v>33313</v>
      </c>
      <c r="I836">
        <v>145</v>
      </c>
      <c r="J836" s="3">
        <f t="shared" si="13"/>
        <v>1.9284999999999999</v>
      </c>
    </row>
    <row r="837" spans="1:10" x14ac:dyDescent="0.2">
      <c r="A837" t="s">
        <v>16</v>
      </c>
      <c r="B837" t="s">
        <v>14</v>
      </c>
      <c r="C837">
        <v>26.04</v>
      </c>
      <c r="D837">
        <v>-80.164000000000001</v>
      </c>
      <c r="E837" t="s">
        <v>11</v>
      </c>
      <c r="F837" t="s">
        <v>18</v>
      </c>
      <c r="G837">
        <v>33020</v>
      </c>
      <c r="H837" t="s">
        <v>123</v>
      </c>
      <c r="I837">
        <v>66.427199999999999</v>
      </c>
      <c r="J837" s="3">
        <f t="shared" si="13"/>
        <v>0.88348176000000012</v>
      </c>
    </row>
    <row r="838" spans="1:10" x14ac:dyDescent="0.2">
      <c r="A838" t="s">
        <v>16</v>
      </c>
      <c r="B838" t="s">
        <v>14</v>
      </c>
      <c r="C838">
        <v>28.004000000000001</v>
      </c>
      <c r="D838">
        <v>-82.506</v>
      </c>
      <c r="E838" t="s">
        <v>11</v>
      </c>
      <c r="F838" t="s">
        <v>17</v>
      </c>
      <c r="G838">
        <v>33614</v>
      </c>
      <c r="I838">
        <v>141.0206</v>
      </c>
      <c r="J838" s="3">
        <f t="shared" si="13"/>
        <v>1.87557398</v>
      </c>
    </row>
    <row r="839" spans="1:10" x14ac:dyDescent="0.2">
      <c r="A839" t="s">
        <v>16</v>
      </c>
      <c r="B839" t="s">
        <v>14</v>
      </c>
      <c r="C839">
        <v>33.621000000000002</v>
      </c>
      <c r="D839">
        <v>-84.474999999999994</v>
      </c>
      <c r="E839" t="s">
        <v>11</v>
      </c>
      <c r="F839" t="s">
        <v>21</v>
      </c>
      <c r="G839">
        <v>30337</v>
      </c>
      <c r="I839">
        <v>981.00189999999998</v>
      </c>
      <c r="J839" s="3">
        <f t="shared" si="13"/>
        <v>13.04732527</v>
      </c>
    </row>
    <row r="840" spans="1:10" x14ac:dyDescent="0.2">
      <c r="A840" t="s">
        <v>67</v>
      </c>
      <c r="B840" t="s">
        <v>29</v>
      </c>
      <c r="C840">
        <v>26.582000000000001</v>
      </c>
      <c r="D840">
        <v>-80.052000000000007</v>
      </c>
      <c r="E840" t="s">
        <v>11</v>
      </c>
      <c r="F840" t="s">
        <v>54</v>
      </c>
      <c r="G840">
        <v>33462</v>
      </c>
      <c r="I840">
        <v>11.99</v>
      </c>
      <c r="J840" s="3">
        <f t="shared" si="13"/>
        <v>0.15946700000000003</v>
      </c>
    </row>
    <row r="841" spans="1:10" x14ac:dyDescent="0.2">
      <c r="A841" t="s">
        <v>26</v>
      </c>
      <c r="B841" t="s">
        <v>29</v>
      </c>
      <c r="C841">
        <v>39.042000000000002</v>
      </c>
      <c r="D841">
        <v>-77.450999999999993</v>
      </c>
      <c r="E841" t="s">
        <v>11</v>
      </c>
      <c r="F841" t="s">
        <v>30</v>
      </c>
      <c r="G841">
        <v>20147</v>
      </c>
      <c r="I841">
        <v>9.84</v>
      </c>
      <c r="J841" s="3">
        <f t="shared" si="13"/>
        <v>0.13087200000000002</v>
      </c>
    </row>
    <row r="842" spans="1:10" x14ac:dyDescent="0.2">
      <c r="A842" t="s">
        <v>86</v>
      </c>
      <c r="B842" t="s">
        <v>10</v>
      </c>
      <c r="C842">
        <v>32.939</v>
      </c>
      <c r="D842">
        <v>-97.096999999999994</v>
      </c>
      <c r="E842" t="s">
        <v>11</v>
      </c>
      <c r="F842" t="s">
        <v>51</v>
      </c>
      <c r="G842">
        <v>76051</v>
      </c>
      <c r="I842">
        <v>0.83</v>
      </c>
      <c r="J842" s="3">
        <f t="shared" si="13"/>
        <v>1.1039E-2</v>
      </c>
    </row>
    <row r="843" spans="1:10" x14ac:dyDescent="0.2">
      <c r="A843" t="s">
        <v>111</v>
      </c>
      <c r="B843" t="s">
        <v>29</v>
      </c>
      <c r="C843">
        <v>32.781999999999996</v>
      </c>
      <c r="D843">
        <v>-96.796000000000006</v>
      </c>
      <c r="E843" t="s">
        <v>11</v>
      </c>
      <c r="F843" t="s">
        <v>51</v>
      </c>
      <c r="G843">
        <v>75201</v>
      </c>
      <c r="H843" t="s">
        <v>55</v>
      </c>
      <c r="I843">
        <v>222.040098</v>
      </c>
      <c r="J843" s="3">
        <f t="shared" si="13"/>
        <v>2.9531333034</v>
      </c>
    </row>
    <row r="844" spans="1:10" x14ac:dyDescent="0.2">
      <c r="A844" t="s">
        <v>111</v>
      </c>
      <c r="B844" t="s">
        <v>29</v>
      </c>
      <c r="C844">
        <v>29.756</v>
      </c>
      <c r="D844">
        <v>-95.370999999999995</v>
      </c>
      <c r="E844" t="s">
        <v>11</v>
      </c>
      <c r="F844" t="s">
        <v>35</v>
      </c>
      <c r="G844">
        <v>77002</v>
      </c>
      <c r="H844" t="s">
        <v>63</v>
      </c>
      <c r="I844">
        <v>272.71879799999999</v>
      </c>
      <c r="J844" s="3">
        <f t="shared" si="13"/>
        <v>3.6271600134000002</v>
      </c>
    </row>
    <row r="845" spans="1:10" x14ac:dyDescent="0.2">
      <c r="A845" t="s">
        <v>111</v>
      </c>
      <c r="B845" t="s">
        <v>29</v>
      </c>
      <c r="C845">
        <v>30.16</v>
      </c>
      <c r="D845">
        <v>-95.456999999999994</v>
      </c>
      <c r="E845" t="s">
        <v>11</v>
      </c>
      <c r="F845" t="s">
        <v>35</v>
      </c>
      <c r="G845">
        <v>77380</v>
      </c>
      <c r="I845">
        <v>17.788141</v>
      </c>
      <c r="J845" s="3">
        <f t="shared" si="13"/>
        <v>0.23658227530000001</v>
      </c>
    </row>
    <row r="846" spans="1:10" x14ac:dyDescent="0.2">
      <c r="A846" t="s">
        <v>111</v>
      </c>
      <c r="B846" t="s">
        <v>29</v>
      </c>
      <c r="C846">
        <v>33.982999999999997</v>
      </c>
      <c r="D846">
        <v>-84.343999999999994</v>
      </c>
      <c r="E846" t="s">
        <v>11</v>
      </c>
      <c r="F846" t="s">
        <v>21</v>
      </c>
      <c r="G846">
        <v>30350</v>
      </c>
      <c r="I846">
        <v>119.78812000000001</v>
      </c>
      <c r="J846" s="3">
        <f t="shared" si="13"/>
        <v>1.5931819960000002</v>
      </c>
    </row>
    <row r="847" spans="1:10" x14ac:dyDescent="0.2">
      <c r="A847" t="s">
        <v>112</v>
      </c>
      <c r="B847" t="s">
        <v>10</v>
      </c>
      <c r="C847">
        <v>29.344999999999999</v>
      </c>
      <c r="D847">
        <v>-95.007999999999996</v>
      </c>
      <c r="E847" t="s">
        <v>11</v>
      </c>
      <c r="F847" t="s">
        <v>35</v>
      </c>
      <c r="G847">
        <v>77563</v>
      </c>
      <c r="I847">
        <v>10.9</v>
      </c>
      <c r="J847" s="3">
        <f t="shared" si="13"/>
        <v>0.14497000000000002</v>
      </c>
    </row>
    <row r="848" spans="1:10" x14ac:dyDescent="0.2">
      <c r="A848" t="s">
        <v>113</v>
      </c>
      <c r="B848" t="s">
        <v>10</v>
      </c>
      <c r="C848">
        <v>29.611999999999998</v>
      </c>
      <c r="D848">
        <v>-98.471000000000004</v>
      </c>
      <c r="E848" t="s">
        <v>11</v>
      </c>
      <c r="F848" t="s">
        <v>36</v>
      </c>
      <c r="G848">
        <v>78232</v>
      </c>
      <c r="H848" t="s">
        <v>139</v>
      </c>
      <c r="I848">
        <v>6.0104199999999999</v>
      </c>
      <c r="J848" s="3">
        <f t="shared" si="13"/>
        <v>7.9938586000000006E-2</v>
      </c>
    </row>
    <row r="849" spans="1:10" x14ac:dyDescent="0.2">
      <c r="A849" t="s">
        <v>70</v>
      </c>
      <c r="B849" t="s">
        <v>10</v>
      </c>
      <c r="C849">
        <v>32.813000000000002</v>
      </c>
      <c r="D849">
        <v>-96.811999999999998</v>
      </c>
      <c r="E849" t="s">
        <v>11</v>
      </c>
      <c r="F849" t="s">
        <v>51</v>
      </c>
      <c r="G849">
        <v>75219</v>
      </c>
      <c r="H849" t="s">
        <v>55</v>
      </c>
      <c r="I849">
        <v>10.8</v>
      </c>
      <c r="J849" s="3">
        <f t="shared" si="13"/>
        <v>0.14364000000000002</v>
      </c>
    </row>
    <row r="850" spans="1:10" x14ac:dyDescent="0.2">
      <c r="A850" t="s">
        <v>70</v>
      </c>
      <c r="B850" t="s">
        <v>10</v>
      </c>
      <c r="C850">
        <v>33.548999999999999</v>
      </c>
      <c r="D850">
        <v>-84.016999999999996</v>
      </c>
      <c r="E850" t="s">
        <v>11</v>
      </c>
      <c r="F850" t="s">
        <v>21</v>
      </c>
      <c r="G850">
        <v>30016</v>
      </c>
      <c r="I850">
        <v>27.751549000000001</v>
      </c>
      <c r="J850" s="3">
        <f t="shared" si="13"/>
        <v>0.3690956017</v>
      </c>
    </row>
    <row r="851" spans="1:10" x14ac:dyDescent="0.2">
      <c r="A851" t="s">
        <v>70</v>
      </c>
      <c r="B851" t="s">
        <v>10</v>
      </c>
      <c r="C851">
        <v>33.610999999999997</v>
      </c>
      <c r="D851">
        <v>-112.361</v>
      </c>
      <c r="E851" t="s">
        <v>11</v>
      </c>
      <c r="F851" t="s">
        <v>72</v>
      </c>
      <c r="G851">
        <v>85379</v>
      </c>
      <c r="H851" t="s">
        <v>118</v>
      </c>
      <c r="I851">
        <v>3.9645069999999998</v>
      </c>
      <c r="J851" s="3">
        <f t="shared" si="13"/>
        <v>5.2727943100000001E-2</v>
      </c>
    </row>
    <row r="852" spans="1:10" x14ac:dyDescent="0.2">
      <c r="A852" t="s">
        <v>9</v>
      </c>
      <c r="B852" t="s">
        <v>10</v>
      </c>
      <c r="C852">
        <v>28.003</v>
      </c>
      <c r="D852">
        <v>-82.123000000000005</v>
      </c>
      <c r="E852" t="s">
        <v>11</v>
      </c>
      <c r="F852" t="s">
        <v>17</v>
      </c>
      <c r="G852">
        <v>33563</v>
      </c>
      <c r="I852">
        <v>1.83</v>
      </c>
      <c r="J852" s="3">
        <f t="shared" si="13"/>
        <v>2.4339000000000003E-2</v>
      </c>
    </row>
    <row r="853" spans="1:10" x14ac:dyDescent="0.2">
      <c r="A853" t="s">
        <v>9</v>
      </c>
      <c r="B853" t="s">
        <v>10</v>
      </c>
      <c r="C853">
        <v>28.068000000000001</v>
      </c>
      <c r="D853">
        <v>-82.460999999999999</v>
      </c>
      <c r="E853" t="s">
        <v>11</v>
      </c>
      <c r="F853" t="s">
        <v>17</v>
      </c>
      <c r="G853">
        <v>33612</v>
      </c>
      <c r="I853">
        <v>21.31</v>
      </c>
      <c r="J853" s="3">
        <f t="shared" si="13"/>
        <v>0.28342299999999998</v>
      </c>
    </row>
    <row r="854" spans="1:10" x14ac:dyDescent="0.2">
      <c r="A854" t="s">
        <v>9</v>
      </c>
      <c r="B854" t="s">
        <v>10</v>
      </c>
      <c r="C854">
        <v>28.257999999999999</v>
      </c>
      <c r="D854">
        <v>-82.706000000000003</v>
      </c>
      <c r="E854" t="s">
        <v>11</v>
      </c>
      <c r="F854" t="s">
        <v>17</v>
      </c>
      <c r="G854">
        <v>34653</v>
      </c>
      <c r="I854">
        <v>18.510000000000002</v>
      </c>
      <c r="J854" s="3">
        <f t="shared" si="13"/>
        <v>0.24618300000000004</v>
      </c>
    </row>
    <row r="855" spans="1:10" x14ac:dyDescent="0.2">
      <c r="A855" t="s">
        <v>84</v>
      </c>
      <c r="B855" t="s">
        <v>10</v>
      </c>
      <c r="C855">
        <v>39.101999999999997</v>
      </c>
      <c r="D855">
        <v>-94.444000000000003</v>
      </c>
      <c r="E855" t="s">
        <v>11</v>
      </c>
      <c r="F855" t="s">
        <v>89</v>
      </c>
      <c r="G855">
        <v>64054</v>
      </c>
      <c r="H855" t="s">
        <v>180</v>
      </c>
      <c r="I855">
        <v>27</v>
      </c>
      <c r="J855" s="3">
        <f t="shared" si="13"/>
        <v>0.35910000000000003</v>
      </c>
    </row>
    <row r="856" spans="1:10" x14ac:dyDescent="0.2">
      <c r="A856" t="s">
        <v>84</v>
      </c>
      <c r="B856" t="s">
        <v>10</v>
      </c>
      <c r="C856">
        <v>29.738</v>
      </c>
      <c r="D856">
        <v>-95.625</v>
      </c>
      <c r="E856" t="s">
        <v>11</v>
      </c>
      <c r="F856" t="s">
        <v>35</v>
      </c>
      <c r="G856">
        <v>77077</v>
      </c>
      <c r="H856" t="s">
        <v>63</v>
      </c>
      <c r="I856">
        <v>60</v>
      </c>
      <c r="J856" s="3">
        <f t="shared" si="13"/>
        <v>0.79800000000000004</v>
      </c>
    </row>
    <row r="857" spans="1:10" x14ac:dyDescent="0.2">
      <c r="A857" t="s">
        <v>84</v>
      </c>
      <c r="B857" t="s">
        <v>10</v>
      </c>
      <c r="C857">
        <v>33.006999999999998</v>
      </c>
      <c r="D857">
        <v>-97.004999999999995</v>
      </c>
      <c r="E857" t="s">
        <v>11</v>
      </c>
      <c r="F857" t="s">
        <v>51</v>
      </c>
      <c r="G857">
        <v>75067</v>
      </c>
      <c r="H857" t="s">
        <v>181</v>
      </c>
      <c r="I857">
        <v>40</v>
      </c>
      <c r="J857" s="3">
        <f t="shared" si="13"/>
        <v>0.53200000000000003</v>
      </c>
    </row>
    <row r="858" spans="1:10" x14ac:dyDescent="0.2">
      <c r="A858" t="s">
        <v>84</v>
      </c>
      <c r="B858" t="s">
        <v>10</v>
      </c>
      <c r="C858">
        <v>29.738</v>
      </c>
      <c r="D858">
        <v>-95.625</v>
      </c>
      <c r="E858" t="s">
        <v>11</v>
      </c>
      <c r="F858" t="s">
        <v>35</v>
      </c>
      <c r="G858">
        <v>77077</v>
      </c>
      <c r="H858" t="s">
        <v>63</v>
      </c>
      <c r="I858">
        <v>45</v>
      </c>
      <c r="J858" s="3">
        <f t="shared" si="13"/>
        <v>0.59850000000000003</v>
      </c>
    </row>
    <row r="859" spans="1:10" x14ac:dyDescent="0.2">
      <c r="A859" t="s">
        <v>84</v>
      </c>
      <c r="B859" t="s">
        <v>29</v>
      </c>
      <c r="C859">
        <v>25.991</v>
      </c>
      <c r="D859">
        <v>-80.203999999999994</v>
      </c>
      <c r="E859" t="s">
        <v>11</v>
      </c>
      <c r="F859" t="s">
        <v>18</v>
      </c>
      <c r="G859">
        <v>33023</v>
      </c>
      <c r="I859">
        <v>441</v>
      </c>
      <c r="J859" s="3">
        <f t="shared" si="13"/>
        <v>5.8653000000000004</v>
      </c>
    </row>
    <row r="860" spans="1:10" x14ac:dyDescent="0.2">
      <c r="A860" t="s">
        <v>84</v>
      </c>
      <c r="B860" t="s">
        <v>10</v>
      </c>
      <c r="C860">
        <v>28.047999999999998</v>
      </c>
      <c r="D860">
        <v>-82.427000000000007</v>
      </c>
      <c r="E860" t="s">
        <v>11</v>
      </c>
      <c r="F860" t="s">
        <v>17</v>
      </c>
      <c r="G860">
        <v>33612</v>
      </c>
      <c r="H860" t="s">
        <v>85</v>
      </c>
      <c r="I860">
        <v>170</v>
      </c>
      <c r="J860" s="3">
        <f t="shared" si="13"/>
        <v>2.2610000000000001</v>
      </c>
    </row>
    <row r="861" spans="1:10" x14ac:dyDescent="0.2">
      <c r="A861" t="s">
        <v>84</v>
      </c>
      <c r="B861" t="s">
        <v>10</v>
      </c>
      <c r="C861">
        <v>25.911000000000001</v>
      </c>
      <c r="D861">
        <v>-80.186999999999998</v>
      </c>
      <c r="E861" t="s">
        <v>11</v>
      </c>
      <c r="F861" t="s">
        <v>18</v>
      </c>
      <c r="G861">
        <v>33161</v>
      </c>
      <c r="I861">
        <v>575</v>
      </c>
      <c r="J861" s="3">
        <f t="shared" si="13"/>
        <v>7.6475</v>
      </c>
    </row>
    <row r="862" spans="1:10" x14ac:dyDescent="0.2">
      <c r="A862" t="s">
        <v>84</v>
      </c>
      <c r="B862" t="s">
        <v>10</v>
      </c>
      <c r="C862">
        <v>25.684000000000001</v>
      </c>
      <c r="D862">
        <v>-80.433000000000007</v>
      </c>
      <c r="E862" t="s">
        <v>11</v>
      </c>
      <c r="F862" t="s">
        <v>18</v>
      </c>
      <c r="G862">
        <v>33196</v>
      </c>
      <c r="I862">
        <v>405</v>
      </c>
      <c r="J862" s="3">
        <f t="shared" si="13"/>
        <v>5.3865000000000007</v>
      </c>
    </row>
    <row r="863" spans="1:10" x14ac:dyDescent="0.2">
      <c r="A863" t="s">
        <v>84</v>
      </c>
      <c r="B863" t="s">
        <v>10</v>
      </c>
      <c r="C863">
        <v>26.193000000000001</v>
      </c>
      <c r="D863">
        <v>-80.248999999999995</v>
      </c>
      <c r="E863" t="s">
        <v>11</v>
      </c>
      <c r="F863" t="s">
        <v>18</v>
      </c>
      <c r="G863">
        <v>33319</v>
      </c>
      <c r="I863">
        <v>325</v>
      </c>
      <c r="J863" s="3">
        <f t="shared" si="13"/>
        <v>4.3225000000000007</v>
      </c>
    </row>
    <row r="864" spans="1:10" x14ac:dyDescent="0.2">
      <c r="A864" t="s">
        <v>84</v>
      </c>
      <c r="B864" t="s">
        <v>10</v>
      </c>
      <c r="C864">
        <v>26.257999999999999</v>
      </c>
      <c r="D864">
        <v>-80.200999999999993</v>
      </c>
      <c r="E864" t="s">
        <v>11</v>
      </c>
      <c r="F864" t="s">
        <v>18</v>
      </c>
      <c r="G864">
        <v>33063</v>
      </c>
      <c r="I864">
        <v>70</v>
      </c>
      <c r="J864" s="3">
        <f t="shared" si="13"/>
        <v>0.93100000000000016</v>
      </c>
    </row>
    <row r="865" spans="1:10" x14ac:dyDescent="0.2">
      <c r="A865" t="s">
        <v>70</v>
      </c>
      <c r="B865" t="s">
        <v>10</v>
      </c>
      <c r="C865">
        <v>33.417000000000002</v>
      </c>
      <c r="D865">
        <v>-111.735</v>
      </c>
      <c r="E865" t="s">
        <v>11</v>
      </c>
      <c r="F865" t="s">
        <v>72</v>
      </c>
      <c r="G865">
        <v>85205</v>
      </c>
      <c r="H865" t="s">
        <v>110</v>
      </c>
      <c r="I865">
        <v>35.680562999999999</v>
      </c>
      <c r="J865" s="3">
        <f t="shared" si="13"/>
        <v>0.47455148790000001</v>
      </c>
    </row>
    <row r="866" spans="1:10" x14ac:dyDescent="0.2">
      <c r="A866" t="s">
        <v>70</v>
      </c>
      <c r="B866" t="s">
        <v>10</v>
      </c>
      <c r="C866">
        <v>32.932000000000002</v>
      </c>
      <c r="D866">
        <v>-97.23</v>
      </c>
      <c r="E866" t="s">
        <v>11</v>
      </c>
      <c r="F866" t="s">
        <v>51</v>
      </c>
      <c r="G866">
        <v>76248</v>
      </c>
      <c r="I866">
        <v>20.399999999999999</v>
      </c>
      <c r="J866" s="3">
        <f t="shared" si="13"/>
        <v>0.27132000000000001</v>
      </c>
    </row>
    <row r="867" spans="1:10" x14ac:dyDescent="0.2">
      <c r="A867" t="s">
        <v>46</v>
      </c>
      <c r="B867" t="s">
        <v>14</v>
      </c>
      <c r="C867">
        <v>38.017000000000003</v>
      </c>
      <c r="D867">
        <v>-92.733999999999995</v>
      </c>
      <c r="E867" t="s">
        <v>11</v>
      </c>
      <c r="F867" t="s">
        <v>44</v>
      </c>
      <c r="G867">
        <v>65020</v>
      </c>
      <c r="I867">
        <v>114.64179300000001</v>
      </c>
      <c r="J867" s="3">
        <f t="shared" si="13"/>
        <v>1.5247358469000001</v>
      </c>
    </row>
    <row r="868" spans="1:10" x14ac:dyDescent="0.2">
      <c r="A868" t="s">
        <v>9</v>
      </c>
      <c r="B868" t="s">
        <v>10</v>
      </c>
      <c r="C868">
        <v>28.068000000000001</v>
      </c>
      <c r="D868">
        <v>-82.460999999999999</v>
      </c>
      <c r="E868" t="s">
        <v>11</v>
      </c>
      <c r="F868" t="s">
        <v>17</v>
      </c>
      <c r="G868">
        <v>33612</v>
      </c>
      <c r="I868">
        <v>15.29</v>
      </c>
      <c r="J868" s="3">
        <f t="shared" si="13"/>
        <v>0.20335700000000001</v>
      </c>
    </row>
    <row r="869" spans="1:10" x14ac:dyDescent="0.2">
      <c r="A869" t="s">
        <v>9</v>
      </c>
      <c r="B869" t="s">
        <v>10</v>
      </c>
      <c r="C869">
        <v>27.533999999999999</v>
      </c>
      <c r="D869">
        <v>-81.81</v>
      </c>
      <c r="E869" t="s">
        <v>11</v>
      </c>
      <c r="F869" t="s">
        <v>17</v>
      </c>
      <c r="G869">
        <v>33873</v>
      </c>
      <c r="I869">
        <v>7.13</v>
      </c>
      <c r="J869" s="3">
        <f t="shared" si="13"/>
        <v>9.4829000000000011E-2</v>
      </c>
    </row>
    <row r="870" spans="1:10" x14ac:dyDescent="0.2">
      <c r="A870" t="s">
        <v>9</v>
      </c>
      <c r="B870" t="s">
        <v>10</v>
      </c>
      <c r="C870">
        <v>27.9</v>
      </c>
      <c r="D870">
        <v>-81.603999999999999</v>
      </c>
      <c r="E870" t="s">
        <v>11</v>
      </c>
      <c r="F870" t="s">
        <v>17</v>
      </c>
      <c r="G870">
        <v>33853</v>
      </c>
      <c r="I870">
        <v>3.04</v>
      </c>
      <c r="J870" s="3">
        <f t="shared" si="13"/>
        <v>4.0432000000000003E-2</v>
      </c>
    </row>
    <row r="871" spans="1:10" x14ac:dyDescent="0.2">
      <c r="A871" t="s">
        <v>84</v>
      </c>
      <c r="B871" t="s">
        <v>29</v>
      </c>
      <c r="C871">
        <v>29.635000000000002</v>
      </c>
      <c r="D871">
        <v>-95.576999999999998</v>
      </c>
      <c r="E871" t="s">
        <v>11</v>
      </c>
      <c r="F871" t="s">
        <v>35</v>
      </c>
      <c r="G871">
        <v>77477</v>
      </c>
      <c r="I871">
        <v>261</v>
      </c>
      <c r="J871" s="3">
        <f t="shared" si="13"/>
        <v>3.4713000000000003</v>
      </c>
    </row>
    <row r="872" spans="1:10" x14ac:dyDescent="0.2">
      <c r="A872" t="s">
        <v>84</v>
      </c>
      <c r="B872" t="s">
        <v>10</v>
      </c>
      <c r="C872">
        <v>33.093000000000004</v>
      </c>
      <c r="D872">
        <v>-96.802000000000007</v>
      </c>
      <c r="E872" t="s">
        <v>11</v>
      </c>
      <c r="F872" t="s">
        <v>51</v>
      </c>
      <c r="G872">
        <v>75024</v>
      </c>
      <c r="H872" t="s">
        <v>108</v>
      </c>
      <c r="I872">
        <v>80</v>
      </c>
      <c r="J872" s="3">
        <f t="shared" si="13"/>
        <v>1.0640000000000001</v>
      </c>
    </row>
    <row r="873" spans="1:10" x14ac:dyDescent="0.2">
      <c r="A873" t="s">
        <v>84</v>
      </c>
      <c r="B873" t="s">
        <v>10</v>
      </c>
      <c r="C873">
        <v>32.838999999999999</v>
      </c>
      <c r="D873">
        <v>-96.953000000000003</v>
      </c>
      <c r="E873" t="s">
        <v>11</v>
      </c>
      <c r="F873" t="s">
        <v>51</v>
      </c>
      <c r="G873">
        <v>75062</v>
      </c>
      <c r="H873" t="s">
        <v>62</v>
      </c>
      <c r="I873">
        <v>60</v>
      </c>
      <c r="J873" s="3">
        <f t="shared" si="13"/>
        <v>0.79800000000000004</v>
      </c>
    </row>
    <row r="874" spans="1:10" x14ac:dyDescent="0.2">
      <c r="A874" t="s">
        <v>84</v>
      </c>
      <c r="B874" t="s">
        <v>29</v>
      </c>
      <c r="C874">
        <v>26.178000000000001</v>
      </c>
      <c r="D874">
        <v>-80.203000000000003</v>
      </c>
      <c r="E874" t="s">
        <v>11</v>
      </c>
      <c r="F874" t="s">
        <v>18</v>
      </c>
      <c r="G874">
        <v>33309</v>
      </c>
      <c r="I874">
        <v>246</v>
      </c>
      <c r="J874" s="3">
        <f t="shared" si="13"/>
        <v>3.2718000000000003</v>
      </c>
    </row>
    <row r="875" spans="1:10" x14ac:dyDescent="0.2">
      <c r="A875" t="s">
        <v>84</v>
      </c>
      <c r="B875" t="s">
        <v>10</v>
      </c>
      <c r="C875">
        <v>25.853000000000002</v>
      </c>
      <c r="D875">
        <v>-80.274000000000001</v>
      </c>
      <c r="E875" t="s">
        <v>11</v>
      </c>
      <c r="F875" t="s">
        <v>18</v>
      </c>
      <c r="G875">
        <v>33013</v>
      </c>
      <c r="H875" t="s">
        <v>39</v>
      </c>
      <c r="I875">
        <v>15</v>
      </c>
      <c r="J875" s="3">
        <f t="shared" si="13"/>
        <v>0.19950000000000001</v>
      </c>
    </row>
    <row r="876" spans="1:10" x14ac:dyDescent="0.2">
      <c r="A876" t="s">
        <v>84</v>
      </c>
      <c r="B876" t="s">
        <v>10</v>
      </c>
      <c r="C876">
        <v>26.145</v>
      </c>
      <c r="D876">
        <v>-80.204999999999998</v>
      </c>
      <c r="E876" t="s">
        <v>11</v>
      </c>
      <c r="F876" t="s">
        <v>18</v>
      </c>
      <c r="G876">
        <v>33313</v>
      </c>
      <c r="I876">
        <v>85</v>
      </c>
      <c r="J876" s="3">
        <f t="shared" si="13"/>
        <v>1.1305000000000001</v>
      </c>
    </row>
    <row r="877" spans="1:10" x14ac:dyDescent="0.2">
      <c r="A877" t="s">
        <v>86</v>
      </c>
      <c r="B877" t="s">
        <v>10</v>
      </c>
      <c r="C877">
        <v>33.322000000000003</v>
      </c>
      <c r="D877">
        <v>-111.913</v>
      </c>
      <c r="E877" t="s">
        <v>11</v>
      </c>
      <c r="F877" t="s">
        <v>72</v>
      </c>
      <c r="G877">
        <v>85226</v>
      </c>
      <c r="H877" t="s">
        <v>182</v>
      </c>
      <c r="I877">
        <v>0.28999999999999998</v>
      </c>
      <c r="J877" s="3">
        <f t="shared" si="13"/>
        <v>3.8570000000000002E-3</v>
      </c>
    </row>
    <row r="878" spans="1:10" x14ac:dyDescent="0.2">
      <c r="A878" t="s">
        <v>86</v>
      </c>
      <c r="B878" t="s">
        <v>10</v>
      </c>
      <c r="C878">
        <v>30.495000000000001</v>
      </c>
      <c r="D878">
        <v>-97.653999999999996</v>
      </c>
      <c r="E878" t="s">
        <v>11</v>
      </c>
      <c r="F878" t="s">
        <v>50</v>
      </c>
      <c r="G878">
        <v>78664</v>
      </c>
      <c r="H878" t="s">
        <v>161</v>
      </c>
      <c r="I878">
        <v>1.0900000000000001</v>
      </c>
      <c r="J878" s="3">
        <f t="shared" si="13"/>
        <v>1.4497000000000001E-2</v>
      </c>
    </row>
    <row r="879" spans="1:10" x14ac:dyDescent="0.2">
      <c r="A879" t="s">
        <v>86</v>
      </c>
      <c r="B879" t="s">
        <v>10</v>
      </c>
      <c r="C879">
        <v>33.322000000000003</v>
      </c>
      <c r="D879">
        <v>-111.913</v>
      </c>
      <c r="E879" t="s">
        <v>11</v>
      </c>
      <c r="F879" t="s">
        <v>72</v>
      </c>
      <c r="G879">
        <v>85226</v>
      </c>
      <c r="H879" t="s">
        <v>182</v>
      </c>
      <c r="I879">
        <v>1.88</v>
      </c>
      <c r="J879" s="3">
        <f t="shared" si="13"/>
        <v>2.5004000000000002E-2</v>
      </c>
    </row>
    <row r="880" spans="1:10" x14ac:dyDescent="0.2">
      <c r="A880" t="s">
        <v>46</v>
      </c>
      <c r="B880" t="s">
        <v>14</v>
      </c>
      <c r="C880">
        <v>25.613</v>
      </c>
      <c r="D880">
        <v>-80.379000000000005</v>
      </c>
      <c r="E880" t="s">
        <v>11</v>
      </c>
      <c r="F880" t="s">
        <v>18</v>
      </c>
      <c r="G880">
        <v>33177</v>
      </c>
      <c r="I880">
        <v>1112.0408520000001</v>
      </c>
      <c r="J880" s="3">
        <f t="shared" si="13"/>
        <v>14.790143331600001</v>
      </c>
    </row>
    <row r="881" spans="1:10" x14ac:dyDescent="0.2">
      <c r="A881" t="s">
        <v>66</v>
      </c>
      <c r="B881" t="s">
        <v>10</v>
      </c>
      <c r="C881">
        <v>33.180999999999997</v>
      </c>
      <c r="D881">
        <v>-96.528999999999996</v>
      </c>
      <c r="E881" t="s">
        <v>11</v>
      </c>
      <c r="F881" t="s">
        <v>51</v>
      </c>
      <c r="G881">
        <v>75407</v>
      </c>
      <c r="I881">
        <v>13.73</v>
      </c>
      <c r="J881" s="3">
        <f t="shared" si="13"/>
        <v>0.18260900000000002</v>
      </c>
    </row>
    <row r="882" spans="1:10" x14ac:dyDescent="0.2">
      <c r="A882" t="s">
        <v>66</v>
      </c>
      <c r="B882" t="s">
        <v>29</v>
      </c>
      <c r="C882">
        <v>25.684999999999999</v>
      </c>
      <c r="D882">
        <v>-80.456000000000003</v>
      </c>
      <c r="E882" t="s">
        <v>11</v>
      </c>
      <c r="F882" t="s">
        <v>18</v>
      </c>
      <c r="G882">
        <v>33193</v>
      </c>
      <c r="I882">
        <v>1366.58</v>
      </c>
      <c r="J882" s="3">
        <f t="shared" si="13"/>
        <v>18.175514</v>
      </c>
    </row>
    <row r="883" spans="1:10" x14ac:dyDescent="0.2">
      <c r="A883" t="s">
        <v>66</v>
      </c>
      <c r="B883" t="s">
        <v>10</v>
      </c>
      <c r="C883">
        <v>25.733000000000001</v>
      </c>
      <c r="D883">
        <v>-80.373000000000005</v>
      </c>
      <c r="E883" t="s">
        <v>11</v>
      </c>
      <c r="F883" t="s">
        <v>18</v>
      </c>
      <c r="G883">
        <v>33165</v>
      </c>
      <c r="I883">
        <v>211.73500000000001</v>
      </c>
      <c r="J883" s="3">
        <f t="shared" si="13"/>
        <v>2.8160755000000002</v>
      </c>
    </row>
    <row r="884" spans="1:10" x14ac:dyDescent="0.2">
      <c r="A884" t="s">
        <v>67</v>
      </c>
      <c r="B884" t="s">
        <v>10</v>
      </c>
      <c r="C884">
        <v>33.819000000000003</v>
      </c>
      <c r="D884">
        <v>-84.584999999999994</v>
      </c>
      <c r="E884" t="s">
        <v>11</v>
      </c>
      <c r="F884" t="s">
        <v>21</v>
      </c>
      <c r="G884">
        <v>30126</v>
      </c>
      <c r="I884">
        <v>1.86</v>
      </c>
      <c r="J884" s="3">
        <f t="shared" si="13"/>
        <v>2.4738000000000003E-2</v>
      </c>
    </row>
    <row r="885" spans="1:10" x14ac:dyDescent="0.2">
      <c r="A885" t="s">
        <v>70</v>
      </c>
      <c r="B885" t="s">
        <v>10</v>
      </c>
      <c r="C885">
        <v>37.505000000000003</v>
      </c>
      <c r="D885">
        <v>-77.664000000000001</v>
      </c>
      <c r="E885" t="s">
        <v>11</v>
      </c>
      <c r="F885" t="s">
        <v>79</v>
      </c>
      <c r="G885">
        <v>23113</v>
      </c>
      <c r="I885">
        <v>31.716055999999998</v>
      </c>
      <c r="J885" s="3">
        <f t="shared" si="13"/>
        <v>0.42182354480000001</v>
      </c>
    </row>
    <row r="886" spans="1:10" x14ac:dyDescent="0.2">
      <c r="A886" t="s">
        <v>70</v>
      </c>
      <c r="B886" t="s">
        <v>10</v>
      </c>
      <c r="C886">
        <v>32.704999999999998</v>
      </c>
      <c r="D886">
        <v>-97.064999999999998</v>
      </c>
      <c r="E886" t="s">
        <v>11</v>
      </c>
      <c r="F886" t="s">
        <v>51</v>
      </c>
      <c r="G886">
        <v>76014</v>
      </c>
      <c r="H886" t="s">
        <v>183</v>
      </c>
      <c r="I886">
        <v>11.893521</v>
      </c>
      <c r="J886" s="3">
        <f t="shared" si="13"/>
        <v>0.15818382930000002</v>
      </c>
    </row>
    <row r="887" spans="1:10" x14ac:dyDescent="0.2">
      <c r="A887" t="s">
        <v>9</v>
      </c>
      <c r="B887" t="s">
        <v>10</v>
      </c>
      <c r="C887">
        <v>27.484000000000002</v>
      </c>
      <c r="D887">
        <v>-81.438999999999993</v>
      </c>
      <c r="E887" t="s">
        <v>11</v>
      </c>
      <c r="F887" t="s">
        <v>17</v>
      </c>
      <c r="G887">
        <v>33870</v>
      </c>
      <c r="I887">
        <v>75.55</v>
      </c>
      <c r="J887" s="3">
        <f t="shared" si="13"/>
        <v>1.004815</v>
      </c>
    </row>
    <row r="888" spans="1:10" x14ac:dyDescent="0.2">
      <c r="A888" t="s">
        <v>9</v>
      </c>
      <c r="B888" t="s">
        <v>10</v>
      </c>
      <c r="C888">
        <v>36.115000000000002</v>
      </c>
      <c r="D888">
        <v>-79.777000000000001</v>
      </c>
      <c r="E888" t="s">
        <v>11</v>
      </c>
      <c r="F888" t="s">
        <v>91</v>
      </c>
      <c r="G888">
        <v>27405</v>
      </c>
      <c r="H888" t="s">
        <v>92</v>
      </c>
      <c r="I888">
        <v>1.69</v>
      </c>
      <c r="J888" s="3">
        <f t="shared" si="13"/>
        <v>2.2477E-2</v>
      </c>
    </row>
    <row r="889" spans="1:10" x14ac:dyDescent="0.2">
      <c r="A889" t="s">
        <v>84</v>
      </c>
      <c r="B889" t="s">
        <v>10</v>
      </c>
      <c r="C889">
        <v>29.577999999999999</v>
      </c>
      <c r="D889">
        <v>-95.408000000000001</v>
      </c>
      <c r="E889" t="s">
        <v>11</v>
      </c>
      <c r="F889" t="s">
        <v>35</v>
      </c>
      <c r="G889">
        <v>77584</v>
      </c>
      <c r="H889" t="s">
        <v>184</v>
      </c>
      <c r="I889">
        <v>75</v>
      </c>
      <c r="J889" s="3">
        <f t="shared" si="13"/>
        <v>0.99750000000000005</v>
      </c>
    </row>
    <row r="890" spans="1:10" x14ac:dyDescent="0.2">
      <c r="A890" t="s">
        <v>84</v>
      </c>
      <c r="B890" t="s">
        <v>10</v>
      </c>
      <c r="C890">
        <v>33.173999999999999</v>
      </c>
      <c r="D890">
        <v>-96.751999999999995</v>
      </c>
      <c r="E890" t="s">
        <v>11</v>
      </c>
      <c r="F890" t="s">
        <v>51</v>
      </c>
      <c r="G890">
        <v>75035</v>
      </c>
      <c r="H890" t="s">
        <v>74</v>
      </c>
      <c r="I890">
        <v>110</v>
      </c>
      <c r="J890" s="3">
        <f t="shared" si="13"/>
        <v>1.4630000000000001</v>
      </c>
    </row>
    <row r="891" spans="1:10" x14ac:dyDescent="0.2">
      <c r="A891" t="s">
        <v>84</v>
      </c>
      <c r="B891" t="s">
        <v>29</v>
      </c>
      <c r="C891">
        <v>26.158999999999999</v>
      </c>
      <c r="D891">
        <v>-80.147000000000006</v>
      </c>
      <c r="E891" t="s">
        <v>11</v>
      </c>
      <c r="F891" t="s">
        <v>18</v>
      </c>
      <c r="G891">
        <v>33311</v>
      </c>
      <c r="I891">
        <v>225</v>
      </c>
      <c r="J891" s="3">
        <f t="shared" si="13"/>
        <v>2.9925000000000002</v>
      </c>
    </row>
    <row r="892" spans="1:10" x14ac:dyDescent="0.2">
      <c r="A892" t="s">
        <v>84</v>
      </c>
      <c r="B892" t="s">
        <v>10</v>
      </c>
      <c r="C892">
        <v>27.742000000000001</v>
      </c>
      <c r="D892">
        <v>-82.712000000000003</v>
      </c>
      <c r="E892" t="s">
        <v>11</v>
      </c>
      <c r="F892" t="s">
        <v>17</v>
      </c>
      <c r="G892">
        <v>33707</v>
      </c>
      <c r="I892">
        <v>265</v>
      </c>
      <c r="J892" s="3">
        <f t="shared" si="13"/>
        <v>3.5245000000000002</v>
      </c>
    </row>
    <row r="893" spans="1:10" x14ac:dyDescent="0.2">
      <c r="A893" t="s">
        <v>86</v>
      </c>
      <c r="B893" t="s">
        <v>10</v>
      </c>
      <c r="C893">
        <v>32.685000000000002</v>
      </c>
      <c r="D893">
        <v>-114.648</v>
      </c>
      <c r="E893" t="s">
        <v>11</v>
      </c>
      <c r="F893" t="s">
        <v>185</v>
      </c>
      <c r="G893">
        <v>85364</v>
      </c>
      <c r="I893">
        <v>0.37</v>
      </c>
      <c r="J893" s="3">
        <f t="shared" si="13"/>
        <v>4.921E-3</v>
      </c>
    </row>
    <row r="894" spans="1:10" x14ac:dyDescent="0.2">
      <c r="A894" t="s">
        <v>86</v>
      </c>
      <c r="B894" t="s">
        <v>10</v>
      </c>
      <c r="C894">
        <v>32.746000000000002</v>
      </c>
      <c r="D894">
        <v>-96.585999999999999</v>
      </c>
      <c r="E894" t="s">
        <v>11</v>
      </c>
      <c r="F894" t="s">
        <v>51</v>
      </c>
      <c r="G894">
        <v>75149</v>
      </c>
      <c r="H894" t="s">
        <v>61</v>
      </c>
      <c r="I894">
        <v>7.44</v>
      </c>
      <c r="J894" s="3">
        <f t="shared" si="13"/>
        <v>9.8952000000000012E-2</v>
      </c>
    </row>
    <row r="895" spans="1:10" x14ac:dyDescent="0.2">
      <c r="A895" t="s">
        <v>9</v>
      </c>
      <c r="B895" t="s">
        <v>10</v>
      </c>
      <c r="C895">
        <v>30.134</v>
      </c>
      <c r="D895">
        <v>-94.015000000000001</v>
      </c>
      <c r="E895" t="s">
        <v>11</v>
      </c>
      <c r="F895" t="s">
        <v>12</v>
      </c>
      <c r="G895">
        <v>77662</v>
      </c>
      <c r="I895">
        <v>8.1</v>
      </c>
      <c r="J895" s="3">
        <f t="shared" si="13"/>
        <v>0.10773000000000001</v>
      </c>
    </row>
    <row r="896" spans="1:10" x14ac:dyDescent="0.2">
      <c r="A896" t="s">
        <v>16</v>
      </c>
      <c r="B896" t="s">
        <v>14</v>
      </c>
      <c r="C896">
        <v>25.901</v>
      </c>
      <c r="D896">
        <v>-80.210999999999999</v>
      </c>
      <c r="E896" t="s">
        <v>11</v>
      </c>
      <c r="F896" t="s">
        <v>18</v>
      </c>
      <c r="G896">
        <v>33168</v>
      </c>
      <c r="I896">
        <v>443.78579999999999</v>
      </c>
      <c r="J896" s="3">
        <f t="shared" si="13"/>
        <v>5.9023511400000004</v>
      </c>
    </row>
    <row r="897" spans="1:10" x14ac:dyDescent="0.2">
      <c r="A897" t="s">
        <v>16</v>
      </c>
      <c r="B897" t="s">
        <v>14</v>
      </c>
      <c r="C897">
        <v>33.988</v>
      </c>
      <c r="D897">
        <v>-84.545000000000002</v>
      </c>
      <c r="E897" t="s">
        <v>11</v>
      </c>
      <c r="F897" t="s">
        <v>21</v>
      </c>
      <c r="G897">
        <v>30066</v>
      </c>
      <c r="I897">
        <v>959.07339999999999</v>
      </c>
      <c r="J897" s="3">
        <f t="shared" si="13"/>
        <v>12.75567622</v>
      </c>
    </row>
    <row r="898" spans="1:10" x14ac:dyDescent="0.2">
      <c r="A898" t="s">
        <v>16</v>
      </c>
      <c r="B898" t="s">
        <v>14</v>
      </c>
      <c r="C898">
        <v>30.306000000000001</v>
      </c>
      <c r="D898">
        <v>-95.47</v>
      </c>
      <c r="E898" t="s">
        <v>11</v>
      </c>
      <c r="F898" t="s">
        <v>35</v>
      </c>
      <c r="G898">
        <v>77304</v>
      </c>
      <c r="H898" t="s">
        <v>186</v>
      </c>
      <c r="I898">
        <v>10830.656199999999</v>
      </c>
      <c r="J898" s="3">
        <f t="shared" si="13"/>
        <v>144.04772746</v>
      </c>
    </row>
    <row r="899" spans="1:10" x14ac:dyDescent="0.2">
      <c r="A899" t="s">
        <v>16</v>
      </c>
      <c r="B899" t="s">
        <v>14</v>
      </c>
      <c r="C899">
        <v>29.562000000000001</v>
      </c>
      <c r="D899">
        <v>-98.337999999999994</v>
      </c>
      <c r="E899" t="s">
        <v>11</v>
      </c>
      <c r="F899" t="s">
        <v>36</v>
      </c>
      <c r="G899">
        <v>78233</v>
      </c>
      <c r="I899">
        <v>93.306899999999999</v>
      </c>
      <c r="J899" s="3">
        <f t="shared" ref="J899:J962" si="14">(I899/1000)*13.3</f>
        <v>1.2409817700000001</v>
      </c>
    </row>
    <row r="900" spans="1:10" x14ac:dyDescent="0.2">
      <c r="A900" t="s">
        <v>16</v>
      </c>
      <c r="B900" t="s">
        <v>14</v>
      </c>
      <c r="C900">
        <v>32.831000000000003</v>
      </c>
      <c r="D900">
        <v>-96.915999999999997</v>
      </c>
      <c r="E900" t="s">
        <v>11</v>
      </c>
      <c r="F900" t="s">
        <v>51</v>
      </c>
      <c r="G900">
        <v>75061</v>
      </c>
      <c r="H900" t="s">
        <v>62</v>
      </c>
      <c r="I900">
        <v>30.754100000000001</v>
      </c>
      <c r="J900" s="3">
        <f t="shared" si="14"/>
        <v>0.40902953000000003</v>
      </c>
    </row>
    <row r="901" spans="1:10" x14ac:dyDescent="0.2">
      <c r="A901" t="s">
        <v>16</v>
      </c>
      <c r="B901" t="s">
        <v>14</v>
      </c>
      <c r="C901">
        <v>32.981999999999999</v>
      </c>
      <c r="D901">
        <v>-96.828000000000003</v>
      </c>
      <c r="E901" t="s">
        <v>11</v>
      </c>
      <c r="F901" t="s">
        <v>51</v>
      </c>
      <c r="G901">
        <v>75248</v>
      </c>
      <c r="H901" t="s">
        <v>55</v>
      </c>
      <c r="I901">
        <v>22.177199999999999</v>
      </c>
      <c r="J901" s="3">
        <f t="shared" si="14"/>
        <v>0.29495675999999998</v>
      </c>
    </row>
    <row r="902" spans="1:10" x14ac:dyDescent="0.2">
      <c r="A902" t="s">
        <v>16</v>
      </c>
      <c r="B902" t="s">
        <v>24</v>
      </c>
      <c r="C902">
        <v>41.835999999999999</v>
      </c>
      <c r="D902">
        <v>-87.783000000000001</v>
      </c>
      <c r="E902" t="s">
        <v>11</v>
      </c>
      <c r="F902" t="s">
        <v>23</v>
      </c>
      <c r="G902">
        <v>60402</v>
      </c>
      <c r="I902">
        <v>121.65860000000001</v>
      </c>
      <c r="J902" s="3">
        <f t="shared" si="14"/>
        <v>1.6180593800000003</v>
      </c>
    </row>
    <row r="903" spans="1:10" x14ac:dyDescent="0.2">
      <c r="A903" t="s">
        <v>16</v>
      </c>
      <c r="B903" t="s">
        <v>24</v>
      </c>
      <c r="C903">
        <v>25.75</v>
      </c>
      <c r="D903">
        <v>-80.212000000000003</v>
      </c>
      <c r="E903" t="s">
        <v>11</v>
      </c>
      <c r="F903" t="s">
        <v>18</v>
      </c>
      <c r="G903">
        <v>33145</v>
      </c>
      <c r="H903" t="s">
        <v>25</v>
      </c>
      <c r="I903">
        <v>76.842399999999998</v>
      </c>
      <c r="J903" s="3">
        <f t="shared" si="14"/>
        <v>1.02200392</v>
      </c>
    </row>
    <row r="904" spans="1:10" x14ac:dyDescent="0.2">
      <c r="A904" t="s">
        <v>16</v>
      </c>
      <c r="B904" t="s">
        <v>24</v>
      </c>
      <c r="C904">
        <v>25.812000000000001</v>
      </c>
      <c r="D904">
        <v>-80.23</v>
      </c>
      <c r="E904" t="s">
        <v>11</v>
      </c>
      <c r="F904" t="s">
        <v>18</v>
      </c>
      <c r="G904">
        <v>33142</v>
      </c>
      <c r="I904">
        <v>264.9468</v>
      </c>
      <c r="J904" s="3">
        <f t="shared" si="14"/>
        <v>3.5237924399999998</v>
      </c>
    </row>
    <row r="905" spans="1:10" x14ac:dyDescent="0.2">
      <c r="A905" t="s">
        <v>16</v>
      </c>
      <c r="B905" t="s">
        <v>24</v>
      </c>
      <c r="C905">
        <v>25.84</v>
      </c>
      <c r="D905">
        <v>-80.301000000000002</v>
      </c>
      <c r="E905" t="s">
        <v>11</v>
      </c>
      <c r="F905" t="s">
        <v>18</v>
      </c>
      <c r="G905">
        <v>33010</v>
      </c>
      <c r="H905" t="s">
        <v>39</v>
      </c>
      <c r="I905">
        <v>496.34840000000003</v>
      </c>
      <c r="J905" s="3">
        <f t="shared" si="14"/>
        <v>6.6014337200000011</v>
      </c>
    </row>
    <row r="906" spans="1:10" x14ac:dyDescent="0.2">
      <c r="A906" t="s">
        <v>26</v>
      </c>
      <c r="B906" t="s">
        <v>29</v>
      </c>
      <c r="C906">
        <v>34.808999999999997</v>
      </c>
      <c r="D906">
        <v>-82.283000000000001</v>
      </c>
      <c r="E906" t="s">
        <v>11</v>
      </c>
      <c r="F906" t="s">
        <v>68</v>
      </c>
      <c r="G906">
        <v>29607</v>
      </c>
      <c r="I906">
        <v>16.45</v>
      </c>
      <c r="J906" s="3">
        <f t="shared" si="14"/>
        <v>0.21878500000000001</v>
      </c>
    </row>
    <row r="907" spans="1:10" x14ac:dyDescent="0.2">
      <c r="A907" t="s">
        <v>26</v>
      </c>
      <c r="B907" t="s">
        <v>29</v>
      </c>
      <c r="C907">
        <v>38.865000000000002</v>
      </c>
      <c r="D907">
        <v>-77.230999999999995</v>
      </c>
      <c r="E907" t="s">
        <v>11</v>
      </c>
      <c r="F907" t="s">
        <v>30</v>
      </c>
      <c r="G907">
        <v>22031</v>
      </c>
      <c r="I907">
        <v>18.89</v>
      </c>
      <c r="J907" s="3">
        <f t="shared" si="14"/>
        <v>0.25123700000000004</v>
      </c>
    </row>
    <row r="908" spans="1:10" x14ac:dyDescent="0.2">
      <c r="A908" t="s">
        <v>26</v>
      </c>
      <c r="B908" t="s">
        <v>29</v>
      </c>
      <c r="C908">
        <v>37.503</v>
      </c>
      <c r="D908">
        <v>-77.528999999999996</v>
      </c>
      <c r="E908" t="s">
        <v>11</v>
      </c>
      <c r="F908" t="s">
        <v>79</v>
      </c>
      <c r="G908">
        <v>23225</v>
      </c>
      <c r="I908">
        <v>41.31</v>
      </c>
      <c r="J908" s="3">
        <f t="shared" si="14"/>
        <v>0.54942299999999999</v>
      </c>
    </row>
    <row r="909" spans="1:10" x14ac:dyDescent="0.2">
      <c r="A909" t="s">
        <v>26</v>
      </c>
      <c r="B909" t="s">
        <v>29</v>
      </c>
      <c r="C909">
        <v>29.757999999999999</v>
      </c>
      <c r="D909">
        <v>-95.48</v>
      </c>
      <c r="E909" t="s">
        <v>11</v>
      </c>
      <c r="F909" t="s">
        <v>35</v>
      </c>
      <c r="G909">
        <v>77057</v>
      </c>
      <c r="H909" t="s">
        <v>63</v>
      </c>
      <c r="I909">
        <v>116.59</v>
      </c>
      <c r="J909" s="3">
        <f t="shared" si="14"/>
        <v>1.5506470000000001</v>
      </c>
    </row>
    <row r="910" spans="1:10" x14ac:dyDescent="0.2">
      <c r="A910" t="s">
        <v>26</v>
      </c>
      <c r="B910" t="s">
        <v>29</v>
      </c>
      <c r="C910">
        <v>30.3</v>
      </c>
      <c r="D910">
        <v>-97.837000000000003</v>
      </c>
      <c r="E910" t="s">
        <v>11</v>
      </c>
      <c r="F910" t="s">
        <v>50</v>
      </c>
      <c r="G910">
        <v>78746</v>
      </c>
      <c r="I910">
        <v>12.71</v>
      </c>
      <c r="J910" s="3">
        <f t="shared" si="14"/>
        <v>0.16904300000000003</v>
      </c>
    </row>
    <row r="911" spans="1:10" x14ac:dyDescent="0.2">
      <c r="A911" t="s">
        <v>86</v>
      </c>
      <c r="B911" t="s">
        <v>10</v>
      </c>
      <c r="C911">
        <v>42.57</v>
      </c>
      <c r="D911">
        <v>-87.947999999999993</v>
      </c>
      <c r="E911" t="s">
        <v>11</v>
      </c>
      <c r="F911" t="s">
        <v>116</v>
      </c>
      <c r="G911">
        <v>53142</v>
      </c>
      <c r="I911">
        <v>4.6500000000000004</v>
      </c>
      <c r="J911" s="3">
        <f t="shared" si="14"/>
        <v>6.1845000000000011E-2</v>
      </c>
    </row>
    <row r="912" spans="1:10" x14ac:dyDescent="0.2">
      <c r="A912" t="s">
        <v>111</v>
      </c>
      <c r="B912" t="s">
        <v>29</v>
      </c>
      <c r="C912">
        <v>32.915999999999997</v>
      </c>
      <c r="D912">
        <v>-96.772999999999996</v>
      </c>
      <c r="E912" t="s">
        <v>11</v>
      </c>
      <c r="F912" t="s">
        <v>51</v>
      </c>
      <c r="G912">
        <v>75251</v>
      </c>
      <c r="H912" t="s">
        <v>55</v>
      </c>
      <c r="I912">
        <v>79.196814000000003</v>
      </c>
      <c r="J912" s="3">
        <f t="shared" si="14"/>
        <v>1.0533176262000001</v>
      </c>
    </row>
    <row r="913" spans="1:10" x14ac:dyDescent="0.2">
      <c r="A913" t="s">
        <v>111</v>
      </c>
      <c r="B913" t="s">
        <v>29</v>
      </c>
      <c r="C913">
        <v>25.745000000000001</v>
      </c>
      <c r="D913">
        <v>-80.259</v>
      </c>
      <c r="E913" t="s">
        <v>11</v>
      </c>
      <c r="F913" t="s">
        <v>18</v>
      </c>
      <c r="G913">
        <v>33134</v>
      </c>
      <c r="I913">
        <v>43.617275999999997</v>
      </c>
      <c r="J913" s="3">
        <f t="shared" si="14"/>
        <v>0.58010977080000004</v>
      </c>
    </row>
    <row r="914" spans="1:10" x14ac:dyDescent="0.2">
      <c r="A914" t="s">
        <v>26</v>
      </c>
      <c r="B914" t="s">
        <v>29</v>
      </c>
      <c r="C914">
        <v>35.564</v>
      </c>
      <c r="D914">
        <v>-82.635000000000005</v>
      </c>
      <c r="E914" t="s">
        <v>11</v>
      </c>
      <c r="F914" t="s">
        <v>68</v>
      </c>
      <c r="G914">
        <v>28806</v>
      </c>
      <c r="I914">
        <v>562.66999999999996</v>
      </c>
      <c r="J914" s="3">
        <f t="shared" si="14"/>
        <v>7.483511</v>
      </c>
    </row>
    <row r="915" spans="1:10" x14ac:dyDescent="0.2">
      <c r="A915" t="s">
        <v>112</v>
      </c>
      <c r="B915" t="s">
        <v>10</v>
      </c>
      <c r="C915">
        <v>33.548999999999999</v>
      </c>
      <c r="D915">
        <v>-84.417000000000002</v>
      </c>
      <c r="E915" t="s">
        <v>11</v>
      </c>
      <c r="F915" t="s">
        <v>21</v>
      </c>
      <c r="G915">
        <v>30296</v>
      </c>
      <c r="I915">
        <v>1.7050000000000001</v>
      </c>
      <c r="J915" s="3">
        <f t="shared" si="14"/>
        <v>2.2676500000000002E-2</v>
      </c>
    </row>
    <row r="916" spans="1:10" x14ac:dyDescent="0.2">
      <c r="A916" t="s">
        <v>112</v>
      </c>
      <c r="B916" t="s">
        <v>10</v>
      </c>
      <c r="C916">
        <v>40.308999999999997</v>
      </c>
      <c r="D916">
        <v>-112.01600000000001</v>
      </c>
      <c r="E916" t="s">
        <v>11</v>
      </c>
      <c r="F916" t="s">
        <v>101</v>
      </c>
      <c r="G916">
        <v>84005</v>
      </c>
      <c r="I916">
        <v>4.3120000000000003</v>
      </c>
      <c r="J916" s="3">
        <f t="shared" si="14"/>
        <v>5.7349600000000001E-2</v>
      </c>
    </row>
    <row r="917" spans="1:10" x14ac:dyDescent="0.2">
      <c r="A917" t="s">
        <v>112</v>
      </c>
      <c r="B917" t="s">
        <v>10</v>
      </c>
      <c r="C917">
        <v>33.101999999999997</v>
      </c>
      <c r="D917">
        <v>-83.251000000000005</v>
      </c>
      <c r="E917" t="s">
        <v>11</v>
      </c>
      <c r="F917" t="s">
        <v>98</v>
      </c>
      <c r="G917">
        <v>31061</v>
      </c>
      <c r="I917">
        <v>1.7050000000000001</v>
      </c>
      <c r="J917" s="3">
        <f t="shared" si="14"/>
        <v>2.2676500000000002E-2</v>
      </c>
    </row>
    <row r="918" spans="1:10" x14ac:dyDescent="0.2">
      <c r="A918" t="s">
        <v>112</v>
      </c>
      <c r="B918" t="s">
        <v>10</v>
      </c>
      <c r="C918">
        <v>35.662999999999997</v>
      </c>
      <c r="D918">
        <v>-78.698999999999998</v>
      </c>
      <c r="E918" t="s">
        <v>11</v>
      </c>
      <c r="F918" t="s">
        <v>76</v>
      </c>
      <c r="G918">
        <v>27603</v>
      </c>
      <c r="I918">
        <v>4.3689999999999998</v>
      </c>
      <c r="J918" s="3">
        <f t="shared" si="14"/>
        <v>5.8107699999999998E-2</v>
      </c>
    </row>
    <row r="919" spans="1:10" x14ac:dyDescent="0.2">
      <c r="A919" t="s">
        <v>113</v>
      </c>
      <c r="B919" t="s">
        <v>10</v>
      </c>
      <c r="C919">
        <v>39.332000000000001</v>
      </c>
      <c r="D919">
        <v>-91.180999999999997</v>
      </c>
      <c r="E919" t="s">
        <v>11</v>
      </c>
      <c r="F919" t="s">
        <v>95</v>
      </c>
      <c r="G919">
        <v>63334</v>
      </c>
      <c r="I919">
        <v>3</v>
      </c>
      <c r="J919" s="3">
        <f t="shared" si="14"/>
        <v>3.9900000000000005E-2</v>
      </c>
    </row>
    <row r="920" spans="1:10" x14ac:dyDescent="0.2">
      <c r="A920" t="s">
        <v>113</v>
      </c>
      <c r="B920" t="s">
        <v>10</v>
      </c>
      <c r="C920">
        <v>29.673999999999999</v>
      </c>
      <c r="D920">
        <v>-95.495000000000005</v>
      </c>
      <c r="E920" t="s">
        <v>11</v>
      </c>
      <c r="F920" t="s">
        <v>35</v>
      </c>
      <c r="G920">
        <v>77096</v>
      </c>
      <c r="H920" t="s">
        <v>63</v>
      </c>
      <c r="I920">
        <v>28.538152</v>
      </c>
      <c r="J920" s="3">
        <f t="shared" si="14"/>
        <v>0.37955742160000006</v>
      </c>
    </row>
    <row r="921" spans="1:10" x14ac:dyDescent="0.2">
      <c r="A921" t="s">
        <v>113</v>
      </c>
      <c r="B921" t="s">
        <v>10</v>
      </c>
      <c r="C921">
        <v>32.923999999999999</v>
      </c>
      <c r="D921">
        <v>-96.88</v>
      </c>
      <c r="E921" t="s">
        <v>11</v>
      </c>
      <c r="F921" t="s">
        <v>51</v>
      </c>
      <c r="G921">
        <v>75234</v>
      </c>
      <c r="I921">
        <v>34.125039999999998</v>
      </c>
      <c r="J921" s="3">
        <f t="shared" si="14"/>
        <v>0.45386303199999994</v>
      </c>
    </row>
    <row r="922" spans="1:10" x14ac:dyDescent="0.2">
      <c r="A922" t="s">
        <v>113</v>
      </c>
      <c r="B922" t="s">
        <v>10</v>
      </c>
      <c r="C922">
        <v>30.151</v>
      </c>
      <c r="D922">
        <v>-95.221999999999994</v>
      </c>
      <c r="E922" t="s">
        <v>11</v>
      </c>
      <c r="F922" t="s">
        <v>35</v>
      </c>
      <c r="G922">
        <v>77357</v>
      </c>
      <c r="I922">
        <v>36.736136000000002</v>
      </c>
      <c r="J922" s="3">
        <f t="shared" si="14"/>
        <v>0.48859060880000005</v>
      </c>
    </row>
    <row r="923" spans="1:10" x14ac:dyDescent="0.2">
      <c r="A923" t="s">
        <v>113</v>
      </c>
      <c r="B923" t="s">
        <v>10</v>
      </c>
      <c r="C923">
        <v>32.863</v>
      </c>
      <c r="D923">
        <v>-96.652000000000001</v>
      </c>
      <c r="E923" t="s">
        <v>11</v>
      </c>
      <c r="F923" t="s">
        <v>51</v>
      </c>
      <c r="G923">
        <v>75041</v>
      </c>
      <c r="H923" t="s">
        <v>168</v>
      </c>
      <c r="I923">
        <v>105.940584</v>
      </c>
      <c r="J923" s="3">
        <f t="shared" si="14"/>
        <v>1.4090097672000002</v>
      </c>
    </row>
    <row r="924" spans="1:10" x14ac:dyDescent="0.2">
      <c r="A924" t="s">
        <v>113</v>
      </c>
      <c r="B924" t="s">
        <v>10</v>
      </c>
      <c r="C924">
        <v>38.506</v>
      </c>
      <c r="D924">
        <v>-90.656999999999996</v>
      </c>
      <c r="E924" t="s">
        <v>11</v>
      </c>
      <c r="F924" t="s">
        <v>95</v>
      </c>
      <c r="G924">
        <v>63025</v>
      </c>
      <c r="I924">
        <v>17.681515000000001</v>
      </c>
      <c r="J924" s="3">
        <f t="shared" si="14"/>
        <v>0.23516414950000003</v>
      </c>
    </row>
    <row r="925" spans="1:10" x14ac:dyDescent="0.2">
      <c r="A925" t="s">
        <v>113</v>
      </c>
      <c r="B925" t="s">
        <v>10</v>
      </c>
      <c r="C925">
        <v>28.36</v>
      </c>
      <c r="D925">
        <v>-80.668999999999997</v>
      </c>
      <c r="E925" t="s">
        <v>11</v>
      </c>
      <c r="F925" t="s">
        <v>19</v>
      </c>
      <c r="G925">
        <v>32952</v>
      </c>
      <c r="I925">
        <v>28.7</v>
      </c>
      <c r="J925" s="3">
        <f t="shared" si="14"/>
        <v>0.38170999999999999</v>
      </c>
    </row>
    <row r="926" spans="1:10" x14ac:dyDescent="0.2">
      <c r="A926" t="s">
        <v>187</v>
      </c>
      <c r="B926" t="s">
        <v>29</v>
      </c>
      <c r="C926">
        <v>38.924999999999997</v>
      </c>
      <c r="D926">
        <v>-77.216999999999999</v>
      </c>
      <c r="E926" t="s">
        <v>11</v>
      </c>
      <c r="F926" t="s">
        <v>30</v>
      </c>
      <c r="G926">
        <v>22102</v>
      </c>
      <c r="I926">
        <v>2044.02</v>
      </c>
      <c r="J926" s="3">
        <f t="shared" si="14"/>
        <v>27.185466000000005</v>
      </c>
    </row>
    <row r="927" spans="1:10" x14ac:dyDescent="0.2">
      <c r="A927" t="s">
        <v>70</v>
      </c>
      <c r="B927" t="s">
        <v>10</v>
      </c>
      <c r="C927">
        <v>42.975000000000001</v>
      </c>
      <c r="D927">
        <v>-88.105999999999995</v>
      </c>
      <c r="E927" t="s">
        <v>11</v>
      </c>
      <c r="F927" t="s">
        <v>116</v>
      </c>
      <c r="G927">
        <v>53151</v>
      </c>
      <c r="I927">
        <v>7.84</v>
      </c>
      <c r="J927" s="3">
        <f t="shared" si="14"/>
        <v>0.104272</v>
      </c>
    </row>
    <row r="928" spans="1:10" x14ac:dyDescent="0.2">
      <c r="A928" t="s">
        <v>70</v>
      </c>
      <c r="B928" t="s">
        <v>10</v>
      </c>
      <c r="C928">
        <v>33.542000000000002</v>
      </c>
      <c r="D928">
        <v>-82.132000000000005</v>
      </c>
      <c r="E928" t="s">
        <v>11</v>
      </c>
      <c r="F928" t="s">
        <v>81</v>
      </c>
      <c r="G928">
        <v>30809</v>
      </c>
      <c r="I928">
        <v>31.99</v>
      </c>
      <c r="J928" s="3">
        <f t="shared" si="14"/>
        <v>0.42546699999999998</v>
      </c>
    </row>
    <row r="929" spans="1:10" x14ac:dyDescent="0.2">
      <c r="A929" t="s">
        <v>70</v>
      </c>
      <c r="B929" t="s">
        <v>10</v>
      </c>
      <c r="C929">
        <v>33.713999999999999</v>
      </c>
      <c r="D929">
        <v>-112.268</v>
      </c>
      <c r="E929" t="s">
        <v>11</v>
      </c>
      <c r="F929" t="s">
        <v>72</v>
      </c>
      <c r="G929">
        <v>85383</v>
      </c>
      <c r="H929" t="s">
        <v>173</v>
      </c>
      <c r="I929">
        <v>7.9290139999999996</v>
      </c>
      <c r="J929" s="3">
        <f t="shared" si="14"/>
        <v>0.1054558862</v>
      </c>
    </row>
    <row r="930" spans="1:10" x14ac:dyDescent="0.2">
      <c r="A930" t="s">
        <v>70</v>
      </c>
      <c r="B930" t="s">
        <v>10</v>
      </c>
      <c r="C930">
        <v>33.619</v>
      </c>
      <c r="D930">
        <v>-84.239000000000004</v>
      </c>
      <c r="E930" t="s">
        <v>11</v>
      </c>
      <c r="F930" t="s">
        <v>21</v>
      </c>
      <c r="G930">
        <v>30294</v>
      </c>
      <c r="I930">
        <v>39.645069999999997</v>
      </c>
      <c r="J930" s="3">
        <f t="shared" si="14"/>
        <v>0.52727943099999997</v>
      </c>
    </row>
    <row r="931" spans="1:10" x14ac:dyDescent="0.2">
      <c r="A931" t="s">
        <v>70</v>
      </c>
      <c r="B931" t="s">
        <v>10</v>
      </c>
      <c r="C931">
        <v>37.555999999999997</v>
      </c>
      <c r="D931">
        <v>-77.453999999999994</v>
      </c>
      <c r="E931" t="s">
        <v>11</v>
      </c>
      <c r="F931" t="s">
        <v>79</v>
      </c>
      <c r="G931">
        <v>23220</v>
      </c>
      <c r="H931" t="s">
        <v>80</v>
      </c>
      <c r="I931">
        <v>19.822534999999998</v>
      </c>
      <c r="J931" s="3">
        <f t="shared" si="14"/>
        <v>0.26363971549999998</v>
      </c>
    </row>
    <row r="932" spans="1:10" x14ac:dyDescent="0.2">
      <c r="A932" t="s">
        <v>9</v>
      </c>
      <c r="B932" t="s">
        <v>10</v>
      </c>
      <c r="C932">
        <v>28.186</v>
      </c>
      <c r="D932">
        <v>-82.739000000000004</v>
      </c>
      <c r="E932" t="s">
        <v>11</v>
      </c>
      <c r="F932" t="s">
        <v>17</v>
      </c>
      <c r="G932">
        <v>34690</v>
      </c>
      <c r="I932">
        <v>18.7</v>
      </c>
      <c r="J932" s="3">
        <f t="shared" si="14"/>
        <v>0.24870999999999999</v>
      </c>
    </row>
    <row r="933" spans="1:10" x14ac:dyDescent="0.2">
      <c r="A933" t="s">
        <v>84</v>
      </c>
      <c r="B933" t="s">
        <v>10</v>
      </c>
      <c r="C933">
        <v>33.01</v>
      </c>
      <c r="D933">
        <v>-96.623000000000005</v>
      </c>
      <c r="E933" t="s">
        <v>11</v>
      </c>
      <c r="F933" t="s">
        <v>51</v>
      </c>
      <c r="G933">
        <v>75094</v>
      </c>
      <c r="I933">
        <v>98</v>
      </c>
      <c r="J933" s="3">
        <f t="shared" si="14"/>
        <v>1.3034000000000001</v>
      </c>
    </row>
    <row r="934" spans="1:10" x14ac:dyDescent="0.2">
      <c r="A934" t="s">
        <v>84</v>
      </c>
      <c r="B934" t="s">
        <v>10</v>
      </c>
      <c r="C934">
        <v>29.417000000000002</v>
      </c>
      <c r="D934">
        <v>-98.438999999999993</v>
      </c>
      <c r="E934" t="s">
        <v>11</v>
      </c>
      <c r="F934" t="s">
        <v>36</v>
      </c>
      <c r="G934">
        <v>78220</v>
      </c>
      <c r="H934" t="s">
        <v>139</v>
      </c>
      <c r="I934">
        <v>60</v>
      </c>
      <c r="J934" s="3">
        <f t="shared" si="14"/>
        <v>0.79800000000000004</v>
      </c>
    </row>
    <row r="935" spans="1:10" x14ac:dyDescent="0.2">
      <c r="A935" t="s">
        <v>84</v>
      </c>
      <c r="B935" t="s">
        <v>10</v>
      </c>
      <c r="C935">
        <v>39.036000000000001</v>
      </c>
      <c r="D935">
        <v>-94.563999999999993</v>
      </c>
      <c r="E935" t="s">
        <v>11</v>
      </c>
      <c r="F935" t="s">
        <v>89</v>
      </c>
      <c r="G935">
        <v>64110</v>
      </c>
      <c r="H935" t="s">
        <v>90</v>
      </c>
      <c r="I935">
        <v>10</v>
      </c>
      <c r="J935" s="3">
        <f t="shared" si="14"/>
        <v>0.13300000000000001</v>
      </c>
    </row>
    <row r="936" spans="1:10" x14ac:dyDescent="0.2">
      <c r="A936" t="s">
        <v>86</v>
      </c>
      <c r="B936" t="s">
        <v>10</v>
      </c>
      <c r="C936">
        <v>31.780999999999999</v>
      </c>
      <c r="D936">
        <v>-106.504</v>
      </c>
      <c r="E936" t="s">
        <v>11</v>
      </c>
      <c r="F936" t="s">
        <v>140</v>
      </c>
      <c r="G936">
        <v>79902</v>
      </c>
      <c r="H936" t="s">
        <v>157</v>
      </c>
      <c r="I936">
        <v>0.08</v>
      </c>
      <c r="J936" s="3">
        <f t="shared" si="14"/>
        <v>1.0640000000000001E-3</v>
      </c>
    </row>
    <row r="937" spans="1:10" x14ac:dyDescent="0.2">
      <c r="A937" t="s">
        <v>86</v>
      </c>
      <c r="B937" t="s">
        <v>10</v>
      </c>
      <c r="C937">
        <v>32.725000000000001</v>
      </c>
      <c r="D937">
        <v>-97.42</v>
      </c>
      <c r="E937" t="s">
        <v>11</v>
      </c>
      <c r="F937" t="s">
        <v>51</v>
      </c>
      <c r="G937">
        <v>76116</v>
      </c>
      <c r="H937" t="s">
        <v>64</v>
      </c>
      <c r="I937">
        <v>2.08</v>
      </c>
      <c r="J937" s="3">
        <f t="shared" si="14"/>
        <v>2.7664000000000005E-2</v>
      </c>
    </row>
    <row r="938" spans="1:10" x14ac:dyDescent="0.2">
      <c r="A938" t="s">
        <v>26</v>
      </c>
      <c r="B938" t="s">
        <v>29</v>
      </c>
      <c r="C938">
        <v>25.771999999999998</v>
      </c>
      <c r="D938">
        <v>-80.191000000000003</v>
      </c>
      <c r="E938" t="s">
        <v>11</v>
      </c>
      <c r="F938" t="s">
        <v>18</v>
      </c>
      <c r="G938">
        <v>33131</v>
      </c>
      <c r="H938" t="s">
        <v>25</v>
      </c>
      <c r="I938">
        <v>175.71</v>
      </c>
      <c r="J938" s="3">
        <f t="shared" si="14"/>
        <v>2.3369430000000002</v>
      </c>
    </row>
    <row r="939" spans="1:10" x14ac:dyDescent="0.2">
      <c r="A939" t="s">
        <v>112</v>
      </c>
      <c r="B939" t="s">
        <v>10</v>
      </c>
      <c r="C939">
        <v>25.864999999999998</v>
      </c>
      <c r="D939">
        <v>-80.314999999999998</v>
      </c>
      <c r="E939" t="s">
        <v>11</v>
      </c>
      <c r="F939" t="s">
        <v>18</v>
      </c>
      <c r="G939">
        <v>33012</v>
      </c>
      <c r="H939" t="s">
        <v>39</v>
      </c>
      <c r="I939">
        <v>4</v>
      </c>
      <c r="J939" s="3">
        <f t="shared" si="14"/>
        <v>5.3200000000000004E-2</v>
      </c>
    </row>
    <row r="940" spans="1:10" x14ac:dyDescent="0.2">
      <c r="A940" t="s">
        <v>113</v>
      </c>
      <c r="B940" t="s">
        <v>10</v>
      </c>
      <c r="C940">
        <v>39.024000000000001</v>
      </c>
      <c r="D940">
        <v>-94.254999999999995</v>
      </c>
      <c r="E940" t="s">
        <v>11</v>
      </c>
      <c r="F940" t="s">
        <v>89</v>
      </c>
      <c r="G940">
        <v>64014</v>
      </c>
      <c r="I940">
        <v>69.819828000000001</v>
      </c>
      <c r="J940" s="3">
        <f t="shared" si="14"/>
        <v>0.92860371240000006</v>
      </c>
    </row>
    <row r="941" spans="1:10" x14ac:dyDescent="0.2">
      <c r="A941" t="s">
        <v>86</v>
      </c>
      <c r="B941" t="s">
        <v>10</v>
      </c>
      <c r="C941">
        <v>32.271999999999998</v>
      </c>
      <c r="D941">
        <v>-110.946</v>
      </c>
      <c r="E941" t="s">
        <v>11</v>
      </c>
      <c r="F941" t="s">
        <v>87</v>
      </c>
      <c r="G941">
        <v>85719</v>
      </c>
      <c r="H941" t="s">
        <v>188</v>
      </c>
      <c r="I941">
        <v>0.38</v>
      </c>
      <c r="J941" s="3">
        <f t="shared" si="14"/>
        <v>5.0540000000000003E-3</v>
      </c>
    </row>
    <row r="942" spans="1:10" x14ac:dyDescent="0.2">
      <c r="A942" t="s">
        <v>86</v>
      </c>
      <c r="B942" t="s">
        <v>10</v>
      </c>
      <c r="C942">
        <v>33.393999999999998</v>
      </c>
      <c r="D942">
        <v>-111.753</v>
      </c>
      <c r="E942" t="s">
        <v>11</v>
      </c>
      <c r="F942" t="s">
        <v>72</v>
      </c>
      <c r="G942">
        <v>85204</v>
      </c>
      <c r="H942" t="s">
        <v>110</v>
      </c>
      <c r="I942">
        <v>3.3</v>
      </c>
      <c r="J942" s="3">
        <f t="shared" si="14"/>
        <v>4.3890000000000005E-2</v>
      </c>
    </row>
    <row r="943" spans="1:10" x14ac:dyDescent="0.2">
      <c r="A943" t="s">
        <v>86</v>
      </c>
      <c r="B943" t="s">
        <v>10</v>
      </c>
      <c r="C943">
        <v>35.122</v>
      </c>
      <c r="D943">
        <v>-114.587</v>
      </c>
      <c r="E943" t="s">
        <v>11</v>
      </c>
      <c r="F943" t="s">
        <v>72</v>
      </c>
      <c r="G943">
        <v>86442</v>
      </c>
      <c r="I943">
        <v>5.69</v>
      </c>
      <c r="J943" s="3">
        <f t="shared" si="14"/>
        <v>7.5677000000000008E-2</v>
      </c>
    </row>
    <row r="944" spans="1:10" x14ac:dyDescent="0.2">
      <c r="A944" t="s">
        <v>111</v>
      </c>
      <c r="B944" t="s">
        <v>29</v>
      </c>
      <c r="C944">
        <v>33.851999999999997</v>
      </c>
      <c r="D944">
        <v>-84.248000000000005</v>
      </c>
      <c r="E944" t="s">
        <v>11</v>
      </c>
      <c r="F944" t="s">
        <v>21</v>
      </c>
      <c r="G944">
        <v>30345</v>
      </c>
      <c r="I944">
        <v>90.895211000000003</v>
      </c>
      <c r="J944" s="3">
        <f t="shared" si="14"/>
        <v>1.2089063063000001</v>
      </c>
    </row>
    <row r="945" spans="1:10" x14ac:dyDescent="0.2">
      <c r="A945" t="s">
        <v>111</v>
      </c>
      <c r="B945" t="s">
        <v>29</v>
      </c>
      <c r="C945">
        <v>29.805</v>
      </c>
      <c r="D945">
        <v>-95.448999999999998</v>
      </c>
      <c r="E945" t="s">
        <v>11</v>
      </c>
      <c r="F945" t="s">
        <v>35</v>
      </c>
      <c r="G945">
        <v>77092</v>
      </c>
      <c r="H945" t="s">
        <v>63</v>
      </c>
      <c r="I945">
        <v>126.845862</v>
      </c>
      <c r="J945" s="3">
        <f t="shared" si="14"/>
        <v>1.6870499646000001</v>
      </c>
    </row>
    <row r="946" spans="1:10" x14ac:dyDescent="0.2">
      <c r="A946" t="s">
        <v>26</v>
      </c>
      <c r="B946" t="s">
        <v>29</v>
      </c>
      <c r="C946">
        <v>25.771999999999998</v>
      </c>
      <c r="D946">
        <v>-80.191000000000003</v>
      </c>
      <c r="E946" t="s">
        <v>11</v>
      </c>
      <c r="F946" t="s">
        <v>18</v>
      </c>
      <c r="G946">
        <v>33131</v>
      </c>
      <c r="H946" t="s">
        <v>25</v>
      </c>
      <c r="I946">
        <v>724.67</v>
      </c>
      <c r="J946" s="3">
        <f t="shared" si="14"/>
        <v>9.6381110000000003</v>
      </c>
    </row>
    <row r="947" spans="1:10" x14ac:dyDescent="0.2">
      <c r="A947" t="s">
        <v>26</v>
      </c>
      <c r="B947" t="s">
        <v>29</v>
      </c>
      <c r="C947">
        <v>25.76</v>
      </c>
      <c r="D947">
        <v>-80.191000000000003</v>
      </c>
      <c r="E947" t="s">
        <v>11</v>
      </c>
      <c r="F947" t="s">
        <v>18</v>
      </c>
      <c r="G947">
        <v>33131</v>
      </c>
      <c r="H947" t="s">
        <v>25</v>
      </c>
      <c r="I947">
        <v>622.5</v>
      </c>
      <c r="J947" s="3">
        <f t="shared" si="14"/>
        <v>8.2792500000000011</v>
      </c>
    </row>
    <row r="948" spans="1:10" x14ac:dyDescent="0.2">
      <c r="A948" t="s">
        <v>112</v>
      </c>
      <c r="B948" t="s">
        <v>10</v>
      </c>
      <c r="C948">
        <v>33.533999999999999</v>
      </c>
      <c r="D948">
        <v>-84.367000000000004</v>
      </c>
      <c r="E948" t="s">
        <v>11</v>
      </c>
      <c r="F948" t="s">
        <v>21</v>
      </c>
      <c r="G948">
        <v>30236</v>
      </c>
      <c r="I948">
        <v>1.7050000000000001</v>
      </c>
      <c r="J948" s="3">
        <f t="shared" si="14"/>
        <v>2.2676500000000002E-2</v>
      </c>
    </row>
    <row r="949" spans="1:10" x14ac:dyDescent="0.2">
      <c r="A949" t="s">
        <v>112</v>
      </c>
      <c r="B949" t="s">
        <v>10</v>
      </c>
      <c r="C949">
        <v>32.908999999999999</v>
      </c>
      <c r="D949">
        <v>-96.960999999999999</v>
      </c>
      <c r="E949" t="s">
        <v>11</v>
      </c>
      <c r="F949" t="s">
        <v>51</v>
      </c>
      <c r="G949">
        <v>75063</v>
      </c>
      <c r="H949" t="s">
        <v>62</v>
      </c>
      <c r="I949">
        <v>1.946</v>
      </c>
      <c r="J949" s="3">
        <f t="shared" si="14"/>
        <v>2.5881800000000003E-2</v>
      </c>
    </row>
    <row r="950" spans="1:10" x14ac:dyDescent="0.2">
      <c r="A950" t="s">
        <v>112</v>
      </c>
      <c r="B950" t="s">
        <v>10</v>
      </c>
      <c r="C950">
        <v>42.604999999999997</v>
      </c>
      <c r="D950">
        <v>-87.884</v>
      </c>
      <c r="E950" t="s">
        <v>11</v>
      </c>
      <c r="F950" t="s">
        <v>116</v>
      </c>
      <c r="G950">
        <v>53144</v>
      </c>
      <c r="I950">
        <v>2.4889999999999999</v>
      </c>
      <c r="J950" s="3">
        <f t="shared" si="14"/>
        <v>3.31037E-2</v>
      </c>
    </row>
    <row r="951" spans="1:10" x14ac:dyDescent="0.2">
      <c r="A951" t="s">
        <v>112</v>
      </c>
      <c r="B951" t="s">
        <v>10</v>
      </c>
      <c r="C951">
        <v>29.96</v>
      </c>
      <c r="D951">
        <v>-95.551000000000002</v>
      </c>
      <c r="E951" t="s">
        <v>11</v>
      </c>
      <c r="F951" t="s">
        <v>35</v>
      </c>
      <c r="G951">
        <v>77070</v>
      </c>
      <c r="H951" t="s">
        <v>63</v>
      </c>
      <c r="I951">
        <v>2.5529999999999999</v>
      </c>
      <c r="J951" s="3">
        <f t="shared" si="14"/>
        <v>3.3954900000000003E-2</v>
      </c>
    </row>
    <row r="952" spans="1:10" x14ac:dyDescent="0.2">
      <c r="A952" t="s">
        <v>113</v>
      </c>
      <c r="B952" t="s">
        <v>10</v>
      </c>
      <c r="C952">
        <v>33.505000000000003</v>
      </c>
      <c r="D952">
        <v>-82.085999999999999</v>
      </c>
      <c r="E952" t="s">
        <v>11</v>
      </c>
      <c r="F952" t="s">
        <v>81</v>
      </c>
      <c r="G952">
        <v>30907</v>
      </c>
      <c r="I952">
        <v>29.90504</v>
      </c>
      <c r="J952" s="3">
        <f t="shared" si="14"/>
        <v>0.39773703200000005</v>
      </c>
    </row>
    <row r="953" spans="1:10" x14ac:dyDescent="0.2">
      <c r="A953" t="s">
        <v>113</v>
      </c>
      <c r="B953" t="s">
        <v>10</v>
      </c>
      <c r="C953">
        <v>29.776</v>
      </c>
      <c r="D953">
        <v>-94.974000000000004</v>
      </c>
      <c r="E953" t="s">
        <v>11</v>
      </c>
      <c r="F953" t="s">
        <v>35</v>
      </c>
      <c r="G953">
        <v>77521</v>
      </c>
      <c r="I953">
        <v>101.110086</v>
      </c>
      <c r="J953" s="3">
        <f t="shared" si="14"/>
        <v>1.3447641438000002</v>
      </c>
    </row>
    <row r="954" spans="1:10" x14ac:dyDescent="0.2">
      <c r="A954" t="s">
        <v>113</v>
      </c>
      <c r="B954" t="s">
        <v>10</v>
      </c>
      <c r="C954">
        <v>33.155999999999999</v>
      </c>
      <c r="D954">
        <v>-96.682000000000002</v>
      </c>
      <c r="E954" t="s">
        <v>11</v>
      </c>
      <c r="F954" t="s">
        <v>51</v>
      </c>
      <c r="G954">
        <v>75070</v>
      </c>
      <c r="H954" t="s">
        <v>71</v>
      </c>
      <c r="I954">
        <v>83.111006000000003</v>
      </c>
      <c r="J954" s="3">
        <f t="shared" si="14"/>
        <v>1.1053763798</v>
      </c>
    </row>
    <row r="955" spans="1:10" x14ac:dyDescent="0.2">
      <c r="A955" t="s">
        <v>113</v>
      </c>
      <c r="B955" t="s">
        <v>10</v>
      </c>
      <c r="C955">
        <v>32.540999999999997</v>
      </c>
      <c r="D955">
        <v>-84.945999999999998</v>
      </c>
      <c r="E955" t="s">
        <v>11</v>
      </c>
      <c r="F955" t="s">
        <v>34</v>
      </c>
      <c r="G955">
        <v>31909</v>
      </c>
      <c r="H955" t="s">
        <v>75</v>
      </c>
      <c r="I955">
        <v>16.399999999999999</v>
      </c>
      <c r="J955" s="3">
        <f t="shared" si="14"/>
        <v>0.21811999999999998</v>
      </c>
    </row>
    <row r="956" spans="1:10" x14ac:dyDescent="0.2">
      <c r="A956" t="s">
        <v>111</v>
      </c>
      <c r="B956" t="s">
        <v>29</v>
      </c>
      <c r="C956">
        <v>30.268999999999998</v>
      </c>
      <c r="D956">
        <v>-97.745000000000005</v>
      </c>
      <c r="E956" t="s">
        <v>11</v>
      </c>
      <c r="F956" t="s">
        <v>50</v>
      </c>
      <c r="G956">
        <v>78701</v>
      </c>
      <c r="H956" t="s">
        <v>105</v>
      </c>
      <c r="I956">
        <v>225.37178299999999</v>
      </c>
      <c r="J956" s="3">
        <f t="shared" si="14"/>
        <v>2.9974447139000002</v>
      </c>
    </row>
    <row r="957" spans="1:10" x14ac:dyDescent="0.2">
      <c r="A957" t="s">
        <v>111</v>
      </c>
      <c r="B957" t="s">
        <v>29</v>
      </c>
      <c r="C957">
        <v>38.966999999999999</v>
      </c>
      <c r="D957">
        <v>-77.373999999999995</v>
      </c>
      <c r="E957" t="s">
        <v>11</v>
      </c>
      <c r="F957" t="s">
        <v>30</v>
      </c>
      <c r="G957">
        <v>20170</v>
      </c>
      <c r="I957">
        <v>194.479116</v>
      </c>
      <c r="J957" s="3">
        <f t="shared" si="14"/>
        <v>2.5865722428000004</v>
      </c>
    </row>
    <row r="958" spans="1:10" x14ac:dyDescent="0.2">
      <c r="A958" t="s">
        <v>26</v>
      </c>
      <c r="B958" t="s">
        <v>29</v>
      </c>
      <c r="C958">
        <v>39.244</v>
      </c>
      <c r="D958">
        <v>-94.436999999999998</v>
      </c>
      <c r="E958" t="s">
        <v>11</v>
      </c>
      <c r="F958" t="s">
        <v>89</v>
      </c>
      <c r="G958">
        <v>64068</v>
      </c>
      <c r="I958">
        <v>24.22</v>
      </c>
      <c r="J958" s="3">
        <f t="shared" si="14"/>
        <v>0.32212600000000002</v>
      </c>
    </row>
    <row r="959" spans="1:10" x14ac:dyDescent="0.2">
      <c r="A959" t="s">
        <v>112</v>
      </c>
      <c r="B959" t="s">
        <v>10</v>
      </c>
      <c r="C959">
        <v>44.024000000000001</v>
      </c>
      <c r="D959">
        <v>-88.138999999999996</v>
      </c>
      <c r="E959" t="s">
        <v>11</v>
      </c>
      <c r="F959" t="s">
        <v>119</v>
      </c>
      <c r="G959">
        <v>53014</v>
      </c>
      <c r="I959">
        <v>1.1619999999999999</v>
      </c>
      <c r="J959" s="3">
        <f t="shared" si="14"/>
        <v>1.5454599999999999E-2</v>
      </c>
    </row>
    <row r="960" spans="1:10" x14ac:dyDescent="0.2">
      <c r="A960" t="s">
        <v>112</v>
      </c>
      <c r="B960" t="s">
        <v>10</v>
      </c>
      <c r="C960">
        <v>33.979999999999997</v>
      </c>
      <c r="D960">
        <v>-81.099999999999994</v>
      </c>
      <c r="E960" t="s">
        <v>11</v>
      </c>
      <c r="F960" t="s">
        <v>151</v>
      </c>
      <c r="G960">
        <v>29169</v>
      </c>
      <c r="I960">
        <v>3.75</v>
      </c>
      <c r="J960" s="3">
        <f t="shared" si="14"/>
        <v>4.9875000000000003E-2</v>
      </c>
    </row>
    <row r="961" spans="1:10" x14ac:dyDescent="0.2">
      <c r="A961" t="s">
        <v>26</v>
      </c>
      <c r="B961" t="s">
        <v>29</v>
      </c>
      <c r="C961">
        <v>37.58</v>
      </c>
      <c r="D961">
        <v>-77.537000000000006</v>
      </c>
      <c r="E961" t="s">
        <v>11</v>
      </c>
      <c r="F961" t="s">
        <v>79</v>
      </c>
      <c r="G961">
        <v>23173</v>
      </c>
      <c r="H961" t="s">
        <v>80</v>
      </c>
      <c r="I961">
        <v>117.15</v>
      </c>
      <c r="J961" s="3">
        <f t="shared" si="14"/>
        <v>1.5580950000000002</v>
      </c>
    </row>
    <row r="962" spans="1:10" x14ac:dyDescent="0.2">
      <c r="A962" t="s">
        <v>26</v>
      </c>
      <c r="B962" t="s">
        <v>29</v>
      </c>
      <c r="C962">
        <v>29.728999999999999</v>
      </c>
      <c r="D962">
        <v>-95.453999999999994</v>
      </c>
      <c r="E962" t="s">
        <v>11</v>
      </c>
      <c r="F962" t="s">
        <v>35</v>
      </c>
      <c r="G962">
        <v>77027</v>
      </c>
      <c r="H962" t="s">
        <v>63</v>
      </c>
      <c r="I962">
        <v>21.54</v>
      </c>
      <c r="J962" s="3">
        <f t="shared" si="14"/>
        <v>0.28648200000000001</v>
      </c>
    </row>
    <row r="963" spans="1:10" x14ac:dyDescent="0.2">
      <c r="A963" t="s">
        <v>26</v>
      </c>
      <c r="B963" t="s">
        <v>29</v>
      </c>
      <c r="C963">
        <v>25.811</v>
      </c>
      <c r="D963">
        <v>-80.367999999999995</v>
      </c>
      <c r="E963" t="s">
        <v>11</v>
      </c>
      <c r="F963" t="s">
        <v>18</v>
      </c>
      <c r="G963">
        <v>33178</v>
      </c>
      <c r="I963">
        <v>27.07</v>
      </c>
      <c r="J963" s="3">
        <f t="shared" ref="J963:J1026" si="15">(I963/1000)*13.3</f>
        <v>0.36003100000000005</v>
      </c>
    </row>
    <row r="964" spans="1:10" x14ac:dyDescent="0.2">
      <c r="A964" t="s">
        <v>113</v>
      </c>
      <c r="B964" t="s">
        <v>10</v>
      </c>
      <c r="C964">
        <v>33.119</v>
      </c>
      <c r="D964">
        <v>-96.671999999999997</v>
      </c>
      <c r="E964" t="s">
        <v>11</v>
      </c>
      <c r="F964" t="s">
        <v>51</v>
      </c>
      <c r="G964">
        <v>75013</v>
      </c>
      <c r="H964" t="s">
        <v>103</v>
      </c>
      <c r="I964">
        <v>85.448573999999994</v>
      </c>
      <c r="J964" s="3">
        <f t="shared" si="15"/>
        <v>1.1364660342000001</v>
      </c>
    </row>
    <row r="965" spans="1:10" x14ac:dyDescent="0.2">
      <c r="A965" t="s">
        <v>113</v>
      </c>
      <c r="B965" t="s">
        <v>10</v>
      </c>
      <c r="C965">
        <v>32.207000000000001</v>
      </c>
      <c r="D965">
        <v>-98.238</v>
      </c>
      <c r="E965" t="s">
        <v>11</v>
      </c>
      <c r="F965" t="s">
        <v>51</v>
      </c>
      <c r="G965">
        <v>76401</v>
      </c>
      <c r="I965">
        <v>102.339072</v>
      </c>
      <c r="J965" s="3">
        <f t="shared" si="15"/>
        <v>1.3611096576000001</v>
      </c>
    </row>
    <row r="966" spans="1:10" x14ac:dyDescent="0.2">
      <c r="A966" t="s">
        <v>113</v>
      </c>
      <c r="B966" t="s">
        <v>10</v>
      </c>
      <c r="C966">
        <v>34.746000000000002</v>
      </c>
      <c r="D966">
        <v>-89.459000000000003</v>
      </c>
      <c r="E966" t="s">
        <v>11</v>
      </c>
      <c r="F966" t="s">
        <v>37</v>
      </c>
      <c r="G966">
        <v>38635</v>
      </c>
      <c r="I966">
        <v>3.1824370000000002</v>
      </c>
      <c r="J966" s="3">
        <f t="shared" si="15"/>
        <v>4.2326412100000002E-2</v>
      </c>
    </row>
    <row r="967" spans="1:10" x14ac:dyDescent="0.2">
      <c r="A967" t="s">
        <v>113</v>
      </c>
      <c r="B967" t="s">
        <v>10</v>
      </c>
      <c r="C967">
        <v>33.357999999999997</v>
      </c>
      <c r="D967">
        <v>-84.120999999999995</v>
      </c>
      <c r="E967" t="s">
        <v>11</v>
      </c>
      <c r="F967" t="s">
        <v>21</v>
      </c>
      <c r="G967">
        <v>30248</v>
      </c>
      <c r="I967">
        <v>11.923444999999999</v>
      </c>
      <c r="J967" s="3">
        <f t="shared" si="15"/>
        <v>0.1585818185</v>
      </c>
    </row>
    <row r="968" spans="1:10" x14ac:dyDescent="0.2">
      <c r="A968" t="s">
        <v>113</v>
      </c>
      <c r="B968" t="s">
        <v>10</v>
      </c>
      <c r="C968">
        <v>31.062000000000001</v>
      </c>
      <c r="D968">
        <v>-98.159000000000006</v>
      </c>
      <c r="E968" t="s">
        <v>11</v>
      </c>
      <c r="F968" t="s">
        <v>129</v>
      </c>
      <c r="G968">
        <v>76550</v>
      </c>
      <c r="I968">
        <v>3.1468069999999999</v>
      </c>
      <c r="J968" s="3">
        <f t="shared" si="15"/>
        <v>4.1852533099999999E-2</v>
      </c>
    </row>
    <row r="969" spans="1:10" x14ac:dyDescent="0.2">
      <c r="A969" t="s">
        <v>113</v>
      </c>
      <c r="B969" t="s">
        <v>10</v>
      </c>
      <c r="C969">
        <v>37.152999999999999</v>
      </c>
      <c r="D969">
        <v>-93.299000000000007</v>
      </c>
      <c r="E969" t="s">
        <v>11</v>
      </c>
      <c r="F969" t="s">
        <v>44</v>
      </c>
      <c r="G969">
        <v>65807</v>
      </c>
      <c r="H969" t="s">
        <v>45</v>
      </c>
      <c r="I969">
        <v>24.409410999999999</v>
      </c>
      <c r="J969" s="3">
        <f t="shared" si="15"/>
        <v>0.32464516630000001</v>
      </c>
    </row>
    <row r="970" spans="1:10" x14ac:dyDescent="0.2">
      <c r="A970" t="s">
        <v>113</v>
      </c>
      <c r="B970" t="s">
        <v>10</v>
      </c>
      <c r="C970">
        <v>29.856000000000002</v>
      </c>
      <c r="D970">
        <v>-81.325000000000003</v>
      </c>
      <c r="E970" t="s">
        <v>11</v>
      </c>
      <c r="F970" t="s">
        <v>32</v>
      </c>
      <c r="G970">
        <v>32086</v>
      </c>
      <c r="I970">
        <v>45.1</v>
      </c>
      <c r="J970" s="3">
        <f t="shared" si="15"/>
        <v>0.59983000000000009</v>
      </c>
    </row>
    <row r="971" spans="1:10" x14ac:dyDescent="0.2">
      <c r="A971" t="s">
        <v>26</v>
      </c>
      <c r="B971" t="s">
        <v>29</v>
      </c>
      <c r="C971">
        <v>29.765000000000001</v>
      </c>
      <c r="D971">
        <v>-95.382000000000005</v>
      </c>
      <c r="E971" t="s">
        <v>11</v>
      </c>
      <c r="F971" t="s">
        <v>35</v>
      </c>
      <c r="G971">
        <v>77007</v>
      </c>
      <c r="H971" t="s">
        <v>63</v>
      </c>
      <c r="I971">
        <v>35.18</v>
      </c>
      <c r="J971" s="3">
        <f t="shared" si="15"/>
        <v>0.46789400000000009</v>
      </c>
    </row>
    <row r="972" spans="1:10" x14ac:dyDescent="0.2">
      <c r="A972" t="s">
        <v>26</v>
      </c>
      <c r="B972" t="s">
        <v>29</v>
      </c>
      <c r="C972">
        <v>29.812000000000001</v>
      </c>
      <c r="D972">
        <v>-95.424000000000007</v>
      </c>
      <c r="E972" t="s">
        <v>11</v>
      </c>
      <c r="F972" t="s">
        <v>35</v>
      </c>
      <c r="G972">
        <v>77008</v>
      </c>
      <c r="H972" t="s">
        <v>63</v>
      </c>
      <c r="I972">
        <v>55.59</v>
      </c>
      <c r="J972" s="3">
        <f t="shared" si="15"/>
        <v>0.73934700000000009</v>
      </c>
    </row>
    <row r="973" spans="1:10" x14ac:dyDescent="0.2">
      <c r="A973" t="s">
        <v>26</v>
      </c>
      <c r="B973" t="s">
        <v>29</v>
      </c>
      <c r="C973">
        <v>30.314</v>
      </c>
      <c r="D973">
        <v>-97.945999999999998</v>
      </c>
      <c r="E973" t="s">
        <v>11</v>
      </c>
      <c r="F973" t="s">
        <v>50</v>
      </c>
      <c r="G973">
        <v>78738</v>
      </c>
      <c r="I973">
        <v>19.920000000000002</v>
      </c>
      <c r="J973" s="3">
        <f t="shared" si="15"/>
        <v>0.264936</v>
      </c>
    </row>
    <row r="974" spans="1:10" x14ac:dyDescent="0.2">
      <c r="A974" t="s">
        <v>67</v>
      </c>
      <c r="B974" t="s">
        <v>10</v>
      </c>
      <c r="C974">
        <v>38.713000000000001</v>
      </c>
      <c r="D974">
        <v>-90.418999999999997</v>
      </c>
      <c r="E974" t="s">
        <v>11</v>
      </c>
      <c r="F974" t="s">
        <v>95</v>
      </c>
      <c r="G974">
        <v>63043</v>
      </c>
      <c r="I974">
        <v>1.29</v>
      </c>
      <c r="J974" s="3">
        <f t="shared" si="15"/>
        <v>1.7157000000000002E-2</v>
      </c>
    </row>
    <row r="975" spans="1:10" x14ac:dyDescent="0.2">
      <c r="A975" t="s">
        <v>67</v>
      </c>
      <c r="B975" t="s">
        <v>10</v>
      </c>
      <c r="C975">
        <v>27.145</v>
      </c>
      <c r="D975">
        <v>-80.198999999999998</v>
      </c>
      <c r="E975" t="s">
        <v>11</v>
      </c>
      <c r="F975" t="s">
        <v>54</v>
      </c>
      <c r="G975">
        <v>34997</v>
      </c>
      <c r="I975">
        <v>2.3199999999999998</v>
      </c>
      <c r="J975" s="3">
        <f t="shared" si="15"/>
        <v>3.0856000000000001E-2</v>
      </c>
    </row>
    <row r="976" spans="1:10" x14ac:dyDescent="0.2">
      <c r="A976" t="s">
        <v>67</v>
      </c>
      <c r="B976" t="s">
        <v>10</v>
      </c>
      <c r="C976">
        <v>30.248999999999999</v>
      </c>
      <c r="D976">
        <v>-81.78</v>
      </c>
      <c r="E976" t="s">
        <v>11</v>
      </c>
      <c r="F976" t="s">
        <v>32</v>
      </c>
      <c r="G976">
        <v>32210</v>
      </c>
      <c r="H976" t="s">
        <v>33</v>
      </c>
      <c r="I976">
        <v>1.83</v>
      </c>
      <c r="J976" s="3">
        <f t="shared" si="15"/>
        <v>2.4339000000000003E-2</v>
      </c>
    </row>
    <row r="977" spans="1:10" x14ac:dyDescent="0.2">
      <c r="A977" t="s">
        <v>9</v>
      </c>
      <c r="B977" t="s">
        <v>10</v>
      </c>
      <c r="C977">
        <v>42.692</v>
      </c>
      <c r="D977">
        <v>-88.543999999999997</v>
      </c>
      <c r="E977" t="s">
        <v>11</v>
      </c>
      <c r="F977" t="s">
        <v>116</v>
      </c>
      <c r="G977">
        <v>53121</v>
      </c>
      <c r="I977">
        <v>0.14000000000000001</v>
      </c>
      <c r="J977" s="3">
        <f t="shared" si="15"/>
        <v>1.8620000000000004E-3</v>
      </c>
    </row>
    <row r="978" spans="1:10" x14ac:dyDescent="0.2">
      <c r="A978" t="s">
        <v>113</v>
      </c>
      <c r="B978" t="s">
        <v>10</v>
      </c>
      <c r="C978">
        <v>38.405000000000001</v>
      </c>
      <c r="D978">
        <v>-78.864000000000004</v>
      </c>
      <c r="E978" t="s">
        <v>11</v>
      </c>
      <c r="F978" t="s">
        <v>189</v>
      </c>
      <c r="G978">
        <v>22801</v>
      </c>
      <c r="I978">
        <v>9.9182369999999995</v>
      </c>
      <c r="J978" s="3">
        <f t="shared" si="15"/>
        <v>0.1319125521</v>
      </c>
    </row>
    <row r="979" spans="1:10" x14ac:dyDescent="0.2">
      <c r="A979" t="s">
        <v>113</v>
      </c>
      <c r="B979" t="s">
        <v>10</v>
      </c>
      <c r="C979">
        <v>29.638000000000002</v>
      </c>
      <c r="D979">
        <v>-81.680999999999997</v>
      </c>
      <c r="E979" t="s">
        <v>11</v>
      </c>
      <c r="F979" t="s">
        <v>32</v>
      </c>
      <c r="G979">
        <v>32177</v>
      </c>
      <c r="I979">
        <v>306.37352900000002</v>
      </c>
      <c r="J979" s="3">
        <f t="shared" si="15"/>
        <v>4.0747679357000006</v>
      </c>
    </row>
    <row r="980" spans="1:10" x14ac:dyDescent="0.2">
      <c r="A980" t="s">
        <v>113</v>
      </c>
      <c r="B980" t="s">
        <v>10</v>
      </c>
      <c r="C980">
        <v>30.353999999999999</v>
      </c>
      <c r="D980">
        <v>-81.561999999999998</v>
      </c>
      <c r="E980" t="s">
        <v>11</v>
      </c>
      <c r="F980" t="s">
        <v>32</v>
      </c>
      <c r="G980">
        <v>32277</v>
      </c>
      <c r="H980" t="s">
        <v>33</v>
      </c>
      <c r="I980">
        <v>98.4</v>
      </c>
      <c r="J980" s="3">
        <f t="shared" si="15"/>
        <v>1.3087200000000001</v>
      </c>
    </row>
    <row r="981" spans="1:10" x14ac:dyDescent="0.2">
      <c r="A981" t="s">
        <v>113</v>
      </c>
      <c r="B981" t="s">
        <v>10</v>
      </c>
      <c r="C981">
        <v>26.436</v>
      </c>
      <c r="D981">
        <v>-80.123999999999995</v>
      </c>
      <c r="E981" t="s">
        <v>11</v>
      </c>
      <c r="F981" t="s">
        <v>54</v>
      </c>
      <c r="G981">
        <v>33484</v>
      </c>
      <c r="I981">
        <v>41</v>
      </c>
      <c r="J981" s="3">
        <f t="shared" si="15"/>
        <v>0.54530000000000001</v>
      </c>
    </row>
    <row r="982" spans="1:10" x14ac:dyDescent="0.2">
      <c r="A982" t="s">
        <v>113</v>
      </c>
      <c r="B982" t="s">
        <v>10</v>
      </c>
      <c r="C982">
        <v>27.736000000000001</v>
      </c>
      <c r="D982">
        <v>-82.682000000000002</v>
      </c>
      <c r="E982" t="s">
        <v>11</v>
      </c>
      <c r="F982" t="s">
        <v>17</v>
      </c>
      <c r="G982">
        <v>33711</v>
      </c>
      <c r="H982" t="s">
        <v>156</v>
      </c>
      <c r="I982">
        <v>232.90537399999999</v>
      </c>
      <c r="J982" s="3">
        <f t="shared" si="15"/>
        <v>3.0976414742</v>
      </c>
    </row>
    <row r="983" spans="1:10" x14ac:dyDescent="0.2">
      <c r="A983" t="s">
        <v>190</v>
      </c>
      <c r="B983" t="s">
        <v>10</v>
      </c>
      <c r="C983">
        <v>42.524999999999999</v>
      </c>
      <c r="D983">
        <v>-89.070999999999998</v>
      </c>
      <c r="E983" t="s">
        <v>11</v>
      </c>
      <c r="F983" t="s">
        <v>40</v>
      </c>
      <c r="G983">
        <v>53511</v>
      </c>
      <c r="I983">
        <v>98.123000000000005</v>
      </c>
      <c r="J983" s="3">
        <f t="shared" si="15"/>
        <v>1.3050359</v>
      </c>
    </row>
    <row r="984" spans="1:10" x14ac:dyDescent="0.2">
      <c r="A984" t="s">
        <v>190</v>
      </c>
      <c r="B984" t="s">
        <v>10</v>
      </c>
      <c r="C984">
        <v>42.716999999999999</v>
      </c>
      <c r="D984">
        <v>-88.992000000000004</v>
      </c>
      <c r="E984" t="s">
        <v>11</v>
      </c>
      <c r="F984" t="s">
        <v>40</v>
      </c>
      <c r="G984">
        <v>53545</v>
      </c>
      <c r="I984">
        <v>19.507000000000001</v>
      </c>
      <c r="J984" s="3">
        <f t="shared" si="15"/>
        <v>0.25944310000000004</v>
      </c>
    </row>
    <row r="985" spans="1:10" x14ac:dyDescent="0.2">
      <c r="A985" t="s">
        <v>190</v>
      </c>
      <c r="B985" t="s">
        <v>10</v>
      </c>
      <c r="C985">
        <v>44.298000000000002</v>
      </c>
      <c r="D985">
        <v>-96.77</v>
      </c>
      <c r="E985" t="s">
        <v>11</v>
      </c>
      <c r="F985" t="s">
        <v>121</v>
      </c>
      <c r="G985">
        <v>57006</v>
      </c>
      <c r="I985">
        <v>10.17</v>
      </c>
      <c r="J985" s="3">
        <f t="shared" si="15"/>
        <v>0.13526100000000002</v>
      </c>
    </row>
    <row r="986" spans="1:10" x14ac:dyDescent="0.2">
      <c r="A986" t="s">
        <v>46</v>
      </c>
      <c r="B986" t="s">
        <v>14</v>
      </c>
      <c r="C986">
        <v>43.543999999999997</v>
      </c>
      <c r="D986">
        <v>-96.653000000000006</v>
      </c>
      <c r="E986" t="s">
        <v>11</v>
      </c>
      <c r="F986" t="s">
        <v>121</v>
      </c>
      <c r="G986">
        <v>57110</v>
      </c>
      <c r="H986" t="s">
        <v>122</v>
      </c>
      <c r="I986">
        <v>12.2224</v>
      </c>
      <c r="J986" s="3">
        <f t="shared" si="15"/>
        <v>0.16255791999999999</v>
      </c>
    </row>
    <row r="987" spans="1:10" x14ac:dyDescent="0.2">
      <c r="A987" t="s">
        <v>16</v>
      </c>
      <c r="B987" t="s">
        <v>14</v>
      </c>
      <c r="C987">
        <v>29.588999999999999</v>
      </c>
      <c r="D987">
        <v>-98.474999999999994</v>
      </c>
      <c r="E987" t="s">
        <v>11</v>
      </c>
      <c r="F987" t="s">
        <v>36</v>
      </c>
      <c r="G987">
        <v>78232</v>
      </c>
      <c r="I987">
        <v>150.6431</v>
      </c>
      <c r="J987" s="3">
        <f t="shared" si="15"/>
        <v>2.0035532300000001</v>
      </c>
    </row>
    <row r="988" spans="1:10" x14ac:dyDescent="0.2">
      <c r="A988" t="s">
        <v>16</v>
      </c>
      <c r="B988" t="s">
        <v>14</v>
      </c>
      <c r="C988">
        <v>34.171999999999997</v>
      </c>
      <c r="D988">
        <v>-83.918000000000006</v>
      </c>
      <c r="E988" t="s">
        <v>11</v>
      </c>
      <c r="F988" t="s">
        <v>21</v>
      </c>
      <c r="G988">
        <v>30542</v>
      </c>
      <c r="I988">
        <v>1001.1085</v>
      </c>
      <c r="J988" s="3">
        <f t="shared" si="15"/>
        <v>13.314743050000001</v>
      </c>
    </row>
    <row r="989" spans="1:10" x14ac:dyDescent="0.2">
      <c r="A989" t="s">
        <v>16</v>
      </c>
      <c r="B989" t="s">
        <v>14</v>
      </c>
      <c r="C989">
        <v>34.128</v>
      </c>
      <c r="D989">
        <v>-84.096999999999994</v>
      </c>
      <c r="E989" t="s">
        <v>11</v>
      </c>
      <c r="F989" t="s">
        <v>21</v>
      </c>
      <c r="G989">
        <v>30041</v>
      </c>
      <c r="I989">
        <v>67.217699999999994</v>
      </c>
      <c r="J989" s="3">
        <f t="shared" si="15"/>
        <v>0.89399540999999993</v>
      </c>
    </row>
    <row r="990" spans="1:10" x14ac:dyDescent="0.2">
      <c r="A990" t="s">
        <v>16</v>
      </c>
      <c r="B990" t="s">
        <v>14</v>
      </c>
      <c r="C990">
        <v>34.128</v>
      </c>
      <c r="D990">
        <v>-84.096999999999994</v>
      </c>
      <c r="E990" t="s">
        <v>11</v>
      </c>
      <c r="F990" t="s">
        <v>21</v>
      </c>
      <c r="G990">
        <v>30041</v>
      </c>
      <c r="I990">
        <v>27.5273</v>
      </c>
      <c r="J990" s="3">
        <f t="shared" si="15"/>
        <v>0.36611309000000003</v>
      </c>
    </row>
    <row r="991" spans="1:10" x14ac:dyDescent="0.2">
      <c r="A991" t="s">
        <v>16</v>
      </c>
      <c r="B991" t="s">
        <v>14</v>
      </c>
      <c r="C991">
        <v>32.762</v>
      </c>
      <c r="D991">
        <v>-96.620999999999995</v>
      </c>
      <c r="E991" t="s">
        <v>11</v>
      </c>
      <c r="F991" t="s">
        <v>51</v>
      </c>
      <c r="G991">
        <v>75149</v>
      </c>
      <c r="H991" t="s">
        <v>61</v>
      </c>
      <c r="I991">
        <v>1894.7862</v>
      </c>
      <c r="J991" s="3">
        <f t="shared" si="15"/>
        <v>25.200656460000001</v>
      </c>
    </row>
    <row r="992" spans="1:10" x14ac:dyDescent="0.2">
      <c r="A992" t="s">
        <v>16</v>
      </c>
      <c r="B992" t="s">
        <v>14</v>
      </c>
      <c r="C992">
        <v>34.192999999999998</v>
      </c>
      <c r="D992">
        <v>-84.128</v>
      </c>
      <c r="E992" t="s">
        <v>11</v>
      </c>
      <c r="F992" t="s">
        <v>21</v>
      </c>
      <c r="G992">
        <v>30040</v>
      </c>
      <c r="I992">
        <v>23.012499999999999</v>
      </c>
      <c r="J992" s="3">
        <f t="shared" si="15"/>
        <v>0.30606624999999998</v>
      </c>
    </row>
    <row r="993" spans="1:10" x14ac:dyDescent="0.2">
      <c r="A993" t="s">
        <v>16</v>
      </c>
      <c r="B993" t="s">
        <v>24</v>
      </c>
      <c r="C993">
        <v>25.776</v>
      </c>
      <c r="D993">
        <v>-80.195999999999998</v>
      </c>
      <c r="E993" t="s">
        <v>11</v>
      </c>
      <c r="F993" t="s">
        <v>18</v>
      </c>
      <c r="G993">
        <v>33128</v>
      </c>
      <c r="H993" t="s">
        <v>25</v>
      </c>
      <c r="I993">
        <v>498.3433</v>
      </c>
      <c r="J993" s="3">
        <f t="shared" si="15"/>
        <v>6.6279658900000005</v>
      </c>
    </row>
    <row r="994" spans="1:10" x14ac:dyDescent="0.2">
      <c r="A994" t="s">
        <v>16</v>
      </c>
      <c r="B994" t="s">
        <v>24</v>
      </c>
      <c r="C994">
        <v>25.704999999999998</v>
      </c>
      <c r="D994">
        <v>-80.290000000000006</v>
      </c>
      <c r="E994" t="s">
        <v>11</v>
      </c>
      <c r="F994" t="s">
        <v>18</v>
      </c>
      <c r="G994">
        <v>33143</v>
      </c>
      <c r="I994">
        <v>389.11239999999998</v>
      </c>
      <c r="J994" s="3">
        <f t="shared" si="15"/>
        <v>5.17519492</v>
      </c>
    </row>
    <row r="995" spans="1:10" x14ac:dyDescent="0.2">
      <c r="A995" t="s">
        <v>26</v>
      </c>
      <c r="B995" t="s">
        <v>29</v>
      </c>
      <c r="C995">
        <v>33.090000000000003</v>
      </c>
      <c r="D995">
        <v>-96.808999999999997</v>
      </c>
      <c r="E995" t="s">
        <v>11</v>
      </c>
      <c r="F995" t="s">
        <v>51</v>
      </c>
      <c r="G995">
        <v>75024</v>
      </c>
      <c r="H995" t="s">
        <v>108</v>
      </c>
      <c r="I995">
        <v>30.22</v>
      </c>
      <c r="J995" s="3">
        <f t="shared" si="15"/>
        <v>0.40192600000000001</v>
      </c>
    </row>
    <row r="996" spans="1:10" x14ac:dyDescent="0.2">
      <c r="A996" t="s">
        <v>26</v>
      </c>
      <c r="B996" t="s">
        <v>29</v>
      </c>
      <c r="C996">
        <v>29.222000000000001</v>
      </c>
      <c r="D996">
        <v>-81.094999999999999</v>
      </c>
      <c r="E996" t="s">
        <v>11</v>
      </c>
      <c r="F996" t="s">
        <v>19</v>
      </c>
      <c r="G996">
        <v>32117</v>
      </c>
      <c r="I996">
        <v>168.59</v>
      </c>
      <c r="J996" s="3">
        <f t="shared" si="15"/>
        <v>2.2422469999999999</v>
      </c>
    </row>
    <row r="997" spans="1:10" x14ac:dyDescent="0.2">
      <c r="A997" t="s">
        <v>26</v>
      </c>
      <c r="B997" t="s">
        <v>29</v>
      </c>
      <c r="C997">
        <v>25.908000000000001</v>
      </c>
      <c r="D997">
        <v>-80.323999999999998</v>
      </c>
      <c r="E997" t="s">
        <v>11</v>
      </c>
      <c r="F997" t="s">
        <v>18</v>
      </c>
      <c r="G997">
        <v>33014</v>
      </c>
      <c r="I997">
        <v>33.86</v>
      </c>
      <c r="J997" s="3">
        <f t="shared" si="15"/>
        <v>0.45033800000000002</v>
      </c>
    </row>
    <row r="998" spans="1:10" x14ac:dyDescent="0.2">
      <c r="A998" t="s">
        <v>46</v>
      </c>
      <c r="B998" t="s">
        <v>14</v>
      </c>
      <c r="C998">
        <v>26.611999999999998</v>
      </c>
      <c r="D998">
        <v>-81.805999999999997</v>
      </c>
      <c r="E998" t="s">
        <v>11</v>
      </c>
      <c r="F998" t="s">
        <v>109</v>
      </c>
      <c r="G998">
        <v>33966</v>
      </c>
      <c r="I998">
        <v>640.77496199999996</v>
      </c>
      <c r="J998" s="3">
        <f t="shared" si="15"/>
        <v>8.5223069945999992</v>
      </c>
    </row>
    <row r="999" spans="1:10" x14ac:dyDescent="0.2">
      <c r="A999" t="s">
        <v>70</v>
      </c>
      <c r="B999" t="s">
        <v>10</v>
      </c>
      <c r="C999">
        <v>33.968000000000004</v>
      </c>
      <c r="D999">
        <v>-84.488</v>
      </c>
      <c r="E999" t="s">
        <v>11</v>
      </c>
      <c r="F999" t="s">
        <v>21</v>
      </c>
      <c r="G999">
        <v>30068</v>
      </c>
      <c r="I999">
        <v>10.76</v>
      </c>
      <c r="J999" s="3">
        <f t="shared" si="15"/>
        <v>0.14310800000000001</v>
      </c>
    </row>
    <row r="1000" spans="1:10" x14ac:dyDescent="0.2">
      <c r="A1000" t="s">
        <v>70</v>
      </c>
      <c r="B1000" t="s">
        <v>10</v>
      </c>
      <c r="C1000">
        <v>32.725000000000001</v>
      </c>
      <c r="D1000">
        <v>-96.834000000000003</v>
      </c>
      <c r="E1000" t="s">
        <v>11</v>
      </c>
      <c r="F1000" t="s">
        <v>51</v>
      </c>
      <c r="G1000">
        <v>75224</v>
      </c>
      <c r="H1000" t="s">
        <v>55</v>
      </c>
      <c r="I1000">
        <v>31.716055999999998</v>
      </c>
      <c r="J1000" s="3">
        <f t="shared" si="15"/>
        <v>0.42182354480000001</v>
      </c>
    </row>
    <row r="1001" spans="1:10" x14ac:dyDescent="0.2">
      <c r="A1001" t="s">
        <v>46</v>
      </c>
      <c r="B1001" t="s">
        <v>14</v>
      </c>
      <c r="C1001">
        <v>40.22</v>
      </c>
      <c r="D1001">
        <v>-92.582999999999998</v>
      </c>
      <c r="E1001" t="s">
        <v>11</v>
      </c>
      <c r="F1001" t="s">
        <v>191</v>
      </c>
      <c r="G1001">
        <v>63501</v>
      </c>
      <c r="I1001">
        <v>11.891</v>
      </c>
      <c r="J1001" s="3">
        <f t="shared" si="15"/>
        <v>0.15815030000000002</v>
      </c>
    </row>
    <row r="1002" spans="1:10" x14ac:dyDescent="0.2">
      <c r="A1002" t="s">
        <v>9</v>
      </c>
      <c r="B1002" t="s">
        <v>10</v>
      </c>
      <c r="C1002">
        <v>43.399000000000001</v>
      </c>
      <c r="D1002">
        <v>-97.120999999999995</v>
      </c>
      <c r="E1002" t="s">
        <v>11</v>
      </c>
      <c r="F1002" t="s">
        <v>121</v>
      </c>
      <c r="G1002">
        <v>57053</v>
      </c>
      <c r="I1002">
        <v>1.37</v>
      </c>
      <c r="J1002" s="3">
        <f t="shared" si="15"/>
        <v>1.8221000000000001E-2</v>
      </c>
    </row>
    <row r="1003" spans="1:10" x14ac:dyDescent="0.2">
      <c r="A1003" t="s">
        <v>9</v>
      </c>
      <c r="B1003" t="s">
        <v>10</v>
      </c>
      <c r="C1003">
        <v>39.75</v>
      </c>
      <c r="D1003">
        <v>-94.236000000000004</v>
      </c>
      <c r="E1003" t="s">
        <v>11</v>
      </c>
      <c r="F1003" t="s">
        <v>146</v>
      </c>
      <c r="G1003">
        <v>64429</v>
      </c>
      <c r="I1003">
        <v>5.42</v>
      </c>
      <c r="J1003" s="3">
        <f t="shared" si="15"/>
        <v>7.2086000000000011E-2</v>
      </c>
    </row>
    <row r="1004" spans="1:10" x14ac:dyDescent="0.2">
      <c r="A1004" t="s">
        <v>9</v>
      </c>
      <c r="B1004" t="s">
        <v>10</v>
      </c>
      <c r="C1004">
        <v>30.123000000000001</v>
      </c>
      <c r="D1004">
        <v>-93.748000000000005</v>
      </c>
      <c r="E1004" t="s">
        <v>11</v>
      </c>
      <c r="F1004" t="s">
        <v>12</v>
      </c>
      <c r="G1004">
        <v>77632</v>
      </c>
      <c r="I1004">
        <v>1.33</v>
      </c>
      <c r="J1004" s="3">
        <f t="shared" si="15"/>
        <v>1.7689E-2</v>
      </c>
    </row>
    <row r="1005" spans="1:10" x14ac:dyDescent="0.2">
      <c r="A1005" t="s">
        <v>16</v>
      </c>
      <c r="B1005" t="s">
        <v>14</v>
      </c>
      <c r="C1005">
        <v>28.335999999999999</v>
      </c>
      <c r="D1005">
        <v>-81.671999999999997</v>
      </c>
      <c r="E1005" t="s">
        <v>11</v>
      </c>
      <c r="F1005" t="s">
        <v>17</v>
      </c>
      <c r="G1005">
        <v>33897</v>
      </c>
      <c r="I1005">
        <v>226.90770000000001</v>
      </c>
      <c r="J1005" s="3">
        <f t="shared" si="15"/>
        <v>3.0178724100000003</v>
      </c>
    </row>
    <row r="1006" spans="1:10" x14ac:dyDescent="0.2">
      <c r="A1006" t="s">
        <v>16</v>
      </c>
      <c r="B1006" t="s">
        <v>14</v>
      </c>
      <c r="C1006">
        <v>27.713000000000001</v>
      </c>
      <c r="D1006">
        <v>-82.369</v>
      </c>
      <c r="E1006" t="s">
        <v>11</v>
      </c>
      <c r="F1006" t="s">
        <v>17</v>
      </c>
      <c r="G1006">
        <v>33573</v>
      </c>
      <c r="I1006">
        <v>1460.471</v>
      </c>
      <c r="J1006" s="3">
        <f t="shared" si="15"/>
        <v>19.424264300000001</v>
      </c>
    </row>
    <row r="1007" spans="1:10" x14ac:dyDescent="0.2">
      <c r="A1007" t="s">
        <v>16</v>
      </c>
      <c r="B1007" t="s">
        <v>14</v>
      </c>
      <c r="C1007">
        <v>26.614000000000001</v>
      </c>
      <c r="D1007">
        <v>-80.067999999999998</v>
      </c>
      <c r="E1007" t="s">
        <v>11</v>
      </c>
      <c r="F1007" t="s">
        <v>54</v>
      </c>
      <c r="G1007">
        <v>33460</v>
      </c>
      <c r="I1007">
        <v>1520.1124</v>
      </c>
      <c r="J1007" s="3">
        <f t="shared" si="15"/>
        <v>20.21749492</v>
      </c>
    </row>
    <row r="1008" spans="1:10" x14ac:dyDescent="0.2">
      <c r="A1008" t="s">
        <v>16</v>
      </c>
      <c r="B1008" t="s">
        <v>14</v>
      </c>
      <c r="C1008">
        <v>25.452000000000002</v>
      </c>
      <c r="D1008">
        <v>-80.477000000000004</v>
      </c>
      <c r="E1008" t="s">
        <v>11</v>
      </c>
      <c r="F1008" t="s">
        <v>18</v>
      </c>
      <c r="G1008">
        <v>33034</v>
      </c>
      <c r="I1008">
        <v>26.726900000000001</v>
      </c>
      <c r="J1008" s="3">
        <f t="shared" si="15"/>
        <v>0.35546777000000002</v>
      </c>
    </row>
    <row r="1009" spans="1:10" x14ac:dyDescent="0.2">
      <c r="A1009" t="s">
        <v>16</v>
      </c>
      <c r="B1009" t="s">
        <v>14</v>
      </c>
      <c r="C1009">
        <v>26.446999999999999</v>
      </c>
      <c r="D1009">
        <v>-80.091999999999999</v>
      </c>
      <c r="E1009" t="s">
        <v>11</v>
      </c>
      <c r="F1009" t="s">
        <v>54</v>
      </c>
      <c r="G1009">
        <v>33445</v>
      </c>
      <c r="I1009">
        <v>809.7713</v>
      </c>
      <c r="J1009" s="3">
        <f t="shared" si="15"/>
        <v>10.76995829</v>
      </c>
    </row>
    <row r="1010" spans="1:10" x14ac:dyDescent="0.2">
      <c r="A1010" t="s">
        <v>16</v>
      </c>
      <c r="B1010" t="s">
        <v>14</v>
      </c>
      <c r="C1010">
        <v>30.315999999999999</v>
      </c>
      <c r="D1010">
        <v>-81.741</v>
      </c>
      <c r="E1010" t="s">
        <v>11</v>
      </c>
      <c r="F1010" t="s">
        <v>32</v>
      </c>
      <c r="G1010">
        <v>32254</v>
      </c>
      <c r="H1010" t="s">
        <v>33</v>
      </c>
      <c r="I1010">
        <v>1517.3659</v>
      </c>
      <c r="J1010" s="3">
        <f t="shared" si="15"/>
        <v>20.180966470000001</v>
      </c>
    </row>
    <row r="1011" spans="1:10" x14ac:dyDescent="0.2">
      <c r="A1011" t="s">
        <v>16</v>
      </c>
      <c r="B1011" t="s">
        <v>14</v>
      </c>
      <c r="C1011">
        <v>26.082000000000001</v>
      </c>
      <c r="D1011">
        <v>-80.134</v>
      </c>
      <c r="E1011" t="s">
        <v>11</v>
      </c>
      <c r="F1011" t="s">
        <v>18</v>
      </c>
      <c r="G1011">
        <v>33316</v>
      </c>
      <c r="I1011">
        <v>1710.1686999999999</v>
      </c>
      <c r="J1011" s="3">
        <f t="shared" si="15"/>
        <v>22.74524371</v>
      </c>
    </row>
    <row r="1012" spans="1:10" x14ac:dyDescent="0.2">
      <c r="A1012" t="s">
        <v>16</v>
      </c>
      <c r="B1012" t="s">
        <v>14</v>
      </c>
      <c r="C1012">
        <v>34.216999999999999</v>
      </c>
      <c r="D1012">
        <v>-84.150999999999996</v>
      </c>
      <c r="E1012" t="s">
        <v>11</v>
      </c>
      <c r="F1012" t="s">
        <v>21</v>
      </c>
      <c r="G1012">
        <v>30040</v>
      </c>
      <c r="I1012">
        <v>3.0011999999999999</v>
      </c>
      <c r="J1012" s="3">
        <f t="shared" si="15"/>
        <v>3.991596E-2</v>
      </c>
    </row>
    <row r="1013" spans="1:10" x14ac:dyDescent="0.2">
      <c r="A1013" t="s">
        <v>16</v>
      </c>
      <c r="B1013" t="s">
        <v>14</v>
      </c>
      <c r="C1013">
        <v>33.628</v>
      </c>
      <c r="D1013">
        <v>-84.456999999999994</v>
      </c>
      <c r="E1013" t="s">
        <v>11</v>
      </c>
      <c r="F1013" t="s">
        <v>21</v>
      </c>
      <c r="G1013">
        <v>30337</v>
      </c>
      <c r="I1013">
        <v>596.16750000000002</v>
      </c>
      <c r="J1013" s="3">
        <f t="shared" si="15"/>
        <v>7.9290277500000013</v>
      </c>
    </row>
    <row r="1014" spans="1:10" x14ac:dyDescent="0.2">
      <c r="A1014" t="s">
        <v>16</v>
      </c>
      <c r="B1014" t="s">
        <v>14</v>
      </c>
      <c r="C1014">
        <v>33.069000000000003</v>
      </c>
      <c r="D1014">
        <v>-96.882999999999996</v>
      </c>
      <c r="E1014" t="s">
        <v>11</v>
      </c>
      <c r="F1014" t="s">
        <v>51</v>
      </c>
      <c r="G1014">
        <v>75056</v>
      </c>
      <c r="I1014">
        <v>64.317700000000002</v>
      </c>
      <c r="J1014" s="3">
        <f t="shared" si="15"/>
        <v>0.85542541000000016</v>
      </c>
    </row>
    <row r="1015" spans="1:10" x14ac:dyDescent="0.2">
      <c r="A1015" t="s">
        <v>16</v>
      </c>
      <c r="B1015" t="s">
        <v>14</v>
      </c>
      <c r="C1015">
        <v>32.540999999999997</v>
      </c>
      <c r="D1015">
        <v>-84.954999999999998</v>
      </c>
      <c r="E1015" t="s">
        <v>11</v>
      </c>
      <c r="F1015" t="s">
        <v>34</v>
      </c>
      <c r="G1015">
        <v>31909</v>
      </c>
      <c r="H1015" t="s">
        <v>75</v>
      </c>
      <c r="I1015">
        <v>47.822200000000002</v>
      </c>
      <c r="J1015" s="3">
        <f t="shared" si="15"/>
        <v>0.6360352600000001</v>
      </c>
    </row>
    <row r="1016" spans="1:10" x14ac:dyDescent="0.2">
      <c r="A1016" t="s">
        <v>16</v>
      </c>
      <c r="B1016" t="s">
        <v>14</v>
      </c>
      <c r="C1016">
        <v>32.981999999999999</v>
      </c>
      <c r="D1016">
        <v>-96.828000000000003</v>
      </c>
      <c r="E1016" t="s">
        <v>11</v>
      </c>
      <c r="F1016" t="s">
        <v>51</v>
      </c>
      <c r="G1016">
        <v>75248</v>
      </c>
      <c r="H1016" t="s">
        <v>55</v>
      </c>
      <c r="I1016">
        <v>10.63</v>
      </c>
      <c r="J1016" s="3">
        <f t="shared" si="15"/>
        <v>0.141379</v>
      </c>
    </row>
    <row r="1017" spans="1:10" x14ac:dyDescent="0.2">
      <c r="A1017" t="s">
        <v>16</v>
      </c>
      <c r="B1017" t="s">
        <v>24</v>
      </c>
      <c r="C1017">
        <v>25.704999999999998</v>
      </c>
      <c r="D1017">
        <v>-80.290000000000006</v>
      </c>
      <c r="E1017" t="s">
        <v>11</v>
      </c>
      <c r="F1017" t="s">
        <v>18</v>
      </c>
      <c r="G1017">
        <v>33143</v>
      </c>
      <c r="I1017">
        <v>437.49810000000002</v>
      </c>
      <c r="J1017" s="3">
        <f t="shared" si="15"/>
        <v>5.8187247300000005</v>
      </c>
    </row>
    <row r="1018" spans="1:10" x14ac:dyDescent="0.2">
      <c r="A1018" t="s">
        <v>9</v>
      </c>
      <c r="B1018" t="s">
        <v>10</v>
      </c>
      <c r="C1018">
        <v>34.686</v>
      </c>
      <c r="D1018">
        <v>-90.375</v>
      </c>
      <c r="E1018" t="s">
        <v>11</v>
      </c>
      <c r="F1018" t="s">
        <v>37</v>
      </c>
      <c r="G1018">
        <v>38676</v>
      </c>
      <c r="I1018">
        <v>8.27</v>
      </c>
      <c r="J1018" s="3">
        <f t="shared" si="15"/>
        <v>0.10999100000000001</v>
      </c>
    </row>
    <row r="1019" spans="1:10" x14ac:dyDescent="0.2">
      <c r="A1019" t="s">
        <v>16</v>
      </c>
      <c r="B1019" t="s">
        <v>14</v>
      </c>
      <c r="C1019">
        <v>32.787999999999997</v>
      </c>
      <c r="D1019">
        <v>-97.058000000000007</v>
      </c>
      <c r="E1019" t="s">
        <v>11</v>
      </c>
      <c r="F1019" t="s">
        <v>51</v>
      </c>
      <c r="G1019">
        <v>75050</v>
      </c>
      <c r="H1019" t="s">
        <v>52</v>
      </c>
      <c r="I1019">
        <v>661.69090000000006</v>
      </c>
      <c r="J1019" s="3">
        <f t="shared" si="15"/>
        <v>8.8004889700000017</v>
      </c>
    </row>
    <row r="1020" spans="1:10" x14ac:dyDescent="0.2">
      <c r="A1020" t="s">
        <v>16</v>
      </c>
      <c r="B1020" t="s">
        <v>14</v>
      </c>
      <c r="C1020">
        <v>29.608000000000001</v>
      </c>
      <c r="D1020">
        <v>-98.491</v>
      </c>
      <c r="E1020" t="s">
        <v>11</v>
      </c>
      <c r="F1020" t="s">
        <v>36</v>
      </c>
      <c r="G1020">
        <v>78232</v>
      </c>
      <c r="I1020">
        <v>60.078499999999998</v>
      </c>
      <c r="J1020" s="3">
        <f t="shared" si="15"/>
        <v>0.79904405000000001</v>
      </c>
    </row>
    <row r="1021" spans="1:10" x14ac:dyDescent="0.2">
      <c r="A1021" t="s">
        <v>16</v>
      </c>
      <c r="B1021" t="s">
        <v>14</v>
      </c>
      <c r="C1021">
        <v>33.902999999999999</v>
      </c>
      <c r="D1021">
        <v>-84.119</v>
      </c>
      <c r="E1021" t="s">
        <v>11</v>
      </c>
      <c r="F1021" t="s">
        <v>21</v>
      </c>
      <c r="G1021">
        <v>30047</v>
      </c>
      <c r="I1021">
        <v>81.822199999999995</v>
      </c>
      <c r="J1021" s="3">
        <f t="shared" si="15"/>
        <v>1.08823526</v>
      </c>
    </row>
    <row r="1022" spans="1:10" x14ac:dyDescent="0.2">
      <c r="A1022" t="s">
        <v>16</v>
      </c>
      <c r="B1022" t="s">
        <v>14</v>
      </c>
      <c r="C1022">
        <v>45.042999999999999</v>
      </c>
      <c r="D1022">
        <v>-93.19</v>
      </c>
      <c r="E1022" t="s">
        <v>11</v>
      </c>
      <c r="F1022" t="s">
        <v>22</v>
      </c>
      <c r="G1022">
        <v>55112</v>
      </c>
      <c r="I1022">
        <v>23.73</v>
      </c>
      <c r="J1022" s="3">
        <f t="shared" si="15"/>
        <v>0.31560900000000003</v>
      </c>
    </row>
    <row r="1023" spans="1:10" x14ac:dyDescent="0.2">
      <c r="A1023" t="s">
        <v>16</v>
      </c>
      <c r="B1023" t="s">
        <v>14</v>
      </c>
      <c r="C1023">
        <v>45.069000000000003</v>
      </c>
      <c r="D1023">
        <v>-93.272000000000006</v>
      </c>
      <c r="E1023" t="s">
        <v>11</v>
      </c>
      <c r="F1023" t="s">
        <v>22</v>
      </c>
      <c r="G1023">
        <v>55421</v>
      </c>
      <c r="I1023">
        <v>12.2361</v>
      </c>
      <c r="J1023" s="3">
        <f t="shared" si="15"/>
        <v>0.16274013000000001</v>
      </c>
    </row>
    <row r="1024" spans="1:10" x14ac:dyDescent="0.2">
      <c r="A1024" t="s">
        <v>16</v>
      </c>
      <c r="B1024" t="s">
        <v>14</v>
      </c>
      <c r="C1024">
        <v>45.137</v>
      </c>
      <c r="D1024">
        <v>-93.188999999999993</v>
      </c>
      <c r="E1024" t="s">
        <v>11</v>
      </c>
      <c r="F1024" t="s">
        <v>22</v>
      </c>
      <c r="G1024">
        <v>55449</v>
      </c>
      <c r="I1024">
        <v>10.3916</v>
      </c>
      <c r="J1024" s="3">
        <f t="shared" si="15"/>
        <v>0.13820828000000002</v>
      </c>
    </row>
    <row r="1025" spans="1:10" x14ac:dyDescent="0.2">
      <c r="A1025" t="s">
        <v>26</v>
      </c>
      <c r="B1025" t="s">
        <v>29</v>
      </c>
      <c r="C1025">
        <v>33.981000000000002</v>
      </c>
      <c r="D1025">
        <v>-84.444999999999993</v>
      </c>
      <c r="E1025" t="s">
        <v>11</v>
      </c>
      <c r="F1025" t="s">
        <v>21</v>
      </c>
      <c r="G1025">
        <v>30062</v>
      </c>
      <c r="I1025">
        <v>41.28</v>
      </c>
      <c r="J1025" s="3">
        <f t="shared" si="15"/>
        <v>0.54902400000000007</v>
      </c>
    </row>
    <row r="1026" spans="1:10" x14ac:dyDescent="0.2">
      <c r="A1026" t="s">
        <v>26</v>
      </c>
      <c r="B1026" t="s">
        <v>29</v>
      </c>
      <c r="C1026">
        <v>32.976999999999997</v>
      </c>
      <c r="D1026">
        <v>-96.760999999999996</v>
      </c>
      <c r="E1026" t="s">
        <v>11</v>
      </c>
      <c r="F1026" t="s">
        <v>51</v>
      </c>
      <c r="G1026">
        <v>75080</v>
      </c>
      <c r="H1026" t="s">
        <v>93</v>
      </c>
      <c r="I1026">
        <v>3.84</v>
      </c>
      <c r="J1026" s="3">
        <f t="shared" si="15"/>
        <v>5.1071999999999999E-2</v>
      </c>
    </row>
    <row r="1027" spans="1:10" x14ac:dyDescent="0.2">
      <c r="A1027" t="s">
        <v>26</v>
      </c>
      <c r="B1027" t="s">
        <v>29</v>
      </c>
      <c r="C1027">
        <v>29.788</v>
      </c>
      <c r="D1027">
        <v>-95.596999999999994</v>
      </c>
      <c r="E1027" t="s">
        <v>11</v>
      </c>
      <c r="F1027" t="s">
        <v>35</v>
      </c>
      <c r="G1027">
        <v>77043</v>
      </c>
      <c r="H1027" t="s">
        <v>63</v>
      </c>
      <c r="I1027">
        <v>15.91</v>
      </c>
      <c r="J1027" s="3">
        <f t="shared" ref="J1027:J1090" si="16">(I1027/1000)*13.3</f>
        <v>0.21160300000000001</v>
      </c>
    </row>
    <row r="1028" spans="1:10" x14ac:dyDescent="0.2">
      <c r="A1028" t="s">
        <v>26</v>
      </c>
      <c r="B1028" t="s">
        <v>29</v>
      </c>
      <c r="C1028">
        <v>37.503</v>
      </c>
      <c r="D1028">
        <v>-77.528999999999996</v>
      </c>
      <c r="E1028" t="s">
        <v>11</v>
      </c>
      <c r="F1028" t="s">
        <v>79</v>
      </c>
      <c r="G1028">
        <v>23225</v>
      </c>
      <c r="I1028">
        <v>51.2</v>
      </c>
      <c r="J1028" s="3">
        <f t="shared" si="16"/>
        <v>0.68096000000000012</v>
      </c>
    </row>
    <row r="1029" spans="1:10" x14ac:dyDescent="0.2">
      <c r="A1029" t="s">
        <v>26</v>
      </c>
      <c r="B1029" t="s">
        <v>29</v>
      </c>
      <c r="C1029">
        <v>29.716000000000001</v>
      </c>
      <c r="D1029">
        <v>-95.507999999999996</v>
      </c>
      <c r="E1029" t="s">
        <v>11</v>
      </c>
      <c r="F1029" t="s">
        <v>35</v>
      </c>
      <c r="G1029">
        <v>77036</v>
      </c>
      <c r="H1029" t="s">
        <v>63</v>
      </c>
      <c r="I1029">
        <v>3.16</v>
      </c>
      <c r="J1029" s="3">
        <f t="shared" si="16"/>
        <v>4.2028000000000003E-2</v>
      </c>
    </row>
    <row r="1030" spans="1:10" x14ac:dyDescent="0.2">
      <c r="A1030" t="s">
        <v>26</v>
      </c>
      <c r="B1030" t="s">
        <v>29</v>
      </c>
      <c r="C1030">
        <v>32.78</v>
      </c>
      <c r="D1030">
        <v>-96.8</v>
      </c>
      <c r="E1030" t="s">
        <v>11</v>
      </c>
      <c r="F1030" t="s">
        <v>51</v>
      </c>
      <c r="G1030">
        <v>75202</v>
      </c>
      <c r="H1030" t="s">
        <v>55</v>
      </c>
      <c r="I1030">
        <v>62.48</v>
      </c>
      <c r="J1030" s="3">
        <f t="shared" si="16"/>
        <v>0.83098399999999994</v>
      </c>
    </row>
    <row r="1031" spans="1:10" x14ac:dyDescent="0.2">
      <c r="A1031" t="s">
        <v>26</v>
      </c>
      <c r="B1031" t="s">
        <v>29</v>
      </c>
      <c r="C1031">
        <v>33.475000000000001</v>
      </c>
      <c r="D1031">
        <v>-81.983000000000004</v>
      </c>
      <c r="E1031" t="s">
        <v>11</v>
      </c>
      <c r="F1031" t="s">
        <v>81</v>
      </c>
      <c r="G1031">
        <v>30901</v>
      </c>
      <c r="H1031" t="s">
        <v>82</v>
      </c>
      <c r="I1031">
        <v>41.57</v>
      </c>
      <c r="J1031" s="3">
        <f t="shared" si="16"/>
        <v>0.55288100000000007</v>
      </c>
    </row>
    <row r="1032" spans="1:10" x14ac:dyDescent="0.2">
      <c r="A1032" t="s">
        <v>26</v>
      </c>
      <c r="B1032" t="s">
        <v>29</v>
      </c>
      <c r="C1032">
        <v>29.844999999999999</v>
      </c>
      <c r="D1032">
        <v>-95.501999999999995</v>
      </c>
      <c r="E1032" t="s">
        <v>11</v>
      </c>
      <c r="F1032" t="s">
        <v>35</v>
      </c>
      <c r="G1032">
        <v>77040</v>
      </c>
      <c r="H1032" t="s">
        <v>63</v>
      </c>
      <c r="I1032">
        <v>15.72</v>
      </c>
      <c r="J1032" s="3">
        <f t="shared" si="16"/>
        <v>0.20907600000000004</v>
      </c>
    </row>
    <row r="1033" spans="1:10" x14ac:dyDescent="0.2">
      <c r="A1033" t="s">
        <v>26</v>
      </c>
      <c r="B1033" t="s">
        <v>29</v>
      </c>
      <c r="C1033">
        <v>35.911000000000001</v>
      </c>
      <c r="D1033">
        <v>-78.975999999999999</v>
      </c>
      <c r="E1033" t="s">
        <v>11</v>
      </c>
      <c r="F1033" t="s">
        <v>76</v>
      </c>
      <c r="G1033">
        <v>27707</v>
      </c>
      <c r="H1033" t="s">
        <v>127</v>
      </c>
      <c r="I1033">
        <v>80.260000000000005</v>
      </c>
      <c r="J1033" s="3">
        <f t="shared" si="16"/>
        <v>1.0674580000000002</v>
      </c>
    </row>
    <row r="1034" spans="1:10" x14ac:dyDescent="0.2">
      <c r="A1034" t="s">
        <v>16</v>
      </c>
      <c r="B1034" t="s">
        <v>24</v>
      </c>
      <c r="C1034">
        <v>25.795999999999999</v>
      </c>
      <c r="D1034">
        <v>-80.215000000000003</v>
      </c>
      <c r="E1034" t="s">
        <v>11</v>
      </c>
      <c r="F1034" t="s">
        <v>18</v>
      </c>
      <c r="G1034">
        <v>33142</v>
      </c>
      <c r="H1034" t="s">
        <v>25</v>
      </c>
      <c r="I1034">
        <v>66.846100000000007</v>
      </c>
      <c r="J1034" s="3">
        <f t="shared" si="16"/>
        <v>0.88905313000000008</v>
      </c>
    </row>
    <row r="1035" spans="1:10" x14ac:dyDescent="0.2">
      <c r="A1035" t="s">
        <v>16</v>
      </c>
      <c r="B1035" t="s">
        <v>24</v>
      </c>
      <c r="C1035">
        <v>25.841000000000001</v>
      </c>
      <c r="D1035">
        <v>-80.278999999999996</v>
      </c>
      <c r="E1035" t="s">
        <v>11</v>
      </c>
      <c r="F1035" t="s">
        <v>18</v>
      </c>
      <c r="G1035">
        <v>33010</v>
      </c>
      <c r="H1035" t="s">
        <v>39</v>
      </c>
      <c r="I1035">
        <v>632.85140000000001</v>
      </c>
      <c r="J1035" s="3">
        <f t="shared" si="16"/>
        <v>8.4169236200000022</v>
      </c>
    </row>
    <row r="1036" spans="1:10" x14ac:dyDescent="0.2">
      <c r="A1036" t="s">
        <v>16</v>
      </c>
      <c r="B1036" t="s">
        <v>24</v>
      </c>
      <c r="C1036">
        <v>25.715</v>
      </c>
      <c r="D1036">
        <v>-80.277000000000001</v>
      </c>
      <c r="E1036" t="s">
        <v>11</v>
      </c>
      <c r="F1036" t="s">
        <v>18</v>
      </c>
      <c r="G1036">
        <v>33146</v>
      </c>
      <c r="I1036">
        <v>45.473599999999998</v>
      </c>
      <c r="J1036" s="3">
        <f t="shared" si="16"/>
        <v>0.60479887999999993</v>
      </c>
    </row>
    <row r="1037" spans="1:10" x14ac:dyDescent="0.2">
      <c r="A1037" t="s">
        <v>26</v>
      </c>
      <c r="B1037" t="s">
        <v>29</v>
      </c>
      <c r="C1037">
        <v>38.942999999999998</v>
      </c>
      <c r="D1037">
        <v>-77.331999999999994</v>
      </c>
      <c r="E1037" t="s">
        <v>11</v>
      </c>
      <c r="F1037" t="s">
        <v>30</v>
      </c>
      <c r="G1037">
        <v>20191</v>
      </c>
      <c r="I1037">
        <v>27.85</v>
      </c>
      <c r="J1037" s="3">
        <f t="shared" si="16"/>
        <v>0.37040500000000004</v>
      </c>
    </row>
    <row r="1038" spans="1:10" x14ac:dyDescent="0.2">
      <c r="A1038" t="s">
        <v>26</v>
      </c>
      <c r="B1038" t="s">
        <v>29</v>
      </c>
      <c r="C1038">
        <v>37.590000000000003</v>
      </c>
      <c r="D1038">
        <v>-77.492000000000004</v>
      </c>
      <c r="E1038" t="s">
        <v>11</v>
      </c>
      <c r="F1038" t="s">
        <v>79</v>
      </c>
      <c r="G1038">
        <v>23230</v>
      </c>
      <c r="I1038">
        <v>20.9</v>
      </c>
      <c r="J1038" s="3">
        <f t="shared" si="16"/>
        <v>0.27796999999999999</v>
      </c>
    </row>
    <row r="1039" spans="1:10" x14ac:dyDescent="0.2">
      <c r="A1039" t="s">
        <v>26</v>
      </c>
      <c r="B1039" t="s">
        <v>29</v>
      </c>
      <c r="C1039">
        <v>35.067999999999998</v>
      </c>
      <c r="D1039">
        <v>-80.841999999999999</v>
      </c>
      <c r="E1039" t="s">
        <v>11</v>
      </c>
      <c r="F1039" t="s">
        <v>57</v>
      </c>
      <c r="G1039">
        <v>28277</v>
      </c>
      <c r="H1039" t="s">
        <v>58</v>
      </c>
      <c r="I1039">
        <v>32.46</v>
      </c>
      <c r="J1039" s="3">
        <f t="shared" si="16"/>
        <v>0.43171800000000005</v>
      </c>
    </row>
    <row r="1040" spans="1:10" x14ac:dyDescent="0.2">
      <c r="A1040" t="s">
        <v>26</v>
      </c>
      <c r="B1040" t="s">
        <v>29</v>
      </c>
      <c r="C1040">
        <v>25.913</v>
      </c>
      <c r="D1040">
        <v>-80.311999999999998</v>
      </c>
      <c r="E1040" t="s">
        <v>11</v>
      </c>
      <c r="F1040" t="s">
        <v>18</v>
      </c>
      <c r="G1040">
        <v>33014</v>
      </c>
      <c r="I1040">
        <v>208.85</v>
      </c>
      <c r="J1040" s="3">
        <f t="shared" si="16"/>
        <v>2.7777050000000001</v>
      </c>
    </row>
    <row r="1041" spans="1:10" x14ac:dyDescent="0.2">
      <c r="A1041" t="s">
        <v>26</v>
      </c>
      <c r="B1041" t="s">
        <v>29</v>
      </c>
      <c r="C1041">
        <v>25.94</v>
      </c>
      <c r="D1041">
        <v>-80.296000000000006</v>
      </c>
      <c r="E1041" t="s">
        <v>11</v>
      </c>
      <c r="F1041" t="s">
        <v>18</v>
      </c>
      <c r="G1041">
        <v>33015</v>
      </c>
      <c r="I1041">
        <v>43.04</v>
      </c>
      <c r="J1041" s="3">
        <f t="shared" si="16"/>
        <v>0.57243200000000005</v>
      </c>
    </row>
    <row r="1042" spans="1:10" x14ac:dyDescent="0.2">
      <c r="A1042" t="s">
        <v>46</v>
      </c>
      <c r="B1042" t="s">
        <v>14</v>
      </c>
      <c r="C1042">
        <v>26.605</v>
      </c>
      <c r="D1042">
        <v>-81.802000000000007</v>
      </c>
      <c r="E1042" t="s">
        <v>11</v>
      </c>
      <c r="F1042" t="s">
        <v>109</v>
      </c>
      <c r="G1042">
        <v>33966</v>
      </c>
      <c r="I1042">
        <v>189.8638</v>
      </c>
      <c r="J1042" s="3">
        <f t="shared" si="16"/>
        <v>2.5251885400000003</v>
      </c>
    </row>
    <row r="1043" spans="1:10" x14ac:dyDescent="0.2">
      <c r="A1043" t="s">
        <v>46</v>
      </c>
      <c r="B1043" t="s">
        <v>14</v>
      </c>
      <c r="C1043">
        <v>33.462000000000003</v>
      </c>
      <c r="D1043">
        <v>-112.28400000000001</v>
      </c>
      <c r="E1043" t="s">
        <v>11</v>
      </c>
      <c r="F1043" t="s">
        <v>72</v>
      </c>
      <c r="G1043">
        <v>85392</v>
      </c>
      <c r="I1043">
        <v>118.99559600000001</v>
      </c>
      <c r="J1043" s="3">
        <f t="shared" si="16"/>
        <v>1.5826414268000002</v>
      </c>
    </row>
    <row r="1044" spans="1:10" x14ac:dyDescent="0.2">
      <c r="A1044" t="s">
        <v>65</v>
      </c>
      <c r="B1044" t="s">
        <v>29</v>
      </c>
      <c r="C1044">
        <v>38.945999999999998</v>
      </c>
      <c r="D1044">
        <v>-77.343000000000004</v>
      </c>
      <c r="E1044" t="s">
        <v>11</v>
      </c>
      <c r="F1044" t="s">
        <v>30</v>
      </c>
      <c r="G1044">
        <v>20191</v>
      </c>
      <c r="I1044">
        <v>47.61</v>
      </c>
      <c r="J1044" s="3">
        <f t="shared" si="16"/>
        <v>0.63321300000000003</v>
      </c>
    </row>
    <row r="1045" spans="1:10" x14ac:dyDescent="0.2">
      <c r="A1045" t="s">
        <v>67</v>
      </c>
      <c r="B1045" t="s">
        <v>10</v>
      </c>
      <c r="C1045">
        <v>34.926000000000002</v>
      </c>
      <c r="D1045">
        <v>-88.525999999999996</v>
      </c>
      <c r="E1045" t="s">
        <v>11</v>
      </c>
      <c r="F1045" t="s">
        <v>37</v>
      </c>
      <c r="G1045">
        <v>38834</v>
      </c>
      <c r="I1045">
        <v>1.07</v>
      </c>
      <c r="J1045" s="3">
        <f t="shared" si="16"/>
        <v>1.4231000000000001E-2</v>
      </c>
    </row>
    <row r="1046" spans="1:10" x14ac:dyDescent="0.2">
      <c r="A1046" t="s">
        <v>67</v>
      </c>
      <c r="B1046" t="s">
        <v>10</v>
      </c>
      <c r="C1046">
        <v>35.591000000000001</v>
      </c>
      <c r="D1046">
        <v>-78.8</v>
      </c>
      <c r="E1046" t="s">
        <v>11</v>
      </c>
      <c r="F1046" t="s">
        <v>76</v>
      </c>
      <c r="G1046">
        <v>27526</v>
      </c>
      <c r="I1046">
        <v>1.72</v>
      </c>
      <c r="J1046" s="3">
        <f t="shared" si="16"/>
        <v>2.2876000000000001E-2</v>
      </c>
    </row>
    <row r="1047" spans="1:10" x14ac:dyDescent="0.2">
      <c r="A1047" t="s">
        <v>46</v>
      </c>
      <c r="B1047" t="s">
        <v>14</v>
      </c>
      <c r="C1047">
        <v>35.265000000000001</v>
      </c>
      <c r="D1047">
        <v>-81.081000000000003</v>
      </c>
      <c r="E1047" t="s">
        <v>11</v>
      </c>
      <c r="F1047" t="s">
        <v>57</v>
      </c>
      <c r="G1047">
        <v>28098</v>
      </c>
      <c r="I1047">
        <v>299.62999000000002</v>
      </c>
      <c r="J1047" s="3">
        <f t="shared" si="16"/>
        <v>3.9850788670000004</v>
      </c>
    </row>
    <row r="1048" spans="1:10" x14ac:dyDescent="0.2">
      <c r="A1048" t="s">
        <v>70</v>
      </c>
      <c r="B1048" t="s">
        <v>10</v>
      </c>
      <c r="C1048">
        <v>33.347999999999999</v>
      </c>
      <c r="D1048">
        <v>-111.858</v>
      </c>
      <c r="E1048" t="s">
        <v>11</v>
      </c>
      <c r="F1048" t="s">
        <v>72</v>
      </c>
      <c r="G1048">
        <v>85225</v>
      </c>
      <c r="H1048" t="s">
        <v>182</v>
      </c>
      <c r="I1048">
        <v>7.9290139999999996</v>
      </c>
      <c r="J1048" s="3">
        <f t="shared" si="16"/>
        <v>0.1054558862</v>
      </c>
    </row>
    <row r="1049" spans="1:10" x14ac:dyDescent="0.2">
      <c r="A1049" t="s">
        <v>26</v>
      </c>
      <c r="B1049" t="s">
        <v>29</v>
      </c>
      <c r="C1049">
        <v>26.199000000000002</v>
      </c>
      <c r="D1049">
        <v>-81.816000000000003</v>
      </c>
      <c r="E1049" t="s">
        <v>11</v>
      </c>
      <c r="F1049" t="s">
        <v>109</v>
      </c>
      <c r="G1049">
        <v>34103</v>
      </c>
      <c r="I1049">
        <v>8.98</v>
      </c>
      <c r="J1049" s="3">
        <f t="shared" si="16"/>
        <v>0.11943400000000001</v>
      </c>
    </row>
    <row r="1050" spans="1:10" x14ac:dyDescent="0.2">
      <c r="A1050" t="s">
        <v>66</v>
      </c>
      <c r="B1050" t="s">
        <v>10</v>
      </c>
      <c r="C1050">
        <v>28.373999999999999</v>
      </c>
      <c r="D1050">
        <v>-82.191000000000003</v>
      </c>
      <c r="E1050" t="s">
        <v>11</v>
      </c>
      <c r="F1050" t="s">
        <v>17</v>
      </c>
      <c r="G1050">
        <v>33523</v>
      </c>
      <c r="I1050">
        <v>45.5</v>
      </c>
      <c r="J1050" s="3">
        <f t="shared" si="16"/>
        <v>0.60514999999999997</v>
      </c>
    </row>
    <row r="1051" spans="1:10" x14ac:dyDescent="0.2">
      <c r="A1051" t="s">
        <v>66</v>
      </c>
      <c r="B1051" t="s">
        <v>10</v>
      </c>
      <c r="C1051">
        <v>28.045000000000002</v>
      </c>
      <c r="D1051">
        <v>-82.515000000000001</v>
      </c>
      <c r="E1051" t="s">
        <v>11</v>
      </c>
      <c r="F1051" t="s">
        <v>17</v>
      </c>
      <c r="G1051">
        <v>33618</v>
      </c>
      <c r="I1051">
        <v>299.49</v>
      </c>
      <c r="J1051" s="3">
        <f t="shared" si="16"/>
        <v>3.9832170000000007</v>
      </c>
    </row>
    <row r="1052" spans="1:10" x14ac:dyDescent="0.2">
      <c r="A1052" t="s">
        <v>46</v>
      </c>
      <c r="B1052" t="s">
        <v>14</v>
      </c>
      <c r="C1052">
        <v>32.325000000000003</v>
      </c>
      <c r="D1052">
        <v>-96.197000000000003</v>
      </c>
      <c r="E1052" t="s">
        <v>11</v>
      </c>
      <c r="F1052" t="s">
        <v>51</v>
      </c>
      <c r="G1052">
        <v>75143</v>
      </c>
      <c r="I1052">
        <v>8.64</v>
      </c>
      <c r="J1052" s="3">
        <f t="shared" si="16"/>
        <v>0.11491200000000001</v>
      </c>
    </row>
    <row r="1053" spans="1:10" x14ac:dyDescent="0.2">
      <c r="A1053" t="s">
        <v>46</v>
      </c>
      <c r="B1053" t="s">
        <v>14</v>
      </c>
      <c r="C1053">
        <v>33.121000000000002</v>
      </c>
      <c r="D1053">
        <v>-97.033000000000001</v>
      </c>
      <c r="E1053" t="s">
        <v>11</v>
      </c>
      <c r="F1053" t="s">
        <v>51</v>
      </c>
      <c r="G1053">
        <v>75065</v>
      </c>
      <c r="I1053">
        <v>35.637797999999997</v>
      </c>
      <c r="J1053" s="3">
        <f t="shared" si="16"/>
        <v>0.47398271339999998</v>
      </c>
    </row>
    <row r="1054" spans="1:10" x14ac:dyDescent="0.2">
      <c r="A1054" t="s">
        <v>67</v>
      </c>
      <c r="B1054" t="s">
        <v>10</v>
      </c>
      <c r="C1054">
        <v>35.281999999999996</v>
      </c>
      <c r="D1054">
        <v>-81.552999999999997</v>
      </c>
      <c r="E1054" t="s">
        <v>11</v>
      </c>
      <c r="F1054" t="s">
        <v>57</v>
      </c>
      <c r="G1054">
        <v>28152</v>
      </c>
      <c r="I1054">
        <v>0.99</v>
      </c>
      <c r="J1054" s="3">
        <f t="shared" si="16"/>
        <v>1.3167E-2</v>
      </c>
    </row>
    <row r="1055" spans="1:10" x14ac:dyDescent="0.2">
      <c r="A1055" t="s">
        <v>67</v>
      </c>
      <c r="B1055" t="s">
        <v>10</v>
      </c>
      <c r="C1055">
        <v>36.505000000000003</v>
      </c>
      <c r="D1055">
        <v>-80.606999999999999</v>
      </c>
      <c r="E1055" t="s">
        <v>11</v>
      </c>
      <c r="F1055" t="s">
        <v>91</v>
      </c>
      <c r="G1055">
        <v>27030</v>
      </c>
      <c r="I1055">
        <v>1.08</v>
      </c>
      <c r="J1055" s="3">
        <f t="shared" si="16"/>
        <v>1.4364000000000002E-2</v>
      </c>
    </row>
    <row r="1056" spans="1:10" x14ac:dyDescent="0.2">
      <c r="A1056" t="s">
        <v>67</v>
      </c>
      <c r="B1056" t="s">
        <v>10</v>
      </c>
      <c r="C1056">
        <v>26.934999999999999</v>
      </c>
      <c r="D1056">
        <v>-80.105000000000004</v>
      </c>
      <c r="E1056" t="s">
        <v>11</v>
      </c>
      <c r="F1056" t="s">
        <v>54</v>
      </c>
      <c r="G1056">
        <v>33458</v>
      </c>
      <c r="I1056">
        <v>4.4000000000000004</v>
      </c>
      <c r="J1056" s="3">
        <f t="shared" si="16"/>
        <v>5.852000000000001E-2</v>
      </c>
    </row>
    <row r="1057" spans="1:10" x14ac:dyDescent="0.2">
      <c r="A1057" t="s">
        <v>141</v>
      </c>
      <c r="B1057" t="s">
        <v>27</v>
      </c>
      <c r="C1057">
        <v>41.753999999999998</v>
      </c>
      <c r="D1057">
        <v>-88.326999999999998</v>
      </c>
      <c r="E1057" t="s">
        <v>11</v>
      </c>
      <c r="F1057" t="s">
        <v>23</v>
      </c>
      <c r="G1057">
        <v>60506</v>
      </c>
      <c r="H1057" t="s">
        <v>179</v>
      </c>
      <c r="I1057">
        <v>0.15</v>
      </c>
      <c r="J1057" s="3">
        <f t="shared" si="16"/>
        <v>1.9949999999999998E-3</v>
      </c>
    </row>
    <row r="1058" spans="1:10" x14ac:dyDescent="0.2">
      <c r="A1058" t="s">
        <v>141</v>
      </c>
      <c r="B1058" t="s">
        <v>27</v>
      </c>
      <c r="C1058">
        <v>45.261000000000003</v>
      </c>
      <c r="D1058">
        <v>-92.966999999999999</v>
      </c>
      <c r="E1058" t="s">
        <v>11</v>
      </c>
      <c r="F1058" t="s">
        <v>22</v>
      </c>
      <c r="G1058">
        <v>55025</v>
      </c>
      <c r="I1058">
        <v>0.15</v>
      </c>
      <c r="J1058" s="3">
        <f t="shared" si="16"/>
        <v>1.9949999999999998E-3</v>
      </c>
    </row>
    <row r="1059" spans="1:10" x14ac:dyDescent="0.2">
      <c r="A1059" t="s">
        <v>70</v>
      </c>
      <c r="B1059" t="s">
        <v>10</v>
      </c>
      <c r="C1059">
        <v>40.588999999999999</v>
      </c>
      <c r="D1059">
        <v>-111.941</v>
      </c>
      <c r="E1059" t="s">
        <v>11</v>
      </c>
      <c r="F1059" t="s">
        <v>101</v>
      </c>
      <c r="G1059">
        <v>84088</v>
      </c>
      <c r="H1059" t="s">
        <v>154</v>
      </c>
      <c r="I1059">
        <v>23.787042</v>
      </c>
      <c r="J1059" s="3">
        <f t="shared" si="16"/>
        <v>0.31636765860000005</v>
      </c>
    </row>
    <row r="1060" spans="1:10" x14ac:dyDescent="0.2">
      <c r="A1060" t="s">
        <v>70</v>
      </c>
      <c r="B1060" t="s">
        <v>10</v>
      </c>
      <c r="C1060">
        <v>38.896999999999998</v>
      </c>
      <c r="D1060">
        <v>-77.105999999999995</v>
      </c>
      <c r="E1060" t="s">
        <v>11</v>
      </c>
      <c r="F1060" t="s">
        <v>30</v>
      </c>
      <c r="G1060">
        <v>22207</v>
      </c>
      <c r="I1060">
        <v>11</v>
      </c>
      <c r="J1060" s="3">
        <f t="shared" si="16"/>
        <v>0.14629999999999999</v>
      </c>
    </row>
    <row r="1061" spans="1:10" x14ac:dyDescent="0.2">
      <c r="A1061" t="s">
        <v>70</v>
      </c>
      <c r="B1061" t="s">
        <v>10</v>
      </c>
      <c r="C1061">
        <v>34.085999999999999</v>
      </c>
      <c r="D1061">
        <v>-84.355999999999995</v>
      </c>
      <c r="E1061" t="s">
        <v>11</v>
      </c>
      <c r="F1061" t="s">
        <v>21</v>
      </c>
      <c r="G1061">
        <v>30004</v>
      </c>
      <c r="I1061">
        <v>33.39</v>
      </c>
      <c r="J1061" s="3">
        <f t="shared" si="16"/>
        <v>0.44408700000000007</v>
      </c>
    </row>
    <row r="1062" spans="1:10" x14ac:dyDescent="0.2">
      <c r="A1062" t="s">
        <v>70</v>
      </c>
      <c r="B1062" t="s">
        <v>10</v>
      </c>
      <c r="C1062">
        <v>33.637</v>
      </c>
      <c r="D1062">
        <v>-112.2</v>
      </c>
      <c r="E1062" t="s">
        <v>11</v>
      </c>
      <c r="F1062" t="s">
        <v>72</v>
      </c>
      <c r="G1062">
        <v>85308</v>
      </c>
      <c r="H1062" t="s">
        <v>169</v>
      </c>
      <c r="I1062">
        <v>5.01</v>
      </c>
      <c r="J1062" s="3">
        <f t="shared" si="16"/>
        <v>6.6632999999999998E-2</v>
      </c>
    </row>
    <row r="1063" spans="1:10" x14ac:dyDescent="0.2">
      <c r="A1063" t="s">
        <v>70</v>
      </c>
      <c r="B1063" t="s">
        <v>10</v>
      </c>
      <c r="C1063">
        <v>29.689</v>
      </c>
      <c r="D1063">
        <v>-95.463999999999999</v>
      </c>
      <c r="E1063" t="s">
        <v>11</v>
      </c>
      <c r="F1063" t="s">
        <v>35</v>
      </c>
      <c r="G1063">
        <v>77096</v>
      </c>
      <c r="H1063" t="s">
        <v>63</v>
      </c>
      <c r="I1063">
        <v>11.893521</v>
      </c>
      <c r="J1063" s="3">
        <f t="shared" si="16"/>
        <v>0.15818382930000002</v>
      </c>
    </row>
    <row r="1064" spans="1:10" x14ac:dyDescent="0.2">
      <c r="A1064" t="s">
        <v>70</v>
      </c>
      <c r="B1064" t="s">
        <v>10</v>
      </c>
      <c r="C1064">
        <v>29.47</v>
      </c>
      <c r="D1064">
        <v>-98.495999999999995</v>
      </c>
      <c r="E1064" t="s">
        <v>11</v>
      </c>
      <c r="F1064" t="s">
        <v>36</v>
      </c>
      <c r="G1064">
        <v>78212</v>
      </c>
      <c r="H1064" t="s">
        <v>139</v>
      </c>
      <c r="I1064">
        <v>14.65</v>
      </c>
      <c r="J1064" s="3">
        <f t="shared" si="16"/>
        <v>0.19484500000000002</v>
      </c>
    </row>
    <row r="1065" spans="1:10" x14ac:dyDescent="0.2">
      <c r="A1065" t="s">
        <v>70</v>
      </c>
      <c r="B1065" t="s">
        <v>10</v>
      </c>
      <c r="C1065">
        <v>33.408999999999999</v>
      </c>
      <c r="D1065">
        <v>-84.68</v>
      </c>
      <c r="E1065" t="s">
        <v>11</v>
      </c>
      <c r="F1065" t="s">
        <v>21</v>
      </c>
      <c r="G1065">
        <v>30265</v>
      </c>
      <c r="I1065">
        <v>55.503098000000001</v>
      </c>
      <c r="J1065" s="3">
        <f t="shared" si="16"/>
        <v>0.7381912034</v>
      </c>
    </row>
    <row r="1066" spans="1:10" x14ac:dyDescent="0.2">
      <c r="A1066" t="s">
        <v>70</v>
      </c>
      <c r="B1066" t="s">
        <v>10</v>
      </c>
      <c r="C1066">
        <v>37.234999999999999</v>
      </c>
      <c r="D1066">
        <v>-80.435000000000002</v>
      </c>
      <c r="E1066" t="s">
        <v>11</v>
      </c>
      <c r="F1066" t="s">
        <v>158</v>
      </c>
      <c r="G1066">
        <v>24060</v>
      </c>
      <c r="I1066">
        <v>11.893521</v>
      </c>
      <c r="J1066" s="3">
        <f t="shared" si="16"/>
        <v>0.15818382930000002</v>
      </c>
    </row>
    <row r="1067" spans="1:10" x14ac:dyDescent="0.2">
      <c r="A1067" t="s">
        <v>70</v>
      </c>
      <c r="B1067" t="s">
        <v>10</v>
      </c>
      <c r="C1067">
        <v>30.440999999999999</v>
      </c>
      <c r="D1067">
        <v>-97.742999999999995</v>
      </c>
      <c r="E1067" t="s">
        <v>11</v>
      </c>
      <c r="F1067" t="s">
        <v>50</v>
      </c>
      <c r="G1067">
        <v>78727</v>
      </c>
      <c r="H1067" t="s">
        <v>105</v>
      </c>
      <c r="I1067">
        <v>37.35</v>
      </c>
      <c r="J1067" s="3">
        <f t="shared" si="16"/>
        <v>0.49675500000000006</v>
      </c>
    </row>
    <row r="1068" spans="1:10" x14ac:dyDescent="0.2">
      <c r="A1068" t="s">
        <v>70</v>
      </c>
      <c r="B1068" t="s">
        <v>10</v>
      </c>
      <c r="C1068">
        <v>33.752000000000002</v>
      </c>
      <c r="D1068">
        <v>-111.991</v>
      </c>
      <c r="E1068" t="s">
        <v>11</v>
      </c>
      <c r="F1068" t="s">
        <v>72</v>
      </c>
      <c r="G1068">
        <v>85331</v>
      </c>
      <c r="H1068" t="s">
        <v>144</v>
      </c>
      <c r="I1068">
        <v>8.1999999999999993</v>
      </c>
      <c r="J1068" s="3">
        <f t="shared" si="16"/>
        <v>0.10905999999999999</v>
      </c>
    </row>
    <row r="1069" spans="1:10" x14ac:dyDescent="0.2">
      <c r="A1069" t="s">
        <v>70</v>
      </c>
      <c r="B1069" t="s">
        <v>10</v>
      </c>
      <c r="C1069">
        <v>32.896999999999998</v>
      </c>
      <c r="D1069">
        <v>-97.236999999999995</v>
      </c>
      <c r="E1069" t="s">
        <v>11</v>
      </c>
      <c r="F1069" t="s">
        <v>51</v>
      </c>
      <c r="G1069">
        <v>76248</v>
      </c>
      <c r="I1069">
        <v>35.680562999999999</v>
      </c>
      <c r="J1069" s="3">
        <f t="shared" si="16"/>
        <v>0.47455148790000001</v>
      </c>
    </row>
    <row r="1070" spans="1:10" x14ac:dyDescent="0.2">
      <c r="A1070" t="s">
        <v>70</v>
      </c>
      <c r="B1070" t="s">
        <v>10</v>
      </c>
      <c r="C1070">
        <v>41.148000000000003</v>
      </c>
      <c r="D1070">
        <v>-112.02800000000001</v>
      </c>
      <c r="E1070" t="s">
        <v>11</v>
      </c>
      <c r="F1070" t="s">
        <v>101</v>
      </c>
      <c r="G1070">
        <v>84015</v>
      </c>
      <c r="I1070">
        <v>7.9290139999999996</v>
      </c>
      <c r="J1070" s="3">
        <f t="shared" si="16"/>
        <v>0.1054558862</v>
      </c>
    </row>
    <row r="1071" spans="1:10" x14ac:dyDescent="0.2">
      <c r="A1071" t="s">
        <v>70</v>
      </c>
      <c r="B1071" t="s">
        <v>10</v>
      </c>
      <c r="C1071">
        <v>38.088999999999999</v>
      </c>
      <c r="D1071">
        <v>-78.474000000000004</v>
      </c>
      <c r="E1071" t="s">
        <v>11</v>
      </c>
      <c r="F1071" t="s">
        <v>192</v>
      </c>
      <c r="G1071">
        <v>22901</v>
      </c>
      <c r="I1071">
        <v>24.45</v>
      </c>
      <c r="J1071" s="3">
        <f t="shared" si="16"/>
        <v>0.325185</v>
      </c>
    </row>
    <row r="1072" spans="1:10" x14ac:dyDescent="0.2">
      <c r="A1072" t="s">
        <v>70</v>
      </c>
      <c r="B1072" t="s">
        <v>10</v>
      </c>
      <c r="C1072">
        <v>25.995000000000001</v>
      </c>
      <c r="D1072">
        <v>-80.222999999999999</v>
      </c>
      <c r="E1072" t="s">
        <v>11</v>
      </c>
      <c r="F1072" t="s">
        <v>18</v>
      </c>
      <c r="G1072">
        <v>33023</v>
      </c>
      <c r="H1072" t="s">
        <v>193</v>
      </c>
      <c r="I1072">
        <v>163.35</v>
      </c>
      <c r="J1072" s="3">
        <f t="shared" si="16"/>
        <v>2.172555</v>
      </c>
    </row>
    <row r="1073" spans="1:10" x14ac:dyDescent="0.2">
      <c r="A1073" t="s">
        <v>9</v>
      </c>
      <c r="B1073" t="s">
        <v>10</v>
      </c>
      <c r="C1073">
        <v>36.115000000000002</v>
      </c>
      <c r="D1073">
        <v>-79.777000000000001</v>
      </c>
      <c r="E1073" t="s">
        <v>11</v>
      </c>
      <c r="F1073" t="s">
        <v>91</v>
      </c>
      <c r="G1073">
        <v>27405</v>
      </c>
      <c r="H1073" t="s">
        <v>92</v>
      </c>
      <c r="I1073">
        <v>1.4</v>
      </c>
      <c r="J1073" s="3">
        <f t="shared" si="16"/>
        <v>1.8620000000000001E-2</v>
      </c>
    </row>
    <row r="1074" spans="1:10" x14ac:dyDescent="0.2">
      <c r="A1074" t="s">
        <v>9</v>
      </c>
      <c r="B1074" t="s">
        <v>10</v>
      </c>
      <c r="C1074">
        <v>36.436999999999998</v>
      </c>
      <c r="D1074">
        <v>-77.641999999999996</v>
      </c>
      <c r="E1074" t="s">
        <v>11</v>
      </c>
      <c r="F1074" t="s">
        <v>76</v>
      </c>
      <c r="G1074">
        <v>27870</v>
      </c>
      <c r="I1074">
        <v>3.97</v>
      </c>
      <c r="J1074" s="3">
        <f t="shared" si="16"/>
        <v>5.2801000000000008E-2</v>
      </c>
    </row>
    <row r="1075" spans="1:10" x14ac:dyDescent="0.2">
      <c r="A1075" t="s">
        <v>84</v>
      </c>
      <c r="B1075" t="s">
        <v>29</v>
      </c>
      <c r="C1075">
        <v>26.542000000000002</v>
      </c>
      <c r="D1075">
        <v>-80.091999999999999</v>
      </c>
      <c r="E1075" t="s">
        <v>11</v>
      </c>
      <c r="F1075" t="s">
        <v>54</v>
      </c>
      <c r="G1075">
        <v>33426</v>
      </c>
      <c r="I1075">
        <v>360</v>
      </c>
      <c r="J1075" s="3">
        <f t="shared" si="16"/>
        <v>4.7880000000000003</v>
      </c>
    </row>
    <row r="1076" spans="1:10" x14ac:dyDescent="0.2">
      <c r="A1076" t="s">
        <v>84</v>
      </c>
      <c r="B1076" t="s">
        <v>10</v>
      </c>
      <c r="C1076">
        <v>28.295000000000002</v>
      </c>
      <c r="D1076">
        <v>-81.403000000000006</v>
      </c>
      <c r="E1076" t="s">
        <v>11</v>
      </c>
      <c r="F1076" t="s">
        <v>19</v>
      </c>
      <c r="G1076">
        <v>34744</v>
      </c>
      <c r="I1076">
        <v>155</v>
      </c>
      <c r="J1076" s="3">
        <f t="shared" si="16"/>
        <v>2.0615000000000001</v>
      </c>
    </row>
    <row r="1077" spans="1:10" x14ac:dyDescent="0.2">
      <c r="A1077" t="s">
        <v>84</v>
      </c>
      <c r="B1077" t="s">
        <v>10</v>
      </c>
      <c r="C1077">
        <v>28.469000000000001</v>
      </c>
      <c r="D1077">
        <v>-81.396000000000001</v>
      </c>
      <c r="E1077" t="s">
        <v>11</v>
      </c>
      <c r="F1077" t="s">
        <v>19</v>
      </c>
      <c r="G1077">
        <v>32809</v>
      </c>
      <c r="I1077">
        <v>475</v>
      </c>
      <c r="J1077" s="3">
        <f t="shared" si="16"/>
        <v>6.3174999999999999</v>
      </c>
    </row>
    <row r="1078" spans="1:10" x14ac:dyDescent="0.2">
      <c r="A1078" t="s">
        <v>26</v>
      </c>
      <c r="B1078" t="s">
        <v>29</v>
      </c>
      <c r="C1078">
        <v>32.927999999999997</v>
      </c>
      <c r="D1078">
        <v>-96.825000000000003</v>
      </c>
      <c r="E1078" t="s">
        <v>11</v>
      </c>
      <c r="F1078" t="s">
        <v>51</v>
      </c>
      <c r="G1078">
        <v>75244</v>
      </c>
      <c r="I1078">
        <v>35.4</v>
      </c>
      <c r="J1078" s="3">
        <f t="shared" si="16"/>
        <v>0.47082000000000002</v>
      </c>
    </row>
    <row r="1079" spans="1:10" x14ac:dyDescent="0.2">
      <c r="A1079" t="s">
        <v>70</v>
      </c>
      <c r="B1079" t="s">
        <v>10</v>
      </c>
      <c r="C1079">
        <v>33.581000000000003</v>
      </c>
      <c r="D1079">
        <v>-112.13500000000001</v>
      </c>
      <c r="E1079" t="s">
        <v>11</v>
      </c>
      <c r="F1079" t="s">
        <v>72</v>
      </c>
      <c r="G1079">
        <v>85051</v>
      </c>
      <c r="H1079" t="s">
        <v>144</v>
      </c>
      <c r="I1079">
        <v>54.72</v>
      </c>
      <c r="J1079" s="3">
        <f t="shared" si="16"/>
        <v>0.72777599999999998</v>
      </c>
    </row>
    <row r="1080" spans="1:10" x14ac:dyDescent="0.2">
      <c r="A1080" t="s">
        <v>70</v>
      </c>
      <c r="B1080" t="s">
        <v>10</v>
      </c>
      <c r="C1080">
        <v>27.995999999999999</v>
      </c>
      <c r="D1080">
        <v>-82.516000000000005</v>
      </c>
      <c r="E1080" t="s">
        <v>11</v>
      </c>
      <c r="F1080" t="s">
        <v>17</v>
      </c>
      <c r="G1080">
        <v>33614</v>
      </c>
      <c r="H1080" t="s">
        <v>85</v>
      </c>
      <c r="I1080">
        <v>43.609577000000002</v>
      </c>
      <c r="J1080" s="3">
        <f t="shared" si="16"/>
        <v>0.58000737410000003</v>
      </c>
    </row>
    <row r="1081" spans="1:10" x14ac:dyDescent="0.2">
      <c r="A1081" t="s">
        <v>46</v>
      </c>
      <c r="B1081" t="s">
        <v>14</v>
      </c>
      <c r="C1081">
        <v>37.085999999999999</v>
      </c>
      <c r="D1081">
        <v>-94.477000000000004</v>
      </c>
      <c r="E1081" t="s">
        <v>11</v>
      </c>
      <c r="F1081" t="s">
        <v>147</v>
      </c>
      <c r="G1081">
        <v>64801</v>
      </c>
      <c r="I1081">
        <v>13.991199999999999</v>
      </c>
      <c r="J1081" s="3">
        <f t="shared" si="16"/>
        <v>0.18608295999999999</v>
      </c>
    </row>
    <row r="1082" spans="1:10" x14ac:dyDescent="0.2">
      <c r="A1082" t="s">
        <v>9</v>
      </c>
      <c r="B1082" t="s">
        <v>10</v>
      </c>
      <c r="C1082">
        <v>28.292999999999999</v>
      </c>
      <c r="D1082">
        <v>-82.709000000000003</v>
      </c>
      <c r="E1082" t="s">
        <v>11</v>
      </c>
      <c r="F1082" t="s">
        <v>17</v>
      </c>
      <c r="G1082">
        <v>34668</v>
      </c>
      <c r="I1082">
        <v>11.13</v>
      </c>
      <c r="J1082" s="3">
        <f t="shared" si="16"/>
        <v>0.14802900000000002</v>
      </c>
    </row>
    <row r="1083" spans="1:10" x14ac:dyDescent="0.2">
      <c r="A1083" t="s">
        <v>9</v>
      </c>
      <c r="B1083" t="s">
        <v>10</v>
      </c>
      <c r="C1083">
        <v>27.859000000000002</v>
      </c>
      <c r="D1083">
        <v>-82.325000000000003</v>
      </c>
      <c r="E1083" t="s">
        <v>11</v>
      </c>
      <c r="F1083" t="s">
        <v>17</v>
      </c>
      <c r="G1083">
        <v>33578</v>
      </c>
      <c r="I1083">
        <v>1.95</v>
      </c>
      <c r="J1083" s="3">
        <f t="shared" si="16"/>
        <v>2.5935E-2</v>
      </c>
    </row>
    <row r="1084" spans="1:10" x14ac:dyDescent="0.2">
      <c r="A1084" t="s">
        <v>9</v>
      </c>
      <c r="B1084" t="s">
        <v>10</v>
      </c>
      <c r="C1084">
        <v>28.079000000000001</v>
      </c>
      <c r="D1084">
        <v>-82.433000000000007</v>
      </c>
      <c r="E1084" t="s">
        <v>11</v>
      </c>
      <c r="F1084" t="s">
        <v>17</v>
      </c>
      <c r="G1084">
        <v>33613</v>
      </c>
      <c r="I1084">
        <v>16.75</v>
      </c>
      <c r="J1084" s="3">
        <f t="shared" si="16"/>
        <v>0.22277500000000003</v>
      </c>
    </row>
    <row r="1085" spans="1:10" x14ac:dyDescent="0.2">
      <c r="A1085" t="s">
        <v>84</v>
      </c>
      <c r="B1085" t="s">
        <v>29</v>
      </c>
      <c r="C1085">
        <v>33.220999999999997</v>
      </c>
      <c r="D1085">
        <v>-96.908000000000001</v>
      </c>
      <c r="E1085" t="s">
        <v>11</v>
      </c>
      <c r="F1085" t="s">
        <v>51</v>
      </c>
      <c r="G1085">
        <v>76227</v>
      </c>
      <c r="I1085">
        <v>279</v>
      </c>
      <c r="J1085" s="3">
        <f t="shared" si="16"/>
        <v>3.7107000000000006</v>
      </c>
    </row>
    <row r="1086" spans="1:10" x14ac:dyDescent="0.2">
      <c r="A1086" t="s">
        <v>84</v>
      </c>
      <c r="B1086" t="s">
        <v>10</v>
      </c>
      <c r="C1086">
        <v>34.066000000000003</v>
      </c>
      <c r="D1086">
        <v>-84.171000000000006</v>
      </c>
      <c r="E1086" t="s">
        <v>11</v>
      </c>
      <c r="F1086" t="s">
        <v>21</v>
      </c>
      <c r="G1086">
        <v>30097</v>
      </c>
      <c r="I1086">
        <v>50</v>
      </c>
      <c r="J1086" s="3">
        <f t="shared" si="16"/>
        <v>0.66500000000000004</v>
      </c>
    </row>
    <row r="1087" spans="1:10" x14ac:dyDescent="0.2">
      <c r="A1087" t="s">
        <v>84</v>
      </c>
      <c r="B1087" t="s">
        <v>10</v>
      </c>
      <c r="C1087">
        <v>29.626999999999999</v>
      </c>
      <c r="D1087">
        <v>-95.444999999999993</v>
      </c>
      <c r="E1087" t="s">
        <v>11</v>
      </c>
      <c r="F1087" t="s">
        <v>35</v>
      </c>
      <c r="G1087">
        <v>77045</v>
      </c>
      <c r="H1087" t="s">
        <v>63</v>
      </c>
      <c r="I1087">
        <v>10</v>
      </c>
      <c r="J1087" s="3">
        <f t="shared" si="16"/>
        <v>0.13300000000000001</v>
      </c>
    </row>
    <row r="1088" spans="1:10" x14ac:dyDescent="0.2">
      <c r="A1088" t="s">
        <v>84</v>
      </c>
      <c r="B1088" t="s">
        <v>10</v>
      </c>
      <c r="C1088">
        <v>25.86</v>
      </c>
      <c r="D1088">
        <v>-80.262</v>
      </c>
      <c r="E1088" t="s">
        <v>11</v>
      </c>
      <c r="F1088" t="s">
        <v>18</v>
      </c>
      <c r="G1088">
        <v>33013</v>
      </c>
      <c r="H1088" t="s">
        <v>39</v>
      </c>
      <c r="I1088">
        <v>215</v>
      </c>
      <c r="J1088" s="3">
        <f t="shared" si="16"/>
        <v>2.8595000000000002</v>
      </c>
    </row>
    <row r="1089" spans="1:10" x14ac:dyDescent="0.2">
      <c r="A1089" t="s">
        <v>84</v>
      </c>
      <c r="B1089" t="s">
        <v>10</v>
      </c>
      <c r="C1089">
        <v>27.88</v>
      </c>
      <c r="D1089">
        <v>-82.84</v>
      </c>
      <c r="E1089" t="s">
        <v>11</v>
      </c>
      <c r="F1089" t="s">
        <v>17</v>
      </c>
      <c r="G1089">
        <v>33774</v>
      </c>
      <c r="I1089">
        <v>430</v>
      </c>
      <c r="J1089" s="3">
        <f t="shared" si="16"/>
        <v>5.7190000000000003</v>
      </c>
    </row>
    <row r="1090" spans="1:10" x14ac:dyDescent="0.2">
      <c r="A1090" t="s">
        <v>84</v>
      </c>
      <c r="B1090" t="s">
        <v>10</v>
      </c>
      <c r="C1090">
        <v>28.702999999999999</v>
      </c>
      <c r="D1090">
        <v>-81.328000000000003</v>
      </c>
      <c r="E1090" t="s">
        <v>11</v>
      </c>
      <c r="F1090" t="s">
        <v>19</v>
      </c>
      <c r="G1090">
        <v>32750</v>
      </c>
      <c r="I1090">
        <v>590</v>
      </c>
      <c r="J1090" s="3">
        <f t="shared" si="16"/>
        <v>7.8470000000000004</v>
      </c>
    </row>
    <row r="1091" spans="1:10" x14ac:dyDescent="0.2">
      <c r="A1091" t="s">
        <v>84</v>
      </c>
      <c r="B1091" t="s">
        <v>10</v>
      </c>
      <c r="C1091">
        <v>26.228000000000002</v>
      </c>
      <c r="D1091">
        <v>-80.221999999999994</v>
      </c>
      <c r="E1091" t="s">
        <v>11</v>
      </c>
      <c r="F1091" t="s">
        <v>18</v>
      </c>
      <c r="G1091">
        <v>33068</v>
      </c>
      <c r="I1091">
        <v>460</v>
      </c>
      <c r="J1091" s="3">
        <f t="shared" ref="J1091:J1154" si="17">(I1091/1000)*13.3</f>
        <v>6.1180000000000003</v>
      </c>
    </row>
    <row r="1092" spans="1:10" x14ac:dyDescent="0.2">
      <c r="A1092" t="s">
        <v>84</v>
      </c>
      <c r="B1092" t="s">
        <v>10</v>
      </c>
      <c r="C1092">
        <v>26.193000000000001</v>
      </c>
      <c r="D1092">
        <v>-80.248999999999995</v>
      </c>
      <c r="E1092" t="s">
        <v>11</v>
      </c>
      <c r="F1092" t="s">
        <v>18</v>
      </c>
      <c r="G1092">
        <v>33319</v>
      </c>
      <c r="I1092">
        <v>310</v>
      </c>
      <c r="J1092" s="3">
        <f t="shared" si="17"/>
        <v>4.1230000000000002</v>
      </c>
    </row>
    <row r="1093" spans="1:10" x14ac:dyDescent="0.2">
      <c r="A1093" t="s">
        <v>86</v>
      </c>
      <c r="B1093" t="s">
        <v>10</v>
      </c>
      <c r="C1093">
        <v>33.652999999999999</v>
      </c>
      <c r="D1093">
        <v>-96.614000000000004</v>
      </c>
      <c r="E1093" t="s">
        <v>11</v>
      </c>
      <c r="F1093" t="s">
        <v>194</v>
      </c>
      <c r="G1093">
        <v>75092</v>
      </c>
      <c r="I1093">
        <v>0.22</v>
      </c>
      <c r="J1093" s="3">
        <f t="shared" si="17"/>
        <v>2.9260000000000002E-3</v>
      </c>
    </row>
    <row r="1094" spans="1:10" x14ac:dyDescent="0.2">
      <c r="A1094" t="s">
        <v>9</v>
      </c>
      <c r="B1094" t="s">
        <v>10</v>
      </c>
      <c r="C1094">
        <v>31.158000000000001</v>
      </c>
      <c r="D1094">
        <v>-88.56</v>
      </c>
      <c r="E1094" t="s">
        <v>11</v>
      </c>
      <c r="F1094" t="s">
        <v>195</v>
      </c>
      <c r="G1094">
        <v>39451</v>
      </c>
      <c r="I1094">
        <v>7.23</v>
      </c>
      <c r="J1094" s="3">
        <f t="shared" si="17"/>
        <v>9.6159000000000008E-2</v>
      </c>
    </row>
    <row r="1095" spans="1:10" x14ac:dyDescent="0.2">
      <c r="A1095" t="s">
        <v>16</v>
      </c>
      <c r="B1095" t="s">
        <v>14</v>
      </c>
      <c r="C1095">
        <v>28.448</v>
      </c>
      <c r="D1095">
        <v>-81.355999999999995</v>
      </c>
      <c r="E1095" t="s">
        <v>11</v>
      </c>
      <c r="F1095" t="s">
        <v>19</v>
      </c>
      <c r="G1095">
        <v>32809</v>
      </c>
      <c r="I1095">
        <v>207.6414</v>
      </c>
      <c r="J1095" s="3">
        <f t="shared" si="17"/>
        <v>2.76163062</v>
      </c>
    </row>
    <row r="1096" spans="1:10" x14ac:dyDescent="0.2">
      <c r="A1096" t="s">
        <v>16</v>
      </c>
      <c r="B1096" t="s">
        <v>14</v>
      </c>
      <c r="C1096">
        <v>28.402000000000001</v>
      </c>
      <c r="D1096">
        <v>-81.483999999999995</v>
      </c>
      <c r="E1096" t="s">
        <v>11</v>
      </c>
      <c r="F1096" t="s">
        <v>19</v>
      </c>
      <c r="G1096">
        <v>32836</v>
      </c>
      <c r="I1096">
        <v>333.84629999999999</v>
      </c>
      <c r="J1096" s="3">
        <f t="shared" si="17"/>
        <v>4.4401557900000004</v>
      </c>
    </row>
    <row r="1097" spans="1:10" x14ac:dyDescent="0.2">
      <c r="A1097" t="s">
        <v>16</v>
      </c>
      <c r="B1097" t="s">
        <v>14</v>
      </c>
      <c r="C1097">
        <v>32.887999999999998</v>
      </c>
      <c r="D1097">
        <v>-97.1</v>
      </c>
      <c r="E1097" t="s">
        <v>11</v>
      </c>
      <c r="F1097" t="s">
        <v>51</v>
      </c>
      <c r="G1097">
        <v>76034</v>
      </c>
      <c r="I1097">
        <v>767.77570000000003</v>
      </c>
      <c r="J1097" s="3">
        <f t="shared" si="17"/>
        <v>10.211416810000001</v>
      </c>
    </row>
    <row r="1098" spans="1:10" x14ac:dyDescent="0.2">
      <c r="A1098" t="s">
        <v>16</v>
      </c>
      <c r="B1098" t="s">
        <v>14</v>
      </c>
      <c r="C1098">
        <v>32.787999999999997</v>
      </c>
      <c r="D1098">
        <v>-97.058000000000007</v>
      </c>
      <c r="E1098" t="s">
        <v>11</v>
      </c>
      <c r="F1098" t="s">
        <v>51</v>
      </c>
      <c r="G1098">
        <v>75050</v>
      </c>
      <c r="H1098" t="s">
        <v>52</v>
      </c>
      <c r="I1098">
        <v>1053.8581999999999</v>
      </c>
      <c r="J1098" s="3">
        <f t="shared" si="17"/>
        <v>14.016314059999999</v>
      </c>
    </row>
    <row r="1099" spans="1:10" x14ac:dyDescent="0.2">
      <c r="A1099" t="s">
        <v>16</v>
      </c>
      <c r="B1099" t="s">
        <v>14</v>
      </c>
      <c r="C1099">
        <v>32.676000000000002</v>
      </c>
      <c r="D1099">
        <v>-97.052000000000007</v>
      </c>
      <c r="E1099" t="s">
        <v>11</v>
      </c>
      <c r="F1099" t="s">
        <v>51</v>
      </c>
      <c r="G1099">
        <v>75052</v>
      </c>
      <c r="H1099" t="s">
        <v>52</v>
      </c>
      <c r="I1099">
        <v>163.3049</v>
      </c>
      <c r="J1099" s="3">
        <f t="shared" si="17"/>
        <v>2.1719551699999999</v>
      </c>
    </row>
    <row r="1100" spans="1:10" x14ac:dyDescent="0.2">
      <c r="A1100" t="s">
        <v>16</v>
      </c>
      <c r="B1100" t="s">
        <v>14</v>
      </c>
      <c r="C1100">
        <v>45.125</v>
      </c>
      <c r="D1100">
        <v>-93.188999999999993</v>
      </c>
      <c r="E1100" t="s">
        <v>11</v>
      </c>
      <c r="F1100" t="s">
        <v>22</v>
      </c>
      <c r="G1100">
        <v>55449</v>
      </c>
      <c r="I1100">
        <v>3.2675999999999998</v>
      </c>
      <c r="J1100" s="3">
        <f t="shared" si="17"/>
        <v>4.3459079999999997E-2</v>
      </c>
    </row>
    <row r="1101" spans="1:10" x14ac:dyDescent="0.2">
      <c r="A1101" t="s">
        <v>26</v>
      </c>
      <c r="B1101" t="s">
        <v>29</v>
      </c>
      <c r="C1101">
        <v>33.091999999999999</v>
      </c>
      <c r="D1101">
        <v>-96.808000000000007</v>
      </c>
      <c r="E1101" t="s">
        <v>11</v>
      </c>
      <c r="F1101" t="s">
        <v>51</v>
      </c>
      <c r="G1101">
        <v>75024</v>
      </c>
      <c r="H1101" t="s">
        <v>108</v>
      </c>
      <c r="I1101">
        <v>31.44</v>
      </c>
      <c r="J1101" s="3">
        <f t="shared" si="17"/>
        <v>0.41815200000000008</v>
      </c>
    </row>
    <row r="1102" spans="1:10" x14ac:dyDescent="0.2">
      <c r="A1102" t="s">
        <v>26</v>
      </c>
      <c r="B1102" t="s">
        <v>29</v>
      </c>
      <c r="C1102">
        <v>33.92</v>
      </c>
      <c r="D1102">
        <v>-84.388000000000005</v>
      </c>
      <c r="E1102" t="s">
        <v>11</v>
      </c>
      <c r="F1102" t="s">
        <v>21</v>
      </c>
      <c r="G1102">
        <v>30328</v>
      </c>
      <c r="I1102">
        <v>15.18</v>
      </c>
      <c r="J1102" s="3">
        <f t="shared" si="17"/>
        <v>0.20189399999999999</v>
      </c>
    </row>
    <row r="1103" spans="1:10" x14ac:dyDescent="0.2">
      <c r="A1103" t="s">
        <v>26</v>
      </c>
      <c r="B1103" t="s">
        <v>29</v>
      </c>
      <c r="C1103">
        <v>33.863</v>
      </c>
      <c r="D1103">
        <v>-84.438999999999993</v>
      </c>
      <c r="E1103" t="s">
        <v>11</v>
      </c>
      <c r="F1103" t="s">
        <v>21</v>
      </c>
      <c r="G1103">
        <v>30327</v>
      </c>
      <c r="H1103" t="s">
        <v>38</v>
      </c>
      <c r="I1103">
        <v>33.46</v>
      </c>
      <c r="J1103" s="3">
        <f t="shared" si="17"/>
        <v>0.44501800000000008</v>
      </c>
    </row>
    <row r="1104" spans="1:10" x14ac:dyDescent="0.2">
      <c r="A1104" t="s">
        <v>26</v>
      </c>
      <c r="B1104" t="s">
        <v>29</v>
      </c>
      <c r="C1104">
        <v>28.762</v>
      </c>
      <c r="D1104">
        <v>-81.358000000000004</v>
      </c>
      <c r="E1104" t="s">
        <v>11</v>
      </c>
      <c r="F1104" t="s">
        <v>19</v>
      </c>
      <c r="G1104">
        <v>32746</v>
      </c>
      <c r="I1104">
        <v>18.190000000000001</v>
      </c>
      <c r="J1104" s="3">
        <f t="shared" si="17"/>
        <v>0.24192700000000003</v>
      </c>
    </row>
    <row r="1105" spans="1:10" x14ac:dyDescent="0.2">
      <c r="A1105" t="s">
        <v>26</v>
      </c>
      <c r="B1105" t="s">
        <v>29</v>
      </c>
      <c r="C1105">
        <v>26.184999999999999</v>
      </c>
      <c r="D1105">
        <v>-80.19</v>
      </c>
      <c r="E1105" t="s">
        <v>11</v>
      </c>
      <c r="F1105" t="s">
        <v>18</v>
      </c>
      <c r="G1105">
        <v>33309</v>
      </c>
      <c r="I1105">
        <v>129.05000000000001</v>
      </c>
      <c r="J1105" s="3">
        <f t="shared" si="17"/>
        <v>1.7163650000000001</v>
      </c>
    </row>
    <row r="1106" spans="1:10" x14ac:dyDescent="0.2">
      <c r="A1106" t="s">
        <v>26</v>
      </c>
      <c r="B1106" t="s">
        <v>29</v>
      </c>
      <c r="C1106">
        <v>28.47</v>
      </c>
      <c r="D1106">
        <v>-81.403999999999996</v>
      </c>
      <c r="E1106" t="s">
        <v>11</v>
      </c>
      <c r="F1106" t="s">
        <v>19</v>
      </c>
      <c r="G1106">
        <v>32809</v>
      </c>
      <c r="I1106">
        <v>44.42</v>
      </c>
      <c r="J1106" s="3">
        <f t="shared" si="17"/>
        <v>0.59078600000000003</v>
      </c>
    </row>
    <row r="1107" spans="1:10" x14ac:dyDescent="0.2">
      <c r="A1107" t="s">
        <v>26</v>
      </c>
      <c r="B1107" t="s">
        <v>29</v>
      </c>
      <c r="C1107">
        <v>28.538</v>
      </c>
      <c r="D1107">
        <v>-81.369</v>
      </c>
      <c r="E1107" t="s">
        <v>11</v>
      </c>
      <c r="F1107" t="s">
        <v>19</v>
      </c>
      <c r="G1107">
        <v>32801</v>
      </c>
      <c r="H1107" t="s">
        <v>149</v>
      </c>
      <c r="I1107">
        <v>60.14</v>
      </c>
      <c r="J1107" s="3">
        <f t="shared" si="17"/>
        <v>0.79986200000000007</v>
      </c>
    </row>
    <row r="1108" spans="1:10" x14ac:dyDescent="0.2">
      <c r="A1108" t="s">
        <v>26</v>
      </c>
      <c r="B1108" t="s">
        <v>29</v>
      </c>
      <c r="C1108">
        <v>26.327000000000002</v>
      </c>
      <c r="D1108">
        <v>-80.114999999999995</v>
      </c>
      <c r="E1108" t="s">
        <v>11</v>
      </c>
      <c r="F1108" t="s">
        <v>18</v>
      </c>
      <c r="G1108">
        <v>33441</v>
      </c>
      <c r="I1108">
        <v>63.81</v>
      </c>
      <c r="J1108" s="3">
        <f t="shared" si="17"/>
        <v>0.84867300000000012</v>
      </c>
    </row>
    <row r="1109" spans="1:10" x14ac:dyDescent="0.2">
      <c r="A1109" t="s">
        <v>66</v>
      </c>
      <c r="B1109" t="s">
        <v>29</v>
      </c>
      <c r="C1109">
        <v>26.19</v>
      </c>
      <c r="D1109">
        <v>-80.251000000000005</v>
      </c>
      <c r="E1109" t="s">
        <v>11</v>
      </c>
      <c r="F1109" t="s">
        <v>18</v>
      </c>
      <c r="G1109">
        <v>33319</v>
      </c>
      <c r="I1109">
        <v>227.2</v>
      </c>
      <c r="J1109" s="3">
        <f t="shared" si="17"/>
        <v>3.02176</v>
      </c>
    </row>
    <row r="1110" spans="1:10" x14ac:dyDescent="0.2">
      <c r="A1110" t="s">
        <v>66</v>
      </c>
      <c r="B1110" t="s">
        <v>10</v>
      </c>
      <c r="C1110">
        <v>27.998000000000001</v>
      </c>
      <c r="D1110">
        <v>-82.207999999999998</v>
      </c>
      <c r="E1110" t="s">
        <v>11</v>
      </c>
      <c r="F1110" t="s">
        <v>17</v>
      </c>
      <c r="G1110">
        <v>33527</v>
      </c>
      <c r="I1110">
        <v>120.73</v>
      </c>
      <c r="J1110" s="3">
        <f t="shared" si="17"/>
        <v>1.6057090000000001</v>
      </c>
    </row>
    <row r="1111" spans="1:10" x14ac:dyDescent="0.2">
      <c r="A1111" t="s">
        <v>66</v>
      </c>
      <c r="B1111" t="s">
        <v>10</v>
      </c>
      <c r="C1111">
        <v>25.768999999999998</v>
      </c>
      <c r="D1111">
        <v>-80.376999999999995</v>
      </c>
      <c r="E1111" t="s">
        <v>11</v>
      </c>
      <c r="F1111" t="s">
        <v>18</v>
      </c>
      <c r="G1111">
        <v>33172</v>
      </c>
      <c r="I1111">
        <v>75.98</v>
      </c>
      <c r="J1111" s="3">
        <f t="shared" si="17"/>
        <v>1.010534</v>
      </c>
    </row>
    <row r="1112" spans="1:10" x14ac:dyDescent="0.2">
      <c r="A1112" t="s">
        <v>65</v>
      </c>
      <c r="B1112" t="s">
        <v>10</v>
      </c>
      <c r="C1112">
        <v>35.234999999999999</v>
      </c>
      <c r="D1112">
        <v>-80.736999999999995</v>
      </c>
      <c r="E1112" t="s">
        <v>11</v>
      </c>
      <c r="F1112" t="s">
        <v>57</v>
      </c>
      <c r="G1112">
        <v>28215</v>
      </c>
      <c r="H1112" t="s">
        <v>58</v>
      </c>
      <c r="I1112">
        <v>62.16</v>
      </c>
      <c r="J1112" s="3">
        <f t="shared" si="17"/>
        <v>0.82672800000000002</v>
      </c>
    </row>
    <row r="1113" spans="1:10" x14ac:dyDescent="0.2">
      <c r="A1113" t="s">
        <v>65</v>
      </c>
      <c r="B1113" t="s">
        <v>10</v>
      </c>
      <c r="C1113">
        <v>36.018999999999998</v>
      </c>
      <c r="D1113">
        <v>-78.887</v>
      </c>
      <c r="E1113" t="s">
        <v>11</v>
      </c>
      <c r="F1113" t="s">
        <v>76</v>
      </c>
      <c r="G1113">
        <v>27704</v>
      </c>
      <c r="H1113" t="s">
        <v>127</v>
      </c>
      <c r="I1113">
        <v>0.59</v>
      </c>
      <c r="J1113" s="3">
        <f t="shared" si="17"/>
        <v>7.8469999999999998E-3</v>
      </c>
    </row>
    <row r="1114" spans="1:10" x14ac:dyDescent="0.2">
      <c r="A1114" t="s">
        <v>46</v>
      </c>
      <c r="B1114" t="s">
        <v>14</v>
      </c>
      <c r="C1114">
        <v>31.850999999999999</v>
      </c>
      <c r="D1114">
        <v>-102.32</v>
      </c>
      <c r="E1114" t="s">
        <v>11</v>
      </c>
      <c r="F1114" t="s">
        <v>41</v>
      </c>
      <c r="G1114">
        <v>79766</v>
      </c>
      <c r="H1114" t="s">
        <v>196</v>
      </c>
      <c r="I1114">
        <v>104.753</v>
      </c>
      <c r="J1114" s="3">
        <f t="shared" si="17"/>
        <v>1.3932149</v>
      </c>
    </row>
    <row r="1115" spans="1:10" x14ac:dyDescent="0.2">
      <c r="A1115" t="s">
        <v>67</v>
      </c>
      <c r="B1115" t="s">
        <v>10</v>
      </c>
      <c r="C1115">
        <v>34.762</v>
      </c>
      <c r="D1115">
        <v>-84.944999999999993</v>
      </c>
      <c r="E1115" t="s">
        <v>11</v>
      </c>
      <c r="F1115" t="s">
        <v>15</v>
      </c>
      <c r="G1115">
        <v>30721</v>
      </c>
      <c r="I1115">
        <v>3.2</v>
      </c>
      <c r="J1115" s="3">
        <f t="shared" si="17"/>
        <v>4.2560000000000008E-2</v>
      </c>
    </row>
    <row r="1116" spans="1:10" x14ac:dyDescent="0.2">
      <c r="A1116" t="s">
        <v>70</v>
      </c>
      <c r="B1116" t="s">
        <v>10</v>
      </c>
      <c r="C1116">
        <v>32.850999999999999</v>
      </c>
      <c r="D1116">
        <v>-97.081000000000003</v>
      </c>
      <c r="E1116" t="s">
        <v>11</v>
      </c>
      <c r="F1116" t="s">
        <v>51</v>
      </c>
      <c r="G1116">
        <v>76039</v>
      </c>
      <c r="I1116">
        <v>5</v>
      </c>
      <c r="J1116" s="3">
        <f t="shared" si="17"/>
        <v>6.6500000000000004E-2</v>
      </c>
    </row>
    <row r="1117" spans="1:10" x14ac:dyDescent="0.2">
      <c r="A1117" t="s">
        <v>70</v>
      </c>
      <c r="B1117" t="s">
        <v>10</v>
      </c>
      <c r="C1117">
        <v>32.984000000000002</v>
      </c>
      <c r="D1117">
        <v>-96.802000000000007</v>
      </c>
      <c r="E1117" t="s">
        <v>11</v>
      </c>
      <c r="F1117" t="s">
        <v>51</v>
      </c>
      <c r="G1117">
        <v>75248</v>
      </c>
      <c r="H1117" t="s">
        <v>55</v>
      </c>
      <c r="I1117">
        <v>47.574083999999999</v>
      </c>
      <c r="J1117" s="3">
        <f t="shared" si="17"/>
        <v>0.63273531720000009</v>
      </c>
    </row>
    <row r="1118" spans="1:10" x14ac:dyDescent="0.2">
      <c r="A1118" t="s">
        <v>70</v>
      </c>
      <c r="B1118" t="s">
        <v>10</v>
      </c>
      <c r="C1118">
        <v>33.838999999999999</v>
      </c>
      <c r="D1118">
        <v>-84.481999999999999</v>
      </c>
      <c r="E1118" t="s">
        <v>11</v>
      </c>
      <c r="F1118" t="s">
        <v>21</v>
      </c>
      <c r="G1118">
        <v>30080</v>
      </c>
      <c r="I1118">
        <v>11.48</v>
      </c>
      <c r="J1118" s="3">
        <f t="shared" si="17"/>
        <v>0.15268400000000001</v>
      </c>
    </row>
    <row r="1119" spans="1:10" x14ac:dyDescent="0.2">
      <c r="A1119" t="s">
        <v>70</v>
      </c>
      <c r="B1119" t="s">
        <v>10</v>
      </c>
      <c r="C1119">
        <v>33.262</v>
      </c>
      <c r="D1119">
        <v>-111.60299999999999</v>
      </c>
      <c r="E1119" t="s">
        <v>11</v>
      </c>
      <c r="F1119" t="s">
        <v>72</v>
      </c>
      <c r="G1119">
        <v>85142</v>
      </c>
      <c r="I1119">
        <v>43.609577000000002</v>
      </c>
      <c r="J1119" s="3">
        <f t="shared" si="17"/>
        <v>0.58000737410000003</v>
      </c>
    </row>
    <row r="1120" spans="1:10" x14ac:dyDescent="0.2">
      <c r="A1120" t="s">
        <v>70</v>
      </c>
      <c r="B1120" t="s">
        <v>10</v>
      </c>
      <c r="C1120">
        <v>29.727</v>
      </c>
      <c r="D1120">
        <v>-95.43</v>
      </c>
      <c r="E1120" t="s">
        <v>11</v>
      </c>
      <c r="F1120" t="s">
        <v>35</v>
      </c>
      <c r="G1120">
        <v>77005</v>
      </c>
      <c r="H1120" t="s">
        <v>63</v>
      </c>
      <c r="I1120">
        <v>5.8600979999999998</v>
      </c>
      <c r="J1120" s="3">
        <f t="shared" si="17"/>
        <v>7.7939303400000007E-2</v>
      </c>
    </row>
    <row r="1121" spans="1:10" x14ac:dyDescent="0.2">
      <c r="A1121" t="s">
        <v>70</v>
      </c>
      <c r="B1121" t="s">
        <v>10</v>
      </c>
      <c r="C1121">
        <v>32.648000000000003</v>
      </c>
      <c r="D1121">
        <v>-97.188999999999993</v>
      </c>
      <c r="E1121" t="s">
        <v>11</v>
      </c>
      <c r="F1121" t="s">
        <v>51</v>
      </c>
      <c r="G1121">
        <v>76017</v>
      </c>
      <c r="H1121" t="s">
        <v>183</v>
      </c>
      <c r="I1121">
        <v>6.7</v>
      </c>
      <c r="J1121" s="3">
        <f t="shared" si="17"/>
        <v>8.9110000000000009E-2</v>
      </c>
    </row>
    <row r="1122" spans="1:10" x14ac:dyDescent="0.2">
      <c r="A1122" t="s">
        <v>70</v>
      </c>
      <c r="B1122" t="s">
        <v>10</v>
      </c>
      <c r="C1122">
        <v>33.947000000000003</v>
      </c>
      <c r="D1122">
        <v>-83.408000000000001</v>
      </c>
      <c r="E1122" t="s">
        <v>11</v>
      </c>
      <c r="F1122" t="s">
        <v>21</v>
      </c>
      <c r="G1122">
        <v>30606</v>
      </c>
      <c r="H1122" t="s">
        <v>197</v>
      </c>
      <c r="I1122">
        <v>30.799726</v>
      </c>
      <c r="J1122" s="3">
        <f t="shared" si="17"/>
        <v>0.40963635580000002</v>
      </c>
    </row>
    <row r="1123" spans="1:10" x14ac:dyDescent="0.2">
      <c r="A1123" t="s">
        <v>70</v>
      </c>
      <c r="B1123" t="s">
        <v>10</v>
      </c>
      <c r="C1123">
        <v>26.681999999999999</v>
      </c>
      <c r="D1123">
        <v>-80.662000000000006</v>
      </c>
      <c r="E1123" t="s">
        <v>11</v>
      </c>
      <c r="F1123" t="s">
        <v>54</v>
      </c>
      <c r="G1123">
        <v>33430</v>
      </c>
      <c r="I1123">
        <v>103.07718199999999</v>
      </c>
      <c r="J1123" s="3">
        <f t="shared" si="17"/>
        <v>1.3709265205999999</v>
      </c>
    </row>
    <row r="1124" spans="1:10" x14ac:dyDescent="0.2">
      <c r="A1124" t="s">
        <v>9</v>
      </c>
      <c r="B1124" t="s">
        <v>10</v>
      </c>
      <c r="C1124">
        <v>27.917000000000002</v>
      </c>
      <c r="D1124">
        <v>-82.796000000000006</v>
      </c>
      <c r="E1124" t="s">
        <v>11</v>
      </c>
      <c r="F1124" t="s">
        <v>17</v>
      </c>
      <c r="G1124">
        <v>33770</v>
      </c>
      <c r="I1124">
        <v>4.93</v>
      </c>
      <c r="J1124" s="3">
        <f t="shared" si="17"/>
        <v>6.5569000000000002E-2</v>
      </c>
    </row>
    <row r="1125" spans="1:10" x14ac:dyDescent="0.2">
      <c r="A1125" t="s">
        <v>9</v>
      </c>
      <c r="B1125" t="s">
        <v>10</v>
      </c>
      <c r="C1125">
        <v>28.263999999999999</v>
      </c>
      <c r="D1125">
        <v>-82.186999999999998</v>
      </c>
      <c r="E1125" t="s">
        <v>11</v>
      </c>
      <c r="F1125" t="s">
        <v>17</v>
      </c>
      <c r="G1125">
        <v>33540</v>
      </c>
      <c r="I1125">
        <v>2.4300000000000002</v>
      </c>
      <c r="J1125" s="3">
        <f t="shared" si="17"/>
        <v>3.2319000000000007E-2</v>
      </c>
    </row>
    <row r="1126" spans="1:10" x14ac:dyDescent="0.2">
      <c r="A1126" t="s">
        <v>9</v>
      </c>
      <c r="B1126" t="s">
        <v>10</v>
      </c>
      <c r="C1126">
        <v>26.571000000000002</v>
      </c>
      <c r="D1126">
        <v>-80.114999999999995</v>
      </c>
      <c r="E1126" t="s">
        <v>11</v>
      </c>
      <c r="F1126" t="s">
        <v>54</v>
      </c>
      <c r="G1126">
        <v>33463</v>
      </c>
      <c r="I1126">
        <v>5.81</v>
      </c>
      <c r="J1126" s="3">
        <f t="shared" si="17"/>
        <v>7.7272999999999994E-2</v>
      </c>
    </row>
    <row r="1127" spans="1:10" x14ac:dyDescent="0.2">
      <c r="A1127" t="s">
        <v>9</v>
      </c>
      <c r="B1127" t="s">
        <v>10</v>
      </c>
      <c r="C1127">
        <v>27.965</v>
      </c>
      <c r="D1127">
        <v>-82.787000000000006</v>
      </c>
      <c r="E1127" t="s">
        <v>11</v>
      </c>
      <c r="F1127" t="s">
        <v>17</v>
      </c>
      <c r="G1127">
        <v>33755</v>
      </c>
      <c r="H1127" t="s">
        <v>143</v>
      </c>
      <c r="I1127">
        <v>3.07</v>
      </c>
      <c r="J1127" s="3">
        <f t="shared" si="17"/>
        <v>4.0830999999999999E-2</v>
      </c>
    </row>
    <row r="1128" spans="1:10" x14ac:dyDescent="0.2">
      <c r="A1128" t="s">
        <v>9</v>
      </c>
      <c r="B1128" t="s">
        <v>10</v>
      </c>
      <c r="C1128">
        <v>35.463999999999999</v>
      </c>
      <c r="D1128">
        <v>-79.153000000000006</v>
      </c>
      <c r="E1128" t="s">
        <v>11</v>
      </c>
      <c r="F1128" t="s">
        <v>76</v>
      </c>
      <c r="G1128">
        <v>27330</v>
      </c>
      <c r="I1128">
        <v>0.73</v>
      </c>
      <c r="J1128" s="3">
        <f t="shared" si="17"/>
        <v>9.7090000000000006E-3</v>
      </c>
    </row>
    <row r="1129" spans="1:10" x14ac:dyDescent="0.2">
      <c r="A1129" t="s">
        <v>9</v>
      </c>
      <c r="B1129" t="s">
        <v>10</v>
      </c>
      <c r="C1129">
        <v>28.003</v>
      </c>
      <c r="D1129">
        <v>-82.123000000000005</v>
      </c>
      <c r="E1129" t="s">
        <v>11</v>
      </c>
      <c r="F1129" t="s">
        <v>17</v>
      </c>
      <c r="G1129">
        <v>33563</v>
      </c>
      <c r="I1129">
        <v>3.3</v>
      </c>
      <c r="J1129" s="3">
        <f t="shared" si="17"/>
        <v>4.3890000000000005E-2</v>
      </c>
    </row>
    <row r="1130" spans="1:10" x14ac:dyDescent="0.2">
      <c r="A1130" t="s">
        <v>84</v>
      </c>
      <c r="B1130" t="s">
        <v>10</v>
      </c>
      <c r="C1130">
        <v>39.139000000000003</v>
      </c>
      <c r="D1130">
        <v>-94.197999999999993</v>
      </c>
      <c r="E1130" t="s">
        <v>11</v>
      </c>
      <c r="F1130" t="s">
        <v>89</v>
      </c>
      <c r="G1130">
        <v>64016</v>
      </c>
      <c r="I1130">
        <v>20</v>
      </c>
      <c r="J1130" s="3">
        <f t="shared" si="17"/>
        <v>0.26600000000000001</v>
      </c>
    </row>
    <row r="1131" spans="1:10" x14ac:dyDescent="0.2">
      <c r="A1131" t="s">
        <v>84</v>
      </c>
      <c r="B1131" t="s">
        <v>10</v>
      </c>
      <c r="C1131">
        <v>28.971</v>
      </c>
      <c r="D1131">
        <v>-98.477000000000004</v>
      </c>
      <c r="E1131" t="s">
        <v>11</v>
      </c>
      <c r="F1131" t="s">
        <v>36</v>
      </c>
      <c r="G1131">
        <v>78064</v>
      </c>
      <c r="I1131">
        <v>35</v>
      </c>
      <c r="J1131" s="3">
        <f t="shared" si="17"/>
        <v>0.46550000000000008</v>
      </c>
    </row>
    <row r="1132" spans="1:10" x14ac:dyDescent="0.2">
      <c r="A1132" t="s">
        <v>84</v>
      </c>
      <c r="B1132" t="s">
        <v>10</v>
      </c>
      <c r="C1132">
        <v>32.923000000000002</v>
      </c>
      <c r="D1132">
        <v>-96.953999999999994</v>
      </c>
      <c r="E1132" t="s">
        <v>11</v>
      </c>
      <c r="F1132" t="s">
        <v>51</v>
      </c>
      <c r="G1132">
        <v>75063</v>
      </c>
      <c r="H1132" t="s">
        <v>62</v>
      </c>
      <c r="I1132">
        <v>20</v>
      </c>
      <c r="J1132" s="3">
        <f t="shared" si="17"/>
        <v>0.26600000000000001</v>
      </c>
    </row>
    <row r="1133" spans="1:10" x14ac:dyDescent="0.2">
      <c r="A1133" t="s">
        <v>86</v>
      </c>
      <c r="B1133" t="s">
        <v>10</v>
      </c>
      <c r="C1133">
        <v>31.364999999999998</v>
      </c>
      <c r="D1133">
        <v>-110.94</v>
      </c>
      <c r="E1133" t="s">
        <v>11</v>
      </c>
      <c r="F1133" t="s">
        <v>87</v>
      </c>
      <c r="G1133">
        <v>85621</v>
      </c>
      <c r="I1133">
        <v>0.31</v>
      </c>
      <c r="J1133" s="3">
        <f t="shared" si="17"/>
        <v>4.1229999999999999E-3</v>
      </c>
    </row>
    <row r="1134" spans="1:10" x14ac:dyDescent="0.2">
      <c r="A1134" t="s">
        <v>86</v>
      </c>
      <c r="B1134" t="s">
        <v>10</v>
      </c>
      <c r="C1134">
        <v>34.433999999999997</v>
      </c>
      <c r="D1134">
        <v>-100.229</v>
      </c>
      <c r="E1134" t="s">
        <v>11</v>
      </c>
      <c r="F1134" t="s">
        <v>163</v>
      </c>
      <c r="G1134">
        <v>79201</v>
      </c>
      <c r="I1134">
        <v>0.3</v>
      </c>
      <c r="J1134" s="3">
        <f t="shared" si="17"/>
        <v>3.9899999999999996E-3</v>
      </c>
    </row>
    <row r="1135" spans="1:10" x14ac:dyDescent="0.2">
      <c r="A1135" t="s">
        <v>86</v>
      </c>
      <c r="B1135" t="s">
        <v>10</v>
      </c>
      <c r="C1135">
        <v>33.520000000000003</v>
      </c>
      <c r="D1135">
        <v>-101.876</v>
      </c>
      <c r="E1135" t="s">
        <v>11</v>
      </c>
      <c r="F1135" t="s">
        <v>97</v>
      </c>
      <c r="G1135">
        <v>79423</v>
      </c>
      <c r="H1135" t="s">
        <v>198</v>
      </c>
      <c r="I1135">
        <v>1.43</v>
      </c>
      <c r="J1135" s="3">
        <f t="shared" si="17"/>
        <v>1.9018999999999998E-2</v>
      </c>
    </row>
    <row r="1136" spans="1:10" x14ac:dyDescent="0.2">
      <c r="A1136" t="s">
        <v>111</v>
      </c>
      <c r="B1136" t="s">
        <v>29</v>
      </c>
      <c r="C1136">
        <v>29.786000000000001</v>
      </c>
      <c r="D1136">
        <v>-95.545000000000002</v>
      </c>
      <c r="E1136" t="s">
        <v>11</v>
      </c>
      <c r="F1136" t="s">
        <v>35</v>
      </c>
      <c r="G1136">
        <v>77043</v>
      </c>
      <c r="H1136" t="s">
        <v>63</v>
      </c>
      <c r="I1136">
        <v>38.653015000000003</v>
      </c>
      <c r="J1136" s="3">
        <f t="shared" si="17"/>
        <v>0.51408509950000014</v>
      </c>
    </row>
    <row r="1137" spans="1:10" x14ac:dyDescent="0.2">
      <c r="A1137" t="s">
        <v>111</v>
      </c>
      <c r="B1137" t="s">
        <v>29</v>
      </c>
      <c r="C1137">
        <v>33.494</v>
      </c>
      <c r="D1137">
        <v>-112.07299999999999</v>
      </c>
      <c r="E1137" t="s">
        <v>11</v>
      </c>
      <c r="F1137" t="s">
        <v>72</v>
      </c>
      <c r="G1137">
        <v>85012</v>
      </c>
      <c r="H1137" t="s">
        <v>144</v>
      </c>
      <c r="I1137">
        <v>229.64904000000001</v>
      </c>
      <c r="J1137" s="3">
        <f t="shared" si="17"/>
        <v>3.0543322320000006</v>
      </c>
    </row>
    <row r="1138" spans="1:10" x14ac:dyDescent="0.2">
      <c r="A1138" t="s">
        <v>26</v>
      </c>
      <c r="B1138" t="s">
        <v>29</v>
      </c>
      <c r="C1138">
        <v>43.033000000000001</v>
      </c>
      <c r="D1138">
        <v>-88.116</v>
      </c>
      <c r="E1138" t="s">
        <v>11</v>
      </c>
      <c r="F1138" t="s">
        <v>116</v>
      </c>
      <c r="G1138">
        <v>53005</v>
      </c>
      <c r="I1138">
        <v>55.68</v>
      </c>
      <c r="J1138" s="3">
        <f t="shared" si="17"/>
        <v>0.74054400000000009</v>
      </c>
    </row>
    <row r="1139" spans="1:10" x14ac:dyDescent="0.2">
      <c r="A1139" t="s">
        <v>26</v>
      </c>
      <c r="B1139" t="s">
        <v>29</v>
      </c>
      <c r="C1139">
        <v>25.791</v>
      </c>
      <c r="D1139">
        <v>-80.132999999999996</v>
      </c>
      <c r="E1139" t="s">
        <v>11</v>
      </c>
      <c r="F1139" t="s">
        <v>18</v>
      </c>
      <c r="G1139">
        <v>33139</v>
      </c>
      <c r="I1139">
        <v>518.23</v>
      </c>
      <c r="J1139" s="3">
        <f t="shared" si="17"/>
        <v>6.8924589999999997</v>
      </c>
    </row>
    <row r="1140" spans="1:10" x14ac:dyDescent="0.2">
      <c r="A1140" t="s">
        <v>26</v>
      </c>
      <c r="B1140" t="s">
        <v>29</v>
      </c>
      <c r="C1140">
        <v>25.791</v>
      </c>
      <c r="D1140">
        <v>-80.132999999999996</v>
      </c>
      <c r="E1140" t="s">
        <v>11</v>
      </c>
      <c r="F1140" t="s">
        <v>18</v>
      </c>
      <c r="G1140">
        <v>33139</v>
      </c>
      <c r="I1140">
        <v>485.85</v>
      </c>
      <c r="J1140" s="3">
        <f t="shared" si="17"/>
        <v>6.461805</v>
      </c>
    </row>
    <row r="1141" spans="1:10" x14ac:dyDescent="0.2">
      <c r="A1141" t="s">
        <v>112</v>
      </c>
      <c r="B1141" t="s">
        <v>10</v>
      </c>
      <c r="C1141">
        <v>35.844999999999999</v>
      </c>
      <c r="D1141">
        <v>-79.088999999999999</v>
      </c>
      <c r="E1141" t="s">
        <v>11</v>
      </c>
      <c r="F1141" t="s">
        <v>76</v>
      </c>
      <c r="G1141">
        <v>27517</v>
      </c>
      <c r="I1141">
        <v>3.17</v>
      </c>
      <c r="J1141" s="3">
        <f t="shared" si="17"/>
        <v>4.2161000000000004E-2</v>
      </c>
    </row>
    <row r="1142" spans="1:10" x14ac:dyDescent="0.2">
      <c r="A1142" t="s">
        <v>112</v>
      </c>
      <c r="B1142" t="s">
        <v>10</v>
      </c>
      <c r="C1142">
        <v>26.245999999999999</v>
      </c>
      <c r="D1142">
        <v>-81.69</v>
      </c>
      <c r="E1142" t="s">
        <v>11</v>
      </c>
      <c r="F1142" t="s">
        <v>109</v>
      </c>
      <c r="G1142">
        <v>34119</v>
      </c>
      <c r="I1142">
        <v>1.534</v>
      </c>
      <c r="J1142" s="3">
        <f t="shared" si="17"/>
        <v>2.0402200000000002E-2</v>
      </c>
    </row>
    <row r="1143" spans="1:10" x14ac:dyDescent="0.2">
      <c r="A1143" t="s">
        <v>112</v>
      </c>
      <c r="B1143" t="s">
        <v>10</v>
      </c>
      <c r="C1143">
        <v>25.478000000000002</v>
      </c>
      <c r="D1143">
        <v>-80.465999999999994</v>
      </c>
      <c r="E1143" t="s">
        <v>11</v>
      </c>
      <c r="F1143" t="s">
        <v>18</v>
      </c>
      <c r="G1143">
        <v>33030</v>
      </c>
      <c r="I1143">
        <v>1</v>
      </c>
      <c r="J1143" s="3">
        <f t="shared" si="17"/>
        <v>1.3300000000000001E-2</v>
      </c>
    </row>
    <row r="1144" spans="1:10" x14ac:dyDescent="0.2">
      <c r="A1144" t="s">
        <v>46</v>
      </c>
      <c r="B1144" t="s">
        <v>14</v>
      </c>
      <c r="C1144">
        <v>32.6</v>
      </c>
      <c r="D1144">
        <v>-83.665000000000006</v>
      </c>
      <c r="E1144" t="s">
        <v>11</v>
      </c>
      <c r="F1144" t="s">
        <v>98</v>
      </c>
      <c r="G1144">
        <v>31088</v>
      </c>
      <c r="I1144">
        <v>20.239999999999998</v>
      </c>
      <c r="J1144" s="3">
        <f t="shared" si="17"/>
        <v>0.26919199999999999</v>
      </c>
    </row>
    <row r="1145" spans="1:10" x14ac:dyDescent="0.2">
      <c r="A1145" t="s">
        <v>113</v>
      </c>
      <c r="B1145" t="s">
        <v>10</v>
      </c>
      <c r="C1145">
        <v>37.277999999999999</v>
      </c>
      <c r="D1145">
        <v>-82.102000000000004</v>
      </c>
      <c r="E1145" t="s">
        <v>11</v>
      </c>
      <c r="F1145" t="s">
        <v>31</v>
      </c>
      <c r="G1145">
        <v>24614</v>
      </c>
      <c r="I1145">
        <v>2.0492439999999998</v>
      </c>
      <c r="J1145" s="3">
        <f t="shared" si="17"/>
        <v>2.7254945200000002E-2</v>
      </c>
    </row>
    <row r="1146" spans="1:10" x14ac:dyDescent="0.2">
      <c r="A1146" t="s">
        <v>113</v>
      </c>
      <c r="B1146" t="s">
        <v>10</v>
      </c>
      <c r="C1146">
        <v>33.173999999999999</v>
      </c>
      <c r="D1146">
        <v>-96.512</v>
      </c>
      <c r="E1146" t="s">
        <v>11</v>
      </c>
      <c r="F1146" t="s">
        <v>51</v>
      </c>
      <c r="G1146">
        <v>75407</v>
      </c>
      <c r="I1146">
        <v>38.700755999999998</v>
      </c>
      <c r="J1146" s="3">
        <f t="shared" si="17"/>
        <v>0.51472005479999994</v>
      </c>
    </row>
    <row r="1147" spans="1:10" x14ac:dyDescent="0.2">
      <c r="A1147" t="s">
        <v>113</v>
      </c>
      <c r="B1147" t="s">
        <v>10</v>
      </c>
      <c r="C1147">
        <v>30.12</v>
      </c>
      <c r="D1147">
        <v>-81.623999999999995</v>
      </c>
      <c r="E1147" t="s">
        <v>11</v>
      </c>
      <c r="F1147" t="s">
        <v>32</v>
      </c>
      <c r="G1147">
        <v>32259</v>
      </c>
      <c r="I1147">
        <v>53.3</v>
      </c>
      <c r="J1147" s="3">
        <f t="shared" si="17"/>
        <v>0.70889000000000002</v>
      </c>
    </row>
    <row r="1148" spans="1:10" x14ac:dyDescent="0.2">
      <c r="A1148" t="s">
        <v>113</v>
      </c>
      <c r="B1148" t="s">
        <v>10</v>
      </c>
      <c r="C1148">
        <v>27.297000000000001</v>
      </c>
      <c r="D1148">
        <v>-82.498000000000005</v>
      </c>
      <c r="E1148" t="s">
        <v>11</v>
      </c>
      <c r="F1148" t="s">
        <v>17</v>
      </c>
      <c r="G1148">
        <v>34231</v>
      </c>
      <c r="I1148">
        <v>41</v>
      </c>
      <c r="J1148" s="3">
        <f t="shared" si="17"/>
        <v>0.54530000000000001</v>
      </c>
    </row>
    <row r="1149" spans="1:10" x14ac:dyDescent="0.2">
      <c r="A1149" t="s">
        <v>113</v>
      </c>
      <c r="B1149" t="s">
        <v>10</v>
      </c>
      <c r="C1149">
        <v>29.117000000000001</v>
      </c>
      <c r="D1149">
        <v>-81.019000000000005</v>
      </c>
      <c r="E1149" t="s">
        <v>11</v>
      </c>
      <c r="F1149" t="s">
        <v>19</v>
      </c>
      <c r="G1149">
        <v>32127</v>
      </c>
      <c r="I1149">
        <v>359.61041599999999</v>
      </c>
      <c r="J1149" s="3">
        <f t="shared" si="17"/>
        <v>4.7828185328000004</v>
      </c>
    </row>
    <row r="1150" spans="1:10" x14ac:dyDescent="0.2">
      <c r="A1150" t="s">
        <v>113</v>
      </c>
      <c r="B1150" t="s">
        <v>10</v>
      </c>
      <c r="C1150">
        <v>35.817999999999998</v>
      </c>
      <c r="D1150">
        <v>-78.844999999999999</v>
      </c>
      <c r="E1150" t="s">
        <v>11</v>
      </c>
      <c r="F1150" t="s">
        <v>76</v>
      </c>
      <c r="G1150">
        <v>27560</v>
      </c>
      <c r="I1150">
        <v>18.325962000000001</v>
      </c>
      <c r="J1150" s="3">
        <f t="shared" si="17"/>
        <v>0.24373529460000004</v>
      </c>
    </row>
    <row r="1151" spans="1:10" x14ac:dyDescent="0.2">
      <c r="A1151" t="s">
        <v>113</v>
      </c>
      <c r="B1151" t="s">
        <v>10</v>
      </c>
      <c r="C1151">
        <v>27.890999999999998</v>
      </c>
      <c r="D1151">
        <v>-82.516000000000005</v>
      </c>
      <c r="E1151" t="s">
        <v>11</v>
      </c>
      <c r="F1151" t="s">
        <v>17</v>
      </c>
      <c r="G1151">
        <v>33611</v>
      </c>
      <c r="H1151" t="s">
        <v>85</v>
      </c>
      <c r="I1151">
        <v>65.599999999999994</v>
      </c>
      <c r="J1151" s="3">
        <f t="shared" si="17"/>
        <v>0.87247999999999992</v>
      </c>
    </row>
    <row r="1152" spans="1:10" x14ac:dyDescent="0.2">
      <c r="A1152" t="s">
        <v>16</v>
      </c>
      <c r="B1152" t="s">
        <v>14</v>
      </c>
      <c r="C1152">
        <v>32.758000000000003</v>
      </c>
      <c r="D1152">
        <v>-97.003</v>
      </c>
      <c r="E1152" t="s">
        <v>11</v>
      </c>
      <c r="F1152" t="s">
        <v>51</v>
      </c>
      <c r="G1152">
        <v>75050</v>
      </c>
      <c r="H1152" t="s">
        <v>52</v>
      </c>
      <c r="I1152">
        <v>503.02370000000002</v>
      </c>
      <c r="J1152" s="3">
        <f t="shared" si="17"/>
        <v>6.6902152100000016</v>
      </c>
    </row>
    <row r="1153" spans="1:10" x14ac:dyDescent="0.2">
      <c r="A1153" t="s">
        <v>113</v>
      </c>
      <c r="B1153" t="s">
        <v>10</v>
      </c>
      <c r="C1153">
        <v>26.204999999999998</v>
      </c>
      <c r="D1153">
        <v>-80.23</v>
      </c>
      <c r="E1153" t="s">
        <v>11</v>
      </c>
      <c r="F1153" t="s">
        <v>18</v>
      </c>
      <c r="G1153">
        <v>33068</v>
      </c>
      <c r="I1153">
        <v>123</v>
      </c>
      <c r="J1153" s="3">
        <f t="shared" si="17"/>
        <v>1.6359000000000001</v>
      </c>
    </row>
    <row r="1154" spans="1:10" x14ac:dyDescent="0.2">
      <c r="A1154" t="s">
        <v>113</v>
      </c>
      <c r="B1154" t="s">
        <v>10</v>
      </c>
      <c r="C1154">
        <v>27.013999999999999</v>
      </c>
      <c r="D1154">
        <v>-82.141000000000005</v>
      </c>
      <c r="E1154" t="s">
        <v>11</v>
      </c>
      <c r="F1154" t="s">
        <v>109</v>
      </c>
      <c r="G1154">
        <v>33948</v>
      </c>
      <c r="I1154">
        <v>4.0999999999999996</v>
      </c>
      <c r="J1154" s="3">
        <f t="shared" si="17"/>
        <v>5.4529999999999995E-2</v>
      </c>
    </row>
    <row r="1155" spans="1:10" x14ac:dyDescent="0.2">
      <c r="A1155" t="s">
        <v>113</v>
      </c>
      <c r="B1155" t="s">
        <v>10</v>
      </c>
      <c r="C1155">
        <v>28.498000000000001</v>
      </c>
      <c r="D1155">
        <v>-81.311999999999998</v>
      </c>
      <c r="E1155" t="s">
        <v>11</v>
      </c>
      <c r="F1155" t="s">
        <v>19</v>
      </c>
      <c r="G1155">
        <v>32812</v>
      </c>
      <c r="H1155" t="s">
        <v>149</v>
      </c>
      <c r="I1155">
        <v>73.8</v>
      </c>
      <c r="J1155" s="3">
        <f t="shared" ref="J1155:J1218" si="18">(I1155/1000)*13.3</f>
        <v>0.98153999999999997</v>
      </c>
    </row>
    <row r="1156" spans="1:10" x14ac:dyDescent="0.2">
      <c r="A1156" t="s">
        <v>9</v>
      </c>
      <c r="B1156" t="s">
        <v>10</v>
      </c>
      <c r="C1156">
        <v>27.997</v>
      </c>
      <c r="D1156">
        <v>-82.463999999999999</v>
      </c>
      <c r="E1156" t="s">
        <v>11</v>
      </c>
      <c r="F1156" t="s">
        <v>17</v>
      </c>
      <c r="G1156">
        <v>33604</v>
      </c>
      <c r="H1156" t="s">
        <v>85</v>
      </c>
      <c r="I1156">
        <v>14.26</v>
      </c>
      <c r="J1156" s="3">
        <f t="shared" si="18"/>
        <v>0.18965800000000002</v>
      </c>
    </row>
    <row r="1157" spans="1:10" x14ac:dyDescent="0.2">
      <c r="A1157" t="s">
        <v>9</v>
      </c>
      <c r="B1157" t="s">
        <v>10</v>
      </c>
      <c r="C1157">
        <v>28.052</v>
      </c>
      <c r="D1157">
        <v>-81.777000000000001</v>
      </c>
      <c r="E1157" t="s">
        <v>11</v>
      </c>
      <c r="F1157" t="s">
        <v>17</v>
      </c>
      <c r="G1157">
        <v>33881</v>
      </c>
      <c r="I1157">
        <v>11.25</v>
      </c>
      <c r="J1157" s="3">
        <f t="shared" si="18"/>
        <v>0.14962500000000001</v>
      </c>
    </row>
    <row r="1158" spans="1:10" x14ac:dyDescent="0.2">
      <c r="A1158" t="s">
        <v>9</v>
      </c>
      <c r="B1158" t="s">
        <v>10</v>
      </c>
      <c r="C1158">
        <v>28.042999999999999</v>
      </c>
      <c r="D1158">
        <v>-81.989000000000004</v>
      </c>
      <c r="E1158" t="s">
        <v>11</v>
      </c>
      <c r="F1158" t="s">
        <v>17</v>
      </c>
      <c r="G1158">
        <v>33815</v>
      </c>
      <c r="H1158" t="s">
        <v>133</v>
      </c>
      <c r="I1158">
        <v>8.9499999999999993</v>
      </c>
      <c r="J1158" s="3">
        <f t="shared" si="18"/>
        <v>0.119035</v>
      </c>
    </row>
    <row r="1159" spans="1:10" x14ac:dyDescent="0.2">
      <c r="A1159" t="s">
        <v>84</v>
      </c>
      <c r="B1159" t="s">
        <v>10</v>
      </c>
      <c r="C1159">
        <v>29.510999999999999</v>
      </c>
      <c r="D1159">
        <v>-98.367999999999995</v>
      </c>
      <c r="E1159" t="s">
        <v>11</v>
      </c>
      <c r="F1159" t="s">
        <v>36</v>
      </c>
      <c r="G1159">
        <v>78239</v>
      </c>
      <c r="H1159" t="s">
        <v>139</v>
      </c>
      <c r="I1159">
        <v>50</v>
      </c>
      <c r="J1159" s="3">
        <f t="shared" si="18"/>
        <v>0.66500000000000004</v>
      </c>
    </row>
    <row r="1160" spans="1:10" x14ac:dyDescent="0.2">
      <c r="A1160" t="s">
        <v>84</v>
      </c>
      <c r="B1160" t="s">
        <v>10</v>
      </c>
      <c r="C1160">
        <v>32.445999999999998</v>
      </c>
      <c r="D1160">
        <v>-97.69</v>
      </c>
      <c r="E1160" t="s">
        <v>11</v>
      </c>
      <c r="F1160" t="s">
        <v>51</v>
      </c>
      <c r="G1160">
        <v>76049</v>
      </c>
      <c r="I1160">
        <v>45</v>
      </c>
      <c r="J1160" s="3">
        <f t="shared" si="18"/>
        <v>0.59850000000000003</v>
      </c>
    </row>
    <row r="1161" spans="1:10" x14ac:dyDescent="0.2">
      <c r="A1161" t="s">
        <v>84</v>
      </c>
      <c r="B1161" t="s">
        <v>10</v>
      </c>
      <c r="C1161">
        <v>29.722000000000001</v>
      </c>
      <c r="D1161">
        <v>-95.501000000000005</v>
      </c>
      <c r="E1161" t="s">
        <v>11</v>
      </c>
      <c r="F1161" t="s">
        <v>35</v>
      </c>
      <c r="G1161">
        <v>77036</v>
      </c>
      <c r="H1161" t="s">
        <v>63</v>
      </c>
      <c r="I1161">
        <v>70</v>
      </c>
      <c r="J1161" s="3">
        <f t="shared" si="18"/>
        <v>0.93100000000000016</v>
      </c>
    </row>
    <row r="1162" spans="1:10" x14ac:dyDescent="0.2">
      <c r="A1162" t="s">
        <v>84</v>
      </c>
      <c r="B1162" t="s">
        <v>10</v>
      </c>
      <c r="C1162">
        <v>26.228000000000002</v>
      </c>
      <c r="D1162">
        <v>-80.221999999999994</v>
      </c>
      <c r="E1162" t="s">
        <v>11</v>
      </c>
      <c r="F1162" t="s">
        <v>18</v>
      </c>
      <c r="G1162">
        <v>33068</v>
      </c>
      <c r="I1162">
        <v>405</v>
      </c>
      <c r="J1162" s="3">
        <f t="shared" si="18"/>
        <v>5.3865000000000007</v>
      </c>
    </row>
    <row r="1163" spans="1:10" x14ac:dyDescent="0.2">
      <c r="A1163" t="s">
        <v>86</v>
      </c>
      <c r="B1163" t="s">
        <v>10</v>
      </c>
      <c r="C1163">
        <v>35.249000000000002</v>
      </c>
      <c r="D1163">
        <v>-112.194</v>
      </c>
      <c r="E1163" t="s">
        <v>11</v>
      </c>
      <c r="F1163" t="s">
        <v>72</v>
      </c>
      <c r="G1163">
        <v>86046</v>
      </c>
      <c r="I1163">
        <v>3.57</v>
      </c>
      <c r="J1163" s="3">
        <f t="shared" si="18"/>
        <v>4.7481000000000002E-2</v>
      </c>
    </row>
    <row r="1164" spans="1:10" x14ac:dyDescent="0.2">
      <c r="A1164" t="s">
        <v>86</v>
      </c>
      <c r="B1164" t="s">
        <v>10</v>
      </c>
      <c r="C1164">
        <v>32.238999999999997</v>
      </c>
      <c r="D1164">
        <v>-111.004</v>
      </c>
      <c r="E1164" t="s">
        <v>11</v>
      </c>
      <c r="F1164" t="s">
        <v>87</v>
      </c>
      <c r="G1164">
        <v>85745</v>
      </c>
      <c r="H1164" t="s">
        <v>188</v>
      </c>
      <c r="I1164">
        <v>2.3199999999999998</v>
      </c>
      <c r="J1164" s="3">
        <f t="shared" si="18"/>
        <v>3.0856000000000001E-2</v>
      </c>
    </row>
    <row r="1165" spans="1:10" x14ac:dyDescent="0.2">
      <c r="A1165" t="s">
        <v>86</v>
      </c>
      <c r="B1165" t="s">
        <v>10</v>
      </c>
      <c r="C1165">
        <v>43.164999999999999</v>
      </c>
      <c r="D1165">
        <v>-89.266999999999996</v>
      </c>
      <c r="E1165" t="s">
        <v>11</v>
      </c>
      <c r="F1165" t="s">
        <v>40</v>
      </c>
      <c r="G1165">
        <v>53718</v>
      </c>
      <c r="I1165">
        <v>0.52</v>
      </c>
      <c r="J1165" s="3">
        <f t="shared" si="18"/>
        <v>6.9160000000000011E-3</v>
      </c>
    </row>
    <row r="1166" spans="1:10" x14ac:dyDescent="0.2">
      <c r="A1166" t="s">
        <v>86</v>
      </c>
      <c r="B1166" t="s">
        <v>10</v>
      </c>
      <c r="C1166">
        <v>35.249000000000002</v>
      </c>
      <c r="D1166">
        <v>-112.194</v>
      </c>
      <c r="E1166" t="s">
        <v>11</v>
      </c>
      <c r="F1166" t="s">
        <v>72</v>
      </c>
      <c r="G1166">
        <v>86046</v>
      </c>
      <c r="I1166">
        <v>6.07</v>
      </c>
      <c r="J1166" s="3">
        <f t="shared" si="18"/>
        <v>8.0730999999999997E-2</v>
      </c>
    </row>
    <row r="1167" spans="1:10" x14ac:dyDescent="0.2">
      <c r="A1167" t="s">
        <v>86</v>
      </c>
      <c r="B1167" t="s">
        <v>10</v>
      </c>
      <c r="C1167">
        <v>33.713999999999999</v>
      </c>
      <c r="D1167">
        <v>-112.14100000000001</v>
      </c>
      <c r="E1167" t="s">
        <v>11</v>
      </c>
      <c r="F1167" t="s">
        <v>72</v>
      </c>
      <c r="G1167">
        <v>85310</v>
      </c>
      <c r="H1167" t="s">
        <v>144</v>
      </c>
      <c r="I1167">
        <v>3.05</v>
      </c>
      <c r="J1167" s="3">
        <f t="shared" si="18"/>
        <v>4.0564999999999997E-2</v>
      </c>
    </row>
    <row r="1168" spans="1:10" x14ac:dyDescent="0.2">
      <c r="A1168" t="s">
        <v>86</v>
      </c>
      <c r="B1168" t="s">
        <v>10</v>
      </c>
      <c r="C1168">
        <v>33.261000000000003</v>
      </c>
      <c r="D1168">
        <v>-111.857</v>
      </c>
      <c r="E1168" t="s">
        <v>11</v>
      </c>
      <c r="F1168" t="s">
        <v>72</v>
      </c>
      <c r="G1168">
        <v>85248</v>
      </c>
      <c r="H1168" t="s">
        <v>182</v>
      </c>
      <c r="I1168">
        <v>1.72</v>
      </c>
      <c r="J1168" s="3">
        <f t="shared" si="18"/>
        <v>2.2876000000000001E-2</v>
      </c>
    </row>
    <row r="1169" spans="1:10" x14ac:dyDescent="0.2">
      <c r="A1169" t="s">
        <v>111</v>
      </c>
      <c r="B1169" t="s">
        <v>29</v>
      </c>
      <c r="C1169">
        <v>29.939</v>
      </c>
      <c r="D1169">
        <v>-95.4</v>
      </c>
      <c r="E1169" t="s">
        <v>11</v>
      </c>
      <c r="F1169" t="s">
        <v>35</v>
      </c>
      <c r="G1169">
        <v>77060</v>
      </c>
      <c r="H1169" t="s">
        <v>63</v>
      </c>
      <c r="I1169">
        <v>194.41065</v>
      </c>
      <c r="J1169" s="3">
        <f t="shared" si="18"/>
        <v>2.5856616450000001</v>
      </c>
    </row>
    <row r="1170" spans="1:10" x14ac:dyDescent="0.2">
      <c r="A1170" t="s">
        <v>111</v>
      </c>
      <c r="B1170" t="s">
        <v>29</v>
      </c>
      <c r="C1170">
        <v>29.731999999999999</v>
      </c>
      <c r="D1170">
        <v>-95.429000000000002</v>
      </c>
      <c r="E1170" t="s">
        <v>11</v>
      </c>
      <c r="F1170" t="s">
        <v>35</v>
      </c>
      <c r="G1170">
        <v>77098</v>
      </c>
      <c r="H1170" t="s">
        <v>63</v>
      </c>
      <c r="I1170">
        <v>17.044923000000001</v>
      </c>
      <c r="J1170" s="3">
        <f t="shared" si="18"/>
        <v>0.2266974759</v>
      </c>
    </row>
    <row r="1171" spans="1:10" x14ac:dyDescent="0.2">
      <c r="A1171" t="s">
        <v>111</v>
      </c>
      <c r="B1171" t="s">
        <v>29</v>
      </c>
      <c r="C1171">
        <v>34.061999999999998</v>
      </c>
      <c r="D1171">
        <v>-84.253</v>
      </c>
      <c r="E1171" t="s">
        <v>11</v>
      </c>
      <c r="F1171" t="s">
        <v>21</v>
      </c>
      <c r="G1171">
        <v>30022</v>
      </c>
      <c r="I1171">
        <v>18.146567999999998</v>
      </c>
      <c r="J1171" s="3">
        <f t="shared" si="18"/>
        <v>0.24134935439999999</v>
      </c>
    </row>
    <row r="1172" spans="1:10" x14ac:dyDescent="0.2">
      <c r="A1172" t="s">
        <v>66</v>
      </c>
      <c r="B1172" t="s">
        <v>10</v>
      </c>
      <c r="C1172">
        <v>32.942</v>
      </c>
      <c r="D1172">
        <v>-97.078999999999994</v>
      </c>
      <c r="E1172" t="s">
        <v>11</v>
      </c>
      <c r="F1172" t="s">
        <v>51</v>
      </c>
      <c r="G1172">
        <v>76051</v>
      </c>
      <c r="I1172">
        <v>14.47</v>
      </c>
      <c r="J1172" s="3">
        <f t="shared" si="18"/>
        <v>0.19245100000000001</v>
      </c>
    </row>
    <row r="1173" spans="1:10" x14ac:dyDescent="0.2">
      <c r="A1173" t="s">
        <v>65</v>
      </c>
      <c r="B1173" t="s">
        <v>10</v>
      </c>
      <c r="C1173">
        <v>36.018999999999998</v>
      </c>
      <c r="D1173">
        <v>-78.887</v>
      </c>
      <c r="E1173" t="s">
        <v>11</v>
      </c>
      <c r="F1173" t="s">
        <v>76</v>
      </c>
      <c r="G1173">
        <v>27704</v>
      </c>
      <c r="H1173" t="s">
        <v>127</v>
      </c>
      <c r="I1173">
        <v>2.83</v>
      </c>
      <c r="J1173" s="3">
        <f t="shared" si="18"/>
        <v>3.7639000000000006E-2</v>
      </c>
    </row>
    <row r="1174" spans="1:10" x14ac:dyDescent="0.2">
      <c r="A1174" t="s">
        <v>67</v>
      </c>
      <c r="B1174" t="s">
        <v>10</v>
      </c>
      <c r="C1174">
        <v>35.840000000000003</v>
      </c>
      <c r="D1174">
        <v>-77.091999999999999</v>
      </c>
      <c r="E1174" t="s">
        <v>11</v>
      </c>
      <c r="F1174" t="s">
        <v>131</v>
      </c>
      <c r="G1174">
        <v>27892</v>
      </c>
      <c r="I1174">
        <v>1</v>
      </c>
      <c r="J1174" s="3">
        <f t="shared" si="18"/>
        <v>1.3300000000000001E-2</v>
      </c>
    </row>
    <row r="1175" spans="1:10" x14ac:dyDescent="0.2">
      <c r="A1175" t="s">
        <v>67</v>
      </c>
      <c r="B1175" t="s">
        <v>10</v>
      </c>
      <c r="C1175">
        <v>35.725999999999999</v>
      </c>
      <c r="D1175">
        <v>-79.460999999999999</v>
      </c>
      <c r="E1175" t="s">
        <v>11</v>
      </c>
      <c r="F1175" t="s">
        <v>76</v>
      </c>
      <c r="G1175">
        <v>27344</v>
      </c>
      <c r="I1175">
        <v>0.93</v>
      </c>
      <c r="J1175" s="3">
        <f t="shared" si="18"/>
        <v>1.2369000000000002E-2</v>
      </c>
    </row>
    <row r="1176" spans="1:10" x14ac:dyDescent="0.2">
      <c r="A1176" t="s">
        <v>141</v>
      </c>
      <c r="B1176" t="s">
        <v>27</v>
      </c>
      <c r="C1176">
        <v>45.261000000000003</v>
      </c>
      <c r="D1176">
        <v>-92.966999999999999</v>
      </c>
      <c r="E1176" t="s">
        <v>11</v>
      </c>
      <c r="F1176" t="s">
        <v>22</v>
      </c>
      <c r="G1176">
        <v>55025</v>
      </c>
      <c r="I1176">
        <v>0.15</v>
      </c>
      <c r="J1176" s="3">
        <f t="shared" si="18"/>
        <v>1.9949999999999998E-3</v>
      </c>
    </row>
    <row r="1177" spans="1:10" x14ac:dyDescent="0.2">
      <c r="A1177" t="s">
        <v>70</v>
      </c>
      <c r="B1177" t="s">
        <v>10</v>
      </c>
      <c r="C1177">
        <v>33.945999999999998</v>
      </c>
      <c r="D1177">
        <v>-83.926000000000002</v>
      </c>
      <c r="E1177" t="s">
        <v>11</v>
      </c>
      <c r="F1177" t="s">
        <v>21</v>
      </c>
      <c r="G1177">
        <v>30045</v>
      </c>
      <c r="I1177">
        <v>63.432111999999996</v>
      </c>
      <c r="J1177" s="3">
        <f t="shared" si="18"/>
        <v>0.84364708960000001</v>
      </c>
    </row>
    <row r="1178" spans="1:10" x14ac:dyDescent="0.2">
      <c r="A1178" t="s">
        <v>70</v>
      </c>
      <c r="B1178" t="s">
        <v>10</v>
      </c>
      <c r="C1178">
        <v>32.956000000000003</v>
      </c>
      <c r="D1178">
        <v>-97.28</v>
      </c>
      <c r="E1178" t="s">
        <v>11</v>
      </c>
      <c r="F1178" t="s">
        <v>51</v>
      </c>
      <c r="G1178">
        <v>76244</v>
      </c>
      <c r="H1178" t="s">
        <v>64</v>
      </c>
      <c r="I1178">
        <v>15.858027999999999</v>
      </c>
      <c r="J1178" s="3">
        <f t="shared" si="18"/>
        <v>0.2109117724</v>
      </c>
    </row>
    <row r="1179" spans="1:10" x14ac:dyDescent="0.2">
      <c r="A1179" t="s">
        <v>70</v>
      </c>
      <c r="B1179" t="s">
        <v>10</v>
      </c>
      <c r="C1179">
        <v>30.210999999999999</v>
      </c>
      <c r="D1179">
        <v>-95.528000000000006</v>
      </c>
      <c r="E1179" t="s">
        <v>11</v>
      </c>
      <c r="F1179" t="s">
        <v>35</v>
      </c>
      <c r="G1179">
        <v>77382</v>
      </c>
      <c r="I1179">
        <v>23.787042</v>
      </c>
      <c r="J1179" s="3">
        <f t="shared" si="18"/>
        <v>0.31636765860000005</v>
      </c>
    </row>
    <row r="1180" spans="1:10" x14ac:dyDescent="0.2">
      <c r="A1180" t="s">
        <v>70</v>
      </c>
      <c r="B1180" t="s">
        <v>10</v>
      </c>
      <c r="C1180">
        <v>26.164999999999999</v>
      </c>
      <c r="D1180">
        <v>-80.234999999999999</v>
      </c>
      <c r="E1180" t="s">
        <v>11</v>
      </c>
      <c r="F1180" t="s">
        <v>18</v>
      </c>
      <c r="G1180">
        <v>33313</v>
      </c>
      <c r="I1180">
        <v>43.609577000000002</v>
      </c>
      <c r="J1180" s="3">
        <f t="shared" si="18"/>
        <v>0.58000737410000003</v>
      </c>
    </row>
    <row r="1181" spans="1:10" x14ac:dyDescent="0.2">
      <c r="A1181" t="s">
        <v>9</v>
      </c>
      <c r="B1181" t="s">
        <v>10</v>
      </c>
      <c r="C1181">
        <v>28.292999999999999</v>
      </c>
      <c r="D1181">
        <v>-82.709000000000003</v>
      </c>
      <c r="E1181" t="s">
        <v>11</v>
      </c>
      <c r="F1181" t="s">
        <v>17</v>
      </c>
      <c r="G1181">
        <v>34668</v>
      </c>
      <c r="I1181">
        <v>13.67</v>
      </c>
      <c r="J1181" s="3">
        <f t="shared" si="18"/>
        <v>0.181811</v>
      </c>
    </row>
    <row r="1182" spans="1:10" x14ac:dyDescent="0.2">
      <c r="A1182" t="s">
        <v>9</v>
      </c>
      <c r="B1182" t="s">
        <v>10</v>
      </c>
      <c r="C1182">
        <v>27.981000000000002</v>
      </c>
      <c r="D1182">
        <v>-82.483999999999995</v>
      </c>
      <c r="E1182" t="s">
        <v>11</v>
      </c>
      <c r="F1182" t="s">
        <v>17</v>
      </c>
      <c r="G1182">
        <v>33607</v>
      </c>
      <c r="H1182" t="s">
        <v>85</v>
      </c>
      <c r="I1182">
        <v>13.25</v>
      </c>
      <c r="J1182" s="3">
        <f t="shared" si="18"/>
        <v>0.17622499999999999</v>
      </c>
    </row>
    <row r="1183" spans="1:10" x14ac:dyDescent="0.2">
      <c r="A1183" t="s">
        <v>9</v>
      </c>
      <c r="B1183" t="s">
        <v>10</v>
      </c>
      <c r="C1183">
        <v>28.042999999999999</v>
      </c>
      <c r="D1183">
        <v>-81.989000000000004</v>
      </c>
      <c r="E1183" t="s">
        <v>11</v>
      </c>
      <c r="F1183" t="s">
        <v>17</v>
      </c>
      <c r="G1183">
        <v>33815</v>
      </c>
      <c r="H1183" t="s">
        <v>133</v>
      </c>
      <c r="I1183">
        <v>17.760000000000002</v>
      </c>
      <c r="J1183" s="3">
        <f t="shared" si="18"/>
        <v>0.23620800000000003</v>
      </c>
    </row>
    <row r="1184" spans="1:10" x14ac:dyDescent="0.2">
      <c r="A1184" t="s">
        <v>9</v>
      </c>
      <c r="B1184" t="s">
        <v>10</v>
      </c>
      <c r="C1184">
        <v>36.037999999999997</v>
      </c>
      <c r="D1184">
        <v>-79.802000000000007</v>
      </c>
      <c r="E1184" t="s">
        <v>11</v>
      </c>
      <c r="F1184" t="s">
        <v>91</v>
      </c>
      <c r="G1184">
        <v>27406</v>
      </c>
      <c r="H1184" t="s">
        <v>92</v>
      </c>
      <c r="I1184">
        <v>1.51</v>
      </c>
      <c r="J1184" s="3">
        <f t="shared" si="18"/>
        <v>2.0083E-2</v>
      </c>
    </row>
    <row r="1185" spans="1:10" x14ac:dyDescent="0.2">
      <c r="A1185" t="s">
        <v>9</v>
      </c>
      <c r="B1185" t="s">
        <v>10</v>
      </c>
      <c r="C1185">
        <v>27.905000000000001</v>
      </c>
      <c r="D1185">
        <v>-81.840999999999994</v>
      </c>
      <c r="E1185" t="s">
        <v>11</v>
      </c>
      <c r="F1185" t="s">
        <v>17</v>
      </c>
      <c r="G1185">
        <v>33830</v>
      </c>
      <c r="I1185">
        <v>4.5199999999999996</v>
      </c>
      <c r="J1185" s="3">
        <f t="shared" si="18"/>
        <v>6.0116000000000003E-2</v>
      </c>
    </row>
    <row r="1186" spans="1:10" x14ac:dyDescent="0.2">
      <c r="A1186" t="s">
        <v>84</v>
      </c>
      <c r="B1186" t="s">
        <v>29</v>
      </c>
      <c r="C1186">
        <v>33.22</v>
      </c>
      <c r="D1186">
        <v>-96.906999999999996</v>
      </c>
      <c r="E1186" t="s">
        <v>11</v>
      </c>
      <c r="F1186" t="s">
        <v>51</v>
      </c>
      <c r="G1186">
        <v>76227</v>
      </c>
      <c r="I1186">
        <v>282</v>
      </c>
      <c r="J1186" s="3">
        <f t="shared" si="18"/>
        <v>3.7505999999999999</v>
      </c>
    </row>
    <row r="1187" spans="1:10" x14ac:dyDescent="0.2">
      <c r="A1187" t="s">
        <v>84</v>
      </c>
      <c r="B1187" t="s">
        <v>29</v>
      </c>
      <c r="C1187">
        <v>30.53</v>
      </c>
      <c r="D1187">
        <v>-97.841999999999999</v>
      </c>
      <c r="E1187" t="s">
        <v>11</v>
      </c>
      <c r="F1187" t="s">
        <v>50</v>
      </c>
      <c r="G1187">
        <v>78613</v>
      </c>
      <c r="I1187">
        <v>240</v>
      </c>
      <c r="J1187" s="3">
        <f t="shared" si="18"/>
        <v>3.1920000000000002</v>
      </c>
    </row>
    <row r="1188" spans="1:10" x14ac:dyDescent="0.2">
      <c r="A1188" t="s">
        <v>84</v>
      </c>
      <c r="B1188" t="s">
        <v>10</v>
      </c>
      <c r="C1188">
        <v>29.719000000000001</v>
      </c>
      <c r="D1188">
        <v>-95.5</v>
      </c>
      <c r="E1188" t="s">
        <v>11</v>
      </c>
      <c r="F1188" t="s">
        <v>35</v>
      </c>
      <c r="G1188">
        <v>77036</v>
      </c>
      <c r="H1188" t="s">
        <v>63</v>
      </c>
      <c r="I1188">
        <v>50</v>
      </c>
      <c r="J1188" s="3">
        <f t="shared" si="18"/>
        <v>0.66500000000000004</v>
      </c>
    </row>
    <row r="1189" spans="1:10" x14ac:dyDescent="0.2">
      <c r="A1189" t="s">
        <v>84</v>
      </c>
      <c r="B1189" t="s">
        <v>10</v>
      </c>
      <c r="C1189">
        <v>29.536999999999999</v>
      </c>
      <c r="D1189">
        <v>-95.117999999999995</v>
      </c>
      <c r="E1189" t="s">
        <v>11</v>
      </c>
      <c r="F1189" t="s">
        <v>35</v>
      </c>
      <c r="G1189">
        <v>77598</v>
      </c>
      <c r="I1189">
        <v>55</v>
      </c>
      <c r="J1189" s="3">
        <f t="shared" si="18"/>
        <v>0.73150000000000004</v>
      </c>
    </row>
    <row r="1190" spans="1:10" x14ac:dyDescent="0.2">
      <c r="A1190" t="s">
        <v>84</v>
      </c>
      <c r="B1190" t="s">
        <v>10</v>
      </c>
      <c r="C1190">
        <v>32.761000000000003</v>
      </c>
      <c r="D1190">
        <v>-97.116</v>
      </c>
      <c r="E1190" t="s">
        <v>11</v>
      </c>
      <c r="F1190" t="s">
        <v>51</v>
      </c>
      <c r="G1190">
        <v>76012</v>
      </c>
      <c r="H1190" t="s">
        <v>183</v>
      </c>
      <c r="I1190">
        <v>55</v>
      </c>
      <c r="J1190" s="3">
        <f t="shared" si="18"/>
        <v>0.73150000000000004</v>
      </c>
    </row>
    <row r="1191" spans="1:10" x14ac:dyDescent="0.2">
      <c r="A1191" t="s">
        <v>84</v>
      </c>
      <c r="B1191" t="s">
        <v>10</v>
      </c>
      <c r="C1191">
        <v>29.158000000000001</v>
      </c>
      <c r="D1191">
        <v>-98.590999999999994</v>
      </c>
      <c r="E1191" t="s">
        <v>11</v>
      </c>
      <c r="F1191" t="s">
        <v>36</v>
      </c>
      <c r="G1191">
        <v>78065</v>
      </c>
      <c r="I1191">
        <v>45</v>
      </c>
      <c r="J1191" s="3">
        <f t="shared" si="18"/>
        <v>0.59850000000000003</v>
      </c>
    </row>
    <row r="1192" spans="1:10" x14ac:dyDescent="0.2">
      <c r="A1192" t="s">
        <v>16</v>
      </c>
      <c r="B1192" t="s">
        <v>14</v>
      </c>
      <c r="C1192">
        <v>33.758000000000003</v>
      </c>
      <c r="D1192">
        <v>-84.393000000000001</v>
      </c>
      <c r="E1192" t="s">
        <v>11</v>
      </c>
      <c r="F1192" t="s">
        <v>21</v>
      </c>
      <c r="G1192">
        <v>30303</v>
      </c>
      <c r="H1192" t="s">
        <v>38</v>
      </c>
      <c r="I1192">
        <v>118.8655</v>
      </c>
      <c r="J1192" s="3">
        <f t="shared" si="18"/>
        <v>1.5809111500000002</v>
      </c>
    </row>
    <row r="1193" spans="1:10" x14ac:dyDescent="0.2">
      <c r="A1193" t="s">
        <v>16</v>
      </c>
      <c r="B1193" t="s">
        <v>14</v>
      </c>
      <c r="C1193">
        <v>29.710999999999999</v>
      </c>
      <c r="D1193">
        <v>-95.203000000000003</v>
      </c>
      <c r="E1193" t="s">
        <v>11</v>
      </c>
      <c r="F1193" t="s">
        <v>35</v>
      </c>
      <c r="G1193">
        <v>77506</v>
      </c>
      <c r="H1193" t="s">
        <v>124</v>
      </c>
      <c r="I1193">
        <v>2161.8921</v>
      </c>
      <c r="J1193" s="3">
        <f t="shared" si="18"/>
        <v>28.753164930000004</v>
      </c>
    </row>
    <row r="1194" spans="1:10" x14ac:dyDescent="0.2">
      <c r="A1194" t="s">
        <v>26</v>
      </c>
      <c r="B1194" t="s">
        <v>29</v>
      </c>
      <c r="C1194">
        <v>33.67</v>
      </c>
      <c r="D1194">
        <v>-112.119</v>
      </c>
      <c r="E1194" t="s">
        <v>11</v>
      </c>
      <c r="F1194" t="s">
        <v>72</v>
      </c>
      <c r="G1194">
        <v>85027</v>
      </c>
      <c r="H1194" t="s">
        <v>144</v>
      </c>
      <c r="I1194">
        <v>12.93</v>
      </c>
      <c r="J1194" s="3">
        <f t="shared" si="18"/>
        <v>0.17196900000000001</v>
      </c>
    </row>
    <row r="1195" spans="1:10" x14ac:dyDescent="0.2">
      <c r="A1195" t="s">
        <v>26</v>
      </c>
      <c r="B1195" t="s">
        <v>29</v>
      </c>
      <c r="C1195">
        <v>37.045000000000002</v>
      </c>
      <c r="D1195">
        <v>-76.393000000000001</v>
      </c>
      <c r="E1195" t="s">
        <v>11</v>
      </c>
      <c r="F1195" t="s">
        <v>77</v>
      </c>
      <c r="G1195">
        <v>23666</v>
      </c>
      <c r="H1195" t="s">
        <v>199</v>
      </c>
      <c r="I1195">
        <v>35.69</v>
      </c>
      <c r="J1195" s="3">
        <f t="shared" si="18"/>
        <v>0.47467700000000002</v>
      </c>
    </row>
    <row r="1196" spans="1:10" x14ac:dyDescent="0.2">
      <c r="A1196" t="s">
        <v>84</v>
      </c>
      <c r="B1196" t="s">
        <v>10</v>
      </c>
      <c r="C1196">
        <v>25.684000000000001</v>
      </c>
      <c r="D1196">
        <v>-80.433000000000007</v>
      </c>
      <c r="E1196" t="s">
        <v>11</v>
      </c>
      <c r="F1196" t="s">
        <v>18</v>
      </c>
      <c r="G1196">
        <v>33196</v>
      </c>
      <c r="I1196">
        <v>390</v>
      </c>
      <c r="J1196" s="3">
        <f t="shared" si="18"/>
        <v>5.1870000000000003</v>
      </c>
    </row>
    <row r="1197" spans="1:10" x14ac:dyDescent="0.2">
      <c r="A1197" t="s">
        <v>84</v>
      </c>
      <c r="B1197" t="s">
        <v>10</v>
      </c>
      <c r="C1197">
        <v>26.145</v>
      </c>
      <c r="D1197">
        <v>-80.204999999999998</v>
      </c>
      <c r="E1197" t="s">
        <v>11</v>
      </c>
      <c r="F1197" t="s">
        <v>18</v>
      </c>
      <c r="G1197">
        <v>33313</v>
      </c>
      <c r="I1197">
        <v>60</v>
      </c>
      <c r="J1197" s="3">
        <f t="shared" si="18"/>
        <v>0.79800000000000004</v>
      </c>
    </row>
    <row r="1198" spans="1:10" x14ac:dyDescent="0.2">
      <c r="A1198" t="s">
        <v>84</v>
      </c>
      <c r="B1198" t="s">
        <v>10</v>
      </c>
      <c r="C1198">
        <v>26.193000000000001</v>
      </c>
      <c r="D1198">
        <v>-80.248999999999995</v>
      </c>
      <c r="E1198" t="s">
        <v>11</v>
      </c>
      <c r="F1198" t="s">
        <v>18</v>
      </c>
      <c r="G1198">
        <v>33319</v>
      </c>
      <c r="I1198">
        <v>325</v>
      </c>
      <c r="J1198" s="3">
        <f t="shared" si="18"/>
        <v>4.3225000000000007</v>
      </c>
    </row>
    <row r="1199" spans="1:10" x14ac:dyDescent="0.2">
      <c r="A1199" t="s">
        <v>86</v>
      </c>
      <c r="B1199" t="s">
        <v>10</v>
      </c>
      <c r="C1199">
        <v>42.716999999999999</v>
      </c>
      <c r="D1199">
        <v>-88.995000000000005</v>
      </c>
      <c r="E1199" t="s">
        <v>11</v>
      </c>
      <c r="F1199" t="s">
        <v>40</v>
      </c>
      <c r="G1199">
        <v>53545</v>
      </c>
      <c r="I1199">
        <v>0.52</v>
      </c>
      <c r="J1199" s="3">
        <f t="shared" si="18"/>
        <v>6.9160000000000011E-3</v>
      </c>
    </row>
    <row r="1200" spans="1:10" x14ac:dyDescent="0.2">
      <c r="A1200" t="s">
        <v>86</v>
      </c>
      <c r="B1200" t="s">
        <v>10</v>
      </c>
      <c r="C1200">
        <v>42.719000000000001</v>
      </c>
      <c r="D1200">
        <v>-88.994</v>
      </c>
      <c r="E1200" t="s">
        <v>11</v>
      </c>
      <c r="F1200" t="s">
        <v>40</v>
      </c>
      <c r="G1200">
        <v>53545</v>
      </c>
      <c r="I1200">
        <v>0.33</v>
      </c>
      <c r="J1200" s="3">
        <f t="shared" si="18"/>
        <v>4.3890000000000005E-3</v>
      </c>
    </row>
    <row r="1201" spans="1:10" x14ac:dyDescent="0.2">
      <c r="A1201" t="s">
        <v>86</v>
      </c>
      <c r="B1201" t="s">
        <v>10</v>
      </c>
      <c r="C1201">
        <v>33.167000000000002</v>
      </c>
      <c r="D1201">
        <v>-96.662999999999997</v>
      </c>
      <c r="E1201" t="s">
        <v>11</v>
      </c>
      <c r="F1201" t="s">
        <v>51</v>
      </c>
      <c r="G1201">
        <v>75070</v>
      </c>
      <c r="H1201" t="s">
        <v>71</v>
      </c>
      <c r="I1201">
        <v>4.7300000000000004</v>
      </c>
      <c r="J1201" s="3">
        <f t="shared" si="18"/>
        <v>6.2909000000000007E-2</v>
      </c>
    </row>
    <row r="1202" spans="1:10" x14ac:dyDescent="0.2">
      <c r="A1202" t="s">
        <v>86</v>
      </c>
      <c r="B1202" t="s">
        <v>10</v>
      </c>
      <c r="C1202">
        <v>33.119</v>
      </c>
      <c r="D1202">
        <v>-96.804000000000002</v>
      </c>
      <c r="E1202" t="s">
        <v>11</v>
      </c>
      <c r="F1202" t="s">
        <v>51</v>
      </c>
      <c r="G1202">
        <v>75034</v>
      </c>
      <c r="H1202" t="s">
        <v>74</v>
      </c>
      <c r="I1202">
        <v>0.51</v>
      </c>
      <c r="J1202" s="3">
        <f t="shared" si="18"/>
        <v>6.7830000000000008E-3</v>
      </c>
    </row>
    <row r="1203" spans="1:10" x14ac:dyDescent="0.2">
      <c r="A1203" t="s">
        <v>9</v>
      </c>
      <c r="B1203" t="s">
        <v>10</v>
      </c>
      <c r="C1203">
        <v>32.127000000000002</v>
      </c>
      <c r="D1203">
        <v>-101.80200000000001</v>
      </c>
      <c r="E1203" t="s">
        <v>11</v>
      </c>
      <c r="F1203" t="s">
        <v>41</v>
      </c>
      <c r="G1203">
        <v>79782</v>
      </c>
      <c r="I1203">
        <v>7.0000000000000007E-2</v>
      </c>
      <c r="J1203" s="3">
        <f t="shared" si="18"/>
        <v>9.3100000000000019E-4</v>
      </c>
    </row>
    <row r="1204" spans="1:10" x14ac:dyDescent="0.2">
      <c r="A1204" t="s">
        <v>13</v>
      </c>
      <c r="B1204" t="s">
        <v>14</v>
      </c>
      <c r="C1204">
        <v>31.611000000000001</v>
      </c>
      <c r="D1204">
        <v>-81.882000000000005</v>
      </c>
      <c r="E1204" t="s">
        <v>11</v>
      </c>
      <c r="F1204" t="s">
        <v>142</v>
      </c>
      <c r="G1204">
        <v>31545</v>
      </c>
      <c r="I1204">
        <v>540.54</v>
      </c>
      <c r="J1204" s="3">
        <f t="shared" si="18"/>
        <v>7.1891819999999989</v>
      </c>
    </row>
    <row r="1205" spans="1:10" x14ac:dyDescent="0.2">
      <c r="A1205" t="s">
        <v>16</v>
      </c>
      <c r="B1205" t="s">
        <v>14</v>
      </c>
      <c r="C1205">
        <v>28.035</v>
      </c>
      <c r="D1205">
        <v>-80.629000000000005</v>
      </c>
      <c r="E1205" t="s">
        <v>11</v>
      </c>
      <c r="F1205" t="s">
        <v>19</v>
      </c>
      <c r="G1205">
        <v>32905</v>
      </c>
      <c r="H1205" t="s">
        <v>20</v>
      </c>
      <c r="I1205">
        <v>504.55529999999999</v>
      </c>
      <c r="J1205" s="3">
        <f t="shared" si="18"/>
        <v>6.7105854900000006</v>
      </c>
    </row>
    <row r="1206" spans="1:10" x14ac:dyDescent="0.2">
      <c r="A1206" t="s">
        <v>16</v>
      </c>
      <c r="B1206" t="s">
        <v>14</v>
      </c>
      <c r="C1206">
        <v>28.988</v>
      </c>
      <c r="D1206">
        <v>-81.248000000000005</v>
      </c>
      <c r="E1206" t="s">
        <v>11</v>
      </c>
      <c r="F1206" t="s">
        <v>19</v>
      </c>
      <c r="G1206">
        <v>32744</v>
      </c>
      <c r="I1206">
        <v>368.21289999999999</v>
      </c>
      <c r="J1206" s="3">
        <f t="shared" si="18"/>
        <v>4.8972315700000006</v>
      </c>
    </row>
    <row r="1207" spans="1:10" x14ac:dyDescent="0.2">
      <c r="A1207" t="s">
        <v>16</v>
      </c>
      <c r="B1207" t="s">
        <v>14</v>
      </c>
      <c r="C1207">
        <v>26.035</v>
      </c>
      <c r="D1207">
        <v>-80.165000000000006</v>
      </c>
      <c r="E1207" t="s">
        <v>11</v>
      </c>
      <c r="F1207" t="s">
        <v>18</v>
      </c>
      <c r="G1207">
        <v>33020</v>
      </c>
      <c r="H1207" t="s">
        <v>123</v>
      </c>
      <c r="I1207">
        <v>217.44669999999999</v>
      </c>
      <c r="J1207" s="3">
        <f t="shared" si="18"/>
        <v>2.8920411100000001</v>
      </c>
    </row>
    <row r="1208" spans="1:10" x14ac:dyDescent="0.2">
      <c r="A1208" t="s">
        <v>16</v>
      </c>
      <c r="B1208" t="s">
        <v>14</v>
      </c>
      <c r="C1208">
        <v>45.212000000000003</v>
      </c>
      <c r="D1208">
        <v>-93.03</v>
      </c>
      <c r="E1208" t="s">
        <v>11</v>
      </c>
      <c r="F1208" t="s">
        <v>22</v>
      </c>
      <c r="G1208">
        <v>55038</v>
      </c>
      <c r="I1208">
        <v>3.5484</v>
      </c>
      <c r="J1208" s="3">
        <f t="shared" si="18"/>
        <v>4.7193720000000002E-2</v>
      </c>
    </row>
    <row r="1209" spans="1:10" x14ac:dyDescent="0.2">
      <c r="A1209" t="s">
        <v>16</v>
      </c>
      <c r="B1209" t="s">
        <v>24</v>
      </c>
      <c r="C1209">
        <v>25.692</v>
      </c>
      <c r="D1209">
        <v>-80.305000000000007</v>
      </c>
      <c r="E1209" t="s">
        <v>11</v>
      </c>
      <c r="F1209" t="s">
        <v>18</v>
      </c>
      <c r="G1209">
        <v>33143</v>
      </c>
      <c r="I1209">
        <v>980.92579999999998</v>
      </c>
      <c r="J1209" s="3">
        <f t="shared" si="18"/>
        <v>13.046313140000001</v>
      </c>
    </row>
    <row r="1210" spans="1:10" x14ac:dyDescent="0.2">
      <c r="A1210" t="s">
        <v>26</v>
      </c>
      <c r="B1210" t="s">
        <v>29</v>
      </c>
      <c r="C1210">
        <v>32.36</v>
      </c>
      <c r="D1210">
        <v>-90.149000000000001</v>
      </c>
      <c r="E1210" t="s">
        <v>11</v>
      </c>
      <c r="F1210" t="s">
        <v>145</v>
      </c>
      <c r="G1210">
        <v>39211</v>
      </c>
      <c r="H1210" t="s">
        <v>200</v>
      </c>
      <c r="I1210">
        <v>28.34</v>
      </c>
      <c r="J1210" s="3">
        <f t="shared" si="18"/>
        <v>0.37692200000000003</v>
      </c>
    </row>
    <row r="1211" spans="1:10" x14ac:dyDescent="0.2">
      <c r="A1211" t="s">
        <v>26</v>
      </c>
      <c r="B1211" t="s">
        <v>29</v>
      </c>
      <c r="C1211">
        <v>25.911000000000001</v>
      </c>
      <c r="D1211">
        <v>-80.308999999999997</v>
      </c>
      <c r="E1211" t="s">
        <v>11</v>
      </c>
      <c r="F1211" t="s">
        <v>18</v>
      </c>
      <c r="G1211">
        <v>33014</v>
      </c>
      <c r="I1211">
        <v>173.61</v>
      </c>
      <c r="J1211" s="3">
        <f t="shared" si="18"/>
        <v>2.3090130000000002</v>
      </c>
    </row>
    <row r="1212" spans="1:10" x14ac:dyDescent="0.2">
      <c r="A1212" t="s">
        <v>26</v>
      </c>
      <c r="B1212" t="s">
        <v>29</v>
      </c>
      <c r="C1212">
        <v>35.843000000000004</v>
      </c>
      <c r="D1212">
        <v>-78.614000000000004</v>
      </c>
      <c r="E1212" t="s">
        <v>11</v>
      </c>
      <c r="F1212" t="s">
        <v>76</v>
      </c>
      <c r="G1212">
        <v>27609</v>
      </c>
      <c r="H1212" t="s">
        <v>96</v>
      </c>
      <c r="I1212">
        <v>101.44</v>
      </c>
      <c r="J1212" s="3">
        <f t="shared" si="18"/>
        <v>1.3491520000000001</v>
      </c>
    </row>
    <row r="1213" spans="1:10" x14ac:dyDescent="0.2">
      <c r="A1213" t="s">
        <v>66</v>
      </c>
      <c r="B1213" t="s">
        <v>10</v>
      </c>
      <c r="C1213">
        <v>33.909999999999997</v>
      </c>
      <c r="D1213">
        <v>-84.825000000000003</v>
      </c>
      <c r="E1213" t="s">
        <v>11</v>
      </c>
      <c r="F1213" t="s">
        <v>21</v>
      </c>
      <c r="G1213">
        <v>30132</v>
      </c>
      <c r="I1213">
        <v>54.63</v>
      </c>
      <c r="J1213" s="3">
        <f t="shared" si="18"/>
        <v>0.72657900000000009</v>
      </c>
    </row>
    <row r="1214" spans="1:10" x14ac:dyDescent="0.2">
      <c r="A1214" t="s">
        <v>66</v>
      </c>
      <c r="B1214" t="s">
        <v>10</v>
      </c>
      <c r="C1214">
        <v>34.192</v>
      </c>
      <c r="D1214">
        <v>-84.509</v>
      </c>
      <c r="E1214" t="s">
        <v>11</v>
      </c>
      <c r="F1214" t="s">
        <v>21</v>
      </c>
      <c r="G1214">
        <v>30114</v>
      </c>
      <c r="I1214">
        <v>19.71</v>
      </c>
      <c r="J1214" s="3">
        <f t="shared" si="18"/>
        <v>0.26214300000000001</v>
      </c>
    </row>
    <row r="1215" spans="1:10" x14ac:dyDescent="0.2">
      <c r="A1215" t="s">
        <v>66</v>
      </c>
      <c r="B1215" t="s">
        <v>10</v>
      </c>
      <c r="C1215">
        <v>26.719000000000001</v>
      </c>
      <c r="D1215">
        <v>-80.111999999999995</v>
      </c>
      <c r="E1215" t="s">
        <v>11</v>
      </c>
      <c r="F1215" t="s">
        <v>54</v>
      </c>
      <c r="G1215">
        <v>33417</v>
      </c>
      <c r="I1215">
        <v>17.98</v>
      </c>
      <c r="J1215" s="3">
        <f t="shared" si="18"/>
        <v>0.23913400000000001</v>
      </c>
    </row>
    <row r="1216" spans="1:10" x14ac:dyDescent="0.2">
      <c r="A1216" t="s">
        <v>65</v>
      </c>
      <c r="B1216" t="s">
        <v>29</v>
      </c>
      <c r="C1216">
        <v>38.793999999999997</v>
      </c>
      <c r="D1216">
        <v>-77.168000000000006</v>
      </c>
      <c r="E1216" t="s">
        <v>11</v>
      </c>
      <c r="F1216" t="s">
        <v>30</v>
      </c>
      <c r="G1216">
        <v>22312</v>
      </c>
      <c r="I1216">
        <v>65.36</v>
      </c>
      <c r="J1216" s="3">
        <f t="shared" si="18"/>
        <v>0.86928800000000006</v>
      </c>
    </row>
    <row r="1217" spans="1:10" x14ac:dyDescent="0.2">
      <c r="A1217" t="s">
        <v>67</v>
      </c>
      <c r="B1217" t="s">
        <v>10</v>
      </c>
      <c r="C1217">
        <v>29.244</v>
      </c>
      <c r="D1217">
        <v>-81.462999999999994</v>
      </c>
      <c r="E1217" t="s">
        <v>11</v>
      </c>
      <c r="F1217" t="s">
        <v>19</v>
      </c>
      <c r="G1217">
        <v>32180</v>
      </c>
      <c r="I1217">
        <v>2.52</v>
      </c>
      <c r="J1217" s="3">
        <f t="shared" si="18"/>
        <v>3.3516000000000004E-2</v>
      </c>
    </row>
    <row r="1218" spans="1:10" x14ac:dyDescent="0.2">
      <c r="A1218" t="s">
        <v>16</v>
      </c>
      <c r="B1218" t="s">
        <v>14</v>
      </c>
      <c r="C1218">
        <v>32.497999999999998</v>
      </c>
      <c r="D1218">
        <v>-85.043000000000006</v>
      </c>
      <c r="E1218" t="s">
        <v>11</v>
      </c>
      <c r="F1218" t="s">
        <v>34</v>
      </c>
      <c r="G1218">
        <v>36867</v>
      </c>
      <c r="I1218">
        <v>20.282900000000001</v>
      </c>
      <c r="J1218" s="3">
        <f t="shared" si="18"/>
        <v>0.26976257000000003</v>
      </c>
    </row>
    <row r="1219" spans="1:10" x14ac:dyDescent="0.2">
      <c r="A1219" t="s">
        <v>16</v>
      </c>
      <c r="B1219" t="s">
        <v>14</v>
      </c>
      <c r="C1219">
        <v>44.795000000000002</v>
      </c>
      <c r="D1219">
        <v>-93.039000000000001</v>
      </c>
      <c r="E1219" t="s">
        <v>11</v>
      </c>
      <c r="F1219" t="s">
        <v>22</v>
      </c>
      <c r="G1219">
        <v>55077</v>
      </c>
      <c r="I1219">
        <v>16.533899999999999</v>
      </c>
      <c r="J1219" s="3">
        <f t="shared" ref="J1219:J1282" si="19">(I1219/1000)*13.3</f>
        <v>0.21990087000000003</v>
      </c>
    </row>
    <row r="1220" spans="1:10" x14ac:dyDescent="0.2">
      <c r="A1220" t="s">
        <v>16</v>
      </c>
      <c r="B1220" t="s">
        <v>14</v>
      </c>
      <c r="C1220">
        <v>45.037999999999997</v>
      </c>
      <c r="D1220">
        <v>-93.054000000000002</v>
      </c>
      <c r="E1220" t="s">
        <v>11</v>
      </c>
      <c r="F1220" t="s">
        <v>22</v>
      </c>
      <c r="G1220">
        <v>55110</v>
      </c>
      <c r="I1220">
        <v>3.4750000000000001</v>
      </c>
      <c r="J1220" s="3">
        <f t="shared" si="19"/>
        <v>4.6217500000000009E-2</v>
      </c>
    </row>
    <row r="1221" spans="1:10" x14ac:dyDescent="0.2">
      <c r="A1221" t="s">
        <v>16</v>
      </c>
      <c r="B1221" t="s">
        <v>14</v>
      </c>
      <c r="C1221">
        <v>45.037999999999997</v>
      </c>
      <c r="D1221">
        <v>-93.054000000000002</v>
      </c>
      <c r="E1221" t="s">
        <v>11</v>
      </c>
      <c r="F1221" t="s">
        <v>22</v>
      </c>
      <c r="G1221">
        <v>55110</v>
      </c>
      <c r="I1221">
        <v>2.5057999999999998</v>
      </c>
      <c r="J1221" s="3">
        <f t="shared" si="19"/>
        <v>3.3327139999999998E-2</v>
      </c>
    </row>
    <row r="1222" spans="1:10" x14ac:dyDescent="0.2">
      <c r="A1222" t="s">
        <v>26</v>
      </c>
      <c r="B1222" t="s">
        <v>29</v>
      </c>
      <c r="C1222">
        <v>34.042000000000002</v>
      </c>
      <c r="D1222">
        <v>-84.325999999999993</v>
      </c>
      <c r="E1222" t="s">
        <v>11</v>
      </c>
      <c r="F1222" t="s">
        <v>21</v>
      </c>
      <c r="G1222">
        <v>30076</v>
      </c>
      <c r="I1222">
        <v>10.02</v>
      </c>
      <c r="J1222" s="3">
        <f t="shared" si="19"/>
        <v>0.133266</v>
      </c>
    </row>
    <row r="1223" spans="1:10" x14ac:dyDescent="0.2">
      <c r="A1223" t="s">
        <v>26</v>
      </c>
      <c r="B1223" t="s">
        <v>29</v>
      </c>
      <c r="C1223">
        <v>32.585999999999999</v>
      </c>
      <c r="D1223">
        <v>-97.076999999999998</v>
      </c>
      <c r="E1223" t="s">
        <v>11</v>
      </c>
      <c r="F1223" t="s">
        <v>51</v>
      </c>
      <c r="G1223">
        <v>76063</v>
      </c>
      <c r="I1223">
        <v>31.27</v>
      </c>
      <c r="J1223" s="3">
        <f t="shared" si="19"/>
        <v>0.41589100000000001</v>
      </c>
    </row>
    <row r="1224" spans="1:10" x14ac:dyDescent="0.2">
      <c r="A1224" t="s">
        <v>26</v>
      </c>
      <c r="B1224" t="s">
        <v>29</v>
      </c>
      <c r="C1224">
        <v>29.713999999999999</v>
      </c>
      <c r="D1224">
        <v>-95.498999999999995</v>
      </c>
      <c r="E1224" t="s">
        <v>11</v>
      </c>
      <c r="F1224" t="s">
        <v>35</v>
      </c>
      <c r="G1224">
        <v>77074</v>
      </c>
      <c r="H1224" t="s">
        <v>63</v>
      </c>
      <c r="I1224">
        <v>21.35</v>
      </c>
      <c r="J1224" s="3">
        <f t="shared" si="19"/>
        <v>0.28395500000000001</v>
      </c>
    </row>
    <row r="1225" spans="1:10" x14ac:dyDescent="0.2">
      <c r="A1225" t="s">
        <v>26</v>
      </c>
      <c r="B1225" t="s">
        <v>29</v>
      </c>
      <c r="C1225">
        <v>29.782</v>
      </c>
      <c r="D1225">
        <v>-95.435000000000002</v>
      </c>
      <c r="E1225" t="s">
        <v>11</v>
      </c>
      <c r="F1225" t="s">
        <v>35</v>
      </c>
      <c r="G1225">
        <v>77007</v>
      </c>
      <c r="H1225" t="s">
        <v>63</v>
      </c>
      <c r="I1225">
        <v>12.01</v>
      </c>
      <c r="J1225" s="3">
        <f t="shared" si="19"/>
        <v>0.15973300000000001</v>
      </c>
    </row>
    <row r="1226" spans="1:10" x14ac:dyDescent="0.2">
      <c r="A1226" t="s">
        <v>26</v>
      </c>
      <c r="B1226" t="s">
        <v>29</v>
      </c>
      <c r="C1226">
        <v>25.913</v>
      </c>
      <c r="D1226">
        <v>-80.311999999999998</v>
      </c>
      <c r="E1226" t="s">
        <v>11</v>
      </c>
      <c r="F1226" t="s">
        <v>18</v>
      </c>
      <c r="G1226">
        <v>33014</v>
      </c>
      <c r="I1226">
        <v>170.36</v>
      </c>
      <c r="J1226" s="3">
        <f t="shared" si="19"/>
        <v>2.2657880000000001</v>
      </c>
    </row>
    <row r="1227" spans="1:10" x14ac:dyDescent="0.2">
      <c r="A1227" t="s">
        <v>46</v>
      </c>
      <c r="B1227" t="s">
        <v>14</v>
      </c>
      <c r="C1227">
        <v>26.081</v>
      </c>
      <c r="D1227">
        <v>-80.171000000000006</v>
      </c>
      <c r="E1227" t="s">
        <v>11</v>
      </c>
      <c r="F1227" t="s">
        <v>18</v>
      </c>
      <c r="G1227">
        <v>33312</v>
      </c>
      <c r="I1227">
        <v>225.27719999999999</v>
      </c>
      <c r="J1227" s="3">
        <f t="shared" si="19"/>
        <v>2.9961867600000001</v>
      </c>
    </row>
    <row r="1228" spans="1:10" x14ac:dyDescent="0.2">
      <c r="A1228" t="s">
        <v>66</v>
      </c>
      <c r="B1228" t="s">
        <v>10</v>
      </c>
      <c r="C1228">
        <v>32.707999999999998</v>
      </c>
      <c r="D1228">
        <v>-96.658000000000001</v>
      </c>
      <c r="E1228" t="s">
        <v>11</v>
      </c>
      <c r="F1228" t="s">
        <v>51</v>
      </c>
      <c r="G1228">
        <v>75217</v>
      </c>
      <c r="H1228" t="s">
        <v>55</v>
      </c>
      <c r="I1228">
        <v>11.984999999999999</v>
      </c>
      <c r="J1228" s="3">
        <f t="shared" si="19"/>
        <v>0.1594005</v>
      </c>
    </row>
    <row r="1229" spans="1:10" x14ac:dyDescent="0.2">
      <c r="A1229" t="s">
        <v>66</v>
      </c>
      <c r="B1229" t="s">
        <v>10</v>
      </c>
      <c r="C1229">
        <v>26.254999999999999</v>
      </c>
      <c r="D1229">
        <v>-80.201999999999998</v>
      </c>
      <c r="E1229" t="s">
        <v>11</v>
      </c>
      <c r="F1229" t="s">
        <v>18</v>
      </c>
      <c r="G1229">
        <v>33063</v>
      </c>
      <c r="I1229">
        <v>101.1</v>
      </c>
      <c r="J1229" s="3">
        <f t="shared" si="19"/>
        <v>1.34463</v>
      </c>
    </row>
    <row r="1230" spans="1:10" x14ac:dyDescent="0.2">
      <c r="A1230" t="s">
        <v>65</v>
      </c>
      <c r="B1230" t="s">
        <v>29</v>
      </c>
      <c r="C1230">
        <v>38.929000000000002</v>
      </c>
      <c r="D1230">
        <v>-77.245999999999995</v>
      </c>
      <c r="E1230" t="s">
        <v>11</v>
      </c>
      <c r="F1230" t="s">
        <v>30</v>
      </c>
      <c r="G1230">
        <v>22182</v>
      </c>
      <c r="I1230">
        <v>76.400000000000006</v>
      </c>
      <c r="J1230" s="3">
        <f t="shared" si="19"/>
        <v>1.0161200000000001</v>
      </c>
    </row>
    <row r="1231" spans="1:10" x14ac:dyDescent="0.2">
      <c r="A1231" t="s">
        <v>67</v>
      </c>
      <c r="B1231" t="s">
        <v>10</v>
      </c>
      <c r="C1231">
        <v>26.63</v>
      </c>
      <c r="D1231">
        <v>-80.119</v>
      </c>
      <c r="E1231" t="s">
        <v>11</v>
      </c>
      <c r="F1231" t="s">
        <v>54</v>
      </c>
      <c r="G1231">
        <v>33463</v>
      </c>
      <c r="I1231">
        <v>1.8</v>
      </c>
      <c r="J1231" s="3">
        <f t="shared" si="19"/>
        <v>2.3939999999999999E-2</v>
      </c>
    </row>
    <row r="1232" spans="1:10" x14ac:dyDescent="0.2">
      <c r="A1232" t="s">
        <v>67</v>
      </c>
      <c r="B1232" t="s">
        <v>10</v>
      </c>
      <c r="C1232">
        <v>36.03</v>
      </c>
      <c r="D1232">
        <v>-79.866</v>
      </c>
      <c r="E1232" t="s">
        <v>11</v>
      </c>
      <c r="F1232" t="s">
        <v>91</v>
      </c>
      <c r="G1232">
        <v>27407</v>
      </c>
      <c r="H1232" t="s">
        <v>92</v>
      </c>
      <c r="I1232">
        <v>0.46</v>
      </c>
      <c r="J1232" s="3">
        <f t="shared" si="19"/>
        <v>6.1180000000000002E-3</v>
      </c>
    </row>
    <row r="1233" spans="1:10" x14ac:dyDescent="0.2">
      <c r="A1233" t="s">
        <v>70</v>
      </c>
      <c r="B1233" t="s">
        <v>10</v>
      </c>
      <c r="C1233">
        <v>40.722000000000001</v>
      </c>
      <c r="D1233">
        <v>-111.54300000000001</v>
      </c>
      <c r="E1233" t="s">
        <v>11</v>
      </c>
      <c r="F1233" t="s">
        <v>101</v>
      </c>
      <c r="G1233">
        <v>84098</v>
      </c>
      <c r="I1233">
        <v>47.574083999999999</v>
      </c>
      <c r="J1233" s="3">
        <f t="shared" si="19"/>
        <v>0.63273531720000009</v>
      </c>
    </row>
    <row r="1234" spans="1:10" x14ac:dyDescent="0.2">
      <c r="A1234" t="s">
        <v>70</v>
      </c>
      <c r="B1234" t="s">
        <v>10</v>
      </c>
      <c r="C1234">
        <v>43.226999999999997</v>
      </c>
      <c r="D1234">
        <v>-87.924000000000007</v>
      </c>
      <c r="E1234" t="s">
        <v>11</v>
      </c>
      <c r="F1234" t="s">
        <v>116</v>
      </c>
      <c r="G1234">
        <v>53092</v>
      </c>
      <c r="I1234">
        <v>23.787042</v>
      </c>
      <c r="J1234" s="3">
        <f t="shared" si="19"/>
        <v>0.31636765860000005</v>
      </c>
    </row>
    <row r="1235" spans="1:10" x14ac:dyDescent="0.2">
      <c r="A1235" t="s">
        <v>70</v>
      </c>
      <c r="B1235" t="s">
        <v>10</v>
      </c>
      <c r="C1235">
        <v>29.231000000000002</v>
      </c>
      <c r="D1235">
        <v>-98.79</v>
      </c>
      <c r="E1235" t="s">
        <v>11</v>
      </c>
      <c r="F1235" t="s">
        <v>36</v>
      </c>
      <c r="G1235">
        <v>78052</v>
      </c>
      <c r="I1235">
        <v>16.399999999999999</v>
      </c>
      <c r="J1235" s="3">
        <f t="shared" si="19"/>
        <v>0.21811999999999998</v>
      </c>
    </row>
    <row r="1236" spans="1:10" x14ac:dyDescent="0.2">
      <c r="A1236" t="s">
        <v>70</v>
      </c>
      <c r="B1236" t="s">
        <v>10</v>
      </c>
      <c r="C1236">
        <v>29.582999999999998</v>
      </c>
      <c r="D1236">
        <v>-95.39</v>
      </c>
      <c r="E1236" t="s">
        <v>11</v>
      </c>
      <c r="F1236" t="s">
        <v>35</v>
      </c>
      <c r="G1236">
        <v>77584</v>
      </c>
      <c r="H1236" t="s">
        <v>184</v>
      </c>
      <c r="I1236">
        <v>3.9645069999999998</v>
      </c>
      <c r="J1236" s="3">
        <f t="shared" si="19"/>
        <v>5.2727943100000001E-2</v>
      </c>
    </row>
    <row r="1237" spans="1:10" x14ac:dyDescent="0.2">
      <c r="A1237" t="s">
        <v>70</v>
      </c>
      <c r="B1237" t="s">
        <v>10</v>
      </c>
      <c r="C1237">
        <v>32.853000000000002</v>
      </c>
      <c r="D1237">
        <v>-97.132999999999996</v>
      </c>
      <c r="E1237" t="s">
        <v>11</v>
      </c>
      <c r="F1237" t="s">
        <v>51</v>
      </c>
      <c r="G1237">
        <v>76021</v>
      </c>
      <c r="I1237">
        <v>19.822534999999998</v>
      </c>
      <c r="J1237" s="3">
        <f t="shared" si="19"/>
        <v>0.26363971549999998</v>
      </c>
    </row>
    <row r="1238" spans="1:10" x14ac:dyDescent="0.2">
      <c r="A1238" t="s">
        <v>70</v>
      </c>
      <c r="B1238" t="s">
        <v>10</v>
      </c>
      <c r="C1238">
        <v>33.854999999999997</v>
      </c>
      <c r="D1238">
        <v>-84.206999999999994</v>
      </c>
      <c r="E1238" t="s">
        <v>11</v>
      </c>
      <c r="F1238" t="s">
        <v>21</v>
      </c>
      <c r="G1238">
        <v>30084</v>
      </c>
      <c r="I1238">
        <v>8.64</v>
      </c>
      <c r="J1238" s="3">
        <f t="shared" si="19"/>
        <v>0.11491200000000001</v>
      </c>
    </row>
    <row r="1239" spans="1:10" x14ac:dyDescent="0.2">
      <c r="A1239" t="s">
        <v>70</v>
      </c>
      <c r="B1239" t="s">
        <v>10</v>
      </c>
      <c r="C1239">
        <v>33.56</v>
      </c>
      <c r="D1239">
        <v>-84.415999999999997</v>
      </c>
      <c r="E1239" t="s">
        <v>11</v>
      </c>
      <c r="F1239" t="s">
        <v>21</v>
      </c>
      <c r="G1239">
        <v>30274</v>
      </c>
      <c r="I1239">
        <v>7.9290139999999996</v>
      </c>
      <c r="J1239" s="3">
        <f t="shared" si="19"/>
        <v>0.1054558862</v>
      </c>
    </row>
    <row r="1240" spans="1:10" x14ac:dyDescent="0.2">
      <c r="A1240" t="s">
        <v>70</v>
      </c>
      <c r="B1240" t="s">
        <v>10</v>
      </c>
      <c r="C1240">
        <v>33.755000000000003</v>
      </c>
      <c r="D1240">
        <v>-112.318</v>
      </c>
      <c r="E1240" t="s">
        <v>11</v>
      </c>
      <c r="F1240" t="s">
        <v>72</v>
      </c>
      <c r="G1240">
        <v>85383</v>
      </c>
      <c r="H1240" t="s">
        <v>173</v>
      </c>
      <c r="I1240">
        <v>7.9290139999999996</v>
      </c>
      <c r="J1240" s="3">
        <f t="shared" si="19"/>
        <v>0.1054558862</v>
      </c>
    </row>
    <row r="1241" spans="1:10" x14ac:dyDescent="0.2">
      <c r="A1241" t="s">
        <v>70</v>
      </c>
      <c r="B1241" t="s">
        <v>10</v>
      </c>
      <c r="C1241">
        <v>29.757000000000001</v>
      </c>
      <c r="D1241">
        <v>-95.626999999999995</v>
      </c>
      <c r="E1241" t="s">
        <v>11</v>
      </c>
      <c r="F1241" t="s">
        <v>35</v>
      </c>
      <c r="G1241">
        <v>77077</v>
      </c>
      <c r="H1241" t="s">
        <v>63</v>
      </c>
      <c r="I1241">
        <v>41.93</v>
      </c>
      <c r="J1241" s="3">
        <f t="shared" si="19"/>
        <v>0.55766900000000008</v>
      </c>
    </row>
    <row r="1242" spans="1:10" x14ac:dyDescent="0.2">
      <c r="A1242" t="s">
        <v>9</v>
      </c>
      <c r="B1242" t="s">
        <v>10</v>
      </c>
      <c r="C1242">
        <v>28.042999999999999</v>
      </c>
      <c r="D1242">
        <v>-81.989000000000004</v>
      </c>
      <c r="E1242" t="s">
        <v>11</v>
      </c>
      <c r="F1242" t="s">
        <v>17</v>
      </c>
      <c r="G1242">
        <v>33815</v>
      </c>
      <c r="H1242" t="s">
        <v>133</v>
      </c>
      <c r="I1242">
        <v>16.809999999999999</v>
      </c>
      <c r="J1242" s="3">
        <f t="shared" si="19"/>
        <v>0.22357299999999999</v>
      </c>
    </row>
    <row r="1243" spans="1:10" x14ac:dyDescent="0.2">
      <c r="A1243" t="s">
        <v>9</v>
      </c>
      <c r="B1243" t="s">
        <v>10</v>
      </c>
      <c r="C1243">
        <v>27.997</v>
      </c>
      <c r="D1243">
        <v>-82.463999999999999</v>
      </c>
      <c r="E1243" t="s">
        <v>11</v>
      </c>
      <c r="F1243" t="s">
        <v>17</v>
      </c>
      <c r="G1243">
        <v>33604</v>
      </c>
      <c r="H1243" t="s">
        <v>85</v>
      </c>
      <c r="I1243">
        <v>7.61</v>
      </c>
      <c r="J1243" s="3">
        <f t="shared" si="19"/>
        <v>0.10121300000000001</v>
      </c>
    </row>
    <row r="1244" spans="1:10" x14ac:dyDescent="0.2">
      <c r="A1244" t="s">
        <v>9</v>
      </c>
      <c r="B1244" t="s">
        <v>10</v>
      </c>
      <c r="C1244">
        <v>28.292999999999999</v>
      </c>
      <c r="D1244">
        <v>-82.709000000000003</v>
      </c>
      <c r="E1244" t="s">
        <v>11</v>
      </c>
      <c r="F1244" t="s">
        <v>17</v>
      </c>
      <c r="G1244">
        <v>34668</v>
      </c>
      <c r="I1244">
        <v>13.38</v>
      </c>
      <c r="J1244" s="3">
        <f t="shared" si="19"/>
        <v>0.17795400000000003</v>
      </c>
    </row>
    <row r="1245" spans="1:10" x14ac:dyDescent="0.2">
      <c r="A1245" t="s">
        <v>84</v>
      </c>
      <c r="B1245" t="s">
        <v>10</v>
      </c>
      <c r="C1245">
        <v>33.152000000000001</v>
      </c>
      <c r="D1245">
        <v>-96.802000000000007</v>
      </c>
      <c r="E1245" t="s">
        <v>11</v>
      </c>
      <c r="F1245" t="s">
        <v>51</v>
      </c>
      <c r="G1245">
        <v>75035</v>
      </c>
      <c r="H1245" t="s">
        <v>74</v>
      </c>
      <c r="I1245">
        <v>90</v>
      </c>
      <c r="J1245" s="3">
        <f t="shared" si="19"/>
        <v>1.1970000000000001</v>
      </c>
    </row>
    <row r="1246" spans="1:10" x14ac:dyDescent="0.2">
      <c r="A1246" t="s">
        <v>84</v>
      </c>
      <c r="B1246" t="s">
        <v>10</v>
      </c>
      <c r="C1246">
        <v>32.920999999999999</v>
      </c>
      <c r="D1246">
        <v>-96.988</v>
      </c>
      <c r="E1246" t="s">
        <v>11</v>
      </c>
      <c r="F1246" t="s">
        <v>51</v>
      </c>
      <c r="G1246">
        <v>75063</v>
      </c>
      <c r="H1246" t="s">
        <v>62</v>
      </c>
      <c r="I1246">
        <v>45</v>
      </c>
      <c r="J1246" s="3">
        <f t="shared" si="19"/>
        <v>0.59850000000000003</v>
      </c>
    </row>
    <row r="1247" spans="1:10" x14ac:dyDescent="0.2">
      <c r="A1247" t="s">
        <v>84</v>
      </c>
      <c r="B1247" t="s">
        <v>10</v>
      </c>
      <c r="C1247">
        <v>33.152000000000001</v>
      </c>
      <c r="D1247">
        <v>-96.867999999999995</v>
      </c>
      <c r="E1247" t="s">
        <v>11</v>
      </c>
      <c r="F1247" t="s">
        <v>51</v>
      </c>
      <c r="G1247">
        <v>75034</v>
      </c>
      <c r="H1247" t="s">
        <v>74</v>
      </c>
      <c r="I1247">
        <v>35</v>
      </c>
      <c r="J1247" s="3">
        <f t="shared" si="19"/>
        <v>0.46550000000000008</v>
      </c>
    </row>
    <row r="1248" spans="1:10" x14ac:dyDescent="0.2">
      <c r="A1248" t="s">
        <v>84</v>
      </c>
      <c r="B1248" t="s">
        <v>10</v>
      </c>
      <c r="C1248">
        <v>25.831</v>
      </c>
      <c r="D1248">
        <v>-80.271000000000001</v>
      </c>
      <c r="E1248" t="s">
        <v>11</v>
      </c>
      <c r="F1248" t="s">
        <v>18</v>
      </c>
      <c r="G1248">
        <v>33010</v>
      </c>
      <c r="H1248" t="s">
        <v>39</v>
      </c>
      <c r="I1248">
        <v>165</v>
      </c>
      <c r="J1248" s="3">
        <f t="shared" si="19"/>
        <v>2.1945000000000001</v>
      </c>
    </row>
    <row r="1249" spans="1:10" x14ac:dyDescent="0.2">
      <c r="A1249" t="s">
        <v>84</v>
      </c>
      <c r="B1249" t="s">
        <v>10</v>
      </c>
      <c r="C1249">
        <v>25.867999999999999</v>
      </c>
      <c r="D1249">
        <v>-80.326999999999998</v>
      </c>
      <c r="E1249" t="s">
        <v>11</v>
      </c>
      <c r="F1249" t="s">
        <v>18</v>
      </c>
      <c r="G1249">
        <v>33016</v>
      </c>
      <c r="I1249">
        <v>465</v>
      </c>
      <c r="J1249" s="3">
        <f t="shared" si="19"/>
        <v>6.1845000000000008</v>
      </c>
    </row>
    <row r="1250" spans="1:10" x14ac:dyDescent="0.2">
      <c r="A1250" t="s">
        <v>84</v>
      </c>
      <c r="B1250" t="s">
        <v>10</v>
      </c>
      <c r="C1250">
        <v>25.885000000000002</v>
      </c>
      <c r="D1250">
        <v>-80.290999999999997</v>
      </c>
      <c r="E1250" t="s">
        <v>11</v>
      </c>
      <c r="F1250" t="s">
        <v>18</v>
      </c>
      <c r="G1250">
        <v>33014</v>
      </c>
      <c r="H1250" t="s">
        <v>39</v>
      </c>
      <c r="I1250">
        <v>245</v>
      </c>
      <c r="J1250" s="3">
        <f t="shared" si="19"/>
        <v>3.2585000000000002</v>
      </c>
    </row>
    <row r="1251" spans="1:10" x14ac:dyDescent="0.2">
      <c r="A1251" t="s">
        <v>84</v>
      </c>
      <c r="B1251" t="s">
        <v>10</v>
      </c>
      <c r="C1251">
        <v>26.228000000000002</v>
      </c>
      <c r="D1251">
        <v>-80.221999999999994</v>
      </c>
      <c r="E1251" t="s">
        <v>11</v>
      </c>
      <c r="F1251" t="s">
        <v>18</v>
      </c>
      <c r="G1251">
        <v>33068</v>
      </c>
      <c r="I1251">
        <v>440</v>
      </c>
      <c r="J1251" s="3">
        <f t="shared" si="19"/>
        <v>5.8520000000000003</v>
      </c>
    </row>
    <row r="1252" spans="1:10" x14ac:dyDescent="0.2">
      <c r="A1252" t="s">
        <v>86</v>
      </c>
      <c r="B1252" t="s">
        <v>10</v>
      </c>
      <c r="C1252">
        <v>34.865000000000002</v>
      </c>
      <c r="D1252">
        <v>-111.8</v>
      </c>
      <c r="E1252" t="s">
        <v>11</v>
      </c>
      <c r="F1252" t="s">
        <v>72</v>
      </c>
      <c r="G1252">
        <v>86336</v>
      </c>
      <c r="I1252">
        <v>3.73</v>
      </c>
      <c r="J1252" s="3">
        <f t="shared" si="19"/>
        <v>4.9609E-2</v>
      </c>
    </row>
    <row r="1253" spans="1:10" x14ac:dyDescent="0.2">
      <c r="A1253" t="s">
        <v>86</v>
      </c>
      <c r="B1253" t="s">
        <v>10</v>
      </c>
      <c r="C1253">
        <v>32.994</v>
      </c>
      <c r="D1253">
        <v>-111.523</v>
      </c>
      <c r="E1253" t="s">
        <v>11</v>
      </c>
      <c r="F1253" t="s">
        <v>72</v>
      </c>
      <c r="G1253">
        <v>85128</v>
      </c>
      <c r="I1253">
        <v>2.12</v>
      </c>
      <c r="J1253" s="3">
        <f t="shared" si="19"/>
        <v>2.8195999999999999E-2</v>
      </c>
    </row>
    <row r="1254" spans="1:10" x14ac:dyDescent="0.2">
      <c r="A1254" t="s">
        <v>86</v>
      </c>
      <c r="B1254" t="s">
        <v>10</v>
      </c>
      <c r="C1254">
        <v>30.228999999999999</v>
      </c>
      <c r="D1254">
        <v>-97.79</v>
      </c>
      <c r="E1254" t="s">
        <v>11</v>
      </c>
      <c r="F1254" t="s">
        <v>50</v>
      </c>
      <c r="G1254">
        <v>78745</v>
      </c>
      <c r="H1254" t="s">
        <v>105</v>
      </c>
      <c r="I1254">
        <v>0.62</v>
      </c>
      <c r="J1254" s="3">
        <f t="shared" si="19"/>
        <v>8.2459999999999999E-3</v>
      </c>
    </row>
    <row r="1255" spans="1:10" x14ac:dyDescent="0.2">
      <c r="A1255" t="s">
        <v>111</v>
      </c>
      <c r="B1255" t="s">
        <v>29</v>
      </c>
      <c r="C1255">
        <v>32.792999999999999</v>
      </c>
      <c r="D1255">
        <v>-96.805000000000007</v>
      </c>
      <c r="E1255" t="s">
        <v>11</v>
      </c>
      <c r="F1255" t="s">
        <v>51</v>
      </c>
      <c r="G1255">
        <v>75201</v>
      </c>
      <c r="H1255" t="s">
        <v>55</v>
      </c>
      <c r="I1255">
        <v>781.32058400000005</v>
      </c>
      <c r="J1255" s="3">
        <f t="shared" si="19"/>
        <v>10.391563767200001</v>
      </c>
    </row>
    <row r="1256" spans="1:10" x14ac:dyDescent="0.2">
      <c r="A1256" t="s">
        <v>111</v>
      </c>
      <c r="B1256" t="s">
        <v>29</v>
      </c>
      <c r="C1256">
        <v>33.792000000000002</v>
      </c>
      <c r="D1256">
        <v>-84.385999999999996</v>
      </c>
      <c r="E1256" t="s">
        <v>11</v>
      </c>
      <c r="F1256" t="s">
        <v>21</v>
      </c>
      <c r="G1256">
        <v>30309</v>
      </c>
      <c r="H1256" t="s">
        <v>38</v>
      </c>
      <c r="I1256">
        <v>450.38072099999999</v>
      </c>
      <c r="J1256" s="3">
        <f t="shared" si="19"/>
        <v>5.9900635893</v>
      </c>
    </row>
    <row r="1257" spans="1:10" x14ac:dyDescent="0.2">
      <c r="A1257" t="s">
        <v>111</v>
      </c>
      <c r="B1257" t="s">
        <v>29</v>
      </c>
      <c r="C1257">
        <v>32.781999999999996</v>
      </c>
      <c r="D1257">
        <v>-96.796000000000006</v>
      </c>
      <c r="E1257" t="s">
        <v>11</v>
      </c>
      <c r="F1257" t="s">
        <v>51</v>
      </c>
      <c r="G1257">
        <v>75201</v>
      </c>
      <c r="H1257" t="s">
        <v>55</v>
      </c>
      <c r="I1257">
        <v>185.03341499999999</v>
      </c>
      <c r="J1257" s="3">
        <f t="shared" si="19"/>
        <v>2.4609444194999996</v>
      </c>
    </row>
    <row r="1258" spans="1:10" x14ac:dyDescent="0.2">
      <c r="A1258" t="s">
        <v>111</v>
      </c>
      <c r="B1258" t="s">
        <v>29</v>
      </c>
      <c r="C1258">
        <v>29.757999999999999</v>
      </c>
      <c r="D1258">
        <v>-95.617999999999995</v>
      </c>
      <c r="E1258" t="s">
        <v>11</v>
      </c>
      <c r="F1258" t="s">
        <v>35</v>
      </c>
      <c r="G1258">
        <v>77077</v>
      </c>
      <c r="H1258" t="s">
        <v>63</v>
      </c>
      <c r="I1258">
        <v>42.808199999999999</v>
      </c>
      <c r="J1258" s="3">
        <f t="shared" si="19"/>
        <v>0.56934905999999996</v>
      </c>
    </row>
    <row r="1259" spans="1:10" x14ac:dyDescent="0.2">
      <c r="A1259" t="s">
        <v>26</v>
      </c>
      <c r="B1259" t="s">
        <v>29</v>
      </c>
      <c r="C1259">
        <v>38.805</v>
      </c>
      <c r="D1259">
        <v>-77.06</v>
      </c>
      <c r="E1259" t="s">
        <v>11</v>
      </c>
      <c r="F1259" t="s">
        <v>30</v>
      </c>
      <c r="G1259">
        <v>22314</v>
      </c>
      <c r="H1259" t="s">
        <v>152</v>
      </c>
      <c r="I1259">
        <v>309.60000000000002</v>
      </c>
      <c r="J1259" s="3">
        <f t="shared" si="19"/>
        <v>4.1176800000000009</v>
      </c>
    </row>
    <row r="1260" spans="1:10" x14ac:dyDescent="0.2">
      <c r="A1260" t="s">
        <v>26</v>
      </c>
      <c r="B1260" t="s">
        <v>29</v>
      </c>
      <c r="C1260">
        <v>35.954000000000001</v>
      </c>
      <c r="D1260">
        <v>-80.010999999999996</v>
      </c>
      <c r="E1260" t="s">
        <v>11</v>
      </c>
      <c r="F1260" t="s">
        <v>91</v>
      </c>
      <c r="G1260">
        <v>27260</v>
      </c>
      <c r="H1260" t="s">
        <v>132</v>
      </c>
      <c r="I1260">
        <v>122.12</v>
      </c>
      <c r="J1260" s="3">
        <f t="shared" si="19"/>
        <v>1.6241960000000002</v>
      </c>
    </row>
    <row r="1261" spans="1:10" x14ac:dyDescent="0.2">
      <c r="A1261" t="s">
        <v>112</v>
      </c>
      <c r="B1261" t="s">
        <v>10</v>
      </c>
      <c r="C1261">
        <v>26.271000000000001</v>
      </c>
      <c r="D1261">
        <v>-81.745999999999995</v>
      </c>
      <c r="E1261" t="s">
        <v>11</v>
      </c>
      <c r="F1261" t="s">
        <v>109</v>
      </c>
      <c r="G1261">
        <v>34109</v>
      </c>
      <c r="I1261">
        <v>17.399999999999999</v>
      </c>
      <c r="J1261" s="3">
        <f t="shared" si="19"/>
        <v>0.23141999999999999</v>
      </c>
    </row>
    <row r="1262" spans="1:10" x14ac:dyDescent="0.2">
      <c r="A1262" t="s">
        <v>112</v>
      </c>
      <c r="B1262" t="s">
        <v>10</v>
      </c>
      <c r="C1262">
        <v>35.576999999999998</v>
      </c>
      <c r="D1262">
        <v>-82.516000000000005</v>
      </c>
      <c r="E1262" t="s">
        <v>11</v>
      </c>
      <c r="F1262" t="s">
        <v>68</v>
      </c>
      <c r="G1262">
        <v>28805</v>
      </c>
      <c r="I1262">
        <v>4.3520000000000003</v>
      </c>
      <c r="J1262" s="3">
        <f t="shared" si="19"/>
        <v>5.7881600000000005E-2</v>
      </c>
    </row>
    <row r="1263" spans="1:10" x14ac:dyDescent="0.2">
      <c r="A1263" t="s">
        <v>9</v>
      </c>
      <c r="B1263" t="s">
        <v>10</v>
      </c>
      <c r="C1263">
        <v>34.252000000000002</v>
      </c>
      <c r="D1263">
        <v>-88.403000000000006</v>
      </c>
      <c r="E1263" t="s">
        <v>11</v>
      </c>
      <c r="F1263" t="s">
        <v>174</v>
      </c>
      <c r="G1263">
        <v>38843</v>
      </c>
      <c r="I1263">
        <v>0.33</v>
      </c>
      <c r="J1263" s="3">
        <f t="shared" si="19"/>
        <v>4.3890000000000005E-3</v>
      </c>
    </row>
    <row r="1264" spans="1:10" x14ac:dyDescent="0.2">
      <c r="A1264" t="s">
        <v>26</v>
      </c>
      <c r="B1264" t="s">
        <v>29</v>
      </c>
      <c r="C1264">
        <v>37.643999999999998</v>
      </c>
      <c r="D1264">
        <v>-77.578999999999994</v>
      </c>
      <c r="E1264" t="s">
        <v>11</v>
      </c>
      <c r="F1264" t="s">
        <v>79</v>
      </c>
      <c r="G1264">
        <v>23233</v>
      </c>
      <c r="I1264">
        <v>45.16</v>
      </c>
      <c r="J1264" s="3">
        <f t="shared" si="19"/>
        <v>0.60062800000000005</v>
      </c>
    </row>
    <row r="1265" spans="1:10" x14ac:dyDescent="0.2">
      <c r="A1265" t="s">
        <v>26</v>
      </c>
      <c r="B1265" t="s">
        <v>29</v>
      </c>
      <c r="C1265">
        <v>38.923000000000002</v>
      </c>
      <c r="D1265">
        <v>-77.42</v>
      </c>
      <c r="E1265" t="s">
        <v>11</v>
      </c>
      <c r="F1265" t="s">
        <v>30</v>
      </c>
      <c r="G1265">
        <v>20171</v>
      </c>
      <c r="I1265">
        <v>29.92</v>
      </c>
      <c r="J1265" s="3">
        <f t="shared" si="19"/>
        <v>0.39793600000000007</v>
      </c>
    </row>
    <row r="1266" spans="1:10" x14ac:dyDescent="0.2">
      <c r="A1266" t="s">
        <v>26</v>
      </c>
      <c r="B1266" t="s">
        <v>29</v>
      </c>
      <c r="C1266">
        <v>32.786000000000001</v>
      </c>
      <c r="D1266">
        <v>-96.8</v>
      </c>
      <c r="E1266" t="s">
        <v>11</v>
      </c>
      <c r="F1266" t="s">
        <v>51</v>
      </c>
      <c r="G1266">
        <v>75201</v>
      </c>
      <c r="H1266" t="s">
        <v>55</v>
      </c>
      <c r="I1266">
        <v>61.72</v>
      </c>
      <c r="J1266" s="3">
        <f t="shared" si="19"/>
        <v>0.82087600000000005</v>
      </c>
    </row>
    <row r="1267" spans="1:10" x14ac:dyDescent="0.2">
      <c r="A1267" t="s">
        <v>26</v>
      </c>
      <c r="B1267" t="s">
        <v>29</v>
      </c>
      <c r="C1267">
        <v>29.718</v>
      </c>
      <c r="D1267">
        <v>-95.540999999999997</v>
      </c>
      <c r="E1267" t="s">
        <v>11</v>
      </c>
      <c r="F1267" t="s">
        <v>35</v>
      </c>
      <c r="G1267">
        <v>77036</v>
      </c>
      <c r="H1267" t="s">
        <v>63</v>
      </c>
      <c r="I1267">
        <v>19</v>
      </c>
      <c r="J1267" s="3">
        <f t="shared" si="19"/>
        <v>0.25269999999999998</v>
      </c>
    </row>
    <row r="1268" spans="1:10" x14ac:dyDescent="0.2">
      <c r="A1268" t="s">
        <v>26</v>
      </c>
      <c r="B1268" t="s">
        <v>29</v>
      </c>
      <c r="C1268">
        <v>27.771000000000001</v>
      </c>
      <c r="D1268">
        <v>-82.646000000000001</v>
      </c>
      <c r="E1268" t="s">
        <v>11</v>
      </c>
      <c r="F1268" t="s">
        <v>17</v>
      </c>
      <c r="G1268">
        <v>33701</v>
      </c>
      <c r="H1268" t="s">
        <v>156</v>
      </c>
      <c r="I1268">
        <v>71.34</v>
      </c>
      <c r="J1268" s="3">
        <f t="shared" si="19"/>
        <v>0.94882200000000005</v>
      </c>
    </row>
    <row r="1269" spans="1:10" x14ac:dyDescent="0.2">
      <c r="A1269" t="s">
        <v>26</v>
      </c>
      <c r="B1269" t="s">
        <v>29</v>
      </c>
      <c r="C1269">
        <v>35.225000000000001</v>
      </c>
      <c r="D1269">
        <v>-80.846999999999994</v>
      </c>
      <c r="E1269" t="s">
        <v>11</v>
      </c>
      <c r="F1269" t="s">
        <v>57</v>
      </c>
      <c r="G1269">
        <v>28202</v>
      </c>
      <c r="H1269" t="s">
        <v>58</v>
      </c>
      <c r="I1269">
        <v>7.48</v>
      </c>
      <c r="J1269" s="3">
        <f t="shared" si="19"/>
        <v>9.9484000000000017E-2</v>
      </c>
    </row>
    <row r="1270" spans="1:10" x14ac:dyDescent="0.2">
      <c r="A1270" t="s">
        <v>26</v>
      </c>
      <c r="B1270" t="s">
        <v>29</v>
      </c>
      <c r="C1270">
        <v>27.335999999999999</v>
      </c>
      <c r="D1270">
        <v>-82.546000000000006</v>
      </c>
      <c r="E1270" t="s">
        <v>11</v>
      </c>
      <c r="F1270" t="s">
        <v>17</v>
      </c>
      <c r="G1270">
        <v>34236</v>
      </c>
      <c r="I1270">
        <v>210.21</v>
      </c>
      <c r="J1270" s="3">
        <f t="shared" si="19"/>
        <v>2.7957930000000002</v>
      </c>
    </row>
    <row r="1271" spans="1:10" x14ac:dyDescent="0.2">
      <c r="A1271" t="s">
        <v>70</v>
      </c>
      <c r="B1271" t="s">
        <v>10</v>
      </c>
      <c r="C1271">
        <v>29.832999999999998</v>
      </c>
      <c r="D1271">
        <v>-95.683999999999997</v>
      </c>
      <c r="E1271" t="s">
        <v>11</v>
      </c>
      <c r="F1271" t="s">
        <v>35</v>
      </c>
      <c r="G1271">
        <v>77084</v>
      </c>
      <c r="I1271">
        <v>27.24</v>
      </c>
      <c r="J1271" s="3">
        <f t="shared" si="19"/>
        <v>0.362292</v>
      </c>
    </row>
    <row r="1272" spans="1:10" x14ac:dyDescent="0.2">
      <c r="A1272" t="s">
        <v>70</v>
      </c>
      <c r="B1272" t="s">
        <v>10</v>
      </c>
      <c r="C1272">
        <v>32.865000000000002</v>
      </c>
      <c r="D1272">
        <v>-96.701999999999998</v>
      </c>
      <c r="E1272" t="s">
        <v>11</v>
      </c>
      <c r="F1272" t="s">
        <v>51</v>
      </c>
      <c r="G1272">
        <v>75238</v>
      </c>
      <c r="H1272" t="s">
        <v>55</v>
      </c>
      <c r="I1272">
        <v>52.24</v>
      </c>
      <c r="J1272" s="3">
        <f t="shared" si="19"/>
        <v>0.69479200000000008</v>
      </c>
    </row>
    <row r="1273" spans="1:10" x14ac:dyDescent="0.2">
      <c r="A1273" t="s">
        <v>70</v>
      </c>
      <c r="B1273" t="s">
        <v>10</v>
      </c>
      <c r="C1273">
        <v>29.539000000000001</v>
      </c>
      <c r="D1273">
        <v>-95.063000000000002</v>
      </c>
      <c r="E1273" t="s">
        <v>11</v>
      </c>
      <c r="F1273" t="s">
        <v>35</v>
      </c>
      <c r="G1273">
        <v>77573</v>
      </c>
      <c r="H1273" t="s">
        <v>56</v>
      </c>
      <c r="I1273">
        <v>27.93</v>
      </c>
      <c r="J1273" s="3">
        <f t="shared" si="19"/>
        <v>0.37146899999999999</v>
      </c>
    </row>
    <row r="1274" spans="1:10" x14ac:dyDescent="0.2">
      <c r="A1274" t="s">
        <v>70</v>
      </c>
      <c r="B1274" t="s">
        <v>10</v>
      </c>
      <c r="C1274">
        <v>30.117999999999999</v>
      </c>
      <c r="D1274">
        <v>-95.382000000000005</v>
      </c>
      <c r="E1274" t="s">
        <v>11</v>
      </c>
      <c r="F1274" t="s">
        <v>35</v>
      </c>
      <c r="G1274">
        <v>77386</v>
      </c>
      <c r="H1274" t="s">
        <v>63</v>
      </c>
      <c r="I1274">
        <v>18.63</v>
      </c>
      <c r="J1274" s="3">
        <f t="shared" si="19"/>
        <v>0.24777900000000003</v>
      </c>
    </row>
    <row r="1275" spans="1:10" x14ac:dyDescent="0.2">
      <c r="A1275" t="s">
        <v>70</v>
      </c>
      <c r="B1275" t="s">
        <v>10</v>
      </c>
      <c r="C1275">
        <v>33.247</v>
      </c>
      <c r="D1275">
        <v>-84.293999999999997</v>
      </c>
      <c r="E1275" t="s">
        <v>11</v>
      </c>
      <c r="F1275" t="s">
        <v>21</v>
      </c>
      <c r="G1275">
        <v>30224</v>
      </c>
      <c r="I1275">
        <v>3.9645069999999998</v>
      </c>
      <c r="J1275" s="3">
        <f t="shared" si="19"/>
        <v>5.2727943100000001E-2</v>
      </c>
    </row>
    <row r="1276" spans="1:10" x14ac:dyDescent="0.2">
      <c r="A1276" t="s">
        <v>9</v>
      </c>
      <c r="B1276" t="s">
        <v>10</v>
      </c>
      <c r="C1276">
        <v>27.045999999999999</v>
      </c>
      <c r="D1276">
        <v>-82.260999999999996</v>
      </c>
      <c r="E1276" t="s">
        <v>11</v>
      </c>
      <c r="F1276" t="s">
        <v>17</v>
      </c>
      <c r="G1276">
        <v>34287</v>
      </c>
      <c r="I1276">
        <v>10.14</v>
      </c>
      <c r="J1276" s="3">
        <f t="shared" si="19"/>
        <v>0.13486200000000001</v>
      </c>
    </row>
    <row r="1277" spans="1:10" x14ac:dyDescent="0.2">
      <c r="A1277" t="s">
        <v>9</v>
      </c>
      <c r="B1277" t="s">
        <v>10</v>
      </c>
      <c r="C1277">
        <v>28.042999999999999</v>
      </c>
      <c r="D1277">
        <v>-81.989000000000004</v>
      </c>
      <c r="E1277" t="s">
        <v>11</v>
      </c>
      <c r="F1277" t="s">
        <v>17</v>
      </c>
      <c r="G1277">
        <v>33815</v>
      </c>
      <c r="H1277" t="s">
        <v>133</v>
      </c>
      <c r="I1277">
        <v>16.420000000000002</v>
      </c>
      <c r="J1277" s="3">
        <f t="shared" si="19"/>
        <v>0.21838600000000002</v>
      </c>
    </row>
    <row r="1278" spans="1:10" x14ac:dyDescent="0.2">
      <c r="A1278" t="s">
        <v>9</v>
      </c>
      <c r="B1278" t="s">
        <v>10</v>
      </c>
      <c r="C1278">
        <v>28.186</v>
      </c>
      <c r="D1278">
        <v>-82.739000000000004</v>
      </c>
      <c r="E1278" t="s">
        <v>11</v>
      </c>
      <c r="F1278" t="s">
        <v>17</v>
      </c>
      <c r="G1278">
        <v>34690</v>
      </c>
      <c r="I1278">
        <v>15.78</v>
      </c>
      <c r="J1278" s="3">
        <f t="shared" si="19"/>
        <v>0.209874</v>
      </c>
    </row>
    <row r="1279" spans="1:10" x14ac:dyDescent="0.2">
      <c r="A1279" t="s">
        <v>84</v>
      </c>
      <c r="B1279" t="s">
        <v>29</v>
      </c>
      <c r="C1279">
        <v>32.976999999999997</v>
      </c>
      <c r="D1279">
        <v>-96.855000000000004</v>
      </c>
      <c r="E1279" t="s">
        <v>11</v>
      </c>
      <c r="F1279" t="s">
        <v>51</v>
      </c>
      <c r="G1279">
        <v>75006</v>
      </c>
      <c r="H1279" t="s">
        <v>88</v>
      </c>
      <c r="I1279">
        <v>195</v>
      </c>
      <c r="J1279" s="3">
        <f t="shared" si="19"/>
        <v>2.5935000000000001</v>
      </c>
    </row>
    <row r="1280" spans="1:10" x14ac:dyDescent="0.2">
      <c r="A1280" t="s">
        <v>84</v>
      </c>
      <c r="B1280" t="s">
        <v>10</v>
      </c>
      <c r="C1280">
        <v>29.613</v>
      </c>
      <c r="D1280">
        <v>-95.563000000000002</v>
      </c>
      <c r="E1280" t="s">
        <v>11</v>
      </c>
      <c r="F1280" t="s">
        <v>35</v>
      </c>
      <c r="G1280">
        <v>77477</v>
      </c>
      <c r="I1280">
        <v>35</v>
      </c>
      <c r="J1280" s="3">
        <f t="shared" si="19"/>
        <v>0.46550000000000008</v>
      </c>
    </row>
    <row r="1281" spans="1:10" x14ac:dyDescent="0.2">
      <c r="A1281" t="s">
        <v>84</v>
      </c>
      <c r="B1281" t="s">
        <v>10</v>
      </c>
      <c r="C1281">
        <v>32.838999999999999</v>
      </c>
      <c r="D1281">
        <v>-96.953000000000003</v>
      </c>
      <c r="E1281" t="s">
        <v>11</v>
      </c>
      <c r="F1281" t="s">
        <v>51</v>
      </c>
      <c r="G1281">
        <v>75062</v>
      </c>
      <c r="H1281" t="s">
        <v>62</v>
      </c>
      <c r="I1281">
        <v>50</v>
      </c>
      <c r="J1281" s="3">
        <f t="shared" si="19"/>
        <v>0.66500000000000004</v>
      </c>
    </row>
    <row r="1282" spans="1:10" x14ac:dyDescent="0.2">
      <c r="A1282" t="s">
        <v>84</v>
      </c>
      <c r="B1282" t="s">
        <v>10</v>
      </c>
      <c r="C1282">
        <v>26.600999999999999</v>
      </c>
      <c r="D1282">
        <v>-80.055999999999997</v>
      </c>
      <c r="E1282" t="s">
        <v>11</v>
      </c>
      <c r="F1282" t="s">
        <v>54</v>
      </c>
      <c r="G1282">
        <v>33460</v>
      </c>
      <c r="I1282">
        <v>440</v>
      </c>
      <c r="J1282" s="3">
        <f t="shared" si="19"/>
        <v>5.8520000000000003</v>
      </c>
    </row>
    <row r="1283" spans="1:10" x14ac:dyDescent="0.2">
      <c r="A1283" t="s">
        <v>84</v>
      </c>
      <c r="B1283" t="s">
        <v>10</v>
      </c>
      <c r="C1283">
        <v>26.193000000000001</v>
      </c>
      <c r="D1283">
        <v>-80.248999999999995</v>
      </c>
      <c r="E1283" t="s">
        <v>11</v>
      </c>
      <c r="F1283" t="s">
        <v>18</v>
      </c>
      <c r="G1283">
        <v>33319</v>
      </c>
      <c r="I1283">
        <v>240</v>
      </c>
      <c r="J1283" s="3">
        <f t="shared" ref="J1283:J1346" si="20">(I1283/1000)*13.3</f>
        <v>3.1920000000000002</v>
      </c>
    </row>
    <row r="1284" spans="1:10" x14ac:dyDescent="0.2">
      <c r="A1284" t="s">
        <v>86</v>
      </c>
      <c r="B1284" t="s">
        <v>10</v>
      </c>
      <c r="C1284">
        <v>34.561999999999998</v>
      </c>
      <c r="D1284">
        <v>-112.482</v>
      </c>
      <c r="E1284" t="s">
        <v>11</v>
      </c>
      <c r="F1284" t="s">
        <v>72</v>
      </c>
      <c r="G1284">
        <v>86301</v>
      </c>
      <c r="I1284">
        <v>6.22</v>
      </c>
      <c r="J1284" s="3">
        <f t="shared" si="20"/>
        <v>8.2726000000000008E-2</v>
      </c>
    </row>
    <row r="1285" spans="1:10" x14ac:dyDescent="0.2">
      <c r="A1285" t="s">
        <v>111</v>
      </c>
      <c r="B1285" t="s">
        <v>29</v>
      </c>
      <c r="C1285">
        <v>38.904000000000003</v>
      </c>
      <c r="D1285">
        <v>-77.028999999999996</v>
      </c>
      <c r="E1285" t="s">
        <v>11</v>
      </c>
      <c r="F1285" t="s">
        <v>30</v>
      </c>
      <c r="G1285">
        <v>20005</v>
      </c>
      <c r="H1285" t="s">
        <v>128</v>
      </c>
      <c r="I1285">
        <v>58.553395000000002</v>
      </c>
      <c r="J1285" s="3">
        <f t="shared" si="20"/>
        <v>0.77876015350000005</v>
      </c>
    </row>
    <row r="1286" spans="1:10" x14ac:dyDescent="0.2">
      <c r="A1286" t="s">
        <v>111</v>
      </c>
      <c r="B1286" t="s">
        <v>29</v>
      </c>
      <c r="C1286">
        <v>30.187000000000001</v>
      </c>
      <c r="D1286">
        <v>-95.483000000000004</v>
      </c>
      <c r="E1286" t="s">
        <v>11</v>
      </c>
      <c r="F1286" t="s">
        <v>35</v>
      </c>
      <c r="G1286">
        <v>77381</v>
      </c>
      <c r="I1286">
        <v>59.808819</v>
      </c>
      <c r="J1286" s="3">
        <f t="shared" si="20"/>
        <v>0.79545729269999998</v>
      </c>
    </row>
    <row r="1287" spans="1:10" x14ac:dyDescent="0.2">
      <c r="A1287" t="s">
        <v>112</v>
      </c>
      <c r="B1287" t="s">
        <v>10</v>
      </c>
      <c r="C1287">
        <v>25.751000000000001</v>
      </c>
      <c r="D1287">
        <v>-80.22</v>
      </c>
      <c r="E1287" t="s">
        <v>11</v>
      </c>
      <c r="F1287" t="s">
        <v>18</v>
      </c>
      <c r="G1287">
        <v>33145</v>
      </c>
      <c r="H1287" t="s">
        <v>25</v>
      </c>
      <c r="I1287">
        <v>1</v>
      </c>
      <c r="J1287" s="3">
        <f t="shared" si="20"/>
        <v>1.3300000000000001E-2</v>
      </c>
    </row>
    <row r="1288" spans="1:10" x14ac:dyDescent="0.2">
      <c r="A1288" t="s">
        <v>113</v>
      </c>
      <c r="B1288" t="s">
        <v>10</v>
      </c>
      <c r="C1288">
        <v>31.338999999999999</v>
      </c>
      <c r="D1288">
        <v>-109.56100000000001</v>
      </c>
      <c r="E1288" t="s">
        <v>11</v>
      </c>
      <c r="F1288" t="s">
        <v>87</v>
      </c>
      <c r="G1288">
        <v>85607</v>
      </c>
      <c r="I1288">
        <v>9</v>
      </c>
      <c r="J1288" s="3">
        <f t="shared" si="20"/>
        <v>0.1197</v>
      </c>
    </row>
    <row r="1289" spans="1:10" x14ac:dyDescent="0.2">
      <c r="A1289" t="s">
        <v>113</v>
      </c>
      <c r="B1289" t="s">
        <v>10</v>
      </c>
      <c r="C1289">
        <v>33.106000000000002</v>
      </c>
      <c r="D1289">
        <v>-82.024000000000001</v>
      </c>
      <c r="E1289" t="s">
        <v>11</v>
      </c>
      <c r="F1289" t="s">
        <v>81</v>
      </c>
      <c r="G1289">
        <v>30830</v>
      </c>
      <c r="I1289">
        <v>8.1999999999999993</v>
      </c>
      <c r="J1289" s="3">
        <f t="shared" si="20"/>
        <v>0.10905999999999999</v>
      </c>
    </row>
    <row r="1290" spans="1:10" x14ac:dyDescent="0.2">
      <c r="A1290" t="s">
        <v>113</v>
      </c>
      <c r="B1290" t="s">
        <v>10</v>
      </c>
      <c r="C1290">
        <v>27.445</v>
      </c>
      <c r="D1290">
        <v>-82.504000000000005</v>
      </c>
      <c r="E1290" t="s">
        <v>11</v>
      </c>
      <c r="F1290" t="s">
        <v>17</v>
      </c>
      <c r="G1290">
        <v>34203</v>
      </c>
      <c r="I1290">
        <v>45.1</v>
      </c>
      <c r="J1290" s="3">
        <f t="shared" si="20"/>
        <v>0.59983000000000009</v>
      </c>
    </row>
    <row r="1291" spans="1:10" x14ac:dyDescent="0.2">
      <c r="A1291" t="s">
        <v>113</v>
      </c>
      <c r="B1291" t="s">
        <v>10</v>
      </c>
      <c r="C1291">
        <v>28.530999999999999</v>
      </c>
      <c r="D1291">
        <v>-82.506</v>
      </c>
      <c r="E1291" t="s">
        <v>11</v>
      </c>
      <c r="F1291" t="s">
        <v>17</v>
      </c>
      <c r="G1291">
        <v>34609</v>
      </c>
      <c r="I1291">
        <v>371.41445499999998</v>
      </c>
      <c r="J1291" s="3">
        <f t="shared" si="20"/>
        <v>4.9398122515000003</v>
      </c>
    </row>
    <row r="1292" spans="1:10" x14ac:dyDescent="0.2">
      <c r="A1292" t="s">
        <v>113</v>
      </c>
      <c r="B1292" t="s">
        <v>10</v>
      </c>
      <c r="C1292">
        <v>39.216999999999999</v>
      </c>
      <c r="D1292">
        <v>-75.569999999999993</v>
      </c>
      <c r="E1292" t="s">
        <v>11</v>
      </c>
      <c r="F1292" t="s">
        <v>83</v>
      </c>
      <c r="G1292">
        <v>19901</v>
      </c>
      <c r="I1292">
        <v>738.456456</v>
      </c>
      <c r="J1292" s="3">
        <f t="shared" si="20"/>
        <v>9.8214708648000002</v>
      </c>
    </row>
    <row r="1293" spans="1:10" x14ac:dyDescent="0.2">
      <c r="A1293" t="s">
        <v>113</v>
      </c>
      <c r="B1293" t="s">
        <v>10</v>
      </c>
      <c r="C1293">
        <v>28.617000000000001</v>
      </c>
      <c r="D1293">
        <v>-81.260000000000005</v>
      </c>
      <c r="E1293" t="s">
        <v>11</v>
      </c>
      <c r="F1293" t="s">
        <v>19</v>
      </c>
      <c r="G1293">
        <v>32765</v>
      </c>
      <c r="I1293">
        <v>35.108832999999997</v>
      </c>
      <c r="J1293" s="3">
        <f t="shared" si="20"/>
        <v>0.46694747889999999</v>
      </c>
    </row>
    <row r="1294" spans="1:10" x14ac:dyDescent="0.2">
      <c r="A1294" t="s">
        <v>113</v>
      </c>
      <c r="B1294" t="s">
        <v>10</v>
      </c>
      <c r="C1294">
        <v>26.611000000000001</v>
      </c>
      <c r="D1294">
        <v>-81.813999999999993</v>
      </c>
      <c r="E1294" t="s">
        <v>11</v>
      </c>
      <c r="F1294" t="s">
        <v>109</v>
      </c>
      <c r="G1294">
        <v>33966</v>
      </c>
      <c r="I1294">
        <v>29.342020000000002</v>
      </c>
      <c r="J1294" s="3">
        <f t="shared" si="20"/>
        <v>0.39024886600000003</v>
      </c>
    </row>
    <row r="1295" spans="1:10" x14ac:dyDescent="0.2">
      <c r="A1295" t="s">
        <v>113</v>
      </c>
      <c r="B1295" t="s">
        <v>10</v>
      </c>
      <c r="C1295">
        <v>35.456000000000003</v>
      </c>
      <c r="D1295">
        <v>-82.522999999999996</v>
      </c>
      <c r="E1295" t="s">
        <v>11</v>
      </c>
      <c r="F1295" t="s">
        <v>68</v>
      </c>
      <c r="G1295">
        <v>28704</v>
      </c>
      <c r="I1295">
        <v>25.920587000000001</v>
      </c>
      <c r="J1295" s="3">
        <f t="shared" si="20"/>
        <v>0.34474380710000002</v>
      </c>
    </row>
    <row r="1296" spans="1:10" x14ac:dyDescent="0.2">
      <c r="A1296" t="s">
        <v>113</v>
      </c>
      <c r="B1296" t="s">
        <v>10</v>
      </c>
      <c r="C1296">
        <v>25.457999999999998</v>
      </c>
      <c r="D1296">
        <v>-80.472999999999999</v>
      </c>
      <c r="E1296" t="s">
        <v>11</v>
      </c>
      <c r="F1296" t="s">
        <v>18</v>
      </c>
      <c r="G1296">
        <v>33034</v>
      </c>
      <c r="I1296">
        <v>82</v>
      </c>
      <c r="J1296" s="3">
        <f t="shared" si="20"/>
        <v>1.0906</v>
      </c>
    </row>
    <row r="1297" spans="1:10" x14ac:dyDescent="0.2">
      <c r="A1297" t="s">
        <v>113</v>
      </c>
      <c r="B1297" t="s">
        <v>10</v>
      </c>
      <c r="C1297">
        <v>30.556999999999999</v>
      </c>
      <c r="D1297">
        <v>-84.596000000000004</v>
      </c>
      <c r="E1297" t="s">
        <v>11</v>
      </c>
      <c r="F1297" t="s">
        <v>114</v>
      </c>
      <c r="G1297">
        <v>32351</v>
      </c>
      <c r="I1297">
        <v>28.7</v>
      </c>
      <c r="J1297" s="3">
        <f t="shared" si="20"/>
        <v>0.38170999999999999</v>
      </c>
    </row>
    <row r="1298" spans="1:10" x14ac:dyDescent="0.2">
      <c r="A1298" t="s">
        <v>113</v>
      </c>
      <c r="B1298" t="s">
        <v>10</v>
      </c>
      <c r="C1298">
        <v>25.936</v>
      </c>
      <c r="D1298">
        <v>-80.207999999999998</v>
      </c>
      <c r="E1298" t="s">
        <v>11</v>
      </c>
      <c r="F1298" t="s">
        <v>18</v>
      </c>
      <c r="G1298">
        <v>33169</v>
      </c>
      <c r="H1298" t="s">
        <v>94</v>
      </c>
      <c r="I1298">
        <v>57.4</v>
      </c>
      <c r="J1298" s="3">
        <f t="shared" si="20"/>
        <v>0.76341999999999999</v>
      </c>
    </row>
    <row r="1299" spans="1:10" x14ac:dyDescent="0.2">
      <c r="A1299" t="s">
        <v>190</v>
      </c>
      <c r="B1299" t="s">
        <v>10</v>
      </c>
      <c r="C1299">
        <v>42.978999999999999</v>
      </c>
      <c r="D1299">
        <v>-88.106999999999999</v>
      </c>
      <c r="E1299" t="s">
        <v>11</v>
      </c>
      <c r="F1299" t="s">
        <v>116</v>
      </c>
      <c r="G1299">
        <v>53151</v>
      </c>
      <c r="I1299">
        <v>3.8559999999999999</v>
      </c>
      <c r="J1299" s="3">
        <f t="shared" si="20"/>
        <v>5.1284800000000005E-2</v>
      </c>
    </row>
    <row r="1300" spans="1:10" x14ac:dyDescent="0.2">
      <c r="A1300" t="s">
        <v>190</v>
      </c>
      <c r="B1300" t="s">
        <v>10</v>
      </c>
      <c r="C1300">
        <v>32.744</v>
      </c>
      <c r="D1300">
        <v>-96.832999999999998</v>
      </c>
      <c r="E1300" t="s">
        <v>11</v>
      </c>
      <c r="F1300" t="s">
        <v>51</v>
      </c>
      <c r="G1300">
        <v>75208</v>
      </c>
      <c r="H1300" t="s">
        <v>55</v>
      </c>
      <c r="I1300">
        <v>14.679</v>
      </c>
      <c r="J1300" s="3">
        <f t="shared" si="20"/>
        <v>0.19523070000000003</v>
      </c>
    </row>
    <row r="1301" spans="1:10" x14ac:dyDescent="0.2">
      <c r="A1301" t="s">
        <v>190</v>
      </c>
      <c r="B1301" t="s">
        <v>10</v>
      </c>
      <c r="C1301">
        <v>42.57</v>
      </c>
      <c r="D1301">
        <v>-87.947999999999993</v>
      </c>
      <c r="E1301" t="s">
        <v>11</v>
      </c>
      <c r="F1301" t="s">
        <v>116</v>
      </c>
      <c r="G1301">
        <v>53142</v>
      </c>
      <c r="I1301">
        <v>228.37</v>
      </c>
      <c r="J1301" s="3">
        <f t="shared" si="20"/>
        <v>3.0373210000000004</v>
      </c>
    </row>
    <row r="1302" spans="1:10" x14ac:dyDescent="0.2">
      <c r="A1302" t="s">
        <v>190</v>
      </c>
      <c r="B1302" t="s">
        <v>10</v>
      </c>
      <c r="C1302">
        <v>43.051000000000002</v>
      </c>
      <c r="D1302">
        <v>-89.471999999999994</v>
      </c>
      <c r="E1302" t="s">
        <v>11</v>
      </c>
      <c r="F1302" t="s">
        <v>40</v>
      </c>
      <c r="G1302">
        <v>53711</v>
      </c>
      <c r="H1302" t="s">
        <v>162</v>
      </c>
      <c r="I1302">
        <v>10.728</v>
      </c>
      <c r="J1302" s="3">
        <f t="shared" si="20"/>
        <v>0.14268240000000001</v>
      </c>
    </row>
    <row r="1303" spans="1:10" x14ac:dyDescent="0.2">
      <c r="A1303" t="s">
        <v>190</v>
      </c>
      <c r="B1303" t="s">
        <v>10</v>
      </c>
      <c r="C1303">
        <v>35.814999999999998</v>
      </c>
      <c r="D1303">
        <v>-110.205</v>
      </c>
      <c r="E1303" t="s">
        <v>11</v>
      </c>
      <c r="F1303" t="s">
        <v>72</v>
      </c>
      <c r="G1303">
        <v>86034</v>
      </c>
      <c r="I1303">
        <v>6.952</v>
      </c>
      <c r="J1303" s="3">
        <f t="shared" si="20"/>
        <v>9.2461600000000005E-2</v>
      </c>
    </row>
    <row r="1304" spans="1:10" x14ac:dyDescent="0.2">
      <c r="A1304" t="s">
        <v>190</v>
      </c>
      <c r="B1304" t="s">
        <v>10</v>
      </c>
      <c r="C1304">
        <v>32.950000000000003</v>
      </c>
      <c r="D1304">
        <v>-96.888999999999996</v>
      </c>
      <c r="E1304" t="s">
        <v>11</v>
      </c>
      <c r="F1304" t="s">
        <v>51</v>
      </c>
      <c r="G1304">
        <v>75006</v>
      </c>
      <c r="H1304" t="s">
        <v>88</v>
      </c>
      <c r="I1304">
        <v>31.045999999999999</v>
      </c>
      <c r="J1304" s="3">
        <f t="shared" si="20"/>
        <v>0.41291180000000005</v>
      </c>
    </row>
    <row r="1305" spans="1:10" x14ac:dyDescent="0.2">
      <c r="A1305" t="s">
        <v>46</v>
      </c>
      <c r="B1305" t="s">
        <v>14</v>
      </c>
      <c r="C1305">
        <v>43.543999999999997</v>
      </c>
      <c r="D1305">
        <v>-96.774000000000001</v>
      </c>
      <c r="E1305" t="s">
        <v>11</v>
      </c>
      <c r="F1305" t="s">
        <v>121</v>
      </c>
      <c r="G1305">
        <v>57106</v>
      </c>
      <c r="H1305" t="s">
        <v>122</v>
      </c>
      <c r="I1305">
        <v>18.472200000000001</v>
      </c>
      <c r="J1305" s="3">
        <f t="shared" si="20"/>
        <v>0.24568026000000004</v>
      </c>
    </row>
    <row r="1306" spans="1:10" x14ac:dyDescent="0.2">
      <c r="A1306" t="s">
        <v>16</v>
      </c>
      <c r="B1306" t="s">
        <v>14</v>
      </c>
      <c r="C1306">
        <v>32.551000000000002</v>
      </c>
      <c r="D1306">
        <v>-97.319000000000003</v>
      </c>
      <c r="E1306" t="s">
        <v>11</v>
      </c>
      <c r="F1306" t="s">
        <v>51</v>
      </c>
      <c r="G1306">
        <v>76028</v>
      </c>
      <c r="I1306">
        <v>319.40949999999998</v>
      </c>
      <c r="J1306" s="3">
        <f t="shared" si="20"/>
        <v>4.2481463499999998</v>
      </c>
    </row>
    <row r="1307" spans="1:10" x14ac:dyDescent="0.2">
      <c r="A1307" t="s">
        <v>26</v>
      </c>
      <c r="B1307" t="s">
        <v>29</v>
      </c>
      <c r="C1307">
        <v>37.503</v>
      </c>
      <c r="D1307">
        <v>-77.528999999999996</v>
      </c>
      <c r="E1307" t="s">
        <v>11</v>
      </c>
      <c r="F1307" t="s">
        <v>79</v>
      </c>
      <c r="G1307">
        <v>23225</v>
      </c>
      <c r="I1307">
        <v>50.33</v>
      </c>
      <c r="J1307" s="3">
        <f t="shared" si="20"/>
        <v>0.66938900000000001</v>
      </c>
    </row>
    <row r="1308" spans="1:10" x14ac:dyDescent="0.2">
      <c r="A1308" t="s">
        <v>26</v>
      </c>
      <c r="B1308" t="s">
        <v>29</v>
      </c>
      <c r="C1308">
        <v>30.158999999999999</v>
      </c>
      <c r="D1308">
        <v>-95.466999999999999</v>
      </c>
      <c r="E1308" t="s">
        <v>11</v>
      </c>
      <c r="F1308" t="s">
        <v>35</v>
      </c>
      <c r="G1308">
        <v>77380</v>
      </c>
      <c r="I1308">
        <v>4.08</v>
      </c>
      <c r="J1308" s="3">
        <f t="shared" si="20"/>
        <v>5.4264000000000007E-2</v>
      </c>
    </row>
    <row r="1309" spans="1:10" x14ac:dyDescent="0.2">
      <c r="A1309" t="s">
        <v>9</v>
      </c>
      <c r="B1309" t="s">
        <v>10</v>
      </c>
      <c r="C1309">
        <v>39.006</v>
      </c>
      <c r="D1309">
        <v>-94.274000000000001</v>
      </c>
      <c r="E1309" t="s">
        <v>11</v>
      </c>
      <c r="F1309" t="s">
        <v>89</v>
      </c>
      <c r="G1309">
        <v>64015</v>
      </c>
      <c r="I1309">
        <v>4.2300000000000004</v>
      </c>
      <c r="J1309" s="3">
        <f t="shared" si="20"/>
        <v>5.6259000000000003E-2</v>
      </c>
    </row>
    <row r="1310" spans="1:10" x14ac:dyDescent="0.2">
      <c r="A1310" t="s">
        <v>9</v>
      </c>
      <c r="B1310" t="s">
        <v>10</v>
      </c>
      <c r="C1310">
        <v>44.567</v>
      </c>
      <c r="D1310">
        <v>-91.668999999999997</v>
      </c>
      <c r="E1310" t="s">
        <v>11</v>
      </c>
      <c r="F1310" t="s">
        <v>201</v>
      </c>
      <c r="G1310">
        <v>54755</v>
      </c>
      <c r="I1310">
        <v>2.71</v>
      </c>
      <c r="J1310" s="3">
        <f t="shared" si="20"/>
        <v>3.6043000000000006E-2</v>
      </c>
    </row>
    <row r="1311" spans="1:10" x14ac:dyDescent="0.2">
      <c r="A1311" t="s">
        <v>13</v>
      </c>
      <c r="B1311" t="s">
        <v>14</v>
      </c>
      <c r="C1311">
        <v>32.988</v>
      </c>
      <c r="D1311">
        <v>-83.567999999999998</v>
      </c>
      <c r="E1311" t="s">
        <v>11</v>
      </c>
      <c r="F1311" t="s">
        <v>98</v>
      </c>
      <c r="G1311">
        <v>31032</v>
      </c>
      <c r="I1311">
        <v>407.1</v>
      </c>
      <c r="J1311" s="3">
        <f t="shared" si="20"/>
        <v>5.4144300000000003</v>
      </c>
    </row>
    <row r="1312" spans="1:10" x14ac:dyDescent="0.2">
      <c r="A1312" t="s">
        <v>176</v>
      </c>
      <c r="B1312" t="s">
        <v>29</v>
      </c>
      <c r="C1312">
        <v>30.268999999999998</v>
      </c>
      <c r="D1312">
        <v>-97.75</v>
      </c>
      <c r="E1312" t="s">
        <v>11</v>
      </c>
      <c r="F1312" t="s">
        <v>50</v>
      </c>
      <c r="G1312">
        <v>78701</v>
      </c>
      <c r="H1312" t="s">
        <v>105</v>
      </c>
      <c r="I1312">
        <v>10</v>
      </c>
      <c r="J1312" s="3">
        <f t="shared" si="20"/>
        <v>0.13300000000000001</v>
      </c>
    </row>
    <row r="1313" spans="1:10" x14ac:dyDescent="0.2">
      <c r="A1313" t="s">
        <v>16</v>
      </c>
      <c r="B1313" t="s">
        <v>14</v>
      </c>
      <c r="C1313">
        <v>29.556999999999999</v>
      </c>
      <c r="D1313">
        <v>-98.346999999999994</v>
      </c>
      <c r="E1313" t="s">
        <v>11</v>
      </c>
      <c r="F1313" t="s">
        <v>36</v>
      </c>
      <c r="G1313">
        <v>78233</v>
      </c>
      <c r="I1313">
        <v>206.917</v>
      </c>
      <c r="J1313" s="3">
        <f t="shared" si="20"/>
        <v>2.7519960999999999</v>
      </c>
    </row>
    <row r="1314" spans="1:10" x14ac:dyDescent="0.2">
      <c r="A1314" t="s">
        <v>16</v>
      </c>
      <c r="B1314" t="s">
        <v>14</v>
      </c>
      <c r="C1314">
        <v>32.774000000000001</v>
      </c>
      <c r="D1314">
        <v>-97.474000000000004</v>
      </c>
      <c r="E1314" t="s">
        <v>11</v>
      </c>
      <c r="F1314" t="s">
        <v>51</v>
      </c>
      <c r="G1314">
        <v>76108</v>
      </c>
      <c r="I1314">
        <v>81.754400000000004</v>
      </c>
      <c r="J1314" s="3">
        <f t="shared" si="20"/>
        <v>1.0873335200000001</v>
      </c>
    </row>
    <row r="1315" spans="1:10" x14ac:dyDescent="0.2">
      <c r="A1315" t="s">
        <v>16</v>
      </c>
      <c r="B1315" t="s">
        <v>14</v>
      </c>
      <c r="C1315">
        <v>33.972000000000001</v>
      </c>
      <c r="D1315">
        <v>-84.486999999999995</v>
      </c>
      <c r="E1315" t="s">
        <v>11</v>
      </c>
      <c r="F1315" t="s">
        <v>21</v>
      </c>
      <c r="G1315">
        <v>30062</v>
      </c>
      <c r="I1315">
        <v>29.050699999999999</v>
      </c>
      <c r="J1315" s="3">
        <f t="shared" si="20"/>
        <v>0.38637431</v>
      </c>
    </row>
    <row r="1316" spans="1:10" x14ac:dyDescent="0.2">
      <c r="A1316" t="s">
        <v>26</v>
      </c>
      <c r="B1316" t="s">
        <v>29</v>
      </c>
      <c r="C1316">
        <v>29.596</v>
      </c>
      <c r="D1316">
        <v>-95.623000000000005</v>
      </c>
      <c r="E1316" t="s">
        <v>11</v>
      </c>
      <c r="F1316" t="s">
        <v>35</v>
      </c>
      <c r="G1316">
        <v>77479</v>
      </c>
      <c r="I1316">
        <v>387.18</v>
      </c>
      <c r="J1316" s="3">
        <f t="shared" si="20"/>
        <v>5.1494940000000007</v>
      </c>
    </row>
    <row r="1317" spans="1:10" x14ac:dyDescent="0.2">
      <c r="A1317" t="s">
        <v>26</v>
      </c>
      <c r="B1317" t="s">
        <v>29</v>
      </c>
      <c r="C1317">
        <v>33.402000000000001</v>
      </c>
      <c r="D1317">
        <v>-84.718999999999994</v>
      </c>
      <c r="E1317" t="s">
        <v>11</v>
      </c>
      <c r="F1317" t="s">
        <v>21</v>
      </c>
      <c r="G1317">
        <v>30265</v>
      </c>
      <c r="I1317">
        <v>96.48</v>
      </c>
      <c r="J1317" s="3">
        <f t="shared" si="20"/>
        <v>1.2831840000000001</v>
      </c>
    </row>
    <row r="1318" spans="1:10" x14ac:dyDescent="0.2">
      <c r="A1318" t="s">
        <v>26</v>
      </c>
      <c r="B1318" t="s">
        <v>29</v>
      </c>
      <c r="C1318">
        <v>32.895000000000003</v>
      </c>
      <c r="D1318">
        <v>-96.942999999999998</v>
      </c>
      <c r="E1318" t="s">
        <v>11</v>
      </c>
      <c r="F1318" t="s">
        <v>51</v>
      </c>
      <c r="G1318">
        <v>75039</v>
      </c>
      <c r="H1318" t="s">
        <v>62</v>
      </c>
      <c r="I1318">
        <v>43.09</v>
      </c>
      <c r="J1318" s="3">
        <f t="shared" si="20"/>
        <v>0.57309700000000008</v>
      </c>
    </row>
    <row r="1319" spans="1:10" x14ac:dyDescent="0.2">
      <c r="A1319" t="s">
        <v>26</v>
      </c>
      <c r="B1319" t="s">
        <v>29</v>
      </c>
      <c r="C1319">
        <v>32.914000000000001</v>
      </c>
      <c r="D1319">
        <v>-96.89</v>
      </c>
      <c r="E1319" t="s">
        <v>11</v>
      </c>
      <c r="F1319" t="s">
        <v>51</v>
      </c>
      <c r="G1319">
        <v>75234</v>
      </c>
      <c r="I1319">
        <v>107.59</v>
      </c>
      <c r="J1319" s="3">
        <f t="shared" si="20"/>
        <v>1.4309470000000002</v>
      </c>
    </row>
    <row r="1320" spans="1:10" x14ac:dyDescent="0.2">
      <c r="A1320" t="s">
        <v>26</v>
      </c>
      <c r="B1320" t="s">
        <v>29</v>
      </c>
      <c r="C1320">
        <v>29.942</v>
      </c>
      <c r="D1320">
        <v>-95.394000000000005</v>
      </c>
      <c r="E1320" t="s">
        <v>11</v>
      </c>
      <c r="F1320" t="s">
        <v>35</v>
      </c>
      <c r="G1320">
        <v>77060</v>
      </c>
      <c r="H1320" t="s">
        <v>63</v>
      </c>
      <c r="I1320">
        <v>59.45</v>
      </c>
      <c r="J1320" s="3">
        <f t="shared" si="20"/>
        <v>0.79068500000000008</v>
      </c>
    </row>
    <row r="1321" spans="1:10" x14ac:dyDescent="0.2">
      <c r="A1321" t="s">
        <v>26</v>
      </c>
      <c r="B1321" t="s">
        <v>29</v>
      </c>
      <c r="C1321">
        <v>32.975999999999999</v>
      </c>
      <c r="D1321">
        <v>-96.825999999999993</v>
      </c>
      <c r="E1321" t="s">
        <v>11</v>
      </c>
      <c r="F1321" t="s">
        <v>51</v>
      </c>
      <c r="G1321">
        <v>75001</v>
      </c>
      <c r="I1321">
        <v>76.16</v>
      </c>
      <c r="J1321" s="3">
        <f t="shared" si="20"/>
        <v>1.0129280000000001</v>
      </c>
    </row>
    <row r="1322" spans="1:10" x14ac:dyDescent="0.2">
      <c r="A1322" t="s">
        <v>26</v>
      </c>
      <c r="B1322" t="s">
        <v>29</v>
      </c>
      <c r="C1322">
        <v>25.969000000000001</v>
      </c>
      <c r="D1322">
        <v>-80.143000000000001</v>
      </c>
      <c r="E1322" t="s">
        <v>11</v>
      </c>
      <c r="F1322" t="s">
        <v>18</v>
      </c>
      <c r="G1322">
        <v>33180</v>
      </c>
      <c r="I1322">
        <v>130.65</v>
      </c>
      <c r="J1322" s="3">
        <f t="shared" si="20"/>
        <v>1.7376450000000003</v>
      </c>
    </row>
    <row r="1323" spans="1:10" x14ac:dyDescent="0.2">
      <c r="A1323" t="s">
        <v>65</v>
      </c>
      <c r="B1323" t="s">
        <v>29</v>
      </c>
      <c r="C1323">
        <v>29.777000000000001</v>
      </c>
      <c r="D1323">
        <v>-95.17</v>
      </c>
      <c r="E1323" t="s">
        <v>11</v>
      </c>
      <c r="F1323" t="s">
        <v>35</v>
      </c>
      <c r="G1323">
        <v>77015</v>
      </c>
      <c r="I1323">
        <v>86.07</v>
      </c>
      <c r="J1323" s="3">
        <f t="shared" si="20"/>
        <v>1.1447309999999999</v>
      </c>
    </row>
    <row r="1324" spans="1:10" x14ac:dyDescent="0.2">
      <c r="A1324" t="s">
        <v>67</v>
      </c>
      <c r="B1324" t="s">
        <v>10</v>
      </c>
      <c r="C1324">
        <v>26.609000000000002</v>
      </c>
      <c r="D1324">
        <v>-81.861999999999995</v>
      </c>
      <c r="E1324" t="s">
        <v>11</v>
      </c>
      <c r="F1324" t="s">
        <v>109</v>
      </c>
      <c r="G1324">
        <v>33901</v>
      </c>
      <c r="I1324">
        <v>1.64</v>
      </c>
      <c r="J1324" s="3">
        <f t="shared" si="20"/>
        <v>2.1812000000000002E-2</v>
      </c>
    </row>
    <row r="1325" spans="1:10" x14ac:dyDescent="0.2">
      <c r="A1325" t="s">
        <v>84</v>
      </c>
      <c r="B1325" t="s">
        <v>10</v>
      </c>
      <c r="C1325">
        <v>38.723999999999997</v>
      </c>
      <c r="D1325">
        <v>-90.358999999999995</v>
      </c>
      <c r="E1325" t="s">
        <v>11</v>
      </c>
      <c r="F1325" t="s">
        <v>95</v>
      </c>
      <c r="G1325">
        <v>63134</v>
      </c>
      <c r="I1325">
        <v>60</v>
      </c>
      <c r="J1325" s="3">
        <f t="shared" si="20"/>
        <v>0.79800000000000004</v>
      </c>
    </row>
    <row r="1326" spans="1:10" x14ac:dyDescent="0.2">
      <c r="A1326" t="s">
        <v>84</v>
      </c>
      <c r="B1326" t="s">
        <v>29</v>
      </c>
      <c r="C1326">
        <v>28.577000000000002</v>
      </c>
      <c r="D1326">
        <v>-81.474000000000004</v>
      </c>
      <c r="E1326" t="s">
        <v>11</v>
      </c>
      <c r="F1326" t="s">
        <v>19</v>
      </c>
      <c r="G1326">
        <v>32818</v>
      </c>
      <c r="I1326">
        <v>177</v>
      </c>
      <c r="J1326" s="3">
        <f t="shared" si="20"/>
        <v>2.3540999999999999</v>
      </c>
    </row>
    <row r="1327" spans="1:10" x14ac:dyDescent="0.2">
      <c r="A1327" t="s">
        <v>84</v>
      </c>
      <c r="B1327" t="s">
        <v>29</v>
      </c>
      <c r="C1327">
        <v>26.218</v>
      </c>
      <c r="D1327">
        <v>-80.236999999999995</v>
      </c>
      <c r="E1327" t="s">
        <v>11</v>
      </c>
      <c r="F1327" t="s">
        <v>18</v>
      </c>
      <c r="G1327">
        <v>33068</v>
      </c>
      <c r="I1327">
        <v>216</v>
      </c>
      <c r="J1327" s="3">
        <f t="shared" si="20"/>
        <v>2.8728000000000002</v>
      </c>
    </row>
    <row r="1328" spans="1:10" x14ac:dyDescent="0.2">
      <c r="A1328" t="s">
        <v>84</v>
      </c>
      <c r="B1328" t="s">
        <v>10</v>
      </c>
      <c r="C1328">
        <v>26.472999999999999</v>
      </c>
      <c r="D1328">
        <v>-80.096999999999994</v>
      </c>
      <c r="E1328" t="s">
        <v>11</v>
      </c>
      <c r="F1328" t="s">
        <v>54</v>
      </c>
      <c r="G1328">
        <v>33445</v>
      </c>
      <c r="I1328">
        <v>150</v>
      </c>
      <c r="J1328" s="3">
        <f t="shared" si="20"/>
        <v>1.9950000000000001</v>
      </c>
    </row>
    <row r="1329" spans="1:10" x14ac:dyDescent="0.2">
      <c r="A1329" t="s">
        <v>84</v>
      </c>
      <c r="B1329" t="s">
        <v>10</v>
      </c>
      <c r="C1329">
        <v>26.216999999999999</v>
      </c>
      <c r="D1329">
        <v>-80.236000000000004</v>
      </c>
      <c r="E1329" t="s">
        <v>11</v>
      </c>
      <c r="F1329" t="s">
        <v>18</v>
      </c>
      <c r="G1329">
        <v>33068</v>
      </c>
      <c r="I1329">
        <v>380</v>
      </c>
      <c r="J1329" s="3">
        <f t="shared" si="20"/>
        <v>5.0540000000000003</v>
      </c>
    </row>
    <row r="1330" spans="1:10" x14ac:dyDescent="0.2">
      <c r="A1330" t="s">
        <v>84</v>
      </c>
      <c r="B1330" t="s">
        <v>10</v>
      </c>
      <c r="C1330">
        <v>28.305</v>
      </c>
      <c r="D1330">
        <v>-81.411000000000001</v>
      </c>
      <c r="E1330" t="s">
        <v>11</v>
      </c>
      <c r="F1330" t="s">
        <v>19</v>
      </c>
      <c r="G1330">
        <v>34741</v>
      </c>
      <c r="I1330">
        <v>470</v>
      </c>
      <c r="J1330" s="3">
        <f t="shared" si="20"/>
        <v>6.2510000000000003</v>
      </c>
    </row>
    <row r="1331" spans="1:10" x14ac:dyDescent="0.2">
      <c r="A1331" t="s">
        <v>86</v>
      </c>
      <c r="B1331" t="s">
        <v>10</v>
      </c>
      <c r="C1331">
        <v>32.862000000000002</v>
      </c>
      <c r="D1331">
        <v>-96.643000000000001</v>
      </c>
      <c r="E1331" t="s">
        <v>11</v>
      </c>
      <c r="F1331" t="s">
        <v>51</v>
      </c>
      <c r="G1331">
        <v>75041</v>
      </c>
      <c r="H1331" t="s">
        <v>168</v>
      </c>
      <c r="I1331">
        <v>1.78</v>
      </c>
      <c r="J1331" s="3">
        <f t="shared" si="20"/>
        <v>2.3674000000000004E-2</v>
      </c>
    </row>
    <row r="1332" spans="1:10" x14ac:dyDescent="0.2">
      <c r="A1332" t="s">
        <v>111</v>
      </c>
      <c r="B1332" t="s">
        <v>29</v>
      </c>
      <c r="C1332">
        <v>38.902999999999999</v>
      </c>
      <c r="D1332">
        <v>-77.021000000000001</v>
      </c>
      <c r="E1332" t="s">
        <v>11</v>
      </c>
      <c r="F1332" t="s">
        <v>30</v>
      </c>
      <c r="G1332">
        <v>20001</v>
      </c>
      <c r="H1332" t="s">
        <v>128</v>
      </c>
      <c r="I1332">
        <v>500.94475</v>
      </c>
      <c r="J1332" s="3">
        <f t="shared" si="20"/>
        <v>6.662565175000001</v>
      </c>
    </row>
    <row r="1333" spans="1:10" x14ac:dyDescent="0.2">
      <c r="A1333" t="s">
        <v>111</v>
      </c>
      <c r="B1333" t="s">
        <v>29</v>
      </c>
      <c r="C1333">
        <v>32.96</v>
      </c>
      <c r="D1333">
        <v>-96.822000000000003</v>
      </c>
      <c r="E1333" t="s">
        <v>11</v>
      </c>
      <c r="F1333" t="s">
        <v>51</v>
      </c>
      <c r="G1333">
        <v>75001</v>
      </c>
      <c r="I1333">
        <v>67.211321999999996</v>
      </c>
      <c r="J1333" s="3">
        <f t="shared" si="20"/>
        <v>0.89391058259999989</v>
      </c>
    </row>
    <row r="1334" spans="1:10" x14ac:dyDescent="0.2">
      <c r="A1334" t="s">
        <v>111</v>
      </c>
      <c r="B1334" t="s">
        <v>29</v>
      </c>
      <c r="C1334">
        <v>38.895000000000003</v>
      </c>
      <c r="D1334">
        <v>-77.069999999999993</v>
      </c>
      <c r="E1334" t="s">
        <v>11</v>
      </c>
      <c r="F1334" t="s">
        <v>30</v>
      </c>
      <c r="G1334">
        <v>22209</v>
      </c>
      <c r="I1334">
        <v>103.776822</v>
      </c>
      <c r="J1334" s="3">
        <f t="shared" si="20"/>
        <v>1.3802317326</v>
      </c>
    </row>
    <row r="1335" spans="1:10" x14ac:dyDescent="0.2">
      <c r="A1335" t="s">
        <v>26</v>
      </c>
      <c r="B1335" t="s">
        <v>29</v>
      </c>
      <c r="C1335">
        <v>35.838000000000001</v>
      </c>
      <c r="D1335">
        <v>-78.822000000000003</v>
      </c>
      <c r="E1335" t="s">
        <v>11</v>
      </c>
      <c r="F1335" t="s">
        <v>76</v>
      </c>
      <c r="G1335">
        <v>27560</v>
      </c>
      <c r="I1335">
        <v>398.61</v>
      </c>
      <c r="J1335" s="3">
        <f t="shared" si="20"/>
        <v>5.3015130000000008</v>
      </c>
    </row>
    <row r="1336" spans="1:10" x14ac:dyDescent="0.2">
      <c r="A1336" t="s">
        <v>26</v>
      </c>
      <c r="B1336" t="s">
        <v>29</v>
      </c>
      <c r="C1336">
        <v>35.954000000000001</v>
      </c>
      <c r="D1336">
        <v>-80.010999999999996</v>
      </c>
      <c r="E1336" t="s">
        <v>11</v>
      </c>
      <c r="F1336" t="s">
        <v>91</v>
      </c>
      <c r="G1336">
        <v>27260</v>
      </c>
      <c r="H1336" t="s">
        <v>132</v>
      </c>
      <c r="I1336">
        <v>57.24</v>
      </c>
      <c r="J1336" s="3">
        <f t="shared" si="20"/>
        <v>0.76129200000000008</v>
      </c>
    </row>
    <row r="1337" spans="1:10" x14ac:dyDescent="0.2">
      <c r="A1337" t="s">
        <v>112</v>
      </c>
      <c r="B1337" t="s">
        <v>10</v>
      </c>
      <c r="C1337">
        <v>28.233000000000001</v>
      </c>
      <c r="D1337">
        <v>-80.724000000000004</v>
      </c>
      <c r="E1337" t="s">
        <v>11</v>
      </c>
      <c r="F1337" t="s">
        <v>19</v>
      </c>
      <c r="G1337">
        <v>32940</v>
      </c>
      <c r="I1337">
        <v>12.439</v>
      </c>
      <c r="J1337" s="3">
        <f t="shared" si="20"/>
        <v>0.16543870000000002</v>
      </c>
    </row>
    <row r="1338" spans="1:10" x14ac:dyDescent="0.2">
      <c r="A1338" t="s">
        <v>113</v>
      </c>
      <c r="B1338" t="s">
        <v>10</v>
      </c>
      <c r="C1338">
        <v>36.758000000000003</v>
      </c>
      <c r="D1338">
        <v>-76.007999999999996</v>
      </c>
      <c r="E1338" t="s">
        <v>11</v>
      </c>
      <c r="F1338" t="s">
        <v>77</v>
      </c>
      <c r="G1338">
        <v>23456</v>
      </c>
      <c r="H1338" t="s">
        <v>148</v>
      </c>
      <c r="I1338">
        <v>6.4331950000000004</v>
      </c>
      <c r="J1338" s="3">
        <f t="shared" si="20"/>
        <v>8.5561493500000002E-2</v>
      </c>
    </row>
    <row r="1339" spans="1:10" x14ac:dyDescent="0.2">
      <c r="A1339" t="s">
        <v>113</v>
      </c>
      <c r="B1339" t="s">
        <v>10</v>
      </c>
      <c r="C1339">
        <v>38.494999999999997</v>
      </c>
      <c r="D1339">
        <v>-90.296000000000006</v>
      </c>
      <c r="E1339" t="s">
        <v>11</v>
      </c>
      <c r="F1339" t="s">
        <v>95</v>
      </c>
      <c r="G1339">
        <v>63125</v>
      </c>
      <c r="I1339">
        <v>52.47</v>
      </c>
      <c r="J1339" s="3">
        <f t="shared" si="20"/>
        <v>0.697851</v>
      </c>
    </row>
    <row r="1340" spans="1:10" x14ac:dyDescent="0.2">
      <c r="A1340" t="s">
        <v>113</v>
      </c>
      <c r="B1340" t="s">
        <v>10</v>
      </c>
      <c r="C1340">
        <v>35.052999999999997</v>
      </c>
      <c r="D1340">
        <v>-81.986000000000004</v>
      </c>
      <c r="E1340" t="s">
        <v>11</v>
      </c>
      <c r="F1340" t="s">
        <v>68</v>
      </c>
      <c r="G1340">
        <v>29316</v>
      </c>
      <c r="I1340">
        <v>45.762687999999997</v>
      </c>
      <c r="J1340" s="3">
        <f t="shared" si="20"/>
        <v>0.60864375039999996</v>
      </c>
    </row>
    <row r="1341" spans="1:10" x14ac:dyDescent="0.2">
      <c r="A1341" t="s">
        <v>67</v>
      </c>
      <c r="B1341" t="s">
        <v>10</v>
      </c>
      <c r="C1341">
        <v>34.238</v>
      </c>
      <c r="D1341">
        <v>-78.004000000000005</v>
      </c>
      <c r="E1341" t="s">
        <v>11</v>
      </c>
      <c r="F1341" t="s">
        <v>202</v>
      </c>
      <c r="G1341">
        <v>28451</v>
      </c>
      <c r="I1341">
        <v>1.1000000000000001</v>
      </c>
      <c r="J1341" s="3">
        <f t="shared" si="20"/>
        <v>1.4630000000000002E-2</v>
      </c>
    </row>
    <row r="1342" spans="1:10" x14ac:dyDescent="0.2">
      <c r="A1342" t="s">
        <v>67</v>
      </c>
      <c r="B1342" t="s">
        <v>10</v>
      </c>
      <c r="C1342">
        <v>30.314</v>
      </c>
      <c r="D1342">
        <v>-81.558999999999997</v>
      </c>
      <c r="E1342" t="s">
        <v>11</v>
      </c>
      <c r="F1342" t="s">
        <v>32</v>
      </c>
      <c r="G1342">
        <v>32216</v>
      </c>
      <c r="H1342" t="s">
        <v>33</v>
      </c>
      <c r="I1342">
        <v>2.8</v>
      </c>
      <c r="J1342" s="3">
        <f t="shared" si="20"/>
        <v>3.7240000000000002E-2</v>
      </c>
    </row>
    <row r="1343" spans="1:10" x14ac:dyDescent="0.2">
      <c r="A1343" t="s">
        <v>70</v>
      </c>
      <c r="B1343" t="s">
        <v>10</v>
      </c>
      <c r="C1343">
        <v>38.9</v>
      </c>
      <c r="D1343">
        <v>-76.98</v>
      </c>
      <c r="E1343" t="s">
        <v>11</v>
      </c>
      <c r="F1343" t="s">
        <v>30</v>
      </c>
      <c r="G1343">
        <v>20002</v>
      </c>
      <c r="H1343" t="s">
        <v>128</v>
      </c>
      <c r="I1343">
        <v>34.200000000000003</v>
      </c>
      <c r="J1343" s="3">
        <f t="shared" si="20"/>
        <v>0.45486000000000004</v>
      </c>
    </row>
    <row r="1344" spans="1:10" x14ac:dyDescent="0.2">
      <c r="A1344" t="s">
        <v>70</v>
      </c>
      <c r="B1344" t="s">
        <v>10</v>
      </c>
      <c r="C1344">
        <v>38.677</v>
      </c>
      <c r="D1344">
        <v>-77.281000000000006</v>
      </c>
      <c r="E1344" t="s">
        <v>11</v>
      </c>
      <c r="F1344" t="s">
        <v>30</v>
      </c>
      <c r="G1344">
        <v>22192</v>
      </c>
      <c r="I1344">
        <v>6.4</v>
      </c>
      <c r="J1344" s="3">
        <f t="shared" si="20"/>
        <v>8.5120000000000015E-2</v>
      </c>
    </row>
    <row r="1345" spans="1:10" x14ac:dyDescent="0.2">
      <c r="A1345" t="s">
        <v>70</v>
      </c>
      <c r="B1345" t="s">
        <v>10</v>
      </c>
      <c r="C1345">
        <v>32.976999999999997</v>
      </c>
      <c r="D1345">
        <v>-96.664000000000001</v>
      </c>
      <c r="E1345" t="s">
        <v>11</v>
      </c>
      <c r="F1345" t="s">
        <v>51</v>
      </c>
      <c r="G1345">
        <v>75044</v>
      </c>
      <c r="H1345" t="s">
        <v>168</v>
      </c>
      <c r="I1345">
        <v>19.822534999999998</v>
      </c>
      <c r="J1345" s="3">
        <f t="shared" si="20"/>
        <v>0.26363971549999998</v>
      </c>
    </row>
    <row r="1346" spans="1:10" x14ac:dyDescent="0.2">
      <c r="A1346" t="s">
        <v>70</v>
      </c>
      <c r="B1346" t="s">
        <v>10</v>
      </c>
      <c r="C1346">
        <v>33.405999999999999</v>
      </c>
      <c r="D1346">
        <v>-111.77200000000001</v>
      </c>
      <c r="E1346" t="s">
        <v>11</v>
      </c>
      <c r="F1346" t="s">
        <v>72</v>
      </c>
      <c r="G1346">
        <v>85204</v>
      </c>
      <c r="H1346" t="s">
        <v>110</v>
      </c>
      <c r="I1346">
        <v>22.52</v>
      </c>
      <c r="J1346" s="3">
        <f t="shared" si="20"/>
        <v>0.299516</v>
      </c>
    </row>
    <row r="1347" spans="1:10" x14ac:dyDescent="0.2">
      <c r="A1347" t="s">
        <v>70</v>
      </c>
      <c r="B1347" t="s">
        <v>10</v>
      </c>
      <c r="C1347">
        <v>34.792000000000002</v>
      </c>
      <c r="D1347">
        <v>-84.962999999999994</v>
      </c>
      <c r="E1347" t="s">
        <v>11</v>
      </c>
      <c r="F1347" t="s">
        <v>15</v>
      </c>
      <c r="G1347">
        <v>30721</v>
      </c>
      <c r="I1347">
        <v>19.822534999999998</v>
      </c>
      <c r="J1347" s="3">
        <f t="shared" ref="J1347:J1410" si="21">(I1347/1000)*13.3</f>
        <v>0.26363971549999998</v>
      </c>
    </row>
    <row r="1348" spans="1:10" x14ac:dyDescent="0.2">
      <c r="A1348" t="s">
        <v>70</v>
      </c>
      <c r="B1348" t="s">
        <v>10</v>
      </c>
      <c r="C1348">
        <v>34.600999999999999</v>
      </c>
      <c r="D1348">
        <v>-112.458</v>
      </c>
      <c r="E1348" t="s">
        <v>11</v>
      </c>
      <c r="F1348" t="s">
        <v>72</v>
      </c>
      <c r="G1348">
        <v>86305</v>
      </c>
      <c r="I1348">
        <v>3.92</v>
      </c>
      <c r="J1348" s="3">
        <f t="shared" si="21"/>
        <v>5.2136000000000002E-2</v>
      </c>
    </row>
    <row r="1349" spans="1:10" x14ac:dyDescent="0.2">
      <c r="A1349" t="s">
        <v>70</v>
      </c>
      <c r="B1349" t="s">
        <v>10</v>
      </c>
      <c r="C1349">
        <v>33.472000000000001</v>
      </c>
      <c r="D1349">
        <v>-84.338999999999999</v>
      </c>
      <c r="E1349" t="s">
        <v>11</v>
      </c>
      <c r="F1349" t="s">
        <v>21</v>
      </c>
      <c r="G1349">
        <v>30238</v>
      </c>
      <c r="I1349">
        <v>47.574083999999999</v>
      </c>
      <c r="J1349" s="3">
        <f t="shared" si="21"/>
        <v>0.63273531720000009</v>
      </c>
    </row>
    <row r="1350" spans="1:10" x14ac:dyDescent="0.2">
      <c r="A1350" t="s">
        <v>9</v>
      </c>
      <c r="B1350" t="s">
        <v>10</v>
      </c>
      <c r="C1350">
        <v>27.713999999999999</v>
      </c>
      <c r="D1350">
        <v>-82.355000000000004</v>
      </c>
      <c r="E1350" t="s">
        <v>11</v>
      </c>
      <c r="F1350" t="s">
        <v>17</v>
      </c>
      <c r="G1350">
        <v>33573</v>
      </c>
      <c r="I1350">
        <v>13.96</v>
      </c>
      <c r="J1350" s="3">
        <f t="shared" si="21"/>
        <v>0.185668</v>
      </c>
    </row>
    <row r="1351" spans="1:10" x14ac:dyDescent="0.2">
      <c r="A1351" t="s">
        <v>9</v>
      </c>
      <c r="B1351" t="s">
        <v>10</v>
      </c>
      <c r="C1351">
        <v>27.942</v>
      </c>
      <c r="D1351">
        <v>-82.373000000000005</v>
      </c>
      <c r="E1351" t="s">
        <v>11</v>
      </c>
      <c r="F1351" t="s">
        <v>17</v>
      </c>
      <c r="G1351">
        <v>33619</v>
      </c>
      <c r="I1351">
        <v>20.02</v>
      </c>
      <c r="J1351" s="3">
        <f t="shared" si="21"/>
        <v>0.266266</v>
      </c>
    </row>
    <row r="1352" spans="1:10" x14ac:dyDescent="0.2">
      <c r="A1352" t="s">
        <v>84</v>
      </c>
      <c r="B1352" t="s">
        <v>10</v>
      </c>
      <c r="C1352">
        <v>29.780999999999999</v>
      </c>
      <c r="D1352">
        <v>-95.950999999999993</v>
      </c>
      <c r="E1352" t="s">
        <v>11</v>
      </c>
      <c r="F1352" t="s">
        <v>35</v>
      </c>
      <c r="G1352">
        <v>77423</v>
      </c>
      <c r="I1352">
        <v>50</v>
      </c>
      <c r="J1352" s="3">
        <f t="shared" si="21"/>
        <v>0.66500000000000004</v>
      </c>
    </row>
    <row r="1353" spans="1:10" x14ac:dyDescent="0.2">
      <c r="A1353" t="s">
        <v>84</v>
      </c>
      <c r="B1353" t="s">
        <v>29</v>
      </c>
      <c r="C1353">
        <v>25.794</v>
      </c>
      <c r="D1353">
        <v>-80.36</v>
      </c>
      <c r="E1353" t="s">
        <v>11</v>
      </c>
      <c r="F1353" t="s">
        <v>18</v>
      </c>
      <c r="G1353">
        <v>33172</v>
      </c>
      <c r="I1353">
        <v>111</v>
      </c>
      <c r="J1353" s="3">
        <f t="shared" si="21"/>
        <v>1.4763000000000002</v>
      </c>
    </row>
    <row r="1354" spans="1:10" x14ac:dyDescent="0.2">
      <c r="A1354" t="s">
        <v>84</v>
      </c>
      <c r="B1354" t="s">
        <v>10</v>
      </c>
      <c r="C1354">
        <v>25.684000000000001</v>
      </c>
      <c r="D1354">
        <v>-80.433000000000007</v>
      </c>
      <c r="E1354" t="s">
        <v>11</v>
      </c>
      <c r="F1354" t="s">
        <v>18</v>
      </c>
      <c r="G1354">
        <v>33196</v>
      </c>
      <c r="I1354">
        <v>380</v>
      </c>
      <c r="J1354" s="3">
        <f t="shared" si="21"/>
        <v>5.0540000000000003</v>
      </c>
    </row>
    <row r="1355" spans="1:10" x14ac:dyDescent="0.2">
      <c r="A1355" t="s">
        <v>84</v>
      </c>
      <c r="B1355" t="s">
        <v>10</v>
      </c>
      <c r="C1355">
        <v>26.193000000000001</v>
      </c>
      <c r="D1355">
        <v>-80.248999999999995</v>
      </c>
      <c r="E1355" t="s">
        <v>11</v>
      </c>
      <c r="F1355" t="s">
        <v>18</v>
      </c>
      <c r="G1355">
        <v>33319</v>
      </c>
      <c r="I1355">
        <v>270</v>
      </c>
      <c r="J1355" s="3">
        <f t="shared" si="21"/>
        <v>3.5910000000000006</v>
      </c>
    </row>
    <row r="1356" spans="1:10" x14ac:dyDescent="0.2">
      <c r="A1356" t="s">
        <v>86</v>
      </c>
      <c r="B1356" t="s">
        <v>10</v>
      </c>
      <c r="C1356">
        <v>34.585000000000001</v>
      </c>
      <c r="D1356">
        <v>-112.331</v>
      </c>
      <c r="E1356" t="s">
        <v>11</v>
      </c>
      <c r="F1356" t="s">
        <v>72</v>
      </c>
      <c r="G1356">
        <v>86314</v>
      </c>
      <c r="I1356">
        <v>4.88</v>
      </c>
      <c r="J1356" s="3">
        <f t="shared" si="21"/>
        <v>6.4904000000000003E-2</v>
      </c>
    </row>
    <row r="1357" spans="1:10" x14ac:dyDescent="0.2">
      <c r="A1357" t="s">
        <v>113</v>
      </c>
      <c r="B1357" t="s">
        <v>10</v>
      </c>
      <c r="C1357">
        <v>32.621000000000002</v>
      </c>
      <c r="D1357">
        <v>-83.673000000000002</v>
      </c>
      <c r="E1357" t="s">
        <v>11</v>
      </c>
      <c r="F1357" t="s">
        <v>98</v>
      </c>
      <c r="G1357">
        <v>31093</v>
      </c>
      <c r="I1357">
        <v>4.0999999999999996</v>
      </c>
      <c r="J1357" s="3">
        <f t="shared" si="21"/>
        <v>5.4529999999999995E-2</v>
      </c>
    </row>
    <row r="1358" spans="1:10" x14ac:dyDescent="0.2">
      <c r="A1358" t="s">
        <v>113</v>
      </c>
      <c r="B1358" t="s">
        <v>10</v>
      </c>
      <c r="C1358">
        <v>33.719000000000001</v>
      </c>
      <c r="D1358">
        <v>-84.313000000000002</v>
      </c>
      <c r="E1358" t="s">
        <v>11</v>
      </c>
      <c r="F1358" t="s">
        <v>21</v>
      </c>
      <c r="G1358">
        <v>30316</v>
      </c>
      <c r="I1358">
        <v>110.92437</v>
      </c>
      <c r="J1358" s="3">
        <f t="shared" si="21"/>
        <v>1.4752941209999999</v>
      </c>
    </row>
    <row r="1359" spans="1:10" x14ac:dyDescent="0.2">
      <c r="A1359" t="s">
        <v>113</v>
      </c>
      <c r="B1359" t="s">
        <v>10</v>
      </c>
      <c r="C1359">
        <v>33.92</v>
      </c>
      <c r="D1359">
        <v>-83.444999999999993</v>
      </c>
      <c r="E1359" t="s">
        <v>11</v>
      </c>
      <c r="F1359" t="s">
        <v>21</v>
      </c>
      <c r="G1359">
        <v>30622</v>
      </c>
      <c r="I1359">
        <v>12.3</v>
      </c>
      <c r="J1359" s="3">
        <f t="shared" si="21"/>
        <v>0.16359000000000001</v>
      </c>
    </row>
    <row r="1360" spans="1:10" x14ac:dyDescent="0.2">
      <c r="A1360" t="s">
        <v>113</v>
      </c>
      <c r="B1360" t="s">
        <v>10</v>
      </c>
      <c r="C1360">
        <v>44.433</v>
      </c>
      <c r="D1360">
        <v>-88.102999999999994</v>
      </c>
      <c r="E1360" t="s">
        <v>11</v>
      </c>
      <c r="F1360" t="s">
        <v>119</v>
      </c>
      <c r="G1360">
        <v>54115</v>
      </c>
      <c r="I1360">
        <v>22.472270000000002</v>
      </c>
      <c r="J1360" s="3">
        <f t="shared" si="21"/>
        <v>0.29888119100000005</v>
      </c>
    </row>
    <row r="1361" spans="1:10" x14ac:dyDescent="0.2">
      <c r="A1361" t="s">
        <v>113</v>
      </c>
      <c r="B1361" t="s">
        <v>10</v>
      </c>
      <c r="C1361">
        <v>38.773000000000003</v>
      </c>
      <c r="D1361">
        <v>-90.784000000000006</v>
      </c>
      <c r="E1361" t="s">
        <v>11</v>
      </c>
      <c r="F1361" t="s">
        <v>95</v>
      </c>
      <c r="G1361">
        <v>63367</v>
      </c>
      <c r="I1361">
        <v>6</v>
      </c>
      <c r="J1361" s="3">
        <f t="shared" si="21"/>
        <v>7.980000000000001E-2</v>
      </c>
    </row>
    <row r="1362" spans="1:10" x14ac:dyDescent="0.2">
      <c r="A1362" t="s">
        <v>113</v>
      </c>
      <c r="B1362" t="s">
        <v>10</v>
      </c>
      <c r="C1362">
        <v>28.155000000000001</v>
      </c>
      <c r="D1362">
        <v>-82.356999999999999</v>
      </c>
      <c r="E1362" t="s">
        <v>11</v>
      </c>
      <c r="F1362" t="s">
        <v>17</v>
      </c>
      <c r="G1362">
        <v>33647</v>
      </c>
      <c r="H1362" t="s">
        <v>85</v>
      </c>
      <c r="I1362">
        <v>364.02284800000001</v>
      </c>
      <c r="J1362" s="3">
        <f t="shared" si="21"/>
        <v>4.8415038784000002</v>
      </c>
    </row>
    <row r="1363" spans="1:10" x14ac:dyDescent="0.2">
      <c r="A1363" t="s">
        <v>113</v>
      </c>
      <c r="B1363" t="s">
        <v>10</v>
      </c>
      <c r="C1363">
        <v>28.355</v>
      </c>
      <c r="D1363">
        <v>-81.673000000000002</v>
      </c>
      <c r="E1363" t="s">
        <v>11</v>
      </c>
      <c r="F1363" t="s">
        <v>19</v>
      </c>
      <c r="G1363">
        <v>34714</v>
      </c>
      <c r="I1363">
        <v>73.8</v>
      </c>
      <c r="J1363" s="3">
        <f t="shared" si="21"/>
        <v>0.98153999999999997</v>
      </c>
    </row>
    <row r="1364" spans="1:10" x14ac:dyDescent="0.2">
      <c r="A1364" t="s">
        <v>113</v>
      </c>
      <c r="B1364" t="s">
        <v>10</v>
      </c>
      <c r="C1364">
        <v>34.21</v>
      </c>
      <c r="D1364">
        <v>-78.022999999999996</v>
      </c>
      <c r="E1364" t="s">
        <v>11</v>
      </c>
      <c r="F1364" t="s">
        <v>202</v>
      </c>
      <c r="G1364">
        <v>28451</v>
      </c>
      <c r="I1364">
        <v>30.087309999999999</v>
      </c>
      <c r="J1364" s="3">
        <f t="shared" si="21"/>
        <v>0.40016122300000001</v>
      </c>
    </row>
    <row r="1365" spans="1:10" x14ac:dyDescent="0.2">
      <c r="A1365" t="s">
        <v>113</v>
      </c>
      <c r="B1365" t="s">
        <v>10</v>
      </c>
      <c r="C1365">
        <v>36.085000000000001</v>
      </c>
      <c r="D1365">
        <v>-80.293999999999997</v>
      </c>
      <c r="E1365" t="s">
        <v>11</v>
      </c>
      <c r="F1365" t="s">
        <v>91</v>
      </c>
      <c r="G1365">
        <v>27103</v>
      </c>
      <c r="H1365" t="s">
        <v>175</v>
      </c>
      <c r="I1365">
        <v>50.908397999999998</v>
      </c>
      <c r="J1365" s="3">
        <f t="shared" si="21"/>
        <v>0.67708169340000002</v>
      </c>
    </row>
    <row r="1366" spans="1:10" x14ac:dyDescent="0.2">
      <c r="A1366" t="s">
        <v>113</v>
      </c>
      <c r="B1366" t="s">
        <v>10</v>
      </c>
      <c r="C1366">
        <v>29.172999999999998</v>
      </c>
      <c r="D1366">
        <v>-81.03</v>
      </c>
      <c r="E1366" t="s">
        <v>11</v>
      </c>
      <c r="F1366" t="s">
        <v>19</v>
      </c>
      <c r="G1366">
        <v>32119</v>
      </c>
      <c r="I1366">
        <v>163.42572100000001</v>
      </c>
      <c r="J1366" s="3">
        <f t="shared" si="21"/>
        <v>2.1735620893000003</v>
      </c>
    </row>
    <row r="1367" spans="1:10" x14ac:dyDescent="0.2">
      <c r="A1367" t="s">
        <v>113</v>
      </c>
      <c r="B1367" t="s">
        <v>10</v>
      </c>
      <c r="C1367">
        <v>28.606000000000002</v>
      </c>
      <c r="D1367">
        <v>-81.394000000000005</v>
      </c>
      <c r="E1367" t="s">
        <v>11</v>
      </c>
      <c r="F1367" t="s">
        <v>19</v>
      </c>
      <c r="G1367">
        <v>32804</v>
      </c>
      <c r="I1367">
        <v>18.817392000000002</v>
      </c>
      <c r="J1367" s="3">
        <f t="shared" si="21"/>
        <v>0.25027131360000004</v>
      </c>
    </row>
    <row r="1368" spans="1:10" x14ac:dyDescent="0.2">
      <c r="A1368" t="s">
        <v>113</v>
      </c>
      <c r="B1368" t="s">
        <v>10</v>
      </c>
      <c r="C1368">
        <v>35.834000000000003</v>
      </c>
      <c r="D1368">
        <v>-80.275999999999996</v>
      </c>
      <c r="E1368" t="s">
        <v>11</v>
      </c>
      <c r="F1368" t="s">
        <v>91</v>
      </c>
      <c r="G1368">
        <v>27295</v>
      </c>
      <c r="I1368">
        <v>32.643203999999997</v>
      </c>
      <c r="J1368" s="3">
        <f t="shared" si="21"/>
        <v>0.43415461319999998</v>
      </c>
    </row>
    <row r="1369" spans="1:10" x14ac:dyDescent="0.2">
      <c r="A1369" t="s">
        <v>113</v>
      </c>
      <c r="B1369" t="s">
        <v>10</v>
      </c>
      <c r="C1369">
        <v>29.012</v>
      </c>
      <c r="D1369">
        <v>-81.302000000000007</v>
      </c>
      <c r="E1369" t="s">
        <v>11</v>
      </c>
      <c r="F1369" t="s">
        <v>19</v>
      </c>
      <c r="G1369">
        <v>32724</v>
      </c>
      <c r="I1369">
        <v>105.38572000000001</v>
      </c>
      <c r="J1369" s="3">
        <f t="shared" si="21"/>
        <v>1.401630076</v>
      </c>
    </row>
    <row r="1370" spans="1:10" x14ac:dyDescent="0.2">
      <c r="A1370" t="s">
        <v>113</v>
      </c>
      <c r="B1370" t="s">
        <v>10</v>
      </c>
      <c r="C1370">
        <v>28.34</v>
      </c>
      <c r="D1370">
        <v>-82.695999999999998</v>
      </c>
      <c r="E1370" t="s">
        <v>11</v>
      </c>
      <c r="F1370" t="s">
        <v>17</v>
      </c>
      <c r="G1370">
        <v>34667</v>
      </c>
      <c r="I1370">
        <v>41</v>
      </c>
      <c r="J1370" s="3">
        <f t="shared" si="21"/>
        <v>0.54530000000000001</v>
      </c>
    </row>
    <row r="1371" spans="1:10" x14ac:dyDescent="0.2">
      <c r="A1371" t="s">
        <v>113</v>
      </c>
      <c r="B1371" t="s">
        <v>10</v>
      </c>
      <c r="C1371">
        <v>28.170999999999999</v>
      </c>
      <c r="D1371">
        <v>-80.674000000000007</v>
      </c>
      <c r="E1371" t="s">
        <v>11</v>
      </c>
      <c r="F1371" t="s">
        <v>19</v>
      </c>
      <c r="G1371">
        <v>32934</v>
      </c>
      <c r="I1371">
        <v>25.972439999999999</v>
      </c>
      <c r="J1371" s="3">
        <f t="shared" si="21"/>
        <v>0.34543345200000003</v>
      </c>
    </row>
    <row r="1372" spans="1:10" x14ac:dyDescent="0.2">
      <c r="A1372" t="s">
        <v>86</v>
      </c>
      <c r="B1372" t="s">
        <v>10</v>
      </c>
      <c r="C1372">
        <v>30.228999999999999</v>
      </c>
      <c r="D1372">
        <v>-97.79</v>
      </c>
      <c r="E1372" t="s">
        <v>11</v>
      </c>
      <c r="F1372" t="s">
        <v>50</v>
      </c>
      <c r="G1372">
        <v>78745</v>
      </c>
      <c r="H1372" t="s">
        <v>105</v>
      </c>
      <c r="I1372">
        <v>0.41</v>
      </c>
      <c r="J1372" s="3">
        <f t="shared" si="21"/>
        <v>5.4530000000000004E-3</v>
      </c>
    </row>
    <row r="1373" spans="1:10" x14ac:dyDescent="0.2">
      <c r="A1373" t="s">
        <v>86</v>
      </c>
      <c r="B1373" t="s">
        <v>10</v>
      </c>
      <c r="C1373">
        <v>46.59</v>
      </c>
      <c r="D1373">
        <v>-112.018</v>
      </c>
      <c r="E1373" t="s">
        <v>11</v>
      </c>
      <c r="F1373" t="s">
        <v>203</v>
      </c>
      <c r="G1373">
        <v>59601</v>
      </c>
      <c r="I1373">
        <v>6.72</v>
      </c>
      <c r="J1373" s="3">
        <f t="shared" si="21"/>
        <v>8.9375999999999997E-2</v>
      </c>
    </row>
    <row r="1374" spans="1:10" x14ac:dyDescent="0.2">
      <c r="A1374" t="s">
        <v>86</v>
      </c>
      <c r="B1374" t="s">
        <v>10</v>
      </c>
      <c r="C1374">
        <v>35.192999999999998</v>
      </c>
      <c r="D1374">
        <v>-101.79900000000001</v>
      </c>
      <c r="E1374" t="s">
        <v>11</v>
      </c>
      <c r="F1374" t="s">
        <v>163</v>
      </c>
      <c r="G1374">
        <v>79103</v>
      </c>
      <c r="H1374" t="s">
        <v>164</v>
      </c>
      <c r="I1374">
        <v>1.01</v>
      </c>
      <c r="J1374" s="3">
        <f t="shared" si="21"/>
        <v>1.3433E-2</v>
      </c>
    </row>
    <row r="1375" spans="1:10" x14ac:dyDescent="0.2">
      <c r="A1375" t="s">
        <v>86</v>
      </c>
      <c r="B1375" t="s">
        <v>10</v>
      </c>
      <c r="C1375">
        <v>33.073999999999998</v>
      </c>
      <c r="D1375">
        <v>-96.771000000000001</v>
      </c>
      <c r="E1375" t="s">
        <v>11</v>
      </c>
      <c r="F1375" t="s">
        <v>51</v>
      </c>
      <c r="G1375">
        <v>75025</v>
      </c>
      <c r="H1375" t="s">
        <v>108</v>
      </c>
      <c r="I1375">
        <v>2.54</v>
      </c>
      <c r="J1375" s="3">
        <f t="shared" si="21"/>
        <v>3.3782000000000006E-2</v>
      </c>
    </row>
    <row r="1376" spans="1:10" x14ac:dyDescent="0.2">
      <c r="A1376" t="s">
        <v>86</v>
      </c>
      <c r="B1376" t="s">
        <v>10</v>
      </c>
      <c r="C1376">
        <v>29.704999999999998</v>
      </c>
      <c r="D1376">
        <v>-95.426000000000002</v>
      </c>
      <c r="E1376" t="s">
        <v>11</v>
      </c>
      <c r="F1376" t="s">
        <v>35</v>
      </c>
      <c r="G1376">
        <v>77025</v>
      </c>
      <c r="H1376" t="s">
        <v>63</v>
      </c>
      <c r="I1376">
        <v>3.94</v>
      </c>
      <c r="J1376" s="3">
        <f t="shared" si="21"/>
        <v>5.2402000000000004E-2</v>
      </c>
    </row>
    <row r="1377" spans="1:10" x14ac:dyDescent="0.2">
      <c r="A1377" t="s">
        <v>111</v>
      </c>
      <c r="B1377" t="s">
        <v>29</v>
      </c>
      <c r="C1377">
        <v>34.002000000000002</v>
      </c>
      <c r="D1377">
        <v>-84.352000000000004</v>
      </c>
      <c r="E1377" t="s">
        <v>11</v>
      </c>
      <c r="F1377" t="s">
        <v>21</v>
      </c>
      <c r="G1377">
        <v>30350</v>
      </c>
      <c r="I1377">
        <v>145.109172</v>
      </c>
      <c r="J1377" s="3">
        <f t="shared" si="21"/>
        <v>1.9299519876000002</v>
      </c>
    </row>
    <row r="1378" spans="1:10" x14ac:dyDescent="0.2">
      <c r="A1378" t="s">
        <v>111</v>
      </c>
      <c r="B1378" t="s">
        <v>29</v>
      </c>
      <c r="C1378">
        <v>33.991</v>
      </c>
      <c r="D1378">
        <v>-84.078999999999994</v>
      </c>
      <c r="E1378" t="s">
        <v>11</v>
      </c>
      <c r="F1378" t="s">
        <v>21</v>
      </c>
      <c r="G1378">
        <v>30043</v>
      </c>
      <c r="I1378">
        <v>43.448304</v>
      </c>
      <c r="J1378" s="3">
        <f t="shared" si="21"/>
        <v>0.57786244320000002</v>
      </c>
    </row>
    <row r="1379" spans="1:10" x14ac:dyDescent="0.2">
      <c r="A1379" t="s">
        <v>111</v>
      </c>
      <c r="B1379" t="s">
        <v>29</v>
      </c>
      <c r="C1379">
        <v>38.893999999999998</v>
      </c>
      <c r="D1379">
        <v>-77.076999999999998</v>
      </c>
      <c r="E1379" t="s">
        <v>11</v>
      </c>
      <c r="F1379" t="s">
        <v>30</v>
      </c>
      <c r="G1379">
        <v>22209</v>
      </c>
      <c r="I1379">
        <v>35.401197000000003</v>
      </c>
      <c r="J1379" s="3">
        <f t="shared" si="21"/>
        <v>0.47083592010000008</v>
      </c>
    </row>
    <row r="1380" spans="1:10" x14ac:dyDescent="0.2">
      <c r="A1380" t="s">
        <v>26</v>
      </c>
      <c r="B1380" t="s">
        <v>29</v>
      </c>
      <c r="C1380">
        <v>26.123999999999999</v>
      </c>
      <c r="D1380">
        <v>-80.141000000000005</v>
      </c>
      <c r="E1380" t="s">
        <v>11</v>
      </c>
      <c r="F1380" t="s">
        <v>18</v>
      </c>
      <c r="G1380">
        <v>33301</v>
      </c>
      <c r="H1380" t="s">
        <v>53</v>
      </c>
      <c r="I1380">
        <v>410.66</v>
      </c>
      <c r="J1380" s="3">
        <f t="shared" si="21"/>
        <v>5.4617780000000007</v>
      </c>
    </row>
    <row r="1381" spans="1:10" x14ac:dyDescent="0.2">
      <c r="A1381" t="s">
        <v>26</v>
      </c>
      <c r="B1381" t="s">
        <v>29</v>
      </c>
      <c r="C1381">
        <v>25.765999999999998</v>
      </c>
      <c r="D1381">
        <v>-80.19</v>
      </c>
      <c r="E1381" t="s">
        <v>11</v>
      </c>
      <c r="F1381" t="s">
        <v>18</v>
      </c>
      <c r="G1381">
        <v>33131</v>
      </c>
      <c r="H1381" t="s">
        <v>25</v>
      </c>
      <c r="I1381">
        <v>353.64</v>
      </c>
      <c r="J1381" s="3">
        <f t="shared" si="21"/>
        <v>4.7034120000000001</v>
      </c>
    </row>
    <row r="1382" spans="1:10" x14ac:dyDescent="0.2">
      <c r="A1382" t="s">
        <v>113</v>
      </c>
      <c r="B1382" t="s">
        <v>10</v>
      </c>
      <c r="C1382">
        <v>43.173999999999999</v>
      </c>
      <c r="D1382">
        <v>-89.247</v>
      </c>
      <c r="E1382" t="s">
        <v>11</v>
      </c>
      <c r="F1382" t="s">
        <v>40</v>
      </c>
      <c r="G1382">
        <v>53590</v>
      </c>
      <c r="I1382">
        <v>2.4003359999999998</v>
      </c>
      <c r="J1382" s="3">
        <f t="shared" si="21"/>
        <v>3.1924468800000001E-2</v>
      </c>
    </row>
    <row r="1383" spans="1:10" x14ac:dyDescent="0.2">
      <c r="A1383" t="s">
        <v>113</v>
      </c>
      <c r="B1383" t="s">
        <v>10</v>
      </c>
      <c r="C1383">
        <v>34.156999999999996</v>
      </c>
      <c r="D1383">
        <v>-114.277</v>
      </c>
      <c r="E1383" t="s">
        <v>11</v>
      </c>
      <c r="F1383" t="s">
        <v>72</v>
      </c>
      <c r="G1383">
        <v>85344</v>
      </c>
      <c r="I1383">
        <v>4.1787390000000002</v>
      </c>
      <c r="J1383" s="3">
        <f t="shared" si="21"/>
        <v>5.5577228700000002E-2</v>
      </c>
    </row>
    <row r="1384" spans="1:10" x14ac:dyDescent="0.2">
      <c r="A1384" t="s">
        <v>113</v>
      </c>
      <c r="B1384" t="s">
        <v>10</v>
      </c>
      <c r="C1384">
        <v>32.902000000000001</v>
      </c>
      <c r="D1384">
        <v>-96.462000000000003</v>
      </c>
      <c r="E1384" t="s">
        <v>11</v>
      </c>
      <c r="F1384" t="s">
        <v>51</v>
      </c>
      <c r="G1384">
        <v>75087</v>
      </c>
      <c r="I1384">
        <v>23.937144</v>
      </c>
      <c r="J1384" s="3">
        <f t="shared" si="21"/>
        <v>0.31836401520000002</v>
      </c>
    </row>
    <row r="1385" spans="1:10" x14ac:dyDescent="0.2">
      <c r="A1385" t="s">
        <v>113</v>
      </c>
      <c r="B1385" t="s">
        <v>10</v>
      </c>
      <c r="C1385">
        <v>31.425999999999998</v>
      </c>
      <c r="D1385">
        <v>-100.509</v>
      </c>
      <c r="E1385" t="s">
        <v>11</v>
      </c>
      <c r="F1385" t="s">
        <v>204</v>
      </c>
      <c r="G1385">
        <v>76904</v>
      </c>
      <c r="I1385">
        <v>6.3080679999999996</v>
      </c>
      <c r="J1385" s="3">
        <f t="shared" si="21"/>
        <v>8.3897304399999997E-2</v>
      </c>
    </row>
    <row r="1386" spans="1:10" x14ac:dyDescent="0.2">
      <c r="A1386" t="s">
        <v>113</v>
      </c>
      <c r="B1386" t="s">
        <v>10</v>
      </c>
      <c r="C1386">
        <v>36.067</v>
      </c>
      <c r="D1386">
        <v>-80.337999999999994</v>
      </c>
      <c r="E1386" t="s">
        <v>11</v>
      </c>
      <c r="F1386" t="s">
        <v>91</v>
      </c>
      <c r="G1386">
        <v>27103</v>
      </c>
      <c r="H1386" t="s">
        <v>175</v>
      </c>
      <c r="I1386">
        <v>9.8746200000000002</v>
      </c>
      <c r="J1386" s="3">
        <f t="shared" si="21"/>
        <v>0.13133244600000002</v>
      </c>
    </row>
    <row r="1387" spans="1:10" x14ac:dyDescent="0.2">
      <c r="A1387" t="s">
        <v>113</v>
      </c>
      <c r="B1387" t="s">
        <v>10</v>
      </c>
      <c r="C1387">
        <v>28.649000000000001</v>
      </c>
      <c r="D1387">
        <v>-81.468999999999994</v>
      </c>
      <c r="E1387" t="s">
        <v>11</v>
      </c>
      <c r="F1387" t="s">
        <v>19</v>
      </c>
      <c r="G1387">
        <v>32703</v>
      </c>
      <c r="I1387">
        <v>78.393270000000001</v>
      </c>
      <c r="J1387" s="3">
        <f t="shared" si="21"/>
        <v>1.0426304910000002</v>
      </c>
    </row>
    <row r="1388" spans="1:10" x14ac:dyDescent="0.2">
      <c r="A1388" t="s">
        <v>26</v>
      </c>
      <c r="B1388" t="s">
        <v>29</v>
      </c>
      <c r="C1388">
        <v>26.396000000000001</v>
      </c>
      <c r="D1388">
        <v>-80.108999999999995</v>
      </c>
      <c r="E1388" t="s">
        <v>11</v>
      </c>
      <c r="F1388" t="s">
        <v>54</v>
      </c>
      <c r="G1388">
        <v>33431</v>
      </c>
      <c r="I1388">
        <v>62.62</v>
      </c>
      <c r="J1388" s="3">
        <f t="shared" si="21"/>
        <v>0.83284599999999998</v>
      </c>
    </row>
    <row r="1389" spans="1:10" x14ac:dyDescent="0.2">
      <c r="A1389" t="s">
        <v>26</v>
      </c>
      <c r="B1389" t="s">
        <v>29</v>
      </c>
      <c r="C1389">
        <v>35.119999999999997</v>
      </c>
      <c r="D1389">
        <v>-80.713999999999999</v>
      </c>
      <c r="E1389" t="s">
        <v>11</v>
      </c>
      <c r="F1389" t="s">
        <v>57</v>
      </c>
      <c r="G1389">
        <v>28105</v>
      </c>
      <c r="I1389">
        <v>105.04</v>
      </c>
      <c r="J1389" s="3">
        <f t="shared" si="21"/>
        <v>1.3970320000000003</v>
      </c>
    </row>
    <row r="1390" spans="1:10" x14ac:dyDescent="0.2">
      <c r="A1390" t="s">
        <v>26</v>
      </c>
      <c r="B1390" t="s">
        <v>29</v>
      </c>
      <c r="C1390">
        <v>25.904</v>
      </c>
      <c r="D1390">
        <v>-80.328999999999994</v>
      </c>
      <c r="E1390" t="s">
        <v>11</v>
      </c>
      <c r="F1390" t="s">
        <v>18</v>
      </c>
      <c r="G1390">
        <v>33016</v>
      </c>
      <c r="I1390">
        <v>45.79</v>
      </c>
      <c r="J1390" s="3">
        <f t="shared" si="21"/>
        <v>0.60900699999999997</v>
      </c>
    </row>
    <row r="1391" spans="1:10" x14ac:dyDescent="0.2">
      <c r="A1391" t="s">
        <v>66</v>
      </c>
      <c r="B1391" t="s">
        <v>29</v>
      </c>
      <c r="C1391">
        <v>25.832000000000001</v>
      </c>
      <c r="D1391">
        <v>-80.245000000000005</v>
      </c>
      <c r="E1391" t="s">
        <v>11</v>
      </c>
      <c r="F1391" t="s">
        <v>18</v>
      </c>
      <c r="G1391">
        <v>33147</v>
      </c>
      <c r="I1391">
        <v>884.83</v>
      </c>
      <c r="J1391" s="3">
        <f t="shared" si="21"/>
        <v>11.768239000000001</v>
      </c>
    </row>
    <row r="1392" spans="1:10" x14ac:dyDescent="0.2">
      <c r="A1392" t="s">
        <v>66</v>
      </c>
      <c r="B1392" t="s">
        <v>10</v>
      </c>
      <c r="C1392">
        <v>27.811</v>
      </c>
      <c r="D1392">
        <v>-82.727999999999994</v>
      </c>
      <c r="E1392" t="s">
        <v>11</v>
      </c>
      <c r="F1392" t="s">
        <v>17</v>
      </c>
      <c r="G1392">
        <v>33709</v>
      </c>
      <c r="I1392">
        <v>187.08</v>
      </c>
      <c r="J1392" s="3">
        <f t="shared" si="21"/>
        <v>2.4881640000000003</v>
      </c>
    </row>
    <row r="1393" spans="1:10" x14ac:dyDescent="0.2">
      <c r="A1393" t="s">
        <v>66</v>
      </c>
      <c r="B1393" t="s">
        <v>10</v>
      </c>
      <c r="C1393">
        <v>29.177</v>
      </c>
      <c r="D1393">
        <v>-81.027000000000001</v>
      </c>
      <c r="E1393" t="s">
        <v>11</v>
      </c>
      <c r="F1393" t="s">
        <v>19</v>
      </c>
      <c r="G1393">
        <v>32114</v>
      </c>
      <c r="I1393">
        <v>119.85</v>
      </c>
      <c r="J1393" s="3">
        <f t="shared" si="21"/>
        <v>1.5940050000000001</v>
      </c>
    </row>
    <row r="1394" spans="1:10" x14ac:dyDescent="0.2">
      <c r="A1394" t="s">
        <v>67</v>
      </c>
      <c r="B1394" t="s">
        <v>10</v>
      </c>
      <c r="C1394">
        <v>33.963999999999999</v>
      </c>
      <c r="D1394">
        <v>-80.418999999999997</v>
      </c>
      <c r="E1394" t="s">
        <v>11</v>
      </c>
      <c r="F1394" t="s">
        <v>151</v>
      </c>
      <c r="G1394">
        <v>29150</v>
      </c>
      <c r="I1394">
        <v>0.5</v>
      </c>
      <c r="J1394" s="3">
        <f t="shared" si="21"/>
        <v>6.6500000000000005E-3</v>
      </c>
    </row>
    <row r="1395" spans="1:10" x14ac:dyDescent="0.2">
      <c r="A1395" t="s">
        <v>67</v>
      </c>
      <c r="B1395" t="s">
        <v>10</v>
      </c>
      <c r="C1395">
        <v>38.563000000000002</v>
      </c>
      <c r="D1395">
        <v>-75.570999999999998</v>
      </c>
      <c r="E1395" t="s">
        <v>11</v>
      </c>
      <c r="F1395" t="s">
        <v>104</v>
      </c>
      <c r="G1395">
        <v>19956</v>
      </c>
      <c r="I1395">
        <v>3.6</v>
      </c>
      <c r="J1395" s="3">
        <f t="shared" si="21"/>
        <v>4.7879999999999999E-2</v>
      </c>
    </row>
    <row r="1396" spans="1:10" x14ac:dyDescent="0.2">
      <c r="A1396" t="s">
        <v>67</v>
      </c>
      <c r="B1396" t="s">
        <v>10</v>
      </c>
      <c r="C1396">
        <v>38.46</v>
      </c>
      <c r="D1396">
        <v>-75.221999999999994</v>
      </c>
      <c r="E1396" t="s">
        <v>11</v>
      </c>
      <c r="F1396" t="s">
        <v>104</v>
      </c>
      <c r="G1396">
        <v>19975</v>
      </c>
      <c r="I1396">
        <v>1.86</v>
      </c>
      <c r="J1396" s="3">
        <f t="shared" si="21"/>
        <v>2.4738000000000003E-2</v>
      </c>
    </row>
    <row r="1397" spans="1:10" x14ac:dyDescent="0.2">
      <c r="A1397" t="s">
        <v>67</v>
      </c>
      <c r="B1397" t="s">
        <v>10</v>
      </c>
      <c r="C1397">
        <v>26.143999999999998</v>
      </c>
      <c r="D1397">
        <v>-80.212000000000003</v>
      </c>
      <c r="E1397" t="s">
        <v>11</v>
      </c>
      <c r="F1397" t="s">
        <v>18</v>
      </c>
      <c r="G1397">
        <v>33313</v>
      </c>
      <c r="I1397">
        <v>4.41</v>
      </c>
      <c r="J1397" s="3">
        <f t="shared" si="21"/>
        <v>5.8653000000000004E-2</v>
      </c>
    </row>
    <row r="1398" spans="1:10" x14ac:dyDescent="0.2">
      <c r="A1398" t="s">
        <v>67</v>
      </c>
      <c r="B1398" t="s">
        <v>10</v>
      </c>
      <c r="C1398">
        <v>26.684999999999999</v>
      </c>
      <c r="D1398">
        <v>-80.674000000000007</v>
      </c>
      <c r="E1398" t="s">
        <v>11</v>
      </c>
      <c r="F1398" t="s">
        <v>54</v>
      </c>
      <c r="G1398">
        <v>33430</v>
      </c>
      <c r="I1398">
        <v>1.36</v>
      </c>
      <c r="J1398" s="3">
        <f t="shared" si="21"/>
        <v>1.8088000000000003E-2</v>
      </c>
    </row>
    <row r="1399" spans="1:10" x14ac:dyDescent="0.2">
      <c r="A1399" t="s">
        <v>70</v>
      </c>
      <c r="B1399" t="s">
        <v>10</v>
      </c>
      <c r="C1399">
        <v>32.834000000000003</v>
      </c>
      <c r="D1399">
        <v>-96.7</v>
      </c>
      <c r="E1399" t="s">
        <v>11</v>
      </c>
      <c r="F1399" t="s">
        <v>51</v>
      </c>
      <c r="G1399">
        <v>75218</v>
      </c>
      <c r="H1399" t="s">
        <v>55</v>
      </c>
      <c r="I1399">
        <v>3.96</v>
      </c>
      <c r="J1399" s="3">
        <f t="shared" si="21"/>
        <v>5.2668E-2</v>
      </c>
    </row>
    <row r="1400" spans="1:10" x14ac:dyDescent="0.2">
      <c r="A1400" t="s">
        <v>70</v>
      </c>
      <c r="B1400" t="s">
        <v>10</v>
      </c>
      <c r="C1400">
        <v>38.923000000000002</v>
      </c>
      <c r="D1400">
        <v>-77.201999999999998</v>
      </c>
      <c r="E1400" t="s">
        <v>11</v>
      </c>
      <c r="F1400" t="s">
        <v>30</v>
      </c>
      <c r="G1400">
        <v>22102</v>
      </c>
      <c r="I1400">
        <v>10.68</v>
      </c>
      <c r="J1400" s="3">
        <f t="shared" si="21"/>
        <v>0.142044</v>
      </c>
    </row>
    <row r="1401" spans="1:10" x14ac:dyDescent="0.2">
      <c r="A1401" t="s">
        <v>70</v>
      </c>
      <c r="B1401" t="s">
        <v>10</v>
      </c>
      <c r="C1401">
        <v>32.424999999999997</v>
      </c>
      <c r="D1401">
        <v>-111.2</v>
      </c>
      <c r="E1401" t="s">
        <v>11</v>
      </c>
      <c r="F1401" t="s">
        <v>87</v>
      </c>
      <c r="G1401">
        <v>85653</v>
      </c>
      <c r="I1401">
        <v>27.751549000000001</v>
      </c>
      <c r="J1401" s="3">
        <f t="shared" si="21"/>
        <v>0.3690956017</v>
      </c>
    </row>
    <row r="1402" spans="1:10" x14ac:dyDescent="0.2">
      <c r="A1402" t="s">
        <v>70</v>
      </c>
      <c r="B1402" t="s">
        <v>10</v>
      </c>
      <c r="C1402">
        <v>33.590000000000003</v>
      </c>
      <c r="D1402">
        <v>-84.471000000000004</v>
      </c>
      <c r="E1402" t="s">
        <v>11</v>
      </c>
      <c r="F1402" t="s">
        <v>21</v>
      </c>
      <c r="G1402">
        <v>30349</v>
      </c>
      <c r="H1402" t="s">
        <v>205</v>
      </c>
      <c r="I1402">
        <v>31.716055999999998</v>
      </c>
      <c r="J1402" s="3">
        <f t="shared" si="21"/>
        <v>0.42182354480000001</v>
      </c>
    </row>
    <row r="1403" spans="1:10" x14ac:dyDescent="0.2">
      <c r="A1403" t="s">
        <v>70</v>
      </c>
      <c r="B1403" t="s">
        <v>10</v>
      </c>
      <c r="C1403">
        <v>30.091000000000001</v>
      </c>
      <c r="D1403">
        <v>-95.634</v>
      </c>
      <c r="E1403" t="s">
        <v>11</v>
      </c>
      <c r="F1403" t="s">
        <v>35</v>
      </c>
      <c r="G1403">
        <v>77377</v>
      </c>
      <c r="I1403">
        <v>11.893521</v>
      </c>
      <c r="J1403" s="3">
        <f t="shared" si="21"/>
        <v>0.15818382930000002</v>
      </c>
    </row>
    <row r="1404" spans="1:10" x14ac:dyDescent="0.2">
      <c r="A1404" t="s">
        <v>70</v>
      </c>
      <c r="B1404" t="s">
        <v>10</v>
      </c>
      <c r="C1404">
        <v>34.048999999999999</v>
      </c>
      <c r="D1404">
        <v>-84.602999999999994</v>
      </c>
      <c r="E1404" t="s">
        <v>11</v>
      </c>
      <c r="F1404" t="s">
        <v>21</v>
      </c>
      <c r="G1404">
        <v>30144</v>
      </c>
      <c r="I1404">
        <v>3.9645069999999998</v>
      </c>
      <c r="J1404" s="3">
        <f t="shared" si="21"/>
        <v>5.2727943100000001E-2</v>
      </c>
    </row>
    <row r="1405" spans="1:10" x14ac:dyDescent="0.2">
      <c r="A1405" t="s">
        <v>70</v>
      </c>
      <c r="B1405" t="s">
        <v>10</v>
      </c>
      <c r="C1405">
        <v>29.983000000000001</v>
      </c>
      <c r="D1405">
        <v>-95.566000000000003</v>
      </c>
      <c r="E1405" t="s">
        <v>11</v>
      </c>
      <c r="F1405" t="s">
        <v>35</v>
      </c>
      <c r="G1405">
        <v>77070</v>
      </c>
      <c r="H1405" t="s">
        <v>63</v>
      </c>
      <c r="I1405">
        <v>18</v>
      </c>
      <c r="J1405" s="3">
        <f t="shared" si="21"/>
        <v>0.2394</v>
      </c>
    </row>
    <row r="1406" spans="1:10" x14ac:dyDescent="0.2">
      <c r="A1406" t="s">
        <v>70</v>
      </c>
      <c r="B1406" t="s">
        <v>10</v>
      </c>
      <c r="C1406">
        <v>33.417000000000002</v>
      </c>
      <c r="D1406">
        <v>-111.735</v>
      </c>
      <c r="E1406" t="s">
        <v>11</v>
      </c>
      <c r="F1406" t="s">
        <v>72</v>
      </c>
      <c r="G1406">
        <v>85205</v>
      </c>
      <c r="H1406" t="s">
        <v>110</v>
      </c>
      <c r="I1406">
        <v>35.680562999999999</v>
      </c>
      <c r="J1406" s="3">
        <f t="shared" si="21"/>
        <v>0.47455148790000001</v>
      </c>
    </row>
    <row r="1407" spans="1:10" x14ac:dyDescent="0.2">
      <c r="A1407" t="s">
        <v>70</v>
      </c>
      <c r="B1407" t="s">
        <v>10</v>
      </c>
      <c r="C1407">
        <v>33.960999999999999</v>
      </c>
      <c r="D1407">
        <v>-84.301000000000002</v>
      </c>
      <c r="E1407" t="s">
        <v>11</v>
      </c>
      <c r="F1407" t="s">
        <v>21</v>
      </c>
      <c r="G1407">
        <v>30350</v>
      </c>
      <c r="I1407">
        <v>19.88</v>
      </c>
      <c r="J1407" s="3">
        <f t="shared" si="21"/>
        <v>0.26440399999999997</v>
      </c>
    </row>
    <row r="1408" spans="1:10" x14ac:dyDescent="0.2">
      <c r="A1408" t="s">
        <v>70</v>
      </c>
      <c r="B1408" t="s">
        <v>10</v>
      </c>
      <c r="C1408">
        <v>26.123000000000001</v>
      </c>
      <c r="D1408">
        <v>-80.356999999999999</v>
      </c>
      <c r="E1408" t="s">
        <v>11</v>
      </c>
      <c r="F1408" t="s">
        <v>18</v>
      </c>
      <c r="G1408">
        <v>33326</v>
      </c>
      <c r="I1408">
        <v>25.55</v>
      </c>
      <c r="J1408" s="3">
        <f t="shared" si="21"/>
        <v>0.33981500000000003</v>
      </c>
    </row>
    <row r="1409" spans="1:10" x14ac:dyDescent="0.2">
      <c r="A1409" t="s">
        <v>9</v>
      </c>
      <c r="B1409" t="s">
        <v>10</v>
      </c>
      <c r="C1409">
        <v>28.079000000000001</v>
      </c>
      <c r="D1409">
        <v>-82.433000000000007</v>
      </c>
      <c r="E1409" t="s">
        <v>11</v>
      </c>
      <c r="F1409" t="s">
        <v>17</v>
      </c>
      <c r="G1409">
        <v>33613</v>
      </c>
      <c r="I1409">
        <v>17.02</v>
      </c>
      <c r="J1409" s="3">
        <f t="shared" si="21"/>
        <v>0.22636600000000001</v>
      </c>
    </row>
    <row r="1410" spans="1:10" x14ac:dyDescent="0.2">
      <c r="A1410" t="s">
        <v>84</v>
      </c>
      <c r="B1410" t="s">
        <v>10</v>
      </c>
      <c r="C1410">
        <v>33.055</v>
      </c>
      <c r="D1410">
        <v>-96.709000000000003</v>
      </c>
      <c r="E1410" t="s">
        <v>11</v>
      </c>
      <c r="F1410" t="s">
        <v>51</v>
      </c>
      <c r="G1410">
        <v>75023</v>
      </c>
      <c r="H1410" t="s">
        <v>108</v>
      </c>
      <c r="I1410">
        <v>30</v>
      </c>
      <c r="J1410" s="3">
        <f t="shared" si="21"/>
        <v>0.39900000000000002</v>
      </c>
    </row>
    <row r="1411" spans="1:10" x14ac:dyDescent="0.2">
      <c r="A1411" t="s">
        <v>84</v>
      </c>
      <c r="B1411" t="s">
        <v>10</v>
      </c>
      <c r="C1411">
        <v>29.396000000000001</v>
      </c>
      <c r="D1411">
        <v>-95.158000000000001</v>
      </c>
      <c r="E1411" t="s">
        <v>11</v>
      </c>
      <c r="F1411" t="s">
        <v>35</v>
      </c>
      <c r="G1411">
        <v>77511</v>
      </c>
      <c r="I1411">
        <v>45</v>
      </c>
      <c r="J1411" s="3">
        <f t="shared" ref="J1411:J1474" si="22">(I1411/1000)*13.3</f>
        <v>0.59850000000000003</v>
      </c>
    </row>
    <row r="1412" spans="1:10" x14ac:dyDescent="0.2">
      <c r="A1412" t="s">
        <v>84</v>
      </c>
      <c r="B1412" t="s">
        <v>10</v>
      </c>
      <c r="C1412">
        <v>28.881</v>
      </c>
      <c r="D1412">
        <v>-81.241</v>
      </c>
      <c r="E1412" t="s">
        <v>11</v>
      </c>
      <c r="F1412" t="s">
        <v>19</v>
      </c>
      <c r="G1412">
        <v>32725</v>
      </c>
      <c r="I1412">
        <v>295</v>
      </c>
      <c r="J1412" s="3">
        <f t="shared" si="22"/>
        <v>3.9235000000000002</v>
      </c>
    </row>
    <row r="1413" spans="1:10" x14ac:dyDescent="0.2">
      <c r="A1413" t="s">
        <v>84</v>
      </c>
      <c r="B1413" t="s">
        <v>10</v>
      </c>
      <c r="C1413">
        <v>26.257999999999999</v>
      </c>
      <c r="D1413">
        <v>-80.200999999999993</v>
      </c>
      <c r="E1413" t="s">
        <v>11</v>
      </c>
      <c r="F1413" t="s">
        <v>18</v>
      </c>
      <c r="G1413">
        <v>33063</v>
      </c>
      <c r="I1413">
        <v>265</v>
      </c>
      <c r="J1413" s="3">
        <f t="shared" si="22"/>
        <v>3.5245000000000002</v>
      </c>
    </row>
    <row r="1414" spans="1:10" x14ac:dyDescent="0.2">
      <c r="A1414" t="s">
        <v>86</v>
      </c>
      <c r="B1414" t="s">
        <v>10</v>
      </c>
      <c r="C1414">
        <v>31.4</v>
      </c>
      <c r="D1414">
        <v>-109.91800000000001</v>
      </c>
      <c r="E1414" t="s">
        <v>11</v>
      </c>
      <c r="F1414" t="s">
        <v>87</v>
      </c>
      <c r="G1414">
        <v>85603</v>
      </c>
      <c r="I1414">
        <v>1.57</v>
      </c>
      <c r="J1414" s="3">
        <f t="shared" si="22"/>
        <v>2.0881E-2</v>
      </c>
    </row>
    <row r="1415" spans="1:10" x14ac:dyDescent="0.2">
      <c r="A1415" t="s">
        <v>86</v>
      </c>
      <c r="B1415" t="s">
        <v>10</v>
      </c>
      <c r="C1415">
        <v>33.39</v>
      </c>
      <c r="D1415">
        <v>-112.047</v>
      </c>
      <c r="E1415" t="s">
        <v>11</v>
      </c>
      <c r="F1415" t="s">
        <v>72</v>
      </c>
      <c r="G1415">
        <v>85042</v>
      </c>
      <c r="H1415" t="s">
        <v>144</v>
      </c>
      <c r="I1415">
        <v>1.8</v>
      </c>
      <c r="J1415" s="3">
        <f t="shared" si="22"/>
        <v>2.3939999999999999E-2</v>
      </c>
    </row>
    <row r="1416" spans="1:10" x14ac:dyDescent="0.2">
      <c r="A1416" t="s">
        <v>111</v>
      </c>
      <c r="B1416" t="s">
        <v>29</v>
      </c>
      <c r="C1416">
        <v>38.966999999999999</v>
      </c>
      <c r="D1416">
        <v>-77.373999999999995</v>
      </c>
      <c r="E1416" t="s">
        <v>11</v>
      </c>
      <c r="F1416" t="s">
        <v>30</v>
      </c>
      <c r="G1416">
        <v>20170</v>
      </c>
      <c r="I1416">
        <v>307.92526700000002</v>
      </c>
      <c r="J1416" s="3">
        <f t="shared" si="22"/>
        <v>4.0954060511000003</v>
      </c>
    </row>
    <row r="1417" spans="1:10" x14ac:dyDescent="0.2">
      <c r="A1417" t="s">
        <v>111</v>
      </c>
      <c r="B1417" t="s">
        <v>29</v>
      </c>
      <c r="C1417">
        <v>38.905000000000001</v>
      </c>
      <c r="D1417">
        <v>-77.045000000000002</v>
      </c>
      <c r="E1417" t="s">
        <v>11</v>
      </c>
      <c r="F1417" t="s">
        <v>30</v>
      </c>
      <c r="G1417">
        <v>20036</v>
      </c>
      <c r="H1417" t="s">
        <v>128</v>
      </c>
      <c r="I1417">
        <v>66.577413000000007</v>
      </c>
      <c r="J1417" s="3">
        <f t="shared" si="22"/>
        <v>0.88547959290000011</v>
      </c>
    </row>
    <row r="1418" spans="1:10" x14ac:dyDescent="0.2">
      <c r="A1418" t="s">
        <v>16</v>
      </c>
      <c r="B1418" t="s">
        <v>24</v>
      </c>
      <c r="C1418">
        <v>25.79</v>
      </c>
      <c r="D1418">
        <v>-80.215000000000003</v>
      </c>
      <c r="E1418" t="s">
        <v>11</v>
      </c>
      <c r="F1418" t="s">
        <v>18</v>
      </c>
      <c r="G1418">
        <v>33136</v>
      </c>
      <c r="H1418" t="s">
        <v>25</v>
      </c>
      <c r="I1418">
        <v>1585.1738</v>
      </c>
      <c r="J1418" s="3">
        <f t="shared" si="22"/>
        <v>21.082811540000002</v>
      </c>
    </row>
    <row r="1419" spans="1:10" x14ac:dyDescent="0.2">
      <c r="A1419" t="s">
        <v>16</v>
      </c>
      <c r="B1419" t="s">
        <v>24</v>
      </c>
      <c r="C1419">
        <v>25.715</v>
      </c>
      <c r="D1419">
        <v>-80.277000000000001</v>
      </c>
      <c r="E1419" t="s">
        <v>11</v>
      </c>
      <c r="F1419" t="s">
        <v>18</v>
      </c>
      <c r="G1419">
        <v>33146</v>
      </c>
      <c r="I1419">
        <v>14.4086</v>
      </c>
      <c r="J1419" s="3">
        <f t="shared" si="22"/>
        <v>0.19163438000000002</v>
      </c>
    </row>
    <row r="1420" spans="1:10" x14ac:dyDescent="0.2">
      <c r="A1420" t="s">
        <v>26</v>
      </c>
      <c r="B1420" t="s">
        <v>29</v>
      </c>
      <c r="C1420">
        <v>32.795000000000002</v>
      </c>
      <c r="D1420">
        <v>-96.703999999999994</v>
      </c>
      <c r="E1420" t="s">
        <v>11</v>
      </c>
      <c r="F1420" t="s">
        <v>51</v>
      </c>
      <c r="G1420">
        <v>75228</v>
      </c>
      <c r="H1420" t="s">
        <v>55</v>
      </c>
      <c r="I1420">
        <v>47.68</v>
      </c>
      <c r="J1420" s="3">
        <f t="shared" si="22"/>
        <v>0.63414400000000004</v>
      </c>
    </row>
    <row r="1421" spans="1:10" x14ac:dyDescent="0.2">
      <c r="A1421" t="s">
        <v>26</v>
      </c>
      <c r="B1421" t="s">
        <v>29</v>
      </c>
      <c r="C1421">
        <v>32.823999999999998</v>
      </c>
      <c r="D1421">
        <v>-96.864000000000004</v>
      </c>
      <c r="E1421" t="s">
        <v>11</v>
      </c>
      <c r="F1421" t="s">
        <v>51</v>
      </c>
      <c r="G1421">
        <v>75247</v>
      </c>
      <c r="H1421" t="s">
        <v>55</v>
      </c>
      <c r="I1421">
        <v>40.42</v>
      </c>
      <c r="J1421" s="3">
        <f t="shared" si="22"/>
        <v>0.53758600000000012</v>
      </c>
    </row>
    <row r="1422" spans="1:10" x14ac:dyDescent="0.2">
      <c r="A1422" t="s">
        <v>26</v>
      </c>
      <c r="B1422" t="s">
        <v>29</v>
      </c>
      <c r="C1422">
        <v>28.76</v>
      </c>
      <c r="D1422">
        <v>-81.356999999999999</v>
      </c>
      <c r="E1422" t="s">
        <v>11</v>
      </c>
      <c r="F1422" t="s">
        <v>19</v>
      </c>
      <c r="G1422">
        <v>32746</v>
      </c>
      <c r="I1422">
        <v>68.930000000000007</v>
      </c>
      <c r="J1422" s="3">
        <f t="shared" si="22"/>
        <v>0.91676900000000017</v>
      </c>
    </row>
    <row r="1423" spans="1:10" x14ac:dyDescent="0.2">
      <c r="A1423" t="s">
        <v>46</v>
      </c>
      <c r="B1423" t="s">
        <v>14</v>
      </c>
      <c r="C1423">
        <v>33.374000000000002</v>
      </c>
      <c r="D1423">
        <v>-82.003</v>
      </c>
      <c r="E1423" t="s">
        <v>11</v>
      </c>
      <c r="F1423" t="s">
        <v>81</v>
      </c>
      <c r="G1423">
        <v>30906</v>
      </c>
      <c r="H1423" t="s">
        <v>82</v>
      </c>
      <c r="I1423">
        <v>8.81</v>
      </c>
      <c r="J1423" s="3">
        <f t="shared" si="22"/>
        <v>0.11717300000000001</v>
      </c>
    </row>
    <row r="1424" spans="1:10" x14ac:dyDescent="0.2">
      <c r="A1424" t="s">
        <v>46</v>
      </c>
      <c r="B1424" t="s">
        <v>14</v>
      </c>
      <c r="C1424">
        <v>32.688000000000002</v>
      </c>
      <c r="D1424">
        <v>-114.57899999999999</v>
      </c>
      <c r="E1424" t="s">
        <v>11</v>
      </c>
      <c r="F1424" t="s">
        <v>185</v>
      </c>
      <c r="G1424">
        <v>85365</v>
      </c>
      <c r="I1424">
        <v>56.205599999999997</v>
      </c>
      <c r="J1424" s="3">
        <f t="shared" si="22"/>
        <v>0.74753448</v>
      </c>
    </row>
    <row r="1425" spans="1:10" x14ac:dyDescent="0.2">
      <c r="A1425" t="s">
        <v>66</v>
      </c>
      <c r="B1425" t="s">
        <v>29</v>
      </c>
      <c r="C1425">
        <v>25.925000000000001</v>
      </c>
      <c r="D1425">
        <v>-80.177000000000007</v>
      </c>
      <c r="E1425" t="s">
        <v>11</v>
      </c>
      <c r="F1425" t="s">
        <v>18</v>
      </c>
      <c r="G1425">
        <v>33162</v>
      </c>
      <c r="I1425">
        <v>91.11</v>
      </c>
      <c r="J1425" s="3">
        <f t="shared" si="22"/>
        <v>1.2117629999999999</v>
      </c>
    </row>
    <row r="1426" spans="1:10" x14ac:dyDescent="0.2">
      <c r="A1426" t="s">
        <v>66</v>
      </c>
      <c r="B1426" t="s">
        <v>10</v>
      </c>
      <c r="C1426">
        <v>36.5</v>
      </c>
      <c r="D1426">
        <v>-81.111000000000004</v>
      </c>
      <c r="E1426" t="s">
        <v>11</v>
      </c>
      <c r="F1426" t="s">
        <v>91</v>
      </c>
      <c r="G1426">
        <v>28675</v>
      </c>
      <c r="I1426">
        <v>11.39</v>
      </c>
      <c r="J1426" s="3">
        <f t="shared" si="22"/>
        <v>0.15148700000000001</v>
      </c>
    </row>
    <row r="1427" spans="1:10" x14ac:dyDescent="0.2">
      <c r="A1427" t="s">
        <v>67</v>
      </c>
      <c r="B1427" t="s">
        <v>10</v>
      </c>
      <c r="C1427">
        <v>31.701000000000001</v>
      </c>
      <c r="D1427">
        <v>-83.248999999999995</v>
      </c>
      <c r="E1427" t="s">
        <v>11</v>
      </c>
      <c r="F1427" t="s">
        <v>172</v>
      </c>
      <c r="G1427">
        <v>31750</v>
      </c>
      <c r="I1427">
        <v>0.4</v>
      </c>
      <c r="J1427" s="3">
        <f t="shared" si="22"/>
        <v>5.3200000000000009E-3</v>
      </c>
    </row>
    <row r="1428" spans="1:10" x14ac:dyDescent="0.2">
      <c r="A1428" t="s">
        <v>67</v>
      </c>
      <c r="B1428" t="s">
        <v>10</v>
      </c>
      <c r="C1428">
        <v>32.503</v>
      </c>
      <c r="D1428">
        <v>-84.972999999999999</v>
      </c>
      <c r="E1428" t="s">
        <v>11</v>
      </c>
      <c r="F1428" t="s">
        <v>34</v>
      </c>
      <c r="G1428">
        <v>31904</v>
      </c>
      <c r="H1428" t="s">
        <v>75</v>
      </c>
      <c r="I1428">
        <v>1.41</v>
      </c>
      <c r="J1428" s="3">
        <f t="shared" si="22"/>
        <v>1.8753000000000002E-2</v>
      </c>
    </row>
    <row r="1429" spans="1:10" x14ac:dyDescent="0.2">
      <c r="A1429" t="s">
        <v>67</v>
      </c>
      <c r="B1429" t="s">
        <v>10</v>
      </c>
      <c r="C1429">
        <v>30.346</v>
      </c>
      <c r="D1429">
        <v>-81.629000000000005</v>
      </c>
      <c r="E1429" t="s">
        <v>11</v>
      </c>
      <c r="F1429" t="s">
        <v>32</v>
      </c>
      <c r="G1429">
        <v>32206</v>
      </c>
      <c r="H1429" t="s">
        <v>33</v>
      </c>
      <c r="I1429">
        <v>2</v>
      </c>
      <c r="J1429" s="3">
        <f t="shared" si="22"/>
        <v>2.6600000000000002E-2</v>
      </c>
    </row>
    <row r="1430" spans="1:10" x14ac:dyDescent="0.2">
      <c r="A1430" t="s">
        <v>70</v>
      </c>
      <c r="B1430" t="s">
        <v>10</v>
      </c>
      <c r="C1430">
        <v>38.878</v>
      </c>
      <c r="D1430">
        <v>-77.123999999999995</v>
      </c>
      <c r="E1430" t="s">
        <v>11</v>
      </c>
      <c r="F1430" t="s">
        <v>30</v>
      </c>
      <c r="G1430">
        <v>22205</v>
      </c>
      <c r="I1430">
        <v>12.2</v>
      </c>
      <c r="J1430" s="3">
        <f t="shared" si="22"/>
        <v>0.16225999999999999</v>
      </c>
    </row>
    <row r="1431" spans="1:10" x14ac:dyDescent="0.2">
      <c r="A1431" t="s">
        <v>70</v>
      </c>
      <c r="B1431" t="s">
        <v>10</v>
      </c>
      <c r="C1431">
        <v>30.454999999999998</v>
      </c>
      <c r="D1431">
        <v>-97.825999999999993</v>
      </c>
      <c r="E1431" t="s">
        <v>11</v>
      </c>
      <c r="F1431" t="s">
        <v>50</v>
      </c>
      <c r="G1431">
        <v>78726</v>
      </c>
      <c r="H1431" t="s">
        <v>105</v>
      </c>
      <c r="I1431">
        <v>28.62</v>
      </c>
      <c r="J1431" s="3">
        <f t="shared" si="22"/>
        <v>0.38064600000000004</v>
      </c>
    </row>
    <row r="1432" spans="1:10" x14ac:dyDescent="0.2">
      <c r="A1432" t="s">
        <v>70</v>
      </c>
      <c r="B1432" t="s">
        <v>10</v>
      </c>
      <c r="C1432">
        <v>34.051000000000002</v>
      </c>
      <c r="D1432">
        <v>-83.93</v>
      </c>
      <c r="E1432" t="s">
        <v>11</v>
      </c>
      <c r="F1432" t="s">
        <v>21</v>
      </c>
      <c r="G1432">
        <v>30019</v>
      </c>
      <c r="I1432">
        <v>63.05</v>
      </c>
      <c r="J1432" s="3">
        <f t="shared" si="22"/>
        <v>0.838565</v>
      </c>
    </row>
    <row r="1433" spans="1:10" x14ac:dyDescent="0.2">
      <c r="A1433" t="s">
        <v>70</v>
      </c>
      <c r="B1433" t="s">
        <v>10</v>
      </c>
      <c r="C1433">
        <v>33.802</v>
      </c>
      <c r="D1433">
        <v>-84.412999999999997</v>
      </c>
      <c r="E1433" t="s">
        <v>11</v>
      </c>
      <c r="F1433" t="s">
        <v>21</v>
      </c>
      <c r="G1433">
        <v>30318</v>
      </c>
      <c r="H1433" t="s">
        <v>38</v>
      </c>
      <c r="I1433">
        <v>3.9645069999999998</v>
      </c>
      <c r="J1433" s="3">
        <f t="shared" si="22"/>
        <v>5.2727943100000001E-2</v>
      </c>
    </row>
    <row r="1434" spans="1:10" x14ac:dyDescent="0.2">
      <c r="A1434" t="s">
        <v>70</v>
      </c>
      <c r="B1434" t="s">
        <v>10</v>
      </c>
      <c r="C1434">
        <v>43.222000000000001</v>
      </c>
      <c r="D1434">
        <v>-88.11</v>
      </c>
      <c r="E1434" t="s">
        <v>11</v>
      </c>
      <c r="F1434" t="s">
        <v>116</v>
      </c>
      <c r="G1434">
        <v>53022</v>
      </c>
      <c r="I1434">
        <v>15.858027999999999</v>
      </c>
      <c r="J1434" s="3">
        <f t="shared" si="22"/>
        <v>0.2109117724</v>
      </c>
    </row>
    <row r="1435" spans="1:10" x14ac:dyDescent="0.2">
      <c r="A1435" t="s">
        <v>70</v>
      </c>
      <c r="B1435" t="s">
        <v>10</v>
      </c>
      <c r="C1435">
        <v>33.170999999999999</v>
      </c>
      <c r="D1435">
        <v>-96.891000000000005</v>
      </c>
      <c r="E1435" t="s">
        <v>11</v>
      </c>
      <c r="F1435" t="s">
        <v>51</v>
      </c>
      <c r="G1435">
        <v>75068</v>
      </c>
      <c r="I1435">
        <v>19.822534999999998</v>
      </c>
      <c r="J1435" s="3">
        <f t="shared" si="22"/>
        <v>0.26363971549999998</v>
      </c>
    </row>
    <row r="1436" spans="1:10" x14ac:dyDescent="0.2">
      <c r="A1436" t="s">
        <v>70</v>
      </c>
      <c r="B1436" t="s">
        <v>10</v>
      </c>
      <c r="C1436">
        <v>37.526000000000003</v>
      </c>
      <c r="D1436">
        <v>-77.608999999999995</v>
      </c>
      <c r="E1436" t="s">
        <v>11</v>
      </c>
      <c r="F1436" t="s">
        <v>79</v>
      </c>
      <c r="G1436">
        <v>23113</v>
      </c>
      <c r="I1436">
        <v>71.08</v>
      </c>
      <c r="J1436" s="3">
        <f t="shared" si="22"/>
        <v>0.94536400000000009</v>
      </c>
    </row>
    <row r="1437" spans="1:10" x14ac:dyDescent="0.2">
      <c r="A1437" t="s">
        <v>70</v>
      </c>
      <c r="B1437" t="s">
        <v>10</v>
      </c>
      <c r="C1437">
        <v>33.04</v>
      </c>
      <c r="D1437">
        <v>-96.751999999999995</v>
      </c>
      <c r="E1437" t="s">
        <v>11</v>
      </c>
      <c r="F1437" t="s">
        <v>51</v>
      </c>
      <c r="G1437">
        <v>75075</v>
      </c>
      <c r="H1437" t="s">
        <v>108</v>
      </c>
      <c r="I1437">
        <v>4.04</v>
      </c>
      <c r="J1437" s="3">
        <f t="shared" si="22"/>
        <v>5.3732000000000002E-2</v>
      </c>
    </row>
    <row r="1438" spans="1:10" x14ac:dyDescent="0.2">
      <c r="A1438" t="s">
        <v>70</v>
      </c>
      <c r="B1438" t="s">
        <v>10</v>
      </c>
      <c r="C1438">
        <v>33.859000000000002</v>
      </c>
      <c r="D1438">
        <v>-83.954999999999998</v>
      </c>
      <c r="E1438" t="s">
        <v>11</v>
      </c>
      <c r="F1438" t="s">
        <v>21</v>
      </c>
      <c r="G1438">
        <v>30052</v>
      </c>
      <c r="I1438">
        <v>18.72</v>
      </c>
      <c r="J1438" s="3">
        <f t="shared" si="22"/>
        <v>0.24897600000000003</v>
      </c>
    </row>
    <row r="1439" spans="1:10" x14ac:dyDescent="0.2">
      <c r="A1439" t="s">
        <v>70</v>
      </c>
      <c r="B1439" t="s">
        <v>10</v>
      </c>
      <c r="C1439">
        <v>32.902000000000001</v>
      </c>
      <c r="D1439">
        <v>-97.188999999999993</v>
      </c>
      <c r="E1439" t="s">
        <v>11</v>
      </c>
      <c r="F1439" t="s">
        <v>51</v>
      </c>
      <c r="G1439">
        <v>76182</v>
      </c>
      <c r="I1439">
        <v>3.9645069999999998</v>
      </c>
      <c r="J1439" s="3">
        <f t="shared" si="22"/>
        <v>5.2727943100000001E-2</v>
      </c>
    </row>
    <row r="1440" spans="1:10" x14ac:dyDescent="0.2">
      <c r="A1440" t="s">
        <v>70</v>
      </c>
      <c r="B1440" t="s">
        <v>10</v>
      </c>
      <c r="C1440">
        <v>33.549999999999997</v>
      </c>
      <c r="D1440">
        <v>-84.271000000000001</v>
      </c>
      <c r="E1440" t="s">
        <v>11</v>
      </c>
      <c r="F1440" t="s">
        <v>21</v>
      </c>
      <c r="G1440">
        <v>30281</v>
      </c>
      <c r="I1440">
        <v>35.680562999999999</v>
      </c>
      <c r="J1440" s="3">
        <f t="shared" si="22"/>
        <v>0.47455148790000001</v>
      </c>
    </row>
    <row r="1441" spans="1:10" x14ac:dyDescent="0.2">
      <c r="A1441" t="s">
        <v>70</v>
      </c>
      <c r="B1441" t="s">
        <v>10</v>
      </c>
      <c r="C1441">
        <v>29.553999999999998</v>
      </c>
      <c r="D1441">
        <v>-95.379000000000005</v>
      </c>
      <c r="E1441" t="s">
        <v>11</v>
      </c>
      <c r="F1441" t="s">
        <v>35</v>
      </c>
      <c r="G1441">
        <v>77584</v>
      </c>
      <c r="I1441">
        <v>11.7</v>
      </c>
      <c r="J1441" s="3">
        <f t="shared" si="22"/>
        <v>0.15561</v>
      </c>
    </row>
    <row r="1442" spans="1:10" x14ac:dyDescent="0.2">
      <c r="A1442" t="s">
        <v>70</v>
      </c>
      <c r="B1442" t="s">
        <v>10</v>
      </c>
      <c r="C1442">
        <v>26.29</v>
      </c>
      <c r="D1442">
        <v>-80.111000000000004</v>
      </c>
      <c r="E1442" t="s">
        <v>11</v>
      </c>
      <c r="F1442" t="s">
        <v>18</v>
      </c>
      <c r="G1442">
        <v>33064</v>
      </c>
      <c r="I1442">
        <v>43.609577000000002</v>
      </c>
      <c r="J1442" s="3">
        <f t="shared" si="22"/>
        <v>0.58000737410000003</v>
      </c>
    </row>
    <row r="1443" spans="1:10" x14ac:dyDescent="0.2">
      <c r="A1443" t="s">
        <v>9</v>
      </c>
      <c r="B1443" t="s">
        <v>10</v>
      </c>
      <c r="C1443">
        <v>43.134999999999998</v>
      </c>
      <c r="D1443">
        <v>-88.004000000000005</v>
      </c>
      <c r="E1443" t="s">
        <v>11</v>
      </c>
      <c r="F1443" t="s">
        <v>116</v>
      </c>
      <c r="G1443">
        <v>53223</v>
      </c>
      <c r="H1443" t="s">
        <v>117</v>
      </c>
      <c r="I1443">
        <v>0.14000000000000001</v>
      </c>
      <c r="J1443" s="3">
        <f t="shared" si="22"/>
        <v>1.8620000000000004E-3</v>
      </c>
    </row>
    <row r="1444" spans="1:10" x14ac:dyDescent="0.2">
      <c r="A1444" t="s">
        <v>9</v>
      </c>
      <c r="B1444" t="s">
        <v>10</v>
      </c>
      <c r="C1444">
        <v>27.045999999999999</v>
      </c>
      <c r="D1444">
        <v>-82.260999999999996</v>
      </c>
      <c r="E1444" t="s">
        <v>11</v>
      </c>
      <c r="F1444" t="s">
        <v>17</v>
      </c>
      <c r="G1444">
        <v>34287</v>
      </c>
      <c r="I1444">
        <v>9.43</v>
      </c>
      <c r="J1444" s="3">
        <f t="shared" si="22"/>
        <v>0.125419</v>
      </c>
    </row>
    <row r="1445" spans="1:10" x14ac:dyDescent="0.2">
      <c r="A1445" t="s">
        <v>9</v>
      </c>
      <c r="B1445" t="s">
        <v>10</v>
      </c>
      <c r="C1445">
        <v>27.78</v>
      </c>
      <c r="D1445">
        <v>-82.646000000000001</v>
      </c>
      <c r="E1445" t="s">
        <v>11</v>
      </c>
      <c r="F1445" t="s">
        <v>17</v>
      </c>
      <c r="G1445">
        <v>33701</v>
      </c>
      <c r="H1445" t="s">
        <v>156</v>
      </c>
      <c r="I1445">
        <v>17.39</v>
      </c>
      <c r="J1445" s="3">
        <f t="shared" si="22"/>
        <v>0.23128699999999999</v>
      </c>
    </row>
    <row r="1446" spans="1:10" x14ac:dyDescent="0.2">
      <c r="A1446" t="s">
        <v>84</v>
      </c>
      <c r="B1446" t="s">
        <v>10</v>
      </c>
      <c r="C1446">
        <v>32.947000000000003</v>
      </c>
      <c r="D1446">
        <v>-96.698999999999998</v>
      </c>
      <c r="E1446" t="s">
        <v>11</v>
      </c>
      <c r="F1446" t="s">
        <v>51</v>
      </c>
      <c r="G1446">
        <v>75081</v>
      </c>
      <c r="H1446" t="s">
        <v>93</v>
      </c>
      <c r="I1446">
        <v>80</v>
      </c>
      <c r="J1446" s="3">
        <f t="shared" si="22"/>
        <v>1.0640000000000001</v>
      </c>
    </row>
    <row r="1447" spans="1:10" x14ac:dyDescent="0.2">
      <c r="A1447" t="s">
        <v>84</v>
      </c>
      <c r="B1447" t="s">
        <v>10</v>
      </c>
      <c r="C1447">
        <v>29.611000000000001</v>
      </c>
      <c r="D1447">
        <v>-98.930999999999997</v>
      </c>
      <c r="E1447" t="s">
        <v>11</v>
      </c>
      <c r="F1447" t="s">
        <v>36</v>
      </c>
      <c r="G1447">
        <v>78063</v>
      </c>
      <c r="I1447">
        <v>10</v>
      </c>
      <c r="J1447" s="3">
        <f t="shared" si="22"/>
        <v>0.13300000000000001</v>
      </c>
    </row>
    <row r="1448" spans="1:10" x14ac:dyDescent="0.2">
      <c r="A1448" t="s">
        <v>70</v>
      </c>
      <c r="B1448" t="s">
        <v>10</v>
      </c>
      <c r="C1448">
        <v>34.258000000000003</v>
      </c>
      <c r="D1448">
        <v>-88.718999999999994</v>
      </c>
      <c r="E1448" t="s">
        <v>11</v>
      </c>
      <c r="F1448" t="s">
        <v>174</v>
      </c>
      <c r="G1448">
        <v>38804</v>
      </c>
      <c r="I1448">
        <v>13.98</v>
      </c>
      <c r="J1448" s="3">
        <f t="shared" si="22"/>
        <v>0.18593400000000002</v>
      </c>
    </row>
    <row r="1449" spans="1:10" x14ac:dyDescent="0.2">
      <c r="A1449" t="s">
        <v>9</v>
      </c>
      <c r="B1449" t="s">
        <v>10</v>
      </c>
      <c r="C1449">
        <v>27.905000000000001</v>
      </c>
      <c r="D1449">
        <v>-81.840999999999994</v>
      </c>
      <c r="E1449" t="s">
        <v>11</v>
      </c>
      <c r="F1449" t="s">
        <v>17</v>
      </c>
      <c r="G1449">
        <v>33830</v>
      </c>
      <c r="I1449">
        <v>12.02</v>
      </c>
      <c r="J1449" s="3">
        <f t="shared" si="22"/>
        <v>0.15986600000000001</v>
      </c>
    </row>
    <row r="1450" spans="1:10" x14ac:dyDescent="0.2">
      <c r="A1450" t="s">
        <v>84</v>
      </c>
      <c r="B1450" t="s">
        <v>10</v>
      </c>
      <c r="C1450">
        <v>33.023000000000003</v>
      </c>
      <c r="D1450">
        <v>-96.932000000000002</v>
      </c>
      <c r="E1450" t="s">
        <v>11</v>
      </c>
      <c r="F1450" t="s">
        <v>51</v>
      </c>
      <c r="G1450">
        <v>75010</v>
      </c>
      <c r="H1450" t="s">
        <v>88</v>
      </c>
      <c r="I1450">
        <v>110</v>
      </c>
      <c r="J1450" s="3">
        <f t="shared" si="22"/>
        <v>1.4630000000000001</v>
      </c>
    </row>
    <row r="1451" spans="1:10" x14ac:dyDescent="0.2">
      <c r="A1451" t="s">
        <v>84</v>
      </c>
      <c r="B1451" t="s">
        <v>10</v>
      </c>
      <c r="C1451">
        <v>32.838999999999999</v>
      </c>
      <c r="D1451">
        <v>-96.953000000000003</v>
      </c>
      <c r="E1451" t="s">
        <v>11</v>
      </c>
      <c r="F1451" t="s">
        <v>51</v>
      </c>
      <c r="G1451">
        <v>75062</v>
      </c>
      <c r="H1451" t="s">
        <v>62</v>
      </c>
      <c r="I1451">
        <v>80</v>
      </c>
      <c r="J1451" s="3">
        <f t="shared" si="22"/>
        <v>1.0640000000000001</v>
      </c>
    </row>
    <row r="1452" spans="1:10" x14ac:dyDescent="0.2">
      <c r="A1452" t="s">
        <v>84</v>
      </c>
      <c r="B1452" t="s">
        <v>10</v>
      </c>
      <c r="C1452">
        <v>26.018999999999998</v>
      </c>
      <c r="D1452">
        <v>-80.147000000000006</v>
      </c>
      <c r="E1452" t="s">
        <v>11</v>
      </c>
      <c r="F1452" t="s">
        <v>18</v>
      </c>
      <c r="G1452">
        <v>33020</v>
      </c>
      <c r="H1452" t="s">
        <v>123</v>
      </c>
      <c r="I1452">
        <v>185</v>
      </c>
      <c r="J1452" s="3">
        <f t="shared" si="22"/>
        <v>2.4605000000000001</v>
      </c>
    </row>
    <row r="1453" spans="1:10" x14ac:dyDescent="0.2">
      <c r="A1453" t="s">
        <v>86</v>
      </c>
      <c r="B1453" t="s">
        <v>10</v>
      </c>
      <c r="C1453">
        <v>42.716999999999999</v>
      </c>
      <c r="D1453">
        <v>-88.995000000000005</v>
      </c>
      <c r="E1453" t="s">
        <v>11</v>
      </c>
      <c r="F1453" t="s">
        <v>40</v>
      </c>
      <c r="G1453">
        <v>53545</v>
      </c>
      <c r="I1453">
        <v>0.59</v>
      </c>
      <c r="J1453" s="3">
        <f t="shared" si="22"/>
        <v>7.8469999999999998E-3</v>
      </c>
    </row>
    <row r="1454" spans="1:10" x14ac:dyDescent="0.2">
      <c r="A1454" t="s">
        <v>86</v>
      </c>
      <c r="B1454" t="s">
        <v>10</v>
      </c>
      <c r="C1454">
        <v>31.858000000000001</v>
      </c>
      <c r="D1454">
        <v>-102.35599999999999</v>
      </c>
      <c r="E1454" t="s">
        <v>11</v>
      </c>
      <c r="F1454" t="s">
        <v>41</v>
      </c>
      <c r="G1454">
        <v>79761</v>
      </c>
      <c r="H1454" t="s">
        <v>196</v>
      </c>
      <c r="I1454">
        <v>6.72</v>
      </c>
      <c r="J1454" s="3">
        <f t="shared" si="22"/>
        <v>8.9375999999999997E-2</v>
      </c>
    </row>
    <row r="1455" spans="1:10" x14ac:dyDescent="0.2">
      <c r="A1455" t="s">
        <v>111</v>
      </c>
      <c r="B1455" t="s">
        <v>29</v>
      </c>
      <c r="C1455">
        <v>38.959000000000003</v>
      </c>
      <c r="D1455">
        <v>-77.356999999999999</v>
      </c>
      <c r="E1455" t="s">
        <v>11</v>
      </c>
      <c r="F1455" t="s">
        <v>30</v>
      </c>
      <c r="G1455">
        <v>20190</v>
      </c>
      <c r="I1455">
        <v>257.47615500000001</v>
      </c>
      <c r="J1455" s="3">
        <f t="shared" si="22"/>
        <v>3.4244328615000001</v>
      </c>
    </row>
    <row r="1456" spans="1:10" x14ac:dyDescent="0.2">
      <c r="A1456" t="s">
        <v>111</v>
      </c>
      <c r="B1456" t="s">
        <v>29</v>
      </c>
      <c r="C1456">
        <v>29.754999999999999</v>
      </c>
      <c r="D1456">
        <v>-95.37</v>
      </c>
      <c r="E1456" t="s">
        <v>11</v>
      </c>
      <c r="F1456" t="s">
        <v>35</v>
      </c>
      <c r="G1456">
        <v>77002</v>
      </c>
      <c r="H1456" t="s">
        <v>63</v>
      </c>
      <c r="I1456">
        <v>106.057304</v>
      </c>
      <c r="J1456" s="3">
        <f t="shared" si="22"/>
        <v>1.4105621432000002</v>
      </c>
    </row>
    <row r="1457" spans="1:10" x14ac:dyDescent="0.2">
      <c r="A1457" t="s">
        <v>112</v>
      </c>
      <c r="B1457" t="s">
        <v>10</v>
      </c>
      <c r="C1457">
        <v>34.435000000000002</v>
      </c>
      <c r="D1457">
        <v>-100.23399999999999</v>
      </c>
      <c r="E1457" t="s">
        <v>11</v>
      </c>
      <c r="F1457" t="s">
        <v>163</v>
      </c>
      <c r="G1457">
        <v>79201</v>
      </c>
      <c r="I1457">
        <v>1.718</v>
      </c>
      <c r="J1457" s="3">
        <f t="shared" si="22"/>
        <v>2.2849399999999999E-2</v>
      </c>
    </row>
    <row r="1458" spans="1:10" x14ac:dyDescent="0.2">
      <c r="A1458" t="s">
        <v>112</v>
      </c>
      <c r="B1458" t="s">
        <v>10</v>
      </c>
      <c r="C1458">
        <v>26.026</v>
      </c>
      <c r="D1458">
        <v>-80.222999999999999</v>
      </c>
      <c r="E1458" t="s">
        <v>11</v>
      </c>
      <c r="F1458" t="s">
        <v>18</v>
      </c>
      <c r="G1458">
        <v>33024</v>
      </c>
      <c r="H1458" t="s">
        <v>123</v>
      </c>
      <c r="I1458">
        <v>1</v>
      </c>
      <c r="J1458" s="3">
        <f t="shared" si="22"/>
        <v>1.3300000000000001E-2</v>
      </c>
    </row>
    <row r="1459" spans="1:10" x14ac:dyDescent="0.2">
      <c r="A1459" t="s">
        <v>112</v>
      </c>
      <c r="B1459" t="s">
        <v>10</v>
      </c>
      <c r="C1459">
        <v>30.477</v>
      </c>
      <c r="D1459">
        <v>-81.638999999999996</v>
      </c>
      <c r="E1459" t="s">
        <v>11</v>
      </c>
      <c r="F1459" t="s">
        <v>32</v>
      </c>
      <c r="G1459">
        <v>32218</v>
      </c>
      <c r="H1459" t="s">
        <v>33</v>
      </c>
      <c r="I1459">
        <v>7.2830000000000004</v>
      </c>
      <c r="J1459" s="3">
        <f t="shared" si="22"/>
        <v>9.6863900000000017E-2</v>
      </c>
    </row>
    <row r="1460" spans="1:10" x14ac:dyDescent="0.2">
      <c r="A1460" t="s">
        <v>113</v>
      </c>
      <c r="B1460" t="s">
        <v>10</v>
      </c>
      <c r="C1460">
        <v>38.15</v>
      </c>
      <c r="D1460">
        <v>-90.575000000000003</v>
      </c>
      <c r="E1460" t="s">
        <v>11</v>
      </c>
      <c r="F1460" t="s">
        <v>95</v>
      </c>
      <c r="G1460">
        <v>63020</v>
      </c>
      <c r="I1460">
        <v>8.1798319999999993</v>
      </c>
      <c r="J1460" s="3">
        <f t="shared" si="22"/>
        <v>0.10879176560000001</v>
      </c>
    </row>
    <row r="1461" spans="1:10" x14ac:dyDescent="0.2">
      <c r="A1461" t="s">
        <v>113</v>
      </c>
      <c r="B1461" t="s">
        <v>10</v>
      </c>
      <c r="C1461">
        <v>32.424999999999997</v>
      </c>
      <c r="D1461">
        <v>-80.733999999999995</v>
      </c>
      <c r="E1461" t="s">
        <v>11</v>
      </c>
      <c r="F1461" t="s">
        <v>142</v>
      </c>
      <c r="G1461">
        <v>29906</v>
      </c>
      <c r="I1461">
        <v>3.9152939999999998</v>
      </c>
      <c r="J1461" s="3">
        <f t="shared" si="22"/>
        <v>5.2073410199999996E-2</v>
      </c>
    </row>
    <row r="1462" spans="1:10" x14ac:dyDescent="0.2">
      <c r="A1462" t="s">
        <v>113</v>
      </c>
      <c r="B1462" t="s">
        <v>10</v>
      </c>
      <c r="C1462">
        <v>31.213000000000001</v>
      </c>
      <c r="D1462">
        <v>-81.484999999999999</v>
      </c>
      <c r="E1462" t="s">
        <v>11</v>
      </c>
      <c r="F1462" t="s">
        <v>32</v>
      </c>
      <c r="G1462">
        <v>31525</v>
      </c>
      <c r="I1462">
        <v>49.2</v>
      </c>
      <c r="J1462" s="3">
        <f t="shared" si="22"/>
        <v>0.65436000000000005</v>
      </c>
    </row>
    <row r="1463" spans="1:10" x14ac:dyDescent="0.2">
      <c r="A1463" t="s">
        <v>86</v>
      </c>
      <c r="B1463" t="s">
        <v>10</v>
      </c>
      <c r="C1463">
        <v>32.750999999999998</v>
      </c>
      <c r="D1463">
        <v>-97.350999999999999</v>
      </c>
      <c r="E1463" t="s">
        <v>11</v>
      </c>
      <c r="F1463" t="s">
        <v>51</v>
      </c>
      <c r="G1463">
        <v>76107</v>
      </c>
      <c r="H1463" t="s">
        <v>64</v>
      </c>
      <c r="I1463">
        <v>2.5499999999999998</v>
      </c>
      <c r="J1463" s="3">
        <f t="shared" si="22"/>
        <v>3.3915000000000001E-2</v>
      </c>
    </row>
    <row r="1464" spans="1:10" x14ac:dyDescent="0.2">
      <c r="A1464" t="s">
        <v>86</v>
      </c>
      <c r="B1464" t="s">
        <v>10</v>
      </c>
      <c r="C1464">
        <v>32.767000000000003</v>
      </c>
      <c r="D1464">
        <v>-97.478999999999999</v>
      </c>
      <c r="E1464" t="s">
        <v>11</v>
      </c>
      <c r="F1464" t="s">
        <v>51</v>
      </c>
      <c r="G1464">
        <v>76108</v>
      </c>
      <c r="H1464" t="s">
        <v>64</v>
      </c>
      <c r="I1464">
        <v>9.93</v>
      </c>
      <c r="J1464" s="3">
        <f t="shared" si="22"/>
        <v>0.13206899999999999</v>
      </c>
    </row>
    <row r="1465" spans="1:10" x14ac:dyDescent="0.2">
      <c r="A1465" t="s">
        <v>111</v>
      </c>
      <c r="B1465" t="s">
        <v>29</v>
      </c>
      <c r="C1465">
        <v>33.814999999999998</v>
      </c>
      <c r="D1465">
        <v>-84.391000000000005</v>
      </c>
      <c r="E1465" t="s">
        <v>11</v>
      </c>
      <c r="F1465" t="s">
        <v>21</v>
      </c>
      <c r="G1465">
        <v>30309</v>
      </c>
      <c r="H1465" t="s">
        <v>38</v>
      </c>
      <c r="I1465">
        <v>15.689168</v>
      </c>
      <c r="J1465" s="3">
        <f t="shared" si="22"/>
        <v>0.2086659344</v>
      </c>
    </row>
    <row r="1466" spans="1:10" x14ac:dyDescent="0.2">
      <c r="A1466" t="s">
        <v>26</v>
      </c>
      <c r="B1466" t="s">
        <v>29</v>
      </c>
      <c r="C1466">
        <v>27.827000000000002</v>
      </c>
      <c r="D1466">
        <v>-82.691000000000003</v>
      </c>
      <c r="E1466" t="s">
        <v>11</v>
      </c>
      <c r="F1466" t="s">
        <v>17</v>
      </c>
      <c r="G1466">
        <v>33781</v>
      </c>
      <c r="I1466">
        <v>617.29999999999995</v>
      </c>
      <c r="J1466" s="3">
        <f t="shared" si="22"/>
        <v>8.2100899999999992</v>
      </c>
    </row>
    <row r="1467" spans="1:10" x14ac:dyDescent="0.2">
      <c r="A1467" t="s">
        <v>26</v>
      </c>
      <c r="B1467" t="s">
        <v>29</v>
      </c>
      <c r="C1467">
        <v>25.791</v>
      </c>
      <c r="D1467">
        <v>-80.132999999999996</v>
      </c>
      <c r="E1467" t="s">
        <v>11</v>
      </c>
      <c r="F1467" t="s">
        <v>18</v>
      </c>
      <c r="G1467">
        <v>33139</v>
      </c>
      <c r="I1467">
        <v>681.15</v>
      </c>
      <c r="J1467" s="3">
        <f t="shared" si="22"/>
        <v>9.0592949999999988</v>
      </c>
    </row>
    <row r="1468" spans="1:10" x14ac:dyDescent="0.2">
      <c r="A1468" t="s">
        <v>206</v>
      </c>
      <c r="B1468" t="s">
        <v>29</v>
      </c>
      <c r="C1468">
        <v>43.024000000000001</v>
      </c>
      <c r="D1468">
        <v>-87.96</v>
      </c>
      <c r="E1468" t="s">
        <v>11</v>
      </c>
      <c r="F1468" t="s">
        <v>116</v>
      </c>
      <c r="G1468">
        <v>53215</v>
      </c>
      <c r="H1468" t="s">
        <v>117</v>
      </c>
      <c r="I1468">
        <v>379.48</v>
      </c>
      <c r="J1468" s="3">
        <f t="shared" si="22"/>
        <v>5.0470840000000008</v>
      </c>
    </row>
    <row r="1469" spans="1:10" x14ac:dyDescent="0.2">
      <c r="A1469" t="s">
        <v>112</v>
      </c>
      <c r="B1469" t="s">
        <v>10</v>
      </c>
      <c r="C1469">
        <v>37.143999999999998</v>
      </c>
      <c r="D1469">
        <v>-93.257999999999996</v>
      </c>
      <c r="E1469" t="s">
        <v>11</v>
      </c>
      <c r="F1469" t="s">
        <v>44</v>
      </c>
      <c r="G1469">
        <v>65804</v>
      </c>
      <c r="H1469" t="s">
        <v>45</v>
      </c>
      <c r="I1469">
        <v>5.03</v>
      </c>
      <c r="J1469" s="3">
        <f t="shared" si="22"/>
        <v>6.6899000000000014E-2</v>
      </c>
    </row>
    <row r="1470" spans="1:10" x14ac:dyDescent="0.2">
      <c r="A1470" t="s">
        <v>112</v>
      </c>
      <c r="B1470" t="s">
        <v>10</v>
      </c>
      <c r="C1470">
        <v>43.183999999999997</v>
      </c>
      <c r="D1470">
        <v>-88.99</v>
      </c>
      <c r="E1470" t="s">
        <v>11</v>
      </c>
      <c r="F1470" t="s">
        <v>116</v>
      </c>
      <c r="G1470">
        <v>53594</v>
      </c>
      <c r="I1470">
        <v>1</v>
      </c>
      <c r="J1470" s="3">
        <f t="shared" si="22"/>
        <v>1.3300000000000001E-2</v>
      </c>
    </row>
    <row r="1471" spans="1:10" x14ac:dyDescent="0.2">
      <c r="A1471" t="s">
        <v>112</v>
      </c>
      <c r="B1471" t="s">
        <v>10</v>
      </c>
      <c r="C1471">
        <v>33.195</v>
      </c>
      <c r="D1471">
        <v>-84.286000000000001</v>
      </c>
      <c r="E1471" t="s">
        <v>11</v>
      </c>
      <c r="F1471" t="s">
        <v>21</v>
      </c>
      <c r="G1471">
        <v>30224</v>
      </c>
      <c r="I1471">
        <v>1.2290000000000001</v>
      </c>
      <c r="J1471" s="3">
        <f t="shared" si="22"/>
        <v>1.6345700000000001E-2</v>
      </c>
    </row>
    <row r="1472" spans="1:10" x14ac:dyDescent="0.2">
      <c r="A1472" t="s">
        <v>26</v>
      </c>
      <c r="B1472" t="s">
        <v>29</v>
      </c>
      <c r="C1472">
        <v>27.946999999999999</v>
      </c>
      <c r="D1472">
        <v>-82.456000000000003</v>
      </c>
      <c r="E1472" t="s">
        <v>11</v>
      </c>
      <c r="F1472" t="s">
        <v>17</v>
      </c>
      <c r="G1472">
        <v>33602</v>
      </c>
      <c r="H1472" t="s">
        <v>85</v>
      </c>
      <c r="I1472">
        <v>59.53</v>
      </c>
      <c r="J1472" s="3">
        <f t="shared" si="22"/>
        <v>0.79174900000000004</v>
      </c>
    </row>
    <row r="1473" spans="1:10" x14ac:dyDescent="0.2">
      <c r="A1473" t="s">
        <v>113</v>
      </c>
      <c r="B1473" t="s">
        <v>10</v>
      </c>
      <c r="C1473">
        <v>31.488</v>
      </c>
      <c r="D1473">
        <v>-100.461</v>
      </c>
      <c r="E1473" t="s">
        <v>11</v>
      </c>
      <c r="F1473" t="s">
        <v>204</v>
      </c>
      <c r="G1473">
        <v>76903</v>
      </c>
      <c r="I1473">
        <v>3.0554619999999999</v>
      </c>
      <c r="J1473" s="3">
        <f t="shared" si="22"/>
        <v>4.0637644600000002E-2</v>
      </c>
    </row>
    <row r="1474" spans="1:10" x14ac:dyDescent="0.2">
      <c r="A1474" t="s">
        <v>113</v>
      </c>
      <c r="B1474" t="s">
        <v>10</v>
      </c>
      <c r="C1474">
        <v>32.959000000000003</v>
      </c>
      <c r="D1474">
        <v>-96.816000000000003</v>
      </c>
      <c r="E1474" t="s">
        <v>11</v>
      </c>
      <c r="F1474" t="s">
        <v>51</v>
      </c>
      <c r="G1474">
        <v>75248</v>
      </c>
      <c r="H1474" t="s">
        <v>55</v>
      </c>
      <c r="I1474">
        <v>86.505885000000006</v>
      </c>
      <c r="J1474" s="3">
        <f t="shared" si="22"/>
        <v>1.1505282705000002</v>
      </c>
    </row>
    <row r="1475" spans="1:10" x14ac:dyDescent="0.2">
      <c r="A1475" t="s">
        <v>113</v>
      </c>
      <c r="B1475" t="s">
        <v>10</v>
      </c>
      <c r="C1475">
        <v>36.67</v>
      </c>
      <c r="D1475">
        <v>-93.23</v>
      </c>
      <c r="E1475" t="s">
        <v>11</v>
      </c>
      <c r="F1475" t="s">
        <v>44</v>
      </c>
      <c r="G1475">
        <v>65616</v>
      </c>
      <c r="I1475">
        <v>24.6</v>
      </c>
      <c r="J1475" s="3">
        <f t="shared" ref="J1475:J1538" si="23">(I1475/1000)*13.3</f>
        <v>0.32718000000000003</v>
      </c>
    </row>
    <row r="1476" spans="1:10" x14ac:dyDescent="0.2">
      <c r="A1476" t="s">
        <v>113</v>
      </c>
      <c r="B1476" t="s">
        <v>10</v>
      </c>
      <c r="C1476">
        <v>37.061</v>
      </c>
      <c r="D1476">
        <v>-93.299000000000007</v>
      </c>
      <c r="E1476" t="s">
        <v>11</v>
      </c>
      <c r="F1476" t="s">
        <v>44</v>
      </c>
      <c r="G1476">
        <v>65714</v>
      </c>
      <c r="I1476">
        <v>61.5</v>
      </c>
      <c r="J1476" s="3">
        <f t="shared" si="23"/>
        <v>0.81795000000000007</v>
      </c>
    </row>
    <row r="1477" spans="1:10" x14ac:dyDescent="0.2">
      <c r="A1477" t="s">
        <v>113</v>
      </c>
      <c r="B1477" t="s">
        <v>10</v>
      </c>
      <c r="C1477">
        <v>34.655999999999999</v>
      </c>
      <c r="D1477">
        <v>-84.488</v>
      </c>
      <c r="E1477" t="s">
        <v>11</v>
      </c>
      <c r="F1477" t="s">
        <v>21</v>
      </c>
      <c r="G1477">
        <v>30536</v>
      </c>
      <c r="I1477">
        <v>45.1</v>
      </c>
      <c r="J1477" s="3">
        <f t="shared" si="23"/>
        <v>0.59983000000000009</v>
      </c>
    </row>
    <row r="1478" spans="1:10" x14ac:dyDescent="0.2">
      <c r="A1478" t="s">
        <v>113</v>
      </c>
      <c r="B1478" t="s">
        <v>10</v>
      </c>
      <c r="C1478">
        <v>33.390999999999998</v>
      </c>
      <c r="D1478">
        <v>-112.137</v>
      </c>
      <c r="E1478" t="s">
        <v>11</v>
      </c>
      <c r="F1478" t="s">
        <v>72</v>
      </c>
      <c r="G1478">
        <v>85041</v>
      </c>
      <c r="H1478" t="s">
        <v>144</v>
      </c>
      <c r="I1478">
        <v>101.08168000000001</v>
      </c>
      <c r="J1478" s="3">
        <f t="shared" si="23"/>
        <v>1.3443863440000001</v>
      </c>
    </row>
    <row r="1479" spans="1:10" x14ac:dyDescent="0.2">
      <c r="A1479" t="s">
        <v>113</v>
      </c>
      <c r="B1479" t="s">
        <v>10</v>
      </c>
      <c r="C1479">
        <v>33.96</v>
      </c>
      <c r="D1479">
        <v>-80.388999999999996</v>
      </c>
      <c r="E1479" t="s">
        <v>11</v>
      </c>
      <c r="F1479" t="s">
        <v>151</v>
      </c>
      <c r="G1479">
        <v>29150</v>
      </c>
      <c r="I1479">
        <v>23.776807999999999</v>
      </c>
      <c r="J1479" s="3">
        <f t="shared" si="23"/>
        <v>0.31623154640000001</v>
      </c>
    </row>
    <row r="1480" spans="1:10" x14ac:dyDescent="0.2">
      <c r="A1480" t="s">
        <v>113</v>
      </c>
      <c r="B1480" t="s">
        <v>10</v>
      </c>
      <c r="C1480">
        <v>33.493000000000002</v>
      </c>
      <c r="D1480">
        <v>-82.137</v>
      </c>
      <c r="E1480" t="s">
        <v>11</v>
      </c>
      <c r="F1480" t="s">
        <v>81</v>
      </c>
      <c r="G1480">
        <v>30907</v>
      </c>
      <c r="I1480">
        <v>4.0999999999999996</v>
      </c>
      <c r="J1480" s="3">
        <f t="shared" si="23"/>
        <v>5.4529999999999995E-2</v>
      </c>
    </row>
    <row r="1481" spans="1:10" x14ac:dyDescent="0.2">
      <c r="A1481" t="s">
        <v>113</v>
      </c>
      <c r="B1481" t="s">
        <v>10</v>
      </c>
      <c r="C1481">
        <v>32.835999999999999</v>
      </c>
      <c r="D1481">
        <v>-96.676000000000002</v>
      </c>
      <c r="E1481" t="s">
        <v>11</v>
      </c>
      <c r="F1481" t="s">
        <v>51</v>
      </c>
      <c r="G1481">
        <v>75228</v>
      </c>
      <c r="H1481" t="s">
        <v>55</v>
      </c>
      <c r="I1481">
        <v>89.598823999999993</v>
      </c>
      <c r="J1481" s="3">
        <f t="shared" si="23"/>
        <v>1.1916643592</v>
      </c>
    </row>
    <row r="1482" spans="1:10" x14ac:dyDescent="0.2">
      <c r="A1482" t="s">
        <v>113</v>
      </c>
      <c r="B1482" t="s">
        <v>10</v>
      </c>
      <c r="C1482">
        <v>27.047999999999998</v>
      </c>
      <c r="D1482">
        <v>-82.394999999999996</v>
      </c>
      <c r="E1482" t="s">
        <v>11</v>
      </c>
      <c r="F1482" t="s">
        <v>17</v>
      </c>
      <c r="G1482">
        <v>34293</v>
      </c>
      <c r="I1482">
        <v>61.5</v>
      </c>
      <c r="J1482" s="3">
        <f t="shared" si="23"/>
        <v>0.81795000000000007</v>
      </c>
    </row>
    <row r="1483" spans="1:10" x14ac:dyDescent="0.2">
      <c r="A1483" t="s">
        <v>113</v>
      </c>
      <c r="B1483" t="s">
        <v>10</v>
      </c>
      <c r="C1483">
        <v>28.649000000000001</v>
      </c>
      <c r="D1483">
        <v>-81.278000000000006</v>
      </c>
      <c r="E1483" t="s">
        <v>11</v>
      </c>
      <c r="F1483" t="s">
        <v>19</v>
      </c>
      <c r="G1483">
        <v>32708</v>
      </c>
      <c r="I1483">
        <v>41.655790000000003</v>
      </c>
      <c r="J1483" s="3">
        <f t="shared" si="23"/>
        <v>0.55402200700000015</v>
      </c>
    </row>
    <row r="1484" spans="1:10" x14ac:dyDescent="0.2">
      <c r="A1484" t="s">
        <v>113</v>
      </c>
      <c r="B1484" t="s">
        <v>10</v>
      </c>
      <c r="C1484">
        <v>34.914000000000001</v>
      </c>
      <c r="D1484">
        <v>-76.936999999999998</v>
      </c>
      <c r="E1484" t="s">
        <v>11</v>
      </c>
      <c r="F1484" t="s">
        <v>131</v>
      </c>
      <c r="G1484">
        <v>28532</v>
      </c>
      <c r="I1484">
        <v>128.329825</v>
      </c>
      <c r="J1484" s="3">
        <f t="shared" si="23"/>
        <v>1.7067866725000003</v>
      </c>
    </row>
    <row r="1485" spans="1:10" x14ac:dyDescent="0.2">
      <c r="A1485" t="s">
        <v>113</v>
      </c>
      <c r="B1485" t="s">
        <v>10</v>
      </c>
      <c r="C1485">
        <v>28.565999999999999</v>
      </c>
      <c r="D1485">
        <v>-81.218000000000004</v>
      </c>
      <c r="E1485" t="s">
        <v>11</v>
      </c>
      <c r="F1485" t="s">
        <v>19</v>
      </c>
      <c r="G1485">
        <v>32817</v>
      </c>
      <c r="I1485">
        <v>88.746888999999996</v>
      </c>
      <c r="J1485" s="3">
        <f t="shared" si="23"/>
        <v>1.1803336236999999</v>
      </c>
    </row>
    <row r="1486" spans="1:10" x14ac:dyDescent="0.2">
      <c r="A1486" t="s">
        <v>113</v>
      </c>
      <c r="B1486" t="s">
        <v>10</v>
      </c>
      <c r="C1486">
        <v>27.997</v>
      </c>
      <c r="D1486">
        <v>-82.503</v>
      </c>
      <c r="E1486" t="s">
        <v>11</v>
      </c>
      <c r="F1486" t="s">
        <v>17</v>
      </c>
      <c r="G1486">
        <v>33614</v>
      </c>
      <c r="H1486" t="s">
        <v>85</v>
      </c>
      <c r="I1486">
        <v>77.900000000000006</v>
      </c>
      <c r="J1486" s="3">
        <f t="shared" si="23"/>
        <v>1.0360700000000003</v>
      </c>
    </row>
    <row r="1487" spans="1:10" x14ac:dyDescent="0.2">
      <c r="A1487" t="s">
        <v>113</v>
      </c>
      <c r="B1487" t="s">
        <v>10</v>
      </c>
      <c r="C1487">
        <v>28.143000000000001</v>
      </c>
      <c r="D1487">
        <v>-81.447999999999993</v>
      </c>
      <c r="E1487" t="s">
        <v>11</v>
      </c>
      <c r="F1487" t="s">
        <v>19</v>
      </c>
      <c r="G1487">
        <v>34759</v>
      </c>
      <c r="I1487">
        <v>200.12268</v>
      </c>
      <c r="J1487" s="3">
        <f t="shared" si="23"/>
        <v>2.6616316440000003</v>
      </c>
    </row>
    <row r="1488" spans="1:10" x14ac:dyDescent="0.2">
      <c r="A1488" t="s">
        <v>66</v>
      </c>
      <c r="B1488" t="s">
        <v>10</v>
      </c>
      <c r="C1488">
        <v>29.701000000000001</v>
      </c>
      <c r="D1488">
        <v>-95.183999999999997</v>
      </c>
      <c r="E1488" t="s">
        <v>11</v>
      </c>
      <c r="F1488" t="s">
        <v>35</v>
      </c>
      <c r="G1488">
        <v>77506</v>
      </c>
      <c r="H1488" t="s">
        <v>124</v>
      </c>
      <c r="I1488">
        <v>39.5</v>
      </c>
      <c r="J1488" s="3">
        <f t="shared" si="23"/>
        <v>0.52534999999999998</v>
      </c>
    </row>
    <row r="1489" spans="1:10" x14ac:dyDescent="0.2">
      <c r="A1489" t="s">
        <v>66</v>
      </c>
      <c r="B1489" t="s">
        <v>10</v>
      </c>
      <c r="C1489">
        <v>33.859000000000002</v>
      </c>
      <c r="D1489">
        <v>-83.954999999999998</v>
      </c>
      <c r="E1489" t="s">
        <v>11</v>
      </c>
      <c r="F1489" t="s">
        <v>21</v>
      </c>
      <c r="G1489">
        <v>30052</v>
      </c>
      <c r="I1489">
        <v>33.56</v>
      </c>
      <c r="J1489" s="3">
        <f t="shared" si="23"/>
        <v>0.44634800000000002</v>
      </c>
    </row>
    <row r="1490" spans="1:10" x14ac:dyDescent="0.2">
      <c r="A1490" t="s">
        <v>113</v>
      </c>
      <c r="B1490" t="s">
        <v>10</v>
      </c>
      <c r="C1490">
        <v>35.929000000000002</v>
      </c>
      <c r="D1490">
        <v>-81.53</v>
      </c>
      <c r="E1490" t="s">
        <v>11</v>
      </c>
      <c r="F1490" t="s">
        <v>57</v>
      </c>
      <c r="G1490">
        <v>28645</v>
      </c>
      <c r="I1490">
        <v>29.351264</v>
      </c>
      <c r="J1490" s="3">
        <f t="shared" si="23"/>
        <v>0.39037181120000003</v>
      </c>
    </row>
    <row r="1491" spans="1:10" x14ac:dyDescent="0.2">
      <c r="A1491" t="s">
        <v>113</v>
      </c>
      <c r="B1491" t="s">
        <v>10</v>
      </c>
      <c r="C1491">
        <v>26.056999999999999</v>
      </c>
      <c r="D1491">
        <v>-81.697000000000003</v>
      </c>
      <c r="E1491" t="s">
        <v>11</v>
      </c>
      <c r="F1491" t="s">
        <v>109</v>
      </c>
      <c r="G1491">
        <v>34114</v>
      </c>
      <c r="I1491">
        <v>49.2</v>
      </c>
      <c r="J1491" s="3">
        <f t="shared" si="23"/>
        <v>0.65436000000000005</v>
      </c>
    </row>
    <row r="1492" spans="1:10" x14ac:dyDescent="0.2">
      <c r="A1492" t="s">
        <v>113</v>
      </c>
      <c r="B1492" t="s">
        <v>10</v>
      </c>
      <c r="C1492">
        <v>27.001999999999999</v>
      </c>
      <c r="D1492">
        <v>-82.123999999999995</v>
      </c>
      <c r="E1492" t="s">
        <v>11</v>
      </c>
      <c r="F1492" t="s">
        <v>109</v>
      </c>
      <c r="G1492">
        <v>33948</v>
      </c>
      <c r="I1492">
        <v>86.1</v>
      </c>
      <c r="J1492" s="3">
        <f t="shared" si="23"/>
        <v>1.14513</v>
      </c>
    </row>
    <row r="1493" spans="1:10" x14ac:dyDescent="0.2">
      <c r="A1493" t="s">
        <v>113</v>
      </c>
      <c r="B1493" t="s">
        <v>10</v>
      </c>
      <c r="C1493">
        <v>27.609000000000002</v>
      </c>
      <c r="D1493">
        <v>-81.518000000000001</v>
      </c>
      <c r="E1493" t="s">
        <v>11</v>
      </c>
      <c r="F1493" t="s">
        <v>17</v>
      </c>
      <c r="G1493">
        <v>33825</v>
      </c>
      <c r="I1493">
        <v>125.536294</v>
      </c>
      <c r="J1493" s="3">
        <f t="shared" si="23"/>
        <v>1.6696327101999999</v>
      </c>
    </row>
    <row r="1494" spans="1:10" x14ac:dyDescent="0.2">
      <c r="A1494" t="s">
        <v>113</v>
      </c>
      <c r="B1494" t="s">
        <v>10</v>
      </c>
      <c r="C1494">
        <v>28.963000000000001</v>
      </c>
      <c r="D1494">
        <v>-81.965000000000003</v>
      </c>
      <c r="E1494" t="s">
        <v>11</v>
      </c>
      <c r="F1494" t="s">
        <v>19</v>
      </c>
      <c r="G1494">
        <v>34491</v>
      </c>
      <c r="I1494">
        <v>90.2</v>
      </c>
      <c r="J1494" s="3">
        <f t="shared" si="23"/>
        <v>1.1996600000000002</v>
      </c>
    </row>
    <row r="1495" spans="1:10" x14ac:dyDescent="0.2">
      <c r="A1495" t="s">
        <v>113</v>
      </c>
      <c r="B1495" t="s">
        <v>10</v>
      </c>
      <c r="C1495">
        <v>28.475000000000001</v>
      </c>
      <c r="D1495">
        <v>-81.399000000000001</v>
      </c>
      <c r="E1495" t="s">
        <v>11</v>
      </c>
      <c r="F1495" t="s">
        <v>19</v>
      </c>
      <c r="G1495">
        <v>32809</v>
      </c>
      <c r="I1495">
        <v>20.652940000000001</v>
      </c>
      <c r="J1495" s="3">
        <f t="shared" si="23"/>
        <v>0.27468410200000004</v>
      </c>
    </row>
    <row r="1496" spans="1:10" x14ac:dyDescent="0.2">
      <c r="A1496" t="s">
        <v>207</v>
      </c>
      <c r="B1496" t="s">
        <v>14</v>
      </c>
      <c r="C1496">
        <v>36.844000000000001</v>
      </c>
      <c r="D1496">
        <v>-76.239999999999995</v>
      </c>
      <c r="E1496" t="s">
        <v>11</v>
      </c>
      <c r="F1496" t="s">
        <v>77</v>
      </c>
      <c r="G1496">
        <v>23502</v>
      </c>
      <c r="H1496" t="s">
        <v>170</v>
      </c>
      <c r="I1496">
        <v>141.18741</v>
      </c>
      <c r="J1496" s="3">
        <f t="shared" si="23"/>
        <v>1.8777925530000004</v>
      </c>
    </row>
    <row r="1497" spans="1:10" x14ac:dyDescent="0.2">
      <c r="A1497" t="s">
        <v>190</v>
      </c>
      <c r="B1497" t="s">
        <v>10</v>
      </c>
      <c r="C1497">
        <v>43.87</v>
      </c>
      <c r="D1497">
        <v>-91.194999999999993</v>
      </c>
      <c r="E1497" t="s">
        <v>11</v>
      </c>
      <c r="F1497" t="s">
        <v>201</v>
      </c>
      <c r="G1497">
        <v>54601</v>
      </c>
      <c r="I1497">
        <v>27.388000000000002</v>
      </c>
      <c r="J1497" s="3">
        <f t="shared" si="23"/>
        <v>0.36426040000000004</v>
      </c>
    </row>
    <row r="1498" spans="1:10" x14ac:dyDescent="0.2">
      <c r="A1498" t="s">
        <v>190</v>
      </c>
      <c r="B1498" t="s">
        <v>10</v>
      </c>
      <c r="C1498">
        <v>43.517000000000003</v>
      </c>
      <c r="D1498">
        <v>-96.73</v>
      </c>
      <c r="E1498" t="s">
        <v>11</v>
      </c>
      <c r="F1498" t="s">
        <v>121</v>
      </c>
      <c r="G1498">
        <v>57105</v>
      </c>
      <c r="H1498" t="s">
        <v>122</v>
      </c>
      <c r="I1498">
        <v>5.2729999999999997</v>
      </c>
      <c r="J1498" s="3">
        <f t="shared" si="23"/>
        <v>7.0130899999999996E-2</v>
      </c>
    </row>
    <row r="1499" spans="1:10" x14ac:dyDescent="0.2">
      <c r="A1499" t="s">
        <v>190</v>
      </c>
      <c r="B1499" t="s">
        <v>10</v>
      </c>
      <c r="C1499">
        <v>38.566000000000003</v>
      </c>
      <c r="D1499">
        <v>-90.278000000000006</v>
      </c>
      <c r="E1499" t="s">
        <v>11</v>
      </c>
      <c r="F1499" t="s">
        <v>95</v>
      </c>
      <c r="G1499">
        <v>63116</v>
      </c>
      <c r="H1499" t="s">
        <v>208</v>
      </c>
      <c r="I1499">
        <v>22.297000000000001</v>
      </c>
      <c r="J1499" s="3">
        <f t="shared" si="23"/>
        <v>0.29655010000000004</v>
      </c>
    </row>
    <row r="1500" spans="1:10" x14ac:dyDescent="0.2">
      <c r="A1500" t="s">
        <v>190</v>
      </c>
      <c r="B1500" t="s">
        <v>10</v>
      </c>
      <c r="C1500">
        <v>43.530999999999999</v>
      </c>
      <c r="D1500">
        <v>-96.673000000000002</v>
      </c>
      <c r="E1500" t="s">
        <v>11</v>
      </c>
      <c r="F1500" t="s">
        <v>121</v>
      </c>
      <c r="G1500">
        <v>57103</v>
      </c>
      <c r="H1500" t="s">
        <v>122</v>
      </c>
      <c r="I1500">
        <v>11.311999999999999</v>
      </c>
      <c r="J1500" s="3">
        <f t="shared" si="23"/>
        <v>0.15044959999999999</v>
      </c>
    </row>
    <row r="1501" spans="1:10" x14ac:dyDescent="0.2">
      <c r="A1501" t="s">
        <v>190</v>
      </c>
      <c r="B1501" t="s">
        <v>10</v>
      </c>
      <c r="C1501">
        <v>38.784999999999997</v>
      </c>
      <c r="D1501">
        <v>-90.796999999999997</v>
      </c>
      <c r="E1501" t="s">
        <v>11</v>
      </c>
      <c r="F1501" t="s">
        <v>95</v>
      </c>
      <c r="G1501">
        <v>63367</v>
      </c>
      <c r="I1501">
        <v>87.695999999999998</v>
      </c>
      <c r="J1501" s="3">
        <f t="shared" si="23"/>
        <v>1.1663568</v>
      </c>
    </row>
    <row r="1502" spans="1:10" x14ac:dyDescent="0.2">
      <c r="A1502" t="s">
        <v>190</v>
      </c>
      <c r="B1502" t="s">
        <v>10</v>
      </c>
      <c r="C1502">
        <v>37.180999999999997</v>
      </c>
      <c r="D1502">
        <v>-93.253</v>
      </c>
      <c r="E1502" t="s">
        <v>11</v>
      </c>
      <c r="F1502" t="s">
        <v>44</v>
      </c>
      <c r="G1502">
        <v>65804</v>
      </c>
      <c r="H1502" t="s">
        <v>45</v>
      </c>
      <c r="I1502">
        <v>51.570999999999998</v>
      </c>
      <c r="J1502" s="3">
        <f t="shared" si="23"/>
        <v>0.68589430000000007</v>
      </c>
    </row>
    <row r="1503" spans="1:10" x14ac:dyDescent="0.2">
      <c r="A1503" t="s">
        <v>190</v>
      </c>
      <c r="B1503" t="s">
        <v>10</v>
      </c>
      <c r="C1503">
        <v>33.594999999999999</v>
      </c>
      <c r="D1503">
        <v>-85.043999999999997</v>
      </c>
      <c r="E1503" t="s">
        <v>11</v>
      </c>
      <c r="F1503" t="s">
        <v>21</v>
      </c>
      <c r="G1503">
        <v>30117</v>
      </c>
      <c r="I1503">
        <v>23.39</v>
      </c>
      <c r="J1503" s="3">
        <f t="shared" si="23"/>
        <v>0.31108700000000006</v>
      </c>
    </row>
    <row r="1504" spans="1:10" x14ac:dyDescent="0.2">
      <c r="A1504" t="s">
        <v>190</v>
      </c>
      <c r="B1504" t="s">
        <v>10</v>
      </c>
      <c r="C1504">
        <v>32.295000000000002</v>
      </c>
      <c r="D1504">
        <v>-84.018000000000001</v>
      </c>
      <c r="E1504" t="s">
        <v>11</v>
      </c>
      <c r="F1504" t="s">
        <v>98</v>
      </c>
      <c r="G1504">
        <v>31063</v>
      </c>
      <c r="I1504">
        <v>48.234000000000002</v>
      </c>
      <c r="J1504" s="3">
        <f t="shared" si="23"/>
        <v>0.64151219999999998</v>
      </c>
    </row>
    <row r="1505" spans="1:10" x14ac:dyDescent="0.2">
      <c r="A1505" t="s">
        <v>190</v>
      </c>
      <c r="B1505" t="s">
        <v>10</v>
      </c>
      <c r="C1505">
        <v>43.878999999999998</v>
      </c>
      <c r="D1505">
        <v>-91.176000000000002</v>
      </c>
      <c r="E1505" t="s">
        <v>11</v>
      </c>
      <c r="F1505" t="s">
        <v>201</v>
      </c>
      <c r="G1505">
        <v>54650</v>
      </c>
      <c r="I1505">
        <v>12.787000000000001</v>
      </c>
      <c r="J1505" s="3">
        <f t="shared" si="23"/>
        <v>0.17006710000000003</v>
      </c>
    </row>
    <row r="1506" spans="1:10" x14ac:dyDescent="0.2">
      <c r="A1506" t="s">
        <v>190</v>
      </c>
      <c r="B1506" t="s">
        <v>10</v>
      </c>
      <c r="C1506">
        <v>44.542999999999999</v>
      </c>
      <c r="D1506">
        <v>-88.076999999999998</v>
      </c>
      <c r="E1506" t="s">
        <v>11</v>
      </c>
      <c r="F1506" t="s">
        <v>119</v>
      </c>
      <c r="G1506">
        <v>54303</v>
      </c>
      <c r="I1506">
        <v>172.62700000000001</v>
      </c>
      <c r="J1506" s="3">
        <f t="shared" si="23"/>
        <v>2.2959391</v>
      </c>
    </row>
    <row r="1507" spans="1:10" x14ac:dyDescent="0.2">
      <c r="A1507" t="s">
        <v>190</v>
      </c>
      <c r="B1507" t="s">
        <v>10</v>
      </c>
      <c r="C1507">
        <v>42.890999999999998</v>
      </c>
      <c r="D1507">
        <v>-97.394999999999996</v>
      </c>
      <c r="E1507" t="s">
        <v>11</v>
      </c>
      <c r="F1507" t="s">
        <v>121</v>
      </c>
      <c r="G1507">
        <v>57078</v>
      </c>
      <c r="I1507">
        <v>20.355</v>
      </c>
      <c r="J1507" s="3">
        <f t="shared" si="23"/>
        <v>0.27072150000000006</v>
      </c>
    </row>
    <row r="1508" spans="1:10" x14ac:dyDescent="0.2">
      <c r="A1508" t="s">
        <v>26</v>
      </c>
      <c r="B1508" t="s">
        <v>29</v>
      </c>
      <c r="C1508">
        <v>33.997999999999998</v>
      </c>
      <c r="D1508">
        <v>-84.58</v>
      </c>
      <c r="E1508" t="s">
        <v>11</v>
      </c>
      <c r="F1508" t="s">
        <v>21</v>
      </c>
      <c r="G1508">
        <v>30144</v>
      </c>
      <c r="I1508">
        <v>27.81</v>
      </c>
      <c r="J1508" s="3">
        <f t="shared" si="23"/>
        <v>0.36987300000000001</v>
      </c>
    </row>
    <row r="1509" spans="1:10" x14ac:dyDescent="0.2">
      <c r="A1509" t="s">
        <v>26</v>
      </c>
      <c r="B1509" t="s">
        <v>29</v>
      </c>
      <c r="C1509">
        <v>29.936</v>
      </c>
      <c r="D1509">
        <v>-95.412999999999997</v>
      </c>
      <c r="E1509" t="s">
        <v>11</v>
      </c>
      <c r="F1509" t="s">
        <v>35</v>
      </c>
      <c r="G1509">
        <v>77060</v>
      </c>
      <c r="H1509" t="s">
        <v>63</v>
      </c>
      <c r="I1509">
        <v>15.31</v>
      </c>
      <c r="J1509" s="3">
        <f t="shared" si="23"/>
        <v>0.20362300000000003</v>
      </c>
    </row>
    <row r="1510" spans="1:10" x14ac:dyDescent="0.2">
      <c r="A1510" t="s">
        <v>84</v>
      </c>
      <c r="B1510" t="s">
        <v>10</v>
      </c>
      <c r="C1510">
        <v>28.016999999999999</v>
      </c>
      <c r="D1510">
        <v>-82.451999999999998</v>
      </c>
      <c r="E1510" t="s">
        <v>11</v>
      </c>
      <c r="F1510" t="s">
        <v>17</v>
      </c>
      <c r="G1510">
        <v>33604</v>
      </c>
      <c r="H1510" t="s">
        <v>85</v>
      </c>
      <c r="I1510">
        <v>40</v>
      </c>
      <c r="J1510" s="3">
        <f t="shared" si="23"/>
        <v>0.53200000000000003</v>
      </c>
    </row>
    <row r="1511" spans="1:10" x14ac:dyDescent="0.2">
      <c r="A1511" t="s">
        <v>86</v>
      </c>
      <c r="B1511" t="s">
        <v>10</v>
      </c>
      <c r="C1511">
        <v>32.816000000000003</v>
      </c>
      <c r="D1511">
        <v>-96.801000000000002</v>
      </c>
      <c r="E1511" t="s">
        <v>11</v>
      </c>
      <c r="F1511" t="s">
        <v>51</v>
      </c>
      <c r="G1511">
        <v>75219</v>
      </c>
      <c r="H1511" t="s">
        <v>55</v>
      </c>
      <c r="I1511">
        <v>5.16</v>
      </c>
      <c r="J1511" s="3">
        <f t="shared" si="23"/>
        <v>6.8628000000000008E-2</v>
      </c>
    </row>
    <row r="1512" spans="1:10" x14ac:dyDescent="0.2">
      <c r="A1512" t="s">
        <v>86</v>
      </c>
      <c r="B1512" t="s">
        <v>10</v>
      </c>
      <c r="C1512">
        <v>32.238999999999997</v>
      </c>
      <c r="D1512">
        <v>-111.004</v>
      </c>
      <c r="E1512" t="s">
        <v>11</v>
      </c>
      <c r="F1512" t="s">
        <v>87</v>
      </c>
      <c r="G1512">
        <v>85745</v>
      </c>
      <c r="H1512" t="s">
        <v>188</v>
      </c>
      <c r="I1512">
        <v>2.35</v>
      </c>
      <c r="J1512" s="3">
        <f t="shared" si="23"/>
        <v>3.1255000000000005E-2</v>
      </c>
    </row>
    <row r="1513" spans="1:10" x14ac:dyDescent="0.2">
      <c r="A1513" t="s">
        <v>86</v>
      </c>
      <c r="B1513" t="s">
        <v>10</v>
      </c>
      <c r="C1513">
        <v>35.170999999999999</v>
      </c>
      <c r="D1513">
        <v>-101.941</v>
      </c>
      <c r="E1513" t="s">
        <v>11</v>
      </c>
      <c r="F1513" t="s">
        <v>163</v>
      </c>
      <c r="G1513">
        <v>79119</v>
      </c>
      <c r="H1513" t="s">
        <v>164</v>
      </c>
      <c r="I1513">
        <v>0.06</v>
      </c>
      <c r="J1513" s="3">
        <f t="shared" si="23"/>
        <v>7.9799999999999999E-4</v>
      </c>
    </row>
    <row r="1514" spans="1:10" x14ac:dyDescent="0.2">
      <c r="A1514" t="s">
        <v>86</v>
      </c>
      <c r="B1514" t="s">
        <v>10</v>
      </c>
      <c r="C1514">
        <v>33.609000000000002</v>
      </c>
      <c r="D1514">
        <v>-112.06699999999999</v>
      </c>
      <c r="E1514" t="s">
        <v>11</v>
      </c>
      <c r="F1514" t="s">
        <v>72</v>
      </c>
      <c r="G1514">
        <v>85022</v>
      </c>
      <c r="H1514" t="s">
        <v>144</v>
      </c>
      <c r="I1514">
        <v>4.53</v>
      </c>
      <c r="J1514" s="3">
        <f t="shared" si="23"/>
        <v>6.0249000000000004E-2</v>
      </c>
    </row>
    <row r="1515" spans="1:10" x14ac:dyDescent="0.2">
      <c r="A1515" t="s">
        <v>111</v>
      </c>
      <c r="B1515" t="s">
        <v>29</v>
      </c>
      <c r="C1515">
        <v>38.899000000000001</v>
      </c>
      <c r="D1515">
        <v>-77.007999999999996</v>
      </c>
      <c r="E1515" t="s">
        <v>11</v>
      </c>
      <c r="F1515" t="s">
        <v>30</v>
      </c>
      <c r="G1515">
        <v>20002</v>
      </c>
      <c r="H1515" t="s">
        <v>128</v>
      </c>
      <c r="I1515">
        <v>531.26914499999998</v>
      </c>
      <c r="J1515" s="3">
        <f t="shared" si="23"/>
        <v>7.0658796285000003</v>
      </c>
    </row>
    <row r="1516" spans="1:10" x14ac:dyDescent="0.2">
      <c r="A1516" t="s">
        <v>111</v>
      </c>
      <c r="B1516" t="s">
        <v>29</v>
      </c>
      <c r="C1516">
        <v>33.781999999999996</v>
      </c>
      <c r="D1516">
        <v>-84.387</v>
      </c>
      <c r="E1516" t="s">
        <v>11</v>
      </c>
      <c r="F1516" t="s">
        <v>21</v>
      </c>
      <c r="G1516">
        <v>30309</v>
      </c>
      <c r="H1516" t="s">
        <v>38</v>
      </c>
      <c r="I1516">
        <v>181.49843000000001</v>
      </c>
      <c r="J1516" s="3">
        <f t="shared" si="23"/>
        <v>2.4139291190000005</v>
      </c>
    </row>
    <row r="1517" spans="1:10" x14ac:dyDescent="0.2">
      <c r="A1517" t="s">
        <v>111</v>
      </c>
      <c r="B1517" t="s">
        <v>29</v>
      </c>
      <c r="C1517">
        <v>33.905000000000001</v>
      </c>
      <c r="D1517">
        <v>-84.478999999999999</v>
      </c>
      <c r="E1517" t="s">
        <v>11</v>
      </c>
      <c r="F1517" t="s">
        <v>21</v>
      </c>
      <c r="G1517">
        <v>30339</v>
      </c>
      <c r="I1517">
        <v>75.363562999999999</v>
      </c>
      <c r="J1517" s="3">
        <f t="shared" si="23"/>
        <v>1.0023353878999999</v>
      </c>
    </row>
    <row r="1518" spans="1:10" x14ac:dyDescent="0.2">
      <c r="A1518" t="s">
        <v>26</v>
      </c>
      <c r="B1518" t="s">
        <v>29</v>
      </c>
      <c r="C1518">
        <v>38.902999999999999</v>
      </c>
      <c r="D1518">
        <v>-77.043000000000006</v>
      </c>
      <c r="E1518" t="s">
        <v>11</v>
      </c>
      <c r="F1518" t="s">
        <v>30</v>
      </c>
      <c r="G1518">
        <v>20006</v>
      </c>
      <c r="H1518" t="s">
        <v>128</v>
      </c>
      <c r="I1518">
        <v>301.44</v>
      </c>
      <c r="J1518" s="3">
        <f t="shared" si="23"/>
        <v>4.0091520000000003</v>
      </c>
    </row>
    <row r="1519" spans="1:10" x14ac:dyDescent="0.2">
      <c r="A1519" t="s">
        <v>112</v>
      </c>
      <c r="B1519" t="s">
        <v>10</v>
      </c>
      <c r="C1519">
        <v>39.037999999999997</v>
      </c>
      <c r="D1519">
        <v>-94.27</v>
      </c>
      <c r="E1519" t="s">
        <v>11</v>
      </c>
      <c r="F1519" t="s">
        <v>89</v>
      </c>
      <c r="G1519">
        <v>64014</v>
      </c>
      <c r="I1519">
        <v>1.8180000000000001</v>
      </c>
      <c r="J1519" s="3">
        <f t="shared" si="23"/>
        <v>2.41794E-2</v>
      </c>
    </row>
    <row r="1520" spans="1:10" x14ac:dyDescent="0.2">
      <c r="A1520" t="s">
        <v>112</v>
      </c>
      <c r="B1520" t="s">
        <v>10</v>
      </c>
      <c r="C1520">
        <v>35.832000000000001</v>
      </c>
      <c r="D1520">
        <v>-78.296999999999997</v>
      </c>
      <c r="E1520" t="s">
        <v>11</v>
      </c>
      <c r="F1520" t="s">
        <v>76</v>
      </c>
      <c r="G1520">
        <v>27597</v>
      </c>
      <c r="I1520">
        <v>4.3330000000000002</v>
      </c>
      <c r="J1520" s="3">
        <f t="shared" si="23"/>
        <v>5.7628900000000004E-2</v>
      </c>
    </row>
    <row r="1521" spans="1:10" x14ac:dyDescent="0.2">
      <c r="A1521" t="s">
        <v>113</v>
      </c>
      <c r="B1521" t="s">
        <v>10</v>
      </c>
      <c r="C1521">
        <v>33.32</v>
      </c>
      <c r="D1521">
        <v>-111.69</v>
      </c>
      <c r="E1521" t="s">
        <v>11</v>
      </c>
      <c r="F1521" t="s">
        <v>72</v>
      </c>
      <c r="G1521">
        <v>85295</v>
      </c>
      <c r="H1521" t="s">
        <v>150</v>
      </c>
      <c r="I1521">
        <v>60.941175000000001</v>
      </c>
      <c r="J1521" s="3">
        <f t="shared" si="23"/>
        <v>0.8105176275</v>
      </c>
    </row>
    <row r="1522" spans="1:10" x14ac:dyDescent="0.2">
      <c r="A1522" t="s">
        <v>113</v>
      </c>
      <c r="B1522" t="s">
        <v>10</v>
      </c>
      <c r="C1522">
        <v>32.792999999999999</v>
      </c>
      <c r="D1522">
        <v>-96.688999999999993</v>
      </c>
      <c r="E1522" t="s">
        <v>11</v>
      </c>
      <c r="F1522" t="s">
        <v>51</v>
      </c>
      <c r="G1522">
        <v>75228</v>
      </c>
      <c r="H1522" t="s">
        <v>55</v>
      </c>
      <c r="I1522">
        <v>42.035291999999998</v>
      </c>
      <c r="J1522" s="3">
        <f t="shared" si="23"/>
        <v>0.55906938359999991</v>
      </c>
    </row>
    <row r="1523" spans="1:10" x14ac:dyDescent="0.2">
      <c r="A1523" t="s">
        <v>26</v>
      </c>
      <c r="B1523" t="s">
        <v>29</v>
      </c>
      <c r="C1523">
        <v>25.76</v>
      </c>
      <c r="D1523">
        <v>-80.191000000000003</v>
      </c>
      <c r="E1523" t="s">
        <v>11</v>
      </c>
      <c r="F1523" t="s">
        <v>18</v>
      </c>
      <c r="G1523">
        <v>33131</v>
      </c>
      <c r="H1523" t="s">
        <v>25</v>
      </c>
      <c r="I1523">
        <v>325.95</v>
      </c>
      <c r="J1523" s="3">
        <f t="shared" si="23"/>
        <v>4.3351349999999993</v>
      </c>
    </row>
    <row r="1524" spans="1:10" x14ac:dyDescent="0.2">
      <c r="A1524" t="s">
        <v>112</v>
      </c>
      <c r="B1524" t="s">
        <v>10</v>
      </c>
      <c r="C1524">
        <v>31.431000000000001</v>
      </c>
      <c r="D1524">
        <v>-100.511</v>
      </c>
      <c r="E1524" t="s">
        <v>11</v>
      </c>
      <c r="F1524" t="s">
        <v>204</v>
      </c>
      <c r="G1524">
        <v>76901</v>
      </c>
      <c r="I1524">
        <v>1.696</v>
      </c>
      <c r="J1524" s="3">
        <f t="shared" si="23"/>
        <v>2.2556800000000002E-2</v>
      </c>
    </row>
    <row r="1525" spans="1:10" x14ac:dyDescent="0.2">
      <c r="A1525" t="s">
        <v>112</v>
      </c>
      <c r="B1525" t="s">
        <v>10</v>
      </c>
      <c r="C1525">
        <v>26.617000000000001</v>
      </c>
      <c r="D1525">
        <v>-81.686000000000007</v>
      </c>
      <c r="E1525" t="s">
        <v>11</v>
      </c>
      <c r="F1525" t="s">
        <v>109</v>
      </c>
      <c r="G1525">
        <v>33971</v>
      </c>
      <c r="I1525">
        <v>3</v>
      </c>
      <c r="J1525" s="3">
        <f t="shared" si="23"/>
        <v>3.9900000000000005E-2</v>
      </c>
    </row>
    <row r="1526" spans="1:10" x14ac:dyDescent="0.2">
      <c r="A1526" t="s">
        <v>112</v>
      </c>
      <c r="B1526" t="s">
        <v>10</v>
      </c>
      <c r="C1526">
        <v>35.024999999999999</v>
      </c>
      <c r="D1526">
        <v>-79.052999999999997</v>
      </c>
      <c r="E1526" t="s">
        <v>11</v>
      </c>
      <c r="F1526" t="s">
        <v>76</v>
      </c>
      <c r="G1526">
        <v>28304</v>
      </c>
      <c r="H1526" t="s">
        <v>209</v>
      </c>
      <c r="I1526">
        <v>9.0429999999999993</v>
      </c>
      <c r="J1526" s="3">
        <f t="shared" si="23"/>
        <v>0.12027189999999999</v>
      </c>
    </row>
    <row r="1527" spans="1:10" x14ac:dyDescent="0.2">
      <c r="A1527" t="s">
        <v>112</v>
      </c>
      <c r="B1527" t="s">
        <v>10</v>
      </c>
      <c r="C1527">
        <v>36.101999999999997</v>
      </c>
      <c r="D1527">
        <v>-81.930999999999997</v>
      </c>
      <c r="E1527" t="s">
        <v>11</v>
      </c>
      <c r="F1527" t="s">
        <v>57</v>
      </c>
      <c r="G1527">
        <v>28657</v>
      </c>
      <c r="I1527">
        <v>1.3089999999999999</v>
      </c>
      <c r="J1527" s="3">
        <f t="shared" si="23"/>
        <v>1.74097E-2</v>
      </c>
    </row>
    <row r="1528" spans="1:10" x14ac:dyDescent="0.2">
      <c r="A1528" t="s">
        <v>46</v>
      </c>
      <c r="B1528" t="s">
        <v>14</v>
      </c>
      <c r="C1528">
        <v>32.6</v>
      </c>
      <c r="D1528">
        <v>-83.665000000000006</v>
      </c>
      <c r="E1528" t="s">
        <v>11</v>
      </c>
      <c r="F1528" t="s">
        <v>98</v>
      </c>
      <c r="G1528">
        <v>31088</v>
      </c>
      <c r="I1528">
        <v>27.0579</v>
      </c>
      <c r="J1528" s="3">
        <f t="shared" si="23"/>
        <v>0.35987006999999999</v>
      </c>
    </row>
    <row r="1529" spans="1:10" x14ac:dyDescent="0.2">
      <c r="A1529" t="s">
        <v>26</v>
      </c>
      <c r="B1529" t="s">
        <v>29</v>
      </c>
      <c r="C1529">
        <v>32.927</v>
      </c>
      <c r="D1529">
        <v>-96.768000000000001</v>
      </c>
      <c r="E1529" t="s">
        <v>11</v>
      </c>
      <c r="F1529" t="s">
        <v>51</v>
      </c>
      <c r="G1529">
        <v>75240</v>
      </c>
      <c r="H1529" t="s">
        <v>55</v>
      </c>
      <c r="I1529">
        <v>88.88</v>
      </c>
      <c r="J1529" s="3">
        <f t="shared" si="23"/>
        <v>1.182104</v>
      </c>
    </row>
    <row r="1530" spans="1:10" x14ac:dyDescent="0.2">
      <c r="A1530" t="s">
        <v>26</v>
      </c>
      <c r="B1530" t="s">
        <v>29</v>
      </c>
      <c r="C1530">
        <v>29.646999999999998</v>
      </c>
      <c r="D1530">
        <v>-95.608999999999995</v>
      </c>
      <c r="E1530" t="s">
        <v>11</v>
      </c>
      <c r="F1530" t="s">
        <v>35</v>
      </c>
      <c r="G1530">
        <v>77478</v>
      </c>
      <c r="I1530">
        <v>39.24</v>
      </c>
      <c r="J1530" s="3">
        <f t="shared" si="23"/>
        <v>0.52189200000000013</v>
      </c>
    </row>
    <row r="1531" spans="1:10" x14ac:dyDescent="0.2">
      <c r="A1531" t="s">
        <v>26</v>
      </c>
      <c r="B1531" t="s">
        <v>29</v>
      </c>
      <c r="C1531">
        <v>33.92</v>
      </c>
      <c r="D1531">
        <v>-84.388999999999996</v>
      </c>
      <c r="E1531" t="s">
        <v>11</v>
      </c>
      <c r="F1531" t="s">
        <v>21</v>
      </c>
      <c r="G1531">
        <v>30328</v>
      </c>
      <c r="I1531">
        <v>5.79</v>
      </c>
      <c r="J1531" s="3">
        <f t="shared" si="23"/>
        <v>7.7007000000000006E-2</v>
      </c>
    </row>
    <row r="1532" spans="1:10" x14ac:dyDescent="0.2">
      <c r="A1532" t="s">
        <v>26</v>
      </c>
      <c r="B1532" t="s">
        <v>29</v>
      </c>
      <c r="C1532">
        <v>32.939</v>
      </c>
      <c r="D1532">
        <v>-96.837000000000003</v>
      </c>
      <c r="E1532" t="s">
        <v>11</v>
      </c>
      <c r="F1532" t="s">
        <v>51</v>
      </c>
      <c r="G1532">
        <v>75244</v>
      </c>
      <c r="I1532">
        <v>15.11</v>
      </c>
      <c r="J1532" s="3">
        <f t="shared" si="23"/>
        <v>0.200963</v>
      </c>
    </row>
    <row r="1533" spans="1:10" x14ac:dyDescent="0.2">
      <c r="A1533" t="s">
        <v>46</v>
      </c>
      <c r="B1533" t="s">
        <v>14</v>
      </c>
      <c r="C1533">
        <v>33.329000000000001</v>
      </c>
      <c r="D1533">
        <v>-111.71899999999999</v>
      </c>
      <c r="E1533" t="s">
        <v>11</v>
      </c>
      <c r="F1533" t="s">
        <v>72</v>
      </c>
      <c r="G1533">
        <v>85296</v>
      </c>
      <c r="H1533" t="s">
        <v>150</v>
      </c>
      <c r="I1533">
        <v>6.5194000000000001</v>
      </c>
      <c r="J1533" s="3">
        <f t="shared" si="23"/>
        <v>8.6708019999999997E-2</v>
      </c>
    </row>
    <row r="1534" spans="1:10" x14ac:dyDescent="0.2">
      <c r="A1534" t="s">
        <v>113</v>
      </c>
      <c r="B1534" t="s">
        <v>10</v>
      </c>
      <c r="C1534">
        <v>33.673999999999999</v>
      </c>
      <c r="D1534">
        <v>-96.611999999999995</v>
      </c>
      <c r="E1534" t="s">
        <v>11</v>
      </c>
      <c r="F1534" t="s">
        <v>194</v>
      </c>
      <c r="G1534">
        <v>75092</v>
      </c>
      <c r="I1534">
        <v>34.308568000000001</v>
      </c>
      <c r="J1534" s="3">
        <f t="shared" si="23"/>
        <v>0.45630395439999999</v>
      </c>
    </row>
    <row r="1535" spans="1:10" x14ac:dyDescent="0.2">
      <c r="A1535" t="s">
        <v>113</v>
      </c>
      <c r="B1535" t="s">
        <v>10</v>
      </c>
      <c r="C1535">
        <v>30.597000000000001</v>
      </c>
      <c r="D1535">
        <v>-96.301000000000002</v>
      </c>
      <c r="E1535" t="s">
        <v>11</v>
      </c>
      <c r="F1535" t="s">
        <v>129</v>
      </c>
      <c r="G1535">
        <v>77845</v>
      </c>
      <c r="H1535" t="s">
        <v>210</v>
      </c>
      <c r="I1535">
        <v>10.689413</v>
      </c>
      <c r="J1535" s="3">
        <f t="shared" si="23"/>
        <v>0.14216919290000002</v>
      </c>
    </row>
    <row r="1536" spans="1:10" x14ac:dyDescent="0.2">
      <c r="A1536" t="s">
        <v>113</v>
      </c>
      <c r="B1536" t="s">
        <v>10</v>
      </c>
      <c r="C1536">
        <v>36.67</v>
      </c>
      <c r="D1536">
        <v>-93.23</v>
      </c>
      <c r="E1536" t="s">
        <v>11</v>
      </c>
      <c r="F1536" t="s">
        <v>44</v>
      </c>
      <c r="G1536">
        <v>65616</v>
      </c>
      <c r="I1536">
        <v>5.9087399999999999</v>
      </c>
      <c r="J1536" s="3">
        <f t="shared" si="23"/>
        <v>7.8586242000000001E-2</v>
      </c>
    </row>
    <row r="1537" spans="1:10" x14ac:dyDescent="0.2">
      <c r="A1537" t="s">
        <v>113</v>
      </c>
      <c r="B1537" t="s">
        <v>10</v>
      </c>
      <c r="C1537">
        <v>31.898</v>
      </c>
      <c r="D1537">
        <v>-106.437</v>
      </c>
      <c r="E1537" t="s">
        <v>11</v>
      </c>
      <c r="F1537" t="s">
        <v>140</v>
      </c>
      <c r="G1537">
        <v>79924</v>
      </c>
      <c r="H1537" t="s">
        <v>157</v>
      </c>
      <c r="I1537">
        <v>3.8211759999999999</v>
      </c>
      <c r="J1537" s="3">
        <f t="shared" si="23"/>
        <v>5.0821640800000005E-2</v>
      </c>
    </row>
    <row r="1538" spans="1:10" x14ac:dyDescent="0.2">
      <c r="A1538" t="s">
        <v>190</v>
      </c>
      <c r="B1538" t="s">
        <v>10</v>
      </c>
      <c r="C1538">
        <v>32.795999999999999</v>
      </c>
      <c r="D1538">
        <v>-97.346000000000004</v>
      </c>
      <c r="E1538" t="s">
        <v>11</v>
      </c>
      <c r="F1538" t="s">
        <v>51</v>
      </c>
      <c r="G1538">
        <v>76164</v>
      </c>
      <c r="H1538" t="s">
        <v>64</v>
      </c>
      <c r="I1538">
        <v>4.133</v>
      </c>
      <c r="J1538" s="3">
        <f t="shared" si="23"/>
        <v>5.4968900000000008E-2</v>
      </c>
    </row>
    <row r="1539" spans="1:10" x14ac:dyDescent="0.2">
      <c r="A1539" t="s">
        <v>190</v>
      </c>
      <c r="B1539" t="s">
        <v>10</v>
      </c>
      <c r="C1539">
        <v>32.901000000000003</v>
      </c>
      <c r="D1539">
        <v>-80.010999999999996</v>
      </c>
      <c r="E1539" t="s">
        <v>11</v>
      </c>
      <c r="F1539" t="s">
        <v>99</v>
      </c>
      <c r="G1539">
        <v>29410</v>
      </c>
      <c r="I1539">
        <v>22.010999999999999</v>
      </c>
      <c r="J1539" s="3">
        <f t="shared" ref="J1539:J1602" si="24">(I1539/1000)*13.3</f>
        <v>0.29274630000000001</v>
      </c>
    </row>
    <row r="1540" spans="1:10" x14ac:dyDescent="0.2">
      <c r="A1540" t="s">
        <v>190</v>
      </c>
      <c r="B1540" t="s">
        <v>10</v>
      </c>
      <c r="C1540">
        <v>32.719000000000001</v>
      </c>
      <c r="D1540">
        <v>-96.876999999999995</v>
      </c>
      <c r="E1540" t="s">
        <v>11</v>
      </c>
      <c r="F1540" t="s">
        <v>51</v>
      </c>
      <c r="G1540">
        <v>75211</v>
      </c>
      <c r="H1540" t="s">
        <v>55</v>
      </c>
      <c r="I1540">
        <v>16.263000000000002</v>
      </c>
      <c r="J1540" s="3">
        <f t="shared" si="24"/>
        <v>0.21629790000000004</v>
      </c>
    </row>
    <row r="1541" spans="1:10" x14ac:dyDescent="0.2">
      <c r="A1541" t="s">
        <v>190</v>
      </c>
      <c r="B1541" t="s">
        <v>10</v>
      </c>
      <c r="C1541">
        <v>39.159999999999997</v>
      </c>
      <c r="D1541">
        <v>-75.554000000000002</v>
      </c>
      <c r="E1541" t="s">
        <v>11</v>
      </c>
      <c r="F1541" t="s">
        <v>83</v>
      </c>
      <c r="G1541">
        <v>19904</v>
      </c>
      <c r="I1541">
        <v>48.265999999999998</v>
      </c>
      <c r="J1541" s="3">
        <f t="shared" si="24"/>
        <v>0.6419378</v>
      </c>
    </row>
    <row r="1542" spans="1:10" x14ac:dyDescent="0.2">
      <c r="A1542" t="s">
        <v>190</v>
      </c>
      <c r="B1542" t="s">
        <v>10</v>
      </c>
      <c r="C1542">
        <v>34.899000000000001</v>
      </c>
      <c r="D1542">
        <v>-76.909000000000006</v>
      </c>
      <c r="E1542" t="s">
        <v>11</v>
      </c>
      <c r="F1542" t="s">
        <v>131</v>
      </c>
      <c r="G1542">
        <v>28532</v>
      </c>
      <c r="I1542">
        <v>47.241999999999997</v>
      </c>
      <c r="J1542" s="3">
        <f t="shared" si="24"/>
        <v>0.62831860000000006</v>
      </c>
    </row>
    <row r="1543" spans="1:10" x14ac:dyDescent="0.2">
      <c r="A1543" t="s">
        <v>190</v>
      </c>
      <c r="B1543" t="s">
        <v>10</v>
      </c>
      <c r="C1543">
        <v>39.209000000000003</v>
      </c>
      <c r="D1543">
        <v>-75.570999999999998</v>
      </c>
      <c r="E1543" t="s">
        <v>11</v>
      </c>
      <c r="F1543" t="s">
        <v>83</v>
      </c>
      <c r="G1543">
        <v>19901</v>
      </c>
      <c r="I1543">
        <v>37.283999999999999</v>
      </c>
      <c r="J1543" s="3">
        <f t="shared" si="24"/>
        <v>0.49587720000000002</v>
      </c>
    </row>
    <row r="1544" spans="1:10" x14ac:dyDescent="0.2">
      <c r="A1544" t="s">
        <v>190</v>
      </c>
      <c r="B1544" t="s">
        <v>10</v>
      </c>
      <c r="C1544">
        <v>35.258000000000003</v>
      </c>
      <c r="D1544">
        <v>-79.281000000000006</v>
      </c>
      <c r="E1544" t="s">
        <v>11</v>
      </c>
      <c r="F1544" t="s">
        <v>76</v>
      </c>
      <c r="G1544">
        <v>28394</v>
      </c>
      <c r="I1544">
        <v>23.178999999999998</v>
      </c>
      <c r="J1544" s="3">
        <f t="shared" si="24"/>
        <v>0.30828070000000002</v>
      </c>
    </row>
    <row r="1545" spans="1:10" x14ac:dyDescent="0.2">
      <c r="A1545" t="s">
        <v>211</v>
      </c>
      <c r="B1545" t="s">
        <v>29</v>
      </c>
      <c r="C1545">
        <v>32.305</v>
      </c>
      <c r="D1545">
        <v>-90.183000000000007</v>
      </c>
      <c r="E1545" t="s">
        <v>11</v>
      </c>
      <c r="F1545" t="s">
        <v>145</v>
      </c>
      <c r="G1545">
        <v>39201</v>
      </c>
      <c r="H1545" t="s">
        <v>200</v>
      </c>
      <c r="I1545">
        <v>27.19</v>
      </c>
      <c r="J1545" s="3">
        <f t="shared" si="24"/>
        <v>0.36162700000000003</v>
      </c>
    </row>
    <row r="1546" spans="1:10" x14ac:dyDescent="0.2">
      <c r="A1546" t="s">
        <v>211</v>
      </c>
      <c r="B1546" t="s">
        <v>29</v>
      </c>
      <c r="C1546">
        <v>33.804000000000002</v>
      </c>
      <c r="D1546">
        <v>-84.040999999999997</v>
      </c>
      <c r="E1546" t="s">
        <v>11</v>
      </c>
      <c r="F1546" t="s">
        <v>21</v>
      </c>
      <c r="G1546">
        <v>30039</v>
      </c>
      <c r="I1546">
        <v>92.06</v>
      </c>
      <c r="J1546" s="3">
        <f t="shared" si="24"/>
        <v>1.2243980000000001</v>
      </c>
    </row>
    <row r="1547" spans="1:10" x14ac:dyDescent="0.2">
      <c r="A1547" t="s">
        <v>211</v>
      </c>
      <c r="B1547" t="s">
        <v>29</v>
      </c>
      <c r="C1547">
        <v>33.988</v>
      </c>
      <c r="D1547">
        <v>-84.58</v>
      </c>
      <c r="E1547" t="s">
        <v>11</v>
      </c>
      <c r="F1547" t="s">
        <v>21</v>
      </c>
      <c r="G1547">
        <v>30062</v>
      </c>
      <c r="I1547">
        <v>79.84</v>
      </c>
      <c r="J1547" s="3">
        <f t="shared" si="24"/>
        <v>1.0618720000000001</v>
      </c>
    </row>
    <row r="1548" spans="1:10" x14ac:dyDescent="0.2">
      <c r="A1548" t="s">
        <v>211</v>
      </c>
      <c r="B1548" t="s">
        <v>29</v>
      </c>
      <c r="C1548">
        <v>33.792000000000002</v>
      </c>
      <c r="D1548">
        <v>-84.387</v>
      </c>
      <c r="E1548" t="s">
        <v>11</v>
      </c>
      <c r="F1548" t="s">
        <v>21</v>
      </c>
      <c r="G1548">
        <v>30309</v>
      </c>
      <c r="H1548" t="s">
        <v>38</v>
      </c>
      <c r="I1548">
        <v>47.13</v>
      </c>
      <c r="J1548" s="3">
        <f t="shared" si="24"/>
        <v>0.62682900000000008</v>
      </c>
    </row>
    <row r="1549" spans="1:10" x14ac:dyDescent="0.2">
      <c r="A1549" t="s">
        <v>211</v>
      </c>
      <c r="B1549" t="s">
        <v>29</v>
      </c>
      <c r="C1549">
        <v>32.779000000000003</v>
      </c>
      <c r="D1549">
        <v>-96.802000000000007</v>
      </c>
      <c r="E1549" t="s">
        <v>11</v>
      </c>
      <c r="F1549" t="s">
        <v>51</v>
      </c>
      <c r="G1549">
        <v>75202</v>
      </c>
      <c r="H1549" t="s">
        <v>55</v>
      </c>
      <c r="I1549">
        <v>172.01</v>
      </c>
      <c r="J1549" s="3">
        <f t="shared" si="24"/>
        <v>2.2877330000000002</v>
      </c>
    </row>
    <row r="1550" spans="1:10" x14ac:dyDescent="0.2">
      <c r="A1550" t="s">
        <v>211</v>
      </c>
      <c r="B1550" t="s">
        <v>29</v>
      </c>
      <c r="C1550">
        <v>33.796999999999997</v>
      </c>
      <c r="D1550">
        <v>-84.353999999999999</v>
      </c>
      <c r="E1550" t="s">
        <v>11</v>
      </c>
      <c r="F1550" t="s">
        <v>21</v>
      </c>
      <c r="G1550">
        <v>30306</v>
      </c>
      <c r="H1550" t="s">
        <v>38</v>
      </c>
      <c r="I1550">
        <v>62.552</v>
      </c>
      <c r="J1550" s="3">
        <f t="shared" si="24"/>
        <v>0.83194159999999995</v>
      </c>
    </row>
    <row r="1551" spans="1:10" x14ac:dyDescent="0.2">
      <c r="A1551" t="s">
        <v>211</v>
      </c>
      <c r="B1551" t="s">
        <v>29</v>
      </c>
      <c r="C1551">
        <v>34.235999999999997</v>
      </c>
      <c r="D1551">
        <v>-77.95</v>
      </c>
      <c r="E1551" t="s">
        <v>11</v>
      </c>
      <c r="F1551" t="s">
        <v>202</v>
      </c>
      <c r="G1551">
        <v>28401</v>
      </c>
      <c r="H1551" t="s">
        <v>212</v>
      </c>
      <c r="I1551">
        <v>114.84</v>
      </c>
      <c r="J1551" s="3">
        <f t="shared" si="24"/>
        <v>1.527372</v>
      </c>
    </row>
    <row r="1552" spans="1:10" x14ac:dyDescent="0.2">
      <c r="A1552" t="s">
        <v>211</v>
      </c>
      <c r="B1552" t="s">
        <v>29</v>
      </c>
      <c r="C1552">
        <v>28.041</v>
      </c>
      <c r="D1552">
        <v>-82.671999999999997</v>
      </c>
      <c r="E1552" t="s">
        <v>11</v>
      </c>
      <c r="F1552" t="s">
        <v>17</v>
      </c>
      <c r="G1552">
        <v>34677</v>
      </c>
      <c r="I1552">
        <v>132.66</v>
      </c>
      <c r="J1552" s="3">
        <f t="shared" si="24"/>
        <v>1.764378</v>
      </c>
    </row>
    <row r="1553" spans="1:10" x14ac:dyDescent="0.2">
      <c r="A1553" t="s">
        <v>113</v>
      </c>
      <c r="B1553" t="s">
        <v>10</v>
      </c>
      <c r="C1553">
        <v>35.265000000000001</v>
      </c>
      <c r="D1553">
        <v>-77.646000000000001</v>
      </c>
      <c r="E1553" t="s">
        <v>11</v>
      </c>
      <c r="F1553" t="s">
        <v>131</v>
      </c>
      <c r="G1553">
        <v>28504</v>
      </c>
      <c r="I1553">
        <v>69.762600000000006</v>
      </c>
      <c r="J1553" s="3">
        <f t="shared" si="24"/>
        <v>0.92784258000000019</v>
      </c>
    </row>
    <row r="1554" spans="1:10" x14ac:dyDescent="0.2">
      <c r="A1554" t="s">
        <v>213</v>
      </c>
      <c r="B1554" t="s">
        <v>29</v>
      </c>
      <c r="C1554">
        <v>35.56</v>
      </c>
      <c r="D1554">
        <v>-82.52</v>
      </c>
      <c r="E1554" t="s">
        <v>11</v>
      </c>
      <c r="F1554" t="s">
        <v>68</v>
      </c>
      <c r="G1554">
        <v>28803</v>
      </c>
      <c r="I1554">
        <v>14</v>
      </c>
      <c r="J1554" s="3">
        <f t="shared" si="24"/>
        <v>0.1862</v>
      </c>
    </row>
    <row r="1555" spans="1:10" x14ac:dyDescent="0.2">
      <c r="A1555" t="s">
        <v>207</v>
      </c>
      <c r="B1555" t="s">
        <v>14</v>
      </c>
      <c r="C1555">
        <v>43.201999999999998</v>
      </c>
      <c r="D1555">
        <v>-89.323999999999998</v>
      </c>
      <c r="E1555" t="s">
        <v>11</v>
      </c>
      <c r="F1555" t="s">
        <v>40</v>
      </c>
      <c r="G1555">
        <v>53598</v>
      </c>
      <c r="I1555">
        <v>162.8818</v>
      </c>
      <c r="J1555" s="3">
        <f t="shared" si="24"/>
        <v>2.16632794</v>
      </c>
    </row>
    <row r="1556" spans="1:10" x14ac:dyDescent="0.2">
      <c r="A1556" t="s">
        <v>207</v>
      </c>
      <c r="B1556" t="s">
        <v>14</v>
      </c>
      <c r="C1556">
        <v>36.758000000000003</v>
      </c>
      <c r="D1556">
        <v>-76.284999999999997</v>
      </c>
      <c r="E1556" t="s">
        <v>11</v>
      </c>
      <c r="F1556" t="s">
        <v>77</v>
      </c>
      <c r="G1556">
        <v>23320</v>
      </c>
      <c r="H1556" t="s">
        <v>126</v>
      </c>
      <c r="I1556">
        <v>115.370367</v>
      </c>
      <c r="J1556" s="3">
        <f t="shared" si="24"/>
        <v>1.5344258811</v>
      </c>
    </row>
    <row r="1557" spans="1:10" x14ac:dyDescent="0.2">
      <c r="A1557" t="s">
        <v>190</v>
      </c>
      <c r="B1557" t="s">
        <v>10</v>
      </c>
      <c r="C1557">
        <v>43.012999999999998</v>
      </c>
      <c r="D1557">
        <v>-89.478999999999999</v>
      </c>
      <c r="E1557" t="s">
        <v>11</v>
      </c>
      <c r="F1557" t="s">
        <v>40</v>
      </c>
      <c r="G1557">
        <v>53719</v>
      </c>
      <c r="I1557">
        <v>4.5439999999999996</v>
      </c>
      <c r="J1557" s="3">
        <f t="shared" si="24"/>
        <v>6.0435199999999994E-2</v>
      </c>
    </row>
    <row r="1558" spans="1:10" x14ac:dyDescent="0.2">
      <c r="A1558" t="s">
        <v>190</v>
      </c>
      <c r="B1558" t="s">
        <v>10</v>
      </c>
      <c r="C1558">
        <v>35.533000000000001</v>
      </c>
      <c r="D1558">
        <v>-100.956</v>
      </c>
      <c r="E1558" t="s">
        <v>11</v>
      </c>
      <c r="F1558" t="s">
        <v>163</v>
      </c>
      <c r="G1558">
        <v>79065</v>
      </c>
      <c r="I1558">
        <v>53.103999999999999</v>
      </c>
      <c r="J1558" s="3">
        <f t="shared" si="24"/>
        <v>0.7062832</v>
      </c>
    </row>
    <row r="1559" spans="1:10" x14ac:dyDescent="0.2">
      <c r="A1559" t="s">
        <v>190</v>
      </c>
      <c r="B1559" t="s">
        <v>10</v>
      </c>
      <c r="C1559">
        <v>42.890999999999998</v>
      </c>
      <c r="D1559">
        <v>-97.394999999999996</v>
      </c>
      <c r="E1559" t="s">
        <v>11</v>
      </c>
      <c r="F1559" t="s">
        <v>121</v>
      </c>
      <c r="G1559">
        <v>57078</v>
      </c>
      <c r="I1559">
        <v>5.1040000000000001</v>
      </c>
      <c r="J1559" s="3">
        <f t="shared" si="24"/>
        <v>6.7883200000000005E-2</v>
      </c>
    </row>
    <row r="1560" spans="1:10" x14ac:dyDescent="0.2">
      <c r="A1560" t="s">
        <v>190</v>
      </c>
      <c r="B1560" t="s">
        <v>10</v>
      </c>
      <c r="C1560">
        <v>42.57</v>
      </c>
      <c r="D1560">
        <v>-87.947999999999993</v>
      </c>
      <c r="E1560" t="s">
        <v>11</v>
      </c>
      <c r="F1560" t="s">
        <v>116</v>
      </c>
      <c r="G1560">
        <v>53142</v>
      </c>
      <c r="I1560">
        <v>201.876</v>
      </c>
      <c r="J1560" s="3">
        <f t="shared" si="24"/>
        <v>2.6849508000000002</v>
      </c>
    </row>
    <row r="1561" spans="1:10" x14ac:dyDescent="0.2">
      <c r="A1561" t="s">
        <v>190</v>
      </c>
      <c r="B1561" t="s">
        <v>10</v>
      </c>
      <c r="C1561">
        <v>44.96</v>
      </c>
      <c r="D1561">
        <v>-92.724999999999994</v>
      </c>
      <c r="E1561" t="s">
        <v>11</v>
      </c>
      <c r="F1561" t="s">
        <v>22</v>
      </c>
      <c r="G1561">
        <v>54016</v>
      </c>
      <c r="I1561">
        <v>167.69200000000001</v>
      </c>
      <c r="J1561" s="3">
        <f t="shared" si="24"/>
        <v>2.2303036000000001</v>
      </c>
    </row>
    <row r="1562" spans="1:10" x14ac:dyDescent="0.2">
      <c r="A1562" t="s">
        <v>190</v>
      </c>
      <c r="B1562" t="s">
        <v>10</v>
      </c>
      <c r="C1562">
        <v>42.716000000000001</v>
      </c>
      <c r="D1562">
        <v>-88.995999999999995</v>
      </c>
      <c r="E1562" t="s">
        <v>11</v>
      </c>
      <c r="F1562" t="s">
        <v>40</v>
      </c>
      <c r="G1562">
        <v>53545</v>
      </c>
      <c r="I1562">
        <v>258.75299999999999</v>
      </c>
      <c r="J1562" s="3">
        <f t="shared" si="24"/>
        <v>3.4414149000000003</v>
      </c>
    </row>
    <row r="1563" spans="1:10" x14ac:dyDescent="0.2">
      <c r="A1563" t="s">
        <v>190</v>
      </c>
      <c r="B1563" t="s">
        <v>10</v>
      </c>
      <c r="C1563">
        <v>38.526000000000003</v>
      </c>
      <c r="D1563">
        <v>-90.299000000000007</v>
      </c>
      <c r="E1563" t="s">
        <v>11</v>
      </c>
      <c r="F1563" t="s">
        <v>95</v>
      </c>
      <c r="G1563">
        <v>63125</v>
      </c>
      <c r="I1563">
        <v>26.707000000000001</v>
      </c>
      <c r="J1563" s="3">
        <f t="shared" si="24"/>
        <v>0.35520310000000005</v>
      </c>
    </row>
    <row r="1564" spans="1:10" x14ac:dyDescent="0.2">
      <c r="A1564" t="s">
        <v>190</v>
      </c>
      <c r="B1564" t="s">
        <v>10</v>
      </c>
      <c r="C1564">
        <v>43.530999999999999</v>
      </c>
      <c r="D1564">
        <v>-96.673000000000002</v>
      </c>
      <c r="E1564" t="s">
        <v>11</v>
      </c>
      <c r="F1564" t="s">
        <v>121</v>
      </c>
      <c r="G1564">
        <v>57103</v>
      </c>
      <c r="H1564" t="s">
        <v>122</v>
      </c>
      <c r="I1564">
        <v>11.217000000000001</v>
      </c>
      <c r="J1564" s="3">
        <f t="shared" si="24"/>
        <v>0.14918610000000002</v>
      </c>
    </row>
    <row r="1565" spans="1:10" x14ac:dyDescent="0.2">
      <c r="A1565" t="s">
        <v>190</v>
      </c>
      <c r="B1565" t="s">
        <v>10</v>
      </c>
      <c r="C1565">
        <v>38.588999999999999</v>
      </c>
      <c r="D1565">
        <v>-77.304000000000002</v>
      </c>
      <c r="E1565" t="s">
        <v>11</v>
      </c>
      <c r="F1565" t="s">
        <v>30</v>
      </c>
      <c r="G1565">
        <v>22191</v>
      </c>
      <c r="I1565">
        <v>36.561</v>
      </c>
      <c r="J1565" s="3">
        <f t="shared" si="24"/>
        <v>0.48626130000000006</v>
      </c>
    </row>
    <row r="1566" spans="1:10" x14ac:dyDescent="0.2">
      <c r="A1566" t="s">
        <v>190</v>
      </c>
      <c r="B1566" t="s">
        <v>10</v>
      </c>
      <c r="C1566">
        <v>42.682000000000002</v>
      </c>
      <c r="D1566">
        <v>-88.034999999999997</v>
      </c>
      <c r="E1566" t="s">
        <v>11</v>
      </c>
      <c r="F1566" t="s">
        <v>116</v>
      </c>
      <c r="G1566">
        <v>53182</v>
      </c>
      <c r="I1566">
        <v>9.1489999999999991</v>
      </c>
      <c r="J1566" s="3">
        <f t="shared" si="24"/>
        <v>0.12168169999999999</v>
      </c>
    </row>
    <row r="1567" spans="1:10" x14ac:dyDescent="0.2">
      <c r="A1567" t="s">
        <v>190</v>
      </c>
      <c r="B1567" t="s">
        <v>10</v>
      </c>
      <c r="C1567">
        <v>34.756999999999998</v>
      </c>
      <c r="D1567">
        <v>-83.048000000000002</v>
      </c>
      <c r="E1567" t="s">
        <v>11</v>
      </c>
      <c r="F1567" t="s">
        <v>68</v>
      </c>
      <c r="G1567">
        <v>29696</v>
      </c>
      <c r="I1567">
        <v>5.548</v>
      </c>
      <c r="J1567" s="3">
        <f t="shared" si="24"/>
        <v>7.3788400000000004E-2</v>
      </c>
    </row>
    <row r="1568" spans="1:10" x14ac:dyDescent="0.2">
      <c r="A1568" t="s">
        <v>190</v>
      </c>
      <c r="B1568" t="s">
        <v>10</v>
      </c>
      <c r="C1568">
        <v>46.764000000000003</v>
      </c>
      <c r="D1568">
        <v>-114.07899999999999</v>
      </c>
      <c r="E1568" t="s">
        <v>11</v>
      </c>
      <c r="F1568" t="s">
        <v>120</v>
      </c>
      <c r="G1568">
        <v>59847</v>
      </c>
      <c r="I1568">
        <v>15.824</v>
      </c>
      <c r="J1568" s="3">
        <f t="shared" si="24"/>
        <v>0.21045920000000004</v>
      </c>
    </row>
    <row r="1569" spans="1:10" x14ac:dyDescent="0.2">
      <c r="A1569" t="s">
        <v>190</v>
      </c>
      <c r="B1569" t="s">
        <v>10</v>
      </c>
      <c r="C1569">
        <v>36.945</v>
      </c>
      <c r="D1569">
        <v>-81.09</v>
      </c>
      <c r="E1569" t="s">
        <v>11</v>
      </c>
      <c r="F1569" t="s">
        <v>158</v>
      </c>
      <c r="G1569">
        <v>24382</v>
      </c>
      <c r="I1569">
        <v>32.26</v>
      </c>
      <c r="J1569" s="3">
        <f t="shared" si="24"/>
        <v>0.42905799999999999</v>
      </c>
    </row>
    <row r="1570" spans="1:10" x14ac:dyDescent="0.2">
      <c r="A1570" t="s">
        <v>190</v>
      </c>
      <c r="B1570" t="s">
        <v>10</v>
      </c>
      <c r="C1570">
        <v>42.890999999999998</v>
      </c>
      <c r="D1570">
        <v>-97.394999999999996</v>
      </c>
      <c r="E1570" t="s">
        <v>11</v>
      </c>
      <c r="F1570" t="s">
        <v>121</v>
      </c>
      <c r="G1570">
        <v>57078</v>
      </c>
      <c r="I1570">
        <v>10.178000000000001</v>
      </c>
      <c r="J1570" s="3">
        <f t="shared" si="24"/>
        <v>0.13536740000000003</v>
      </c>
    </row>
    <row r="1571" spans="1:10" x14ac:dyDescent="0.2">
      <c r="A1571" t="s">
        <v>190</v>
      </c>
      <c r="B1571" t="s">
        <v>10</v>
      </c>
      <c r="C1571">
        <v>28.715</v>
      </c>
      <c r="D1571">
        <v>-96.22</v>
      </c>
      <c r="E1571" t="s">
        <v>11</v>
      </c>
      <c r="F1571" t="s">
        <v>35</v>
      </c>
      <c r="G1571">
        <v>77465</v>
      </c>
      <c r="I1571">
        <v>5.2320000000000002</v>
      </c>
      <c r="J1571" s="3">
        <f t="shared" si="24"/>
        <v>6.9585600000000011E-2</v>
      </c>
    </row>
    <row r="1572" spans="1:10" x14ac:dyDescent="0.2">
      <c r="A1572" t="s">
        <v>190</v>
      </c>
      <c r="B1572" t="s">
        <v>10</v>
      </c>
      <c r="C1572">
        <v>29.632999999999999</v>
      </c>
      <c r="D1572">
        <v>-83.123999999999995</v>
      </c>
      <c r="E1572" t="s">
        <v>11</v>
      </c>
      <c r="F1572" t="s">
        <v>214</v>
      </c>
      <c r="G1572">
        <v>32628</v>
      </c>
      <c r="I1572">
        <v>13.069000000000001</v>
      </c>
      <c r="J1572" s="3">
        <f t="shared" si="24"/>
        <v>0.17381770000000002</v>
      </c>
    </row>
    <row r="1573" spans="1:10" x14ac:dyDescent="0.2">
      <c r="A1573" t="s">
        <v>190</v>
      </c>
      <c r="B1573" t="s">
        <v>10</v>
      </c>
      <c r="C1573">
        <v>35.515000000000001</v>
      </c>
      <c r="D1573">
        <v>-78.331000000000003</v>
      </c>
      <c r="E1573" t="s">
        <v>11</v>
      </c>
      <c r="F1573" t="s">
        <v>76</v>
      </c>
      <c r="G1573">
        <v>27577</v>
      </c>
      <c r="I1573">
        <v>59.305</v>
      </c>
      <c r="J1573" s="3">
        <f t="shared" si="24"/>
        <v>0.78875649999999997</v>
      </c>
    </row>
    <row r="1574" spans="1:10" x14ac:dyDescent="0.2">
      <c r="A1574" t="s">
        <v>190</v>
      </c>
      <c r="B1574" t="s">
        <v>10</v>
      </c>
      <c r="C1574">
        <v>36.095999999999997</v>
      </c>
      <c r="D1574">
        <v>-78.295000000000002</v>
      </c>
      <c r="E1574" t="s">
        <v>11</v>
      </c>
      <c r="F1574" t="s">
        <v>76</v>
      </c>
      <c r="G1574">
        <v>27549</v>
      </c>
      <c r="I1574">
        <v>44.738999999999997</v>
      </c>
      <c r="J1574" s="3">
        <f t="shared" si="24"/>
        <v>0.59502869999999997</v>
      </c>
    </row>
    <row r="1575" spans="1:10" x14ac:dyDescent="0.2">
      <c r="A1575" t="s">
        <v>190</v>
      </c>
      <c r="B1575" t="s">
        <v>10</v>
      </c>
      <c r="C1575">
        <v>35.378</v>
      </c>
      <c r="D1575">
        <v>-78.554000000000002</v>
      </c>
      <c r="E1575" t="s">
        <v>11</v>
      </c>
      <c r="F1575" t="s">
        <v>76</v>
      </c>
      <c r="G1575">
        <v>27504</v>
      </c>
      <c r="I1575">
        <v>20.448</v>
      </c>
      <c r="J1575" s="3">
        <f t="shared" si="24"/>
        <v>0.27195840000000004</v>
      </c>
    </row>
    <row r="1576" spans="1:10" x14ac:dyDescent="0.2">
      <c r="A1576" t="s">
        <v>190</v>
      </c>
      <c r="B1576" t="s">
        <v>10</v>
      </c>
      <c r="C1576">
        <v>38.701000000000001</v>
      </c>
      <c r="D1576">
        <v>-75.403999999999996</v>
      </c>
      <c r="E1576" t="s">
        <v>11</v>
      </c>
      <c r="F1576" t="s">
        <v>104</v>
      </c>
      <c r="G1576">
        <v>19947</v>
      </c>
      <c r="I1576">
        <v>30.219000000000001</v>
      </c>
      <c r="J1576" s="3">
        <f t="shared" si="24"/>
        <v>0.40191270000000007</v>
      </c>
    </row>
    <row r="1577" spans="1:10" x14ac:dyDescent="0.2">
      <c r="A1577" t="s">
        <v>211</v>
      </c>
      <c r="B1577" t="s">
        <v>29</v>
      </c>
      <c r="C1577">
        <v>33.396000000000001</v>
      </c>
      <c r="D1577">
        <v>-112.004</v>
      </c>
      <c r="E1577" t="s">
        <v>11</v>
      </c>
      <c r="F1577" t="s">
        <v>72</v>
      </c>
      <c r="G1577">
        <v>85040</v>
      </c>
      <c r="H1577" t="s">
        <v>144</v>
      </c>
      <c r="I1577">
        <v>110.88</v>
      </c>
      <c r="J1577" s="3">
        <f t="shared" si="24"/>
        <v>1.474704</v>
      </c>
    </row>
    <row r="1578" spans="1:10" x14ac:dyDescent="0.2">
      <c r="A1578" t="s">
        <v>211</v>
      </c>
      <c r="B1578" t="s">
        <v>29</v>
      </c>
      <c r="C1578">
        <v>34.674999999999997</v>
      </c>
      <c r="D1578">
        <v>-82.831999999999994</v>
      </c>
      <c r="E1578" t="s">
        <v>11</v>
      </c>
      <c r="F1578" t="s">
        <v>68</v>
      </c>
      <c r="G1578">
        <v>29634</v>
      </c>
      <c r="I1578">
        <v>22.37</v>
      </c>
      <c r="J1578" s="3">
        <f t="shared" si="24"/>
        <v>0.29752100000000004</v>
      </c>
    </row>
    <row r="1579" spans="1:10" x14ac:dyDescent="0.2">
      <c r="A1579" t="s">
        <v>211</v>
      </c>
      <c r="B1579" t="s">
        <v>29</v>
      </c>
      <c r="C1579">
        <v>39.036000000000001</v>
      </c>
      <c r="D1579">
        <v>-94.533000000000001</v>
      </c>
      <c r="E1579" t="s">
        <v>11</v>
      </c>
      <c r="F1579" t="s">
        <v>89</v>
      </c>
      <c r="G1579">
        <v>64130</v>
      </c>
      <c r="H1579" t="s">
        <v>90</v>
      </c>
      <c r="I1579">
        <v>96.27</v>
      </c>
      <c r="J1579" s="3">
        <f t="shared" si="24"/>
        <v>1.2803910000000001</v>
      </c>
    </row>
    <row r="1580" spans="1:10" x14ac:dyDescent="0.2">
      <c r="A1580" t="s">
        <v>211</v>
      </c>
      <c r="B1580" t="s">
        <v>29</v>
      </c>
      <c r="C1580">
        <v>31.992999999999999</v>
      </c>
      <c r="D1580">
        <v>-83.305999999999997</v>
      </c>
      <c r="E1580" t="s">
        <v>11</v>
      </c>
      <c r="F1580" t="s">
        <v>98</v>
      </c>
      <c r="G1580">
        <v>31001</v>
      </c>
      <c r="I1580">
        <v>28.84</v>
      </c>
      <c r="J1580" s="3">
        <f t="shared" si="24"/>
        <v>0.38357200000000002</v>
      </c>
    </row>
    <row r="1581" spans="1:10" x14ac:dyDescent="0.2">
      <c r="A1581" t="s">
        <v>211</v>
      </c>
      <c r="B1581" t="s">
        <v>29</v>
      </c>
      <c r="C1581">
        <v>33.771000000000001</v>
      </c>
      <c r="D1581">
        <v>-84.385999999999996</v>
      </c>
      <c r="E1581" t="s">
        <v>11</v>
      </c>
      <c r="F1581" t="s">
        <v>21</v>
      </c>
      <c r="G1581">
        <v>30308</v>
      </c>
      <c r="H1581" t="s">
        <v>38</v>
      </c>
      <c r="I1581">
        <v>120.78</v>
      </c>
      <c r="J1581" s="3">
        <f t="shared" si="24"/>
        <v>1.606374</v>
      </c>
    </row>
    <row r="1582" spans="1:10" x14ac:dyDescent="0.2">
      <c r="A1582" t="s">
        <v>211</v>
      </c>
      <c r="B1582" t="s">
        <v>29</v>
      </c>
      <c r="C1582">
        <v>27.274000000000001</v>
      </c>
      <c r="D1582">
        <v>-80.343000000000004</v>
      </c>
      <c r="E1582" t="s">
        <v>11</v>
      </c>
      <c r="F1582" t="s">
        <v>54</v>
      </c>
      <c r="G1582">
        <v>34984</v>
      </c>
      <c r="H1582" t="s">
        <v>130</v>
      </c>
      <c r="I1582">
        <v>110.88</v>
      </c>
      <c r="J1582" s="3">
        <f t="shared" si="24"/>
        <v>1.474704</v>
      </c>
    </row>
    <row r="1583" spans="1:10" x14ac:dyDescent="0.2">
      <c r="A1583" t="s">
        <v>211</v>
      </c>
      <c r="B1583" t="s">
        <v>29</v>
      </c>
      <c r="C1583">
        <v>26.821999999999999</v>
      </c>
      <c r="D1583">
        <v>-80.106999999999999</v>
      </c>
      <c r="E1583" t="s">
        <v>11</v>
      </c>
      <c r="F1583" t="s">
        <v>54</v>
      </c>
      <c r="G1583">
        <v>33418</v>
      </c>
      <c r="I1583">
        <v>62.23</v>
      </c>
      <c r="J1583" s="3">
        <f t="shared" si="24"/>
        <v>0.82765899999999992</v>
      </c>
    </row>
    <row r="1584" spans="1:10" x14ac:dyDescent="0.2">
      <c r="A1584" t="s">
        <v>211</v>
      </c>
      <c r="B1584" t="s">
        <v>29</v>
      </c>
      <c r="C1584">
        <v>27.986999999999998</v>
      </c>
      <c r="D1584">
        <v>-82.328000000000003</v>
      </c>
      <c r="E1584" t="s">
        <v>11</v>
      </c>
      <c r="F1584" t="s">
        <v>17</v>
      </c>
      <c r="G1584">
        <v>33610</v>
      </c>
      <c r="I1584">
        <v>467.1</v>
      </c>
      <c r="J1584" s="3">
        <f t="shared" si="24"/>
        <v>6.2124300000000003</v>
      </c>
    </row>
    <row r="1585" spans="1:10" x14ac:dyDescent="0.2">
      <c r="A1585" t="s">
        <v>211</v>
      </c>
      <c r="B1585" t="s">
        <v>29</v>
      </c>
      <c r="C1585">
        <v>35.884</v>
      </c>
      <c r="D1585">
        <v>-78.878</v>
      </c>
      <c r="E1585" t="s">
        <v>11</v>
      </c>
      <c r="F1585" t="s">
        <v>76</v>
      </c>
      <c r="G1585">
        <v>27713</v>
      </c>
      <c r="I1585">
        <v>61.09</v>
      </c>
      <c r="J1585" s="3">
        <f t="shared" si="24"/>
        <v>0.81249700000000014</v>
      </c>
    </row>
    <row r="1586" spans="1:10" x14ac:dyDescent="0.2">
      <c r="A1586" t="s">
        <v>211</v>
      </c>
      <c r="B1586" t="s">
        <v>29</v>
      </c>
      <c r="C1586">
        <v>27.960999999999999</v>
      </c>
      <c r="D1586">
        <v>-82.448999999999998</v>
      </c>
      <c r="E1586" t="s">
        <v>11</v>
      </c>
      <c r="F1586" t="s">
        <v>17</v>
      </c>
      <c r="G1586">
        <v>33605</v>
      </c>
      <c r="H1586" t="s">
        <v>85</v>
      </c>
      <c r="I1586">
        <v>238.18</v>
      </c>
      <c r="J1586" s="3">
        <f t="shared" si="24"/>
        <v>3.1677940000000002</v>
      </c>
    </row>
    <row r="1587" spans="1:10" x14ac:dyDescent="0.2">
      <c r="A1587" t="s">
        <v>211</v>
      </c>
      <c r="B1587" t="s">
        <v>29</v>
      </c>
      <c r="C1587">
        <v>35.808999999999997</v>
      </c>
      <c r="D1587">
        <v>-78.706999999999994</v>
      </c>
      <c r="E1587" t="s">
        <v>11</v>
      </c>
      <c r="F1587" t="s">
        <v>76</v>
      </c>
      <c r="G1587">
        <v>27607</v>
      </c>
      <c r="H1587" t="s">
        <v>96</v>
      </c>
      <c r="I1587">
        <v>82.82</v>
      </c>
      <c r="J1587" s="3">
        <f t="shared" si="24"/>
        <v>1.1015059999999999</v>
      </c>
    </row>
    <row r="1588" spans="1:10" x14ac:dyDescent="0.2">
      <c r="A1588" t="s">
        <v>211</v>
      </c>
      <c r="B1588" t="s">
        <v>29</v>
      </c>
      <c r="C1588">
        <v>35.956000000000003</v>
      </c>
      <c r="D1588">
        <v>-80.003</v>
      </c>
      <c r="E1588" t="s">
        <v>11</v>
      </c>
      <c r="F1588" t="s">
        <v>91</v>
      </c>
      <c r="G1588">
        <v>27260</v>
      </c>
      <c r="H1588" t="s">
        <v>132</v>
      </c>
      <c r="I1588">
        <v>96.2</v>
      </c>
      <c r="J1588" s="3">
        <f t="shared" si="24"/>
        <v>1.2794600000000003</v>
      </c>
    </row>
    <row r="1589" spans="1:10" x14ac:dyDescent="0.2">
      <c r="A1589" t="s">
        <v>211</v>
      </c>
      <c r="B1589" t="s">
        <v>29</v>
      </c>
      <c r="C1589">
        <v>36.39</v>
      </c>
      <c r="D1589">
        <v>-77.418999999999997</v>
      </c>
      <c r="E1589" t="s">
        <v>11</v>
      </c>
      <c r="F1589" t="s">
        <v>76</v>
      </c>
      <c r="G1589">
        <v>27845</v>
      </c>
      <c r="I1589">
        <v>77.22</v>
      </c>
      <c r="J1589" s="3">
        <f t="shared" si="24"/>
        <v>1.027026</v>
      </c>
    </row>
    <row r="1590" spans="1:10" x14ac:dyDescent="0.2">
      <c r="A1590" t="s">
        <v>211</v>
      </c>
      <c r="B1590" t="s">
        <v>29</v>
      </c>
      <c r="C1590">
        <v>27.655999999999999</v>
      </c>
      <c r="D1590">
        <v>-80.356999999999999</v>
      </c>
      <c r="E1590" t="s">
        <v>11</v>
      </c>
      <c r="F1590" t="s">
        <v>54</v>
      </c>
      <c r="G1590">
        <v>32963</v>
      </c>
      <c r="I1590">
        <v>63.75</v>
      </c>
      <c r="J1590" s="3">
        <f t="shared" si="24"/>
        <v>0.84787500000000005</v>
      </c>
    </row>
    <row r="1591" spans="1:10" x14ac:dyDescent="0.2">
      <c r="A1591" t="s">
        <v>211</v>
      </c>
      <c r="B1591" t="s">
        <v>29</v>
      </c>
      <c r="C1591">
        <v>27.960999999999999</v>
      </c>
      <c r="D1591">
        <v>-82.448999999999998</v>
      </c>
      <c r="E1591" t="s">
        <v>11</v>
      </c>
      <c r="F1591" t="s">
        <v>17</v>
      </c>
      <c r="G1591">
        <v>33605</v>
      </c>
      <c r="H1591" t="s">
        <v>85</v>
      </c>
      <c r="I1591">
        <v>231.41</v>
      </c>
      <c r="J1591" s="3">
        <f t="shared" si="24"/>
        <v>3.0777530000000004</v>
      </c>
    </row>
    <row r="1592" spans="1:10" x14ac:dyDescent="0.2">
      <c r="A1592" t="s">
        <v>215</v>
      </c>
      <c r="B1592" t="s">
        <v>24</v>
      </c>
      <c r="C1592">
        <v>39.737000000000002</v>
      </c>
      <c r="D1592">
        <v>-75.551000000000002</v>
      </c>
      <c r="E1592" t="s">
        <v>11</v>
      </c>
      <c r="F1592" t="s">
        <v>83</v>
      </c>
      <c r="G1592">
        <v>19801</v>
      </c>
      <c r="I1592">
        <v>5852</v>
      </c>
      <c r="J1592" s="3">
        <f t="shared" si="24"/>
        <v>77.831600000000009</v>
      </c>
    </row>
    <row r="1593" spans="1:10" x14ac:dyDescent="0.2">
      <c r="A1593" t="s">
        <v>215</v>
      </c>
      <c r="B1593" t="s">
        <v>24</v>
      </c>
      <c r="C1593">
        <v>39.737000000000002</v>
      </c>
      <c r="D1593">
        <v>-75.551000000000002</v>
      </c>
      <c r="E1593" t="s">
        <v>11</v>
      </c>
      <c r="F1593" t="s">
        <v>83</v>
      </c>
      <c r="G1593">
        <v>19801</v>
      </c>
      <c r="I1593">
        <v>5714</v>
      </c>
      <c r="J1593" s="3">
        <f t="shared" si="24"/>
        <v>75.996200000000016</v>
      </c>
    </row>
    <row r="1594" spans="1:10" x14ac:dyDescent="0.2">
      <c r="A1594" t="s">
        <v>216</v>
      </c>
      <c r="B1594" t="s">
        <v>27</v>
      </c>
      <c r="C1594">
        <v>34.023000000000003</v>
      </c>
      <c r="D1594">
        <v>-118.134</v>
      </c>
      <c r="E1594" t="s">
        <v>11</v>
      </c>
      <c r="F1594" t="s">
        <v>177</v>
      </c>
      <c r="G1594">
        <v>90640</v>
      </c>
      <c r="I1594">
        <v>8.58</v>
      </c>
      <c r="J1594" s="3">
        <f t="shared" si="24"/>
        <v>0.11411400000000002</v>
      </c>
    </row>
    <row r="1595" spans="1:10" x14ac:dyDescent="0.2">
      <c r="A1595" t="s">
        <v>216</v>
      </c>
      <c r="B1595" t="s">
        <v>27</v>
      </c>
      <c r="C1595">
        <v>33.183</v>
      </c>
      <c r="D1595">
        <v>-117.369</v>
      </c>
      <c r="E1595" t="s">
        <v>11</v>
      </c>
      <c r="F1595" t="s">
        <v>217</v>
      </c>
      <c r="G1595">
        <v>92054</v>
      </c>
      <c r="H1595" t="s">
        <v>218</v>
      </c>
      <c r="I1595">
        <v>28.94</v>
      </c>
      <c r="J1595" s="3">
        <f t="shared" si="24"/>
        <v>0.38490200000000002</v>
      </c>
    </row>
    <row r="1596" spans="1:10" x14ac:dyDescent="0.2">
      <c r="A1596" t="s">
        <v>216</v>
      </c>
      <c r="B1596" t="s">
        <v>27</v>
      </c>
      <c r="C1596">
        <v>32.832999999999998</v>
      </c>
      <c r="D1596">
        <v>-117.164</v>
      </c>
      <c r="E1596" t="s">
        <v>11</v>
      </c>
      <c r="F1596" t="s">
        <v>217</v>
      </c>
      <c r="G1596">
        <v>92117</v>
      </c>
      <c r="H1596" t="s">
        <v>219</v>
      </c>
      <c r="I1596">
        <v>87.61</v>
      </c>
      <c r="J1596" s="3">
        <f t="shared" si="24"/>
        <v>1.1652130000000001</v>
      </c>
    </row>
    <row r="1597" spans="1:10" x14ac:dyDescent="0.2">
      <c r="A1597" t="s">
        <v>216</v>
      </c>
      <c r="B1597" t="s">
        <v>27</v>
      </c>
      <c r="C1597">
        <v>37.755000000000003</v>
      </c>
      <c r="D1597">
        <v>-121.467</v>
      </c>
      <c r="E1597" t="s">
        <v>11</v>
      </c>
      <c r="F1597" t="s">
        <v>220</v>
      </c>
      <c r="G1597">
        <v>95304</v>
      </c>
      <c r="I1597">
        <v>4.6500000000000004</v>
      </c>
      <c r="J1597" s="3">
        <f t="shared" si="24"/>
        <v>6.1845000000000011E-2</v>
      </c>
    </row>
    <row r="1598" spans="1:10" x14ac:dyDescent="0.2">
      <c r="A1598" t="s">
        <v>216</v>
      </c>
      <c r="B1598" t="s">
        <v>27</v>
      </c>
      <c r="C1598">
        <v>34.622</v>
      </c>
      <c r="D1598">
        <v>-79.051000000000002</v>
      </c>
      <c r="E1598" t="s">
        <v>11</v>
      </c>
      <c r="F1598" t="s">
        <v>69</v>
      </c>
      <c r="G1598">
        <v>28358</v>
      </c>
      <c r="I1598">
        <v>38.43</v>
      </c>
      <c r="J1598" s="3">
        <f t="shared" si="24"/>
        <v>0.51111899999999999</v>
      </c>
    </row>
    <row r="1599" spans="1:10" x14ac:dyDescent="0.2">
      <c r="A1599" t="s">
        <v>216</v>
      </c>
      <c r="B1599" t="s">
        <v>27</v>
      </c>
      <c r="C1599">
        <v>43.95</v>
      </c>
      <c r="D1599">
        <v>-92.465000000000003</v>
      </c>
      <c r="E1599" t="s">
        <v>11</v>
      </c>
      <c r="F1599" t="s">
        <v>221</v>
      </c>
      <c r="G1599">
        <v>55904</v>
      </c>
      <c r="H1599" t="s">
        <v>222</v>
      </c>
      <c r="I1599">
        <v>155.51</v>
      </c>
      <c r="J1599" s="3">
        <f t="shared" si="24"/>
        <v>2.0682829999999996</v>
      </c>
    </row>
    <row r="1600" spans="1:10" x14ac:dyDescent="0.2">
      <c r="A1600" t="s">
        <v>216</v>
      </c>
      <c r="B1600" t="s">
        <v>27</v>
      </c>
      <c r="C1600">
        <v>36.518000000000001</v>
      </c>
      <c r="D1600">
        <v>-119.56399999999999</v>
      </c>
      <c r="E1600" t="s">
        <v>11</v>
      </c>
      <c r="F1600" t="s">
        <v>223</v>
      </c>
      <c r="G1600">
        <v>93631</v>
      </c>
      <c r="I1600">
        <v>46.02</v>
      </c>
      <c r="J1600" s="3">
        <f t="shared" si="24"/>
        <v>0.61206600000000011</v>
      </c>
    </row>
    <row r="1601" spans="1:10" x14ac:dyDescent="0.2">
      <c r="A1601" t="s">
        <v>216</v>
      </c>
      <c r="B1601" t="s">
        <v>27</v>
      </c>
      <c r="C1601">
        <v>29.638000000000002</v>
      </c>
      <c r="D1601">
        <v>-82.421999999999997</v>
      </c>
      <c r="E1601" t="s">
        <v>11</v>
      </c>
      <c r="F1601" t="s">
        <v>214</v>
      </c>
      <c r="G1601">
        <v>32607</v>
      </c>
      <c r="H1601" t="s">
        <v>224</v>
      </c>
      <c r="I1601">
        <v>108.7</v>
      </c>
      <c r="J1601" s="3">
        <f t="shared" si="24"/>
        <v>1.4457100000000001</v>
      </c>
    </row>
    <row r="1602" spans="1:10" x14ac:dyDescent="0.2">
      <c r="A1602" t="s">
        <v>216</v>
      </c>
      <c r="B1602" t="s">
        <v>27</v>
      </c>
      <c r="C1602">
        <v>34.134</v>
      </c>
      <c r="D1602">
        <v>-77.894000000000005</v>
      </c>
      <c r="E1602" t="s">
        <v>11</v>
      </c>
      <c r="F1602" t="s">
        <v>202</v>
      </c>
      <c r="G1602">
        <v>28409</v>
      </c>
      <c r="I1602">
        <v>117.35</v>
      </c>
      <c r="J1602" s="3">
        <f t="shared" si="24"/>
        <v>1.5607550000000001</v>
      </c>
    </row>
    <row r="1603" spans="1:10" x14ac:dyDescent="0.2">
      <c r="A1603" t="s">
        <v>216</v>
      </c>
      <c r="B1603" t="s">
        <v>27</v>
      </c>
      <c r="C1603">
        <v>35.210999999999999</v>
      </c>
      <c r="D1603">
        <v>-80.694999999999993</v>
      </c>
      <c r="E1603" t="s">
        <v>11</v>
      </c>
      <c r="F1603" t="s">
        <v>57</v>
      </c>
      <c r="G1603">
        <v>28227</v>
      </c>
      <c r="H1603" t="s">
        <v>58</v>
      </c>
      <c r="I1603">
        <v>4.99</v>
      </c>
      <c r="J1603" s="3">
        <f t="shared" ref="J1603:J1666" si="25">(I1603/1000)*13.3</f>
        <v>6.6367000000000009E-2</v>
      </c>
    </row>
    <row r="1604" spans="1:10" x14ac:dyDescent="0.2">
      <c r="A1604" t="s">
        <v>216</v>
      </c>
      <c r="B1604" t="s">
        <v>27</v>
      </c>
      <c r="C1604">
        <v>39.845999999999997</v>
      </c>
      <c r="D1604">
        <v>-88.941999999999993</v>
      </c>
      <c r="E1604" t="s">
        <v>11</v>
      </c>
      <c r="F1604" t="s">
        <v>225</v>
      </c>
      <c r="G1604">
        <v>62521</v>
      </c>
      <c r="I1604">
        <v>16.850000000000001</v>
      </c>
      <c r="J1604" s="3">
        <f t="shared" si="25"/>
        <v>0.22410500000000003</v>
      </c>
    </row>
    <row r="1605" spans="1:10" x14ac:dyDescent="0.2">
      <c r="A1605" t="s">
        <v>216</v>
      </c>
      <c r="B1605" t="s">
        <v>27</v>
      </c>
      <c r="C1605">
        <v>30.437000000000001</v>
      </c>
      <c r="D1605">
        <v>-83.628</v>
      </c>
      <c r="E1605" t="s">
        <v>11</v>
      </c>
      <c r="F1605" t="s">
        <v>114</v>
      </c>
      <c r="G1605">
        <v>32331</v>
      </c>
      <c r="I1605">
        <v>86.45</v>
      </c>
      <c r="J1605" s="3">
        <f t="shared" si="25"/>
        <v>1.1497850000000001</v>
      </c>
    </row>
    <row r="1606" spans="1:10" x14ac:dyDescent="0.2">
      <c r="A1606" t="s">
        <v>216</v>
      </c>
      <c r="B1606" t="s">
        <v>27</v>
      </c>
      <c r="C1606">
        <v>27.265999999999998</v>
      </c>
      <c r="D1606">
        <v>-82.516999999999996</v>
      </c>
      <c r="E1606" t="s">
        <v>11</v>
      </c>
      <c r="F1606" t="s">
        <v>17</v>
      </c>
      <c r="G1606">
        <v>34231</v>
      </c>
      <c r="I1606">
        <v>0.46666666699999998</v>
      </c>
      <c r="J1606" s="3">
        <f t="shared" si="25"/>
        <v>6.2066666710999998E-3</v>
      </c>
    </row>
    <row r="1607" spans="1:10" x14ac:dyDescent="0.2">
      <c r="A1607" t="s">
        <v>216</v>
      </c>
      <c r="B1607" t="s">
        <v>27</v>
      </c>
      <c r="C1607">
        <v>46.356000000000002</v>
      </c>
      <c r="D1607">
        <v>-94.241</v>
      </c>
      <c r="E1607" t="s">
        <v>11</v>
      </c>
      <c r="F1607" t="s">
        <v>22</v>
      </c>
      <c r="G1607">
        <v>56425</v>
      </c>
      <c r="I1607">
        <v>151.13999999999999</v>
      </c>
      <c r="J1607" s="3">
        <f t="shared" si="25"/>
        <v>2.0101620000000002</v>
      </c>
    </row>
    <row r="1608" spans="1:10" x14ac:dyDescent="0.2">
      <c r="A1608" t="s">
        <v>216</v>
      </c>
      <c r="B1608" t="s">
        <v>27</v>
      </c>
      <c r="C1608">
        <v>34.484000000000002</v>
      </c>
      <c r="D1608">
        <v>-87.718000000000004</v>
      </c>
      <c r="E1608" t="s">
        <v>11</v>
      </c>
      <c r="F1608" t="s">
        <v>138</v>
      </c>
      <c r="G1608">
        <v>35654</v>
      </c>
      <c r="I1608">
        <v>96.22</v>
      </c>
      <c r="J1608" s="3">
        <f t="shared" si="25"/>
        <v>1.2797260000000001</v>
      </c>
    </row>
    <row r="1609" spans="1:10" x14ac:dyDescent="0.2">
      <c r="A1609" t="s">
        <v>216</v>
      </c>
      <c r="B1609" t="s">
        <v>27</v>
      </c>
      <c r="C1609">
        <v>35.771999999999998</v>
      </c>
      <c r="D1609">
        <v>-80.861000000000004</v>
      </c>
      <c r="E1609" t="s">
        <v>11</v>
      </c>
      <c r="F1609" t="s">
        <v>57</v>
      </c>
      <c r="G1609">
        <v>28677</v>
      </c>
      <c r="I1609">
        <v>34.104166669999998</v>
      </c>
      <c r="J1609" s="3">
        <f t="shared" si="25"/>
        <v>0.453585416711</v>
      </c>
    </row>
    <row r="1610" spans="1:10" x14ac:dyDescent="0.2">
      <c r="A1610" t="s">
        <v>216</v>
      </c>
      <c r="B1610" t="s">
        <v>27</v>
      </c>
      <c r="C1610">
        <v>33.941000000000003</v>
      </c>
      <c r="D1610">
        <v>-97.132000000000005</v>
      </c>
      <c r="E1610" t="s">
        <v>11</v>
      </c>
      <c r="F1610" t="s">
        <v>194</v>
      </c>
      <c r="G1610">
        <v>73448</v>
      </c>
      <c r="I1610">
        <v>26.41</v>
      </c>
      <c r="J1610" s="3">
        <f t="shared" si="25"/>
        <v>0.35125300000000004</v>
      </c>
    </row>
    <row r="1611" spans="1:10" x14ac:dyDescent="0.2">
      <c r="A1611" t="s">
        <v>216</v>
      </c>
      <c r="B1611" t="s">
        <v>27</v>
      </c>
      <c r="C1611">
        <v>35.520000000000003</v>
      </c>
      <c r="D1611">
        <v>-78.292000000000002</v>
      </c>
      <c r="E1611" t="s">
        <v>11</v>
      </c>
      <c r="F1611" t="s">
        <v>76</v>
      </c>
      <c r="G1611">
        <v>27576</v>
      </c>
      <c r="I1611">
        <v>22.45</v>
      </c>
      <c r="J1611" s="3">
        <f t="shared" si="25"/>
        <v>0.29858499999999999</v>
      </c>
    </row>
    <row r="1612" spans="1:10" x14ac:dyDescent="0.2">
      <c r="A1612" t="s">
        <v>216</v>
      </c>
      <c r="B1612" t="s">
        <v>27</v>
      </c>
      <c r="C1612">
        <v>25.826000000000001</v>
      </c>
      <c r="D1612">
        <v>-80.328000000000003</v>
      </c>
      <c r="E1612" t="s">
        <v>11</v>
      </c>
      <c r="F1612" t="s">
        <v>18</v>
      </c>
      <c r="G1612">
        <v>33166</v>
      </c>
      <c r="I1612">
        <v>13.88</v>
      </c>
      <c r="J1612" s="3">
        <f t="shared" si="25"/>
        <v>0.18460400000000002</v>
      </c>
    </row>
    <row r="1613" spans="1:10" x14ac:dyDescent="0.2">
      <c r="A1613" t="s">
        <v>216</v>
      </c>
      <c r="B1613" t="s">
        <v>27</v>
      </c>
      <c r="C1613">
        <v>32.426000000000002</v>
      </c>
      <c r="D1613">
        <v>-85.897999999999996</v>
      </c>
      <c r="E1613" t="s">
        <v>11</v>
      </c>
      <c r="F1613" t="s">
        <v>153</v>
      </c>
      <c r="G1613">
        <v>36075</v>
      </c>
      <c r="I1613">
        <v>26.93</v>
      </c>
      <c r="J1613" s="3">
        <f t="shared" si="25"/>
        <v>0.35816900000000002</v>
      </c>
    </row>
    <row r="1614" spans="1:10" x14ac:dyDescent="0.2">
      <c r="A1614" t="s">
        <v>112</v>
      </c>
      <c r="B1614" t="s">
        <v>10</v>
      </c>
      <c r="C1614">
        <v>32.731999999999999</v>
      </c>
      <c r="D1614">
        <v>-97.795000000000002</v>
      </c>
      <c r="E1614" t="s">
        <v>11</v>
      </c>
      <c r="F1614" t="s">
        <v>51</v>
      </c>
      <c r="G1614">
        <v>76086</v>
      </c>
      <c r="I1614">
        <v>4.8970000000000002</v>
      </c>
      <c r="J1614" s="3">
        <f t="shared" si="25"/>
        <v>6.513010000000001E-2</v>
      </c>
    </row>
    <row r="1615" spans="1:10" x14ac:dyDescent="0.2">
      <c r="A1615" t="s">
        <v>113</v>
      </c>
      <c r="B1615" t="s">
        <v>10</v>
      </c>
      <c r="C1615">
        <v>33.625</v>
      </c>
      <c r="D1615">
        <v>-111.89400000000001</v>
      </c>
      <c r="E1615" t="s">
        <v>11</v>
      </c>
      <c r="F1615" t="s">
        <v>72</v>
      </c>
      <c r="G1615">
        <v>85260</v>
      </c>
      <c r="H1615" t="s">
        <v>73</v>
      </c>
      <c r="I1615">
        <v>51.412354000000001</v>
      </c>
      <c r="J1615" s="3">
        <f t="shared" si="25"/>
        <v>0.68378430820000002</v>
      </c>
    </row>
    <row r="1616" spans="1:10" x14ac:dyDescent="0.2">
      <c r="A1616" t="s">
        <v>113</v>
      </c>
      <c r="B1616" t="s">
        <v>10</v>
      </c>
      <c r="C1616">
        <v>32.542999999999999</v>
      </c>
      <c r="D1616">
        <v>-95.853999999999999</v>
      </c>
      <c r="E1616" t="s">
        <v>11</v>
      </c>
      <c r="F1616" t="s">
        <v>51</v>
      </c>
      <c r="G1616">
        <v>75103</v>
      </c>
      <c r="I1616">
        <v>24.085042000000001</v>
      </c>
      <c r="J1616" s="3">
        <f t="shared" si="25"/>
        <v>0.32033105860000005</v>
      </c>
    </row>
    <row r="1617" spans="1:10" x14ac:dyDescent="0.2">
      <c r="A1617" t="s">
        <v>113</v>
      </c>
      <c r="B1617" t="s">
        <v>10</v>
      </c>
      <c r="C1617">
        <v>29.759</v>
      </c>
      <c r="D1617">
        <v>-95.730999999999995</v>
      </c>
      <c r="E1617" t="s">
        <v>11</v>
      </c>
      <c r="F1617" t="s">
        <v>35</v>
      </c>
      <c r="G1617">
        <v>77450</v>
      </c>
      <c r="I1617">
        <v>63.131093999999997</v>
      </c>
      <c r="J1617" s="3">
        <f t="shared" si="25"/>
        <v>0.83964355020000003</v>
      </c>
    </row>
    <row r="1618" spans="1:10" x14ac:dyDescent="0.2">
      <c r="A1618" t="s">
        <v>113</v>
      </c>
      <c r="B1618" t="s">
        <v>10</v>
      </c>
      <c r="C1618">
        <v>32.835000000000001</v>
      </c>
      <c r="D1618">
        <v>-97.006</v>
      </c>
      <c r="E1618" t="s">
        <v>11</v>
      </c>
      <c r="F1618" t="s">
        <v>51</v>
      </c>
      <c r="G1618">
        <v>75062</v>
      </c>
      <c r="H1618" t="s">
        <v>62</v>
      </c>
      <c r="I1618">
        <v>22.573613999999999</v>
      </c>
      <c r="J1618" s="3">
        <f t="shared" si="25"/>
        <v>0.30022906620000001</v>
      </c>
    </row>
    <row r="1619" spans="1:10" x14ac:dyDescent="0.2">
      <c r="A1619" t="s">
        <v>113</v>
      </c>
      <c r="B1619" t="s">
        <v>10</v>
      </c>
      <c r="C1619">
        <v>37.411000000000001</v>
      </c>
      <c r="D1619">
        <v>-79.209000000000003</v>
      </c>
      <c r="E1619" t="s">
        <v>11</v>
      </c>
      <c r="F1619" t="s">
        <v>158</v>
      </c>
      <c r="G1619">
        <v>24501</v>
      </c>
      <c r="I1619">
        <v>42.072940000000003</v>
      </c>
      <c r="J1619" s="3">
        <f t="shared" si="25"/>
        <v>0.55957010200000012</v>
      </c>
    </row>
    <row r="1620" spans="1:10" x14ac:dyDescent="0.2">
      <c r="A1620" t="s">
        <v>16</v>
      </c>
      <c r="B1620" t="s">
        <v>14</v>
      </c>
      <c r="C1620">
        <v>33.948999999999998</v>
      </c>
      <c r="D1620">
        <v>-84.516999999999996</v>
      </c>
      <c r="E1620" t="s">
        <v>11</v>
      </c>
      <c r="F1620" t="s">
        <v>21</v>
      </c>
      <c r="G1620">
        <v>30067</v>
      </c>
      <c r="I1620">
        <v>12.297700000000001</v>
      </c>
      <c r="J1620" s="3">
        <f t="shared" si="25"/>
        <v>0.16355941000000002</v>
      </c>
    </row>
    <row r="1621" spans="1:10" x14ac:dyDescent="0.2">
      <c r="A1621" t="s">
        <v>16</v>
      </c>
      <c r="B1621" t="s">
        <v>14</v>
      </c>
      <c r="C1621">
        <v>32.551000000000002</v>
      </c>
      <c r="D1621">
        <v>-97.319000000000003</v>
      </c>
      <c r="E1621" t="s">
        <v>11</v>
      </c>
      <c r="F1621" t="s">
        <v>51</v>
      </c>
      <c r="G1621">
        <v>76028</v>
      </c>
      <c r="I1621">
        <v>691.08630000000005</v>
      </c>
      <c r="J1621" s="3">
        <f t="shared" si="25"/>
        <v>9.1914477900000016</v>
      </c>
    </row>
    <row r="1622" spans="1:10" x14ac:dyDescent="0.2">
      <c r="A1622" t="s">
        <v>26</v>
      </c>
      <c r="B1622" t="s">
        <v>29</v>
      </c>
      <c r="C1622">
        <v>32.735999999999997</v>
      </c>
      <c r="D1622">
        <v>-97.415999999999997</v>
      </c>
      <c r="E1622" t="s">
        <v>11</v>
      </c>
      <c r="F1622" t="s">
        <v>51</v>
      </c>
      <c r="G1622">
        <v>76107</v>
      </c>
      <c r="H1622" t="s">
        <v>64</v>
      </c>
      <c r="I1622">
        <v>19.97</v>
      </c>
      <c r="J1622" s="3">
        <f t="shared" si="25"/>
        <v>0.26560099999999998</v>
      </c>
    </row>
    <row r="1623" spans="1:10" x14ac:dyDescent="0.2">
      <c r="A1623" t="s">
        <v>26</v>
      </c>
      <c r="B1623" t="s">
        <v>29</v>
      </c>
      <c r="C1623">
        <v>29.702000000000002</v>
      </c>
      <c r="D1623">
        <v>-95.518000000000001</v>
      </c>
      <c r="E1623" t="s">
        <v>11</v>
      </c>
      <c r="F1623" t="s">
        <v>35</v>
      </c>
      <c r="G1623">
        <v>77036</v>
      </c>
      <c r="H1623" t="s">
        <v>63</v>
      </c>
      <c r="I1623">
        <v>9.33</v>
      </c>
      <c r="J1623" s="3">
        <f t="shared" si="25"/>
        <v>0.124089</v>
      </c>
    </row>
    <row r="1624" spans="1:10" x14ac:dyDescent="0.2">
      <c r="A1624" t="s">
        <v>26</v>
      </c>
      <c r="B1624" t="s">
        <v>29</v>
      </c>
      <c r="C1624">
        <v>29.78</v>
      </c>
      <c r="D1624">
        <v>-95.456000000000003</v>
      </c>
      <c r="E1624" t="s">
        <v>11</v>
      </c>
      <c r="F1624" t="s">
        <v>35</v>
      </c>
      <c r="G1624">
        <v>77024</v>
      </c>
      <c r="H1624" t="s">
        <v>63</v>
      </c>
      <c r="I1624">
        <v>83.15</v>
      </c>
      <c r="J1624" s="3">
        <f t="shared" si="25"/>
        <v>1.1058950000000001</v>
      </c>
    </row>
    <row r="1625" spans="1:10" x14ac:dyDescent="0.2">
      <c r="A1625" t="s">
        <v>26</v>
      </c>
      <c r="B1625" t="s">
        <v>29</v>
      </c>
      <c r="C1625">
        <v>32.929000000000002</v>
      </c>
      <c r="D1625">
        <v>-96.843999999999994</v>
      </c>
      <c r="E1625" t="s">
        <v>11</v>
      </c>
      <c r="F1625" t="s">
        <v>51</v>
      </c>
      <c r="G1625">
        <v>75244</v>
      </c>
      <c r="I1625">
        <v>22.7</v>
      </c>
      <c r="J1625" s="3">
        <f t="shared" si="25"/>
        <v>0.30191000000000001</v>
      </c>
    </row>
    <row r="1626" spans="1:10" x14ac:dyDescent="0.2">
      <c r="A1626" t="s">
        <v>26</v>
      </c>
      <c r="B1626" t="s">
        <v>29</v>
      </c>
      <c r="C1626">
        <v>35.067999999999998</v>
      </c>
      <c r="D1626">
        <v>-80.840999999999994</v>
      </c>
      <c r="E1626" t="s">
        <v>11</v>
      </c>
      <c r="F1626" t="s">
        <v>57</v>
      </c>
      <c r="G1626">
        <v>28277</v>
      </c>
      <c r="H1626" t="s">
        <v>58</v>
      </c>
      <c r="I1626">
        <v>16.72</v>
      </c>
      <c r="J1626" s="3">
        <f t="shared" si="25"/>
        <v>0.22237599999999999</v>
      </c>
    </row>
    <row r="1627" spans="1:10" x14ac:dyDescent="0.2">
      <c r="A1627" t="s">
        <v>113</v>
      </c>
      <c r="B1627" t="s">
        <v>10</v>
      </c>
      <c r="C1627">
        <v>36.829000000000001</v>
      </c>
      <c r="D1627">
        <v>-76.418999999999997</v>
      </c>
      <c r="E1627" t="s">
        <v>11</v>
      </c>
      <c r="F1627" t="s">
        <v>77</v>
      </c>
      <c r="G1627">
        <v>23321</v>
      </c>
      <c r="H1627" t="s">
        <v>126</v>
      </c>
      <c r="I1627">
        <v>9</v>
      </c>
      <c r="J1627" s="3">
        <f t="shared" si="25"/>
        <v>0.1197</v>
      </c>
    </row>
    <row r="1628" spans="1:10" x14ac:dyDescent="0.2">
      <c r="A1628" t="s">
        <v>113</v>
      </c>
      <c r="B1628" t="s">
        <v>10</v>
      </c>
      <c r="C1628">
        <v>30.826000000000001</v>
      </c>
      <c r="D1628">
        <v>-83.32</v>
      </c>
      <c r="E1628" t="s">
        <v>11</v>
      </c>
      <c r="F1628" t="s">
        <v>114</v>
      </c>
      <c r="G1628">
        <v>31601</v>
      </c>
      <c r="I1628">
        <v>16.399999999999999</v>
      </c>
      <c r="J1628" s="3">
        <f t="shared" si="25"/>
        <v>0.21811999999999998</v>
      </c>
    </row>
    <row r="1629" spans="1:10" x14ac:dyDescent="0.2">
      <c r="A1629" t="s">
        <v>211</v>
      </c>
      <c r="B1629" t="s">
        <v>29</v>
      </c>
      <c r="C1629">
        <v>25.885999999999999</v>
      </c>
      <c r="D1629">
        <v>-80.171000000000006</v>
      </c>
      <c r="E1629" t="s">
        <v>11</v>
      </c>
      <c r="F1629" t="s">
        <v>18</v>
      </c>
      <c r="G1629">
        <v>33161</v>
      </c>
      <c r="I1629">
        <v>217.8</v>
      </c>
      <c r="J1629" s="3">
        <f t="shared" si="25"/>
        <v>2.8967400000000003</v>
      </c>
    </row>
    <row r="1630" spans="1:10" x14ac:dyDescent="0.2">
      <c r="A1630" t="s">
        <v>211</v>
      </c>
      <c r="B1630" t="s">
        <v>29</v>
      </c>
      <c r="C1630">
        <v>35.78</v>
      </c>
      <c r="D1630">
        <v>-78.757999999999996</v>
      </c>
      <c r="E1630" t="s">
        <v>11</v>
      </c>
      <c r="F1630" t="s">
        <v>76</v>
      </c>
      <c r="G1630">
        <v>27511</v>
      </c>
      <c r="H1630" t="s">
        <v>135</v>
      </c>
      <c r="I1630">
        <v>156.38</v>
      </c>
      <c r="J1630" s="3">
        <f t="shared" si="25"/>
        <v>2.0798540000000001</v>
      </c>
    </row>
    <row r="1631" spans="1:10" x14ac:dyDescent="0.2">
      <c r="A1631" t="s">
        <v>211</v>
      </c>
      <c r="B1631" t="s">
        <v>29</v>
      </c>
      <c r="C1631">
        <v>35.796999999999997</v>
      </c>
      <c r="D1631">
        <v>-78.671999999999997</v>
      </c>
      <c r="E1631" t="s">
        <v>11</v>
      </c>
      <c r="F1631" t="s">
        <v>76</v>
      </c>
      <c r="G1631">
        <v>27607</v>
      </c>
      <c r="H1631" t="s">
        <v>96</v>
      </c>
      <c r="I1631">
        <v>193.51</v>
      </c>
      <c r="J1631" s="3">
        <f t="shared" si="25"/>
        <v>2.5736829999999999</v>
      </c>
    </row>
    <row r="1632" spans="1:10" x14ac:dyDescent="0.2">
      <c r="A1632" t="s">
        <v>215</v>
      </c>
      <c r="B1632" t="s">
        <v>24</v>
      </c>
      <c r="C1632">
        <v>38.898000000000003</v>
      </c>
      <c r="D1632">
        <v>-77.006</v>
      </c>
      <c r="E1632" t="s">
        <v>11</v>
      </c>
      <c r="F1632" t="s">
        <v>30</v>
      </c>
      <c r="G1632">
        <v>20002</v>
      </c>
      <c r="H1632" t="s">
        <v>128</v>
      </c>
      <c r="I1632">
        <v>7685.8823499999999</v>
      </c>
      <c r="J1632" s="3">
        <f t="shared" si="25"/>
        <v>102.222235255</v>
      </c>
    </row>
    <row r="1633" spans="1:10" x14ac:dyDescent="0.2">
      <c r="A1633" t="s">
        <v>216</v>
      </c>
      <c r="B1633" t="s">
        <v>27</v>
      </c>
      <c r="C1633">
        <v>46.832000000000001</v>
      </c>
      <c r="D1633">
        <v>-96.802000000000007</v>
      </c>
      <c r="E1633" t="s">
        <v>11</v>
      </c>
      <c r="F1633" t="s">
        <v>226</v>
      </c>
      <c r="G1633">
        <v>58103</v>
      </c>
      <c r="H1633" t="s">
        <v>227</v>
      </c>
      <c r="I1633">
        <v>499.26</v>
      </c>
      <c r="J1633" s="3">
        <f t="shared" si="25"/>
        <v>6.6401580000000004</v>
      </c>
    </row>
    <row r="1634" spans="1:10" x14ac:dyDescent="0.2">
      <c r="A1634" t="s">
        <v>216</v>
      </c>
      <c r="B1634" t="s">
        <v>27</v>
      </c>
      <c r="C1634">
        <v>44.936999999999998</v>
      </c>
      <c r="D1634">
        <v>-93.087000000000003</v>
      </c>
      <c r="E1634" t="s">
        <v>11</v>
      </c>
      <c r="F1634" t="s">
        <v>22</v>
      </c>
      <c r="G1634">
        <v>55107</v>
      </c>
      <c r="H1634" t="s">
        <v>228</v>
      </c>
      <c r="I1634">
        <v>81.150000000000006</v>
      </c>
      <c r="J1634" s="3">
        <f t="shared" si="25"/>
        <v>1.0792950000000001</v>
      </c>
    </row>
    <row r="1635" spans="1:10" x14ac:dyDescent="0.2">
      <c r="A1635" t="s">
        <v>216</v>
      </c>
      <c r="B1635" t="s">
        <v>27</v>
      </c>
      <c r="C1635">
        <v>35.64</v>
      </c>
      <c r="D1635">
        <v>-81.986000000000004</v>
      </c>
      <c r="E1635" t="s">
        <v>11</v>
      </c>
      <c r="F1635" t="s">
        <v>68</v>
      </c>
      <c r="G1635">
        <v>28752</v>
      </c>
      <c r="I1635">
        <v>47.53</v>
      </c>
      <c r="J1635" s="3">
        <f t="shared" si="25"/>
        <v>0.63214900000000007</v>
      </c>
    </row>
    <row r="1636" spans="1:10" x14ac:dyDescent="0.2">
      <c r="A1636" t="s">
        <v>216</v>
      </c>
      <c r="B1636" t="s">
        <v>27</v>
      </c>
      <c r="C1636">
        <v>35.261000000000003</v>
      </c>
      <c r="D1636">
        <v>-96.801000000000002</v>
      </c>
      <c r="E1636" t="s">
        <v>11</v>
      </c>
      <c r="F1636" t="s">
        <v>229</v>
      </c>
      <c r="G1636">
        <v>74840</v>
      </c>
      <c r="I1636">
        <v>37.47</v>
      </c>
      <c r="J1636" s="3">
        <f t="shared" si="25"/>
        <v>0.49835099999999999</v>
      </c>
    </row>
    <row r="1637" spans="1:10" x14ac:dyDescent="0.2">
      <c r="A1637" t="s">
        <v>216</v>
      </c>
      <c r="B1637" t="s">
        <v>27</v>
      </c>
      <c r="C1637">
        <v>35.395000000000003</v>
      </c>
      <c r="D1637">
        <v>-94.599000000000004</v>
      </c>
      <c r="E1637" t="s">
        <v>11</v>
      </c>
      <c r="F1637" t="s">
        <v>230</v>
      </c>
      <c r="G1637">
        <v>74948</v>
      </c>
      <c r="I1637">
        <v>78.86</v>
      </c>
      <c r="J1637" s="3">
        <f t="shared" si="25"/>
        <v>1.0488380000000002</v>
      </c>
    </row>
    <row r="1638" spans="1:10" x14ac:dyDescent="0.2">
      <c r="A1638" t="s">
        <v>216</v>
      </c>
      <c r="B1638" t="s">
        <v>27</v>
      </c>
      <c r="C1638">
        <v>47.085999999999999</v>
      </c>
      <c r="D1638">
        <v>-93.192999999999998</v>
      </c>
      <c r="E1638" t="s">
        <v>11</v>
      </c>
      <c r="F1638" t="s">
        <v>231</v>
      </c>
      <c r="G1638">
        <v>55784</v>
      </c>
      <c r="I1638">
        <v>69.77</v>
      </c>
      <c r="J1638" s="3">
        <f t="shared" si="25"/>
        <v>0.92794100000000002</v>
      </c>
    </row>
    <row r="1639" spans="1:10" x14ac:dyDescent="0.2">
      <c r="A1639" t="s">
        <v>216</v>
      </c>
      <c r="B1639" t="s">
        <v>27</v>
      </c>
      <c r="C1639">
        <v>34.981999999999999</v>
      </c>
      <c r="D1639">
        <v>-80.450999999999993</v>
      </c>
      <c r="E1639" t="s">
        <v>11</v>
      </c>
      <c r="F1639" t="s">
        <v>57</v>
      </c>
      <c r="G1639">
        <v>28174</v>
      </c>
      <c r="I1639">
        <v>1.41</v>
      </c>
      <c r="J1639" s="3">
        <f t="shared" si="25"/>
        <v>1.8753000000000002E-2</v>
      </c>
    </row>
    <row r="1640" spans="1:10" x14ac:dyDescent="0.2">
      <c r="A1640" t="s">
        <v>216</v>
      </c>
      <c r="B1640" t="s">
        <v>27</v>
      </c>
      <c r="C1640">
        <v>35.326999999999998</v>
      </c>
      <c r="D1640">
        <v>-83.805000000000007</v>
      </c>
      <c r="E1640" t="s">
        <v>11</v>
      </c>
      <c r="F1640" t="s">
        <v>68</v>
      </c>
      <c r="G1640">
        <v>28771</v>
      </c>
      <c r="I1640">
        <v>8.7083333330000006</v>
      </c>
      <c r="J1640" s="3">
        <f t="shared" si="25"/>
        <v>0.11582083332890002</v>
      </c>
    </row>
    <row r="1641" spans="1:10" x14ac:dyDescent="0.2">
      <c r="A1641" t="s">
        <v>216</v>
      </c>
      <c r="B1641" t="s">
        <v>27</v>
      </c>
      <c r="C1641">
        <v>35.267000000000003</v>
      </c>
      <c r="D1641">
        <v>-119.23</v>
      </c>
      <c r="E1641" t="s">
        <v>11</v>
      </c>
      <c r="F1641" t="s">
        <v>232</v>
      </c>
      <c r="G1641">
        <v>93311</v>
      </c>
      <c r="I1641">
        <v>37.270000000000003</v>
      </c>
      <c r="J1641" s="3">
        <f t="shared" si="25"/>
        <v>0.4956910000000001</v>
      </c>
    </row>
    <row r="1642" spans="1:10" x14ac:dyDescent="0.2">
      <c r="A1642" t="s">
        <v>216</v>
      </c>
      <c r="B1642" t="s">
        <v>27</v>
      </c>
      <c r="C1642">
        <v>45.219000000000001</v>
      </c>
      <c r="D1642">
        <v>-93.234999999999999</v>
      </c>
      <c r="E1642" t="s">
        <v>11</v>
      </c>
      <c r="F1642" t="s">
        <v>22</v>
      </c>
      <c r="G1642">
        <v>55304</v>
      </c>
      <c r="I1642">
        <v>3</v>
      </c>
      <c r="J1642" s="3">
        <f t="shared" si="25"/>
        <v>3.9900000000000005E-2</v>
      </c>
    </row>
    <row r="1643" spans="1:10" x14ac:dyDescent="0.2">
      <c r="A1643" t="s">
        <v>216</v>
      </c>
      <c r="B1643" t="s">
        <v>27</v>
      </c>
      <c r="C1643">
        <v>45.59</v>
      </c>
      <c r="D1643">
        <v>-95.918000000000006</v>
      </c>
      <c r="E1643" t="s">
        <v>11</v>
      </c>
      <c r="F1643" t="s">
        <v>22</v>
      </c>
      <c r="G1643">
        <v>56267</v>
      </c>
      <c r="I1643">
        <v>38.03</v>
      </c>
      <c r="J1643" s="3">
        <f t="shared" si="25"/>
        <v>0.505799</v>
      </c>
    </row>
    <row r="1644" spans="1:10" x14ac:dyDescent="0.2">
      <c r="A1644" t="s">
        <v>216</v>
      </c>
      <c r="B1644" t="s">
        <v>27</v>
      </c>
      <c r="C1644">
        <v>34.015000000000001</v>
      </c>
      <c r="D1644">
        <v>-86.001000000000005</v>
      </c>
      <c r="E1644" t="s">
        <v>11</v>
      </c>
      <c r="F1644" t="s">
        <v>28</v>
      </c>
      <c r="G1644">
        <v>35901</v>
      </c>
      <c r="I1644">
        <v>28.03</v>
      </c>
      <c r="J1644" s="3">
        <f t="shared" si="25"/>
        <v>0.37279900000000005</v>
      </c>
    </row>
    <row r="1645" spans="1:10" x14ac:dyDescent="0.2">
      <c r="A1645" t="s">
        <v>86</v>
      </c>
      <c r="B1645" t="s">
        <v>10</v>
      </c>
      <c r="C1645">
        <v>33.640999999999998</v>
      </c>
      <c r="D1645">
        <v>-112.06699999999999</v>
      </c>
      <c r="E1645" t="s">
        <v>11</v>
      </c>
      <c r="F1645" t="s">
        <v>72</v>
      </c>
      <c r="G1645">
        <v>85022</v>
      </c>
      <c r="H1645" t="s">
        <v>144</v>
      </c>
      <c r="I1645">
        <v>0.78</v>
      </c>
      <c r="J1645" s="3">
        <f t="shared" si="25"/>
        <v>1.0374E-2</v>
      </c>
    </row>
    <row r="1646" spans="1:10" x14ac:dyDescent="0.2">
      <c r="A1646" t="s">
        <v>86</v>
      </c>
      <c r="B1646" t="s">
        <v>10</v>
      </c>
      <c r="C1646">
        <v>32.582000000000001</v>
      </c>
      <c r="D1646">
        <v>-97.129000000000005</v>
      </c>
      <c r="E1646" t="s">
        <v>11</v>
      </c>
      <c r="F1646" t="s">
        <v>51</v>
      </c>
      <c r="G1646">
        <v>76063</v>
      </c>
      <c r="I1646">
        <v>1.1599999999999999</v>
      </c>
      <c r="J1646" s="3">
        <f t="shared" si="25"/>
        <v>1.5428000000000001E-2</v>
      </c>
    </row>
    <row r="1647" spans="1:10" x14ac:dyDescent="0.2">
      <c r="A1647" t="s">
        <v>86</v>
      </c>
      <c r="B1647" t="s">
        <v>10</v>
      </c>
      <c r="C1647">
        <v>33.322000000000003</v>
      </c>
      <c r="D1647">
        <v>-111.82299999999999</v>
      </c>
      <c r="E1647" t="s">
        <v>11</v>
      </c>
      <c r="F1647" t="s">
        <v>72</v>
      </c>
      <c r="G1647">
        <v>85225</v>
      </c>
      <c r="H1647" t="s">
        <v>182</v>
      </c>
      <c r="I1647">
        <v>1.27</v>
      </c>
      <c r="J1647" s="3">
        <f t="shared" si="25"/>
        <v>1.6891000000000003E-2</v>
      </c>
    </row>
    <row r="1648" spans="1:10" x14ac:dyDescent="0.2">
      <c r="A1648" t="s">
        <v>111</v>
      </c>
      <c r="B1648" t="s">
        <v>29</v>
      </c>
      <c r="C1648">
        <v>32.914999999999999</v>
      </c>
      <c r="D1648">
        <v>-96.771000000000001</v>
      </c>
      <c r="E1648" t="s">
        <v>11</v>
      </c>
      <c r="F1648" t="s">
        <v>51</v>
      </c>
      <c r="G1648">
        <v>75251</v>
      </c>
      <c r="H1648" t="s">
        <v>55</v>
      </c>
      <c r="I1648">
        <v>249.58963</v>
      </c>
      <c r="J1648" s="3">
        <f t="shared" si="25"/>
        <v>3.3195420790000001</v>
      </c>
    </row>
    <row r="1649" spans="1:10" x14ac:dyDescent="0.2">
      <c r="A1649" t="s">
        <v>111</v>
      </c>
      <c r="B1649" t="s">
        <v>29</v>
      </c>
      <c r="C1649">
        <v>38.902000000000001</v>
      </c>
      <c r="D1649">
        <v>-77.025999999999996</v>
      </c>
      <c r="E1649" t="s">
        <v>11</v>
      </c>
      <c r="F1649" t="s">
        <v>30</v>
      </c>
      <c r="G1649">
        <v>20001</v>
      </c>
      <c r="H1649" t="s">
        <v>128</v>
      </c>
      <c r="I1649">
        <v>177.411135</v>
      </c>
      <c r="J1649" s="3">
        <f t="shared" si="25"/>
        <v>2.3595680955000002</v>
      </c>
    </row>
    <row r="1650" spans="1:10" x14ac:dyDescent="0.2">
      <c r="A1650" t="s">
        <v>26</v>
      </c>
      <c r="B1650" t="s">
        <v>29</v>
      </c>
      <c r="C1650">
        <v>33.881999999999998</v>
      </c>
      <c r="D1650">
        <v>-78.686999999999998</v>
      </c>
      <c r="E1650" t="s">
        <v>11</v>
      </c>
      <c r="F1650" t="s">
        <v>69</v>
      </c>
      <c r="G1650">
        <v>29566</v>
      </c>
      <c r="I1650">
        <v>94.13</v>
      </c>
      <c r="J1650" s="3">
        <f t="shared" si="25"/>
        <v>1.2519289999999998</v>
      </c>
    </row>
    <row r="1651" spans="1:10" x14ac:dyDescent="0.2">
      <c r="A1651" t="s">
        <v>113</v>
      </c>
      <c r="B1651" t="s">
        <v>10</v>
      </c>
      <c r="C1651">
        <v>32.311</v>
      </c>
      <c r="D1651">
        <v>-95.277000000000001</v>
      </c>
      <c r="E1651" t="s">
        <v>11</v>
      </c>
      <c r="F1651" t="s">
        <v>233</v>
      </c>
      <c r="G1651">
        <v>75701</v>
      </c>
      <c r="H1651" t="s">
        <v>234</v>
      </c>
      <c r="I1651">
        <v>6</v>
      </c>
      <c r="J1651" s="3">
        <f t="shared" si="25"/>
        <v>7.980000000000001E-2</v>
      </c>
    </row>
    <row r="1652" spans="1:10" x14ac:dyDescent="0.2">
      <c r="A1652" t="s">
        <v>113</v>
      </c>
      <c r="B1652" t="s">
        <v>10</v>
      </c>
      <c r="C1652">
        <v>32.274999999999999</v>
      </c>
      <c r="D1652">
        <v>-95.31</v>
      </c>
      <c r="E1652" t="s">
        <v>11</v>
      </c>
      <c r="F1652" t="s">
        <v>233</v>
      </c>
      <c r="G1652">
        <v>75703</v>
      </c>
      <c r="H1652" t="s">
        <v>234</v>
      </c>
      <c r="I1652">
        <v>7.5004200000000001</v>
      </c>
      <c r="J1652" s="3">
        <f t="shared" si="25"/>
        <v>9.9755586000000007E-2</v>
      </c>
    </row>
    <row r="1653" spans="1:10" x14ac:dyDescent="0.2">
      <c r="A1653" t="s">
        <v>113</v>
      </c>
      <c r="B1653" t="s">
        <v>10</v>
      </c>
      <c r="C1653">
        <v>29.49</v>
      </c>
      <c r="D1653">
        <v>-98.587999999999994</v>
      </c>
      <c r="E1653" t="s">
        <v>11</v>
      </c>
      <c r="F1653" t="s">
        <v>36</v>
      </c>
      <c r="G1653">
        <v>78229</v>
      </c>
      <c r="H1653" t="s">
        <v>139</v>
      </c>
      <c r="I1653">
        <v>47.423200000000001</v>
      </c>
      <c r="J1653" s="3">
        <f t="shared" si="25"/>
        <v>0.63072855999999999</v>
      </c>
    </row>
    <row r="1654" spans="1:10" x14ac:dyDescent="0.2">
      <c r="A1654" t="s">
        <v>113</v>
      </c>
      <c r="B1654" t="s">
        <v>10</v>
      </c>
      <c r="C1654">
        <v>38.51</v>
      </c>
      <c r="D1654">
        <v>-90.438999999999993</v>
      </c>
      <c r="E1654" t="s">
        <v>11</v>
      </c>
      <c r="F1654" t="s">
        <v>95</v>
      </c>
      <c r="G1654">
        <v>63026</v>
      </c>
      <c r="I1654">
        <v>5.762016</v>
      </c>
      <c r="J1654" s="3">
        <f t="shared" si="25"/>
        <v>7.6634812800000007E-2</v>
      </c>
    </row>
    <row r="1655" spans="1:10" x14ac:dyDescent="0.2">
      <c r="A1655" t="s">
        <v>113</v>
      </c>
      <c r="B1655" t="s">
        <v>10</v>
      </c>
      <c r="C1655">
        <v>34.094000000000001</v>
      </c>
      <c r="D1655">
        <v>-84.274000000000001</v>
      </c>
      <c r="E1655" t="s">
        <v>11</v>
      </c>
      <c r="F1655" t="s">
        <v>21</v>
      </c>
      <c r="G1655">
        <v>30004</v>
      </c>
      <c r="I1655">
        <v>58.506887999999996</v>
      </c>
      <c r="J1655" s="3">
        <f t="shared" si="25"/>
        <v>0.77814161039999996</v>
      </c>
    </row>
    <row r="1656" spans="1:10" x14ac:dyDescent="0.2">
      <c r="A1656" t="s">
        <v>113</v>
      </c>
      <c r="B1656" t="s">
        <v>10</v>
      </c>
      <c r="C1656">
        <v>31.318999999999999</v>
      </c>
      <c r="D1656">
        <v>-89.379000000000005</v>
      </c>
      <c r="E1656" t="s">
        <v>11</v>
      </c>
      <c r="F1656" t="s">
        <v>235</v>
      </c>
      <c r="G1656">
        <v>39402</v>
      </c>
      <c r="I1656">
        <v>1.5178149999999999</v>
      </c>
      <c r="J1656" s="3">
        <f t="shared" si="25"/>
        <v>2.0186939499999997E-2</v>
      </c>
    </row>
    <row r="1657" spans="1:10" x14ac:dyDescent="0.2">
      <c r="A1657" t="s">
        <v>113</v>
      </c>
      <c r="B1657" t="s">
        <v>10</v>
      </c>
      <c r="C1657">
        <v>32.590000000000003</v>
      </c>
      <c r="D1657">
        <v>-83.611999999999995</v>
      </c>
      <c r="E1657" t="s">
        <v>11</v>
      </c>
      <c r="F1657" t="s">
        <v>98</v>
      </c>
      <c r="G1657">
        <v>31088</v>
      </c>
      <c r="I1657">
        <v>21.356725000000001</v>
      </c>
      <c r="J1657" s="3">
        <f t="shared" si="25"/>
        <v>0.28404444249999999</v>
      </c>
    </row>
    <row r="1658" spans="1:10" x14ac:dyDescent="0.2">
      <c r="A1658" t="s">
        <v>113</v>
      </c>
      <c r="B1658" t="s">
        <v>10</v>
      </c>
      <c r="C1658">
        <v>36.709000000000003</v>
      </c>
      <c r="D1658">
        <v>-76.263999999999996</v>
      </c>
      <c r="E1658" t="s">
        <v>11</v>
      </c>
      <c r="F1658" t="s">
        <v>77</v>
      </c>
      <c r="G1658">
        <v>23322</v>
      </c>
      <c r="H1658" t="s">
        <v>126</v>
      </c>
      <c r="I1658">
        <v>7.0073939999999997</v>
      </c>
      <c r="J1658" s="3">
        <f t="shared" si="25"/>
        <v>9.3198340199999993E-2</v>
      </c>
    </row>
    <row r="1659" spans="1:10" x14ac:dyDescent="0.2">
      <c r="A1659" t="s">
        <v>26</v>
      </c>
      <c r="B1659" t="s">
        <v>29</v>
      </c>
      <c r="C1659">
        <v>38.951000000000001</v>
      </c>
      <c r="D1659">
        <v>-77.421999999999997</v>
      </c>
      <c r="E1659" t="s">
        <v>11</v>
      </c>
      <c r="F1659" t="s">
        <v>30</v>
      </c>
      <c r="G1659">
        <v>20171</v>
      </c>
      <c r="I1659">
        <v>9.7799999999999994</v>
      </c>
      <c r="J1659" s="3">
        <f t="shared" si="25"/>
        <v>0.130074</v>
      </c>
    </row>
    <row r="1660" spans="1:10" x14ac:dyDescent="0.2">
      <c r="A1660" t="s">
        <v>26</v>
      </c>
      <c r="B1660" t="s">
        <v>29</v>
      </c>
      <c r="C1660">
        <v>29.76</v>
      </c>
      <c r="D1660">
        <v>-95.481999999999999</v>
      </c>
      <c r="E1660" t="s">
        <v>11</v>
      </c>
      <c r="F1660" t="s">
        <v>35</v>
      </c>
      <c r="G1660">
        <v>77057</v>
      </c>
      <c r="H1660" t="s">
        <v>63</v>
      </c>
      <c r="I1660">
        <v>20.36</v>
      </c>
      <c r="J1660" s="3">
        <f t="shared" si="25"/>
        <v>0.27078800000000003</v>
      </c>
    </row>
    <row r="1661" spans="1:10" x14ac:dyDescent="0.2">
      <c r="A1661" t="s">
        <v>216</v>
      </c>
      <c r="B1661" t="s">
        <v>27</v>
      </c>
      <c r="C1661">
        <v>34.737000000000002</v>
      </c>
      <c r="D1661">
        <v>-87.668000000000006</v>
      </c>
      <c r="E1661" t="s">
        <v>11</v>
      </c>
      <c r="F1661" t="s">
        <v>138</v>
      </c>
      <c r="G1661">
        <v>35661</v>
      </c>
      <c r="I1661">
        <v>1</v>
      </c>
      <c r="J1661" s="3">
        <f t="shared" si="25"/>
        <v>1.3300000000000001E-2</v>
      </c>
    </row>
    <row r="1662" spans="1:10" x14ac:dyDescent="0.2">
      <c r="A1662" t="s">
        <v>216</v>
      </c>
      <c r="B1662" t="s">
        <v>27</v>
      </c>
      <c r="C1662">
        <v>33.176000000000002</v>
      </c>
      <c r="D1662">
        <v>-87.471999999999994</v>
      </c>
      <c r="E1662" t="s">
        <v>11</v>
      </c>
      <c r="F1662" t="s">
        <v>28</v>
      </c>
      <c r="G1662">
        <v>35405</v>
      </c>
      <c r="H1662" t="s">
        <v>236</v>
      </c>
      <c r="I1662">
        <v>3.5</v>
      </c>
      <c r="J1662" s="3">
        <f t="shared" si="25"/>
        <v>4.6550000000000001E-2</v>
      </c>
    </row>
    <row r="1663" spans="1:10" x14ac:dyDescent="0.2">
      <c r="A1663" t="s">
        <v>216</v>
      </c>
      <c r="B1663" t="s">
        <v>27</v>
      </c>
      <c r="C1663">
        <v>34.930999999999997</v>
      </c>
      <c r="D1663">
        <v>-78.852999999999994</v>
      </c>
      <c r="E1663" t="s">
        <v>11</v>
      </c>
      <c r="F1663" t="s">
        <v>76</v>
      </c>
      <c r="G1663">
        <v>28306</v>
      </c>
      <c r="I1663">
        <v>1</v>
      </c>
      <c r="J1663" s="3">
        <f t="shared" si="25"/>
        <v>1.3300000000000001E-2</v>
      </c>
    </row>
    <row r="1664" spans="1:10" x14ac:dyDescent="0.2">
      <c r="A1664" t="s">
        <v>216</v>
      </c>
      <c r="B1664" t="s">
        <v>27</v>
      </c>
      <c r="C1664">
        <v>30.347000000000001</v>
      </c>
      <c r="D1664">
        <v>-94.179000000000002</v>
      </c>
      <c r="E1664" t="s">
        <v>11</v>
      </c>
      <c r="F1664" t="s">
        <v>12</v>
      </c>
      <c r="G1664">
        <v>77656</v>
      </c>
      <c r="I1664">
        <v>157.5</v>
      </c>
      <c r="J1664" s="3">
        <f t="shared" si="25"/>
        <v>2.0947500000000003</v>
      </c>
    </row>
    <row r="1665" spans="1:10" x14ac:dyDescent="0.2">
      <c r="A1665" t="s">
        <v>216</v>
      </c>
      <c r="B1665" t="s">
        <v>27</v>
      </c>
      <c r="C1665">
        <v>33.414999999999999</v>
      </c>
      <c r="D1665">
        <v>-111.85599999999999</v>
      </c>
      <c r="E1665" t="s">
        <v>11</v>
      </c>
      <c r="F1665" t="s">
        <v>72</v>
      </c>
      <c r="G1665">
        <v>85210</v>
      </c>
      <c r="H1665" t="s">
        <v>110</v>
      </c>
      <c r="I1665">
        <v>1.41</v>
      </c>
      <c r="J1665" s="3">
        <f t="shared" si="25"/>
        <v>1.8753000000000002E-2</v>
      </c>
    </row>
    <row r="1666" spans="1:10" x14ac:dyDescent="0.2">
      <c r="A1666" t="s">
        <v>216</v>
      </c>
      <c r="B1666" t="s">
        <v>27</v>
      </c>
      <c r="C1666">
        <v>38.884</v>
      </c>
      <c r="D1666">
        <v>-77.099000000000004</v>
      </c>
      <c r="E1666" t="s">
        <v>11</v>
      </c>
      <c r="F1666" t="s">
        <v>30</v>
      </c>
      <c r="G1666">
        <v>22201</v>
      </c>
      <c r="I1666">
        <v>238.97</v>
      </c>
      <c r="J1666" s="3">
        <f t="shared" si="25"/>
        <v>3.1783009999999998</v>
      </c>
    </row>
    <row r="1667" spans="1:10" x14ac:dyDescent="0.2">
      <c r="A1667" t="s">
        <v>216</v>
      </c>
      <c r="B1667" t="s">
        <v>27</v>
      </c>
      <c r="C1667">
        <v>39.091999999999999</v>
      </c>
      <c r="D1667">
        <v>-78.177999999999997</v>
      </c>
      <c r="E1667" t="s">
        <v>11</v>
      </c>
      <c r="F1667" t="s">
        <v>30</v>
      </c>
      <c r="G1667">
        <v>22655</v>
      </c>
      <c r="I1667">
        <v>453.72</v>
      </c>
      <c r="J1667" s="3">
        <f t="shared" ref="J1667:J1730" si="26">(I1667/1000)*13.3</f>
        <v>6.0344760000000006</v>
      </c>
    </row>
    <row r="1668" spans="1:10" x14ac:dyDescent="0.2">
      <c r="A1668" t="s">
        <v>216</v>
      </c>
      <c r="B1668" t="s">
        <v>27</v>
      </c>
      <c r="C1668">
        <v>30.033999999999999</v>
      </c>
      <c r="D1668">
        <v>-94.063000000000002</v>
      </c>
      <c r="E1668" t="s">
        <v>11</v>
      </c>
      <c r="F1668" t="s">
        <v>12</v>
      </c>
      <c r="G1668">
        <v>77705</v>
      </c>
      <c r="I1668">
        <v>109.74</v>
      </c>
      <c r="J1668" s="3">
        <f t="shared" si="26"/>
        <v>1.4595419999999999</v>
      </c>
    </row>
    <row r="1669" spans="1:10" x14ac:dyDescent="0.2">
      <c r="A1669" t="s">
        <v>216</v>
      </c>
      <c r="B1669" t="s">
        <v>27</v>
      </c>
      <c r="C1669">
        <v>29.88</v>
      </c>
      <c r="D1669">
        <v>-95.653999999999996</v>
      </c>
      <c r="E1669" t="s">
        <v>11</v>
      </c>
      <c r="F1669" t="s">
        <v>35</v>
      </c>
      <c r="G1669">
        <v>77095</v>
      </c>
      <c r="H1669" t="s">
        <v>63</v>
      </c>
      <c r="I1669">
        <v>6.25</v>
      </c>
      <c r="J1669" s="3">
        <f t="shared" si="26"/>
        <v>8.3125000000000004E-2</v>
      </c>
    </row>
    <row r="1670" spans="1:10" x14ac:dyDescent="0.2">
      <c r="A1670" t="s">
        <v>216</v>
      </c>
      <c r="B1670" t="s">
        <v>27</v>
      </c>
      <c r="C1670">
        <v>37.539000000000001</v>
      </c>
      <c r="D1670">
        <v>-76.759</v>
      </c>
      <c r="E1670" t="s">
        <v>11</v>
      </c>
      <c r="F1670" t="s">
        <v>79</v>
      </c>
      <c r="G1670">
        <v>23110</v>
      </c>
      <c r="I1670">
        <v>44.81</v>
      </c>
      <c r="J1670" s="3">
        <f t="shared" si="26"/>
        <v>0.59597300000000009</v>
      </c>
    </row>
    <row r="1671" spans="1:10" x14ac:dyDescent="0.2">
      <c r="A1671" t="s">
        <v>216</v>
      </c>
      <c r="B1671" t="s">
        <v>27</v>
      </c>
      <c r="C1671">
        <v>29.484000000000002</v>
      </c>
      <c r="D1671">
        <v>-98.545000000000002</v>
      </c>
      <c r="E1671" t="s">
        <v>11</v>
      </c>
      <c r="F1671" t="s">
        <v>36</v>
      </c>
      <c r="G1671">
        <v>78201</v>
      </c>
      <c r="I1671">
        <v>7.76</v>
      </c>
      <c r="J1671" s="3">
        <f t="shared" si="26"/>
        <v>0.10320799999999999</v>
      </c>
    </row>
    <row r="1672" spans="1:10" x14ac:dyDescent="0.2">
      <c r="A1672" t="s">
        <v>216</v>
      </c>
      <c r="B1672" t="s">
        <v>27</v>
      </c>
      <c r="C1672">
        <v>38.938000000000002</v>
      </c>
      <c r="D1672">
        <v>-91.942999999999998</v>
      </c>
      <c r="E1672" t="s">
        <v>11</v>
      </c>
      <c r="F1672" t="s">
        <v>237</v>
      </c>
      <c r="G1672">
        <v>65262</v>
      </c>
      <c r="I1672">
        <v>1013.91</v>
      </c>
      <c r="J1672" s="3">
        <f t="shared" si="26"/>
        <v>13.485002999999999</v>
      </c>
    </row>
    <row r="1673" spans="1:10" x14ac:dyDescent="0.2">
      <c r="A1673" t="s">
        <v>216</v>
      </c>
      <c r="B1673" t="s">
        <v>27</v>
      </c>
      <c r="C1673">
        <v>43.271000000000001</v>
      </c>
      <c r="D1673">
        <v>-89.731999999999999</v>
      </c>
      <c r="E1673" t="s">
        <v>11</v>
      </c>
      <c r="F1673" t="s">
        <v>40</v>
      </c>
      <c r="G1673">
        <v>53583</v>
      </c>
      <c r="I1673">
        <v>102.22</v>
      </c>
      <c r="J1673" s="3">
        <f t="shared" si="26"/>
        <v>1.3595260000000002</v>
      </c>
    </row>
    <row r="1674" spans="1:10" x14ac:dyDescent="0.2">
      <c r="A1674" t="s">
        <v>216</v>
      </c>
      <c r="B1674" t="s">
        <v>27</v>
      </c>
      <c r="C1674">
        <v>44.241</v>
      </c>
      <c r="D1674">
        <v>-87.644999999999996</v>
      </c>
      <c r="E1674" t="s">
        <v>11</v>
      </c>
      <c r="F1674" t="s">
        <v>119</v>
      </c>
      <c r="G1674">
        <v>54228</v>
      </c>
      <c r="I1674">
        <v>259.70999999999998</v>
      </c>
      <c r="J1674" s="3">
        <f t="shared" si="26"/>
        <v>3.4541430000000002</v>
      </c>
    </row>
    <row r="1675" spans="1:10" x14ac:dyDescent="0.2">
      <c r="A1675" t="s">
        <v>216</v>
      </c>
      <c r="B1675" t="s">
        <v>27</v>
      </c>
      <c r="C1675">
        <v>37.555</v>
      </c>
      <c r="D1675">
        <v>-79.66</v>
      </c>
      <c r="E1675" t="s">
        <v>11</v>
      </c>
      <c r="F1675" t="s">
        <v>158</v>
      </c>
      <c r="G1675">
        <v>24066</v>
      </c>
      <c r="I1675">
        <v>3.09</v>
      </c>
      <c r="J1675" s="3">
        <f t="shared" si="26"/>
        <v>4.1097000000000002E-2</v>
      </c>
    </row>
    <row r="1676" spans="1:10" x14ac:dyDescent="0.2">
      <c r="A1676" t="s">
        <v>216</v>
      </c>
      <c r="B1676" t="s">
        <v>27</v>
      </c>
      <c r="C1676">
        <v>32.030999999999999</v>
      </c>
      <c r="D1676">
        <v>-80.971999999999994</v>
      </c>
      <c r="E1676" t="s">
        <v>11</v>
      </c>
      <c r="F1676" t="s">
        <v>142</v>
      </c>
      <c r="G1676">
        <v>31410</v>
      </c>
      <c r="I1676">
        <v>8.4600000000000009</v>
      </c>
      <c r="J1676" s="3">
        <f t="shared" si="26"/>
        <v>0.11251800000000001</v>
      </c>
    </row>
    <row r="1677" spans="1:10" x14ac:dyDescent="0.2">
      <c r="A1677" t="s">
        <v>216</v>
      </c>
      <c r="B1677" t="s">
        <v>27</v>
      </c>
      <c r="C1677">
        <v>43.615000000000002</v>
      </c>
      <c r="D1677">
        <v>-87.941999999999993</v>
      </c>
      <c r="E1677" t="s">
        <v>11</v>
      </c>
      <c r="F1677" t="s">
        <v>116</v>
      </c>
      <c r="G1677">
        <v>53075</v>
      </c>
      <c r="I1677">
        <v>5.61</v>
      </c>
      <c r="J1677" s="3">
        <f t="shared" si="26"/>
        <v>7.4613000000000013E-2</v>
      </c>
    </row>
    <row r="1678" spans="1:10" x14ac:dyDescent="0.2">
      <c r="A1678" t="s">
        <v>216</v>
      </c>
      <c r="B1678" t="s">
        <v>27</v>
      </c>
      <c r="C1678">
        <v>32.945</v>
      </c>
      <c r="D1678">
        <v>-112.72799999999999</v>
      </c>
      <c r="E1678" t="s">
        <v>11</v>
      </c>
      <c r="F1678" t="s">
        <v>72</v>
      </c>
      <c r="G1678">
        <v>85337</v>
      </c>
      <c r="I1678">
        <v>1.83</v>
      </c>
      <c r="J1678" s="3">
        <f t="shared" si="26"/>
        <v>2.4339000000000003E-2</v>
      </c>
    </row>
    <row r="1679" spans="1:10" x14ac:dyDescent="0.2">
      <c r="A1679" t="s">
        <v>216</v>
      </c>
      <c r="B1679" t="s">
        <v>27</v>
      </c>
      <c r="C1679">
        <v>30.387</v>
      </c>
      <c r="D1679">
        <v>-97.647999999999996</v>
      </c>
      <c r="E1679" t="s">
        <v>11</v>
      </c>
      <c r="F1679" t="s">
        <v>50</v>
      </c>
      <c r="G1679">
        <v>78754</v>
      </c>
      <c r="H1679" t="s">
        <v>105</v>
      </c>
      <c r="I1679">
        <v>13.05</v>
      </c>
      <c r="J1679" s="3">
        <f t="shared" si="26"/>
        <v>0.17356500000000002</v>
      </c>
    </row>
    <row r="1680" spans="1:10" x14ac:dyDescent="0.2">
      <c r="A1680" t="s">
        <v>216</v>
      </c>
      <c r="B1680" t="s">
        <v>27</v>
      </c>
      <c r="C1680">
        <v>30.995999999999999</v>
      </c>
      <c r="D1680">
        <v>-94.826999999999998</v>
      </c>
      <c r="E1680" t="s">
        <v>11</v>
      </c>
      <c r="F1680" t="s">
        <v>35</v>
      </c>
      <c r="G1680">
        <v>75939</v>
      </c>
      <c r="I1680">
        <v>10.55</v>
      </c>
      <c r="J1680" s="3">
        <f t="shared" si="26"/>
        <v>0.14031500000000002</v>
      </c>
    </row>
    <row r="1681" spans="1:10" x14ac:dyDescent="0.2">
      <c r="A1681" t="s">
        <v>216</v>
      </c>
      <c r="B1681" t="s">
        <v>27</v>
      </c>
      <c r="C1681">
        <v>34.594999999999999</v>
      </c>
      <c r="D1681">
        <v>-83.763000000000005</v>
      </c>
      <c r="E1681" t="s">
        <v>11</v>
      </c>
      <c r="F1681" t="s">
        <v>21</v>
      </c>
      <c r="G1681">
        <v>30528</v>
      </c>
      <c r="I1681">
        <v>3.24</v>
      </c>
      <c r="J1681" s="3">
        <f t="shared" si="26"/>
        <v>4.3092000000000005E-2</v>
      </c>
    </row>
    <row r="1682" spans="1:10" x14ac:dyDescent="0.2">
      <c r="A1682" t="s">
        <v>216</v>
      </c>
      <c r="B1682" t="s">
        <v>27</v>
      </c>
      <c r="C1682">
        <v>44.097999999999999</v>
      </c>
      <c r="D1682">
        <v>-87.7</v>
      </c>
      <c r="E1682" t="s">
        <v>11</v>
      </c>
      <c r="F1682" t="s">
        <v>119</v>
      </c>
      <c r="G1682">
        <v>54220</v>
      </c>
      <c r="I1682">
        <v>60.2</v>
      </c>
      <c r="J1682" s="3">
        <f t="shared" si="26"/>
        <v>0.80066000000000004</v>
      </c>
    </row>
    <row r="1683" spans="1:10" x14ac:dyDescent="0.2">
      <c r="A1683" t="s">
        <v>216</v>
      </c>
      <c r="B1683" t="s">
        <v>27</v>
      </c>
      <c r="C1683">
        <v>33.420999999999999</v>
      </c>
      <c r="D1683">
        <v>-84.153000000000006</v>
      </c>
      <c r="E1683" t="s">
        <v>11</v>
      </c>
      <c r="F1683" t="s">
        <v>21</v>
      </c>
      <c r="G1683">
        <v>30253</v>
      </c>
      <c r="I1683">
        <v>1.1499999999999999</v>
      </c>
      <c r="J1683" s="3">
        <f t="shared" si="26"/>
        <v>1.5295000000000001E-2</v>
      </c>
    </row>
    <row r="1684" spans="1:10" x14ac:dyDescent="0.2">
      <c r="A1684" t="s">
        <v>216</v>
      </c>
      <c r="B1684" t="s">
        <v>27</v>
      </c>
      <c r="C1684">
        <v>34.003</v>
      </c>
      <c r="D1684">
        <v>-81.028999999999996</v>
      </c>
      <c r="E1684" t="s">
        <v>11</v>
      </c>
      <c r="F1684" t="s">
        <v>151</v>
      </c>
      <c r="G1684">
        <v>29201</v>
      </c>
      <c r="H1684" t="s">
        <v>238</v>
      </c>
      <c r="I1684">
        <v>2.61</v>
      </c>
      <c r="J1684" s="3">
        <f t="shared" si="26"/>
        <v>3.4713000000000001E-2</v>
      </c>
    </row>
    <row r="1685" spans="1:10" x14ac:dyDescent="0.2">
      <c r="A1685" t="s">
        <v>216</v>
      </c>
      <c r="B1685" t="s">
        <v>27</v>
      </c>
      <c r="C1685">
        <v>38.012</v>
      </c>
      <c r="D1685">
        <v>-78.503</v>
      </c>
      <c r="E1685" t="s">
        <v>11</v>
      </c>
      <c r="F1685" t="s">
        <v>192</v>
      </c>
      <c r="G1685">
        <v>22902</v>
      </c>
      <c r="I1685">
        <v>1.38</v>
      </c>
      <c r="J1685" s="3">
        <f t="shared" si="26"/>
        <v>1.8353999999999999E-2</v>
      </c>
    </row>
    <row r="1686" spans="1:10" x14ac:dyDescent="0.2">
      <c r="A1686" t="s">
        <v>216</v>
      </c>
      <c r="B1686" t="s">
        <v>27</v>
      </c>
      <c r="C1686">
        <v>42.74</v>
      </c>
      <c r="D1686">
        <v>-88.218000000000004</v>
      </c>
      <c r="E1686" t="s">
        <v>11</v>
      </c>
      <c r="F1686" t="s">
        <v>116</v>
      </c>
      <c r="G1686">
        <v>53105</v>
      </c>
      <c r="I1686">
        <v>9.0399999999999991</v>
      </c>
      <c r="J1686" s="3">
        <f t="shared" si="26"/>
        <v>0.12023200000000001</v>
      </c>
    </row>
    <row r="1687" spans="1:10" x14ac:dyDescent="0.2">
      <c r="A1687" t="s">
        <v>216</v>
      </c>
      <c r="B1687" t="s">
        <v>27</v>
      </c>
      <c r="C1687">
        <v>29.157</v>
      </c>
      <c r="D1687">
        <v>-96.332999999999998</v>
      </c>
      <c r="E1687" t="s">
        <v>11</v>
      </c>
      <c r="F1687" t="s">
        <v>35</v>
      </c>
      <c r="G1687">
        <v>77437</v>
      </c>
      <c r="I1687">
        <v>35</v>
      </c>
      <c r="J1687" s="3">
        <f t="shared" si="26"/>
        <v>0.46550000000000008</v>
      </c>
    </row>
    <row r="1688" spans="1:10" x14ac:dyDescent="0.2">
      <c r="A1688" t="s">
        <v>216</v>
      </c>
      <c r="B1688" t="s">
        <v>27</v>
      </c>
      <c r="C1688">
        <v>38.756999999999998</v>
      </c>
      <c r="D1688">
        <v>-77.465000000000003</v>
      </c>
      <c r="E1688" t="s">
        <v>11</v>
      </c>
      <c r="F1688" t="s">
        <v>30</v>
      </c>
      <c r="G1688">
        <v>20110</v>
      </c>
      <c r="I1688">
        <v>1</v>
      </c>
      <c r="J1688" s="3">
        <f t="shared" si="26"/>
        <v>1.3300000000000001E-2</v>
      </c>
    </row>
    <row r="1689" spans="1:10" x14ac:dyDescent="0.2">
      <c r="A1689" t="s">
        <v>216</v>
      </c>
      <c r="B1689" t="s">
        <v>27</v>
      </c>
      <c r="C1689">
        <v>34.878999999999998</v>
      </c>
      <c r="D1689">
        <v>-84.983000000000004</v>
      </c>
      <c r="E1689" t="s">
        <v>11</v>
      </c>
      <c r="F1689" t="s">
        <v>15</v>
      </c>
      <c r="G1689">
        <v>30720</v>
      </c>
      <c r="I1689">
        <v>2.23</v>
      </c>
      <c r="J1689" s="3">
        <f t="shared" si="26"/>
        <v>2.9658999999999998E-2</v>
      </c>
    </row>
    <row r="1690" spans="1:10" x14ac:dyDescent="0.2">
      <c r="A1690" t="s">
        <v>216</v>
      </c>
      <c r="B1690" t="s">
        <v>27</v>
      </c>
      <c r="C1690">
        <v>32.743000000000002</v>
      </c>
      <c r="D1690">
        <v>-83.674999999999997</v>
      </c>
      <c r="E1690" t="s">
        <v>11</v>
      </c>
      <c r="F1690" t="s">
        <v>98</v>
      </c>
      <c r="G1690">
        <v>31216</v>
      </c>
      <c r="H1690" t="s">
        <v>125</v>
      </c>
      <c r="I1690">
        <v>4.03</v>
      </c>
      <c r="J1690" s="3">
        <f t="shared" si="26"/>
        <v>5.3599000000000008E-2</v>
      </c>
    </row>
    <row r="1691" spans="1:10" x14ac:dyDescent="0.2">
      <c r="A1691" t="s">
        <v>216</v>
      </c>
      <c r="B1691" t="s">
        <v>27</v>
      </c>
      <c r="C1691">
        <v>28.896999999999998</v>
      </c>
      <c r="D1691">
        <v>-99.093000000000004</v>
      </c>
      <c r="E1691" t="s">
        <v>11</v>
      </c>
      <c r="F1691" t="s">
        <v>36</v>
      </c>
      <c r="G1691">
        <v>78061</v>
      </c>
      <c r="I1691">
        <v>8.59</v>
      </c>
      <c r="J1691" s="3">
        <f t="shared" si="26"/>
        <v>0.11424700000000002</v>
      </c>
    </row>
    <row r="1692" spans="1:10" x14ac:dyDescent="0.2">
      <c r="A1692" t="s">
        <v>70</v>
      </c>
      <c r="B1692" t="s">
        <v>10</v>
      </c>
      <c r="C1692">
        <v>33.904000000000003</v>
      </c>
      <c r="D1692">
        <v>-84.12</v>
      </c>
      <c r="E1692" t="s">
        <v>11</v>
      </c>
      <c r="F1692" t="s">
        <v>21</v>
      </c>
      <c r="G1692">
        <v>30047</v>
      </c>
      <c r="I1692">
        <v>27.751549000000001</v>
      </c>
      <c r="J1692" s="3">
        <f t="shared" si="26"/>
        <v>0.3690956017</v>
      </c>
    </row>
    <row r="1693" spans="1:10" x14ac:dyDescent="0.2">
      <c r="A1693" t="s">
        <v>216</v>
      </c>
      <c r="B1693" t="s">
        <v>27</v>
      </c>
      <c r="C1693">
        <v>46.847999999999999</v>
      </c>
      <c r="D1693">
        <v>-100.914</v>
      </c>
      <c r="E1693" t="s">
        <v>11</v>
      </c>
      <c r="F1693" t="s">
        <v>239</v>
      </c>
      <c r="G1693">
        <v>58554</v>
      </c>
      <c r="I1693">
        <v>18</v>
      </c>
      <c r="J1693" s="3">
        <f t="shared" si="26"/>
        <v>0.2394</v>
      </c>
    </row>
    <row r="1694" spans="1:10" x14ac:dyDescent="0.2">
      <c r="A1694" t="s">
        <v>216</v>
      </c>
      <c r="B1694" t="s">
        <v>27</v>
      </c>
      <c r="C1694">
        <v>26.286999999999999</v>
      </c>
      <c r="D1694">
        <v>-80.200999999999993</v>
      </c>
      <c r="E1694" t="s">
        <v>11</v>
      </c>
      <c r="F1694" t="s">
        <v>18</v>
      </c>
      <c r="G1694">
        <v>33073</v>
      </c>
      <c r="I1694">
        <v>0.97222222199999997</v>
      </c>
      <c r="J1694" s="3">
        <f t="shared" si="26"/>
        <v>1.29305555526E-2</v>
      </c>
    </row>
    <row r="1695" spans="1:10" x14ac:dyDescent="0.2">
      <c r="A1695" t="s">
        <v>216</v>
      </c>
      <c r="B1695" t="s">
        <v>27</v>
      </c>
      <c r="C1695">
        <v>32.454000000000001</v>
      </c>
      <c r="D1695">
        <v>-89.484999999999999</v>
      </c>
      <c r="E1695" t="s">
        <v>11</v>
      </c>
      <c r="F1695" t="s">
        <v>145</v>
      </c>
      <c r="G1695">
        <v>39074</v>
      </c>
      <c r="I1695">
        <v>549.73</v>
      </c>
      <c r="J1695" s="3">
        <f t="shared" si="26"/>
        <v>7.3114090000000012</v>
      </c>
    </row>
    <row r="1696" spans="1:10" x14ac:dyDescent="0.2">
      <c r="A1696" t="s">
        <v>216</v>
      </c>
      <c r="B1696" t="s">
        <v>27</v>
      </c>
      <c r="C1696">
        <v>29.738</v>
      </c>
      <c r="D1696">
        <v>-95.504999999999995</v>
      </c>
      <c r="E1696" t="s">
        <v>11</v>
      </c>
      <c r="F1696" t="s">
        <v>35</v>
      </c>
      <c r="G1696">
        <v>77063</v>
      </c>
      <c r="H1696" t="s">
        <v>63</v>
      </c>
      <c r="I1696">
        <v>21.61</v>
      </c>
      <c r="J1696" s="3">
        <f t="shared" si="26"/>
        <v>0.28741300000000003</v>
      </c>
    </row>
    <row r="1697" spans="1:10" x14ac:dyDescent="0.2">
      <c r="A1697" t="s">
        <v>216</v>
      </c>
      <c r="B1697" t="s">
        <v>27</v>
      </c>
      <c r="C1697">
        <v>31.853000000000002</v>
      </c>
      <c r="D1697">
        <v>-102.372</v>
      </c>
      <c r="E1697" t="s">
        <v>11</v>
      </c>
      <c r="F1697" t="s">
        <v>41</v>
      </c>
      <c r="G1697">
        <v>79761</v>
      </c>
      <c r="H1697" t="s">
        <v>196</v>
      </c>
      <c r="I1697">
        <v>26.18</v>
      </c>
      <c r="J1697" s="3">
        <f t="shared" si="26"/>
        <v>0.348194</v>
      </c>
    </row>
    <row r="1698" spans="1:10" x14ac:dyDescent="0.2">
      <c r="A1698" t="s">
        <v>216</v>
      </c>
      <c r="B1698" t="s">
        <v>27</v>
      </c>
      <c r="C1698">
        <v>37.707999999999998</v>
      </c>
      <c r="D1698">
        <v>-78.933999999999997</v>
      </c>
      <c r="E1698" t="s">
        <v>11</v>
      </c>
      <c r="F1698" t="s">
        <v>158</v>
      </c>
      <c r="G1698">
        <v>22922</v>
      </c>
      <c r="I1698">
        <v>37.369999999999997</v>
      </c>
      <c r="J1698" s="3">
        <f t="shared" si="26"/>
        <v>0.49702100000000005</v>
      </c>
    </row>
    <row r="1699" spans="1:10" x14ac:dyDescent="0.2">
      <c r="A1699" t="s">
        <v>216</v>
      </c>
      <c r="B1699" t="s">
        <v>27</v>
      </c>
      <c r="C1699">
        <v>29.44</v>
      </c>
      <c r="D1699">
        <v>-98.659000000000006</v>
      </c>
      <c r="E1699" t="s">
        <v>11</v>
      </c>
      <c r="F1699" t="s">
        <v>36</v>
      </c>
      <c r="G1699">
        <v>78251</v>
      </c>
      <c r="H1699" t="s">
        <v>139</v>
      </c>
      <c r="I1699">
        <v>30.47</v>
      </c>
      <c r="J1699" s="3">
        <f t="shared" si="26"/>
        <v>0.40525100000000003</v>
      </c>
    </row>
    <row r="1700" spans="1:10" x14ac:dyDescent="0.2">
      <c r="A1700" t="s">
        <v>216</v>
      </c>
      <c r="B1700" t="s">
        <v>27</v>
      </c>
      <c r="C1700">
        <v>43.956000000000003</v>
      </c>
      <c r="D1700">
        <v>-88.108000000000004</v>
      </c>
      <c r="E1700" t="s">
        <v>11</v>
      </c>
      <c r="F1700" t="s">
        <v>119</v>
      </c>
      <c r="G1700">
        <v>53061</v>
      </c>
      <c r="I1700">
        <v>91.98</v>
      </c>
      <c r="J1700" s="3">
        <f t="shared" si="26"/>
        <v>1.2233340000000001</v>
      </c>
    </row>
    <row r="1701" spans="1:10" x14ac:dyDescent="0.2">
      <c r="A1701" t="s">
        <v>216</v>
      </c>
      <c r="B1701" t="s">
        <v>27</v>
      </c>
      <c r="C1701">
        <v>44.081000000000003</v>
      </c>
      <c r="D1701">
        <v>-103.21599999999999</v>
      </c>
      <c r="E1701" t="s">
        <v>11</v>
      </c>
      <c r="F1701" t="s">
        <v>240</v>
      </c>
      <c r="G1701">
        <v>57701</v>
      </c>
      <c r="I1701">
        <v>590.91</v>
      </c>
      <c r="J1701" s="3">
        <f t="shared" si="26"/>
        <v>7.8591029999999993</v>
      </c>
    </row>
    <row r="1702" spans="1:10" x14ac:dyDescent="0.2">
      <c r="A1702" t="s">
        <v>216</v>
      </c>
      <c r="B1702" t="s">
        <v>27</v>
      </c>
      <c r="C1702">
        <v>29.558</v>
      </c>
      <c r="D1702">
        <v>-95.715000000000003</v>
      </c>
      <c r="E1702" t="s">
        <v>11</v>
      </c>
      <c r="F1702" t="s">
        <v>35</v>
      </c>
      <c r="G1702">
        <v>77469</v>
      </c>
      <c r="I1702">
        <v>2.75</v>
      </c>
      <c r="J1702" s="3">
        <f t="shared" si="26"/>
        <v>3.6574999999999996E-2</v>
      </c>
    </row>
    <row r="1703" spans="1:10" x14ac:dyDescent="0.2">
      <c r="A1703" t="s">
        <v>216</v>
      </c>
      <c r="B1703" t="s">
        <v>27</v>
      </c>
      <c r="C1703">
        <v>29.681000000000001</v>
      </c>
      <c r="D1703">
        <v>-98.44</v>
      </c>
      <c r="E1703" t="s">
        <v>11</v>
      </c>
      <c r="F1703" t="s">
        <v>36</v>
      </c>
      <c r="G1703">
        <v>78261</v>
      </c>
      <c r="I1703">
        <v>55.43</v>
      </c>
      <c r="J1703" s="3">
        <f t="shared" si="26"/>
        <v>0.73721900000000007</v>
      </c>
    </row>
    <row r="1704" spans="1:10" x14ac:dyDescent="0.2">
      <c r="A1704" t="s">
        <v>216</v>
      </c>
      <c r="B1704" t="s">
        <v>27</v>
      </c>
      <c r="C1704">
        <v>31.885000000000002</v>
      </c>
      <c r="D1704">
        <v>-102.373</v>
      </c>
      <c r="E1704" t="s">
        <v>11</v>
      </c>
      <c r="F1704" t="s">
        <v>41</v>
      </c>
      <c r="G1704">
        <v>79762</v>
      </c>
      <c r="H1704" t="s">
        <v>196</v>
      </c>
      <c r="I1704">
        <v>4.2300000000000004</v>
      </c>
      <c r="J1704" s="3">
        <f t="shared" si="26"/>
        <v>5.6259000000000003E-2</v>
      </c>
    </row>
    <row r="1705" spans="1:10" x14ac:dyDescent="0.2">
      <c r="A1705" t="s">
        <v>216</v>
      </c>
      <c r="B1705" t="s">
        <v>27</v>
      </c>
      <c r="C1705">
        <v>44.466000000000001</v>
      </c>
      <c r="D1705">
        <v>-87.947000000000003</v>
      </c>
      <c r="E1705" t="s">
        <v>11</v>
      </c>
      <c r="F1705" t="s">
        <v>119</v>
      </c>
      <c r="G1705">
        <v>54311</v>
      </c>
      <c r="I1705">
        <v>12.7</v>
      </c>
      <c r="J1705" s="3">
        <f t="shared" si="26"/>
        <v>0.16891</v>
      </c>
    </row>
    <row r="1706" spans="1:10" x14ac:dyDescent="0.2">
      <c r="A1706" t="s">
        <v>70</v>
      </c>
      <c r="B1706" t="s">
        <v>10</v>
      </c>
      <c r="C1706">
        <v>32.744999999999997</v>
      </c>
      <c r="D1706">
        <v>-83.713999999999999</v>
      </c>
      <c r="E1706" t="s">
        <v>11</v>
      </c>
      <c r="F1706" t="s">
        <v>98</v>
      </c>
      <c r="G1706">
        <v>31216</v>
      </c>
      <c r="H1706" t="s">
        <v>125</v>
      </c>
      <c r="I1706">
        <v>43.609577000000002</v>
      </c>
      <c r="J1706" s="3">
        <f t="shared" si="26"/>
        <v>0.58000737410000003</v>
      </c>
    </row>
    <row r="1707" spans="1:10" x14ac:dyDescent="0.2">
      <c r="A1707" t="s">
        <v>70</v>
      </c>
      <c r="B1707" t="s">
        <v>10</v>
      </c>
      <c r="C1707">
        <v>33.466999999999999</v>
      </c>
      <c r="D1707">
        <v>-82.07</v>
      </c>
      <c r="E1707" t="s">
        <v>11</v>
      </c>
      <c r="F1707" t="s">
        <v>81</v>
      </c>
      <c r="G1707">
        <v>30909</v>
      </c>
      <c r="H1707" t="s">
        <v>82</v>
      </c>
      <c r="I1707">
        <v>30.45</v>
      </c>
      <c r="J1707" s="3">
        <f t="shared" si="26"/>
        <v>0.40498499999999998</v>
      </c>
    </row>
    <row r="1708" spans="1:10" x14ac:dyDescent="0.2">
      <c r="A1708" t="s">
        <v>70</v>
      </c>
      <c r="B1708" t="s">
        <v>10</v>
      </c>
      <c r="C1708">
        <v>36.883000000000003</v>
      </c>
      <c r="D1708">
        <v>-76.429000000000002</v>
      </c>
      <c r="E1708" t="s">
        <v>11</v>
      </c>
      <c r="F1708" t="s">
        <v>77</v>
      </c>
      <c r="G1708">
        <v>23435</v>
      </c>
      <c r="I1708">
        <v>3.9645069999999998</v>
      </c>
      <c r="J1708" s="3">
        <f t="shared" si="26"/>
        <v>5.2727943100000001E-2</v>
      </c>
    </row>
    <row r="1709" spans="1:10" x14ac:dyDescent="0.2">
      <c r="A1709" t="s">
        <v>111</v>
      </c>
      <c r="B1709" t="s">
        <v>29</v>
      </c>
      <c r="C1709">
        <v>32.914999999999999</v>
      </c>
      <c r="D1709">
        <v>-96.771000000000001</v>
      </c>
      <c r="E1709" t="s">
        <v>11</v>
      </c>
      <c r="F1709" t="s">
        <v>51</v>
      </c>
      <c r="G1709">
        <v>75251</v>
      </c>
      <c r="H1709" t="s">
        <v>55</v>
      </c>
      <c r="I1709">
        <v>134.94735800000001</v>
      </c>
      <c r="J1709" s="3">
        <f t="shared" si="26"/>
        <v>1.7947998614000003</v>
      </c>
    </row>
    <row r="1710" spans="1:10" x14ac:dyDescent="0.2">
      <c r="A1710" t="s">
        <v>26</v>
      </c>
      <c r="B1710" t="s">
        <v>29</v>
      </c>
      <c r="C1710">
        <v>30.626999999999999</v>
      </c>
      <c r="D1710">
        <v>-97.688999999999993</v>
      </c>
      <c r="E1710" t="s">
        <v>11</v>
      </c>
      <c r="F1710" t="s">
        <v>50</v>
      </c>
      <c r="G1710">
        <v>78626</v>
      </c>
      <c r="I1710">
        <v>38.07</v>
      </c>
      <c r="J1710" s="3">
        <f t="shared" si="26"/>
        <v>0.50633099999999998</v>
      </c>
    </row>
    <row r="1711" spans="1:10" x14ac:dyDescent="0.2">
      <c r="A1711" t="s">
        <v>26</v>
      </c>
      <c r="B1711" t="s">
        <v>29</v>
      </c>
      <c r="C1711">
        <v>25.791</v>
      </c>
      <c r="D1711">
        <v>-80.132999999999996</v>
      </c>
      <c r="E1711" t="s">
        <v>11</v>
      </c>
      <c r="F1711" t="s">
        <v>18</v>
      </c>
      <c r="G1711">
        <v>33139</v>
      </c>
      <c r="I1711">
        <v>470.86</v>
      </c>
      <c r="J1711" s="3">
        <f t="shared" si="26"/>
        <v>6.2624380000000004</v>
      </c>
    </row>
    <row r="1712" spans="1:10" x14ac:dyDescent="0.2">
      <c r="A1712" t="s">
        <v>26</v>
      </c>
      <c r="B1712" t="s">
        <v>29</v>
      </c>
      <c r="C1712">
        <v>25.791</v>
      </c>
      <c r="D1712">
        <v>-80.132999999999996</v>
      </c>
      <c r="E1712" t="s">
        <v>11</v>
      </c>
      <c r="F1712" t="s">
        <v>18</v>
      </c>
      <c r="G1712">
        <v>33139</v>
      </c>
      <c r="I1712">
        <v>810.19</v>
      </c>
      <c r="J1712" s="3">
        <f t="shared" si="26"/>
        <v>10.775527000000002</v>
      </c>
    </row>
    <row r="1713" spans="1:10" x14ac:dyDescent="0.2">
      <c r="A1713" t="s">
        <v>26</v>
      </c>
      <c r="B1713" t="s">
        <v>29</v>
      </c>
      <c r="C1713">
        <v>26.361999999999998</v>
      </c>
      <c r="D1713">
        <v>-80.081000000000003</v>
      </c>
      <c r="E1713" t="s">
        <v>11</v>
      </c>
      <c r="F1713" t="s">
        <v>54</v>
      </c>
      <c r="G1713">
        <v>33432</v>
      </c>
      <c r="I1713">
        <v>128.6</v>
      </c>
      <c r="J1713" s="3">
        <f t="shared" si="26"/>
        <v>1.71038</v>
      </c>
    </row>
    <row r="1714" spans="1:10" x14ac:dyDescent="0.2">
      <c r="A1714" t="s">
        <v>112</v>
      </c>
      <c r="B1714" t="s">
        <v>10</v>
      </c>
      <c r="C1714">
        <v>25.867999999999999</v>
      </c>
      <c r="D1714">
        <v>-80.293999999999997</v>
      </c>
      <c r="E1714" t="s">
        <v>11</v>
      </c>
      <c r="F1714" t="s">
        <v>18</v>
      </c>
      <c r="G1714">
        <v>33012</v>
      </c>
      <c r="H1714" t="s">
        <v>39</v>
      </c>
      <c r="I1714">
        <v>1</v>
      </c>
      <c r="J1714" s="3">
        <f t="shared" si="26"/>
        <v>1.3300000000000001E-2</v>
      </c>
    </row>
    <row r="1715" spans="1:10" x14ac:dyDescent="0.2">
      <c r="A1715" t="s">
        <v>112</v>
      </c>
      <c r="B1715" t="s">
        <v>10</v>
      </c>
      <c r="C1715">
        <v>30.167000000000002</v>
      </c>
      <c r="D1715">
        <v>-81.703000000000003</v>
      </c>
      <c r="E1715" t="s">
        <v>11</v>
      </c>
      <c r="F1715" t="s">
        <v>32</v>
      </c>
      <c r="G1715">
        <v>32073</v>
      </c>
      <c r="I1715">
        <v>1.3939999999999999</v>
      </c>
      <c r="J1715" s="3">
        <f t="shared" si="26"/>
        <v>1.85402E-2</v>
      </c>
    </row>
    <row r="1716" spans="1:10" x14ac:dyDescent="0.2">
      <c r="A1716" t="s">
        <v>113</v>
      </c>
      <c r="B1716" t="s">
        <v>10</v>
      </c>
      <c r="C1716">
        <v>31.193000000000001</v>
      </c>
      <c r="D1716">
        <v>-81.486999999999995</v>
      </c>
      <c r="E1716" t="s">
        <v>11</v>
      </c>
      <c r="F1716" t="s">
        <v>32</v>
      </c>
      <c r="G1716">
        <v>31520</v>
      </c>
      <c r="I1716">
        <v>2.9465539999999999</v>
      </c>
      <c r="J1716" s="3">
        <f t="shared" si="26"/>
        <v>3.9189168200000006E-2</v>
      </c>
    </row>
    <row r="1717" spans="1:10" x14ac:dyDescent="0.2">
      <c r="A1717" t="s">
        <v>113</v>
      </c>
      <c r="B1717" t="s">
        <v>10</v>
      </c>
      <c r="C1717">
        <v>41.76</v>
      </c>
      <c r="D1717">
        <v>-111.833</v>
      </c>
      <c r="E1717" t="s">
        <v>11</v>
      </c>
      <c r="F1717" t="s">
        <v>101</v>
      </c>
      <c r="G1717">
        <v>84341</v>
      </c>
      <c r="I1717">
        <v>3.4803359999999999</v>
      </c>
      <c r="J1717" s="3">
        <f t="shared" si="26"/>
        <v>4.6288468799999996E-2</v>
      </c>
    </row>
    <row r="1718" spans="1:10" x14ac:dyDescent="0.2">
      <c r="A1718" t="s">
        <v>113</v>
      </c>
      <c r="B1718" t="s">
        <v>10</v>
      </c>
      <c r="C1718">
        <v>29.501000000000001</v>
      </c>
      <c r="D1718">
        <v>-98.703999999999994</v>
      </c>
      <c r="E1718" t="s">
        <v>11</v>
      </c>
      <c r="F1718" t="s">
        <v>36</v>
      </c>
      <c r="G1718">
        <v>78254</v>
      </c>
      <c r="H1718" t="s">
        <v>139</v>
      </c>
      <c r="I1718">
        <v>2.8911760000000002</v>
      </c>
      <c r="J1718" s="3">
        <f t="shared" si="26"/>
        <v>3.84526408E-2</v>
      </c>
    </row>
    <row r="1719" spans="1:10" x14ac:dyDescent="0.2">
      <c r="A1719" t="s">
        <v>113</v>
      </c>
      <c r="B1719" t="s">
        <v>10</v>
      </c>
      <c r="C1719">
        <v>33.505000000000003</v>
      </c>
      <c r="D1719">
        <v>-82.085999999999999</v>
      </c>
      <c r="E1719" t="s">
        <v>11</v>
      </c>
      <c r="F1719" t="s">
        <v>81</v>
      </c>
      <c r="G1719">
        <v>30907</v>
      </c>
      <c r="I1719">
        <v>16.399999999999999</v>
      </c>
      <c r="J1719" s="3">
        <f t="shared" si="26"/>
        <v>0.21811999999999998</v>
      </c>
    </row>
    <row r="1720" spans="1:10" x14ac:dyDescent="0.2">
      <c r="A1720" t="s">
        <v>16</v>
      </c>
      <c r="B1720" t="s">
        <v>14</v>
      </c>
      <c r="C1720">
        <v>33.887999999999998</v>
      </c>
      <c r="D1720">
        <v>-84.257000000000005</v>
      </c>
      <c r="E1720" t="s">
        <v>11</v>
      </c>
      <c r="F1720" t="s">
        <v>21</v>
      </c>
      <c r="G1720">
        <v>30341</v>
      </c>
      <c r="I1720">
        <v>815.4538</v>
      </c>
      <c r="J1720" s="3">
        <f t="shared" si="26"/>
        <v>10.84553554</v>
      </c>
    </row>
    <row r="1721" spans="1:10" x14ac:dyDescent="0.2">
      <c r="A1721" t="s">
        <v>26</v>
      </c>
      <c r="B1721" t="s">
        <v>29</v>
      </c>
      <c r="C1721">
        <v>32.954000000000001</v>
      </c>
      <c r="D1721">
        <v>-96.849000000000004</v>
      </c>
      <c r="E1721" t="s">
        <v>11</v>
      </c>
      <c r="F1721" t="s">
        <v>51</v>
      </c>
      <c r="G1721">
        <v>75001</v>
      </c>
      <c r="I1721">
        <v>68.459999999999994</v>
      </c>
      <c r="J1721" s="3">
        <f t="shared" si="26"/>
        <v>0.91051799999999994</v>
      </c>
    </row>
    <row r="1722" spans="1:10" x14ac:dyDescent="0.2">
      <c r="A1722" t="s">
        <v>26</v>
      </c>
      <c r="B1722" t="s">
        <v>29</v>
      </c>
      <c r="C1722">
        <v>28.463999999999999</v>
      </c>
      <c r="D1722">
        <v>-81.399000000000001</v>
      </c>
      <c r="E1722" t="s">
        <v>11</v>
      </c>
      <c r="F1722" t="s">
        <v>19</v>
      </c>
      <c r="G1722">
        <v>32809</v>
      </c>
      <c r="I1722">
        <v>45.39</v>
      </c>
      <c r="J1722" s="3">
        <f t="shared" si="26"/>
        <v>0.60368700000000008</v>
      </c>
    </row>
    <row r="1723" spans="1:10" x14ac:dyDescent="0.2">
      <c r="A1723" t="s">
        <v>113</v>
      </c>
      <c r="B1723" t="s">
        <v>10</v>
      </c>
      <c r="C1723">
        <v>29.657</v>
      </c>
      <c r="D1723">
        <v>-95.53</v>
      </c>
      <c r="E1723" t="s">
        <v>11</v>
      </c>
      <c r="F1723" t="s">
        <v>35</v>
      </c>
      <c r="G1723">
        <v>77031</v>
      </c>
      <c r="H1723" t="s">
        <v>63</v>
      </c>
      <c r="I1723">
        <v>6.1726890000000001</v>
      </c>
      <c r="J1723" s="3">
        <f t="shared" si="26"/>
        <v>8.2096763700000006E-2</v>
      </c>
    </row>
    <row r="1724" spans="1:10" x14ac:dyDescent="0.2">
      <c r="A1724" t="s">
        <v>113</v>
      </c>
      <c r="B1724" t="s">
        <v>10</v>
      </c>
      <c r="C1724">
        <v>27.997</v>
      </c>
      <c r="D1724">
        <v>-80.641999999999996</v>
      </c>
      <c r="E1724" t="s">
        <v>11</v>
      </c>
      <c r="F1724" t="s">
        <v>19</v>
      </c>
      <c r="G1724">
        <v>32909</v>
      </c>
      <c r="H1724" t="s">
        <v>20</v>
      </c>
      <c r="I1724">
        <v>193.400328</v>
      </c>
      <c r="J1724" s="3">
        <f t="shared" si="26"/>
        <v>2.5722243624000001</v>
      </c>
    </row>
    <row r="1725" spans="1:10" x14ac:dyDescent="0.2">
      <c r="A1725" t="s">
        <v>113</v>
      </c>
      <c r="B1725" t="s">
        <v>10</v>
      </c>
      <c r="C1725">
        <v>28.302</v>
      </c>
      <c r="D1725">
        <v>-81.459000000000003</v>
      </c>
      <c r="E1725" t="s">
        <v>11</v>
      </c>
      <c r="F1725" t="s">
        <v>19</v>
      </c>
      <c r="G1725">
        <v>34746</v>
      </c>
      <c r="I1725">
        <v>164.03295600000001</v>
      </c>
      <c r="J1725" s="3">
        <f t="shared" si="26"/>
        <v>2.1816383148000003</v>
      </c>
    </row>
    <row r="1726" spans="1:10" x14ac:dyDescent="0.2">
      <c r="A1726" t="s">
        <v>113</v>
      </c>
      <c r="B1726" t="s">
        <v>10</v>
      </c>
      <c r="C1726">
        <v>34.561999999999998</v>
      </c>
      <c r="D1726">
        <v>-77.918000000000006</v>
      </c>
      <c r="E1726" t="s">
        <v>11</v>
      </c>
      <c r="F1726" t="s">
        <v>202</v>
      </c>
      <c r="G1726">
        <v>28425</v>
      </c>
      <c r="I1726">
        <v>45.529415999999998</v>
      </c>
      <c r="J1726" s="3">
        <f t="shared" si="26"/>
        <v>0.60554123279999994</v>
      </c>
    </row>
    <row r="1727" spans="1:10" x14ac:dyDescent="0.2">
      <c r="A1727" t="s">
        <v>113</v>
      </c>
      <c r="B1727" t="s">
        <v>10</v>
      </c>
      <c r="C1727">
        <v>30.207000000000001</v>
      </c>
      <c r="D1727">
        <v>-81.760000000000005</v>
      </c>
      <c r="E1727" t="s">
        <v>11</v>
      </c>
      <c r="F1727" t="s">
        <v>32</v>
      </c>
      <c r="G1727">
        <v>32244</v>
      </c>
      <c r="H1727" t="s">
        <v>33</v>
      </c>
      <c r="I1727">
        <v>292.39000700000003</v>
      </c>
      <c r="J1727" s="3">
        <f t="shared" si="26"/>
        <v>3.8887870931000004</v>
      </c>
    </row>
    <row r="1728" spans="1:10" x14ac:dyDescent="0.2">
      <c r="A1728" t="s">
        <v>113</v>
      </c>
      <c r="B1728" t="s">
        <v>10</v>
      </c>
      <c r="C1728">
        <v>30.094000000000001</v>
      </c>
      <c r="D1728">
        <v>-81.521000000000001</v>
      </c>
      <c r="E1728" t="s">
        <v>11</v>
      </c>
      <c r="F1728" t="s">
        <v>32</v>
      </c>
      <c r="G1728">
        <v>32259</v>
      </c>
      <c r="I1728">
        <v>138.56301999999999</v>
      </c>
      <c r="J1728" s="3">
        <f t="shared" si="26"/>
        <v>1.8428881659999998</v>
      </c>
    </row>
    <row r="1729" spans="1:10" x14ac:dyDescent="0.2">
      <c r="A1729" t="s">
        <v>113</v>
      </c>
      <c r="B1729" t="s">
        <v>10</v>
      </c>
      <c r="C1729">
        <v>30.106000000000002</v>
      </c>
      <c r="D1729">
        <v>-81.834000000000003</v>
      </c>
      <c r="E1729" t="s">
        <v>11</v>
      </c>
      <c r="F1729" t="s">
        <v>32</v>
      </c>
      <c r="G1729">
        <v>32068</v>
      </c>
      <c r="I1729">
        <v>36.9</v>
      </c>
      <c r="J1729" s="3">
        <f t="shared" si="26"/>
        <v>0.49076999999999998</v>
      </c>
    </row>
    <row r="1730" spans="1:10" x14ac:dyDescent="0.2">
      <c r="A1730" t="s">
        <v>113</v>
      </c>
      <c r="B1730" t="s">
        <v>10</v>
      </c>
      <c r="C1730">
        <v>26.619</v>
      </c>
      <c r="D1730">
        <v>-80.206999999999994</v>
      </c>
      <c r="E1730" t="s">
        <v>11</v>
      </c>
      <c r="F1730" t="s">
        <v>54</v>
      </c>
      <c r="G1730">
        <v>33449</v>
      </c>
      <c r="I1730">
        <v>27</v>
      </c>
      <c r="J1730" s="3">
        <f t="shared" si="26"/>
        <v>0.35910000000000003</v>
      </c>
    </row>
    <row r="1731" spans="1:10" x14ac:dyDescent="0.2">
      <c r="A1731" t="s">
        <v>207</v>
      </c>
      <c r="B1731" t="s">
        <v>14</v>
      </c>
      <c r="C1731">
        <v>36.082000000000001</v>
      </c>
      <c r="D1731">
        <v>-79.802000000000007</v>
      </c>
      <c r="E1731" t="s">
        <v>11</v>
      </c>
      <c r="F1731" t="s">
        <v>91</v>
      </c>
      <c r="G1731">
        <v>27408</v>
      </c>
      <c r="H1731" t="s">
        <v>92</v>
      </c>
      <c r="I1731">
        <v>1524.5830000000001</v>
      </c>
      <c r="J1731" s="3">
        <f t="shared" ref="J1731:J1794" si="27">(I1731/1000)*13.3</f>
        <v>20.276953900000002</v>
      </c>
    </row>
    <row r="1732" spans="1:10" x14ac:dyDescent="0.2">
      <c r="A1732" t="s">
        <v>190</v>
      </c>
      <c r="B1732" t="s">
        <v>10</v>
      </c>
      <c r="C1732">
        <v>43.164999999999999</v>
      </c>
      <c r="D1732">
        <v>-89.266999999999996</v>
      </c>
      <c r="E1732" t="s">
        <v>11</v>
      </c>
      <c r="F1732" t="s">
        <v>40</v>
      </c>
      <c r="G1732">
        <v>53718</v>
      </c>
      <c r="I1732">
        <v>239.63200000000001</v>
      </c>
      <c r="J1732" s="3">
        <f t="shared" si="27"/>
        <v>3.1871056000000002</v>
      </c>
    </row>
    <row r="1733" spans="1:10" x14ac:dyDescent="0.2">
      <c r="A1733" t="s">
        <v>190</v>
      </c>
      <c r="B1733" t="s">
        <v>10</v>
      </c>
      <c r="C1733">
        <v>46.85</v>
      </c>
      <c r="D1733">
        <v>-114.03700000000001</v>
      </c>
      <c r="E1733" t="s">
        <v>11</v>
      </c>
      <c r="F1733" t="s">
        <v>120</v>
      </c>
      <c r="G1733">
        <v>59801</v>
      </c>
      <c r="I1733">
        <v>41.454999999999998</v>
      </c>
      <c r="J1733" s="3">
        <f t="shared" si="27"/>
        <v>0.55135149999999999</v>
      </c>
    </row>
    <row r="1734" spans="1:10" x14ac:dyDescent="0.2">
      <c r="A1734" t="s">
        <v>190</v>
      </c>
      <c r="B1734" t="s">
        <v>10</v>
      </c>
      <c r="C1734">
        <v>43.87</v>
      </c>
      <c r="D1734">
        <v>-91.194999999999993</v>
      </c>
      <c r="E1734" t="s">
        <v>11</v>
      </c>
      <c r="F1734" t="s">
        <v>201</v>
      </c>
      <c r="G1734">
        <v>54601</v>
      </c>
      <c r="I1734">
        <v>22.818000000000001</v>
      </c>
      <c r="J1734" s="3">
        <f t="shared" si="27"/>
        <v>0.30347940000000001</v>
      </c>
    </row>
    <row r="1735" spans="1:10" x14ac:dyDescent="0.2">
      <c r="A1735" t="s">
        <v>190</v>
      </c>
      <c r="B1735" t="s">
        <v>10</v>
      </c>
      <c r="C1735">
        <v>43.87</v>
      </c>
      <c r="D1735">
        <v>-91.194999999999993</v>
      </c>
      <c r="E1735" t="s">
        <v>11</v>
      </c>
      <c r="F1735" t="s">
        <v>201</v>
      </c>
      <c r="G1735">
        <v>54601</v>
      </c>
      <c r="I1735">
        <v>18.248000000000001</v>
      </c>
      <c r="J1735" s="3">
        <f t="shared" si="27"/>
        <v>0.24269840000000001</v>
      </c>
    </row>
    <row r="1736" spans="1:10" x14ac:dyDescent="0.2">
      <c r="A1736" t="s">
        <v>190</v>
      </c>
      <c r="B1736" t="s">
        <v>10</v>
      </c>
      <c r="C1736">
        <v>37.180999999999997</v>
      </c>
      <c r="D1736">
        <v>-93.253</v>
      </c>
      <c r="E1736" t="s">
        <v>11</v>
      </c>
      <c r="F1736" t="s">
        <v>44</v>
      </c>
      <c r="G1736">
        <v>65804</v>
      </c>
      <c r="H1736" t="s">
        <v>45</v>
      </c>
      <c r="I1736">
        <v>28.527000000000001</v>
      </c>
      <c r="J1736" s="3">
        <f t="shared" si="27"/>
        <v>0.3794091</v>
      </c>
    </row>
    <row r="1737" spans="1:10" x14ac:dyDescent="0.2">
      <c r="A1737" t="s">
        <v>67</v>
      </c>
      <c r="B1737" t="s">
        <v>10</v>
      </c>
      <c r="C1737">
        <v>36.026000000000003</v>
      </c>
      <c r="D1737">
        <v>-79.875</v>
      </c>
      <c r="E1737" t="s">
        <v>11</v>
      </c>
      <c r="F1737" t="s">
        <v>91</v>
      </c>
      <c r="G1737">
        <v>27407</v>
      </c>
      <c r="H1737" t="s">
        <v>92</v>
      </c>
      <c r="I1737">
        <v>5.25</v>
      </c>
      <c r="J1737" s="3">
        <f t="shared" si="27"/>
        <v>6.9825000000000012E-2</v>
      </c>
    </row>
    <row r="1738" spans="1:10" x14ac:dyDescent="0.2">
      <c r="A1738" t="s">
        <v>13</v>
      </c>
      <c r="B1738" t="s">
        <v>14</v>
      </c>
      <c r="C1738">
        <v>37.316000000000003</v>
      </c>
      <c r="D1738">
        <v>-89.554000000000002</v>
      </c>
      <c r="E1738" t="s">
        <v>11</v>
      </c>
      <c r="F1738" t="s">
        <v>43</v>
      </c>
      <c r="G1738">
        <v>63701</v>
      </c>
      <c r="I1738">
        <v>9.5399999999999991</v>
      </c>
      <c r="J1738" s="3">
        <f t="shared" si="27"/>
        <v>0.12688199999999999</v>
      </c>
    </row>
    <row r="1739" spans="1:10" x14ac:dyDescent="0.2">
      <c r="A1739" t="s">
        <v>113</v>
      </c>
      <c r="B1739" t="s">
        <v>10</v>
      </c>
      <c r="C1739">
        <v>36.863</v>
      </c>
      <c r="D1739">
        <v>-76.207999999999998</v>
      </c>
      <c r="E1739" t="s">
        <v>11</v>
      </c>
      <c r="F1739" t="s">
        <v>77</v>
      </c>
      <c r="G1739">
        <v>23502</v>
      </c>
      <c r="H1739" t="s">
        <v>170</v>
      </c>
      <c r="I1739">
        <v>31.997983999999999</v>
      </c>
      <c r="J1739" s="3">
        <f t="shared" si="27"/>
        <v>0.42557318720000004</v>
      </c>
    </row>
    <row r="1740" spans="1:10" x14ac:dyDescent="0.2">
      <c r="A1740" t="s">
        <v>113</v>
      </c>
      <c r="B1740" t="s">
        <v>10</v>
      </c>
      <c r="C1740">
        <v>35.588999999999999</v>
      </c>
      <c r="D1740">
        <v>-80.855000000000004</v>
      </c>
      <c r="E1740" t="s">
        <v>11</v>
      </c>
      <c r="F1740" t="s">
        <v>57</v>
      </c>
      <c r="G1740">
        <v>28117</v>
      </c>
      <c r="I1740">
        <v>137.10511600000001</v>
      </c>
      <c r="J1740" s="3">
        <f t="shared" si="27"/>
        <v>1.8234980428000001</v>
      </c>
    </row>
    <row r="1741" spans="1:10" x14ac:dyDescent="0.2">
      <c r="A1741" t="s">
        <v>113</v>
      </c>
      <c r="B1741" t="s">
        <v>10</v>
      </c>
      <c r="C1741">
        <v>30.207000000000001</v>
      </c>
      <c r="D1741">
        <v>-81.760000000000005</v>
      </c>
      <c r="E1741" t="s">
        <v>11</v>
      </c>
      <c r="F1741" t="s">
        <v>32</v>
      </c>
      <c r="G1741">
        <v>32244</v>
      </c>
      <c r="H1741" t="s">
        <v>33</v>
      </c>
      <c r="I1741">
        <v>65.599999999999994</v>
      </c>
      <c r="J1741" s="3">
        <f t="shared" si="27"/>
        <v>0.87247999999999992</v>
      </c>
    </row>
    <row r="1742" spans="1:10" x14ac:dyDescent="0.2">
      <c r="A1742" t="s">
        <v>113</v>
      </c>
      <c r="B1742" t="s">
        <v>10</v>
      </c>
      <c r="C1742">
        <v>34.988</v>
      </c>
      <c r="D1742">
        <v>-78.352000000000004</v>
      </c>
      <c r="E1742" t="s">
        <v>11</v>
      </c>
      <c r="F1742" t="s">
        <v>76</v>
      </c>
      <c r="G1742">
        <v>28328</v>
      </c>
      <c r="I1742">
        <v>29.395464</v>
      </c>
      <c r="J1742" s="3">
        <f t="shared" si="27"/>
        <v>0.39095967120000003</v>
      </c>
    </row>
    <row r="1743" spans="1:10" x14ac:dyDescent="0.2">
      <c r="A1743" t="s">
        <v>113</v>
      </c>
      <c r="B1743" t="s">
        <v>10</v>
      </c>
      <c r="C1743">
        <v>28.803000000000001</v>
      </c>
      <c r="D1743">
        <v>-81.326999999999998</v>
      </c>
      <c r="E1743" t="s">
        <v>11</v>
      </c>
      <c r="F1743" t="s">
        <v>19</v>
      </c>
      <c r="G1743">
        <v>32771</v>
      </c>
      <c r="I1743">
        <v>41</v>
      </c>
      <c r="J1743" s="3">
        <f t="shared" si="27"/>
        <v>0.54530000000000001</v>
      </c>
    </row>
    <row r="1744" spans="1:10" x14ac:dyDescent="0.2">
      <c r="A1744" t="s">
        <v>113</v>
      </c>
      <c r="B1744" t="s">
        <v>10</v>
      </c>
      <c r="C1744">
        <v>36.027000000000001</v>
      </c>
      <c r="D1744">
        <v>-80.263000000000005</v>
      </c>
      <c r="E1744" t="s">
        <v>11</v>
      </c>
      <c r="F1744" t="s">
        <v>91</v>
      </c>
      <c r="G1744">
        <v>27127</v>
      </c>
      <c r="H1744" t="s">
        <v>175</v>
      </c>
      <c r="I1744">
        <v>26.670169999999999</v>
      </c>
      <c r="J1744" s="3">
        <f t="shared" si="27"/>
        <v>0.354713261</v>
      </c>
    </row>
    <row r="1745" spans="1:10" x14ac:dyDescent="0.2">
      <c r="A1745" t="s">
        <v>113</v>
      </c>
      <c r="B1745" t="s">
        <v>10</v>
      </c>
      <c r="C1745">
        <v>26.242000000000001</v>
      </c>
      <c r="D1745">
        <v>-80.268000000000001</v>
      </c>
      <c r="E1745" t="s">
        <v>11</v>
      </c>
      <c r="F1745" t="s">
        <v>18</v>
      </c>
      <c r="G1745">
        <v>33071</v>
      </c>
      <c r="H1745" t="s">
        <v>241</v>
      </c>
      <c r="I1745">
        <v>11.736051</v>
      </c>
      <c r="J1745" s="3">
        <f t="shared" si="27"/>
        <v>0.1560894783</v>
      </c>
    </row>
    <row r="1746" spans="1:10" x14ac:dyDescent="0.2">
      <c r="A1746" t="s">
        <v>113</v>
      </c>
      <c r="B1746" t="s">
        <v>10</v>
      </c>
      <c r="C1746">
        <v>30.22</v>
      </c>
      <c r="D1746">
        <v>-81.558999999999997</v>
      </c>
      <c r="E1746" t="s">
        <v>11</v>
      </c>
      <c r="F1746" t="s">
        <v>32</v>
      </c>
      <c r="G1746">
        <v>32256</v>
      </c>
      <c r="H1746" t="s">
        <v>33</v>
      </c>
      <c r="I1746">
        <v>77.900000000000006</v>
      </c>
      <c r="J1746" s="3">
        <f t="shared" si="27"/>
        <v>1.0360700000000003</v>
      </c>
    </row>
    <row r="1747" spans="1:10" x14ac:dyDescent="0.2">
      <c r="A1747" t="s">
        <v>113</v>
      </c>
      <c r="B1747" t="s">
        <v>10</v>
      </c>
      <c r="C1747">
        <v>30.489000000000001</v>
      </c>
      <c r="D1747">
        <v>-84.317999999999998</v>
      </c>
      <c r="E1747" t="s">
        <v>11</v>
      </c>
      <c r="F1747" t="s">
        <v>114</v>
      </c>
      <c r="G1747">
        <v>32303</v>
      </c>
      <c r="I1747">
        <v>72.451763999999997</v>
      </c>
      <c r="J1747" s="3">
        <f t="shared" si="27"/>
        <v>0.9636084612000001</v>
      </c>
    </row>
    <row r="1748" spans="1:10" x14ac:dyDescent="0.2">
      <c r="A1748" t="s">
        <v>113</v>
      </c>
      <c r="B1748" t="s">
        <v>10</v>
      </c>
      <c r="C1748">
        <v>28.649000000000001</v>
      </c>
      <c r="D1748">
        <v>-81.278000000000006</v>
      </c>
      <c r="E1748" t="s">
        <v>11</v>
      </c>
      <c r="F1748" t="s">
        <v>19</v>
      </c>
      <c r="G1748">
        <v>32708</v>
      </c>
      <c r="I1748">
        <v>61.5</v>
      </c>
      <c r="J1748" s="3">
        <f t="shared" si="27"/>
        <v>0.81795000000000007</v>
      </c>
    </row>
    <row r="1749" spans="1:10" x14ac:dyDescent="0.2">
      <c r="A1749" t="s">
        <v>113</v>
      </c>
      <c r="B1749" t="s">
        <v>10</v>
      </c>
      <c r="C1749">
        <v>27.891999999999999</v>
      </c>
      <c r="D1749">
        <v>-82.32</v>
      </c>
      <c r="E1749" t="s">
        <v>11</v>
      </c>
      <c r="F1749" t="s">
        <v>17</v>
      </c>
      <c r="G1749">
        <v>33578</v>
      </c>
      <c r="I1749">
        <v>28.7</v>
      </c>
      <c r="J1749" s="3">
        <f t="shared" si="27"/>
        <v>0.38170999999999999</v>
      </c>
    </row>
    <row r="1750" spans="1:10" x14ac:dyDescent="0.2">
      <c r="A1750" t="s">
        <v>113</v>
      </c>
      <c r="B1750" t="s">
        <v>10</v>
      </c>
      <c r="C1750">
        <v>26.148</v>
      </c>
      <c r="D1750">
        <v>-80.317999999999998</v>
      </c>
      <c r="E1750" t="s">
        <v>11</v>
      </c>
      <c r="F1750" t="s">
        <v>18</v>
      </c>
      <c r="G1750">
        <v>33323</v>
      </c>
      <c r="I1750">
        <v>61.5</v>
      </c>
      <c r="J1750" s="3">
        <f t="shared" si="27"/>
        <v>0.81795000000000007</v>
      </c>
    </row>
    <row r="1751" spans="1:10" x14ac:dyDescent="0.2">
      <c r="A1751" t="s">
        <v>113</v>
      </c>
      <c r="B1751" t="s">
        <v>10</v>
      </c>
      <c r="C1751">
        <v>34.146000000000001</v>
      </c>
      <c r="D1751">
        <v>-77.897000000000006</v>
      </c>
      <c r="E1751" t="s">
        <v>11</v>
      </c>
      <c r="F1751" t="s">
        <v>202</v>
      </c>
      <c r="G1751">
        <v>28412</v>
      </c>
      <c r="I1751">
        <v>107.48973599999999</v>
      </c>
      <c r="J1751" s="3">
        <f t="shared" si="27"/>
        <v>1.4296134887999998</v>
      </c>
    </row>
    <row r="1752" spans="1:10" x14ac:dyDescent="0.2">
      <c r="A1752" t="s">
        <v>113</v>
      </c>
      <c r="B1752" t="s">
        <v>10</v>
      </c>
      <c r="C1752">
        <v>38.703000000000003</v>
      </c>
      <c r="D1752">
        <v>-75.403999999999996</v>
      </c>
      <c r="E1752" t="s">
        <v>11</v>
      </c>
      <c r="F1752" t="s">
        <v>104</v>
      </c>
      <c r="G1752">
        <v>19947</v>
      </c>
      <c r="I1752">
        <v>2.3731930000000001</v>
      </c>
      <c r="J1752" s="3">
        <f t="shared" si="27"/>
        <v>3.1563466900000003E-2</v>
      </c>
    </row>
    <row r="1753" spans="1:10" x14ac:dyDescent="0.2">
      <c r="A1753" t="s">
        <v>113</v>
      </c>
      <c r="B1753" t="s">
        <v>10</v>
      </c>
      <c r="C1753">
        <v>36.029000000000003</v>
      </c>
      <c r="D1753">
        <v>-79.965000000000003</v>
      </c>
      <c r="E1753" t="s">
        <v>11</v>
      </c>
      <c r="F1753" t="s">
        <v>91</v>
      </c>
      <c r="G1753">
        <v>27265</v>
      </c>
      <c r="H1753" t="s">
        <v>132</v>
      </c>
      <c r="I1753">
        <v>13.115292</v>
      </c>
      <c r="J1753" s="3">
        <f t="shared" si="27"/>
        <v>0.17443338360000002</v>
      </c>
    </row>
    <row r="1754" spans="1:10" x14ac:dyDescent="0.2">
      <c r="A1754" t="s">
        <v>67</v>
      </c>
      <c r="B1754" t="s">
        <v>10</v>
      </c>
      <c r="C1754">
        <v>26.164000000000001</v>
      </c>
      <c r="D1754">
        <v>-80.236000000000004</v>
      </c>
      <c r="E1754" t="s">
        <v>11</v>
      </c>
      <c r="F1754" t="s">
        <v>18</v>
      </c>
      <c r="G1754">
        <v>33313</v>
      </c>
      <c r="I1754">
        <v>3.56</v>
      </c>
      <c r="J1754" s="3">
        <f t="shared" si="27"/>
        <v>4.7348000000000008E-2</v>
      </c>
    </row>
    <row r="1755" spans="1:10" x14ac:dyDescent="0.2">
      <c r="A1755" t="s">
        <v>113</v>
      </c>
      <c r="B1755" t="s">
        <v>10</v>
      </c>
      <c r="C1755">
        <v>26.216000000000001</v>
      </c>
      <c r="D1755">
        <v>-80.108000000000004</v>
      </c>
      <c r="E1755" t="s">
        <v>11</v>
      </c>
      <c r="F1755" t="s">
        <v>18</v>
      </c>
      <c r="G1755">
        <v>33060</v>
      </c>
      <c r="H1755" t="s">
        <v>242</v>
      </c>
      <c r="I1755">
        <v>9.5031929999999996</v>
      </c>
      <c r="J1755" s="3">
        <f t="shared" si="27"/>
        <v>0.1263924669</v>
      </c>
    </row>
    <row r="1756" spans="1:10" x14ac:dyDescent="0.2">
      <c r="A1756" t="s">
        <v>207</v>
      </c>
      <c r="B1756" t="s">
        <v>14</v>
      </c>
      <c r="C1756">
        <v>35.287999999999997</v>
      </c>
      <c r="D1756">
        <v>-80.963999999999999</v>
      </c>
      <c r="E1756" t="s">
        <v>11</v>
      </c>
      <c r="F1756" t="s">
        <v>57</v>
      </c>
      <c r="G1756">
        <v>28214</v>
      </c>
      <c r="H1756" t="s">
        <v>58</v>
      </c>
      <c r="I1756">
        <v>301.44990000000001</v>
      </c>
      <c r="J1756" s="3">
        <f t="shared" si="27"/>
        <v>4.0092836700000003</v>
      </c>
    </row>
    <row r="1757" spans="1:10" x14ac:dyDescent="0.2">
      <c r="A1757" t="s">
        <v>190</v>
      </c>
      <c r="B1757" t="s">
        <v>10</v>
      </c>
      <c r="C1757">
        <v>42.57</v>
      </c>
      <c r="D1757">
        <v>-87.947999999999993</v>
      </c>
      <c r="E1757" t="s">
        <v>11</v>
      </c>
      <c r="F1757" t="s">
        <v>116</v>
      </c>
      <c r="G1757">
        <v>53142</v>
      </c>
      <c r="I1757">
        <v>163.75200000000001</v>
      </c>
      <c r="J1757" s="3">
        <f t="shared" si="27"/>
        <v>2.1779016000000002</v>
      </c>
    </row>
    <row r="1758" spans="1:10" x14ac:dyDescent="0.2">
      <c r="A1758" t="s">
        <v>190</v>
      </c>
      <c r="B1758" t="s">
        <v>10</v>
      </c>
      <c r="C1758">
        <v>37.180999999999997</v>
      </c>
      <c r="D1758">
        <v>-93.253</v>
      </c>
      <c r="E1758" t="s">
        <v>11</v>
      </c>
      <c r="F1758" t="s">
        <v>44</v>
      </c>
      <c r="G1758">
        <v>65804</v>
      </c>
      <c r="H1758" t="s">
        <v>45</v>
      </c>
      <c r="I1758">
        <v>45.77</v>
      </c>
      <c r="J1758" s="3">
        <f t="shared" si="27"/>
        <v>0.60874100000000009</v>
      </c>
    </row>
    <row r="1759" spans="1:10" x14ac:dyDescent="0.2">
      <c r="A1759" t="s">
        <v>190</v>
      </c>
      <c r="B1759" t="s">
        <v>10</v>
      </c>
      <c r="C1759">
        <v>32.866999999999997</v>
      </c>
      <c r="D1759">
        <v>-96.866</v>
      </c>
      <c r="E1759" t="s">
        <v>11</v>
      </c>
      <c r="F1759" t="s">
        <v>51</v>
      </c>
      <c r="G1759">
        <v>75220</v>
      </c>
      <c r="H1759" t="s">
        <v>55</v>
      </c>
      <c r="I1759">
        <v>16.157</v>
      </c>
      <c r="J1759" s="3">
        <f t="shared" si="27"/>
        <v>0.21488810000000003</v>
      </c>
    </row>
    <row r="1760" spans="1:10" x14ac:dyDescent="0.2">
      <c r="A1760" t="s">
        <v>190</v>
      </c>
      <c r="B1760" t="s">
        <v>10</v>
      </c>
      <c r="C1760">
        <v>32.744</v>
      </c>
      <c r="D1760">
        <v>-96.832999999999998</v>
      </c>
      <c r="E1760" t="s">
        <v>11</v>
      </c>
      <c r="F1760" t="s">
        <v>51</v>
      </c>
      <c r="G1760">
        <v>75208</v>
      </c>
      <c r="H1760" t="s">
        <v>55</v>
      </c>
      <c r="I1760">
        <v>14.616</v>
      </c>
      <c r="J1760" s="3">
        <f t="shared" si="27"/>
        <v>0.1943928</v>
      </c>
    </row>
    <row r="1761" spans="1:10" x14ac:dyDescent="0.2">
      <c r="A1761" t="s">
        <v>190</v>
      </c>
      <c r="B1761" t="s">
        <v>10</v>
      </c>
      <c r="C1761">
        <v>33.323</v>
      </c>
      <c r="D1761">
        <v>-80.415000000000006</v>
      </c>
      <c r="E1761" t="s">
        <v>11</v>
      </c>
      <c r="F1761" t="s">
        <v>151</v>
      </c>
      <c r="G1761">
        <v>29059</v>
      </c>
      <c r="I1761">
        <v>18.213000000000001</v>
      </c>
      <c r="J1761" s="3">
        <f t="shared" si="27"/>
        <v>0.2422329</v>
      </c>
    </row>
    <row r="1762" spans="1:10" x14ac:dyDescent="0.2">
      <c r="A1762" t="s">
        <v>190</v>
      </c>
      <c r="B1762" t="s">
        <v>10</v>
      </c>
      <c r="C1762">
        <v>43.87</v>
      </c>
      <c r="D1762">
        <v>-91.194999999999993</v>
      </c>
      <c r="E1762" t="s">
        <v>11</v>
      </c>
      <c r="F1762" t="s">
        <v>201</v>
      </c>
      <c r="G1762">
        <v>54601</v>
      </c>
      <c r="I1762">
        <v>36.527999999999999</v>
      </c>
      <c r="J1762" s="3">
        <f t="shared" si="27"/>
        <v>0.48582239999999999</v>
      </c>
    </row>
    <row r="1763" spans="1:10" x14ac:dyDescent="0.2">
      <c r="A1763" t="s">
        <v>190</v>
      </c>
      <c r="B1763" t="s">
        <v>10</v>
      </c>
      <c r="C1763">
        <v>32.712000000000003</v>
      </c>
      <c r="D1763">
        <v>-97.344999999999999</v>
      </c>
      <c r="E1763" t="s">
        <v>11</v>
      </c>
      <c r="F1763" t="s">
        <v>51</v>
      </c>
      <c r="G1763">
        <v>76110</v>
      </c>
      <c r="H1763" t="s">
        <v>64</v>
      </c>
      <c r="I1763">
        <v>10.99</v>
      </c>
      <c r="J1763" s="3">
        <f t="shared" si="27"/>
        <v>0.14616699999999999</v>
      </c>
    </row>
    <row r="1764" spans="1:10" x14ac:dyDescent="0.2">
      <c r="A1764" t="s">
        <v>190</v>
      </c>
      <c r="B1764" t="s">
        <v>10</v>
      </c>
      <c r="C1764">
        <v>29.870999999999999</v>
      </c>
      <c r="D1764">
        <v>-95.406000000000006</v>
      </c>
      <c r="E1764" t="s">
        <v>11</v>
      </c>
      <c r="F1764" t="s">
        <v>35</v>
      </c>
      <c r="G1764">
        <v>77037</v>
      </c>
      <c r="H1764" t="s">
        <v>63</v>
      </c>
      <c r="I1764">
        <v>14.343999999999999</v>
      </c>
      <c r="J1764" s="3">
        <f t="shared" si="27"/>
        <v>0.19077520000000001</v>
      </c>
    </row>
    <row r="1765" spans="1:10" x14ac:dyDescent="0.2">
      <c r="A1765" t="s">
        <v>190</v>
      </c>
      <c r="B1765" t="s">
        <v>10</v>
      </c>
      <c r="C1765">
        <v>43.021999999999998</v>
      </c>
      <c r="D1765">
        <v>-88.203999999999994</v>
      </c>
      <c r="E1765" t="s">
        <v>11</v>
      </c>
      <c r="F1765" t="s">
        <v>116</v>
      </c>
      <c r="G1765">
        <v>53186</v>
      </c>
      <c r="I1765">
        <v>109.065</v>
      </c>
      <c r="J1765" s="3">
        <f t="shared" si="27"/>
        <v>1.4505645</v>
      </c>
    </row>
    <row r="1766" spans="1:10" x14ac:dyDescent="0.2">
      <c r="A1766" t="s">
        <v>190</v>
      </c>
      <c r="B1766" t="s">
        <v>10</v>
      </c>
      <c r="C1766">
        <v>44.588999999999999</v>
      </c>
      <c r="D1766">
        <v>-88.08</v>
      </c>
      <c r="E1766" t="s">
        <v>11</v>
      </c>
      <c r="F1766" t="s">
        <v>119</v>
      </c>
      <c r="G1766">
        <v>54313</v>
      </c>
      <c r="I1766">
        <v>9.2810000000000006</v>
      </c>
      <c r="J1766" s="3">
        <f t="shared" si="27"/>
        <v>0.12343730000000003</v>
      </c>
    </row>
    <row r="1767" spans="1:10" x14ac:dyDescent="0.2">
      <c r="A1767" t="s">
        <v>190</v>
      </c>
      <c r="B1767" t="s">
        <v>10</v>
      </c>
      <c r="C1767">
        <v>43.048999999999999</v>
      </c>
      <c r="D1767">
        <v>-89.501000000000005</v>
      </c>
      <c r="E1767" t="s">
        <v>11</v>
      </c>
      <c r="F1767" t="s">
        <v>40</v>
      </c>
      <c r="G1767">
        <v>53711</v>
      </c>
      <c r="H1767" t="s">
        <v>162</v>
      </c>
      <c r="I1767">
        <v>158.15</v>
      </c>
      <c r="J1767" s="3">
        <f t="shared" si="27"/>
        <v>2.1033950000000003</v>
      </c>
    </row>
    <row r="1768" spans="1:10" x14ac:dyDescent="0.2">
      <c r="A1768" t="s">
        <v>190</v>
      </c>
      <c r="B1768" t="s">
        <v>10</v>
      </c>
      <c r="C1768">
        <v>33.494</v>
      </c>
      <c r="D1768">
        <v>-112.17</v>
      </c>
      <c r="E1768" t="s">
        <v>11</v>
      </c>
      <c r="F1768" t="s">
        <v>72</v>
      </c>
      <c r="G1768">
        <v>85031</v>
      </c>
      <c r="H1768" t="s">
        <v>144</v>
      </c>
      <c r="I1768">
        <v>9.6</v>
      </c>
      <c r="J1768" s="3">
        <f t="shared" si="27"/>
        <v>0.12767999999999999</v>
      </c>
    </row>
    <row r="1769" spans="1:10" x14ac:dyDescent="0.2">
      <c r="A1769" t="s">
        <v>113</v>
      </c>
      <c r="B1769" t="s">
        <v>10</v>
      </c>
      <c r="C1769">
        <v>29.248999999999999</v>
      </c>
      <c r="D1769">
        <v>-81.066999999999993</v>
      </c>
      <c r="E1769" t="s">
        <v>11</v>
      </c>
      <c r="F1769" t="s">
        <v>19</v>
      </c>
      <c r="G1769">
        <v>32117</v>
      </c>
      <c r="I1769">
        <v>98.4</v>
      </c>
      <c r="J1769" s="3">
        <f t="shared" si="27"/>
        <v>1.3087200000000001</v>
      </c>
    </row>
    <row r="1770" spans="1:10" x14ac:dyDescent="0.2">
      <c r="A1770" t="s">
        <v>113</v>
      </c>
      <c r="B1770" t="s">
        <v>10</v>
      </c>
      <c r="C1770">
        <v>36.161000000000001</v>
      </c>
      <c r="D1770">
        <v>-80.277000000000001</v>
      </c>
      <c r="E1770" t="s">
        <v>11</v>
      </c>
      <c r="F1770" t="s">
        <v>91</v>
      </c>
      <c r="G1770">
        <v>27105</v>
      </c>
      <c r="H1770" t="s">
        <v>175</v>
      </c>
      <c r="I1770">
        <v>80.647568000000007</v>
      </c>
      <c r="J1770" s="3">
        <f t="shared" si="27"/>
        <v>1.0726126544000001</v>
      </c>
    </row>
    <row r="1771" spans="1:10" x14ac:dyDescent="0.2">
      <c r="A1771" t="s">
        <v>113</v>
      </c>
      <c r="B1771" t="s">
        <v>10</v>
      </c>
      <c r="C1771">
        <v>30.12</v>
      </c>
      <c r="D1771">
        <v>-81.623999999999995</v>
      </c>
      <c r="E1771" t="s">
        <v>11</v>
      </c>
      <c r="F1771" t="s">
        <v>32</v>
      </c>
      <c r="G1771">
        <v>32259</v>
      </c>
      <c r="I1771">
        <v>65.423196000000004</v>
      </c>
      <c r="J1771" s="3">
        <f t="shared" si="27"/>
        <v>0.87012850680000009</v>
      </c>
    </row>
    <row r="1772" spans="1:10" x14ac:dyDescent="0.2">
      <c r="A1772" t="s">
        <v>213</v>
      </c>
      <c r="B1772" t="s">
        <v>29</v>
      </c>
      <c r="C1772">
        <v>36.11</v>
      </c>
      <c r="D1772">
        <v>-79.78</v>
      </c>
      <c r="E1772" t="s">
        <v>11</v>
      </c>
      <c r="F1772" t="s">
        <v>91</v>
      </c>
      <c r="G1772">
        <v>27405</v>
      </c>
      <c r="H1772" t="s">
        <v>92</v>
      </c>
      <c r="I1772">
        <v>18</v>
      </c>
      <c r="J1772" s="3">
        <f t="shared" si="27"/>
        <v>0.2394</v>
      </c>
    </row>
    <row r="1773" spans="1:10" x14ac:dyDescent="0.2">
      <c r="A1773" t="s">
        <v>207</v>
      </c>
      <c r="B1773" t="s">
        <v>14</v>
      </c>
      <c r="C1773">
        <v>36.085000000000001</v>
      </c>
      <c r="D1773">
        <v>-79.974999999999994</v>
      </c>
      <c r="E1773" t="s">
        <v>11</v>
      </c>
      <c r="F1773" t="s">
        <v>91</v>
      </c>
      <c r="G1773">
        <v>27235</v>
      </c>
      <c r="I1773">
        <v>744.4</v>
      </c>
      <c r="J1773" s="3">
        <f t="shared" si="27"/>
        <v>9.9005200000000002</v>
      </c>
    </row>
    <row r="1774" spans="1:10" x14ac:dyDescent="0.2">
      <c r="A1774" t="s">
        <v>207</v>
      </c>
      <c r="B1774" t="s">
        <v>14</v>
      </c>
      <c r="C1774">
        <v>43.107999999999997</v>
      </c>
      <c r="D1774">
        <v>-89.518000000000001</v>
      </c>
      <c r="E1774" t="s">
        <v>11</v>
      </c>
      <c r="F1774" t="s">
        <v>40</v>
      </c>
      <c r="G1774">
        <v>53562</v>
      </c>
      <c r="I1774">
        <v>323.108566</v>
      </c>
      <c r="J1774" s="3">
        <f t="shared" si="27"/>
        <v>4.2973439278000001</v>
      </c>
    </row>
    <row r="1775" spans="1:10" x14ac:dyDescent="0.2">
      <c r="A1775" t="s">
        <v>190</v>
      </c>
      <c r="B1775" t="s">
        <v>10</v>
      </c>
      <c r="C1775">
        <v>38.953000000000003</v>
      </c>
      <c r="D1775">
        <v>-92.384</v>
      </c>
      <c r="E1775" t="s">
        <v>11</v>
      </c>
      <c r="F1775" t="s">
        <v>237</v>
      </c>
      <c r="G1775">
        <v>65203</v>
      </c>
      <c r="H1775" t="s">
        <v>243</v>
      </c>
      <c r="I1775">
        <v>26.77</v>
      </c>
      <c r="J1775" s="3">
        <f t="shared" si="27"/>
        <v>0.356041</v>
      </c>
    </row>
    <row r="1776" spans="1:10" x14ac:dyDescent="0.2">
      <c r="A1776" t="s">
        <v>26</v>
      </c>
      <c r="B1776" t="s">
        <v>29</v>
      </c>
      <c r="C1776">
        <v>28.763000000000002</v>
      </c>
      <c r="D1776">
        <v>-81.355000000000004</v>
      </c>
      <c r="E1776" t="s">
        <v>11</v>
      </c>
      <c r="F1776" t="s">
        <v>19</v>
      </c>
      <c r="G1776">
        <v>32746</v>
      </c>
      <c r="I1776">
        <v>2.8</v>
      </c>
      <c r="J1776" s="3">
        <f t="shared" si="27"/>
        <v>3.7240000000000002E-2</v>
      </c>
    </row>
    <row r="1777" spans="1:10" x14ac:dyDescent="0.2">
      <c r="A1777" t="s">
        <v>67</v>
      </c>
      <c r="B1777" t="s">
        <v>10</v>
      </c>
      <c r="C1777">
        <v>34.256999999999998</v>
      </c>
      <c r="D1777">
        <v>-88.724999999999994</v>
      </c>
      <c r="E1777" t="s">
        <v>11</v>
      </c>
      <c r="F1777" t="s">
        <v>174</v>
      </c>
      <c r="G1777">
        <v>38801</v>
      </c>
      <c r="I1777">
        <v>0.34</v>
      </c>
      <c r="J1777" s="3">
        <f t="shared" si="27"/>
        <v>4.5220000000000008E-3</v>
      </c>
    </row>
    <row r="1778" spans="1:10" x14ac:dyDescent="0.2">
      <c r="A1778" t="s">
        <v>67</v>
      </c>
      <c r="B1778" t="s">
        <v>10</v>
      </c>
      <c r="C1778">
        <v>28.024999999999999</v>
      </c>
      <c r="D1778">
        <v>-82.572000000000003</v>
      </c>
      <c r="E1778" t="s">
        <v>11</v>
      </c>
      <c r="F1778" t="s">
        <v>17</v>
      </c>
      <c r="G1778">
        <v>33615</v>
      </c>
      <c r="I1778">
        <v>6.38</v>
      </c>
      <c r="J1778" s="3">
        <f t="shared" si="27"/>
        <v>8.4854000000000013E-2</v>
      </c>
    </row>
    <row r="1779" spans="1:10" x14ac:dyDescent="0.2">
      <c r="A1779" t="s">
        <v>9</v>
      </c>
      <c r="B1779" t="s">
        <v>10</v>
      </c>
      <c r="C1779">
        <v>42.686</v>
      </c>
      <c r="D1779">
        <v>-96.683999999999997</v>
      </c>
      <c r="E1779" t="s">
        <v>11</v>
      </c>
      <c r="F1779" t="s">
        <v>244</v>
      </c>
      <c r="G1779">
        <v>57025</v>
      </c>
      <c r="I1779">
        <v>5.07</v>
      </c>
      <c r="J1779" s="3">
        <f t="shared" si="27"/>
        <v>6.7431000000000005E-2</v>
      </c>
    </row>
    <row r="1780" spans="1:10" x14ac:dyDescent="0.2">
      <c r="A1780" t="s">
        <v>190</v>
      </c>
      <c r="B1780" t="s">
        <v>10</v>
      </c>
      <c r="C1780">
        <v>44.485999999999997</v>
      </c>
      <c r="D1780">
        <v>-88.064999999999998</v>
      </c>
      <c r="E1780" t="s">
        <v>11</v>
      </c>
      <c r="F1780" t="s">
        <v>119</v>
      </c>
      <c r="G1780">
        <v>54304</v>
      </c>
      <c r="I1780">
        <v>11.863</v>
      </c>
      <c r="J1780" s="3">
        <f t="shared" si="27"/>
        <v>0.1577779</v>
      </c>
    </row>
    <row r="1781" spans="1:10" x14ac:dyDescent="0.2">
      <c r="A1781" t="s">
        <v>190</v>
      </c>
      <c r="B1781" t="s">
        <v>10</v>
      </c>
      <c r="C1781">
        <v>35.664999999999999</v>
      </c>
      <c r="D1781">
        <v>-109.056</v>
      </c>
      <c r="E1781" t="s">
        <v>11</v>
      </c>
      <c r="F1781" t="s">
        <v>245</v>
      </c>
      <c r="G1781">
        <v>86515</v>
      </c>
      <c r="I1781">
        <v>12.284000000000001</v>
      </c>
      <c r="J1781" s="3">
        <f t="shared" si="27"/>
        <v>0.16337720000000003</v>
      </c>
    </row>
    <row r="1782" spans="1:10" x14ac:dyDescent="0.2">
      <c r="A1782" t="s">
        <v>190</v>
      </c>
      <c r="B1782" t="s">
        <v>10</v>
      </c>
      <c r="C1782">
        <v>37.180999999999997</v>
      </c>
      <c r="D1782">
        <v>-93.253</v>
      </c>
      <c r="E1782" t="s">
        <v>11</v>
      </c>
      <c r="F1782" t="s">
        <v>44</v>
      </c>
      <c r="G1782">
        <v>65804</v>
      </c>
      <c r="H1782" t="s">
        <v>45</v>
      </c>
      <c r="I1782">
        <v>45.756</v>
      </c>
      <c r="J1782" s="3">
        <f t="shared" si="27"/>
        <v>0.60855479999999995</v>
      </c>
    </row>
    <row r="1783" spans="1:10" x14ac:dyDescent="0.2">
      <c r="A1783" t="s">
        <v>190</v>
      </c>
      <c r="B1783" t="s">
        <v>10</v>
      </c>
      <c r="C1783">
        <v>39.246000000000002</v>
      </c>
      <c r="D1783">
        <v>-94.447000000000003</v>
      </c>
      <c r="E1783" t="s">
        <v>11</v>
      </c>
      <c r="F1783" t="s">
        <v>89</v>
      </c>
      <c r="G1783">
        <v>64068</v>
      </c>
      <c r="I1783">
        <v>24.085999999999999</v>
      </c>
      <c r="J1783" s="3">
        <f t="shared" si="27"/>
        <v>0.32034380000000001</v>
      </c>
    </row>
    <row r="1784" spans="1:10" x14ac:dyDescent="0.2">
      <c r="A1784" t="s">
        <v>190</v>
      </c>
      <c r="B1784" t="s">
        <v>10</v>
      </c>
      <c r="C1784">
        <v>44.542999999999999</v>
      </c>
      <c r="D1784">
        <v>-88.076999999999998</v>
      </c>
      <c r="E1784" t="s">
        <v>11</v>
      </c>
      <c r="F1784" t="s">
        <v>119</v>
      </c>
      <c r="G1784">
        <v>54303</v>
      </c>
      <c r="I1784">
        <v>172.95599999999999</v>
      </c>
      <c r="J1784" s="3">
        <f t="shared" si="27"/>
        <v>2.3003148000000002</v>
      </c>
    </row>
    <row r="1785" spans="1:10" x14ac:dyDescent="0.2">
      <c r="A1785" t="s">
        <v>190</v>
      </c>
      <c r="B1785" t="s">
        <v>10</v>
      </c>
      <c r="C1785">
        <v>36.902999999999999</v>
      </c>
      <c r="D1785">
        <v>-81.272000000000006</v>
      </c>
      <c r="E1785" t="s">
        <v>11</v>
      </c>
      <c r="F1785" t="s">
        <v>158</v>
      </c>
      <c r="G1785">
        <v>24368</v>
      </c>
      <c r="I1785">
        <v>13.87</v>
      </c>
      <c r="J1785" s="3">
        <f t="shared" si="27"/>
        <v>0.184471</v>
      </c>
    </row>
    <row r="1786" spans="1:10" x14ac:dyDescent="0.2">
      <c r="A1786" t="s">
        <v>190</v>
      </c>
      <c r="B1786" t="s">
        <v>10</v>
      </c>
      <c r="C1786">
        <v>39.246000000000002</v>
      </c>
      <c r="D1786">
        <v>-94.447000000000003</v>
      </c>
      <c r="E1786" t="s">
        <v>11</v>
      </c>
      <c r="F1786" t="s">
        <v>89</v>
      </c>
      <c r="G1786">
        <v>64068</v>
      </c>
      <c r="I1786">
        <v>18.224</v>
      </c>
      <c r="J1786" s="3">
        <f t="shared" si="27"/>
        <v>0.24237920000000002</v>
      </c>
    </row>
    <row r="1787" spans="1:10" x14ac:dyDescent="0.2">
      <c r="A1787" t="s">
        <v>190</v>
      </c>
      <c r="B1787" t="s">
        <v>10</v>
      </c>
      <c r="C1787">
        <v>37.180999999999997</v>
      </c>
      <c r="D1787">
        <v>-93.254000000000005</v>
      </c>
      <c r="E1787" t="s">
        <v>11</v>
      </c>
      <c r="F1787" t="s">
        <v>44</v>
      </c>
      <c r="G1787">
        <v>65804</v>
      </c>
      <c r="H1787" t="s">
        <v>45</v>
      </c>
      <c r="I1787">
        <v>34.700000000000003</v>
      </c>
      <c r="J1787" s="3">
        <f t="shared" si="27"/>
        <v>0.46151000000000003</v>
      </c>
    </row>
    <row r="1788" spans="1:10" x14ac:dyDescent="0.2">
      <c r="A1788" t="s">
        <v>190</v>
      </c>
      <c r="B1788" t="s">
        <v>10</v>
      </c>
      <c r="C1788">
        <v>38.950000000000003</v>
      </c>
      <c r="D1788">
        <v>-92.296000000000006</v>
      </c>
      <c r="E1788" t="s">
        <v>11</v>
      </c>
      <c r="F1788" t="s">
        <v>237</v>
      </c>
      <c r="G1788">
        <v>65201</v>
      </c>
      <c r="H1788" t="s">
        <v>243</v>
      </c>
      <c r="I1788">
        <v>5.484</v>
      </c>
      <c r="J1788" s="3">
        <f t="shared" si="27"/>
        <v>7.2937200000000008E-2</v>
      </c>
    </row>
    <row r="1789" spans="1:10" x14ac:dyDescent="0.2">
      <c r="A1789" t="s">
        <v>190</v>
      </c>
      <c r="B1789" t="s">
        <v>10</v>
      </c>
      <c r="C1789">
        <v>43.097000000000001</v>
      </c>
      <c r="D1789">
        <v>-89.319000000000003</v>
      </c>
      <c r="E1789" t="s">
        <v>11</v>
      </c>
      <c r="F1789" t="s">
        <v>40</v>
      </c>
      <c r="G1789">
        <v>53714</v>
      </c>
      <c r="H1789" t="s">
        <v>162</v>
      </c>
      <c r="I1789">
        <v>100.54900000000001</v>
      </c>
      <c r="J1789" s="3">
        <f t="shared" si="27"/>
        <v>1.3373017000000003</v>
      </c>
    </row>
    <row r="1790" spans="1:10" x14ac:dyDescent="0.2">
      <c r="A1790" t="s">
        <v>190</v>
      </c>
      <c r="B1790" t="s">
        <v>10</v>
      </c>
      <c r="C1790">
        <v>37.180999999999997</v>
      </c>
      <c r="D1790">
        <v>-93.253</v>
      </c>
      <c r="E1790" t="s">
        <v>11</v>
      </c>
      <c r="F1790" t="s">
        <v>44</v>
      </c>
      <c r="G1790">
        <v>65804</v>
      </c>
      <c r="H1790" t="s">
        <v>45</v>
      </c>
      <c r="I1790">
        <v>57.054000000000002</v>
      </c>
      <c r="J1790" s="3">
        <f t="shared" si="27"/>
        <v>0.7588182</v>
      </c>
    </row>
    <row r="1791" spans="1:10" x14ac:dyDescent="0.2">
      <c r="A1791" t="s">
        <v>190</v>
      </c>
      <c r="B1791" t="s">
        <v>10</v>
      </c>
      <c r="C1791">
        <v>30.358000000000001</v>
      </c>
      <c r="D1791">
        <v>-97.739000000000004</v>
      </c>
      <c r="E1791" t="s">
        <v>11</v>
      </c>
      <c r="F1791" t="s">
        <v>50</v>
      </c>
      <c r="G1791">
        <v>78757</v>
      </c>
      <c r="H1791" t="s">
        <v>105</v>
      </c>
      <c r="I1791">
        <v>1.35</v>
      </c>
      <c r="J1791" s="3">
        <f t="shared" si="27"/>
        <v>1.7955000000000002E-2</v>
      </c>
    </row>
    <row r="1792" spans="1:10" x14ac:dyDescent="0.2">
      <c r="A1792" t="s">
        <v>190</v>
      </c>
      <c r="B1792" t="s">
        <v>10</v>
      </c>
      <c r="C1792">
        <v>38.750999999999998</v>
      </c>
      <c r="D1792">
        <v>-77.087000000000003</v>
      </c>
      <c r="E1792" t="s">
        <v>11</v>
      </c>
      <c r="F1792" t="s">
        <v>30</v>
      </c>
      <c r="G1792">
        <v>22306</v>
      </c>
      <c r="I1792">
        <v>25.253</v>
      </c>
      <c r="J1792" s="3">
        <f t="shared" si="27"/>
        <v>0.33586490000000002</v>
      </c>
    </row>
    <row r="1793" spans="1:10" x14ac:dyDescent="0.2">
      <c r="A1793" t="s">
        <v>190</v>
      </c>
      <c r="B1793" t="s">
        <v>10</v>
      </c>
      <c r="C1793">
        <v>43.87</v>
      </c>
      <c r="D1793">
        <v>-91.194999999999993</v>
      </c>
      <c r="E1793" t="s">
        <v>11</v>
      </c>
      <c r="F1793" t="s">
        <v>201</v>
      </c>
      <c r="G1793">
        <v>54601</v>
      </c>
      <c r="I1793">
        <v>41.097999999999999</v>
      </c>
      <c r="J1793" s="3">
        <f t="shared" si="27"/>
        <v>0.54660339999999996</v>
      </c>
    </row>
    <row r="1794" spans="1:10" x14ac:dyDescent="0.2">
      <c r="A1794" t="s">
        <v>190</v>
      </c>
      <c r="B1794" t="s">
        <v>10</v>
      </c>
      <c r="C1794">
        <v>42.896999999999998</v>
      </c>
      <c r="D1794">
        <v>-87.915000000000006</v>
      </c>
      <c r="E1794" t="s">
        <v>11</v>
      </c>
      <c r="F1794" t="s">
        <v>116</v>
      </c>
      <c r="G1794">
        <v>53154</v>
      </c>
      <c r="I1794">
        <v>138.81399999999999</v>
      </c>
      <c r="J1794" s="3">
        <f t="shared" si="27"/>
        <v>1.8462262</v>
      </c>
    </row>
    <row r="1795" spans="1:10" x14ac:dyDescent="0.2">
      <c r="A1795" t="s">
        <v>190</v>
      </c>
      <c r="B1795" t="s">
        <v>10</v>
      </c>
      <c r="C1795">
        <v>38.953000000000003</v>
      </c>
      <c r="D1795">
        <v>-92.384</v>
      </c>
      <c r="E1795" t="s">
        <v>11</v>
      </c>
      <c r="F1795" t="s">
        <v>237</v>
      </c>
      <c r="G1795">
        <v>65203</v>
      </c>
      <c r="H1795" t="s">
        <v>243</v>
      </c>
      <c r="I1795">
        <v>21.524000000000001</v>
      </c>
      <c r="J1795" s="3">
        <f t="shared" ref="J1795:J1858" si="28">(I1795/1000)*13.3</f>
        <v>0.28626920000000006</v>
      </c>
    </row>
    <row r="1796" spans="1:10" x14ac:dyDescent="0.2">
      <c r="A1796" t="s">
        <v>190</v>
      </c>
      <c r="B1796" t="s">
        <v>10</v>
      </c>
      <c r="C1796">
        <v>43.87</v>
      </c>
      <c r="D1796">
        <v>-91.194999999999993</v>
      </c>
      <c r="E1796" t="s">
        <v>11</v>
      </c>
      <c r="F1796" t="s">
        <v>201</v>
      </c>
      <c r="G1796">
        <v>54601</v>
      </c>
      <c r="I1796">
        <v>41.097999999999999</v>
      </c>
      <c r="J1796" s="3">
        <f t="shared" si="28"/>
        <v>0.54660339999999996</v>
      </c>
    </row>
    <row r="1797" spans="1:10" x14ac:dyDescent="0.2">
      <c r="A1797" t="s">
        <v>190</v>
      </c>
      <c r="B1797" t="s">
        <v>10</v>
      </c>
      <c r="C1797">
        <v>34.722000000000001</v>
      </c>
      <c r="D1797">
        <v>-77.459000000000003</v>
      </c>
      <c r="E1797" t="s">
        <v>11</v>
      </c>
      <c r="F1797" t="s">
        <v>131</v>
      </c>
      <c r="G1797">
        <v>28540</v>
      </c>
      <c r="I1797">
        <v>21.234000000000002</v>
      </c>
      <c r="J1797" s="3">
        <f t="shared" si="28"/>
        <v>0.28241220000000006</v>
      </c>
    </row>
    <row r="1798" spans="1:10" x14ac:dyDescent="0.2">
      <c r="A1798" t="s">
        <v>190</v>
      </c>
      <c r="B1798" t="s">
        <v>10</v>
      </c>
      <c r="C1798">
        <v>38.744999999999997</v>
      </c>
      <c r="D1798">
        <v>-75.186999999999998</v>
      </c>
      <c r="E1798" t="s">
        <v>11</v>
      </c>
      <c r="F1798" t="s">
        <v>104</v>
      </c>
      <c r="G1798">
        <v>19958</v>
      </c>
      <c r="I1798">
        <v>91.07</v>
      </c>
      <c r="J1798" s="3">
        <f t="shared" si="28"/>
        <v>1.2112309999999999</v>
      </c>
    </row>
    <row r="1799" spans="1:10" x14ac:dyDescent="0.2">
      <c r="A1799" t="s">
        <v>113</v>
      </c>
      <c r="B1799" t="s">
        <v>10</v>
      </c>
      <c r="C1799">
        <v>29.975999999999999</v>
      </c>
      <c r="D1799">
        <v>-95.697999999999993</v>
      </c>
      <c r="E1799" t="s">
        <v>11</v>
      </c>
      <c r="F1799" t="s">
        <v>35</v>
      </c>
      <c r="G1799">
        <v>77429</v>
      </c>
      <c r="H1799" t="s">
        <v>63</v>
      </c>
      <c r="I1799">
        <v>83.023527999999999</v>
      </c>
      <c r="J1799" s="3">
        <f t="shared" si="28"/>
        <v>1.1042129224000001</v>
      </c>
    </row>
    <row r="1800" spans="1:10" x14ac:dyDescent="0.2">
      <c r="A1800" t="s">
        <v>113</v>
      </c>
      <c r="B1800" t="s">
        <v>10</v>
      </c>
      <c r="C1800">
        <v>60.564</v>
      </c>
      <c r="D1800">
        <v>-151.22499999999999</v>
      </c>
      <c r="E1800" t="s">
        <v>11</v>
      </c>
      <c r="F1800" t="s">
        <v>106</v>
      </c>
      <c r="G1800">
        <v>99611</v>
      </c>
      <c r="I1800">
        <v>12.763612999999999</v>
      </c>
      <c r="J1800" s="3">
        <f t="shared" si="28"/>
        <v>0.16975605290000001</v>
      </c>
    </row>
    <row r="1801" spans="1:10" x14ac:dyDescent="0.2">
      <c r="A1801" t="s">
        <v>113</v>
      </c>
      <c r="B1801" t="s">
        <v>10</v>
      </c>
      <c r="C1801">
        <v>35.82</v>
      </c>
      <c r="D1801">
        <v>-79.822999999999993</v>
      </c>
      <c r="E1801" t="s">
        <v>11</v>
      </c>
      <c r="F1801" t="s">
        <v>91</v>
      </c>
      <c r="G1801">
        <v>27317</v>
      </c>
      <c r="I1801">
        <v>75.936554999999998</v>
      </c>
      <c r="J1801" s="3">
        <f t="shared" si="28"/>
        <v>1.0099561815</v>
      </c>
    </row>
    <row r="1802" spans="1:10" x14ac:dyDescent="0.2">
      <c r="A1802" t="s">
        <v>113</v>
      </c>
      <c r="B1802" t="s">
        <v>10</v>
      </c>
      <c r="C1802">
        <v>26.555</v>
      </c>
      <c r="D1802">
        <v>-81.908000000000001</v>
      </c>
      <c r="E1802" t="s">
        <v>11</v>
      </c>
      <c r="F1802" t="s">
        <v>109</v>
      </c>
      <c r="G1802">
        <v>33919</v>
      </c>
      <c r="I1802">
        <v>73.8</v>
      </c>
      <c r="J1802" s="3">
        <f t="shared" si="28"/>
        <v>0.98153999999999997</v>
      </c>
    </row>
    <row r="1803" spans="1:10" x14ac:dyDescent="0.2">
      <c r="A1803" t="s">
        <v>113</v>
      </c>
      <c r="B1803" t="s">
        <v>10</v>
      </c>
      <c r="C1803">
        <v>27.047999999999998</v>
      </c>
      <c r="D1803">
        <v>-82.394999999999996</v>
      </c>
      <c r="E1803" t="s">
        <v>11</v>
      </c>
      <c r="F1803" t="s">
        <v>17</v>
      </c>
      <c r="G1803">
        <v>34293</v>
      </c>
      <c r="I1803">
        <v>189.33195000000001</v>
      </c>
      <c r="J1803" s="3">
        <f t="shared" si="28"/>
        <v>2.5181149350000003</v>
      </c>
    </row>
    <row r="1804" spans="1:10" x14ac:dyDescent="0.2">
      <c r="A1804" t="s">
        <v>113</v>
      </c>
      <c r="B1804" t="s">
        <v>10</v>
      </c>
      <c r="C1804">
        <v>28.907</v>
      </c>
      <c r="D1804">
        <v>-81.245000000000005</v>
      </c>
      <c r="E1804" t="s">
        <v>11</v>
      </c>
      <c r="F1804" t="s">
        <v>19</v>
      </c>
      <c r="G1804">
        <v>32725</v>
      </c>
      <c r="I1804">
        <v>65.029149000000004</v>
      </c>
      <c r="J1804" s="3">
        <f t="shared" si="28"/>
        <v>0.86488768170000019</v>
      </c>
    </row>
    <row r="1805" spans="1:10" x14ac:dyDescent="0.2">
      <c r="A1805" t="s">
        <v>113</v>
      </c>
      <c r="B1805" t="s">
        <v>10</v>
      </c>
      <c r="C1805">
        <v>30.462</v>
      </c>
      <c r="D1805">
        <v>-84.358999999999995</v>
      </c>
      <c r="E1805" t="s">
        <v>11</v>
      </c>
      <c r="F1805" t="s">
        <v>114</v>
      </c>
      <c r="G1805">
        <v>32304</v>
      </c>
      <c r="H1805" t="s">
        <v>115</v>
      </c>
      <c r="I1805">
        <v>4.9875639999999999</v>
      </c>
      <c r="J1805" s="3">
        <f t="shared" si="28"/>
        <v>6.6334601199999996E-2</v>
      </c>
    </row>
    <row r="1806" spans="1:10" x14ac:dyDescent="0.2">
      <c r="A1806" t="s">
        <v>113</v>
      </c>
      <c r="B1806" t="s">
        <v>10</v>
      </c>
      <c r="C1806">
        <v>38.93</v>
      </c>
      <c r="D1806">
        <v>-75.435000000000002</v>
      </c>
      <c r="E1806" t="s">
        <v>11</v>
      </c>
      <c r="F1806" t="s">
        <v>83</v>
      </c>
      <c r="G1806">
        <v>19963</v>
      </c>
      <c r="I1806">
        <v>256.99411500000002</v>
      </c>
      <c r="J1806" s="3">
        <f t="shared" si="28"/>
        <v>3.4180217295000004</v>
      </c>
    </row>
    <row r="1807" spans="1:10" x14ac:dyDescent="0.2">
      <c r="A1807" t="s">
        <v>113</v>
      </c>
      <c r="B1807" t="s">
        <v>10</v>
      </c>
      <c r="C1807">
        <v>35.124000000000002</v>
      </c>
      <c r="D1807">
        <v>-78.882999999999996</v>
      </c>
      <c r="E1807" t="s">
        <v>11</v>
      </c>
      <c r="F1807" t="s">
        <v>76</v>
      </c>
      <c r="G1807">
        <v>28311</v>
      </c>
      <c r="H1807" t="s">
        <v>209</v>
      </c>
      <c r="I1807">
        <v>39.296219999999998</v>
      </c>
      <c r="J1807" s="3">
        <f t="shared" si="28"/>
        <v>0.52263972599999997</v>
      </c>
    </row>
    <row r="1808" spans="1:10" x14ac:dyDescent="0.2">
      <c r="A1808" t="s">
        <v>113</v>
      </c>
      <c r="B1808" t="s">
        <v>10</v>
      </c>
      <c r="C1808">
        <v>35.024999999999999</v>
      </c>
      <c r="D1808">
        <v>-79.052999999999997</v>
      </c>
      <c r="E1808" t="s">
        <v>11</v>
      </c>
      <c r="F1808" t="s">
        <v>76</v>
      </c>
      <c r="G1808">
        <v>28304</v>
      </c>
      <c r="H1808" t="s">
        <v>209</v>
      </c>
      <c r="I1808">
        <v>80.361852999999996</v>
      </c>
      <c r="J1808" s="3">
        <f t="shared" si="28"/>
        <v>1.0688126448999999</v>
      </c>
    </row>
    <row r="1809" spans="1:10" x14ac:dyDescent="0.2">
      <c r="A1809" t="s">
        <v>113</v>
      </c>
      <c r="B1809" t="s">
        <v>10</v>
      </c>
      <c r="C1809">
        <v>35.225999999999999</v>
      </c>
      <c r="D1809">
        <v>-80.894000000000005</v>
      </c>
      <c r="E1809" t="s">
        <v>11</v>
      </c>
      <c r="F1809" t="s">
        <v>57</v>
      </c>
      <c r="G1809">
        <v>28208</v>
      </c>
      <c r="H1809" t="s">
        <v>58</v>
      </c>
      <c r="I1809">
        <v>43.632944000000002</v>
      </c>
      <c r="J1809" s="3">
        <f t="shared" si="28"/>
        <v>0.58031815520000007</v>
      </c>
    </row>
    <row r="1810" spans="1:10" x14ac:dyDescent="0.2">
      <c r="A1810" t="s">
        <v>113</v>
      </c>
      <c r="B1810" t="s">
        <v>10</v>
      </c>
      <c r="C1810">
        <v>28.474</v>
      </c>
      <c r="D1810">
        <v>-81.287000000000006</v>
      </c>
      <c r="E1810" t="s">
        <v>11</v>
      </c>
      <c r="F1810" t="s">
        <v>19</v>
      </c>
      <c r="G1810">
        <v>32822</v>
      </c>
      <c r="H1810" t="s">
        <v>149</v>
      </c>
      <c r="I1810">
        <v>57.4</v>
      </c>
      <c r="J1810" s="3">
        <f t="shared" si="28"/>
        <v>0.76341999999999999</v>
      </c>
    </row>
    <row r="1811" spans="1:10" x14ac:dyDescent="0.2">
      <c r="A1811" t="s">
        <v>207</v>
      </c>
      <c r="B1811" t="s">
        <v>14</v>
      </c>
      <c r="C1811">
        <v>35.402000000000001</v>
      </c>
      <c r="D1811">
        <v>-80.855000000000004</v>
      </c>
      <c r="E1811" t="s">
        <v>11</v>
      </c>
      <c r="F1811" t="s">
        <v>57</v>
      </c>
      <c r="G1811">
        <v>28078</v>
      </c>
      <c r="I1811">
        <v>678.51949999999999</v>
      </c>
      <c r="J1811" s="3">
        <f t="shared" si="28"/>
        <v>9.0243093499999993</v>
      </c>
    </row>
    <row r="1812" spans="1:10" x14ac:dyDescent="0.2">
      <c r="A1812" t="s">
        <v>190</v>
      </c>
      <c r="B1812" t="s">
        <v>10</v>
      </c>
      <c r="C1812">
        <v>34.720999999999997</v>
      </c>
      <c r="D1812">
        <v>-81.638000000000005</v>
      </c>
      <c r="E1812" t="s">
        <v>11</v>
      </c>
      <c r="F1812" t="s">
        <v>68</v>
      </c>
      <c r="G1812">
        <v>29379</v>
      </c>
      <c r="I1812">
        <v>5.7990000000000004</v>
      </c>
      <c r="J1812" s="3">
        <f t="shared" si="28"/>
        <v>7.7126700000000006E-2</v>
      </c>
    </row>
    <row r="1813" spans="1:10" x14ac:dyDescent="0.2">
      <c r="A1813" t="s">
        <v>46</v>
      </c>
      <c r="B1813" t="s">
        <v>14</v>
      </c>
      <c r="C1813">
        <v>33.457999999999998</v>
      </c>
      <c r="D1813">
        <v>-82.198999999999998</v>
      </c>
      <c r="E1813" t="s">
        <v>11</v>
      </c>
      <c r="F1813" t="s">
        <v>81</v>
      </c>
      <c r="G1813">
        <v>30813</v>
      </c>
      <c r="I1813">
        <v>24.3065</v>
      </c>
      <c r="J1813" s="3">
        <f t="shared" si="28"/>
        <v>0.32327644999999999</v>
      </c>
    </row>
    <row r="1814" spans="1:10" x14ac:dyDescent="0.2">
      <c r="A1814" t="s">
        <v>190</v>
      </c>
      <c r="B1814" t="s">
        <v>10</v>
      </c>
      <c r="C1814">
        <v>39.246000000000002</v>
      </c>
      <c r="D1814">
        <v>-94.447000000000003</v>
      </c>
      <c r="E1814" t="s">
        <v>11</v>
      </c>
      <c r="F1814" t="s">
        <v>89</v>
      </c>
      <c r="G1814">
        <v>64068</v>
      </c>
      <c r="I1814">
        <v>18.117999999999999</v>
      </c>
      <c r="J1814" s="3">
        <f t="shared" si="28"/>
        <v>0.2409694</v>
      </c>
    </row>
    <row r="1815" spans="1:10" x14ac:dyDescent="0.2">
      <c r="A1815" t="s">
        <v>190</v>
      </c>
      <c r="B1815" t="s">
        <v>10</v>
      </c>
      <c r="C1815">
        <v>36.942999999999998</v>
      </c>
      <c r="D1815">
        <v>-76.311000000000007</v>
      </c>
      <c r="E1815" t="s">
        <v>11</v>
      </c>
      <c r="F1815" t="s">
        <v>77</v>
      </c>
      <c r="G1815">
        <v>23505</v>
      </c>
      <c r="H1815" t="s">
        <v>170</v>
      </c>
      <c r="I1815">
        <v>32.223999999999997</v>
      </c>
      <c r="J1815" s="3">
        <f t="shared" si="28"/>
        <v>0.42857919999999994</v>
      </c>
    </row>
    <row r="1816" spans="1:10" x14ac:dyDescent="0.2">
      <c r="A1816" t="s">
        <v>190</v>
      </c>
      <c r="B1816" t="s">
        <v>10</v>
      </c>
      <c r="C1816">
        <v>38.953000000000003</v>
      </c>
      <c r="D1816">
        <v>-92.384</v>
      </c>
      <c r="E1816" t="s">
        <v>11</v>
      </c>
      <c r="F1816" t="s">
        <v>237</v>
      </c>
      <c r="G1816">
        <v>65203</v>
      </c>
      <c r="H1816" t="s">
        <v>243</v>
      </c>
      <c r="I1816">
        <v>21.31</v>
      </c>
      <c r="J1816" s="3">
        <f t="shared" si="28"/>
        <v>0.28342299999999998</v>
      </c>
    </row>
    <row r="1817" spans="1:10" x14ac:dyDescent="0.2">
      <c r="A1817" t="s">
        <v>190</v>
      </c>
      <c r="B1817" t="s">
        <v>10</v>
      </c>
      <c r="C1817">
        <v>44.887999999999998</v>
      </c>
      <c r="D1817">
        <v>-97.093999999999994</v>
      </c>
      <c r="E1817" t="s">
        <v>11</v>
      </c>
      <c r="F1817" t="s">
        <v>121</v>
      </c>
      <c r="G1817">
        <v>57201</v>
      </c>
      <c r="I1817">
        <v>9.8680000000000003</v>
      </c>
      <c r="J1817" s="3">
        <f t="shared" si="28"/>
        <v>0.13124440000000001</v>
      </c>
    </row>
    <row r="1818" spans="1:10" x14ac:dyDescent="0.2">
      <c r="A1818" t="s">
        <v>190</v>
      </c>
      <c r="B1818" t="s">
        <v>10</v>
      </c>
      <c r="C1818">
        <v>38.814999999999998</v>
      </c>
      <c r="D1818">
        <v>-90.873999999999995</v>
      </c>
      <c r="E1818" t="s">
        <v>11</v>
      </c>
      <c r="F1818" t="s">
        <v>95</v>
      </c>
      <c r="G1818">
        <v>63385</v>
      </c>
      <c r="I1818">
        <v>52.466000000000001</v>
      </c>
      <c r="J1818" s="3">
        <f t="shared" si="28"/>
        <v>0.69779780000000002</v>
      </c>
    </row>
    <row r="1819" spans="1:10" x14ac:dyDescent="0.2">
      <c r="A1819" t="s">
        <v>190</v>
      </c>
      <c r="B1819" t="s">
        <v>10</v>
      </c>
      <c r="C1819">
        <v>38.781999999999996</v>
      </c>
      <c r="D1819">
        <v>-90.501000000000005</v>
      </c>
      <c r="E1819" t="s">
        <v>11</v>
      </c>
      <c r="F1819" t="s">
        <v>95</v>
      </c>
      <c r="G1819">
        <v>63301</v>
      </c>
      <c r="I1819">
        <v>51.332999999999998</v>
      </c>
      <c r="J1819" s="3">
        <f t="shared" si="28"/>
        <v>0.68272889999999997</v>
      </c>
    </row>
    <row r="1820" spans="1:10" x14ac:dyDescent="0.2">
      <c r="A1820" t="s">
        <v>190</v>
      </c>
      <c r="B1820" t="s">
        <v>10</v>
      </c>
      <c r="C1820">
        <v>43.87</v>
      </c>
      <c r="D1820">
        <v>-91.194999999999993</v>
      </c>
      <c r="E1820" t="s">
        <v>11</v>
      </c>
      <c r="F1820" t="s">
        <v>201</v>
      </c>
      <c r="G1820">
        <v>54601</v>
      </c>
      <c r="I1820">
        <v>4.5540000000000003</v>
      </c>
      <c r="J1820" s="3">
        <f t="shared" si="28"/>
        <v>6.0568200000000003E-2</v>
      </c>
    </row>
    <row r="1821" spans="1:10" x14ac:dyDescent="0.2">
      <c r="A1821" t="s">
        <v>190</v>
      </c>
      <c r="B1821" t="s">
        <v>10</v>
      </c>
      <c r="C1821">
        <v>43.87</v>
      </c>
      <c r="D1821">
        <v>-91.194999999999993</v>
      </c>
      <c r="E1821" t="s">
        <v>11</v>
      </c>
      <c r="F1821" t="s">
        <v>201</v>
      </c>
      <c r="G1821">
        <v>54601</v>
      </c>
      <c r="I1821">
        <v>4.5540000000000003</v>
      </c>
      <c r="J1821" s="3">
        <f t="shared" si="28"/>
        <v>6.0568200000000003E-2</v>
      </c>
    </row>
    <row r="1822" spans="1:10" x14ac:dyDescent="0.2">
      <c r="A1822" t="s">
        <v>190</v>
      </c>
      <c r="B1822" t="s">
        <v>10</v>
      </c>
      <c r="C1822">
        <v>32.954999999999998</v>
      </c>
      <c r="D1822">
        <v>-94.71</v>
      </c>
      <c r="E1822" t="s">
        <v>11</v>
      </c>
      <c r="F1822" t="s">
        <v>246</v>
      </c>
      <c r="G1822">
        <v>75668</v>
      </c>
      <c r="I1822">
        <v>5.8979999999999997</v>
      </c>
      <c r="J1822" s="3">
        <f t="shared" si="28"/>
        <v>7.8443399999999996E-2</v>
      </c>
    </row>
    <row r="1823" spans="1:10" x14ac:dyDescent="0.2">
      <c r="A1823" t="s">
        <v>190</v>
      </c>
      <c r="B1823" t="s">
        <v>10</v>
      </c>
      <c r="C1823">
        <v>35.533999999999999</v>
      </c>
      <c r="D1823">
        <v>-77.022000000000006</v>
      </c>
      <c r="E1823" t="s">
        <v>11</v>
      </c>
      <c r="F1823" t="s">
        <v>131</v>
      </c>
      <c r="G1823">
        <v>27889</v>
      </c>
      <c r="I1823">
        <v>29.852</v>
      </c>
      <c r="J1823" s="3">
        <f t="shared" si="28"/>
        <v>0.39703160000000004</v>
      </c>
    </row>
    <row r="1824" spans="1:10" x14ac:dyDescent="0.2">
      <c r="A1824" t="s">
        <v>190</v>
      </c>
      <c r="B1824" t="s">
        <v>10</v>
      </c>
      <c r="C1824">
        <v>39.677999999999997</v>
      </c>
      <c r="D1824">
        <v>-75.590999999999994</v>
      </c>
      <c r="E1824" t="s">
        <v>11</v>
      </c>
      <c r="F1824" t="s">
        <v>83</v>
      </c>
      <c r="G1824">
        <v>19720</v>
      </c>
      <c r="I1824">
        <v>15.614000000000001</v>
      </c>
      <c r="J1824" s="3">
        <f t="shared" si="28"/>
        <v>0.20766620000000002</v>
      </c>
    </row>
    <row r="1825" spans="1:10" x14ac:dyDescent="0.2">
      <c r="A1825" t="s">
        <v>190</v>
      </c>
      <c r="B1825" t="s">
        <v>10</v>
      </c>
      <c r="C1825">
        <v>29.599</v>
      </c>
      <c r="D1825">
        <v>-82.978999999999999</v>
      </c>
      <c r="E1825" t="s">
        <v>11</v>
      </c>
      <c r="F1825" t="s">
        <v>214</v>
      </c>
      <c r="G1825">
        <v>32680</v>
      </c>
      <c r="I1825">
        <v>8.9990000000000006</v>
      </c>
      <c r="J1825" s="3">
        <f t="shared" si="28"/>
        <v>0.11968670000000001</v>
      </c>
    </row>
    <row r="1826" spans="1:10" x14ac:dyDescent="0.2">
      <c r="A1826" t="s">
        <v>190</v>
      </c>
      <c r="B1826" t="s">
        <v>10</v>
      </c>
      <c r="C1826">
        <v>34.499000000000002</v>
      </c>
      <c r="D1826">
        <v>-79.111000000000004</v>
      </c>
      <c r="E1826" t="s">
        <v>11</v>
      </c>
      <c r="F1826" t="s">
        <v>69</v>
      </c>
      <c r="G1826">
        <v>28340</v>
      </c>
      <c r="I1826">
        <v>2.004</v>
      </c>
      <c r="J1826" s="3">
        <f t="shared" si="28"/>
        <v>2.6653200000000002E-2</v>
      </c>
    </row>
    <row r="1827" spans="1:10" x14ac:dyDescent="0.2">
      <c r="A1827" t="s">
        <v>190</v>
      </c>
      <c r="B1827" t="s">
        <v>10</v>
      </c>
      <c r="C1827">
        <v>35.034999999999997</v>
      </c>
      <c r="D1827">
        <v>-78.847999999999999</v>
      </c>
      <c r="E1827" t="s">
        <v>11</v>
      </c>
      <c r="F1827" t="s">
        <v>76</v>
      </c>
      <c r="G1827">
        <v>28312</v>
      </c>
      <c r="H1827" t="s">
        <v>209</v>
      </c>
      <c r="I1827">
        <v>46.747</v>
      </c>
      <c r="J1827" s="3">
        <f t="shared" si="28"/>
        <v>0.62173509999999998</v>
      </c>
    </row>
    <row r="1828" spans="1:10" x14ac:dyDescent="0.2">
      <c r="A1828" t="s">
        <v>190</v>
      </c>
      <c r="B1828" t="s">
        <v>10</v>
      </c>
      <c r="C1828">
        <v>39.677999999999997</v>
      </c>
      <c r="D1828">
        <v>-75.590999999999994</v>
      </c>
      <c r="E1828" t="s">
        <v>11</v>
      </c>
      <c r="F1828" t="s">
        <v>83</v>
      </c>
      <c r="G1828">
        <v>19720</v>
      </c>
      <c r="I1828">
        <v>131.22200000000001</v>
      </c>
      <c r="J1828" s="3">
        <f t="shared" si="28"/>
        <v>1.7452526000000002</v>
      </c>
    </row>
    <row r="1829" spans="1:10" x14ac:dyDescent="0.2">
      <c r="A1829" t="s">
        <v>70</v>
      </c>
      <c r="B1829" t="s">
        <v>10</v>
      </c>
      <c r="C1829">
        <v>38.052</v>
      </c>
      <c r="D1829">
        <v>-78.5</v>
      </c>
      <c r="E1829" t="s">
        <v>11</v>
      </c>
      <c r="F1829" t="s">
        <v>192</v>
      </c>
      <c r="G1829">
        <v>22903</v>
      </c>
      <c r="I1829">
        <v>7.9290139999999996</v>
      </c>
      <c r="J1829" s="3">
        <f t="shared" si="28"/>
        <v>0.1054558862</v>
      </c>
    </row>
    <row r="1830" spans="1:10" x14ac:dyDescent="0.2">
      <c r="A1830" t="s">
        <v>70</v>
      </c>
      <c r="B1830" t="s">
        <v>10</v>
      </c>
      <c r="C1830">
        <v>34.238</v>
      </c>
      <c r="D1830">
        <v>-84.192999999999998</v>
      </c>
      <c r="E1830" t="s">
        <v>11</v>
      </c>
      <c r="F1830" t="s">
        <v>21</v>
      </c>
      <c r="G1830">
        <v>30040</v>
      </c>
      <c r="I1830">
        <v>1.93</v>
      </c>
      <c r="J1830" s="3">
        <f t="shared" si="28"/>
        <v>2.5669000000000001E-2</v>
      </c>
    </row>
    <row r="1831" spans="1:10" x14ac:dyDescent="0.2">
      <c r="A1831" t="s">
        <v>70</v>
      </c>
      <c r="B1831" t="s">
        <v>10</v>
      </c>
      <c r="C1831">
        <v>30.341999999999999</v>
      </c>
      <c r="D1831">
        <v>-81.545000000000002</v>
      </c>
      <c r="E1831" t="s">
        <v>11</v>
      </c>
      <c r="F1831" t="s">
        <v>32</v>
      </c>
      <c r="G1831">
        <v>32225</v>
      </c>
      <c r="H1831" t="s">
        <v>33</v>
      </c>
      <c r="I1831">
        <v>150.65126599999999</v>
      </c>
      <c r="J1831" s="3">
        <f t="shared" si="28"/>
        <v>2.0036618378000002</v>
      </c>
    </row>
    <row r="1832" spans="1:10" x14ac:dyDescent="0.2">
      <c r="A1832" t="s">
        <v>70</v>
      </c>
      <c r="B1832" t="s">
        <v>10</v>
      </c>
      <c r="C1832">
        <v>25.786999999999999</v>
      </c>
      <c r="D1832">
        <v>-80.334999999999994</v>
      </c>
      <c r="E1832" t="s">
        <v>11</v>
      </c>
      <c r="F1832" t="s">
        <v>18</v>
      </c>
      <c r="G1832">
        <v>33126</v>
      </c>
      <c r="I1832">
        <v>118.93521</v>
      </c>
      <c r="J1832" s="3">
        <f t="shared" si="28"/>
        <v>1.5818382930000001</v>
      </c>
    </row>
    <row r="1833" spans="1:10" x14ac:dyDescent="0.2">
      <c r="A1833" t="s">
        <v>70</v>
      </c>
      <c r="B1833" t="s">
        <v>10</v>
      </c>
      <c r="C1833">
        <v>26.555</v>
      </c>
      <c r="D1833">
        <v>-81.906999999999996</v>
      </c>
      <c r="E1833" t="s">
        <v>11</v>
      </c>
      <c r="F1833" t="s">
        <v>109</v>
      </c>
      <c r="G1833">
        <v>33919</v>
      </c>
      <c r="I1833">
        <v>79.2</v>
      </c>
      <c r="J1833" s="3">
        <f t="shared" si="28"/>
        <v>1.0533600000000001</v>
      </c>
    </row>
    <row r="1834" spans="1:10" x14ac:dyDescent="0.2">
      <c r="A1834" t="s">
        <v>70</v>
      </c>
      <c r="B1834" t="s">
        <v>10</v>
      </c>
      <c r="C1834">
        <v>29.707999999999998</v>
      </c>
      <c r="D1834">
        <v>-82.355999999999995</v>
      </c>
      <c r="E1834" t="s">
        <v>11</v>
      </c>
      <c r="F1834" t="s">
        <v>214</v>
      </c>
      <c r="G1834">
        <v>32653</v>
      </c>
      <c r="H1834" t="s">
        <v>224</v>
      </c>
      <c r="I1834">
        <v>33.9</v>
      </c>
      <c r="J1834" s="3">
        <f t="shared" si="28"/>
        <v>0.45086999999999999</v>
      </c>
    </row>
    <row r="1835" spans="1:10" x14ac:dyDescent="0.2">
      <c r="A1835" t="s">
        <v>70</v>
      </c>
      <c r="B1835" t="s">
        <v>10</v>
      </c>
      <c r="C1835">
        <v>30.317</v>
      </c>
      <c r="D1835">
        <v>-81.492000000000004</v>
      </c>
      <c r="E1835" t="s">
        <v>11</v>
      </c>
      <c r="F1835" t="s">
        <v>32</v>
      </c>
      <c r="G1835">
        <v>32246</v>
      </c>
      <c r="H1835" t="s">
        <v>33</v>
      </c>
      <c r="I1835">
        <v>114.970703</v>
      </c>
      <c r="J1835" s="3">
        <f t="shared" si="28"/>
        <v>1.5291103499000001</v>
      </c>
    </row>
    <row r="1836" spans="1:10" x14ac:dyDescent="0.2">
      <c r="A1836" t="s">
        <v>70</v>
      </c>
      <c r="B1836" t="s">
        <v>10</v>
      </c>
      <c r="C1836">
        <v>28.515000000000001</v>
      </c>
      <c r="D1836">
        <v>-81.462999999999994</v>
      </c>
      <c r="E1836" t="s">
        <v>11</v>
      </c>
      <c r="F1836" t="s">
        <v>19</v>
      </c>
      <c r="G1836">
        <v>32835</v>
      </c>
      <c r="H1836" t="s">
        <v>149</v>
      </c>
      <c r="I1836">
        <v>142.722252</v>
      </c>
      <c r="J1836" s="3">
        <f t="shared" si="28"/>
        <v>1.8982059516000001</v>
      </c>
    </row>
    <row r="1837" spans="1:10" x14ac:dyDescent="0.2">
      <c r="A1837" t="s">
        <v>70</v>
      </c>
      <c r="B1837" t="s">
        <v>10</v>
      </c>
      <c r="C1837">
        <v>25.742000000000001</v>
      </c>
      <c r="D1837">
        <v>-80.433000000000007</v>
      </c>
      <c r="E1837" t="s">
        <v>11</v>
      </c>
      <c r="F1837" t="s">
        <v>18</v>
      </c>
      <c r="G1837">
        <v>33185</v>
      </c>
      <c r="I1837">
        <v>15.858027999999999</v>
      </c>
      <c r="J1837" s="3">
        <f t="shared" si="28"/>
        <v>0.2109117724</v>
      </c>
    </row>
    <row r="1838" spans="1:10" x14ac:dyDescent="0.2">
      <c r="A1838" t="s">
        <v>70</v>
      </c>
      <c r="B1838" t="s">
        <v>10</v>
      </c>
      <c r="C1838">
        <v>25.684999999999999</v>
      </c>
      <c r="D1838">
        <v>-80.447999999999993</v>
      </c>
      <c r="E1838" t="s">
        <v>11</v>
      </c>
      <c r="F1838" t="s">
        <v>18</v>
      </c>
      <c r="G1838">
        <v>33193</v>
      </c>
      <c r="I1838">
        <v>7.51</v>
      </c>
      <c r="J1838" s="3">
        <f t="shared" si="28"/>
        <v>9.9883000000000013E-2</v>
      </c>
    </row>
    <row r="1839" spans="1:10" x14ac:dyDescent="0.2">
      <c r="A1839" t="s">
        <v>70</v>
      </c>
      <c r="B1839" t="s">
        <v>10</v>
      </c>
      <c r="C1839">
        <v>27.315999999999999</v>
      </c>
      <c r="D1839">
        <v>-80.381</v>
      </c>
      <c r="E1839" t="s">
        <v>11</v>
      </c>
      <c r="F1839" t="s">
        <v>54</v>
      </c>
      <c r="G1839">
        <v>34986</v>
      </c>
      <c r="H1839" t="s">
        <v>130</v>
      </c>
      <c r="I1839">
        <v>19.8</v>
      </c>
      <c r="J1839" s="3">
        <f t="shared" si="28"/>
        <v>0.26334000000000002</v>
      </c>
    </row>
    <row r="1840" spans="1:10" x14ac:dyDescent="0.2">
      <c r="A1840" t="s">
        <v>70</v>
      </c>
      <c r="B1840" t="s">
        <v>10</v>
      </c>
      <c r="C1840">
        <v>26.119</v>
      </c>
      <c r="D1840">
        <v>-80.174999999999997</v>
      </c>
      <c r="E1840" t="s">
        <v>11</v>
      </c>
      <c r="F1840" t="s">
        <v>18</v>
      </c>
      <c r="G1840">
        <v>33312</v>
      </c>
      <c r="H1840" t="s">
        <v>53</v>
      </c>
      <c r="I1840">
        <v>35.680562999999999</v>
      </c>
      <c r="J1840" s="3">
        <f t="shared" si="28"/>
        <v>0.47455148790000001</v>
      </c>
    </row>
    <row r="1841" spans="1:10" x14ac:dyDescent="0.2">
      <c r="A1841" t="s">
        <v>70</v>
      </c>
      <c r="B1841" t="s">
        <v>10</v>
      </c>
      <c r="C1841">
        <v>28.344000000000001</v>
      </c>
      <c r="D1841">
        <v>-81.385999999999996</v>
      </c>
      <c r="E1841" t="s">
        <v>11</v>
      </c>
      <c r="F1841" t="s">
        <v>19</v>
      </c>
      <c r="G1841">
        <v>34744</v>
      </c>
      <c r="I1841">
        <v>75.325632999999996</v>
      </c>
      <c r="J1841" s="3">
        <f t="shared" si="28"/>
        <v>1.0018309189000001</v>
      </c>
    </row>
    <row r="1842" spans="1:10" x14ac:dyDescent="0.2">
      <c r="A1842" t="s">
        <v>70</v>
      </c>
      <c r="B1842" t="s">
        <v>10</v>
      </c>
      <c r="C1842">
        <v>28.565999999999999</v>
      </c>
      <c r="D1842">
        <v>-81.218000000000004</v>
      </c>
      <c r="E1842" t="s">
        <v>11</v>
      </c>
      <c r="F1842" t="s">
        <v>19</v>
      </c>
      <c r="G1842">
        <v>32817</v>
      </c>
      <c r="I1842">
        <v>142.722252</v>
      </c>
      <c r="J1842" s="3">
        <f t="shared" si="28"/>
        <v>1.8982059516000001</v>
      </c>
    </row>
    <row r="1843" spans="1:10" x14ac:dyDescent="0.2">
      <c r="A1843" t="s">
        <v>46</v>
      </c>
      <c r="B1843" t="s">
        <v>14</v>
      </c>
      <c r="C1843">
        <v>38.988</v>
      </c>
      <c r="D1843">
        <v>-90.977999999999994</v>
      </c>
      <c r="E1843" t="s">
        <v>11</v>
      </c>
      <c r="F1843" t="s">
        <v>95</v>
      </c>
      <c r="G1843">
        <v>63379</v>
      </c>
      <c r="I1843">
        <v>21.206800000000001</v>
      </c>
      <c r="J1843" s="3">
        <f t="shared" si="28"/>
        <v>0.28205044000000001</v>
      </c>
    </row>
    <row r="1844" spans="1:10" x14ac:dyDescent="0.2">
      <c r="A1844" t="s">
        <v>84</v>
      </c>
      <c r="B1844" t="s">
        <v>10</v>
      </c>
      <c r="C1844">
        <v>33.152000000000001</v>
      </c>
      <c r="D1844">
        <v>-96.867999999999995</v>
      </c>
      <c r="E1844" t="s">
        <v>11</v>
      </c>
      <c r="F1844" t="s">
        <v>51</v>
      </c>
      <c r="G1844">
        <v>75034</v>
      </c>
      <c r="H1844" t="s">
        <v>74</v>
      </c>
      <c r="I1844">
        <v>35</v>
      </c>
      <c r="J1844" s="3">
        <f t="shared" si="28"/>
        <v>0.46550000000000008</v>
      </c>
    </row>
    <row r="1845" spans="1:10" x14ac:dyDescent="0.2">
      <c r="A1845" t="s">
        <v>46</v>
      </c>
      <c r="B1845" t="s">
        <v>14</v>
      </c>
      <c r="C1845">
        <v>33.76</v>
      </c>
      <c r="D1845">
        <v>-96.59</v>
      </c>
      <c r="E1845" t="s">
        <v>11</v>
      </c>
      <c r="F1845" t="s">
        <v>194</v>
      </c>
      <c r="G1845">
        <v>75020</v>
      </c>
      <c r="I1845">
        <v>4.7687999999999997</v>
      </c>
      <c r="J1845" s="3">
        <f t="shared" si="28"/>
        <v>6.3425040000000002E-2</v>
      </c>
    </row>
    <row r="1846" spans="1:10" x14ac:dyDescent="0.2">
      <c r="A1846" t="s">
        <v>86</v>
      </c>
      <c r="B1846" t="s">
        <v>10</v>
      </c>
      <c r="C1846">
        <v>32.671999999999997</v>
      </c>
      <c r="D1846">
        <v>-114.621</v>
      </c>
      <c r="E1846" t="s">
        <v>11</v>
      </c>
      <c r="F1846" t="s">
        <v>185</v>
      </c>
      <c r="G1846">
        <v>85364</v>
      </c>
      <c r="I1846">
        <v>0.72</v>
      </c>
      <c r="J1846" s="3">
        <f t="shared" si="28"/>
        <v>9.5759999999999994E-3</v>
      </c>
    </row>
    <row r="1847" spans="1:10" x14ac:dyDescent="0.2">
      <c r="A1847" t="s">
        <v>86</v>
      </c>
      <c r="B1847" t="s">
        <v>29</v>
      </c>
      <c r="C1847">
        <v>41.804000000000002</v>
      </c>
      <c r="D1847">
        <v>-88.137</v>
      </c>
      <c r="E1847" t="s">
        <v>11</v>
      </c>
      <c r="F1847" t="s">
        <v>23</v>
      </c>
      <c r="G1847">
        <v>60563</v>
      </c>
      <c r="H1847" t="s">
        <v>247</v>
      </c>
      <c r="I1847">
        <v>2.62</v>
      </c>
      <c r="J1847" s="3">
        <f t="shared" si="28"/>
        <v>3.4846000000000002E-2</v>
      </c>
    </row>
    <row r="1848" spans="1:10" x14ac:dyDescent="0.2">
      <c r="A1848" t="s">
        <v>111</v>
      </c>
      <c r="B1848" t="s">
        <v>29</v>
      </c>
      <c r="C1848">
        <v>38.948</v>
      </c>
      <c r="D1848">
        <v>-77.361999999999995</v>
      </c>
      <c r="E1848" t="s">
        <v>11</v>
      </c>
      <c r="F1848" t="s">
        <v>30</v>
      </c>
      <c r="G1848">
        <v>20191</v>
      </c>
      <c r="I1848">
        <v>122.06474</v>
      </c>
      <c r="J1848" s="3">
        <f t="shared" si="28"/>
        <v>1.6234610420000002</v>
      </c>
    </row>
    <row r="1849" spans="1:10" x14ac:dyDescent="0.2">
      <c r="A1849" t="s">
        <v>111</v>
      </c>
      <c r="B1849" t="s">
        <v>29</v>
      </c>
      <c r="C1849">
        <v>42.072000000000003</v>
      </c>
      <c r="D1849">
        <v>-88.213999999999999</v>
      </c>
      <c r="E1849" t="s">
        <v>11</v>
      </c>
      <c r="F1849" t="s">
        <v>23</v>
      </c>
      <c r="G1849">
        <v>60192</v>
      </c>
      <c r="I1849">
        <v>5.9546939999999999</v>
      </c>
      <c r="J1849" s="3">
        <f t="shared" si="28"/>
        <v>7.9197430200000002E-2</v>
      </c>
    </row>
    <row r="1850" spans="1:10" x14ac:dyDescent="0.2">
      <c r="A1850" t="s">
        <v>112</v>
      </c>
      <c r="B1850" t="s">
        <v>10</v>
      </c>
      <c r="C1850">
        <v>29.117000000000001</v>
      </c>
      <c r="D1850">
        <v>-81.019000000000005</v>
      </c>
      <c r="E1850" t="s">
        <v>11</v>
      </c>
      <c r="F1850" t="s">
        <v>19</v>
      </c>
      <c r="G1850">
        <v>32127</v>
      </c>
      <c r="I1850">
        <v>7.5979999999999999</v>
      </c>
      <c r="J1850" s="3">
        <f t="shared" si="28"/>
        <v>0.1010534</v>
      </c>
    </row>
    <row r="1851" spans="1:10" x14ac:dyDescent="0.2">
      <c r="A1851" t="s">
        <v>112</v>
      </c>
      <c r="B1851" t="s">
        <v>10</v>
      </c>
      <c r="C1851">
        <v>27.975999999999999</v>
      </c>
      <c r="D1851">
        <v>-82.486000000000004</v>
      </c>
      <c r="E1851" t="s">
        <v>11</v>
      </c>
      <c r="F1851" t="s">
        <v>17</v>
      </c>
      <c r="G1851">
        <v>33607</v>
      </c>
      <c r="H1851" t="s">
        <v>85</v>
      </c>
      <c r="I1851">
        <v>2</v>
      </c>
      <c r="J1851" s="3">
        <f t="shared" si="28"/>
        <v>2.6600000000000002E-2</v>
      </c>
    </row>
    <row r="1852" spans="1:10" x14ac:dyDescent="0.2">
      <c r="A1852" t="s">
        <v>112</v>
      </c>
      <c r="B1852" t="s">
        <v>10</v>
      </c>
      <c r="C1852">
        <v>27.986999999999998</v>
      </c>
      <c r="D1852">
        <v>-82.774000000000001</v>
      </c>
      <c r="E1852" t="s">
        <v>11</v>
      </c>
      <c r="F1852" t="s">
        <v>17</v>
      </c>
      <c r="G1852">
        <v>33755</v>
      </c>
      <c r="H1852" t="s">
        <v>143</v>
      </c>
      <c r="I1852">
        <v>1.9930000000000001</v>
      </c>
      <c r="J1852" s="3">
        <f t="shared" si="28"/>
        <v>2.65069E-2</v>
      </c>
    </row>
    <row r="1853" spans="1:10" x14ac:dyDescent="0.2">
      <c r="A1853" t="s">
        <v>113</v>
      </c>
      <c r="B1853" t="s">
        <v>10</v>
      </c>
      <c r="C1853">
        <v>33.481000000000002</v>
      </c>
      <c r="D1853">
        <v>-82.501999999999995</v>
      </c>
      <c r="E1853" t="s">
        <v>11</v>
      </c>
      <c r="F1853" t="s">
        <v>81</v>
      </c>
      <c r="G1853">
        <v>30824</v>
      </c>
      <c r="I1853">
        <v>8.1999999999999993</v>
      </c>
      <c r="J1853" s="3">
        <f t="shared" si="28"/>
        <v>0.10905999999999999</v>
      </c>
    </row>
    <row r="1854" spans="1:10" x14ac:dyDescent="0.2">
      <c r="A1854" t="s">
        <v>113</v>
      </c>
      <c r="B1854" t="s">
        <v>10</v>
      </c>
      <c r="C1854">
        <v>33.99</v>
      </c>
      <c r="D1854">
        <v>-83.757000000000005</v>
      </c>
      <c r="E1854" t="s">
        <v>11</v>
      </c>
      <c r="F1854" t="s">
        <v>21</v>
      </c>
      <c r="G1854">
        <v>30680</v>
      </c>
      <c r="I1854">
        <v>25.467732000000002</v>
      </c>
      <c r="J1854" s="3">
        <f t="shared" si="28"/>
        <v>0.33872083559999999</v>
      </c>
    </row>
    <row r="1855" spans="1:10" x14ac:dyDescent="0.2">
      <c r="A1855" t="s">
        <v>113</v>
      </c>
      <c r="B1855" t="s">
        <v>10</v>
      </c>
      <c r="C1855">
        <v>37.603000000000002</v>
      </c>
      <c r="D1855">
        <v>-77.522000000000006</v>
      </c>
      <c r="E1855" t="s">
        <v>11</v>
      </c>
      <c r="F1855" t="s">
        <v>79</v>
      </c>
      <c r="G1855">
        <v>23230</v>
      </c>
      <c r="I1855">
        <v>10.725379999999999</v>
      </c>
      <c r="J1855" s="3">
        <f t="shared" si="28"/>
        <v>0.14264755400000001</v>
      </c>
    </row>
    <row r="1856" spans="1:10" x14ac:dyDescent="0.2">
      <c r="A1856" t="s">
        <v>113</v>
      </c>
      <c r="B1856" t="s">
        <v>10</v>
      </c>
      <c r="C1856">
        <v>32.151000000000003</v>
      </c>
      <c r="D1856">
        <v>-94.367999999999995</v>
      </c>
      <c r="E1856" t="s">
        <v>11</v>
      </c>
      <c r="F1856" t="s">
        <v>246</v>
      </c>
      <c r="G1856">
        <v>75633</v>
      </c>
      <c r="I1856">
        <v>1</v>
      </c>
      <c r="J1856" s="3">
        <f t="shared" si="28"/>
        <v>1.3300000000000001E-2</v>
      </c>
    </row>
    <row r="1857" spans="1:10" x14ac:dyDescent="0.2">
      <c r="A1857" t="s">
        <v>113</v>
      </c>
      <c r="B1857" t="s">
        <v>10</v>
      </c>
      <c r="C1857">
        <v>26.492999999999999</v>
      </c>
      <c r="D1857">
        <v>-80.063999999999993</v>
      </c>
      <c r="E1857" t="s">
        <v>11</v>
      </c>
      <c r="F1857" t="s">
        <v>54</v>
      </c>
      <c r="G1857">
        <v>33483</v>
      </c>
      <c r="I1857">
        <v>31.826049999999999</v>
      </c>
      <c r="J1857" s="3">
        <f t="shared" si="28"/>
        <v>0.42328646500000006</v>
      </c>
    </row>
    <row r="1858" spans="1:10" x14ac:dyDescent="0.2">
      <c r="A1858" t="s">
        <v>113</v>
      </c>
      <c r="B1858" t="s">
        <v>10</v>
      </c>
      <c r="C1858">
        <v>35.462000000000003</v>
      </c>
      <c r="D1858">
        <v>-80.591999999999999</v>
      </c>
      <c r="E1858" t="s">
        <v>11</v>
      </c>
      <c r="F1858" t="s">
        <v>57</v>
      </c>
      <c r="G1858">
        <v>28083</v>
      </c>
      <c r="H1858" t="s">
        <v>134</v>
      </c>
      <c r="I1858">
        <v>7</v>
      </c>
      <c r="J1858" s="3">
        <f t="shared" si="28"/>
        <v>9.3100000000000002E-2</v>
      </c>
    </row>
    <row r="1859" spans="1:10" x14ac:dyDescent="0.2">
      <c r="A1859" t="s">
        <v>16</v>
      </c>
      <c r="B1859" t="s">
        <v>14</v>
      </c>
      <c r="C1859">
        <v>32.780999999999999</v>
      </c>
      <c r="D1859">
        <v>-96.8</v>
      </c>
      <c r="E1859" t="s">
        <v>11</v>
      </c>
      <c r="F1859" t="s">
        <v>51</v>
      </c>
      <c r="G1859">
        <v>75202</v>
      </c>
      <c r="H1859" t="s">
        <v>55</v>
      </c>
      <c r="I1859">
        <v>7.8262</v>
      </c>
      <c r="J1859" s="3">
        <f t="shared" ref="J1859:J1922" si="29">(I1859/1000)*13.3</f>
        <v>0.10408846000000001</v>
      </c>
    </row>
    <row r="1860" spans="1:10" x14ac:dyDescent="0.2">
      <c r="A1860" t="s">
        <v>26</v>
      </c>
      <c r="B1860" t="s">
        <v>29</v>
      </c>
      <c r="C1860">
        <v>29.515000000000001</v>
      </c>
      <c r="D1860">
        <v>-98.453999999999994</v>
      </c>
      <c r="E1860" t="s">
        <v>11</v>
      </c>
      <c r="F1860" t="s">
        <v>36</v>
      </c>
      <c r="G1860">
        <v>78209</v>
      </c>
      <c r="H1860" t="s">
        <v>139</v>
      </c>
      <c r="I1860">
        <v>10.98</v>
      </c>
      <c r="J1860" s="3">
        <f t="shared" si="29"/>
        <v>0.146034</v>
      </c>
    </row>
    <row r="1861" spans="1:10" x14ac:dyDescent="0.2">
      <c r="A1861" t="s">
        <v>26</v>
      </c>
      <c r="B1861" t="s">
        <v>29</v>
      </c>
      <c r="C1861">
        <v>32.860999999999997</v>
      </c>
      <c r="D1861">
        <v>-96.885000000000005</v>
      </c>
      <c r="E1861" t="s">
        <v>11</v>
      </c>
      <c r="F1861" t="s">
        <v>51</v>
      </c>
      <c r="G1861">
        <v>75220</v>
      </c>
      <c r="H1861" t="s">
        <v>55</v>
      </c>
      <c r="I1861">
        <v>34.26</v>
      </c>
      <c r="J1861" s="3">
        <f t="shared" si="29"/>
        <v>0.45565800000000001</v>
      </c>
    </row>
    <row r="1862" spans="1:10" x14ac:dyDescent="0.2">
      <c r="A1862" t="s">
        <v>26</v>
      </c>
      <c r="B1862" t="s">
        <v>29</v>
      </c>
      <c r="C1862">
        <v>33.905000000000001</v>
      </c>
      <c r="D1862">
        <v>-84.478999999999999</v>
      </c>
      <c r="E1862" t="s">
        <v>11</v>
      </c>
      <c r="F1862" t="s">
        <v>21</v>
      </c>
      <c r="G1862">
        <v>30339</v>
      </c>
      <c r="I1862">
        <v>35.92</v>
      </c>
      <c r="J1862" s="3">
        <f t="shared" si="29"/>
        <v>0.47773600000000005</v>
      </c>
    </row>
    <row r="1863" spans="1:10" x14ac:dyDescent="0.2">
      <c r="A1863" t="s">
        <v>26</v>
      </c>
      <c r="B1863" t="s">
        <v>29</v>
      </c>
      <c r="C1863">
        <v>32.813000000000002</v>
      </c>
      <c r="D1863">
        <v>-97.209000000000003</v>
      </c>
      <c r="E1863" t="s">
        <v>11</v>
      </c>
      <c r="F1863" t="s">
        <v>51</v>
      </c>
      <c r="G1863">
        <v>76053</v>
      </c>
      <c r="I1863">
        <v>75.680000000000007</v>
      </c>
      <c r="J1863" s="3">
        <f t="shared" si="29"/>
        <v>1.0065440000000001</v>
      </c>
    </row>
    <row r="1864" spans="1:10" x14ac:dyDescent="0.2">
      <c r="A1864" t="s">
        <v>26</v>
      </c>
      <c r="B1864" t="s">
        <v>29</v>
      </c>
      <c r="C1864">
        <v>29.786000000000001</v>
      </c>
      <c r="D1864">
        <v>-95.513000000000005</v>
      </c>
      <c r="E1864" t="s">
        <v>11</v>
      </c>
      <c r="F1864" t="s">
        <v>35</v>
      </c>
      <c r="G1864">
        <v>77055</v>
      </c>
      <c r="I1864">
        <v>17.850000000000001</v>
      </c>
      <c r="J1864" s="3">
        <f t="shared" si="29"/>
        <v>0.23740500000000003</v>
      </c>
    </row>
    <row r="1865" spans="1:10" x14ac:dyDescent="0.2">
      <c r="A1865" t="s">
        <v>137</v>
      </c>
      <c r="B1865" t="s">
        <v>10</v>
      </c>
      <c r="C1865">
        <v>42.023000000000003</v>
      </c>
      <c r="D1865">
        <v>-87.899000000000001</v>
      </c>
      <c r="E1865" t="s">
        <v>11</v>
      </c>
      <c r="F1865" t="s">
        <v>23</v>
      </c>
      <c r="G1865">
        <v>60018</v>
      </c>
      <c r="I1865">
        <v>0.03</v>
      </c>
      <c r="J1865" s="3">
        <f t="shared" si="29"/>
        <v>3.9899999999999999E-4</v>
      </c>
    </row>
    <row r="1866" spans="1:10" x14ac:dyDescent="0.2">
      <c r="A1866" t="s">
        <v>137</v>
      </c>
      <c r="B1866" t="s">
        <v>10</v>
      </c>
      <c r="C1866">
        <v>41.832000000000001</v>
      </c>
      <c r="D1866">
        <v>-87.793000000000006</v>
      </c>
      <c r="E1866" t="s">
        <v>11</v>
      </c>
      <c r="F1866" t="s">
        <v>23</v>
      </c>
      <c r="G1866">
        <v>60402</v>
      </c>
      <c r="I1866">
        <v>0.4</v>
      </c>
      <c r="J1866" s="3">
        <f t="shared" si="29"/>
        <v>5.3200000000000009E-3</v>
      </c>
    </row>
    <row r="1867" spans="1:10" x14ac:dyDescent="0.2">
      <c r="A1867" t="s">
        <v>65</v>
      </c>
      <c r="B1867" t="s">
        <v>29</v>
      </c>
      <c r="C1867">
        <v>38.968000000000004</v>
      </c>
      <c r="D1867">
        <v>-77.491</v>
      </c>
      <c r="E1867" t="s">
        <v>11</v>
      </c>
      <c r="F1867" t="s">
        <v>30</v>
      </c>
      <c r="G1867">
        <v>20166</v>
      </c>
      <c r="I1867">
        <v>57.59</v>
      </c>
      <c r="J1867" s="3">
        <f t="shared" si="29"/>
        <v>0.76594700000000004</v>
      </c>
    </row>
    <row r="1868" spans="1:10" x14ac:dyDescent="0.2">
      <c r="A1868" t="s">
        <v>46</v>
      </c>
      <c r="B1868" t="s">
        <v>14</v>
      </c>
      <c r="C1868">
        <v>33.121000000000002</v>
      </c>
      <c r="D1868">
        <v>-97.033000000000001</v>
      </c>
      <c r="E1868" t="s">
        <v>11</v>
      </c>
      <c r="F1868" t="s">
        <v>51</v>
      </c>
      <c r="G1868">
        <v>75065</v>
      </c>
      <c r="I1868">
        <v>89.3733</v>
      </c>
      <c r="J1868" s="3">
        <f t="shared" si="29"/>
        <v>1.1886648900000001</v>
      </c>
    </row>
    <row r="1869" spans="1:10" x14ac:dyDescent="0.2">
      <c r="A1869" t="s">
        <v>9</v>
      </c>
      <c r="B1869" t="s">
        <v>10</v>
      </c>
      <c r="C1869">
        <v>38.813000000000002</v>
      </c>
      <c r="D1869">
        <v>-94.468000000000004</v>
      </c>
      <c r="E1869" t="s">
        <v>11</v>
      </c>
      <c r="F1869" t="s">
        <v>89</v>
      </c>
      <c r="G1869">
        <v>64083</v>
      </c>
      <c r="I1869">
        <v>0.47</v>
      </c>
      <c r="J1869" s="3">
        <f t="shared" si="29"/>
        <v>6.2510000000000005E-3</v>
      </c>
    </row>
    <row r="1870" spans="1:10" x14ac:dyDescent="0.2">
      <c r="A1870" t="s">
        <v>9</v>
      </c>
      <c r="B1870" t="s">
        <v>10</v>
      </c>
      <c r="C1870">
        <v>39.033999999999999</v>
      </c>
      <c r="D1870">
        <v>-94.272999999999996</v>
      </c>
      <c r="E1870" t="s">
        <v>11</v>
      </c>
      <c r="F1870" t="s">
        <v>89</v>
      </c>
      <c r="G1870">
        <v>64015</v>
      </c>
      <c r="I1870">
        <v>2.85</v>
      </c>
      <c r="J1870" s="3">
        <f t="shared" si="29"/>
        <v>3.7905000000000001E-2</v>
      </c>
    </row>
    <row r="1871" spans="1:10" x14ac:dyDescent="0.2">
      <c r="A1871" t="s">
        <v>9</v>
      </c>
      <c r="B1871" t="s">
        <v>10</v>
      </c>
      <c r="C1871">
        <v>43.831000000000003</v>
      </c>
      <c r="D1871">
        <v>-96.724000000000004</v>
      </c>
      <c r="E1871" t="s">
        <v>11</v>
      </c>
      <c r="F1871" t="s">
        <v>121</v>
      </c>
      <c r="G1871">
        <v>57022</v>
      </c>
      <c r="I1871">
        <v>5</v>
      </c>
      <c r="J1871" s="3">
        <f t="shared" si="29"/>
        <v>6.6500000000000004E-2</v>
      </c>
    </row>
    <row r="1872" spans="1:10" x14ac:dyDescent="0.2">
      <c r="A1872" t="s">
        <v>70</v>
      </c>
      <c r="B1872" t="s">
        <v>10</v>
      </c>
      <c r="C1872">
        <v>38.832000000000001</v>
      </c>
      <c r="D1872">
        <v>-77.200999999999993</v>
      </c>
      <c r="E1872" t="s">
        <v>11</v>
      </c>
      <c r="F1872" t="s">
        <v>30</v>
      </c>
      <c r="G1872">
        <v>22003</v>
      </c>
      <c r="I1872">
        <v>31.8</v>
      </c>
      <c r="J1872" s="3">
        <f t="shared" si="29"/>
        <v>0.42294000000000004</v>
      </c>
    </row>
    <row r="1873" spans="1:10" x14ac:dyDescent="0.2">
      <c r="A1873" t="s">
        <v>70</v>
      </c>
      <c r="B1873" t="s">
        <v>10</v>
      </c>
      <c r="C1873">
        <v>33.174999999999997</v>
      </c>
      <c r="D1873">
        <v>-96.727999999999994</v>
      </c>
      <c r="E1873" t="s">
        <v>11</v>
      </c>
      <c r="F1873" t="s">
        <v>51</v>
      </c>
      <c r="G1873">
        <v>75070</v>
      </c>
      <c r="H1873" t="s">
        <v>71</v>
      </c>
      <c r="I1873">
        <v>23.787042</v>
      </c>
      <c r="J1873" s="3">
        <f t="shared" si="29"/>
        <v>0.31636765860000005</v>
      </c>
    </row>
    <row r="1874" spans="1:10" x14ac:dyDescent="0.2">
      <c r="A1874" t="s">
        <v>190</v>
      </c>
      <c r="B1874" t="s">
        <v>10</v>
      </c>
      <c r="C1874">
        <v>30.859000000000002</v>
      </c>
      <c r="D1874">
        <v>-83.281000000000006</v>
      </c>
      <c r="E1874" t="s">
        <v>11</v>
      </c>
      <c r="F1874" t="s">
        <v>114</v>
      </c>
      <c r="G1874">
        <v>31602</v>
      </c>
      <c r="I1874">
        <v>52.423999999999999</v>
      </c>
      <c r="J1874" s="3">
        <f t="shared" si="29"/>
        <v>0.69723920000000006</v>
      </c>
    </row>
    <row r="1875" spans="1:10" x14ac:dyDescent="0.2">
      <c r="A1875" t="s">
        <v>190</v>
      </c>
      <c r="B1875" t="s">
        <v>10</v>
      </c>
      <c r="C1875">
        <v>29.375</v>
      </c>
      <c r="D1875">
        <v>-95.090999999999994</v>
      </c>
      <c r="E1875" t="s">
        <v>11</v>
      </c>
      <c r="F1875" t="s">
        <v>35</v>
      </c>
      <c r="G1875">
        <v>77510</v>
      </c>
      <c r="I1875">
        <v>30.545000000000002</v>
      </c>
      <c r="J1875" s="3">
        <f t="shared" si="29"/>
        <v>0.40624850000000007</v>
      </c>
    </row>
    <row r="1876" spans="1:10" x14ac:dyDescent="0.2">
      <c r="A1876" t="s">
        <v>190</v>
      </c>
      <c r="B1876" t="s">
        <v>10</v>
      </c>
      <c r="C1876">
        <v>37.793999999999997</v>
      </c>
      <c r="D1876">
        <v>-90.441999999999993</v>
      </c>
      <c r="E1876" t="s">
        <v>11</v>
      </c>
      <c r="F1876" t="s">
        <v>95</v>
      </c>
      <c r="G1876">
        <v>63640</v>
      </c>
      <c r="I1876">
        <v>21.568000000000001</v>
      </c>
      <c r="J1876" s="3">
        <f t="shared" si="29"/>
        <v>0.28685440000000001</v>
      </c>
    </row>
    <row r="1877" spans="1:10" x14ac:dyDescent="0.2">
      <c r="A1877" t="s">
        <v>190</v>
      </c>
      <c r="B1877" t="s">
        <v>10</v>
      </c>
      <c r="C1877">
        <v>38.662999999999997</v>
      </c>
      <c r="D1877">
        <v>-90.313999999999993</v>
      </c>
      <c r="E1877" t="s">
        <v>11</v>
      </c>
      <c r="F1877" t="s">
        <v>95</v>
      </c>
      <c r="G1877">
        <v>63130</v>
      </c>
      <c r="I1877">
        <v>13.948</v>
      </c>
      <c r="J1877" s="3">
        <f t="shared" si="29"/>
        <v>0.18550840000000002</v>
      </c>
    </row>
    <row r="1878" spans="1:10" x14ac:dyDescent="0.2">
      <c r="A1878" t="s">
        <v>190</v>
      </c>
      <c r="B1878" t="s">
        <v>10</v>
      </c>
      <c r="C1878">
        <v>38.881</v>
      </c>
      <c r="D1878">
        <v>-90.733999999999995</v>
      </c>
      <c r="E1878" t="s">
        <v>11</v>
      </c>
      <c r="F1878" t="s">
        <v>95</v>
      </c>
      <c r="G1878">
        <v>63366</v>
      </c>
      <c r="I1878">
        <v>46.718000000000004</v>
      </c>
      <c r="J1878" s="3">
        <f t="shared" si="29"/>
        <v>0.62134940000000005</v>
      </c>
    </row>
    <row r="1879" spans="1:10" x14ac:dyDescent="0.2">
      <c r="A1879" t="s">
        <v>190</v>
      </c>
      <c r="B1879" t="s">
        <v>10</v>
      </c>
      <c r="C1879">
        <v>32.862000000000002</v>
      </c>
      <c r="D1879">
        <v>-96.745999999999995</v>
      </c>
      <c r="E1879" t="s">
        <v>11</v>
      </c>
      <c r="F1879" t="s">
        <v>51</v>
      </c>
      <c r="G1879">
        <v>75231</v>
      </c>
      <c r="H1879" t="s">
        <v>55</v>
      </c>
      <c r="I1879">
        <v>17.021999999999998</v>
      </c>
      <c r="J1879" s="3">
        <f t="shared" si="29"/>
        <v>0.2263926</v>
      </c>
    </row>
    <row r="1880" spans="1:10" x14ac:dyDescent="0.2">
      <c r="A1880" t="s">
        <v>190</v>
      </c>
      <c r="B1880" t="s">
        <v>10</v>
      </c>
      <c r="C1880">
        <v>38.811999999999998</v>
      </c>
      <c r="D1880">
        <v>-94.513999999999996</v>
      </c>
      <c r="E1880" t="s">
        <v>11</v>
      </c>
      <c r="F1880" t="s">
        <v>89</v>
      </c>
      <c r="G1880">
        <v>64012</v>
      </c>
      <c r="I1880">
        <v>10.33</v>
      </c>
      <c r="J1880" s="3">
        <f t="shared" si="29"/>
        <v>0.13738900000000001</v>
      </c>
    </row>
    <row r="1881" spans="1:10" x14ac:dyDescent="0.2">
      <c r="A1881" t="s">
        <v>190</v>
      </c>
      <c r="B1881" t="s">
        <v>10</v>
      </c>
      <c r="C1881">
        <v>43.118000000000002</v>
      </c>
      <c r="D1881">
        <v>-89.317999999999998</v>
      </c>
      <c r="E1881" t="s">
        <v>11</v>
      </c>
      <c r="F1881" t="s">
        <v>40</v>
      </c>
      <c r="G1881">
        <v>53704</v>
      </c>
      <c r="H1881" t="s">
        <v>162</v>
      </c>
      <c r="I1881">
        <v>4.2329999999999997</v>
      </c>
      <c r="J1881" s="3">
        <f t="shared" si="29"/>
        <v>5.6298899999999999E-2</v>
      </c>
    </row>
    <row r="1882" spans="1:10" x14ac:dyDescent="0.2">
      <c r="A1882" t="s">
        <v>190</v>
      </c>
      <c r="B1882" t="s">
        <v>10</v>
      </c>
      <c r="C1882">
        <v>39.246000000000002</v>
      </c>
      <c r="D1882">
        <v>-94.447000000000003</v>
      </c>
      <c r="E1882" t="s">
        <v>11</v>
      </c>
      <c r="F1882" t="s">
        <v>89</v>
      </c>
      <c r="G1882">
        <v>64068</v>
      </c>
      <c r="I1882">
        <v>30.161000000000001</v>
      </c>
      <c r="J1882" s="3">
        <f t="shared" si="29"/>
        <v>0.40114130000000003</v>
      </c>
    </row>
    <row r="1883" spans="1:10" x14ac:dyDescent="0.2">
      <c r="A1883" t="s">
        <v>190</v>
      </c>
      <c r="B1883" t="s">
        <v>10</v>
      </c>
      <c r="C1883">
        <v>38.750999999999998</v>
      </c>
      <c r="D1883">
        <v>-77.087000000000003</v>
      </c>
      <c r="E1883" t="s">
        <v>11</v>
      </c>
      <c r="F1883" t="s">
        <v>30</v>
      </c>
      <c r="G1883">
        <v>22306</v>
      </c>
      <c r="I1883">
        <v>25.478999999999999</v>
      </c>
      <c r="J1883" s="3">
        <f t="shared" si="29"/>
        <v>0.33887069999999997</v>
      </c>
    </row>
    <row r="1884" spans="1:10" x14ac:dyDescent="0.2">
      <c r="A1884" t="s">
        <v>190</v>
      </c>
      <c r="B1884" t="s">
        <v>10</v>
      </c>
      <c r="C1884">
        <v>42.731000000000002</v>
      </c>
      <c r="D1884">
        <v>-90.477000000000004</v>
      </c>
      <c r="E1884" t="s">
        <v>11</v>
      </c>
      <c r="F1884" t="s">
        <v>40</v>
      </c>
      <c r="G1884">
        <v>53818</v>
      </c>
      <c r="I1884">
        <v>12.27</v>
      </c>
      <c r="J1884" s="3">
        <f t="shared" si="29"/>
        <v>0.163191</v>
      </c>
    </row>
    <row r="1885" spans="1:10" x14ac:dyDescent="0.2">
      <c r="A1885" t="s">
        <v>190</v>
      </c>
      <c r="B1885" t="s">
        <v>10</v>
      </c>
      <c r="C1885">
        <v>33.612000000000002</v>
      </c>
      <c r="D1885">
        <v>-111.976</v>
      </c>
      <c r="E1885" t="s">
        <v>11</v>
      </c>
      <c r="F1885" t="s">
        <v>72</v>
      </c>
      <c r="G1885">
        <v>85032</v>
      </c>
      <c r="H1885" t="s">
        <v>144</v>
      </c>
      <c r="I1885">
        <v>9.2319999999999993</v>
      </c>
      <c r="J1885" s="3">
        <f t="shared" si="29"/>
        <v>0.12278559999999999</v>
      </c>
    </row>
    <row r="1886" spans="1:10" x14ac:dyDescent="0.2">
      <c r="A1886" t="s">
        <v>190</v>
      </c>
      <c r="B1886" t="s">
        <v>10</v>
      </c>
      <c r="C1886">
        <v>32.893000000000001</v>
      </c>
      <c r="D1886">
        <v>-80.069000000000003</v>
      </c>
      <c r="E1886" t="s">
        <v>11</v>
      </c>
      <c r="F1886" t="s">
        <v>99</v>
      </c>
      <c r="G1886">
        <v>29404</v>
      </c>
      <c r="H1886" t="s">
        <v>100</v>
      </c>
      <c r="I1886">
        <v>24.245999999999999</v>
      </c>
      <c r="J1886" s="3">
        <f t="shared" si="29"/>
        <v>0.32247180000000003</v>
      </c>
    </row>
    <row r="1887" spans="1:10" x14ac:dyDescent="0.2">
      <c r="A1887" t="s">
        <v>190</v>
      </c>
      <c r="B1887" t="s">
        <v>10</v>
      </c>
      <c r="C1887">
        <v>32.881</v>
      </c>
      <c r="D1887">
        <v>-96.63</v>
      </c>
      <c r="E1887" t="s">
        <v>11</v>
      </c>
      <c r="F1887" t="s">
        <v>51</v>
      </c>
      <c r="G1887">
        <v>75041</v>
      </c>
      <c r="H1887" t="s">
        <v>168</v>
      </c>
      <c r="I1887">
        <v>13.061999999999999</v>
      </c>
      <c r="J1887" s="3">
        <f t="shared" si="29"/>
        <v>0.17372460000000001</v>
      </c>
    </row>
    <row r="1888" spans="1:10" x14ac:dyDescent="0.2">
      <c r="A1888" t="s">
        <v>190</v>
      </c>
      <c r="B1888" t="s">
        <v>10</v>
      </c>
      <c r="C1888">
        <v>36.698999999999998</v>
      </c>
      <c r="D1888">
        <v>-91.4</v>
      </c>
      <c r="E1888" t="s">
        <v>11</v>
      </c>
      <c r="F1888" t="s">
        <v>44</v>
      </c>
      <c r="G1888">
        <v>65606</v>
      </c>
      <c r="I1888">
        <v>14.295999999999999</v>
      </c>
      <c r="J1888" s="3">
        <f t="shared" si="29"/>
        <v>0.19013679999999999</v>
      </c>
    </row>
    <row r="1889" spans="1:10" x14ac:dyDescent="0.2">
      <c r="A1889" t="s">
        <v>190</v>
      </c>
      <c r="B1889" t="s">
        <v>10</v>
      </c>
      <c r="C1889">
        <v>32.738</v>
      </c>
      <c r="D1889">
        <v>-96.683999999999997</v>
      </c>
      <c r="E1889" t="s">
        <v>11</v>
      </c>
      <c r="F1889" t="s">
        <v>51</v>
      </c>
      <c r="G1889">
        <v>75217</v>
      </c>
      <c r="H1889" t="s">
        <v>55</v>
      </c>
      <c r="I1889">
        <v>5.7960000000000003</v>
      </c>
      <c r="J1889" s="3">
        <f t="shared" si="29"/>
        <v>7.7086799999999997E-2</v>
      </c>
    </row>
    <row r="1890" spans="1:10" x14ac:dyDescent="0.2">
      <c r="A1890" t="s">
        <v>190</v>
      </c>
      <c r="B1890" t="s">
        <v>10</v>
      </c>
      <c r="C1890">
        <v>35.064</v>
      </c>
      <c r="D1890">
        <v>-79.016000000000005</v>
      </c>
      <c r="E1890" t="s">
        <v>11</v>
      </c>
      <c r="F1890" t="s">
        <v>76</v>
      </c>
      <c r="G1890">
        <v>28314</v>
      </c>
      <c r="H1890" t="s">
        <v>209</v>
      </c>
      <c r="I1890">
        <v>64.471999999999994</v>
      </c>
      <c r="J1890" s="3">
        <f t="shared" si="29"/>
        <v>0.85747759999999984</v>
      </c>
    </row>
    <row r="1891" spans="1:10" x14ac:dyDescent="0.2">
      <c r="A1891" t="s">
        <v>190</v>
      </c>
      <c r="B1891" t="s">
        <v>10</v>
      </c>
      <c r="C1891">
        <v>35.158000000000001</v>
      </c>
      <c r="D1891">
        <v>-78.974000000000004</v>
      </c>
      <c r="E1891" t="s">
        <v>11</v>
      </c>
      <c r="F1891" t="s">
        <v>76</v>
      </c>
      <c r="G1891">
        <v>28307</v>
      </c>
      <c r="H1891" t="s">
        <v>209</v>
      </c>
      <c r="I1891">
        <v>60.1</v>
      </c>
      <c r="J1891" s="3">
        <f t="shared" si="29"/>
        <v>0.7993300000000001</v>
      </c>
    </row>
    <row r="1892" spans="1:10" x14ac:dyDescent="0.2">
      <c r="A1892" t="s">
        <v>190</v>
      </c>
      <c r="B1892" t="s">
        <v>10</v>
      </c>
      <c r="C1892">
        <v>38.744999999999997</v>
      </c>
      <c r="D1892">
        <v>-75.186999999999998</v>
      </c>
      <c r="E1892" t="s">
        <v>11</v>
      </c>
      <c r="F1892" t="s">
        <v>104</v>
      </c>
      <c r="G1892">
        <v>19958</v>
      </c>
      <c r="I1892">
        <v>39.026000000000003</v>
      </c>
      <c r="J1892" s="3">
        <f t="shared" si="29"/>
        <v>0.51904580000000011</v>
      </c>
    </row>
    <row r="1893" spans="1:10" x14ac:dyDescent="0.2">
      <c r="A1893" t="s">
        <v>190</v>
      </c>
      <c r="B1893" t="s">
        <v>10</v>
      </c>
      <c r="C1893">
        <v>27.859000000000002</v>
      </c>
      <c r="D1893">
        <v>-82.325000000000003</v>
      </c>
      <c r="E1893" t="s">
        <v>11</v>
      </c>
      <c r="F1893" t="s">
        <v>17</v>
      </c>
      <c r="G1893">
        <v>33578</v>
      </c>
      <c r="I1893">
        <v>10.365</v>
      </c>
      <c r="J1893" s="3">
        <f t="shared" si="29"/>
        <v>0.13785450000000002</v>
      </c>
    </row>
    <row r="1894" spans="1:10" x14ac:dyDescent="0.2">
      <c r="A1894" t="s">
        <v>190</v>
      </c>
      <c r="B1894" t="s">
        <v>10</v>
      </c>
      <c r="C1894">
        <v>35.064</v>
      </c>
      <c r="D1894">
        <v>-79.016000000000005</v>
      </c>
      <c r="E1894" t="s">
        <v>11</v>
      </c>
      <c r="F1894" t="s">
        <v>76</v>
      </c>
      <c r="G1894">
        <v>28314</v>
      </c>
      <c r="H1894" t="s">
        <v>209</v>
      </c>
      <c r="I1894">
        <v>64.477999999999994</v>
      </c>
      <c r="J1894" s="3">
        <f t="shared" si="29"/>
        <v>0.85755739999999991</v>
      </c>
    </row>
    <row r="1895" spans="1:10" x14ac:dyDescent="0.2">
      <c r="A1895" t="s">
        <v>190</v>
      </c>
      <c r="B1895" t="s">
        <v>10</v>
      </c>
      <c r="C1895">
        <v>35.357999999999997</v>
      </c>
      <c r="D1895">
        <v>-77.959000000000003</v>
      </c>
      <c r="E1895" t="s">
        <v>11</v>
      </c>
      <c r="F1895" t="s">
        <v>76</v>
      </c>
      <c r="G1895">
        <v>27534</v>
      </c>
      <c r="I1895">
        <v>69.91</v>
      </c>
      <c r="J1895" s="3">
        <f t="shared" si="29"/>
        <v>0.92980300000000005</v>
      </c>
    </row>
    <row r="1896" spans="1:10" x14ac:dyDescent="0.2">
      <c r="A1896" t="s">
        <v>190</v>
      </c>
      <c r="B1896" t="s">
        <v>10</v>
      </c>
      <c r="C1896">
        <v>38.896000000000001</v>
      </c>
      <c r="D1896">
        <v>-75.442999999999998</v>
      </c>
      <c r="E1896" t="s">
        <v>11</v>
      </c>
      <c r="F1896" t="s">
        <v>104</v>
      </c>
      <c r="G1896">
        <v>19963</v>
      </c>
      <c r="I1896">
        <v>38.023000000000003</v>
      </c>
      <c r="J1896" s="3">
        <f t="shared" si="29"/>
        <v>0.50570590000000004</v>
      </c>
    </row>
    <row r="1897" spans="1:10" x14ac:dyDescent="0.2">
      <c r="A1897" t="s">
        <v>211</v>
      </c>
      <c r="B1897" t="s">
        <v>29</v>
      </c>
      <c r="C1897">
        <v>33.725000000000001</v>
      </c>
      <c r="D1897">
        <v>-84.356999999999999</v>
      </c>
      <c r="E1897" t="s">
        <v>11</v>
      </c>
      <c r="F1897" t="s">
        <v>21</v>
      </c>
      <c r="G1897">
        <v>30316</v>
      </c>
      <c r="H1897" t="s">
        <v>38</v>
      </c>
      <c r="I1897">
        <v>200.86</v>
      </c>
      <c r="J1897" s="3">
        <f t="shared" si="29"/>
        <v>2.6714380000000002</v>
      </c>
    </row>
    <row r="1898" spans="1:10" x14ac:dyDescent="0.2">
      <c r="A1898" t="s">
        <v>211</v>
      </c>
      <c r="B1898" t="s">
        <v>29</v>
      </c>
      <c r="C1898">
        <v>33.470999999999997</v>
      </c>
      <c r="D1898">
        <v>-81.96</v>
      </c>
      <c r="E1898" t="s">
        <v>11</v>
      </c>
      <c r="F1898" t="s">
        <v>81</v>
      </c>
      <c r="G1898">
        <v>30901</v>
      </c>
      <c r="H1898" t="s">
        <v>82</v>
      </c>
      <c r="I1898">
        <v>9.76</v>
      </c>
      <c r="J1898" s="3">
        <f t="shared" si="29"/>
        <v>0.12980800000000001</v>
      </c>
    </row>
    <row r="1899" spans="1:10" x14ac:dyDescent="0.2">
      <c r="A1899" t="s">
        <v>211</v>
      </c>
      <c r="B1899" t="s">
        <v>29</v>
      </c>
      <c r="C1899">
        <v>33.959000000000003</v>
      </c>
      <c r="D1899">
        <v>-83.376999999999995</v>
      </c>
      <c r="E1899" t="s">
        <v>11</v>
      </c>
      <c r="F1899" t="s">
        <v>21</v>
      </c>
      <c r="G1899">
        <v>30601</v>
      </c>
      <c r="H1899" t="s">
        <v>197</v>
      </c>
      <c r="I1899">
        <v>20.9</v>
      </c>
      <c r="J1899" s="3">
        <f t="shared" si="29"/>
        <v>0.27796999999999999</v>
      </c>
    </row>
    <row r="1900" spans="1:10" x14ac:dyDescent="0.2">
      <c r="A1900" t="s">
        <v>211</v>
      </c>
      <c r="B1900" t="s">
        <v>29</v>
      </c>
      <c r="C1900">
        <v>33.470999999999997</v>
      </c>
      <c r="D1900">
        <v>-81.962000000000003</v>
      </c>
      <c r="E1900" t="s">
        <v>11</v>
      </c>
      <c r="F1900" t="s">
        <v>81</v>
      </c>
      <c r="G1900">
        <v>30901</v>
      </c>
      <c r="H1900" t="s">
        <v>82</v>
      </c>
      <c r="I1900">
        <v>20.22</v>
      </c>
      <c r="J1900" s="3">
        <f t="shared" si="29"/>
        <v>0.268926</v>
      </c>
    </row>
    <row r="1901" spans="1:10" x14ac:dyDescent="0.2">
      <c r="A1901" t="s">
        <v>211</v>
      </c>
      <c r="B1901" t="s">
        <v>29</v>
      </c>
      <c r="C1901">
        <v>33.999000000000002</v>
      </c>
      <c r="D1901">
        <v>-84.162999999999997</v>
      </c>
      <c r="E1901" t="s">
        <v>11</v>
      </c>
      <c r="F1901" t="s">
        <v>21</v>
      </c>
      <c r="G1901">
        <v>30096</v>
      </c>
      <c r="I1901">
        <v>122.76</v>
      </c>
      <c r="J1901" s="3">
        <f t="shared" si="29"/>
        <v>1.6327080000000003</v>
      </c>
    </row>
    <row r="1902" spans="1:10" x14ac:dyDescent="0.2">
      <c r="A1902" t="s">
        <v>211</v>
      </c>
      <c r="B1902" t="s">
        <v>29</v>
      </c>
      <c r="C1902">
        <v>32.779000000000003</v>
      </c>
      <c r="D1902">
        <v>-96.802000000000007</v>
      </c>
      <c r="E1902" t="s">
        <v>11</v>
      </c>
      <c r="F1902" t="s">
        <v>51</v>
      </c>
      <c r="G1902">
        <v>75202</v>
      </c>
      <c r="H1902" t="s">
        <v>55</v>
      </c>
      <c r="I1902">
        <v>204.41</v>
      </c>
      <c r="J1902" s="3">
        <f t="shared" si="29"/>
        <v>2.7186530000000002</v>
      </c>
    </row>
    <row r="1903" spans="1:10" x14ac:dyDescent="0.2">
      <c r="A1903" t="s">
        <v>211</v>
      </c>
      <c r="B1903" t="s">
        <v>29</v>
      </c>
      <c r="C1903">
        <v>33.851999999999997</v>
      </c>
      <c r="D1903">
        <v>-84.366</v>
      </c>
      <c r="E1903" t="s">
        <v>11</v>
      </c>
      <c r="F1903" t="s">
        <v>21</v>
      </c>
      <c r="G1903">
        <v>30326</v>
      </c>
      <c r="H1903" t="s">
        <v>38</v>
      </c>
      <c r="I1903">
        <v>47.8</v>
      </c>
      <c r="J1903" s="3">
        <f t="shared" si="29"/>
        <v>0.63573999999999997</v>
      </c>
    </row>
    <row r="1904" spans="1:10" x14ac:dyDescent="0.2">
      <c r="A1904" t="s">
        <v>211</v>
      </c>
      <c r="B1904" t="s">
        <v>29</v>
      </c>
      <c r="C1904">
        <v>33.479999999999997</v>
      </c>
      <c r="D1904">
        <v>-112.06699999999999</v>
      </c>
      <c r="E1904" t="s">
        <v>11</v>
      </c>
      <c r="F1904" t="s">
        <v>72</v>
      </c>
      <c r="G1904">
        <v>85012</v>
      </c>
      <c r="H1904" t="s">
        <v>144</v>
      </c>
      <c r="I1904">
        <v>48.2</v>
      </c>
      <c r="J1904" s="3">
        <f t="shared" si="29"/>
        <v>0.64106000000000007</v>
      </c>
    </row>
    <row r="1905" spans="1:10" x14ac:dyDescent="0.2">
      <c r="A1905" t="s">
        <v>211</v>
      </c>
      <c r="B1905" t="s">
        <v>29</v>
      </c>
      <c r="C1905">
        <v>33.771000000000001</v>
      </c>
      <c r="D1905">
        <v>-84.385999999999996</v>
      </c>
      <c r="E1905" t="s">
        <v>11</v>
      </c>
      <c r="F1905" t="s">
        <v>21</v>
      </c>
      <c r="G1905">
        <v>30308</v>
      </c>
      <c r="H1905" t="s">
        <v>38</v>
      </c>
      <c r="I1905">
        <v>114.84</v>
      </c>
      <c r="J1905" s="3">
        <f t="shared" si="29"/>
        <v>1.527372</v>
      </c>
    </row>
    <row r="1906" spans="1:10" x14ac:dyDescent="0.2">
      <c r="A1906" t="s">
        <v>211</v>
      </c>
      <c r="B1906" t="s">
        <v>29</v>
      </c>
      <c r="C1906">
        <v>34.125</v>
      </c>
      <c r="D1906">
        <v>-83.561999999999998</v>
      </c>
      <c r="E1906" t="s">
        <v>11</v>
      </c>
      <c r="F1906" t="s">
        <v>21</v>
      </c>
      <c r="G1906">
        <v>30549</v>
      </c>
      <c r="I1906">
        <v>152.46</v>
      </c>
      <c r="J1906" s="3">
        <f t="shared" si="29"/>
        <v>2.0277180000000001</v>
      </c>
    </row>
    <row r="1907" spans="1:10" x14ac:dyDescent="0.2">
      <c r="A1907" t="s">
        <v>211</v>
      </c>
      <c r="B1907" t="s">
        <v>29</v>
      </c>
      <c r="C1907">
        <v>33.725000000000001</v>
      </c>
      <c r="D1907">
        <v>-84.356999999999999</v>
      </c>
      <c r="E1907" t="s">
        <v>11</v>
      </c>
      <c r="F1907" t="s">
        <v>21</v>
      </c>
      <c r="G1907">
        <v>30316</v>
      </c>
      <c r="H1907" t="s">
        <v>38</v>
      </c>
      <c r="I1907">
        <v>145.76</v>
      </c>
      <c r="J1907" s="3">
        <f t="shared" si="29"/>
        <v>1.9386080000000001</v>
      </c>
    </row>
    <row r="1908" spans="1:10" x14ac:dyDescent="0.2">
      <c r="A1908" t="s">
        <v>211</v>
      </c>
      <c r="B1908" t="s">
        <v>29</v>
      </c>
      <c r="C1908">
        <v>33.542000000000002</v>
      </c>
      <c r="D1908">
        <v>-112.047</v>
      </c>
      <c r="E1908" t="s">
        <v>11</v>
      </c>
      <c r="F1908" t="s">
        <v>72</v>
      </c>
      <c r="G1908">
        <v>85020</v>
      </c>
      <c r="H1908" t="s">
        <v>144</v>
      </c>
      <c r="I1908">
        <v>56.8</v>
      </c>
      <c r="J1908" s="3">
        <f t="shared" si="29"/>
        <v>0.75544</v>
      </c>
    </row>
    <row r="1909" spans="1:10" x14ac:dyDescent="0.2">
      <c r="A1909" t="s">
        <v>211</v>
      </c>
      <c r="B1909" t="s">
        <v>29</v>
      </c>
      <c r="C1909">
        <v>38.884999999999998</v>
      </c>
      <c r="D1909">
        <v>-77.102000000000004</v>
      </c>
      <c r="E1909" t="s">
        <v>11</v>
      </c>
      <c r="F1909" t="s">
        <v>30</v>
      </c>
      <c r="G1909">
        <v>22201</v>
      </c>
      <c r="I1909">
        <v>124.57</v>
      </c>
      <c r="J1909" s="3">
        <f t="shared" si="29"/>
        <v>1.6567809999999998</v>
      </c>
    </row>
    <row r="1910" spans="1:10" x14ac:dyDescent="0.2">
      <c r="A1910" t="s">
        <v>211</v>
      </c>
      <c r="B1910" t="s">
        <v>29</v>
      </c>
      <c r="C1910">
        <v>32.779000000000003</v>
      </c>
      <c r="D1910">
        <v>-96.802000000000007</v>
      </c>
      <c r="E1910" t="s">
        <v>11</v>
      </c>
      <c r="F1910" t="s">
        <v>51</v>
      </c>
      <c r="G1910">
        <v>75202</v>
      </c>
      <c r="H1910" t="s">
        <v>55</v>
      </c>
      <c r="I1910">
        <v>179.83</v>
      </c>
      <c r="J1910" s="3">
        <f t="shared" si="29"/>
        <v>2.3917390000000003</v>
      </c>
    </row>
    <row r="1911" spans="1:10" x14ac:dyDescent="0.2">
      <c r="A1911" t="s">
        <v>211</v>
      </c>
      <c r="B1911" t="s">
        <v>29</v>
      </c>
      <c r="C1911">
        <v>38.884999999999998</v>
      </c>
      <c r="D1911">
        <v>-77.102000000000004</v>
      </c>
      <c r="E1911" t="s">
        <v>11</v>
      </c>
      <c r="F1911" t="s">
        <v>30</v>
      </c>
      <c r="G1911">
        <v>22201</v>
      </c>
      <c r="I1911">
        <v>95.67</v>
      </c>
      <c r="J1911" s="3">
        <f t="shared" si="29"/>
        <v>1.2724110000000002</v>
      </c>
    </row>
    <row r="1912" spans="1:10" x14ac:dyDescent="0.2">
      <c r="A1912" t="s">
        <v>211</v>
      </c>
      <c r="B1912" t="s">
        <v>29</v>
      </c>
      <c r="C1912">
        <v>30.37</v>
      </c>
      <c r="D1912">
        <v>-89.087999999999994</v>
      </c>
      <c r="E1912" t="s">
        <v>11</v>
      </c>
      <c r="F1912" t="s">
        <v>42</v>
      </c>
      <c r="G1912">
        <v>39501</v>
      </c>
      <c r="I1912">
        <v>30.31</v>
      </c>
      <c r="J1912" s="3">
        <f t="shared" si="29"/>
        <v>0.40312300000000001</v>
      </c>
    </row>
    <row r="1913" spans="1:10" x14ac:dyDescent="0.2">
      <c r="A1913" t="s">
        <v>211</v>
      </c>
      <c r="B1913" t="s">
        <v>29</v>
      </c>
      <c r="C1913">
        <v>33.770000000000003</v>
      </c>
      <c r="D1913">
        <v>-84.367000000000004</v>
      </c>
      <c r="E1913" t="s">
        <v>11</v>
      </c>
      <c r="F1913" t="s">
        <v>21</v>
      </c>
      <c r="G1913">
        <v>30308</v>
      </c>
      <c r="H1913" t="s">
        <v>38</v>
      </c>
      <c r="I1913">
        <v>195.17</v>
      </c>
      <c r="J1913" s="3">
        <f t="shared" si="29"/>
        <v>2.595761</v>
      </c>
    </row>
    <row r="1914" spans="1:10" x14ac:dyDescent="0.2">
      <c r="A1914" t="s">
        <v>211</v>
      </c>
      <c r="B1914" t="s">
        <v>29</v>
      </c>
      <c r="C1914">
        <v>37.25</v>
      </c>
      <c r="D1914">
        <v>-79.944999999999993</v>
      </c>
      <c r="E1914" t="s">
        <v>11</v>
      </c>
      <c r="F1914" t="s">
        <v>158</v>
      </c>
      <c r="G1914">
        <v>24014</v>
      </c>
      <c r="I1914">
        <v>7.55</v>
      </c>
      <c r="J1914" s="3">
        <f t="shared" si="29"/>
        <v>0.100415</v>
      </c>
    </row>
    <row r="1915" spans="1:10" x14ac:dyDescent="0.2">
      <c r="A1915" t="s">
        <v>211</v>
      </c>
      <c r="B1915" t="s">
        <v>29</v>
      </c>
      <c r="C1915">
        <v>38.994</v>
      </c>
      <c r="D1915">
        <v>-77.433999999999997</v>
      </c>
      <c r="E1915" t="s">
        <v>11</v>
      </c>
      <c r="F1915" t="s">
        <v>30</v>
      </c>
      <c r="G1915">
        <v>20166</v>
      </c>
      <c r="I1915">
        <v>80.44</v>
      </c>
      <c r="J1915" s="3">
        <f t="shared" si="29"/>
        <v>1.069852</v>
      </c>
    </row>
    <row r="1916" spans="1:10" x14ac:dyDescent="0.2">
      <c r="A1916" t="s">
        <v>211</v>
      </c>
      <c r="B1916" t="s">
        <v>29</v>
      </c>
      <c r="C1916">
        <v>32.779000000000003</v>
      </c>
      <c r="D1916">
        <v>-96.802000000000007</v>
      </c>
      <c r="E1916" t="s">
        <v>11</v>
      </c>
      <c r="F1916" t="s">
        <v>51</v>
      </c>
      <c r="G1916">
        <v>75202</v>
      </c>
      <c r="H1916" t="s">
        <v>55</v>
      </c>
      <c r="I1916">
        <v>161.81</v>
      </c>
      <c r="J1916" s="3">
        <f t="shared" si="29"/>
        <v>2.1520730000000001</v>
      </c>
    </row>
    <row r="1917" spans="1:10" x14ac:dyDescent="0.2">
      <c r="A1917" t="s">
        <v>211</v>
      </c>
      <c r="B1917" t="s">
        <v>29</v>
      </c>
      <c r="C1917">
        <v>30.37</v>
      </c>
      <c r="D1917">
        <v>-89.087999999999994</v>
      </c>
      <c r="E1917" t="s">
        <v>11</v>
      </c>
      <c r="F1917" t="s">
        <v>42</v>
      </c>
      <c r="G1917">
        <v>39501</v>
      </c>
      <c r="I1917">
        <v>43.29</v>
      </c>
      <c r="J1917" s="3">
        <f t="shared" si="29"/>
        <v>0.57575700000000007</v>
      </c>
    </row>
    <row r="1918" spans="1:10" x14ac:dyDescent="0.2">
      <c r="A1918" t="s">
        <v>211</v>
      </c>
      <c r="B1918" t="s">
        <v>29</v>
      </c>
      <c r="C1918">
        <v>35.884</v>
      </c>
      <c r="D1918">
        <v>-78.878</v>
      </c>
      <c r="E1918" t="s">
        <v>11</v>
      </c>
      <c r="F1918" t="s">
        <v>76</v>
      </c>
      <c r="G1918">
        <v>27713</v>
      </c>
      <c r="I1918">
        <v>142.72</v>
      </c>
      <c r="J1918" s="3">
        <f t="shared" si="29"/>
        <v>1.8981759999999999</v>
      </c>
    </row>
    <row r="1919" spans="1:10" x14ac:dyDescent="0.2">
      <c r="A1919" t="s">
        <v>70</v>
      </c>
      <c r="B1919" t="s">
        <v>10</v>
      </c>
      <c r="C1919">
        <v>33.804000000000002</v>
      </c>
      <c r="D1919">
        <v>-84.335999999999999</v>
      </c>
      <c r="E1919" t="s">
        <v>11</v>
      </c>
      <c r="F1919" t="s">
        <v>21</v>
      </c>
      <c r="G1919">
        <v>30306</v>
      </c>
      <c r="I1919">
        <v>14.28</v>
      </c>
      <c r="J1919" s="3">
        <f t="shared" si="29"/>
        <v>0.18992400000000001</v>
      </c>
    </row>
    <row r="1920" spans="1:10" x14ac:dyDescent="0.2">
      <c r="A1920" t="s">
        <v>9</v>
      </c>
      <c r="B1920" t="s">
        <v>10</v>
      </c>
      <c r="C1920">
        <v>27.859000000000002</v>
      </c>
      <c r="D1920">
        <v>-82.325000000000003</v>
      </c>
      <c r="E1920" t="s">
        <v>11</v>
      </c>
      <c r="F1920" t="s">
        <v>17</v>
      </c>
      <c r="G1920">
        <v>33578</v>
      </c>
      <c r="I1920">
        <v>5.6</v>
      </c>
      <c r="J1920" s="3">
        <f t="shared" si="29"/>
        <v>7.4480000000000005E-2</v>
      </c>
    </row>
    <row r="1921" spans="1:10" x14ac:dyDescent="0.2">
      <c r="A1921" t="s">
        <v>84</v>
      </c>
      <c r="B1921" t="s">
        <v>10</v>
      </c>
      <c r="C1921">
        <v>25.83</v>
      </c>
      <c r="D1921">
        <v>-80.222999999999999</v>
      </c>
      <c r="E1921" t="s">
        <v>11</v>
      </c>
      <c r="F1921" t="s">
        <v>18</v>
      </c>
      <c r="G1921">
        <v>33142</v>
      </c>
      <c r="H1921" t="s">
        <v>25</v>
      </c>
      <c r="I1921">
        <v>30</v>
      </c>
      <c r="J1921" s="3">
        <f t="shared" si="29"/>
        <v>0.39900000000000002</v>
      </c>
    </row>
    <row r="1922" spans="1:10" x14ac:dyDescent="0.2">
      <c r="A1922" t="s">
        <v>112</v>
      </c>
      <c r="B1922" t="s">
        <v>10</v>
      </c>
      <c r="C1922">
        <v>39.006999999999998</v>
      </c>
      <c r="D1922">
        <v>-94.445999999999998</v>
      </c>
      <c r="E1922" t="s">
        <v>11</v>
      </c>
      <c r="F1922" t="s">
        <v>89</v>
      </c>
      <c r="G1922">
        <v>64133</v>
      </c>
      <c r="I1922">
        <v>1</v>
      </c>
      <c r="J1922" s="3">
        <f t="shared" si="29"/>
        <v>1.3300000000000001E-2</v>
      </c>
    </row>
    <row r="1923" spans="1:10" x14ac:dyDescent="0.2">
      <c r="A1923" t="s">
        <v>112</v>
      </c>
      <c r="B1923" t="s">
        <v>10</v>
      </c>
      <c r="C1923">
        <v>25.864999999999998</v>
      </c>
      <c r="D1923">
        <v>-80.314999999999998</v>
      </c>
      <c r="E1923" t="s">
        <v>11</v>
      </c>
      <c r="F1923" t="s">
        <v>18</v>
      </c>
      <c r="G1923">
        <v>33012</v>
      </c>
      <c r="H1923" t="s">
        <v>39</v>
      </c>
      <c r="I1923">
        <v>1</v>
      </c>
      <c r="J1923" s="3">
        <f t="shared" ref="J1923:J1986" si="30">(I1923/1000)*13.3</f>
        <v>1.3300000000000001E-2</v>
      </c>
    </row>
    <row r="1924" spans="1:10" x14ac:dyDescent="0.2">
      <c r="A1924" t="s">
        <v>113</v>
      </c>
      <c r="B1924" t="s">
        <v>10</v>
      </c>
      <c r="C1924">
        <v>38.335000000000001</v>
      </c>
      <c r="D1924">
        <v>-92.584000000000003</v>
      </c>
      <c r="E1924" t="s">
        <v>11</v>
      </c>
      <c r="F1924" t="s">
        <v>237</v>
      </c>
      <c r="G1924">
        <v>65026</v>
      </c>
      <c r="I1924">
        <v>4.0999999999999996</v>
      </c>
      <c r="J1924" s="3">
        <f t="shared" si="30"/>
        <v>5.4529999999999995E-2</v>
      </c>
    </row>
    <row r="1925" spans="1:10" x14ac:dyDescent="0.2">
      <c r="A1925" t="s">
        <v>113</v>
      </c>
      <c r="B1925" t="s">
        <v>10</v>
      </c>
      <c r="C1925">
        <v>37.301000000000002</v>
      </c>
      <c r="D1925">
        <v>-89.585999999999999</v>
      </c>
      <c r="E1925" t="s">
        <v>11</v>
      </c>
      <c r="F1925" t="s">
        <v>43</v>
      </c>
      <c r="G1925">
        <v>63701</v>
      </c>
      <c r="I1925">
        <v>3.3916810000000002</v>
      </c>
      <c r="J1925" s="3">
        <f t="shared" si="30"/>
        <v>4.5109357300000007E-2</v>
      </c>
    </row>
    <row r="1926" spans="1:10" x14ac:dyDescent="0.2">
      <c r="A1926" t="s">
        <v>113</v>
      </c>
      <c r="B1926" t="s">
        <v>10</v>
      </c>
      <c r="C1926">
        <v>33.488999999999997</v>
      </c>
      <c r="D1926">
        <v>-101.902</v>
      </c>
      <c r="E1926" t="s">
        <v>11</v>
      </c>
      <c r="F1926" t="s">
        <v>97</v>
      </c>
      <c r="G1926">
        <v>79423</v>
      </c>
      <c r="H1926" t="s">
        <v>198</v>
      </c>
      <c r="I1926">
        <v>9.3996639999999996</v>
      </c>
      <c r="J1926" s="3">
        <f t="shared" si="30"/>
        <v>0.1250155312</v>
      </c>
    </row>
    <row r="1927" spans="1:10" x14ac:dyDescent="0.2">
      <c r="A1927" t="s">
        <v>113</v>
      </c>
      <c r="B1927" t="s">
        <v>10</v>
      </c>
      <c r="C1927">
        <v>36.265999999999998</v>
      </c>
      <c r="D1927">
        <v>-80.364999999999995</v>
      </c>
      <c r="E1927" t="s">
        <v>11</v>
      </c>
      <c r="F1927" t="s">
        <v>91</v>
      </c>
      <c r="G1927">
        <v>27021</v>
      </c>
      <c r="I1927">
        <v>36.086469999999998</v>
      </c>
      <c r="J1927" s="3">
        <f t="shared" si="30"/>
        <v>0.47995005099999999</v>
      </c>
    </row>
    <row r="1928" spans="1:10" x14ac:dyDescent="0.2">
      <c r="A1928" t="s">
        <v>113</v>
      </c>
      <c r="B1928" t="s">
        <v>10</v>
      </c>
      <c r="C1928">
        <v>27.391999999999999</v>
      </c>
      <c r="D1928">
        <v>-82.507000000000005</v>
      </c>
      <c r="E1928" t="s">
        <v>11</v>
      </c>
      <c r="F1928" t="s">
        <v>17</v>
      </c>
      <c r="G1928">
        <v>34243</v>
      </c>
      <c r="I1928">
        <v>6.6735290000000003</v>
      </c>
      <c r="J1928" s="3">
        <f t="shared" si="30"/>
        <v>8.8757935700000012E-2</v>
      </c>
    </row>
    <row r="1929" spans="1:10" x14ac:dyDescent="0.2">
      <c r="A1929" t="s">
        <v>113</v>
      </c>
      <c r="B1929" t="s">
        <v>10</v>
      </c>
      <c r="C1929">
        <v>25.859000000000002</v>
      </c>
      <c r="D1929">
        <v>-80.325000000000003</v>
      </c>
      <c r="E1929" t="s">
        <v>11</v>
      </c>
      <c r="F1929" t="s">
        <v>18</v>
      </c>
      <c r="G1929">
        <v>33016</v>
      </c>
      <c r="I1929">
        <v>11.370504</v>
      </c>
      <c r="J1929" s="3">
        <f t="shared" si="30"/>
        <v>0.15122770320000001</v>
      </c>
    </row>
    <row r="1930" spans="1:10" x14ac:dyDescent="0.2">
      <c r="A1930" t="s">
        <v>190</v>
      </c>
      <c r="B1930" t="s">
        <v>10</v>
      </c>
      <c r="C1930">
        <v>32.901000000000003</v>
      </c>
      <c r="D1930">
        <v>-80.010999999999996</v>
      </c>
      <c r="E1930" t="s">
        <v>11</v>
      </c>
      <c r="F1930" t="s">
        <v>99</v>
      </c>
      <c r="G1930">
        <v>29410</v>
      </c>
      <c r="I1930">
        <v>43.881</v>
      </c>
      <c r="J1930" s="3">
        <f t="shared" si="30"/>
        <v>0.58361730000000012</v>
      </c>
    </row>
    <row r="1931" spans="1:10" x14ac:dyDescent="0.2">
      <c r="A1931" t="s">
        <v>190</v>
      </c>
      <c r="B1931" t="s">
        <v>10</v>
      </c>
      <c r="C1931">
        <v>35.201999999999998</v>
      </c>
      <c r="D1931">
        <v>-101.82599999999999</v>
      </c>
      <c r="E1931" t="s">
        <v>11</v>
      </c>
      <c r="F1931" t="s">
        <v>163</v>
      </c>
      <c r="G1931">
        <v>79102</v>
      </c>
      <c r="H1931" t="s">
        <v>164</v>
      </c>
      <c r="I1931">
        <v>85.46</v>
      </c>
      <c r="J1931" s="3">
        <f t="shared" si="30"/>
        <v>1.1366179999999999</v>
      </c>
    </row>
    <row r="1932" spans="1:10" x14ac:dyDescent="0.2">
      <c r="A1932" t="s">
        <v>190</v>
      </c>
      <c r="B1932" t="s">
        <v>10</v>
      </c>
      <c r="C1932">
        <v>43.118000000000002</v>
      </c>
      <c r="D1932">
        <v>-89.317999999999998</v>
      </c>
      <c r="E1932" t="s">
        <v>11</v>
      </c>
      <c r="F1932" t="s">
        <v>40</v>
      </c>
      <c r="G1932">
        <v>53704</v>
      </c>
      <c r="H1932" t="s">
        <v>162</v>
      </c>
      <c r="I1932">
        <v>4.2329999999999997</v>
      </c>
      <c r="J1932" s="3">
        <f t="shared" si="30"/>
        <v>5.6298899999999999E-2</v>
      </c>
    </row>
    <row r="1933" spans="1:10" x14ac:dyDescent="0.2">
      <c r="A1933" t="s">
        <v>190</v>
      </c>
      <c r="B1933" t="s">
        <v>10</v>
      </c>
      <c r="C1933">
        <v>32.808999999999997</v>
      </c>
      <c r="D1933">
        <v>-96.771000000000001</v>
      </c>
      <c r="E1933" t="s">
        <v>11</v>
      </c>
      <c r="F1933" t="s">
        <v>51</v>
      </c>
      <c r="G1933">
        <v>75206</v>
      </c>
      <c r="H1933" t="s">
        <v>55</v>
      </c>
      <c r="I1933">
        <v>15.794</v>
      </c>
      <c r="J1933" s="3">
        <f t="shared" si="30"/>
        <v>0.2100602</v>
      </c>
    </row>
    <row r="1934" spans="1:10" x14ac:dyDescent="0.2">
      <c r="A1934" t="s">
        <v>66</v>
      </c>
      <c r="B1934" t="s">
        <v>10</v>
      </c>
      <c r="C1934">
        <v>43.558999999999997</v>
      </c>
      <c r="D1934">
        <v>-87.94</v>
      </c>
      <c r="E1934" t="s">
        <v>11</v>
      </c>
      <c r="F1934" t="s">
        <v>116</v>
      </c>
      <c r="G1934">
        <v>53075</v>
      </c>
      <c r="I1934">
        <v>4.83</v>
      </c>
      <c r="J1934" s="3">
        <f t="shared" si="30"/>
        <v>6.4239000000000004E-2</v>
      </c>
    </row>
    <row r="1935" spans="1:10" x14ac:dyDescent="0.2">
      <c r="A1935" t="s">
        <v>67</v>
      </c>
      <c r="B1935" t="s">
        <v>10</v>
      </c>
      <c r="C1935">
        <v>30.373999999999999</v>
      </c>
      <c r="D1935">
        <v>-81.688000000000002</v>
      </c>
      <c r="E1935" t="s">
        <v>11</v>
      </c>
      <c r="F1935" t="s">
        <v>32</v>
      </c>
      <c r="G1935">
        <v>32208</v>
      </c>
      <c r="H1935" t="s">
        <v>33</v>
      </c>
      <c r="I1935">
        <v>0.99</v>
      </c>
      <c r="J1935" s="3">
        <f t="shared" si="30"/>
        <v>1.3167E-2</v>
      </c>
    </row>
    <row r="1936" spans="1:10" x14ac:dyDescent="0.2">
      <c r="A1936" t="s">
        <v>67</v>
      </c>
      <c r="B1936" t="s">
        <v>10</v>
      </c>
      <c r="C1936">
        <v>34.189</v>
      </c>
      <c r="D1936">
        <v>-77.933999999999997</v>
      </c>
      <c r="E1936" t="s">
        <v>11</v>
      </c>
      <c r="F1936" t="s">
        <v>202</v>
      </c>
      <c r="G1936">
        <v>28412</v>
      </c>
      <c r="H1936" t="s">
        <v>212</v>
      </c>
      <c r="I1936">
        <v>0.26</v>
      </c>
      <c r="J1936" s="3">
        <f t="shared" si="30"/>
        <v>3.4580000000000006E-3</v>
      </c>
    </row>
    <row r="1937" spans="1:10" x14ac:dyDescent="0.2">
      <c r="A1937" t="s">
        <v>9</v>
      </c>
      <c r="B1937" t="s">
        <v>10</v>
      </c>
      <c r="C1937">
        <v>38.723999999999997</v>
      </c>
      <c r="D1937">
        <v>-94.46</v>
      </c>
      <c r="E1937" t="s">
        <v>11</v>
      </c>
      <c r="F1937" t="s">
        <v>89</v>
      </c>
      <c r="G1937">
        <v>64078</v>
      </c>
      <c r="I1937">
        <v>6.93</v>
      </c>
      <c r="J1937" s="3">
        <f t="shared" si="30"/>
        <v>9.2169000000000001E-2</v>
      </c>
    </row>
    <row r="1938" spans="1:10" x14ac:dyDescent="0.2">
      <c r="A1938" t="s">
        <v>190</v>
      </c>
      <c r="B1938" t="s">
        <v>10</v>
      </c>
      <c r="C1938">
        <v>39.222999999999999</v>
      </c>
      <c r="D1938">
        <v>-94.546999999999997</v>
      </c>
      <c r="E1938" t="s">
        <v>11</v>
      </c>
      <c r="F1938" t="s">
        <v>89</v>
      </c>
      <c r="G1938">
        <v>64119</v>
      </c>
      <c r="I1938">
        <v>31.506</v>
      </c>
      <c r="J1938" s="3">
        <f t="shared" si="30"/>
        <v>0.41902980000000001</v>
      </c>
    </row>
    <row r="1939" spans="1:10" x14ac:dyDescent="0.2">
      <c r="A1939" t="s">
        <v>190</v>
      </c>
      <c r="B1939" t="s">
        <v>10</v>
      </c>
      <c r="C1939">
        <v>33.875999999999998</v>
      </c>
      <c r="D1939">
        <v>-84.528999999999996</v>
      </c>
      <c r="E1939" t="s">
        <v>11</v>
      </c>
      <c r="F1939" t="s">
        <v>21</v>
      </c>
      <c r="G1939">
        <v>30080</v>
      </c>
      <c r="I1939">
        <v>35.872999999999998</v>
      </c>
      <c r="J1939" s="3">
        <f t="shared" si="30"/>
        <v>0.47711089999999995</v>
      </c>
    </row>
    <row r="1940" spans="1:10" x14ac:dyDescent="0.2">
      <c r="A1940" t="s">
        <v>190</v>
      </c>
      <c r="B1940" t="s">
        <v>10</v>
      </c>
      <c r="C1940">
        <v>36.6</v>
      </c>
      <c r="D1940">
        <v>-82.192999999999998</v>
      </c>
      <c r="E1940" t="s">
        <v>11</v>
      </c>
      <c r="F1940" t="s">
        <v>31</v>
      </c>
      <c r="G1940">
        <v>24201</v>
      </c>
      <c r="I1940">
        <v>18.343</v>
      </c>
      <c r="J1940" s="3">
        <f t="shared" si="30"/>
        <v>0.24396190000000004</v>
      </c>
    </row>
    <row r="1941" spans="1:10" x14ac:dyDescent="0.2">
      <c r="A1941" t="s">
        <v>190</v>
      </c>
      <c r="B1941" t="s">
        <v>10</v>
      </c>
      <c r="C1941">
        <v>43.527999999999999</v>
      </c>
      <c r="D1941">
        <v>-96.789000000000001</v>
      </c>
      <c r="E1941" t="s">
        <v>11</v>
      </c>
      <c r="F1941" t="s">
        <v>121</v>
      </c>
      <c r="G1941">
        <v>57106</v>
      </c>
      <c r="H1941" t="s">
        <v>122</v>
      </c>
      <c r="I1941">
        <v>19.062999999999999</v>
      </c>
      <c r="J1941" s="3">
        <f t="shared" si="30"/>
        <v>0.25353790000000004</v>
      </c>
    </row>
    <row r="1942" spans="1:10" x14ac:dyDescent="0.2">
      <c r="A1942" t="s">
        <v>190</v>
      </c>
      <c r="B1942" t="s">
        <v>10</v>
      </c>
      <c r="C1942">
        <v>32.866999999999997</v>
      </c>
      <c r="D1942">
        <v>-96.866</v>
      </c>
      <c r="E1942" t="s">
        <v>11</v>
      </c>
      <c r="F1942" t="s">
        <v>51</v>
      </c>
      <c r="G1942">
        <v>75220</v>
      </c>
      <c r="H1942" t="s">
        <v>55</v>
      </c>
      <c r="I1942">
        <v>36.51</v>
      </c>
      <c r="J1942" s="3">
        <f t="shared" si="30"/>
        <v>0.48558300000000004</v>
      </c>
    </row>
    <row r="1943" spans="1:10" x14ac:dyDescent="0.2">
      <c r="A1943" t="s">
        <v>190</v>
      </c>
      <c r="B1943" t="s">
        <v>10</v>
      </c>
      <c r="C1943">
        <v>38.750999999999998</v>
      </c>
      <c r="D1943">
        <v>-77.087000000000003</v>
      </c>
      <c r="E1943" t="s">
        <v>11</v>
      </c>
      <c r="F1943" t="s">
        <v>30</v>
      </c>
      <c r="G1943">
        <v>22306</v>
      </c>
      <c r="I1943">
        <v>43.375999999999998</v>
      </c>
      <c r="J1943" s="3">
        <f t="shared" si="30"/>
        <v>0.57690079999999999</v>
      </c>
    </row>
    <row r="1944" spans="1:10" x14ac:dyDescent="0.2">
      <c r="A1944" t="s">
        <v>190</v>
      </c>
      <c r="B1944" t="s">
        <v>10</v>
      </c>
      <c r="C1944">
        <v>29.738</v>
      </c>
      <c r="D1944">
        <v>-95.605000000000004</v>
      </c>
      <c r="E1944" t="s">
        <v>11</v>
      </c>
      <c r="F1944" t="s">
        <v>35</v>
      </c>
      <c r="G1944">
        <v>77077</v>
      </c>
      <c r="H1944" t="s">
        <v>63</v>
      </c>
      <c r="I1944">
        <v>8.2370000000000001</v>
      </c>
      <c r="J1944" s="3">
        <f t="shared" si="30"/>
        <v>0.1095521</v>
      </c>
    </row>
    <row r="1945" spans="1:10" x14ac:dyDescent="0.2">
      <c r="A1945" t="s">
        <v>190</v>
      </c>
      <c r="B1945" t="s">
        <v>10</v>
      </c>
      <c r="C1945">
        <v>43.518000000000001</v>
      </c>
      <c r="D1945">
        <v>-96.727999999999994</v>
      </c>
      <c r="E1945" t="s">
        <v>11</v>
      </c>
      <c r="F1945" t="s">
        <v>121</v>
      </c>
      <c r="G1945">
        <v>57105</v>
      </c>
      <c r="H1945" t="s">
        <v>122</v>
      </c>
      <c r="I1945">
        <v>11.92</v>
      </c>
      <c r="J1945" s="3">
        <f t="shared" si="30"/>
        <v>0.15853600000000001</v>
      </c>
    </row>
    <row r="1946" spans="1:10" x14ac:dyDescent="0.2">
      <c r="A1946" t="s">
        <v>190</v>
      </c>
      <c r="B1946" t="s">
        <v>10</v>
      </c>
      <c r="C1946">
        <v>45.67</v>
      </c>
      <c r="D1946">
        <v>-111.08199999999999</v>
      </c>
      <c r="E1946" t="s">
        <v>11</v>
      </c>
      <c r="F1946" t="s">
        <v>248</v>
      </c>
      <c r="G1946">
        <v>59718</v>
      </c>
      <c r="I1946">
        <v>19.555</v>
      </c>
      <c r="J1946" s="3">
        <f t="shared" si="30"/>
        <v>0.26008150000000002</v>
      </c>
    </row>
    <row r="1947" spans="1:10" x14ac:dyDescent="0.2">
      <c r="A1947" t="s">
        <v>190</v>
      </c>
      <c r="B1947" t="s">
        <v>10</v>
      </c>
      <c r="C1947">
        <v>37.180999999999997</v>
      </c>
      <c r="D1947">
        <v>-93.253</v>
      </c>
      <c r="E1947" t="s">
        <v>11</v>
      </c>
      <c r="F1947" t="s">
        <v>44</v>
      </c>
      <c r="G1947">
        <v>65804</v>
      </c>
      <c r="H1947" t="s">
        <v>45</v>
      </c>
      <c r="I1947">
        <v>45.83</v>
      </c>
      <c r="J1947" s="3">
        <f t="shared" si="30"/>
        <v>0.60953899999999994</v>
      </c>
    </row>
    <row r="1948" spans="1:10" x14ac:dyDescent="0.2">
      <c r="A1948" t="s">
        <v>190</v>
      </c>
      <c r="B1948" t="s">
        <v>10</v>
      </c>
      <c r="C1948">
        <v>39.222999999999999</v>
      </c>
      <c r="D1948">
        <v>-94.546999999999997</v>
      </c>
      <c r="E1948" t="s">
        <v>11</v>
      </c>
      <c r="F1948" t="s">
        <v>89</v>
      </c>
      <c r="G1948">
        <v>64119</v>
      </c>
      <c r="I1948">
        <v>10.522</v>
      </c>
      <c r="J1948" s="3">
        <f t="shared" si="30"/>
        <v>0.1399426</v>
      </c>
    </row>
    <row r="1949" spans="1:10" x14ac:dyDescent="0.2">
      <c r="A1949" t="s">
        <v>190</v>
      </c>
      <c r="B1949" t="s">
        <v>10</v>
      </c>
      <c r="C1949">
        <v>38.953000000000003</v>
      </c>
      <c r="D1949">
        <v>-92.384</v>
      </c>
      <c r="E1949" t="s">
        <v>11</v>
      </c>
      <c r="F1949" t="s">
        <v>237</v>
      </c>
      <c r="G1949">
        <v>65203</v>
      </c>
      <c r="H1949" t="s">
        <v>243</v>
      </c>
      <c r="I1949">
        <v>16.151</v>
      </c>
      <c r="J1949" s="3">
        <f t="shared" si="30"/>
        <v>0.21480830000000001</v>
      </c>
    </row>
    <row r="1950" spans="1:10" x14ac:dyDescent="0.2">
      <c r="A1950" t="s">
        <v>190</v>
      </c>
      <c r="B1950" t="s">
        <v>10</v>
      </c>
      <c r="C1950">
        <v>44.415999999999997</v>
      </c>
      <c r="D1950">
        <v>-103.51300000000001</v>
      </c>
      <c r="E1950" t="s">
        <v>11</v>
      </c>
      <c r="F1950" t="s">
        <v>240</v>
      </c>
      <c r="G1950">
        <v>57785</v>
      </c>
      <c r="I1950">
        <v>3.839</v>
      </c>
      <c r="J1950" s="3">
        <f t="shared" si="30"/>
        <v>5.1058700000000005E-2</v>
      </c>
    </row>
    <row r="1951" spans="1:10" x14ac:dyDescent="0.2">
      <c r="A1951" t="s">
        <v>190</v>
      </c>
      <c r="B1951" t="s">
        <v>10</v>
      </c>
      <c r="C1951">
        <v>37.046999999999997</v>
      </c>
      <c r="D1951">
        <v>-93.302000000000007</v>
      </c>
      <c r="E1951" t="s">
        <v>11</v>
      </c>
      <c r="F1951" t="s">
        <v>44</v>
      </c>
      <c r="G1951">
        <v>65714</v>
      </c>
      <c r="I1951">
        <v>17.370999999999999</v>
      </c>
      <c r="J1951" s="3">
        <f t="shared" si="30"/>
        <v>0.23103429999999997</v>
      </c>
    </row>
    <row r="1952" spans="1:10" x14ac:dyDescent="0.2">
      <c r="A1952" t="s">
        <v>190</v>
      </c>
      <c r="B1952" t="s">
        <v>10</v>
      </c>
      <c r="C1952">
        <v>38.771999999999998</v>
      </c>
      <c r="D1952">
        <v>-90.218999999999994</v>
      </c>
      <c r="E1952" t="s">
        <v>11</v>
      </c>
      <c r="F1952" t="s">
        <v>95</v>
      </c>
      <c r="G1952">
        <v>63138</v>
      </c>
      <c r="I1952">
        <v>10.55</v>
      </c>
      <c r="J1952" s="3">
        <f t="shared" si="30"/>
        <v>0.14031500000000002</v>
      </c>
    </row>
    <row r="1953" spans="1:10" x14ac:dyDescent="0.2">
      <c r="A1953" t="s">
        <v>190</v>
      </c>
      <c r="B1953" t="s">
        <v>10</v>
      </c>
      <c r="C1953">
        <v>34.18</v>
      </c>
      <c r="D1953">
        <v>-82.156000000000006</v>
      </c>
      <c r="E1953" t="s">
        <v>11</v>
      </c>
      <c r="F1953" t="s">
        <v>68</v>
      </c>
      <c r="G1953">
        <v>29646</v>
      </c>
      <c r="I1953">
        <v>4.3540000000000001</v>
      </c>
      <c r="J1953" s="3">
        <f t="shared" si="30"/>
        <v>5.7908200000000007E-2</v>
      </c>
    </row>
    <row r="1954" spans="1:10" x14ac:dyDescent="0.2">
      <c r="A1954" t="s">
        <v>190</v>
      </c>
      <c r="B1954" t="s">
        <v>10</v>
      </c>
      <c r="C1954">
        <v>37.180999999999997</v>
      </c>
      <c r="D1954">
        <v>-93.253</v>
      </c>
      <c r="E1954" t="s">
        <v>11</v>
      </c>
      <c r="F1954" t="s">
        <v>44</v>
      </c>
      <c r="G1954">
        <v>65804</v>
      </c>
      <c r="H1954" t="s">
        <v>45</v>
      </c>
      <c r="I1954">
        <v>34.26</v>
      </c>
      <c r="J1954" s="3">
        <f t="shared" si="30"/>
        <v>0.45565800000000001</v>
      </c>
    </row>
    <row r="1955" spans="1:10" x14ac:dyDescent="0.2">
      <c r="A1955" t="s">
        <v>190</v>
      </c>
      <c r="B1955" t="s">
        <v>10</v>
      </c>
      <c r="C1955">
        <v>31.559000000000001</v>
      </c>
      <c r="D1955">
        <v>-110.351</v>
      </c>
      <c r="E1955" t="s">
        <v>11</v>
      </c>
      <c r="F1955" t="s">
        <v>87</v>
      </c>
      <c r="G1955">
        <v>85613</v>
      </c>
      <c r="I1955">
        <v>12.148</v>
      </c>
      <c r="J1955" s="3">
        <f t="shared" si="30"/>
        <v>0.1615684</v>
      </c>
    </row>
    <row r="1956" spans="1:10" x14ac:dyDescent="0.2">
      <c r="A1956" t="s">
        <v>190</v>
      </c>
      <c r="B1956" t="s">
        <v>10</v>
      </c>
      <c r="C1956">
        <v>43.131</v>
      </c>
      <c r="D1956">
        <v>-87.953999999999994</v>
      </c>
      <c r="E1956" t="s">
        <v>11</v>
      </c>
      <c r="F1956" t="s">
        <v>116</v>
      </c>
      <c r="G1956">
        <v>53209</v>
      </c>
      <c r="H1956" t="s">
        <v>117</v>
      </c>
      <c r="I1956">
        <v>4.5199999999999996</v>
      </c>
      <c r="J1956" s="3">
        <f t="shared" si="30"/>
        <v>6.0116000000000003E-2</v>
      </c>
    </row>
    <row r="1957" spans="1:10" x14ac:dyDescent="0.2">
      <c r="A1957" t="s">
        <v>190</v>
      </c>
      <c r="B1957" t="s">
        <v>10</v>
      </c>
      <c r="C1957">
        <v>37.835999999999999</v>
      </c>
      <c r="D1957">
        <v>-94.375</v>
      </c>
      <c r="E1957" t="s">
        <v>11</v>
      </c>
      <c r="F1957" t="s">
        <v>147</v>
      </c>
      <c r="G1957">
        <v>64772</v>
      </c>
      <c r="I1957">
        <v>2.6640000000000001</v>
      </c>
      <c r="J1957" s="3">
        <f t="shared" si="30"/>
        <v>3.5431200000000003E-2</v>
      </c>
    </row>
    <row r="1958" spans="1:10" x14ac:dyDescent="0.2">
      <c r="A1958" t="s">
        <v>190</v>
      </c>
      <c r="B1958" t="s">
        <v>10</v>
      </c>
      <c r="C1958">
        <v>43.518000000000001</v>
      </c>
      <c r="D1958">
        <v>-96.727999999999994</v>
      </c>
      <c r="E1958" t="s">
        <v>11</v>
      </c>
      <c r="F1958" t="s">
        <v>121</v>
      </c>
      <c r="G1958">
        <v>57105</v>
      </c>
      <c r="H1958" t="s">
        <v>122</v>
      </c>
      <c r="I1958">
        <v>5.9960000000000004</v>
      </c>
      <c r="J1958" s="3">
        <f t="shared" si="30"/>
        <v>7.9746800000000007E-2</v>
      </c>
    </row>
    <row r="1959" spans="1:10" x14ac:dyDescent="0.2">
      <c r="A1959" t="s">
        <v>190</v>
      </c>
      <c r="B1959" t="s">
        <v>10</v>
      </c>
      <c r="C1959">
        <v>33.101999999999997</v>
      </c>
      <c r="D1959">
        <v>-83.251000000000005</v>
      </c>
      <c r="E1959" t="s">
        <v>11</v>
      </c>
      <c r="F1959" t="s">
        <v>98</v>
      </c>
      <c r="G1959">
        <v>31061</v>
      </c>
      <c r="I1959">
        <v>3.6960000000000002</v>
      </c>
      <c r="J1959" s="3">
        <f t="shared" si="30"/>
        <v>4.91568E-2</v>
      </c>
    </row>
    <row r="1960" spans="1:10" x14ac:dyDescent="0.2">
      <c r="A1960" t="s">
        <v>190</v>
      </c>
      <c r="B1960" t="s">
        <v>10</v>
      </c>
      <c r="C1960">
        <v>39.076999999999998</v>
      </c>
      <c r="D1960">
        <v>-94.394000000000005</v>
      </c>
      <c r="E1960" t="s">
        <v>11</v>
      </c>
      <c r="F1960" t="s">
        <v>89</v>
      </c>
      <c r="G1960">
        <v>64055</v>
      </c>
      <c r="H1960" t="s">
        <v>180</v>
      </c>
      <c r="I1960">
        <v>5.4139999999999997</v>
      </c>
      <c r="J1960" s="3">
        <f t="shared" si="30"/>
        <v>7.2006199999999992E-2</v>
      </c>
    </row>
    <row r="1961" spans="1:10" x14ac:dyDescent="0.2">
      <c r="A1961" t="s">
        <v>190</v>
      </c>
      <c r="B1961" t="s">
        <v>10</v>
      </c>
      <c r="C1961">
        <v>39.722999999999999</v>
      </c>
      <c r="D1961">
        <v>-75.591999999999999</v>
      </c>
      <c r="E1961" t="s">
        <v>11</v>
      </c>
      <c r="F1961" t="s">
        <v>83</v>
      </c>
      <c r="G1961">
        <v>19804</v>
      </c>
      <c r="I1961">
        <v>8.1829999999999998</v>
      </c>
      <c r="J1961" s="3">
        <f t="shared" si="30"/>
        <v>0.1088339</v>
      </c>
    </row>
    <row r="1962" spans="1:10" x14ac:dyDescent="0.2">
      <c r="A1962" t="s">
        <v>190</v>
      </c>
      <c r="B1962" t="s">
        <v>10</v>
      </c>
      <c r="C1962">
        <v>39.722999999999999</v>
      </c>
      <c r="D1962">
        <v>-75.591999999999999</v>
      </c>
      <c r="E1962" t="s">
        <v>11</v>
      </c>
      <c r="F1962" t="s">
        <v>83</v>
      </c>
      <c r="G1962">
        <v>19804</v>
      </c>
      <c r="I1962">
        <v>8.1890000000000001</v>
      </c>
      <c r="J1962" s="3">
        <f t="shared" si="30"/>
        <v>0.1089137</v>
      </c>
    </row>
    <row r="1963" spans="1:10" x14ac:dyDescent="0.2">
      <c r="A1963" t="s">
        <v>190</v>
      </c>
      <c r="B1963" t="s">
        <v>10</v>
      </c>
      <c r="C1963">
        <v>34.631</v>
      </c>
      <c r="D1963">
        <v>-78.992999999999995</v>
      </c>
      <c r="E1963" t="s">
        <v>11</v>
      </c>
      <c r="F1963" t="s">
        <v>69</v>
      </c>
      <c r="G1963">
        <v>28358</v>
      </c>
      <c r="I1963">
        <v>17.821000000000002</v>
      </c>
      <c r="J1963" s="3">
        <f t="shared" si="30"/>
        <v>0.23701930000000002</v>
      </c>
    </row>
    <row r="1964" spans="1:10" x14ac:dyDescent="0.2">
      <c r="A1964" t="s">
        <v>190</v>
      </c>
      <c r="B1964" t="s">
        <v>10</v>
      </c>
      <c r="C1964">
        <v>35.118000000000002</v>
      </c>
      <c r="D1964">
        <v>-79.013000000000005</v>
      </c>
      <c r="E1964" t="s">
        <v>11</v>
      </c>
      <c r="F1964" t="s">
        <v>76</v>
      </c>
      <c r="G1964">
        <v>28310</v>
      </c>
      <c r="H1964" t="s">
        <v>209</v>
      </c>
      <c r="I1964">
        <v>74.385999999999996</v>
      </c>
      <c r="J1964" s="3">
        <f t="shared" si="30"/>
        <v>0.98933379999999993</v>
      </c>
    </row>
    <row r="1965" spans="1:10" x14ac:dyDescent="0.2">
      <c r="A1965" t="s">
        <v>46</v>
      </c>
      <c r="B1965" t="s">
        <v>14</v>
      </c>
      <c r="C1965">
        <v>32.185000000000002</v>
      </c>
      <c r="D1965">
        <v>-90.138000000000005</v>
      </c>
      <c r="E1965" t="s">
        <v>11</v>
      </c>
      <c r="F1965" t="s">
        <v>145</v>
      </c>
      <c r="G1965">
        <v>39218</v>
      </c>
      <c r="I1965">
        <v>33.567599999999999</v>
      </c>
      <c r="J1965" s="3">
        <f t="shared" si="30"/>
        <v>0.44644908</v>
      </c>
    </row>
    <row r="1966" spans="1:10" x14ac:dyDescent="0.2">
      <c r="A1966" t="s">
        <v>211</v>
      </c>
      <c r="B1966" t="s">
        <v>29</v>
      </c>
      <c r="C1966">
        <v>33.871000000000002</v>
      </c>
      <c r="D1966">
        <v>-84.334000000000003</v>
      </c>
      <c r="E1966" t="s">
        <v>11</v>
      </c>
      <c r="F1966" t="s">
        <v>21</v>
      </c>
      <c r="G1966">
        <v>30319</v>
      </c>
      <c r="I1966">
        <v>252.06</v>
      </c>
      <c r="J1966" s="3">
        <f t="shared" si="30"/>
        <v>3.3523980000000004</v>
      </c>
    </row>
    <row r="1967" spans="1:10" x14ac:dyDescent="0.2">
      <c r="A1967" t="s">
        <v>211</v>
      </c>
      <c r="B1967" t="s">
        <v>29</v>
      </c>
      <c r="C1967">
        <v>33.880000000000003</v>
      </c>
      <c r="D1967">
        <v>-84.293999999999997</v>
      </c>
      <c r="E1967" t="s">
        <v>11</v>
      </c>
      <c r="F1967" t="s">
        <v>21</v>
      </c>
      <c r="G1967">
        <v>30341</v>
      </c>
      <c r="I1967">
        <v>12.71</v>
      </c>
      <c r="J1967" s="3">
        <f t="shared" si="30"/>
        <v>0.16904300000000003</v>
      </c>
    </row>
    <row r="1968" spans="1:10" x14ac:dyDescent="0.2">
      <c r="A1968" t="s">
        <v>211</v>
      </c>
      <c r="B1968" t="s">
        <v>29</v>
      </c>
      <c r="C1968">
        <v>34.865000000000002</v>
      </c>
      <c r="D1968">
        <v>-82.260999999999996</v>
      </c>
      <c r="E1968" t="s">
        <v>11</v>
      </c>
      <c r="F1968" t="s">
        <v>68</v>
      </c>
      <c r="G1968">
        <v>29650</v>
      </c>
      <c r="I1968">
        <v>79.2</v>
      </c>
      <c r="J1968" s="3">
        <f t="shared" si="30"/>
        <v>1.0533600000000001</v>
      </c>
    </row>
    <row r="1969" spans="1:10" x14ac:dyDescent="0.2">
      <c r="A1969" t="s">
        <v>211</v>
      </c>
      <c r="B1969" t="s">
        <v>29</v>
      </c>
      <c r="C1969">
        <v>33.851999999999997</v>
      </c>
      <c r="D1969">
        <v>-84.366</v>
      </c>
      <c r="E1969" t="s">
        <v>11</v>
      </c>
      <c r="F1969" t="s">
        <v>21</v>
      </c>
      <c r="G1969">
        <v>30326</v>
      </c>
      <c r="H1969" t="s">
        <v>38</v>
      </c>
      <c r="I1969">
        <v>37.590000000000003</v>
      </c>
      <c r="J1969" s="3">
        <f t="shared" si="30"/>
        <v>0.49994700000000009</v>
      </c>
    </row>
    <row r="1970" spans="1:10" x14ac:dyDescent="0.2">
      <c r="A1970" t="s">
        <v>211</v>
      </c>
      <c r="B1970" t="s">
        <v>29</v>
      </c>
      <c r="C1970">
        <v>33.777000000000001</v>
      </c>
      <c r="D1970">
        <v>-84.421000000000006</v>
      </c>
      <c r="E1970" t="s">
        <v>11</v>
      </c>
      <c r="F1970" t="s">
        <v>21</v>
      </c>
      <c r="G1970">
        <v>30318</v>
      </c>
      <c r="H1970" t="s">
        <v>38</v>
      </c>
      <c r="I1970">
        <v>102.09</v>
      </c>
      <c r="J1970" s="3">
        <f t="shared" si="30"/>
        <v>1.3577970000000001</v>
      </c>
    </row>
    <row r="1971" spans="1:10" x14ac:dyDescent="0.2">
      <c r="A1971" t="s">
        <v>211</v>
      </c>
      <c r="B1971" t="s">
        <v>29</v>
      </c>
      <c r="C1971">
        <v>30.37</v>
      </c>
      <c r="D1971">
        <v>-89.087999999999994</v>
      </c>
      <c r="E1971" t="s">
        <v>11</v>
      </c>
      <c r="F1971" t="s">
        <v>42</v>
      </c>
      <c r="G1971">
        <v>39501</v>
      </c>
      <c r="I1971">
        <v>60.15</v>
      </c>
      <c r="J1971" s="3">
        <f t="shared" si="30"/>
        <v>0.79999500000000001</v>
      </c>
    </row>
    <row r="1972" spans="1:10" x14ac:dyDescent="0.2">
      <c r="A1972" t="s">
        <v>211</v>
      </c>
      <c r="B1972" t="s">
        <v>29</v>
      </c>
      <c r="C1972">
        <v>33.572000000000003</v>
      </c>
      <c r="D1972">
        <v>-84.406000000000006</v>
      </c>
      <c r="E1972" t="s">
        <v>11</v>
      </c>
      <c r="F1972" t="s">
        <v>21</v>
      </c>
      <c r="G1972">
        <v>30274</v>
      </c>
      <c r="I1972">
        <v>2.68</v>
      </c>
      <c r="J1972" s="3">
        <f t="shared" si="30"/>
        <v>3.5644000000000002E-2</v>
      </c>
    </row>
    <row r="1973" spans="1:10" x14ac:dyDescent="0.2">
      <c r="A1973" t="s">
        <v>211</v>
      </c>
      <c r="B1973" t="s">
        <v>29</v>
      </c>
      <c r="C1973">
        <v>34.944000000000003</v>
      </c>
      <c r="D1973">
        <v>-85.227999999999994</v>
      </c>
      <c r="E1973" t="s">
        <v>11</v>
      </c>
      <c r="F1973" t="s">
        <v>15</v>
      </c>
      <c r="G1973">
        <v>30742</v>
      </c>
      <c r="I1973">
        <v>58.14</v>
      </c>
      <c r="J1973" s="3">
        <f t="shared" si="30"/>
        <v>0.773262</v>
      </c>
    </row>
    <row r="1974" spans="1:10" x14ac:dyDescent="0.2">
      <c r="A1974" t="s">
        <v>211</v>
      </c>
      <c r="B1974" t="s">
        <v>10</v>
      </c>
      <c r="C1974">
        <v>33.871000000000002</v>
      </c>
      <c r="D1974">
        <v>-84.016000000000005</v>
      </c>
      <c r="E1974" t="s">
        <v>11</v>
      </c>
      <c r="F1974" t="s">
        <v>21</v>
      </c>
      <c r="G1974">
        <v>30078</v>
      </c>
      <c r="I1974">
        <v>1.05</v>
      </c>
      <c r="J1974" s="3">
        <f t="shared" si="30"/>
        <v>1.3965000000000003E-2</v>
      </c>
    </row>
    <row r="1975" spans="1:10" x14ac:dyDescent="0.2">
      <c r="A1975" t="s">
        <v>211</v>
      </c>
      <c r="B1975" t="s">
        <v>29</v>
      </c>
      <c r="C1975">
        <v>35.834000000000003</v>
      </c>
      <c r="D1975">
        <v>-78.631</v>
      </c>
      <c r="E1975" t="s">
        <v>11</v>
      </c>
      <c r="F1975" t="s">
        <v>76</v>
      </c>
      <c r="G1975">
        <v>27609</v>
      </c>
      <c r="H1975" t="s">
        <v>96</v>
      </c>
      <c r="I1975">
        <v>392.04</v>
      </c>
      <c r="J1975" s="3">
        <f t="shared" si="30"/>
        <v>5.2141320000000002</v>
      </c>
    </row>
    <row r="1976" spans="1:10" x14ac:dyDescent="0.2">
      <c r="A1976" t="s">
        <v>211</v>
      </c>
      <c r="B1976" t="s">
        <v>29</v>
      </c>
      <c r="C1976">
        <v>35.968000000000004</v>
      </c>
      <c r="D1976">
        <v>-78.527000000000001</v>
      </c>
      <c r="E1976" t="s">
        <v>11</v>
      </c>
      <c r="F1976" t="s">
        <v>76</v>
      </c>
      <c r="G1976">
        <v>27587</v>
      </c>
      <c r="I1976">
        <v>8.4499999999999993</v>
      </c>
      <c r="J1976" s="3">
        <f t="shared" si="30"/>
        <v>0.112385</v>
      </c>
    </row>
    <row r="1977" spans="1:10" x14ac:dyDescent="0.2">
      <c r="A1977" t="s">
        <v>211</v>
      </c>
      <c r="B1977" t="s">
        <v>29</v>
      </c>
      <c r="C1977">
        <v>35.905999999999999</v>
      </c>
      <c r="D1977">
        <v>-78.894000000000005</v>
      </c>
      <c r="E1977" t="s">
        <v>11</v>
      </c>
      <c r="F1977" t="s">
        <v>76</v>
      </c>
      <c r="G1977">
        <v>27713</v>
      </c>
      <c r="H1977" t="s">
        <v>127</v>
      </c>
      <c r="I1977">
        <v>152.38999999999999</v>
      </c>
      <c r="J1977" s="3">
        <f t="shared" si="30"/>
        <v>2.0267870000000001</v>
      </c>
    </row>
    <row r="1978" spans="1:10" x14ac:dyDescent="0.2">
      <c r="A1978" t="s">
        <v>211</v>
      </c>
      <c r="B1978" t="s">
        <v>29</v>
      </c>
      <c r="C1978">
        <v>35.834000000000003</v>
      </c>
      <c r="D1978">
        <v>-78.631</v>
      </c>
      <c r="E1978" t="s">
        <v>11</v>
      </c>
      <c r="F1978" t="s">
        <v>76</v>
      </c>
      <c r="G1978">
        <v>27609</v>
      </c>
      <c r="H1978" t="s">
        <v>96</v>
      </c>
      <c r="I1978">
        <v>342.56</v>
      </c>
      <c r="J1978" s="3">
        <f t="shared" si="30"/>
        <v>4.5560479999999997</v>
      </c>
    </row>
    <row r="1979" spans="1:10" x14ac:dyDescent="0.2">
      <c r="A1979" t="s">
        <v>190</v>
      </c>
      <c r="B1979" t="s">
        <v>10</v>
      </c>
      <c r="C1979">
        <v>35.436999999999998</v>
      </c>
      <c r="D1979">
        <v>-79.587999999999994</v>
      </c>
      <c r="E1979" t="s">
        <v>11</v>
      </c>
      <c r="F1979" t="s">
        <v>76</v>
      </c>
      <c r="G1979">
        <v>27325</v>
      </c>
      <c r="I1979">
        <v>13.005000000000001</v>
      </c>
      <c r="J1979" s="3">
        <f t="shared" si="30"/>
        <v>0.17296650000000002</v>
      </c>
    </row>
    <row r="1980" spans="1:10" x14ac:dyDescent="0.2">
      <c r="A1980" t="s">
        <v>190</v>
      </c>
      <c r="B1980" t="s">
        <v>10</v>
      </c>
      <c r="C1980">
        <v>30.222999999999999</v>
      </c>
      <c r="D1980">
        <v>-81.697000000000003</v>
      </c>
      <c r="E1980" t="s">
        <v>11</v>
      </c>
      <c r="F1980" t="s">
        <v>32</v>
      </c>
      <c r="G1980">
        <v>32212</v>
      </c>
      <c r="H1980" t="s">
        <v>33</v>
      </c>
      <c r="I1980">
        <v>13.14</v>
      </c>
      <c r="J1980" s="3">
        <f t="shared" si="30"/>
        <v>0.17476200000000003</v>
      </c>
    </row>
    <row r="1981" spans="1:10" x14ac:dyDescent="0.2">
      <c r="A1981" t="s">
        <v>46</v>
      </c>
      <c r="B1981" t="s">
        <v>14</v>
      </c>
      <c r="C1981">
        <v>31.581</v>
      </c>
      <c r="D1981">
        <v>-89.242000000000004</v>
      </c>
      <c r="E1981" t="s">
        <v>11</v>
      </c>
      <c r="F1981" t="s">
        <v>235</v>
      </c>
      <c r="G1981">
        <v>39437</v>
      </c>
      <c r="I1981">
        <v>26.953199999999999</v>
      </c>
      <c r="J1981" s="3">
        <f t="shared" si="30"/>
        <v>0.35847756000000003</v>
      </c>
    </row>
    <row r="1982" spans="1:10" x14ac:dyDescent="0.2">
      <c r="A1982" t="s">
        <v>211</v>
      </c>
      <c r="B1982" t="s">
        <v>29</v>
      </c>
      <c r="C1982">
        <v>38.774000000000001</v>
      </c>
      <c r="D1982">
        <v>-77.081000000000003</v>
      </c>
      <c r="E1982" t="s">
        <v>11</v>
      </c>
      <c r="F1982" t="s">
        <v>30</v>
      </c>
      <c r="G1982">
        <v>22306</v>
      </c>
      <c r="I1982">
        <v>67.12</v>
      </c>
      <c r="J1982" s="3">
        <f t="shared" si="30"/>
        <v>0.89269600000000005</v>
      </c>
    </row>
    <row r="1983" spans="1:10" x14ac:dyDescent="0.2">
      <c r="A1983" t="s">
        <v>211</v>
      </c>
      <c r="B1983" t="s">
        <v>29</v>
      </c>
      <c r="C1983">
        <v>33.536999999999999</v>
      </c>
      <c r="D1983">
        <v>-112.295</v>
      </c>
      <c r="E1983" t="s">
        <v>11</v>
      </c>
      <c r="F1983" t="s">
        <v>72</v>
      </c>
      <c r="G1983">
        <v>85307</v>
      </c>
      <c r="H1983" t="s">
        <v>169</v>
      </c>
      <c r="I1983">
        <v>23.84</v>
      </c>
      <c r="J1983" s="3">
        <f t="shared" si="30"/>
        <v>0.31707200000000002</v>
      </c>
    </row>
    <row r="1984" spans="1:10" x14ac:dyDescent="0.2">
      <c r="A1984" t="s">
        <v>211</v>
      </c>
      <c r="B1984" t="s">
        <v>29</v>
      </c>
      <c r="C1984">
        <v>33.869</v>
      </c>
      <c r="D1984">
        <v>-84.468999999999994</v>
      </c>
      <c r="E1984" t="s">
        <v>11</v>
      </c>
      <c r="F1984" t="s">
        <v>21</v>
      </c>
      <c r="G1984">
        <v>30339</v>
      </c>
      <c r="I1984">
        <v>31</v>
      </c>
      <c r="J1984" s="3">
        <f t="shared" si="30"/>
        <v>0.4123</v>
      </c>
    </row>
    <row r="1985" spans="1:10" x14ac:dyDescent="0.2">
      <c r="A1985" t="s">
        <v>211</v>
      </c>
      <c r="B1985" t="s">
        <v>29</v>
      </c>
      <c r="C1985">
        <v>33.781999999999996</v>
      </c>
      <c r="D1985">
        <v>-84.39</v>
      </c>
      <c r="E1985" t="s">
        <v>11</v>
      </c>
      <c r="F1985" t="s">
        <v>21</v>
      </c>
      <c r="G1985">
        <v>30309</v>
      </c>
      <c r="H1985" t="s">
        <v>38</v>
      </c>
      <c r="I1985">
        <v>32.68</v>
      </c>
      <c r="J1985" s="3">
        <f t="shared" si="30"/>
        <v>0.43464400000000003</v>
      </c>
    </row>
    <row r="1986" spans="1:10" x14ac:dyDescent="0.2">
      <c r="A1986" t="s">
        <v>211</v>
      </c>
      <c r="B1986" t="s">
        <v>29</v>
      </c>
      <c r="C1986">
        <v>28.303999999999998</v>
      </c>
      <c r="D1986">
        <v>-80.741</v>
      </c>
      <c r="E1986" t="s">
        <v>11</v>
      </c>
      <c r="F1986" t="s">
        <v>19</v>
      </c>
      <c r="G1986">
        <v>32955</v>
      </c>
      <c r="I1986">
        <v>14.73</v>
      </c>
      <c r="J1986" s="3">
        <f t="shared" si="30"/>
        <v>0.195909</v>
      </c>
    </row>
    <row r="1987" spans="1:10" x14ac:dyDescent="0.2">
      <c r="A1987" t="s">
        <v>211</v>
      </c>
      <c r="B1987" t="s">
        <v>29</v>
      </c>
      <c r="C1987">
        <v>35.783000000000001</v>
      </c>
      <c r="D1987">
        <v>-80.887</v>
      </c>
      <c r="E1987" t="s">
        <v>11</v>
      </c>
      <c r="F1987" t="s">
        <v>57</v>
      </c>
      <c r="G1987">
        <v>28677</v>
      </c>
      <c r="I1987">
        <v>72.989999999999995</v>
      </c>
      <c r="J1987" s="3">
        <f t="shared" ref="J1987:J2050" si="31">(I1987/1000)*13.3</f>
        <v>0.97076700000000005</v>
      </c>
    </row>
    <row r="1988" spans="1:10" x14ac:dyDescent="0.2">
      <c r="A1988" t="s">
        <v>216</v>
      </c>
      <c r="B1988" t="s">
        <v>27</v>
      </c>
      <c r="C1988">
        <v>46.287999999999997</v>
      </c>
      <c r="D1988">
        <v>-96.611999999999995</v>
      </c>
      <c r="E1988" t="s">
        <v>11</v>
      </c>
      <c r="F1988" t="s">
        <v>226</v>
      </c>
      <c r="G1988">
        <v>58075</v>
      </c>
      <c r="I1988">
        <v>45.13</v>
      </c>
      <c r="J1988" s="3">
        <f t="shared" si="31"/>
        <v>0.60022900000000012</v>
      </c>
    </row>
    <row r="1989" spans="1:10" x14ac:dyDescent="0.2">
      <c r="A1989" t="s">
        <v>216</v>
      </c>
      <c r="B1989" t="s">
        <v>27</v>
      </c>
      <c r="C1989">
        <v>35.895000000000003</v>
      </c>
      <c r="D1989">
        <v>-81.566000000000003</v>
      </c>
      <c r="E1989" t="s">
        <v>11</v>
      </c>
      <c r="F1989" t="s">
        <v>57</v>
      </c>
      <c r="G1989">
        <v>28645</v>
      </c>
      <c r="I1989">
        <v>11.73</v>
      </c>
      <c r="J1989" s="3">
        <f t="shared" si="31"/>
        <v>0.15600900000000001</v>
      </c>
    </row>
    <row r="1990" spans="1:10" x14ac:dyDescent="0.2">
      <c r="A1990" t="s">
        <v>216</v>
      </c>
      <c r="B1990" t="s">
        <v>27</v>
      </c>
      <c r="C1990">
        <v>46.753999999999998</v>
      </c>
      <c r="D1990">
        <v>-95.096999999999994</v>
      </c>
      <c r="E1990" t="s">
        <v>11</v>
      </c>
      <c r="F1990" t="s">
        <v>22</v>
      </c>
      <c r="G1990">
        <v>56464</v>
      </c>
      <c r="I1990">
        <v>5.25</v>
      </c>
      <c r="J1990" s="3">
        <f t="shared" si="31"/>
        <v>6.9825000000000012E-2</v>
      </c>
    </row>
    <row r="1991" spans="1:10" x14ac:dyDescent="0.2">
      <c r="A1991" t="s">
        <v>216</v>
      </c>
      <c r="B1991" t="s">
        <v>27</v>
      </c>
      <c r="C1991">
        <v>34.518000000000001</v>
      </c>
      <c r="D1991">
        <v>-85.83</v>
      </c>
      <c r="E1991" t="s">
        <v>11</v>
      </c>
      <c r="F1991" t="s">
        <v>138</v>
      </c>
      <c r="G1991">
        <v>35986</v>
      </c>
      <c r="I1991">
        <v>3.91</v>
      </c>
      <c r="J1991" s="3">
        <f t="shared" si="31"/>
        <v>5.2003000000000008E-2</v>
      </c>
    </row>
    <row r="1992" spans="1:10" x14ac:dyDescent="0.2">
      <c r="A1992" t="s">
        <v>216</v>
      </c>
      <c r="B1992" t="s">
        <v>27</v>
      </c>
      <c r="C1992">
        <v>31.779</v>
      </c>
      <c r="D1992">
        <v>-84.445999999999998</v>
      </c>
      <c r="E1992" t="s">
        <v>11</v>
      </c>
      <c r="F1992" t="s">
        <v>172</v>
      </c>
      <c r="G1992">
        <v>39842</v>
      </c>
      <c r="I1992">
        <v>34.130000000000003</v>
      </c>
      <c r="J1992" s="3">
        <f t="shared" si="31"/>
        <v>0.45392900000000003</v>
      </c>
    </row>
    <row r="1993" spans="1:10" x14ac:dyDescent="0.2">
      <c r="A1993" t="s">
        <v>216</v>
      </c>
      <c r="B1993" t="s">
        <v>27</v>
      </c>
      <c r="C1993">
        <v>44.384</v>
      </c>
      <c r="D1993">
        <v>-97.549000000000007</v>
      </c>
      <c r="E1993" t="s">
        <v>11</v>
      </c>
      <c r="F1993" t="s">
        <v>121</v>
      </c>
      <c r="G1993">
        <v>57231</v>
      </c>
      <c r="I1993">
        <v>9.57</v>
      </c>
      <c r="J1993" s="3">
        <f t="shared" si="31"/>
        <v>0.12728100000000001</v>
      </c>
    </row>
    <row r="1994" spans="1:10" x14ac:dyDescent="0.2">
      <c r="A1994" t="s">
        <v>216</v>
      </c>
      <c r="B1994" t="s">
        <v>27</v>
      </c>
      <c r="C1994">
        <v>29.571999999999999</v>
      </c>
      <c r="D1994">
        <v>-98.632000000000005</v>
      </c>
      <c r="E1994" t="s">
        <v>11</v>
      </c>
      <c r="F1994" t="s">
        <v>36</v>
      </c>
      <c r="G1994">
        <v>78249</v>
      </c>
      <c r="H1994" t="s">
        <v>139</v>
      </c>
      <c r="I1994">
        <v>5.33</v>
      </c>
      <c r="J1994" s="3">
        <f t="shared" si="31"/>
        <v>7.0888999999999994E-2</v>
      </c>
    </row>
    <row r="1995" spans="1:10" x14ac:dyDescent="0.2">
      <c r="A1995" t="s">
        <v>190</v>
      </c>
      <c r="B1995" t="s">
        <v>10</v>
      </c>
      <c r="C1995">
        <v>27.78</v>
      </c>
      <c r="D1995">
        <v>-82.646000000000001</v>
      </c>
      <c r="E1995" t="s">
        <v>11</v>
      </c>
      <c r="F1995" t="s">
        <v>17</v>
      </c>
      <c r="G1995">
        <v>33701</v>
      </c>
      <c r="H1995" t="s">
        <v>156</v>
      </c>
      <c r="I1995">
        <v>30.949000000000002</v>
      </c>
      <c r="J1995" s="3">
        <f t="shared" si="31"/>
        <v>0.41162170000000003</v>
      </c>
    </row>
    <row r="1996" spans="1:10" x14ac:dyDescent="0.2">
      <c r="A1996" t="s">
        <v>190</v>
      </c>
      <c r="B1996" t="s">
        <v>10</v>
      </c>
      <c r="C1996">
        <v>30.222999999999999</v>
      </c>
      <c r="D1996">
        <v>-81.697000000000003</v>
      </c>
      <c r="E1996" t="s">
        <v>11</v>
      </c>
      <c r="F1996" t="s">
        <v>32</v>
      </c>
      <c r="G1996">
        <v>32212</v>
      </c>
      <c r="H1996" t="s">
        <v>33</v>
      </c>
      <c r="I1996">
        <v>21.856999999999999</v>
      </c>
      <c r="J1996" s="3">
        <f t="shared" si="31"/>
        <v>0.29069810000000001</v>
      </c>
    </row>
    <row r="1997" spans="1:10" x14ac:dyDescent="0.2">
      <c r="A1997" t="s">
        <v>46</v>
      </c>
      <c r="B1997" t="s">
        <v>14</v>
      </c>
      <c r="C1997">
        <v>32.814999999999998</v>
      </c>
      <c r="D1997">
        <v>-83.673000000000002</v>
      </c>
      <c r="E1997" t="s">
        <v>11</v>
      </c>
      <c r="F1997" t="s">
        <v>98</v>
      </c>
      <c r="G1997">
        <v>31204</v>
      </c>
      <c r="H1997" t="s">
        <v>125</v>
      </c>
      <c r="I1997">
        <v>69.141000000000005</v>
      </c>
      <c r="J1997" s="3">
        <f t="shared" si="31"/>
        <v>0.91957530000000021</v>
      </c>
    </row>
    <row r="1998" spans="1:10" x14ac:dyDescent="0.2">
      <c r="A1998" t="s">
        <v>211</v>
      </c>
      <c r="B1998" t="s">
        <v>29</v>
      </c>
      <c r="C1998">
        <v>33.997999999999998</v>
      </c>
      <c r="D1998">
        <v>-84.58</v>
      </c>
      <c r="E1998" t="s">
        <v>11</v>
      </c>
      <c r="F1998" t="s">
        <v>21</v>
      </c>
      <c r="G1998">
        <v>30144</v>
      </c>
      <c r="I1998">
        <v>59.01</v>
      </c>
      <c r="J1998" s="3">
        <f t="shared" si="31"/>
        <v>0.784833</v>
      </c>
    </row>
    <row r="1999" spans="1:10" x14ac:dyDescent="0.2">
      <c r="A1999" t="s">
        <v>211</v>
      </c>
      <c r="B1999" t="s">
        <v>29</v>
      </c>
      <c r="C1999">
        <v>38.884999999999998</v>
      </c>
      <c r="D1999">
        <v>-77.102000000000004</v>
      </c>
      <c r="E1999" t="s">
        <v>11</v>
      </c>
      <c r="F1999" t="s">
        <v>30</v>
      </c>
      <c r="G1999">
        <v>22201</v>
      </c>
      <c r="I1999">
        <v>97.15</v>
      </c>
      <c r="J1999" s="3">
        <f t="shared" si="31"/>
        <v>1.292095</v>
      </c>
    </row>
    <row r="2000" spans="1:10" x14ac:dyDescent="0.2">
      <c r="A2000" t="s">
        <v>211</v>
      </c>
      <c r="B2000" t="s">
        <v>29</v>
      </c>
      <c r="C2000">
        <v>33.978999999999999</v>
      </c>
      <c r="D2000">
        <v>-84.557000000000002</v>
      </c>
      <c r="E2000" t="s">
        <v>11</v>
      </c>
      <c r="F2000" t="s">
        <v>21</v>
      </c>
      <c r="G2000">
        <v>30060</v>
      </c>
      <c r="I2000">
        <v>50.67</v>
      </c>
      <c r="J2000" s="3">
        <f t="shared" si="31"/>
        <v>0.67391100000000004</v>
      </c>
    </row>
    <row r="2001" spans="1:10" x14ac:dyDescent="0.2">
      <c r="A2001" t="s">
        <v>211</v>
      </c>
      <c r="B2001" t="s">
        <v>29</v>
      </c>
      <c r="C2001">
        <v>33.771000000000001</v>
      </c>
      <c r="D2001">
        <v>-84.385999999999996</v>
      </c>
      <c r="E2001" t="s">
        <v>11</v>
      </c>
      <c r="F2001" t="s">
        <v>21</v>
      </c>
      <c r="G2001">
        <v>30308</v>
      </c>
      <c r="H2001" t="s">
        <v>38</v>
      </c>
      <c r="I2001">
        <v>209.83</v>
      </c>
      <c r="J2001" s="3">
        <f t="shared" si="31"/>
        <v>2.7907390000000003</v>
      </c>
    </row>
    <row r="2002" spans="1:10" x14ac:dyDescent="0.2">
      <c r="A2002" t="s">
        <v>211</v>
      </c>
      <c r="B2002" t="s">
        <v>29</v>
      </c>
      <c r="C2002">
        <v>33.771000000000001</v>
      </c>
      <c r="D2002">
        <v>-84.385999999999996</v>
      </c>
      <c r="E2002" t="s">
        <v>11</v>
      </c>
      <c r="F2002" t="s">
        <v>21</v>
      </c>
      <c r="G2002">
        <v>30308</v>
      </c>
      <c r="H2002" t="s">
        <v>38</v>
      </c>
      <c r="I2002">
        <v>207.762</v>
      </c>
      <c r="J2002" s="3">
        <f t="shared" si="31"/>
        <v>2.7632346000000001</v>
      </c>
    </row>
    <row r="2003" spans="1:10" x14ac:dyDescent="0.2">
      <c r="A2003" t="s">
        <v>211</v>
      </c>
      <c r="B2003" t="s">
        <v>29</v>
      </c>
      <c r="C2003">
        <v>33.781999999999996</v>
      </c>
      <c r="D2003">
        <v>-84.39</v>
      </c>
      <c r="E2003" t="s">
        <v>11</v>
      </c>
      <c r="F2003" t="s">
        <v>21</v>
      </c>
      <c r="G2003">
        <v>30309</v>
      </c>
      <c r="H2003" t="s">
        <v>38</v>
      </c>
      <c r="I2003">
        <v>26.2</v>
      </c>
      <c r="J2003" s="3">
        <f t="shared" si="31"/>
        <v>0.34845999999999999</v>
      </c>
    </row>
    <row r="2004" spans="1:10" x14ac:dyDescent="0.2">
      <c r="A2004" t="s">
        <v>211</v>
      </c>
      <c r="B2004" t="s">
        <v>29</v>
      </c>
      <c r="C2004">
        <v>36.944000000000003</v>
      </c>
      <c r="D2004">
        <v>-76.536000000000001</v>
      </c>
      <c r="E2004" t="s">
        <v>11</v>
      </c>
      <c r="F2004" t="s">
        <v>77</v>
      </c>
      <c r="G2004">
        <v>23314</v>
      </c>
      <c r="I2004">
        <v>69.3</v>
      </c>
      <c r="J2004" s="3">
        <f t="shared" si="31"/>
        <v>0.92169000000000001</v>
      </c>
    </row>
    <row r="2005" spans="1:10" x14ac:dyDescent="0.2">
      <c r="A2005" t="s">
        <v>211</v>
      </c>
      <c r="B2005" t="s">
        <v>29</v>
      </c>
      <c r="C2005">
        <v>33.503999999999998</v>
      </c>
      <c r="D2005">
        <v>-112.04900000000001</v>
      </c>
      <c r="E2005" t="s">
        <v>11</v>
      </c>
      <c r="F2005" t="s">
        <v>72</v>
      </c>
      <c r="G2005">
        <v>85016</v>
      </c>
      <c r="H2005" t="s">
        <v>144</v>
      </c>
      <c r="I2005">
        <v>201.96</v>
      </c>
      <c r="J2005" s="3">
        <f t="shared" si="31"/>
        <v>2.6860680000000001</v>
      </c>
    </row>
    <row r="2006" spans="1:10" x14ac:dyDescent="0.2">
      <c r="A2006" t="s">
        <v>211</v>
      </c>
      <c r="B2006" t="s">
        <v>29</v>
      </c>
      <c r="C2006">
        <v>33.914000000000001</v>
      </c>
      <c r="D2006">
        <v>-84.460999999999999</v>
      </c>
      <c r="E2006" t="s">
        <v>11</v>
      </c>
      <c r="F2006" t="s">
        <v>21</v>
      </c>
      <c r="G2006">
        <v>30339</v>
      </c>
      <c r="I2006">
        <v>28.9</v>
      </c>
      <c r="J2006" s="3">
        <f t="shared" si="31"/>
        <v>0.38436999999999999</v>
      </c>
    </row>
    <row r="2007" spans="1:10" x14ac:dyDescent="0.2">
      <c r="A2007" t="s">
        <v>211</v>
      </c>
      <c r="B2007" t="s">
        <v>29</v>
      </c>
      <c r="C2007">
        <v>25.885999999999999</v>
      </c>
      <c r="D2007">
        <v>-80.171000000000006</v>
      </c>
      <c r="E2007" t="s">
        <v>11</v>
      </c>
      <c r="F2007" t="s">
        <v>18</v>
      </c>
      <c r="G2007">
        <v>33161</v>
      </c>
      <c r="I2007">
        <v>219.78</v>
      </c>
      <c r="J2007" s="3">
        <f t="shared" si="31"/>
        <v>2.9230740000000002</v>
      </c>
    </row>
    <row r="2008" spans="1:10" x14ac:dyDescent="0.2">
      <c r="A2008" t="s">
        <v>211</v>
      </c>
      <c r="B2008" t="s">
        <v>29</v>
      </c>
      <c r="C2008">
        <v>27.215</v>
      </c>
      <c r="D2008">
        <v>-81.858000000000004</v>
      </c>
      <c r="E2008" t="s">
        <v>11</v>
      </c>
      <c r="F2008" t="s">
        <v>109</v>
      </c>
      <c r="G2008">
        <v>34266</v>
      </c>
      <c r="I2008">
        <v>79.2</v>
      </c>
      <c r="J2008" s="3">
        <f t="shared" si="31"/>
        <v>1.0533600000000001</v>
      </c>
    </row>
    <row r="2009" spans="1:10" x14ac:dyDescent="0.2">
      <c r="A2009" t="s">
        <v>211</v>
      </c>
      <c r="B2009" t="s">
        <v>29</v>
      </c>
      <c r="C2009">
        <v>35.82</v>
      </c>
      <c r="D2009">
        <v>-78.712000000000003</v>
      </c>
      <c r="E2009" t="s">
        <v>11</v>
      </c>
      <c r="F2009" t="s">
        <v>76</v>
      </c>
      <c r="G2009">
        <v>27607</v>
      </c>
      <c r="H2009" t="s">
        <v>96</v>
      </c>
      <c r="I2009">
        <v>20.260000000000002</v>
      </c>
      <c r="J2009" s="3">
        <f t="shared" si="31"/>
        <v>0.26945800000000003</v>
      </c>
    </row>
    <row r="2010" spans="1:10" x14ac:dyDescent="0.2">
      <c r="A2010" t="s">
        <v>67</v>
      </c>
      <c r="B2010" t="s">
        <v>10</v>
      </c>
      <c r="C2010">
        <v>27.145</v>
      </c>
      <c r="D2010">
        <v>-80.198999999999998</v>
      </c>
      <c r="E2010" t="s">
        <v>11</v>
      </c>
      <c r="F2010" t="s">
        <v>54</v>
      </c>
      <c r="G2010">
        <v>34997</v>
      </c>
      <c r="I2010">
        <v>3.45</v>
      </c>
      <c r="J2010" s="3">
        <f t="shared" si="31"/>
        <v>4.5885000000000009E-2</v>
      </c>
    </row>
    <row r="2011" spans="1:10" x14ac:dyDescent="0.2">
      <c r="A2011" t="s">
        <v>67</v>
      </c>
      <c r="B2011" t="s">
        <v>10</v>
      </c>
      <c r="C2011">
        <v>35.924999999999997</v>
      </c>
      <c r="D2011">
        <v>-79.980999999999995</v>
      </c>
      <c r="E2011" t="s">
        <v>11</v>
      </c>
      <c r="F2011" t="s">
        <v>91</v>
      </c>
      <c r="G2011">
        <v>27263</v>
      </c>
      <c r="H2011" t="s">
        <v>132</v>
      </c>
      <c r="I2011">
        <v>3.74</v>
      </c>
      <c r="J2011" s="3">
        <f t="shared" si="31"/>
        <v>4.9742000000000008E-2</v>
      </c>
    </row>
    <row r="2012" spans="1:10" x14ac:dyDescent="0.2">
      <c r="A2012" t="s">
        <v>141</v>
      </c>
      <c r="B2012" t="s">
        <v>27</v>
      </c>
      <c r="C2012">
        <v>35.798999999999999</v>
      </c>
      <c r="D2012">
        <v>-117.872</v>
      </c>
      <c r="E2012" t="s">
        <v>11</v>
      </c>
      <c r="F2012" t="s">
        <v>177</v>
      </c>
      <c r="G2012">
        <v>93527</v>
      </c>
      <c r="I2012">
        <v>1</v>
      </c>
      <c r="J2012" s="3">
        <f t="shared" si="31"/>
        <v>1.3300000000000001E-2</v>
      </c>
    </row>
    <row r="2013" spans="1:10" x14ac:dyDescent="0.2">
      <c r="A2013" t="s">
        <v>70</v>
      </c>
      <c r="B2013" t="s">
        <v>10</v>
      </c>
      <c r="C2013">
        <v>38.969000000000001</v>
      </c>
      <c r="D2013">
        <v>-77.736999999999995</v>
      </c>
      <c r="E2013" t="s">
        <v>11</v>
      </c>
      <c r="F2013" t="s">
        <v>30</v>
      </c>
      <c r="G2013">
        <v>20118</v>
      </c>
      <c r="I2013">
        <v>7</v>
      </c>
      <c r="J2013" s="3">
        <f t="shared" si="31"/>
        <v>9.3100000000000002E-2</v>
      </c>
    </row>
    <row r="2014" spans="1:10" x14ac:dyDescent="0.2">
      <c r="A2014" t="s">
        <v>70</v>
      </c>
      <c r="B2014" t="s">
        <v>10</v>
      </c>
      <c r="C2014">
        <v>38.674999999999997</v>
      </c>
      <c r="D2014">
        <v>-77.334999999999994</v>
      </c>
      <c r="E2014" t="s">
        <v>11</v>
      </c>
      <c r="F2014" t="s">
        <v>30</v>
      </c>
      <c r="G2014">
        <v>22192</v>
      </c>
      <c r="I2014">
        <v>7.2</v>
      </c>
      <c r="J2014" s="3">
        <f t="shared" si="31"/>
        <v>9.5759999999999998E-2</v>
      </c>
    </row>
    <row r="2015" spans="1:10" x14ac:dyDescent="0.2">
      <c r="A2015" t="s">
        <v>70</v>
      </c>
      <c r="B2015" t="s">
        <v>10</v>
      </c>
      <c r="C2015">
        <v>43.113</v>
      </c>
      <c r="D2015">
        <v>-89.35</v>
      </c>
      <c r="E2015" t="s">
        <v>11</v>
      </c>
      <c r="F2015" t="s">
        <v>40</v>
      </c>
      <c r="G2015">
        <v>53704</v>
      </c>
      <c r="H2015" t="s">
        <v>162</v>
      </c>
      <c r="I2015">
        <v>7.9290139999999996</v>
      </c>
      <c r="J2015" s="3">
        <f t="shared" si="31"/>
        <v>0.1054558862</v>
      </c>
    </row>
    <row r="2016" spans="1:10" x14ac:dyDescent="0.2">
      <c r="A2016" t="s">
        <v>70</v>
      </c>
      <c r="B2016" t="s">
        <v>10</v>
      </c>
      <c r="C2016">
        <v>32.268000000000001</v>
      </c>
      <c r="D2016">
        <v>-80.858000000000004</v>
      </c>
      <c r="E2016" t="s">
        <v>11</v>
      </c>
      <c r="F2016" t="s">
        <v>142</v>
      </c>
      <c r="G2016">
        <v>29910</v>
      </c>
      <c r="I2016">
        <v>16.571106</v>
      </c>
      <c r="J2016" s="3">
        <f t="shared" si="31"/>
        <v>0.22039570980000001</v>
      </c>
    </row>
    <row r="2017" spans="1:10" x14ac:dyDescent="0.2">
      <c r="A2017" t="s">
        <v>70</v>
      </c>
      <c r="B2017" t="s">
        <v>10</v>
      </c>
      <c r="C2017">
        <v>29.902999999999999</v>
      </c>
      <c r="D2017">
        <v>-95.555000000000007</v>
      </c>
      <c r="E2017" t="s">
        <v>11</v>
      </c>
      <c r="F2017" t="s">
        <v>35</v>
      </c>
      <c r="G2017">
        <v>77064</v>
      </c>
      <c r="H2017" t="s">
        <v>63</v>
      </c>
      <c r="I2017">
        <v>7.9290139999999996</v>
      </c>
      <c r="J2017" s="3">
        <f t="shared" si="31"/>
        <v>0.1054558862</v>
      </c>
    </row>
    <row r="2018" spans="1:10" x14ac:dyDescent="0.2">
      <c r="A2018" t="s">
        <v>9</v>
      </c>
      <c r="B2018" t="s">
        <v>10</v>
      </c>
      <c r="C2018">
        <v>27.981000000000002</v>
      </c>
      <c r="D2018">
        <v>-82.483999999999995</v>
      </c>
      <c r="E2018" t="s">
        <v>11</v>
      </c>
      <c r="F2018" t="s">
        <v>17</v>
      </c>
      <c r="G2018">
        <v>33607</v>
      </c>
      <c r="H2018" t="s">
        <v>85</v>
      </c>
      <c r="I2018">
        <v>5.92</v>
      </c>
      <c r="J2018" s="3">
        <f t="shared" si="31"/>
        <v>7.8736E-2</v>
      </c>
    </row>
    <row r="2019" spans="1:10" x14ac:dyDescent="0.2">
      <c r="A2019" t="s">
        <v>9</v>
      </c>
      <c r="B2019" t="s">
        <v>10</v>
      </c>
      <c r="C2019">
        <v>28.263999999999999</v>
      </c>
      <c r="D2019">
        <v>-82.186999999999998</v>
      </c>
      <c r="E2019" t="s">
        <v>11</v>
      </c>
      <c r="F2019" t="s">
        <v>17</v>
      </c>
      <c r="G2019">
        <v>33540</v>
      </c>
      <c r="I2019">
        <v>5.04</v>
      </c>
      <c r="J2019" s="3">
        <f t="shared" si="31"/>
        <v>6.7032000000000008E-2</v>
      </c>
    </row>
    <row r="2020" spans="1:10" x14ac:dyDescent="0.2">
      <c r="A2020" t="s">
        <v>9</v>
      </c>
      <c r="B2020" t="s">
        <v>10</v>
      </c>
      <c r="C2020">
        <v>27.905000000000001</v>
      </c>
      <c r="D2020">
        <v>-81.840999999999994</v>
      </c>
      <c r="E2020" t="s">
        <v>11</v>
      </c>
      <c r="F2020" t="s">
        <v>17</v>
      </c>
      <c r="G2020">
        <v>33830</v>
      </c>
      <c r="I2020">
        <v>11.18</v>
      </c>
      <c r="J2020" s="3">
        <f t="shared" si="31"/>
        <v>0.14869399999999999</v>
      </c>
    </row>
    <row r="2021" spans="1:10" x14ac:dyDescent="0.2">
      <c r="A2021" t="s">
        <v>9</v>
      </c>
      <c r="B2021" t="s">
        <v>10</v>
      </c>
      <c r="C2021">
        <v>27.797000000000001</v>
      </c>
      <c r="D2021">
        <v>-82.68</v>
      </c>
      <c r="E2021" t="s">
        <v>11</v>
      </c>
      <c r="F2021" t="s">
        <v>17</v>
      </c>
      <c r="G2021">
        <v>33713</v>
      </c>
      <c r="H2021" t="s">
        <v>156</v>
      </c>
      <c r="I2021">
        <v>45.48</v>
      </c>
      <c r="J2021" s="3">
        <f t="shared" si="31"/>
        <v>0.60488399999999998</v>
      </c>
    </row>
    <row r="2022" spans="1:10" x14ac:dyDescent="0.2">
      <c r="A2022" t="s">
        <v>84</v>
      </c>
      <c r="B2022" t="s">
        <v>29</v>
      </c>
      <c r="C2022">
        <v>32.981000000000002</v>
      </c>
      <c r="D2022">
        <v>-96.915999999999997</v>
      </c>
      <c r="E2022" t="s">
        <v>11</v>
      </c>
      <c r="F2022" t="s">
        <v>51</v>
      </c>
      <c r="G2022">
        <v>75006</v>
      </c>
      <c r="H2022" t="s">
        <v>88</v>
      </c>
      <c r="I2022">
        <v>129</v>
      </c>
      <c r="J2022" s="3">
        <f t="shared" si="31"/>
        <v>1.7157000000000002</v>
      </c>
    </row>
    <row r="2023" spans="1:10" x14ac:dyDescent="0.2">
      <c r="A2023" t="s">
        <v>84</v>
      </c>
      <c r="B2023" t="s">
        <v>10</v>
      </c>
      <c r="C2023">
        <v>32.889000000000003</v>
      </c>
      <c r="D2023">
        <v>-96.887</v>
      </c>
      <c r="E2023" t="s">
        <v>11</v>
      </c>
      <c r="F2023" t="s">
        <v>51</v>
      </c>
      <c r="G2023">
        <v>75229</v>
      </c>
      <c r="H2023" t="s">
        <v>55</v>
      </c>
      <c r="I2023">
        <v>35</v>
      </c>
      <c r="J2023" s="3">
        <f t="shared" si="31"/>
        <v>0.46550000000000008</v>
      </c>
    </row>
    <row r="2024" spans="1:10" x14ac:dyDescent="0.2">
      <c r="A2024" t="s">
        <v>84</v>
      </c>
      <c r="B2024" t="s">
        <v>10</v>
      </c>
      <c r="C2024">
        <v>39.101999999999997</v>
      </c>
      <c r="D2024">
        <v>-94.444000000000003</v>
      </c>
      <c r="E2024" t="s">
        <v>11</v>
      </c>
      <c r="F2024" t="s">
        <v>89</v>
      </c>
      <c r="G2024">
        <v>64054</v>
      </c>
      <c r="H2024" t="s">
        <v>180</v>
      </c>
      <c r="I2024">
        <v>6</v>
      </c>
      <c r="J2024" s="3">
        <f t="shared" si="31"/>
        <v>7.980000000000001E-2</v>
      </c>
    </row>
    <row r="2025" spans="1:10" x14ac:dyDescent="0.2">
      <c r="A2025" t="s">
        <v>216</v>
      </c>
      <c r="B2025" t="s">
        <v>27</v>
      </c>
      <c r="C2025">
        <v>34.286999999999999</v>
      </c>
      <c r="D2025">
        <v>-79.881</v>
      </c>
      <c r="E2025" t="s">
        <v>11</v>
      </c>
      <c r="F2025" t="s">
        <v>69</v>
      </c>
      <c r="G2025">
        <v>29532</v>
      </c>
      <c r="I2025">
        <v>3.55</v>
      </c>
      <c r="J2025" s="3">
        <f t="shared" si="31"/>
        <v>4.7215E-2</v>
      </c>
    </row>
    <row r="2026" spans="1:10" x14ac:dyDescent="0.2">
      <c r="A2026" t="s">
        <v>216</v>
      </c>
      <c r="B2026" t="s">
        <v>27</v>
      </c>
      <c r="C2026">
        <v>30.055</v>
      </c>
      <c r="D2026">
        <v>-95.590999999999994</v>
      </c>
      <c r="E2026" t="s">
        <v>11</v>
      </c>
      <c r="F2026" t="s">
        <v>35</v>
      </c>
      <c r="G2026">
        <v>77375</v>
      </c>
      <c r="I2026">
        <v>10.31</v>
      </c>
      <c r="J2026" s="3">
        <f t="shared" si="31"/>
        <v>0.13712299999999999</v>
      </c>
    </row>
    <row r="2027" spans="1:10" x14ac:dyDescent="0.2">
      <c r="A2027" t="s">
        <v>216</v>
      </c>
      <c r="B2027" t="s">
        <v>27</v>
      </c>
      <c r="C2027">
        <v>47.557000000000002</v>
      </c>
      <c r="D2027">
        <v>-111.551</v>
      </c>
      <c r="E2027" t="s">
        <v>11</v>
      </c>
      <c r="F2027" t="s">
        <v>249</v>
      </c>
      <c r="G2027">
        <v>59487</v>
      </c>
      <c r="I2027">
        <v>5.35</v>
      </c>
      <c r="J2027" s="3">
        <f t="shared" si="31"/>
        <v>7.1154999999999996E-2</v>
      </c>
    </row>
    <row r="2028" spans="1:10" x14ac:dyDescent="0.2">
      <c r="A2028" t="s">
        <v>250</v>
      </c>
      <c r="B2028" t="s">
        <v>10</v>
      </c>
      <c r="C2028">
        <v>35.338999999999999</v>
      </c>
      <c r="D2028">
        <v>-83.25</v>
      </c>
      <c r="E2028" t="s">
        <v>11</v>
      </c>
      <c r="F2028" t="s">
        <v>68</v>
      </c>
      <c r="G2028">
        <v>28779</v>
      </c>
      <c r="I2028">
        <v>12.382902</v>
      </c>
      <c r="J2028" s="3">
        <f t="shared" si="31"/>
        <v>0.16469259659999999</v>
      </c>
    </row>
    <row r="2029" spans="1:10" x14ac:dyDescent="0.2">
      <c r="A2029" t="s">
        <v>26</v>
      </c>
      <c r="B2029" t="s">
        <v>29</v>
      </c>
      <c r="C2029">
        <v>29.56</v>
      </c>
      <c r="D2029">
        <v>-95.114999999999995</v>
      </c>
      <c r="E2029" t="s">
        <v>11</v>
      </c>
      <c r="F2029" t="s">
        <v>35</v>
      </c>
      <c r="G2029">
        <v>77058</v>
      </c>
      <c r="H2029" t="s">
        <v>63</v>
      </c>
      <c r="I2029">
        <v>22.62</v>
      </c>
      <c r="J2029" s="3">
        <f t="shared" si="31"/>
        <v>0.30084600000000006</v>
      </c>
    </row>
    <row r="2030" spans="1:10" x14ac:dyDescent="0.2">
      <c r="A2030" t="s">
        <v>26</v>
      </c>
      <c r="B2030" t="s">
        <v>29</v>
      </c>
      <c r="C2030">
        <v>35.911999999999999</v>
      </c>
      <c r="D2030">
        <v>-78.977000000000004</v>
      </c>
      <c r="E2030" t="s">
        <v>11</v>
      </c>
      <c r="F2030" t="s">
        <v>76</v>
      </c>
      <c r="G2030">
        <v>27707</v>
      </c>
      <c r="H2030" t="s">
        <v>127</v>
      </c>
      <c r="I2030">
        <v>20.46</v>
      </c>
      <c r="J2030" s="3">
        <f t="shared" si="31"/>
        <v>0.27211800000000003</v>
      </c>
    </row>
    <row r="2031" spans="1:10" x14ac:dyDescent="0.2">
      <c r="A2031" t="s">
        <v>67</v>
      </c>
      <c r="B2031" t="s">
        <v>10</v>
      </c>
      <c r="C2031">
        <v>31.335999999999999</v>
      </c>
      <c r="D2031">
        <v>-89.445999999999998</v>
      </c>
      <c r="E2031" t="s">
        <v>11</v>
      </c>
      <c r="F2031" t="s">
        <v>235</v>
      </c>
      <c r="G2031">
        <v>39402</v>
      </c>
      <c r="I2031">
        <v>0.12</v>
      </c>
      <c r="J2031" s="3">
        <f t="shared" si="31"/>
        <v>1.596E-3</v>
      </c>
    </row>
    <row r="2032" spans="1:10" x14ac:dyDescent="0.2">
      <c r="A2032" t="s">
        <v>67</v>
      </c>
      <c r="B2032" t="s">
        <v>10</v>
      </c>
      <c r="C2032">
        <v>35.792999999999999</v>
      </c>
      <c r="D2032">
        <v>-80.855000000000004</v>
      </c>
      <c r="E2032" t="s">
        <v>11</v>
      </c>
      <c r="F2032" t="s">
        <v>57</v>
      </c>
      <c r="G2032">
        <v>28625</v>
      </c>
      <c r="I2032">
        <v>1.42</v>
      </c>
      <c r="J2032" s="3">
        <f t="shared" si="31"/>
        <v>1.8886E-2</v>
      </c>
    </row>
    <row r="2033" spans="1:10" x14ac:dyDescent="0.2">
      <c r="A2033" t="s">
        <v>13</v>
      </c>
      <c r="B2033" t="s">
        <v>14</v>
      </c>
      <c r="C2033">
        <v>37.158999999999999</v>
      </c>
      <c r="D2033">
        <v>-93.269000000000005</v>
      </c>
      <c r="E2033" t="s">
        <v>11</v>
      </c>
      <c r="F2033" t="s">
        <v>44</v>
      </c>
      <c r="G2033">
        <v>65804</v>
      </c>
      <c r="H2033" t="s">
        <v>45</v>
      </c>
      <c r="I2033">
        <v>44.25</v>
      </c>
      <c r="J2033" s="3">
        <f t="shared" si="31"/>
        <v>0.58852499999999996</v>
      </c>
    </row>
    <row r="2034" spans="1:10" x14ac:dyDescent="0.2">
      <c r="A2034" t="s">
        <v>250</v>
      </c>
      <c r="B2034" t="s">
        <v>10</v>
      </c>
      <c r="C2034">
        <v>34.865000000000002</v>
      </c>
      <c r="D2034">
        <v>-111.801</v>
      </c>
      <c r="E2034" t="s">
        <v>11</v>
      </c>
      <c r="F2034" t="s">
        <v>72</v>
      </c>
      <c r="G2034">
        <v>86336</v>
      </c>
      <c r="I2034">
        <v>11.8908</v>
      </c>
      <c r="J2034" s="3">
        <f t="shared" si="31"/>
        <v>0.15814764000000001</v>
      </c>
    </row>
    <row r="2035" spans="1:10" x14ac:dyDescent="0.2">
      <c r="A2035" t="s">
        <v>70</v>
      </c>
      <c r="B2035" t="s">
        <v>10</v>
      </c>
      <c r="C2035">
        <v>38.622</v>
      </c>
      <c r="D2035">
        <v>-90.331000000000003</v>
      </c>
      <c r="E2035" t="s">
        <v>11</v>
      </c>
      <c r="F2035" t="s">
        <v>95</v>
      </c>
      <c r="G2035">
        <v>63144</v>
      </c>
      <c r="I2035">
        <v>3.96</v>
      </c>
      <c r="J2035" s="3">
        <f t="shared" si="31"/>
        <v>5.2668E-2</v>
      </c>
    </row>
    <row r="2036" spans="1:10" x14ac:dyDescent="0.2">
      <c r="A2036" t="s">
        <v>84</v>
      </c>
      <c r="B2036" t="s">
        <v>10</v>
      </c>
      <c r="C2036">
        <v>28.026</v>
      </c>
      <c r="D2036">
        <v>-82.51</v>
      </c>
      <c r="E2036" t="s">
        <v>11</v>
      </c>
      <c r="F2036" t="s">
        <v>17</v>
      </c>
      <c r="G2036">
        <v>33614</v>
      </c>
      <c r="I2036">
        <v>25</v>
      </c>
      <c r="J2036" s="3">
        <f t="shared" si="31"/>
        <v>0.33250000000000002</v>
      </c>
    </row>
    <row r="2037" spans="1:10" x14ac:dyDescent="0.2">
      <c r="A2037" t="s">
        <v>86</v>
      </c>
      <c r="B2037" t="s">
        <v>10</v>
      </c>
      <c r="C2037">
        <v>34.53</v>
      </c>
      <c r="D2037">
        <v>-112.474</v>
      </c>
      <c r="E2037" t="s">
        <v>11</v>
      </c>
      <c r="F2037" t="s">
        <v>72</v>
      </c>
      <c r="G2037">
        <v>86303</v>
      </c>
      <c r="I2037">
        <v>3.38</v>
      </c>
      <c r="J2037" s="3">
        <f t="shared" si="31"/>
        <v>4.4954000000000001E-2</v>
      </c>
    </row>
    <row r="2038" spans="1:10" x14ac:dyDescent="0.2">
      <c r="A2038" t="s">
        <v>111</v>
      </c>
      <c r="B2038" t="s">
        <v>29</v>
      </c>
      <c r="C2038">
        <v>33.942999999999998</v>
      </c>
      <c r="D2038">
        <v>-84.138999999999996</v>
      </c>
      <c r="E2038" t="s">
        <v>11</v>
      </c>
      <c r="F2038" t="s">
        <v>21</v>
      </c>
      <c r="G2038">
        <v>30096</v>
      </c>
      <c r="I2038">
        <v>26.153634</v>
      </c>
      <c r="J2038" s="3">
        <f t="shared" si="31"/>
        <v>0.34784333220000002</v>
      </c>
    </row>
    <row r="2039" spans="1:10" x14ac:dyDescent="0.2">
      <c r="A2039" t="s">
        <v>46</v>
      </c>
      <c r="B2039" t="s">
        <v>14</v>
      </c>
      <c r="C2039">
        <v>35.423999999999999</v>
      </c>
      <c r="D2039">
        <v>-97.599000000000004</v>
      </c>
      <c r="E2039" t="s">
        <v>11</v>
      </c>
      <c r="F2039" t="s">
        <v>229</v>
      </c>
      <c r="G2039">
        <v>73119</v>
      </c>
      <c r="H2039" t="s">
        <v>251</v>
      </c>
      <c r="I2039">
        <v>9.8719000000000001</v>
      </c>
      <c r="J2039" s="3">
        <f t="shared" si="31"/>
        <v>0.13129626999999999</v>
      </c>
    </row>
    <row r="2040" spans="1:10" x14ac:dyDescent="0.2">
      <c r="A2040" t="s">
        <v>112</v>
      </c>
      <c r="B2040" t="s">
        <v>10</v>
      </c>
      <c r="C2040">
        <v>33.639000000000003</v>
      </c>
      <c r="D2040">
        <v>-112.054</v>
      </c>
      <c r="E2040" t="s">
        <v>11</v>
      </c>
      <c r="F2040" t="s">
        <v>72</v>
      </c>
      <c r="G2040">
        <v>85022</v>
      </c>
      <c r="H2040" t="s">
        <v>144</v>
      </c>
      <c r="I2040">
        <v>2.7730000000000001</v>
      </c>
      <c r="J2040" s="3">
        <f t="shared" si="31"/>
        <v>3.6880900000000008E-2</v>
      </c>
    </row>
    <row r="2041" spans="1:10" x14ac:dyDescent="0.2">
      <c r="A2041" t="s">
        <v>112</v>
      </c>
      <c r="B2041" t="s">
        <v>10</v>
      </c>
      <c r="C2041">
        <v>34.374000000000002</v>
      </c>
      <c r="D2041">
        <v>-83.87</v>
      </c>
      <c r="E2041" t="s">
        <v>11</v>
      </c>
      <c r="F2041" t="s">
        <v>21</v>
      </c>
      <c r="G2041">
        <v>30506</v>
      </c>
      <c r="I2041">
        <v>1.3089999999999999</v>
      </c>
      <c r="J2041" s="3">
        <f t="shared" si="31"/>
        <v>1.74097E-2</v>
      </c>
    </row>
    <row r="2042" spans="1:10" x14ac:dyDescent="0.2">
      <c r="A2042" t="s">
        <v>112</v>
      </c>
      <c r="B2042" t="s">
        <v>10</v>
      </c>
      <c r="C2042">
        <v>35.579000000000001</v>
      </c>
      <c r="D2042">
        <v>-82.590999999999994</v>
      </c>
      <c r="E2042" t="s">
        <v>11</v>
      </c>
      <c r="F2042" t="s">
        <v>68</v>
      </c>
      <c r="G2042">
        <v>28806</v>
      </c>
      <c r="I2042">
        <v>1.262</v>
      </c>
      <c r="J2042" s="3">
        <f t="shared" si="31"/>
        <v>1.6784600000000004E-2</v>
      </c>
    </row>
    <row r="2043" spans="1:10" x14ac:dyDescent="0.2">
      <c r="A2043" t="s">
        <v>112</v>
      </c>
      <c r="B2043" t="s">
        <v>10</v>
      </c>
      <c r="C2043">
        <v>27.986999999999998</v>
      </c>
      <c r="D2043">
        <v>-82.123000000000005</v>
      </c>
      <c r="E2043" t="s">
        <v>11</v>
      </c>
      <c r="F2043" t="s">
        <v>17</v>
      </c>
      <c r="G2043">
        <v>33563</v>
      </c>
      <c r="I2043">
        <v>1.462</v>
      </c>
      <c r="J2043" s="3">
        <f t="shared" si="31"/>
        <v>1.9444599999999999E-2</v>
      </c>
    </row>
    <row r="2044" spans="1:10" x14ac:dyDescent="0.2">
      <c r="A2044" t="s">
        <v>113</v>
      </c>
      <c r="B2044" t="s">
        <v>10</v>
      </c>
      <c r="C2044">
        <v>33.442</v>
      </c>
      <c r="D2044">
        <v>-84.325999999999993</v>
      </c>
      <c r="E2044" t="s">
        <v>11</v>
      </c>
      <c r="F2044" t="s">
        <v>21</v>
      </c>
      <c r="G2044">
        <v>30228</v>
      </c>
      <c r="I2044">
        <v>34.361007999999998</v>
      </c>
      <c r="J2044" s="3">
        <f t="shared" si="31"/>
        <v>0.45700140639999998</v>
      </c>
    </row>
    <row r="2045" spans="1:10" x14ac:dyDescent="0.2">
      <c r="A2045" t="s">
        <v>113</v>
      </c>
      <c r="B2045" t="s">
        <v>10</v>
      </c>
      <c r="C2045">
        <v>35.514000000000003</v>
      </c>
      <c r="D2045">
        <v>-82.524000000000001</v>
      </c>
      <c r="E2045" t="s">
        <v>11</v>
      </c>
      <c r="F2045" t="s">
        <v>68</v>
      </c>
      <c r="G2045">
        <v>28803</v>
      </c>
      <c r="I2045">
        <v>5.4576479999999998</v>
      </c>
      <c r="J2045" s="3">
        <f t="shared" si="31"/>
        <v>7.25867184E-2</v>
      </c>
    </row>
    <row r="2046" spans="1:10" x14ac:dyDescent="0.2">
      <c r="A2046" t="s">
        <v>190</v>
      </c>
      <c r="B2046" t="s">
        <v>10</v>
      </c>
      <c r="C2046">
        <v>38.588000000000001</v>
      </c>
      <c r="D2046">
        <v>-92.254000000000005</v>
      </c>
      <c r="E2046" t="s">
        <v>11</v>
      </c>
      <c r="F2046" t="s">
        <v>237</v>
      </c>
      <c r="G2046">
        <v>65109</v>
      </c>
      <c r="I2046">
        <v>21.919</v>
      </c>
      <c r="J2046" s="3">
        <f t="shared" si="31"/>
        <v>0.29152270000000002</v>
      </c>
    </row>
    <row r="2047" spans="1:10" x14ac:dyDescent="0.2">
      <c r="A2047" t="s">
        <v>190</v>
      </c>
      <c r="B2047" t="s">
        <v>10</v>
      </c>
      <c r="C2047">
        <v>39.246000000000002</v>
      </c>
      <c r="D2047">
        <v>-94.447000000000003</v>
      </c>
      <c r="E2047" t="s">
        <v>11</v>
      </c>
      <c r="F2047" t="s">
        <v>89</v>
      </c>
      <c r="G2047">
        <v>64068</v>
      </c>
      <c r="I2047">
        <v>18.015000000000001</v>
      </c>
      <c r="J2047" s="3">
        <f t="shared" si="31"/>
        <v>0.23959950000000002</v>
      </c>
    </row>
    <row r="2048" spans="1:10" x14ac:dyDescent="0.2">
      <c r="A2048" t="s">
        <v>190</v>
      </c>
      <c r="B2048" t="s">
        <v>10</v>
      </c>
      <c r="C2048">
        <v>27.884</v>
      </c>
      <c r="D2048">
        <v>-98.605000000000004</v>
      </c>
      <c r="E2048" t="s">
        <v>11</v>
      </c>
      <c r="F2048" t="s">
        <v>252</v>
      </c>
      <c r="G2048">
        <v>78357</v>
      </c>
      <c r="I2048">
        <v>2.27</v>
      </c>
      <c r="J2048" s="3">
        <f t="shared" si="31"/>
        <v>3.0190999999999999E-2</v>
      </c>
    </row>
    <row r="2049" spans="1:10" x14ac:dyDescent="0.2">
      <c r="A2049" t="s">
        <v>190</v>
      </c>
      <c r="B2049" t="s">
        <v>10</v>
      </c>
      <c r="C2049">
        <v>33.661000000000001</v>
      </c>
      <c r="D2049">
        <v>-84.447999999999993</v>
      </c>
      <c r="E2049" t="s">
        <v>11</v>
      </c>
      <c r="F2049" t="s">
        <v>21</v>
      </c>
      <c r="G2049">
        <v>30337</v>
      </c>
      <c r="I2049">
        <v>5.7329999999999997</v>
      </c>
      <c r="J2049" s="3">
        <f t="shared" si="31"/>
        <v>7.6248899999999994E-2</v>
      </c>
    </row>
    <row r="2050" spans="1:10" x14ac:dyDescent="0.2">
      <c r="A2050" t="s">
        <v>190</v>
      </c>
      <c r="B2050" t="s">
        <v>10</v>
      </c>
      <c r="C2050">
        <v>44.485999999999997</v>
      </c>
      <c r="D2050">
        <v>-88.064999999999998</v>
      </c>
      <c r="E2050" t="s">
        <v>11</v>
      </c>
      <c r="F2050" t="s">
        <v>119</v>
      </c>
      <c r="G2050">
        <v>54304</v>
      </c>
      <c r="I2050">
        <v>11.853999999999999</v>
      </c>
      <c r="J2050" s="3">
        <f t="shared" si="31"/>
        <v>0.1576582</v>
      </c>
    </row>
    <row r="2051" spans="1:10" x14ac:dyDescent="0.2">
      <c r="A2051" t="s">
        <v>190</v>
      </c>
      <c r="B2051" t="s">
        <v>10</v>
      </c>
      <c r="C2051">
        <v>43.319000000000003</v>
      </c>
      <c r="D2051">
        <v>-88.350999999999999</v>
      </c>
      <c r="E2051" t="s">
        <v>11</v>
      </c>
      <c r="F2051" t="s">
        <v>116</v>
      </c>
      <c r="G2051">
        <v>53027</v>
      </c>
      <c r="I2051">
        <v>2.7530000000000001</v>
      </c>
      <c r="J2051" s="3">
        <f t="shared" ref="J2051:J2114" si="32">(I2051/1000)*13.3</f>
        <v>3.6614900000000006E-2</v>
      </c>
    </row>
    <row r="2052" spans="1:10" x14ac:dyDescent="0.2">
      <c r="A2052" t="s">
        <v>190</v>
      </c>
      <c r="B2052" t="s">
        <v>10</v>
      </c>
      <c r="C2052">
        <v>34.219000000000001</v>
      </c>
      <c r="D2052">
        <v>-88.721999999999994</v>
      </c>
      <c r="E2052" t="s">
        <v>11</v>
      </c>
      <c r="F2052" t="s">
        <v>174</v>
      </c>
      <c r="G2052">
        <v>38801</v>
      </c>
      <c r="I2052">
        <v>5.9109999999999996</v>
      </c>
      <c r="J2052" s="3">
        <f t="shared" si="32"/>
        <v>7.86163E-2</v>
      </c>
    </row>
    <row r="2053" spans="1:10" x14ac:dyDescent="0.2">
      <c r="A2053" t="s">
        <v>190</v>
      </c>
      <c r="B2053" t="s">
        <v>10</v>
      </c>
      <c r="C2053">
        <v>38.588000000000001</v>
      </c>
      <c r="D2053">
        <v>-92.254000000000005</v>
      </c>
      <c r="E2053" t="s">
        <v>11</v>
      </c>
      <c r="F2053" t="s">
        <v>237</v>
      </c>
      <c r="G2053">
        <v>65109</v>
      </c>
      <c r="I2053">
        <v>16.422000000000001</v>
      </c>
      <c r="J2053" s="3">
        <f t="shared" si="32"/>
        <v>0.21841260000000001</v>
      </c>
    </row>
    <row r="2054" spans="1:10" x14ac:dyDescent="0.2">
      <c r="A2054" t="s">
        <v>190</v>
      </c>
      <c r="B2054" t="s">
        <v>10</v>
      </c>
      <c r="C2054">
        <v>33.828000000000003</v>
      </c>
      <c r="D2054">
        <v>-88.563000000000002</v>
      </c>
      <c r="E2054" t="s">
        <v>11</v>
      </c>
      <c r="F2054" t="s">
        <v>174</v>
      </c>
      <c r="G2054">
        <v>39730</v>
      </c>
      <c r="I2054">
        <v>3.097</v>
      </c>
      <c r="J2054" s="3">
        <f t="shared" si="32"/>
        <v>4.11901E-2</v>
      </c>
    </row>
    <row r="2055" spans="1:10" x14ac:dyDescent="0.2">
      <c r="A2055" t="s">
        <v>190</v>
      </c>
      <c r="B2055" t="s">
        <v>10</v>
      </c>
      <c r="C2055">
        <v>38.606999999999999</v>
      </c>
      <c r="D2055">
        <v>-90.274000000000001</v>
      </c>
      <c r="E2055" t="s">
        <v>11</v>
      </c>
      <c r="F2055" t="s">
        <v>95</v>
      </c>
      <c r="G2055">
        <v>63139</v>
      </c>
      <c r="H2055" t="s">
        <v>208</v>
      </c>
      <c r="I2055">
        <v>58.598999999999997</v>
      </c>
      <c r="J2055" s="3">
        <f t="shared" si="32"/>
        <v>0.77936669999999997</v>
      </c>
    </row>
    <row r="2056" spans="1:10" x14ac:dyDescent="0.2">
      <c r="A2056" t="s">
        <v>113</v>
      </c>
      <c r="B2056" t="s">
        <v>10</v>
      </c>
      <c r="C2056">
        <v>33.902999999999999</v>
      </c>
      <c r="D2056">
        <v>-84.11</v>
      </c>
      <c r="E2056" t="s">
        <v>11</v>
      </c>
      <c r="F2056" t="s">
        <v>21</v>
      </c>
      <c r="G2056">
        <v>30044</v>
      </c>
      <c r="I2056">
        <v>86.403024000000002</v>
      </c>
      <c r="J2056" s="3">
        <f t="shared" si="32"/>
        <v>1.1491602192000001</v>
      </c>
    </row>
    <row r="2057" spans="1:10" x14ac:dyDescent="0.2">
      <c r="A2057" t="s">
        <v>113</v>
      </c>
      <c r="B2057" t="s">
        <v>10</v>
      </c>
      <c r="C2057">
        <v>33.280999999999999</v>
      </c>
      <c r="D2057">
        <v>-111.791</v>
      </c>
      <c r="E2057" t="s">
        <v>11</v>
      </c>
      <c r="F2057" t="s">
        <v>72</v>
      </c>
      <c r="G2057">
        <v>85286</v>
      </c>
      <c r="H2057" t="s">
        <v>182</v>
      </c>
      <c r="I2057">
        <v>24.260166000000002</v>
      </c>
      <c r="J2057" s="3">
        <f t="shared" si="32"/>
        <v>0.32266020780000004</v>
      </c>
    </row>
    <row r="2058" spans="1:10" x14ac:dyDescent="0.2">
      <c r="A2058" t="s">
        <v>113</v>
      </c>
      <c r="B2058" t="s">
        <v>10</v>
      </c>
      <c r="C2058">
        <v>33.563000000000002</v>
      </c>
      <c r="D2058">
        <v>-84.41</v>
      </c>
      <c r="E2058" t="s">
        <v>11</v>
      </c>
      <c r="F2058" t="s">
        <v>21</v>
      </c>
      <c r="G2058">
        <v>30274</v>
      </c>
      <c r="I2058">
        <v>39.404367999999998</v>
      </c>
      <c r="J2058" s="3">
        <f t="shared" si="32"/>
        <v>0.52407809439999997</v>
      </c>
    </row>
    <row r="2059" spans="1:10" x14ac:dyDescent="0.2">
      <c r="A2059" t="s">
        <v>113</v>
      </c>
      <c r="B2059" t="s">
        <v>10</v>
      </c>
      <c r="C2059">
        <v>37.543999999999997</v>
      </c>
      <c r="D2059">
        <v>-77.364000000000004</v>
      </c>
      <c r="E2059" t="s">
        <v>11</v>
      </c>
      <c r="F2059" t="s">
        <v>79</v>
      </c>
      <c r="G2059">
        <v>23223</v>
      </c>
      <c r="I2059">
        <v>5.3707560000000001</v>
      </c>
      <c r="J2059" s="3">
        <f t="shared" si="32"/>
        <v>7.1431054800000005E-2</v>
      </c>
    </row>
    <row r="2060" spans="1:10" x14ac:dyDescent="0.2">
      <c r="A2060" t="s">
        <v>113</v>
      </c>
      <c r="B2060" t="s">
        <v>10</v>
      </c>
      <c r="C2060">
        <v>32.286000000000001</v>
      </c>
      <c r="D2060">
        <v>-90.046000000000006</v>
      </c>
      <c r="E2060" t="s">
        <v>11</v>
      </c>
      <c r="F2060" t="s">
        <v>145</v>
      </c>
      <c r="G2060">
        <v>39208</v>
      </c>
      <c r="I2060">
        <v>3.5130249999999998</v>
      </c>
      <c r="J2060" s="3">
        <f t="shared" si="32"/>
        <v>4.6723232500000003E-2</v>
      </c>
    </row>
    <row r="2061" spans="1:10" x14ac:dyDescent="0.2">
      <c r="A2061" t="s">
        <v>113</v>
      </c>
      <c r="B2061" t="s">
        <v>10</v>
      </c>
      <c r="C2061">
        <v>37.014000000000003</v>
      </c>
      <c r="D2061">
        <v>-79.863</v>
      </c>
      <c r="E2061" t="s">
        <v>11</v>
      </c>
      <c r="F2061" t="s">
        <v>158</v>
      </c>
      <c r="G2061">
        <v>24151</v>
      </c>
      <c r="I2061">
        <v>14.842185000000001</v>
      </c>
      <c r="J2061" s="3">
        <f t="shared" si="32"/>
        <v>0.19740106050000003</v>
      </c>
    </row>
    <row r="2062" spans="1:10" x14ac:dyDescent="0.2">
      <c r="A2062" t="s">
        <v>113</v>
      </c>
      <c r="B2062" t="s">
        <v>10</v>
      </c>
      <c r="C2062">
        <v>30.166</v>
      </c>
      <c r="D2062">
        <v>-97.79</v>
      </c>
      <c r="E2062" t="s">
        <v>11</v>
      </c>
      <c r="F2062" t="s">
        <v>50</v>
      </c>
      <c r="G2062">
        <v>78748</v>
      </c>
      <c r="H2062" t="s">
        <v>105</v>
      </c>
      <c r="I2062">
        <v>6.9563040000000003</v>
      </c>
      <c r="J2062" s="3">
        <f t="shared" si="32"/>
        <v>9.2518843200000006E-2</v>
      </c>
    </row>
    <row r="2063" spans="1:10" x14ac:dyDescent="0.2">
      <c r="A2063" t="s">
        <v>113</v>
      </c>
      <c r="B2063" t="s">
        <v>10</v>
      </c>
      <c r="C2063">
        <v>36.780999999999999</v>
      </c>
      <c r="D2063">
        <v>-76.188999999999993</v>
      </c>
      <c r="E2063" t="s">
        <v>11</v>
      </c>
      <c r="F2063" t="s">
        <v>77</v>
      </c>
      <c r="G2063">
        <v>23464</v>
      </c>
      <c r="H2063" t="s">
        <v>148</v>
      </c>
      <c r="I2063">
        <v>11.77773</v>
      </c>
      <c r="J2063" s="3">
        <f t="shared" si="32"/>
        <v>0.15664380900000002</v>
      </c>
    </row>
    <row r="2064" spans="1:10" x14ac:dyDescent="0.2">
      <c r="A2064" t="s">
        <v>113</v>
      </c>
      <c r="B2064" t="s">
        <v>10</v>
      </c>
      <c r="C2064">
        <v>28.044</v>
      </c>
      <c r="D2064">
        <v>-82.674000000000007</v>
      </c>
      <c r="E2064" t="s">
        <v>11</v>
      </c>
      <c r="F2064" t="s">
        <v>17</v>
      </c>
      <c r="G2064">
        <v>34677</v>
      </c>
      <c r="I2064">
        <v>276.51220999999998</v>
      </c>
      <c r="J2064" s="3">
        <f t="shared" si="32"/>
        <v>3.677612393</v>
      </c>
    </row>
    <row r="2065" spans="1:10" x14ac:dyDescent="0.2">
      <c r="A2065" t="s">
        <v>113</v>
      </c>
      <c r="B2065" t="s">
        <v>10</v>
      </c>
      <c r="C2065">
        <v>28.515000000000001</v>
      </c>
      <c r="D2065">
        <v>-81.462999999999994</v>
      </c>
      <c r="E2065" t="s">
        <v>11</v>
      </c>
      <c r="F2065" t="s">
        <v>19</v>
      </c>
      <c r="G2065">
        <v>32835</v>
      </c>
      <c r="H2065" t="s">
        <v>149</v>
      </c>
      <c r="I2065">
        <v>221.53998799999999</v>
      </c>
      <c r="J2065" s="3">
        <f t="shared" si="32"/>
        <v>2.9464818404000002</v>
      </c>
    </row>
    <row r="2066" spans="1:10" x14ac:dyDescent="0.2">
      <c r="A2066" t="s">
        <v>113</v>
      </c>
      <c r="B2066" t="s">
        <v>10</v>
      </c>
      <c r="C2066">
        <v>29.119</v>
      </c>
      <c r="D2066">
        <v>-82.024000000000001</v>
      </c>
      <c r="E2066" t="s">
        <v>11</v>
      </c>
      <c r="F2066" t="s">
        <v>19</v>
      </c>
      <c r="G2066">
        <v>34472</v>
      </c>
      <c r="I2066">
        <v>121.14756</v>
      </c>
      <c r="J2066" s="3">
        <f t="shared" si="32"/>
        <v>1.611262548</v>
      </c>
    </row>
    <row r="2067" spans="1:10" x14ac:dyDescent="0.2">
      <c r="A2067" t="s">
        <v>113</v>
      </c>
      <c r="B2067" t="s">
        <v>10</v>
      </c>
      <c r="C2067">
        <v>28.666</v>
      </c>
      <c r="D2067">
        <v>-82.138999999999996</v>
      </c>
      <c r="E2067" t="s">
        <v>11</v>
      </c>
      <c r="F2067" t="s">
        <v>19</v>
      </c>
      <c r="G2067">
        <v>33513</v>
      </c>
      <c r="I2067">
        <v>390.75429400000002</v>
      </c>
      <c r="J2067" s="3">
        <f t="shared" si="32"/>
        <v>5.1970321102000003</v>
      </c>
    </row>
    <row r="2068" spans="1:10" x14ac:dyDescent="0.2">
      <c r="A2068" t="s">
        <v>113</v>
      </c>
      <c r="B2068" t="s">
        <v>10</v>
      </c>
      <c r="C2068">
        <v>27.035</v>
      </c>
      <c r="D2068">
        <v>-82.216999999999999</v>
      </c>
      <c r="E2068" t="s">
        <v>11</v>
      </c>
      <c r="F2068" t="s">
        <v>17</v>
      </c>
      <c r="G2068">
        <v>34287</v>
      </c>
      <c r="I2068">
        <v>24.6</v>
      </c>
      <c r="J2068" s="3">
        <f t="shared" si="32"/>
        <v>0.32718000000000003</v>
      </c>
    </row>
    <row r="2069" spans="1:10" x14ac:dyDescent="0.2">
      <c r="A2069" t="s">
        <v>113</v>
      </c>
      <c r="B2069" t="s">
        <v>10</v>
      </c>
      <c r="C2069">
        <v>29.015000000000001</v>
      </c>
      <c r="D2069">
        <v>-80.992999999999995</v>
      </c>
      <c r="E2069" t="s">
        <v>11</v>
      </c>
      <c r="F2069" t="s">
        <v>19</v>
      </c>
      <c r="G2069">
        <v>32168</v>
      </c>
      <c r="I2069">
        <v>28.7</v>
      </c>
      <c r="J2069" s="3">
        <f t="shared" si="32"/>
        <v>0.38170999999999999</v>
      </c>
    </row>
    <row r="2070" spans="1:10" x14ac:dyDescent="0.2">
      <c r="A2070" t="s">
        <v>113</v>
      </c>
      <c r="B2070" t="s">
        <v>10</v>
      </c>
      <c r="C2070">
        <v>35.401000000000003</v>
      </c>
      <c r="D2070">
        <v>-81.34</v>
      </c>
      <c r="E2070" t="s">
        <v>11</v>
      </c>
      <c r="F2070" t="s">
        <v>57</v>
      </c>
      <c r="G2070">
        <v>28021</v>
      </c>
      <c r="I2070">
        <v>31.338825</v>
      </c>
      <c r="J2070" s="3">
        <f t="shared" si="32"/>
        <v>0.41680637250000002</v>
      </c>
    </row>
    <row r="2071" spans="1:10" x14ac:dyDescent="0.2">
      <c r="A2071" t="s">
        <v>26</v>
      </c>
      <c r="B2071" t="s">
        <v>29</v>
      </c>
      <c r="C2071">
        <v>33.305</v>
      </c>
      <c r="D2071">
        <v>-111.986</v>
      </c>
      <c r="E2071" t="s">
        <v>11</v>
      </c>
      <c r="F2071" t="s">
        <v>72</v>
      </c>
      <c r="G2071">
        <v>85048</v>
      </c>
      <c r="H2071" t="s">
        <v>144</v>
      </c>
      <c r="I2071">
        <v>24.88</v>
      </c>
      <c r="J2071" s="3">
        <f t="shared" si="32"/>
        <v>0.33090400000000003</v>
      </c>
    </row>
    <row r="2072" spans="1:10" x14ac:dyDescent="0.2">
      <c r="A2072" t="s">
        <v>84</v>
      </c>
      <c r="B2072" t="s">
        <v>10</v>
      </c>
      <c r="C2072">
        <v>26.257999999999999</v>
      </c>
      <c r="D2072">
        <v>-80.200999999999993</v>
      </c>
      <c r="E2072" t="s">
        <v>11</v>
      </c>
      <c r="F2072" t="s">
        <v>18</v>
      </c>
      <c r="G2072">
        <v>33063</v>
      </c>
      <c r="I2072">
        <v>15</v>
      </c>
      <c r="J2072" s="3">
        <f t="shared" si="32"/>
        <v>0.19950000000000001</v>
      </c>
    </row>
    <row r="2073" spans="1:10" x14ac:dyDescent="0.2">
      <c r="A2073" t="s">
        <v>84</v>
      </c>
      <c r="B2073" t="s">
        <v>10</v>
      </c>
      <c r="C2073">
        <v>25.684000000000001</v>
      </c>
      <c r="D2073">
        <v>-80.433000000000007</v>
      </c>
      <c r="E2073" t="s">
        <v>11</v>
      </c>
      <c r="F2073" t="s">
        <v>18</v>
      </c>
      <c r="G2073">
        <v>33196</v>
      </c>
      <c r="I2073">
        <v>375</v>
      </c>
      <c r="J2073" s="3">
        <f t="shared" si="32"/>
        <v>4.9875000000000007</v>
      </c>
    </row>
    <row r="2074" spans="1:10" x14ac:dyDescent="0.2">
      <c r="A2074" t="s">
        <v>86</v>
      </c>
      <c r="B2074" t="s">
        <v>10</v>
      </c>
      <c r="C2074">
        <v>44.816000000000003</v>
      </c>
      <c r="D2074">
        <v>-91.456999999999994</v>
      </c>
      <c r="E2074" t="s">
        <v>11</v>
      </c>
      <c r="F2074" t="s">
        <v>201</v>
      </c>
      <c r="G2074">
        <v>54720</v>
      </c>
      <c r="I2074">
        <v>0.46</v>
      </c>
      <c r="J2074" s="3">
        <f t="shared" si="32"/>
        <v>6.1180000000000002E-3</v>
      </c>
    </row>
    <row r="2075" spans="1:10" x14ac:dyDescent="0.2">
      <c r="A2075" t="s">
        <v>86</v>
      </c>
      <c r="B2075" t="s">
        <v>10</v>
      </c>
      <c r="C2075">
        <v>32.783000000000001</v>
      </c>
      <c r="D2075">
        <v>-97.093000000000004</v>
      </c>
      <c r="E2075" t="s">
        <v>11</v>
      </c>
      <c r="F2075" t="s">
        <v>51</v>
      </c>
      <c r="G2075">
        <v>76006</v>
      </c>
      <c r="H2075" t="s">
        <v>183</v>
      </c>
      <c r="I2075">
        <v>4.08</v>
      </c>
      <c r="J2075" s="3">
        <f t="shared" si="32"/>
        <v>5.4264000000000007E-2</v>
      </c>
    </row>
    <row r="2076" spans="1:10" x14ac:dyDescent="0.2">
      <c r="A2076" t="s">
        <v>86</v>
      </c>
      <c r="B2076" t="s">
        <v>10</v>
      </c>
      <c r="C2076">
        <v>33.026000000000003</v>
      </c>
      <c r="D2076">
        <v>-96.799000000000007</v>
      </c>
      <c r="E2076" t="s">
        <v>11</v>
      </c>
      <c r="F2076" t="s">
        <v>51</v>
      </c>
      <c r="G2076">
        <v>75093</v>
      </c>
      <c r="H2076" t="s">
        <v>108</v>
      </c>
      <c r="I2076">
        <v>0.68</v>
      </c>
      <c r="J2076" s="3">
        <f t="shared" si="32"/>
        <v>9.0440000000000017E-3</v>
      </c>
    </row>
    <row r="2077" spans="1:10" x14ac:dyDescent="0.2">
      <c r="A2077" t="s">
        <v>111</v>
      </c>
      <c r="B2077" t="s">
        <v>29</v>
      </c>
      <c r="C2077">
        <v>33.792000000000002</v>
      </c>
      <c r="D2077">
        <v>-84.387</v>
      </c>
      <c r="E2077" t="s">
        <v>11</v>
      </c>
      <c r="F2077" t="s">
        <v>21</v>
      </c>
      <c r="G2077">
        <v>30309</v>
      </c>
      <c r="H2077" t="s">
        <v>38</v>
      </c>
      <c r="I2077">
        <v>141.26434800000001</v>
      </c>
      <c r="J2077" s="3">
        <f t="shared" si="32"/>
        <v>1.8788158284000003</v>
      </c>
    </row>
    <row r="2078" spans="1:10" x14ac:dyDescent="0.2">
      <c r="A2078" t="s">
        <v>111</v>
      </c>
      <c r="B2078" t="s">
        <v>29</v>
      </c>
      <c r="C2078">
        <v>33.845999999999997</v>
      </c>
      <c r="D2078">
        <v>-84.372</v>
      </c>
      <c r="E2078" t="s">
        <v>11</v>
      </c>
      <c r="F2078" t="s">
        <v>21</v>
      </c>
      <c r="G2078">
        <v>30326</v>
      </c>
      <c r="H2078" t="s">
        <v>38</v>
      </c>
      <c r="I2078">
        <v>534.02015700000004</v>
      </c>
      <c r="J2078" s="3">
        <f t="shared" si="32"/>
        <v>7.1024680881000011</v>
      </c>
    </row>
    <row r="2079" spans="1:10" x14ac:dyDescent="0.2">
      <c r="A2079" t="s">
        <v>111</v>
      </c>
      <c r="B2079" t="s">
        <v>29</v>
      </c>
      <c r="C2079">
        <v>25.780999999999999</v>
      </c>
      <c r="D2079">
        <v>-80.195999999999998</v>
      </c>
      <c r="E2079" t="s">
        <v>11</v>
      </c>
      <c r="F2079" t="s">
        <v>18</v>
      </c>
      <c r="G2079">
        <v>33136</v>
      </c>
      <c r="H2079" t="s">
        <v>25</v>
      </c>
      <c r="I2079">
        <v>119.86951999999999</v>
      </c>
      <c r="J2079" s="3">
        <f t="shared" si="32"/>
        <v>1.594264616</v>
      </c>
    </row>
    <row r="2080" spans="1:10" x14ac:dyDescent="0.2">
      <c r="A2080" t="s">
        <v>26</v>
      </c>
      <c r="B2080" t="s">
        <v>29</v>
      </c>
      <c r="C2080">
        <v>29.736999999999998</v>
      </c>
      <c r="D2080">
        <v>-95.733999999999995</v>
      </c>
      <c r="E2080" t="s">
        <v>11</v>
      </c>
      <c r="F2080" t="s">
        <v>35</v>
      </c>
      <c r="G2080">
        <v>77450</v>
      </c>
      <c r="I2080">
        <v>156.46</v>
      </c>
      <c r="J2080" s="3">
        <f t="shared" si="32"/>
        <v>2.0809180000000005</v>
      </c>
    </row>
    <row r="2081" spans="1:10" x14ac:dyDescent="0.2">
      <c r="A2081" t="s">
        <v>26</v>
      </c>
      <c r="B2081" t="s">
        <v>29</v>
      </c>
      <c r="C2081">
        <v>32.892000000000003</v>
      </c>
      <c r="D2081">
        <v>-79.977000000000004</v>
      </c>
      <c r="E2081" t="s">
        <v>11</v>
      </c>
      <c r="F2081" t="s">
        <v>99</v>
      </c>
      <c r="G2081">
        <v>29405</v>
      </c>
      <c r="H2081" t="s">
        <v>100</v>
      </c>
      <c r="I2081">
        <v>161.26</v>
      </c>
      <c r="J2081" s="3">
        <f t="shared" si="32"/>
        <v>2.1447579999999999</v>
      </c>
    </row>
    <row r="2082" spans="1:10" x14ac:dyDescent="0.2">
      <c r="A2082" t="s">
        <v>112</v>
      </c>
      <c r="B2082" t="s">
        <v>10</v>
      </c>
      <c r="C2082">
        <v>34.241999999999997</v>
      </c>
      <c r="D2082">
        <v>-77.873999999999995</v>
      </c>
      <c r="E2082" t="s">
        <v>11</v>
      </c>
      <c r="F2082" t="s">
        <v>202</v>
      </c>
      <c r="G2082">
        <v>28403</v>
      </c>
      <c r="H2082" t="s">
        <v>212</v>
      </c>
      <c r="I2082">
        <v>9.3219999999999992</v>
      </c>
      <c r="J2082" s="3">
        <f t="shared" si="32"/>
        <v>0.12398259999999998</v>
      </c>
    </row>
    <row r="2083" spans="1:10" x14ac:dyDescent="0.2">
      <c r="A2083" t="s">
        <v>113</v>
      </c>
      <c r="B2083" t="s">
        <v>10</v>
      </c>
      <c r="C2083">
        <v>33.459000000000003</v>
      </c>
      <c r="D2083">
        <v>-112.395</v>
      </c>
      <c r="E2083" t="s">
        <v>11</v>
      </c>
      <c r="F2083" t="s">
        <v>72</v>
      </c>
      <c r="G2083">
        <v>85338</v>
      </c>
      <c r="H2083" t="s">
        <v>253</v>
      </c>
      <c r="I2083">
        <v>59.908405000000002</v>
      </c>
      <c r="J2083" s="3">
        <f t="shared" si="32"/>
        <v>0.79678178650000009</v>
      </c>
    </row>
    <row r="2084" spans="1:10" x14ac:dyDescent="0.2">
      <c r="A2084" t="s">
        <v>113</v>
      </c>
      <c r="B2084" t="s">
        <v>10</v>
      </c>
      <c r="C2084">
        <v>27.678999999999998</v>
      </c>
      <c r="D2084">
        <v>-97.375</v>
      </c>
      <c r="E2084" t="s">
        <v>11</v>
      </c>
      <c r="F2084" t="s">
        <v>252</v>
      </c>
      <c r="G2084">
        <v>78414</v>
      </c>
      <c r="H2084" t="s">
        <v>254</v>
      </c>
      <c r="I2084">
        <v>12.545799000000001</v>
      </c>
      <c r="J2084" s="3">
        <f t="shared" si="32"/>
        <v>0.1668591267</v>
      </c>
    </row>
    <row r="2085" spans="1:10" x14ac:dyDescent="0.2">
      <c r="A2085" t="s">
        <v>113</v>
      </c>
      <c r="B2085" t="s">
        <v>10</v>
      </c>
      <c r="C2085">
        <v>38.697000000000003</v>
      </c>
      <c r="D2085">
        <v>-77.790000000000006</v>
      </c>
      <c r="E2085" t="s">
        <v>11</v>
      </c>
      <c r="F2085" t="s">
        <v>30</v>
      </c>
      <c r="G2085">
        <v>20186</v>
      </c>
      <c r="I2085">
        <v>117.80731299999999</v>
      </c>
      <c r="J2085" s="3">
        <f t="shared" si="32"/>
        <v>1.5668372629</v>
      </c>
    </row>
    <row r="2086" spans="1:10" x14ac:dyDescent="0.2">
      <c r="A2086" t="s">
        <v>86</v>
      </c>
      <c r="B2086" t="s">
        <v>10</v>
      </c>
      <c r="C2086">
        <v>32.335999999999999</v>
      </c>
      <c r="D2086">
        <v>-110.97499999999999</v>
      </c>
      <c r="E2086" t="s">
        <v>11</v>
      </c>
      <c r="F2086" t="s">
        <v>87</v>
      </c>
      <c r="G2086">
        <v>85704</v>
      </c>
      <c r="I2086">
        <v>0.03</v>
      </c>
      <c r="J2086" s="3">
        <f t="shared" si="32"/>
        <v>3.9899999999999999E-4</v>
      </c>
    </row>
    <row r="2087" spans="1:10" x14ac:dyDescent="0.2">
      <c r="A2087" t="s">
        <v>86</v>
      </c>
      <c r="B2087" t="s">
        <v>10</v>
      </c>
      <c r="C2087">
        <v>43.164999999999999</v>
      </c>
      <c r="D2087">
        <v>-89.266999999999996</v>
      </c>
      <c r="E2087" t="s">
        <v>11</v>
      </c>
      <c r="F2087" t="s">
        <v>40</v>
      </c>
      <c r="G2087">
        <v>53718</v>
      </c>
      <c r="I2087">
        <v>1.69</v>
      </c>
      <c r="J2087" s="3">
        <f t="shared" si="32"/>
        <v>2.2477E-2</v>
      </c>
    </row>
    <row r="2088" spans="1:10" x14ac:dyDescent="0.2">
      <c r="A2088" t="s">
        <v>86</v>
      </c>
      <c r="B2088" t="s">
        <v>10</v>
      </c>
      <c r="C2088">
        <v>32.755000000000003</v>
      </c>
      <c r="D2088">
        <v>-98.918000000000006</v>
      </c>
      <c r="E2088" t="s">
        <v>11</v>
      </c>
      <c r="F2088" t="s">
        <v>60</v>
      </c>
      <c r="G2088">
        <v>76424</v>
      </c>
      <c r="I2088">
        <v>0.12</v>
      </c>
      <c r="J2088" s="3">
        <f t="shared" si="32"/>
        <v>1.596E-3</v>
      </c>
    </row>
    <row r="2089" spans="1:10" x14ac:dyDescent="0.2">
      <c r="A2089" t="s">
        <v>111</v>
      </c>
      <c r="B2089" t="s">
        <v>29</v>
      </c>
      <c r="C2089">
        <v>38.905000000000001</v>
      </c>
      <c r="D2089">
        <v>-77.040999999999997</v>
      </c>
      <c r="E2089" t="s">
        <v>11</v>
      </c>
      <c r="F2089" t="s">
        <v>30</v>
      </c>
      <c r="G2089">
        <v>20036</v>
      </c>
      <c r="H2089" t="s">
        <v>128</v>
      </c>
      <c r="I2089">
        <v>86.165043999999995</v>
      </c>
      <c r="J2089" s="3">
        <f t="shared" si="32"/>
        <v>1.1459950852</v>
      </c>
    </row>
    <row r="2090" spans="1:10" x14ac:dyDescent="0.2">
      <c r="A2090" t="s">
        <v>111</v>
      </c>
      <c r="B2090" t="s">
        <v>29</v>
      </c>
      <c r="C2090">
        <v>29.995000000000001</v>
      </c>
      <c r="D2090">
        <v>-95.58</v>
      </c>
      <c r="E2090" t="s">
        <v>11</v>
      </c>
      <c r="F2090" t="s">
        <v>35</v>
      </c>
      <c r="G2090">
        <v>77070</v>
      </c>
      <c r="H2090" t="s">
        <v>63</v>
      </c>
      <c r="I2090">
        <v>102.269544</v>
      </c>
      <c r="J2090" s="3">
        <f t="shared" si="32"/>
        <v>1.3601849351999999</v>
      </c>
    </row>
    <row r="2091" spans="1:10" x14ac:dyDescent="0.2">
      <c r="A2091" t="s">
        <v>26</v>
      </c>
      <c r="B2091" t="s">
        <v>29</v>
      </c>
      <c r="C2091">
        <v>38.883000000000003</v>
      </c>
      <c r="D2091">
        <v>-77.106999999999999</v>
      </c>
      <c r="E2091" t="s">
        <v>11</v>
      </c>
      <c r="F2091" t="s">
        <v>30</v>
      </c>
      <c r="G2091">
        <v>22203</v>
      </c>
      <c r="I2091">
        <v>115.21</v>
      </c>
      <c r="J2091" s="3">
        <f t="shared" si="32"/>
        <v>1.5322929999999999</v>
      </c>
    </row>
    <row r="2092" spans="1:10" x14ac:dyDescent="0.2">
      <c r="A2092" t="s">
        <v>26</v>
      </c>
      <c r="B2092" t="s">
        <v>29</v>
      </c>
      <c r="C2092">
        <v>25.791</v>
      </c>
      <c r="D2092">
        <v>-80.132999999999996</v>
      </c>
      <c r="E2092" t="s">
        <v>11</v>
      </c>
      <c r="F2092" t="s">
        <v>18</v>
      </c>
      <c r="G2092">
        <v>33139</v>
      </c>
      <c r="I2092">
        <v>338.28</v>
      </c>
      <c r="J2092" s="3">
        <f t="shared" si="32"/>
        <v>4.4991240000000001</v>
      </c>
    </row>
    <row r="2093" spans="1:10" x14ac:dyDescent="0.2">
      <c r="A2093" t="s">
        <v>112</v>
      </c>
      <c r="B2093" t="s">
        <v>10</v>
      </c>
      <c r="C2093">
        <v>31.811</v>
      </c>
      <c r="D2093">
        <v>-106.55800000000001</v>
      </c>
      <c r="E2093" t="s">
        <v>11</v>
      </c>
      <c r="F2093" t="s">
        <v>140</v>
      </c>
      <c r="G2093">
        <v>79922</v>
      </c>
      <c r="H2093" t="s">
        <v>157</v>
      </c>
      <c r="I2093">
        <v>1.393</v>
      </c>
      <c r="J2093" s="3">
        <f t="shared" si="32"/>
        <v>1.8526899999999999E-2</v>
      </c>
    </row>
    <row r="2094" spans="1:10" x14ac:dyDescent="0.2">
      <c r="A2094" t="s">
        <v>112</v>
      </c>
      <c r="B2094" t="s">
        <v>10</v>
      </c>
      <c r="C2094">
        <v>35.631</v>
      </c>
      <c r="D2094">
        <v>-82.552000000000007</v>
      </c>
      <c r="E2094" t="s">
        <v>11</v>
      </c>
      <c r="F2094" t="s">
        <v>68</v>
      </c>
      <c r="G2094">
        <v>28804</v>
      </c>
      <c r="I2094">
        <v>1.1639999999999999</v>
      </c>
      <c r="J2094" s="3">
        <f t="shared" si="32"/>
        <v>1.5481199999999999E-2</v>
      </c>
    </row>
    <row r="2095" spans="1:10" x14ac:dyDescent="0.2">
      <c r="A2095" t="s">
        <v>112</v>
      </c>
      <c r="B2095" t="s">
        <v>10</v>
      </c>
      <c r="C2095">
        <v>35.386000000000003</v>
      </c>
      <c r="D2095">
        <v>-77.944999999999993</v>
      </c>
      <c r="E2095" t="s">
        <v>11</v>
      </c>
      <c r="F2095" t="s">
        <v>76</v>
      </c>
      <c r="G2095">
        <v>27534</v>
      </c>
      <c r="I2095">
        <v>7.8360000000000003</v>
      </c>
      <c r="J2095" s="3">
        <f t="shared" si="32"/>
        <v>0.10421880000000001</v>
      </c>
    </row>
    <row r="2096" spans="1:10" x14ac:dyDescent="0.2">
      <c r="A2096" t="s">
        <v>16</v>
      </c>
      <c r="B2096" t="s">
        <v>14</v>
      </c>
      <c r="C2096">
        <v>28.568000000000001</v>
      </c>
      <c r="D2096">
        <v>-81.272000000000006</v>
      </c>
      <c r="E2096" t="s">
        <v>11</v>
      </c>
      <c r="F2096" t="s">
        <v>19</v>
      </c>
      <c r="G2096">
        <v>32825</v>
      </c>
      <c r="I2096">
        <v>12.8476</v>
      </c>
      <c r="J2096" s="3">
        <f t="shared" si="32"/>
        <v>0.17087308000000001</v>
      </c>
    </row>
    <row r="2097" spans="1:10" x14ac:dyDescent="0.2">
      <c r="A2097" t="s">
        <v>26</v>
      </c>
      <c r="B2097" t="s">
        <v>29</v>
      </c>
      <c r="C2097">
        <v>37.503</v>
      </c>
      <c r="D2097">
        <v>-77.528999999999996</v>
      </c>
      <c r="E2097" t="s">
        <v>11</v>
      </c>
      <c r="F2097" t="s">
        <v>79</v>
      </c>
      <c r="G2097">
        <v>23225</v>
      </c>
      <c r="I2097">
        <v>62.03</v>
      </c>
      <c r="J2097" s="3">
        <f t="shared" si="32"/>
        <v>0.82499900000000004</v>
      </c>
    </row>
    <row r="2098" spans="1:10" x14ac:dyDescent="0.2">
      <c r="A2098" t="s">
        <v>26</v>
      </c>
      <c r="B2098" t="s">
        <v>29</v>
      </c>
      <c r="C2098">
        <v>30.158000000000001</v>
      </c>
      <c r="D2098">
        <v>-95.468999999999994</v>
      </c>
      <c r="E2098" t="s">
        <v>11</v>
      </c>
      <c r="F2098" t="s">
        <v>35</v>
      </c>
      <c r="G2098">
        <v>77380</v>
      </c>
      <c r="I2098">
        <v>13.25</v>
      </c>
      <c r="J2098" s="3">
        <f t="shared" si="32"/>
        <v>0.17622499999999999</v>
      </c>
    </row>
    <row r="2099" spans="1:10" x14ac:dyDescent="0.2">
      <c r="A2099" t="s">
        <v>26</v>
      </c>
      <c r="B2099" t="s">
        <v>29</v>
      </c>
      <c r="C2099">
        <v>29.751999999999999</v>
      </c>
      <c r="D2099">
        <v>-95.504000000000005</v>
      </c>
      <c r="E2099" t="s">
        <v>11</v>
      </c>
      <c r="F2099" t="s">
        <v>35</v>
      </c>
      <c r="G2099">
        <v>77063</v>
      </c>
      <c r="H2099" t="s">
        <v>63</v>
      </c>
      <c r="I2099">
        <v>8.83</v>
      </c>
      <c r="J2099" s="3">
        <f t="shared" si="32"/>
        <v>0.117439</v>
      </c>
    </row>
    <row r="2100" spans="1:10" x14ac:dyDescent="0.2">
      <c r="A2100" t="s">
        <v>26</v>
      </c>
      <c r="B2100" t="s">
        <v>29</v>
      </c>
      <c r="C2100">
        <v>28.027000000000001</v>
      </c>
      <c r="D2100">
        <v>-82.739000000000004</v>
      </c>
      <c r="E2100" t="s">
        <v>11</v>
      </c>
      <c r="F2100" t="s">
        <v>17</v>
      </c>
      <c r="G2100">
        <v>33763</v>
      </c>
      <c r="I2100">
        <v>107.65</v>
      </c>
      <c r="J2100" s="3">
        <f t="shared" si="32"/>
        <v>1.4317450000000003</v>
      </c>
    </row>
    <row r="2101" spans="1:10" x14ac:dyDescent="0.2">
      <c r="A2101" t="s">
        <v>26</v>
      </c>
      <c r="B2101" t="s">
        <v>29</v>
      </c>
      <c r="C2101">
        <v>35.896000000000001</v>
      </c>
      <c r="D2101">
        <v>-78.647000000000006</v>
      </c>
      <c r="E2101" t="s">
        <v>11</v>
      </c>
      <c r="F2101" t="s">
        <v>76</v>
      </c>
      <c r="G2101">
        <v>27615</v>
      </c>
      <c r="H2101" t="s">
        <v>96</v>
      </c>
      <c r="I2101">
        <v>5.67</v>
      </c>
      <c r="J2101" s="3">
        <f t="shared" si="32"/>
        <v>7.5411000000000006E-2</v>
      </c>
    </row>
    <row r="2102" spans="1:10" x14ac:dyDescent="0.2">
      <c r="A2102" t="s">
        <v>67</v>
      </c>
      <c r="B2102" t="s">
        <v>10</v>
      </c>
      <c r="C2102">
        <v>34.048000000000002</v>
      </c>
      <c r="D2102">
        <v>-80.944000000000003</v>
      </c>
      <c r="E2102" t="s">
        <v>11</v>
      </c>
      <c r="F2102" t="s">
        <v>151</v>
      </c>
      <c r="G2102">
        <v>29206</v>
      </c>
      <c r="I2102">
        <v>0.5</v>
      </c>
      <c r="J2102" s="3">
        <f t="shared" si="32"/>
        <v>6.6500000000000005E-3</v>
      </c>
    </row>
    <row r="2103" spans="1:10" x14ac:dyDescent="0.2">
      <c r="A2103" t="s">
        <v>113</v>
      </c>
      <c r="B2103" t="s">
        <v>10</v>
      </c>
      <c r="C2103">
        <v>35.17</v>
      </c>
      <c r="D2103">
        <v>-101.863</v>
      </c>
      <c r="E2103" t="s">
        <v>11</v>
      </c>
      <c r="F2103" t="s">
        <v>163</v>
      </c>
      <c r="G2103">
        <v>79110</v>
      </c>
      <c r="H2103" t="s">
        <v>164</v>
      </c>
      <c r="I2103">
        <v>12.414705</v>
      </c>
      <c r="J2103" s="3">
        <f t="shared" si="32"/>
        <v>0.1651155765</v>
      </c>
    </row>
    <row r="2104" spans="1:10" x14ac:dyDescent="0.2">
      <c r="A2104" t="s">
        <v>113</v>
      </c>
      <c r="B2104" t="s">
        <v>10</v>
      </c>
      <c r="C2104">
        <v>45.758000000000003</v>
      </c>
      <c r="D2104">
        <v>-108.578</v>
      </c>
      <c r="E2104" t="s">
        <v>11</v>
      </c>
      <c r="F2104" t="s">
        <v>255</v>
      </c>
      <c r="G2104">
        <v>59102</v>
      </c>
      <c r="H2104" t="s">
        <v>256</v>
      </c>
      <c r="I2104">
        <v>15.476470000000001</v>
      </c>
      <c r="J2104" s="3">
        <f t="shared" si="32"/>
        <v>0.20583705100000002</v>
      </c>
    </row>
    <row r="2105" spans="1:10" x14ac:dyDescent="0.2">
      <c r="A2105" t="s">
        <v>113</v>
      </c>
      <c r="B2105" t="s">
        <v>10</v>
      </c>
      <c r="C2105">
        <v>31.683</v>
      </c>
      <c r="D2105">
        <v>-96.456999999999994</v>
      </c>
      <c r="E2105" t="s">
        <v>11</v>
      </c>
      <c r="F2105" t="s">
        <v>129</v>
      </c>
      <c r="G2105">
        <v>76667</v>
      </c>
      <c r="I2105">
        <v>3.7402519999999999</v>
      </c>
      <c r="J2105" s="3">
        <f t="shared" si="32"/>
        <v>4.9745351600000001E-2</v>
      </c>
    </row>
    <row r="2106" spans="1:10" x14ac:dyDescent="0.2">
      <c r="A2106" t="s">
        <v>113</v>
      </c>
      <c r="B2106" t="s">
        <v>10</v>
      </c>
      <c r="C2106">
        <v>32.234000000000002</v>
      </c>
      <c r="D2106">
        <v>-110.839</v>
      </c>
      <c r="E2106" t="s">
        <v>11</v>
      </c>
      <c r="F2106" t="s">
        <v>87</v>
      </c>
      <c r="G2106">
        <v>85710</v>
      </c>
      <c r="H2106" t="s">
        <v>188</v>
      </c>
      <c r="I2106">
        <v>6.839664</v>
      </c>
      <c r="J2106" s="3">
        <f t="shared" si="32"/>
        <v>9.0967531200000007E-2</v>
      </c>
    </row>
    <row r="2107" spans="1:10" x14ac:dyDescent="0.2">
      <c r="A2107" t="s">
        <v>113</v>
      </c>
      <c r="B2107" t="s">
        <v>10</v>
      </c>
      <c r="C2107">
        <v>33.756</v>
      </c>
      <c r="D2107">
        <v>-84.412999999999997</v>
      </c>
      <c r="E2107" t="s">
        <v>11</v>
      </c>
      <c r="F2107" t="s">
        <v>21</v>
      </c>
      <c r="G2107">
        <v>30314</v>
      </c>
      <c r="H2107" t="s">
        <v>38</v>
      </c>
      <c r="I2107">
        <v>12.3</v>
      </c>
      <c r="J2107" s="3">
        <f t="shared" si="32"/>
        <v>0.16359000000000001</v>
      </c>
    </row>
    <row r="2108" spans="1:10" x14ac:dyDescent="0.2">
      <c r="A2108" t="s">
        <v>113</v>
      </c>
      <c r="B2108" t="s">
        <v>10</v>
      </c>
      <c r="C2108">
        <v>33.289000000000001</v>
      </c>
      <c r="D2108">
        <v>-111.83799999999999</v>
      </c>
      <c r="E2108" t="s">
        <v>11</v>
      </c>
      <c r="F2108" t="s">
        <v>72</v>
      </c>
      <c r="G2108">
        <v>85286</v>
      </c>
      <c r="H2108" t="s">
        <v>182</v>
      </c>
      <c r="I2108">
        <v>118.45462000000001</v>
      </c>
      <c r="J2108" s="3">
        <f t="shared" si="32"/>
        <v>1.5754464460000002</v>
      </c>
    </row>
    <row r="2109" spans="1:10" x14ac:dyDescent="0.2">
      <c r="A2109" t="s">
        <v>113</v>
      </c>
      <c r="B2109" t="s">
        <v>10</v>
      </c>
      <c r="C2109">
        <v>34.023000000000003</v>
      </c>
      <c r="D2109">
        <v>-84.421999999999997</v>
      </c>
      <c r="E2109" t="s">
        <v>11</v>
      </c>
      <c r="F2109" t="s">
        <v>21</v>
      </c>
      <c r="G2109">
        <v>30062</v>
      </c>
      <c r="I2109">
        <v>16.399999999999999</v>
      </c>
      <c r="J2109" s="3">
        <f t="shared" si="32"/>
        <v>0.21811999999999998</v>
      </c>
    </row>
    <row r="2110" spans="1:10" x14ac:dyDescent="0.2">
      <c r="A2110" t="s">
        <v>113</v>
      </c>
      <c r="B2110" t="s">
        <v>10</v>
      </c>
      <c r="C2110">
        <v>28.477</v>
      </c>
      <c r="D2110">
        <v>-82.486000000000004</v>
      </c>
      <c r="E2110" t="s">
        <v>11</v>
      </c>
      <c r="F2110" t="s">
        <v>17</v>
      </c>
      <c r="G2110">
        <v>34609</v>
      </c>
      <c r="I2110">
        <v>16.399999999999999</v>
      </c>
      <c r="J2110" s="3">
        <f t="shared" si="32"/>
        <v>0.21811999999999998</v>
      </c>
    </row>
    <row r="2111" spans="1:10" x14ac:dyDescent="0.2">
      <c r="A2111" t="s">
        <v>113</v>
      </c>
      <c r="B2111" t="s">
        <v>10</v>
      </c>
      <c r="C2111">
        <v>28.36</v>
      </c>
      <c r="D2111">
        <v>-80.668999999999997</v>
      </c>
      <c r="E2111" t="s">
        <v>11</v>
      </c>
      <c r="F2111" t="s">
        <v>19</v>
      </c>
      <c r="G2111">
        <v>32952</v>
      </c>
      <c r="I2111">
        <v>299.37671499999999</v>
      </c>
      <c r="J2111" s="3">
        <f t="shared" si="32"/>
        <v>3.9817103095000004</v>
      </c>
    </row>
    <row r="2112" spans="1:10" x14ac:dyDescent="0.2">
      <c r="A2112" t="s">
        <v>113</v>
      </c>
      <c r="B2112" t="s">
        <v>10</v>
      </c>
      <c r="C2112">
        <v>28.341999999999999</v>
      </c>
      <c r="D2112">
        <v>-81.328999999999994</v>
      </c>
      <c r="E2112" t="s">
        <v>11</v>
      </c>
      <c r="F2112" t="s">
        <v>19</v>
      </c>
      <c r="G2112">
        <v>34743</v>
      </c>
      <c r="I2112">
        <v>112.235201</v>
      </c>
      <c r="J2112" s="3">
        <f t="shared" si="32"/>
        <v>1.4927281733000002</v>
      </c>
    </row>
    <row r="2113" spans="1:10" x14ac:dyDescent="0.2">
      <c r="A2113" t="s">
        <v>113</v>
      </c>
      <c r="B2113" t="s">
        <v>10</v>
      </c>
      <c r="C2113">
        <v>25.521000000000001</v>
      </c>
      <c r="D2113">
        <v>-80.423000000000002</v>
      </c>
      <c r="E2113" t="s">
        <v>11</v>
      </c>
      <c r="F2113" t="s">
        <v>18</v>
      </c>
      <c r="G2113">
        <v>33032</v>
      </c>
      <c r="I2113">
        <v>41</v>
      </c>
      <c r="J2113" s="3">
        <f t="shared" si="32"/>
        <v>0.54530000000000001</v>
      </c>
    </row>
    <row r="2114" spans="1:10" x14ac:dyDescent="0.2">
      <c r="A2114" t="s">
        <v>113</v>
      </c>
      <c r="B2114" t="s">
        <v>10</v>
      </c>
      <c r="C2114">
        <v>26.65</v>
      </c>
      <c r="D2114">
        <v>-80.11</v>
      </c>
      <c r="E2114" t="s">
        <v>11</v>
      </c>
      <c r="F2114" t="s">
        <v>54</v>
      </c>
      <c r="G2114">
        <v>33406</v>
      </c>
      <c r="I2114">
        <v>34.738816</v>
      </c>
      <c r="J2114" s="3">
        <f t="shared" si="32"/>
        <v>0.46202625279999998</v>
      </c>
    </row>
    <row r="2115" spans="1:10" x14ac:dyDescent="0.2">
      <c r="A2115" t="s">
        <v>113</v>
      </c>
      <c r="B2115" t="s">
        <v>10</v>
      </c>
      <c r="C2115">
        <v>27.157</v>
      </c>
      <c r="D2115">
        <v>-80.218999999999994</v>
      </c>
      <c r="E2115" t="s">
        <v>11</v>
      </c>
      <c r="F2115" t="s">
        <v>54</v>
      </c>
      <c r="G2115">
        <v>34997</v>
      </c>
      <c r="I2115">
        <v>172.2</v>
      </c>
      <c r="J2115" s="3">
        <f t="shared" ref="J2115:J2178" si="33">(I2115/1000)*13.3</f>
        <v>2.29026</v>
      </c>
    </row>
    <row r="2116" spans="1:10" x14ac:dyDescent="0.2">
      <c r="A2116" t="s">
        <v>211</v>
      </c>
      <c r="B2116" t="s">
        <v>29</v>
      </c>
      <c r="C2116">
        <v>26.550999999999998</v>
      </c>
      <c r="D2116">
        <v>-81.870999999999995</v>
      </c>
      <c r="E2116" t="s">
        <v>11</v>
      </c>
      <c r="F2116" t="s">
        <v>109</v>
      </c>
      <c r="G2116">
        <v>33907</v>
      </c>
      <c r="I2116">
        <v>122.76</v>
      </c>
      <c r="J2116" s="3">
        <f t="shared" si="33"/>
        <v>1.6327080000000003</v>
      </c>
    </row>
    <row r="2117" spans="1:10" x14ac:dyDescent="0.2">
      <c r="A2117" t="s">
        <v>211</v>
      </c>
      <c r="B2117" t="s">
        <v>29</v>
      </c>
      <c r="C2117">
        <v>27.11</v>
      </c>
      <c r="D2117">
        <v>-80.146000000000001</v>
      </c>
      <c r="E2117" t="s">
        <v>11</v>
      </c>
      <c r="F2117" t="s">
        <v>54</v>
      </c>
      <c r="G2117">
        <v>33455</v>
      </c>
      <c r="I2117">
        <v>29.47</v>
      </c>
      <c r="J2117" s="3">
        <f t="shared" si="33"/>
        <v>0.39195099999999999</v>
      </c>
    </row>
    <row r="2118" spans="1:10" x14ac:dyDescent="0.2">
      <c r="A2118" t="s">
        <v>211</v>
      </c>
      <c r="B2118" t="s">
        <v>29</v>
      </c>
      <c r="C2118">
        <v>35.158999999999999</v>
      </c>
      <c r="D2118">
        <v>-80.834000000000003</v>
      </c>
      <c r="E2118" t="s">
        <v>11</v>
      </c>
      <c r="F2118" t="s">
        <v>57</v>
      </c>
      <c r="G2118">
        <v>28211</v>
      </c>
      <c r="H2118" t="s">
        <v>58</v>
      </c>
      <c r="I2118">
        <v>165.56</v>
      </c>
      <c r="J2118" s="3">
        <f t="shared" si="33"/>
        <v>2.2019480000000002</v>
      </c>
    </row>
    <row r="2119" spans="1:10" x14ac:dyDescent="0.2">
      <c r="A2119" t="s">
        <v>211</v>
      </c>
      <c r="B2119" t="s">
        <v>29</v>
      </c>
      <c r="C2119">
        <v>35.143000000000001</v>
      </c>
      <c r="D2119">
        <v>-80.900000000000006</v>
      </c>
      <c r="E2119" t="s">
        <v>11</v>
      </c>
      <c r="F2119" t="s">
        <v>57</v>
      </c>
      <c r="G2119">
        <v>28217</v>
      </c>
      <c r="H2119" t="s">
        <v>58</v>
      </c>
      <c r="I2119">
        <v>274.60000000000002</v>
      </c>
      <c r="J2119" s="3">
        <f t="shared" si="33"/>
        <v>3.6521800000000004</v>
      </c>
    </row>
    <row r="2120" spans="1:10" x14ac:dyDescent="0.2">
      <c r="A2120" t="s">
        <v>211</v>
      </c>
      <c r="B2120" t="s">
        <v>29</v>
      </c>
      <c r="C2120">
        <v>35.216999999999999</v>
      </c>
      <c r="D2120">
        <v>-80.929000000000002</v>
      </c>
      <c r="E2120" t="s">
        <v>11</v>
      </c>
      <c r="F2120" t="s">
        <v>57</v>
      </c>
      <c r="G2120">
        <v>28208</v>
      </c>
      <c r="H2120" t="s">
        <v>58</v>
      </c>
      <c r="I2120">
        <v>384.05</v>
      </c>
      <c r="J2120" s="3">
        <f t="shared" si="33"/>
        <v>5.1078650000000003</v>
      </c>
    </row>
    <row r="2121" spans="1:10" x14ac:dyDescent="0.2">
      <c r="A2121" t="s">
        <v>211</v>
      </c>
      <c r="B2121" t="s">
        <v>29</v>
      </c>
      <c r="C2121">
        <v>35.423000000000002</v>
      </c>
      <c r="D2121">
        <v>-80.840999999999994</v>
      </c>
      <c r="E2121" t="s">
        <v>11</v>
      </c>
      <c r="F2121" t="s">
        <v>57</v>
      </c>
      <c r="G2121">
        <v>28078</v>
      </c>
      <c r="I2121">
        <v>526.85</v>
      </c>
      <c r="J2121" s="3">
        <f t="shared" si="33"/>
        <v>7.007105000000001</v>
      </c>
    </row>
    <row r="2122" spans="1:10" x14ac:dyDescent="0.2">
      <c r="A2122" t="s">
        <v>211</v>
      </c>
      <c r="B2122" t="s">
        <v>29</v>
      </c>
      <c r="C2122">
        <v>35.137</v>
      </c>
      <c r="D2122">
        <v>-80.918999999999997</v>
      </c>
      <c r="E2122" t="s">
        <v>11</v>
      </c>
      <c r="F2122" t="s">
        <v>57</v>
      </c>
      <c r="G2122">
        <v>28273</v>
      </c>
      <c r="H2122" t="s">
        <v>58</v>
      </c>
      <c r="I2122">
        <v>149.62</v>
      </c>
      <c r="J2122" s="3">
        <f t="shared" si="33"/>
        <v>1.9899460000000002</v>
      </c>
    </row>
    <row r="2123" spans="1:10" x14ac:dyDescent="0.2">
      <c r="A2123" t="s">
        <v>211</v>
      </c>
      <c r="B2123" t="s">
        <v>29</v>
      </c>
      <c r="C2123">
        <v>35.033999999999999</v>
      </c>
      <c r="D2123">
        <v>-78.870999999999995</v>
      </c>
      <c r="E2123" t="s">
        <v>11</v>
      </c>
      <c r="F2123" t="s">
        <v>76</v>
      </c>
      <c r="G2123">
        <v>28301</v>
      </c>
      <c r="H2123" t="s">
        <v>209</v>
      </c>
      <c r="I2123">
        <v>123.5</v>
      </c>
      <c r="J2123" s="3">
        <f t="shared" si="33"/>
        <v>1.6425500000000002</v>
      </c>
    </row>
    <row r="2124" spans="1:10" x14ac:dyDescent="0.2">
      <c r="A2124" t="s">
        <v>211</v>
      </c>
      <c r="B2124" t="s">
        <v>29</v>
      </c>
      <c r="C2124">
        <v>28.154</v>
      </c>
      <c r="D2124">
        <v>-81.831999999999994</v>
      </c>
      <c r="E2124" t="s">
        <v>11</v>
      </c>
      <c r="F2124" t="s">
        <v>17</v>
      </c>
      <c r="G2124">
        <v>33868</v>
      </c>
      <c r="I2124">
        <v>180.76</v>
      </c>
      <c r="J2124" s="3">
        <f t="shared" si="33"/>
        <v>2.4041080000000004</v>
      </c>
    </row>
    <row r="2125" spans="1:10" x14ac:dyDescent="0.2">
      <c r="A2125" t="s">
        <v>211</v>
      </c>
      <c r="B2125" t="s">
        <v>29</v>
      </c>
      <c r="C2125">
        <v>35.262999999999998</v>
      </c>
      <c r="D2125">
        <v>-80.823999999999998</v>
      </c>
      <c r="E2125" t="s">
        <v>11</v>
      </c>
      <c r="F2125" t="s">
        <v>57</v>
      </c>
      <c r="G2125">
        <v>28206</v>
      </c>
      <c r="H2125" t="s">
        <v>58</v>
      </c>
      <c r="I2125">
        <v>318.22000000000003</v>
      </c>
      <c r="J2125" s="3">
        <f t="shared" si="33"/>
        <v>4.2323260000000005</v>
      </c>
    </row>
    <row r="2126" spans="1:10" x14ac:dyDescent="0.2">
      <c r="A2126" t="s">
        <v>211</v>
      </c>
      <c r="B2126" t="s">
        <v>29</v>
      </c>
      <c r="C2126">
        <v>35.722999999999999</v>
      </c>
      <c r="D2126">
        <v>-78.575999999999993</v>
      </c>
      <c r="E2126" t="s">
        <v>11</v>
      </c>
      <c r="F2126" t="s">
        <v>76</v>
      </c>
      <c r="G2126">
        <v>27529</v>
      </c>
      <c r="H2126" t="s">
        <v>96</v>
      </c>
      <c r="I2126">
        <v>229.82</v>
      </c>
      <c r="J2126" s="3">
        <f t="shared" si="33"/>
        <v>3.0566059999999999</v>
      </c>
    </row>
    <row r="2127" spans="1:10" x14ac:dyDescent="0.2">
      <c r="A2127" t="s">
        <v>211</v>
      </c>
      <c r="B2127" t="s">
        <v>29</v>
      </c>
      <c r="C2127">
        <v>35.308</v>
      </c>
      <c r="D2127">
        <v>-80.77</v>
      </c>
      <c r="E2127" t="s">
        <v>11</v>
      </c>
      <c r="F2127" t="s">
        <v>57</v>
      </c>
      <c r="G2127">
        <v>28262</v>
      </c>
      <c r="H2127" t="s">
        <v>58</v>
      </c>
      <c r="I2127">
        <v>387.52</v>
      </c>
      <c r="J2127" s="3">
        <f t="shared" si="33"/>
        <v>5.1540160000000004</v>
      </c>
    </row>
    <row r="2128" spans="1:10" x14ac:dyDescent="0.2">
      <c r="A2128" t="s">
        <v>211</v>
      </c>
      <c r="B2128" t="s">
        <v>29</v>
      </c>
      <c r="C2128">
        <v>35.793999999999997</v>
      </c>
      <c r="D2128">
        <v>-78.662000000000006</v>
      </c>
      <c r="E2128" t="s">
        <v>11</v>
      </c>
      <c r="F2128" t="s">
        <v>76</v>
      </c>
      <c r="G2128">
        <v>27605</v>
      </c>
      <c r="H2128" t="s">
        <v>96</v>
      </c>
      <c r="I2128">
        <v>7.96</v>
      </c>
      <c r="J2128" s="3">
        <f t="shared" si="33"/>
        <v>0.105868</v>
      </c>
    </row>
    <row r="2129" spans="1:10" x14ac:dyDescent="0.2">
      <c r="A2129" t="s">
        <v>211</v>
      </c>
      <c r="B2129" t="s">
        <v>29</v>
      </c>
      <c r="C2129">
        <v>36.082999999999998</v>
      </c>
      <c r="D2129">
        <v>-79.823999999999998</v>
      </c>
      <c r="E2129" t="s">
        <v>11</v>
      </c>
      <c r="F2129" t="s">
        <v>91</v>
      </c>
      <c r="G2129">
        <v>27403</v>
      </c>
      <c r="H2129" t="s">
        <v>92</v>
      </c>
      <c r="I2129">
        <v>14.52</v>
      </c>
      <c r="J2129" s="3">
        <f t="shared" si="33"/>
        <v>0.19311600000000001</v>
      </c>
    </row>
    <row r="2130" spans="1:10" x14ac:dyDescent="0.2">
      <c r="A2130" t="s">
        <v>211</v>
      </c>
      <c r="B2130" t="s">
        <v>29</v>
      </c>
      <c r="C2130">
        <v>26.725999999999999</v>
      </c>
      <c r="D2130">
        <v>-80.078999999999994</v>
      </c>
      <c r="E2130" t="s">
        <v>11</v>
      </c>
      <c r="F2130" t="s">
        <v>54</v>
      </c>
      <c r="G2130">
        <v>33401</v>
      </c>
      <c r="H2130" t="s">
        <v>257</v>
      </c>
      <c r="I2130">
        <v>320.3</v>
      </c>
      <c r="J2130" s="3">
        <f t="shared" si="33"/>
        <v>4.2599900000000011</v>
      </c>
    </row>
    <row r="2131" spans="1:10" x14ac:dyDescent="0.2">
      <c r="A2131" t="s">
        <v>113</v>
      </c>
      <c r="B2131" t="s">
        <v>10</v>
      </c>
      <c r="C2131">
        <v>36.295999999999999</v>
      </c>
      <c r="D2131">
        <v>-76.298000000000002</v>
      </c>
      <c r="E2131" t="s">
        <v>11</v>
      </c>
      <c r="F2131" t="s">
        <v>77</v>
      </c>
      <c r="G2131">
        <v>27909</v>
      </c>
      <c r="I2131">
        <v>39.118656000000001</v>
      </c>
      <c r="J2131" s="3">
        <f t="shared" si="33"/>
        <v>0.52027812480000002</v>
      </c>
    </row>
    <row r="2132" spans="1:10" x14ac:dyDescent="0.2">
      <c r="A2132" t="s">
        <v>113</v>
      </c>
      <c r="B2132" t="s">
        <v>10</v>
      </c>
      <c r="C2132">
        <v>36.067</v>
      </c>
      <c r="D2132">
        <v>-79.272999999999996</v>
      </c>
      <c r="E2132" t="s">
        <v>11</v>
      </c>
      <c r="F2132" t="s">
        <v>91</v>
      </c>
      <c r="G2132">
        <v>27302</v>
      </c>
      <c r="I2132">
        <v>70.027559999999994</v>
      </c>
      <c r="J2132" s="3">
        <f t="shared" si="33"/>
        <v>0.93136654799999985</v>
      </c>
    </row>
    <row r="2133" spans="1:10" x14ac:dyDescent="0.2">
      <c r="A2133" t="s">
        <v>113</v>
      </c>
      <c r="B2133" t="s">
        <v>10</v>
      </c>
      <c r="C2133">
        <v>35.734000000000002</v>
      </c>
      <c r="D2133">
        <v>-77.948999999999998</v>
      </c>
      <c r="E2133" t="s">
        <v>11</v>
      </c>
      <c r="F2133" t="s">
        <v>76</v>
      </c>
      <c r="G2133">
        <v>27893</v>
      </c>
      <c r="I2133">
        <v>33.525804000000001</v>
      </c>
      <c r="J2133" s="3">
        <f t="shared" si="33"/>
        <v>0.44589319320000004</v>
      </c>
    </row>
    <row r="2134" spans="1:10" x14ac:dyDescent="0.2">
      <c r="A2134" t="s">
        <v>113</v>
      </c>
      <c r="B2134" t="s">
        <v>10</v>
      </c>
      <c r="C2134">
        <v>36.427999999999997</v>
      </c>
      <c r="D2134">
        <v>-77.634</v>
      </c>
      <c r="E2134" t="s">
        <v>11</v>
      </c>
      <c r="F2134" t="s">
        <v>76</v>
      </c>
      <c r="G2134">
        <v>27870</v>
      </c>
      <c r="I2134">
        <v>17.108571999999999</v>
      </c>
      <c r="J2134" s="3">
        <f t="shared" si="33"/>
        <v>0.22754400759999999</v>
      </c>
    </row>
    <row r="2135" spans="1:10" x14ac:dyDescent="0.2">
      <c r="A2135" t="s">
        <v>113</v>
      </c>
      <c r="B2135" t="s">
        <v>10</v>
      </c>
      <c r="C2135">
        <v>35.594999999999999</v>
      </c>
      <c r="D2135">
        <v>-78.781000000000006</v>
      </c>
      <c r="E2135" t="s">
        <v>11</v>
      </c>
      <c r="F2135" t="s">
        <v>76</v>
      </c>
      <c r="G2135">
        <v>27526</v>
      </c>
      <c r="I2135">
        <v>111.139399</v>
      </c>
      <c r="J2135" s="3">
        <f t="shared" si="33"/>
        <v>1.4781540067000001</v>
      </c>
    </row>
    <row r="2136" spans="1:10" x14ac:dyDescent="0.2">
      <c r="A2136" t="s">
        <v>113</v>
      </c>
      <c r="B2136" t="s">
        <v>10</v>
      </c>
      <c r="C2136">
        <v>29.209</v>
      </c>
      <c r="D2136">
        <v>-82.063999999999993</v>
      </c>
      <c r="E2136" t="s">
        <v>11</v>
      </c>
      <c r="F2136" t="s">
        <v>19</v>
      </c>
      <c r="G2136">
        <v>34470</v>
      </c>
      <c r="I2136">
        <v>33.256889999999999</v>
      </c>
      <c r="J2136" s="3">
        <f t="shared" si="33"/>
        <v>0.44231663700000001</v>
      </c>
    </row>
    <row r="2137" spans="1:10" x14ac:dyDescent="0.2">
      <c r="A2137" t="s">
        <v>113</v>
      </c>
      <c r="B2137" t="s">
        <v>10</v>
      </c>
      <c r="C2137">
        <v>26.007999999999999</v>
      </c>
      <c r="D2137">
        <v>-80.203999999999994</v>
      </c>
      <c r="E2137" t="s">
        <v>11</v>
      </c>
      <c r="F2137" t="s">
        <v>18</v>
      </c>
      <c r="G2137">
        <v>33023</v>
      </c>
      <c r="H2137" t="s">
        <v>123</v>
      </c>
      <c r="I2137">
        <v>49.2</v>
      </c>
      <c r="J2137" s="3">
        <f t="shared" si="33"/>
        <v>0.65436000000000005</v>
      </c>
    </row>
    <row r="2138" spans="1:10" x14ac:dyDescent="0.2">
      <c r="A2138" t="s">
        <v>113</v>
      </c>
      <c r="B2138" t="s">
        <v>10</v>
      </c>
      <c r="C2138">
        <v>35.079000000000001</v>
      </c>
      <c r="D2138">
        <v>-80.650000000000006</v>
      </c>
      <c r="E2138" t="s">
        <v>11</v>
      </c>
      <c r="F2138" t="s">
        <v>57</v>
      </c>
      <c r="G2138">
        <v>28079</v>
      </c>
      <c r="I2138">
        <v>74.780171999999993</v>
      </c>
      <c r="J2138" s="3">
        <f t="shared" si="33"/>
        <v>0.99457628759999994</v>
      </c>
    </row>
    <row r="2139" spans="1:10" x14ac:dyDescent="0.2">
      <c r="A2139" t="s">
        <v>207</v>
      </c>
      <c r="B2139" t="s">
        <v>14</v>
      </c>
      <c r="C2139">
        <v>36.844000000000001</v>
      </c>
      <c r="D2139">
        <v>-76.239999999999995</v>
      </c>
      <c r="E2139" t="s">
        <v>11</v>
      </c>
      <c r="F2139" t="s">
        <v>77</v>
      </c>
      <c r="G2139">
        <v>23502</v>
      </c>
      <c r="H2139" t="s">
        <v>170</v>
      </c>
      <c r="I2139">
        <v>34.047829999999998</v>
      </c>
      <c r="J2139" s="3">
        <f t="shared" si="33"/>
        <v>0.45283613899999997</v>
      </c>
    </row>
    <row r="2140" spans="1:10" x14ac:dyDescent="0.2">
      <c r="A2140" t="s">
        <v>207</v>
      </c>
      <c r="B2140" t="s">
        <v>14</v>
      </c>
      <c r="C2140">
        <v>36.854999999999997</v>
      </c>
      <c r="D2140">
        <v>-76.203000000000003</v>
      </c>
      <c r="E2140" t="s">
        <v>11</v>
      </c>
      <c r="F2140" t="s">
        <v>77</v>
      </c>
      <c r="G2140">
        <v>23502</v>
      </c>
      <c r="H2140" t="s">
        <v>170</v>
      </c>
      <c r="I2140">
        <v>153.3527</v>
      </c>
      <c r="J2140" s="3">
        <f t="shared" si="33"/>
        <v>2.0395909100000003</v>
      </c>
    </row>
    <row r="2141" spans="1:10" x14ac:dyDescent="0.2">
      <c r="A2141" t="s">
        <v>207</v>
      </c>
      <c r="B2141" t="s">
        <v>14</v>
      </c>
      <c r="C2141">
        <v>43.107999999999997</v>
      </c>
      <c r="D2141">
        <v>-89.518000000000001</v>
      </c>
      <c r="E2141" t="s">
        <v>11</v>
      </c>
      <c r="F2141" t="s">
        <v>40</v>
      </c>
      <c r="G2141">
        <v>53562</v>
      </c>
      <c r="I2141">
        <v>270.791112</v>
      </c>
      <c r="J2141" s="3">
        <f t="shared" si="33"/>
        <v>3.6015217896</v>
      </c>
    </row>
    <row r="2142" spans="1:10" x14ac:dyDescent="0.2">
      <c r="A2142" t="s">
        <v>190</v>
      </c>
      <c r="B2142" t="s">
        <v>10</v>
      </c>
      <c r="C2142">
        <v>32.749000000000002</v>
      </c>
      <c r="D2142">
        <v>-96.912999999999997</v>
      </c>
      <c r="E2142" t="s">
        <v>11</v>
      </c>
      <c r="F2142" t="s">
        <v>51</v>
      </c>
      <c r="G2142">
        <v>75211</v>
      </c>
      <c r="H2142" t="s">
        <v>55</v>
      </c>
      <c r="I2142">
        <v>22.547000000000001</v>
      </c>
      <c r="J2142" s="3">
        <f t="shared" si="33"/>
        <v>0.29987510000000001</v>
      </c>
    </row>
    <row r="2143" spans="1:10" x14ac:dyDescent="0.2">
      <c r="A2143" t="s">
        <v>190</v>
      </c>
      <c r="B2143" t="s">
        <v>10</v>
      </c>
      <c r="C2143">
        <v>37.180999999999997</v>
      </c>
      <c r="D2143">
        <v>-93.253</v>
      </c>
      <c r="E2143" t="s">
        <v>11</v>
      </c>
      <c r="F2143" t="s">
        <v>44</v>
      </c>
      <c r="G2143">
        <v>65804</v>
      </c>
      <c r="H2143" t="s">
        <v>45</v>
      </c>
      <c r="I2143">
        <v>85.635000000000005</v>
      </c>
      <c r="J2143" s="3">
        <f t="shared" si="33"/>
        <v>1.1389455000000002</v>
      </c>
    </row>
    <row r="2144" spans="1:10" x14ac:dyDescent="0.2">
      <c r="A2144" t="s">
        <v>190</v>
      </c>
      <c r="B2144" t="s">
        <v>10</v>
      </c>
      <c r="C2144">
        <v>45.67</v>
      </c>
      <c r="D2144">
        <v>-111.08199999999999</v>
      </c>
      <c r="E2144" t="s">
        <v>11</v>
      </c>
      <c r="F2144" t="s">
        <v>248</v>
      </c>
      <c r="G2144">
        <v>59718</v>
      </c>
      <c r="I2144">
        <v>15.603</v>
      </c>
      <c r="J2144" s="3">
        <f t="shared" si="33"/>
        <v>0.20751990000000001</v>
      </c>
    </row>
    <row r="2145" spans="1:10" x14ac:dyDescent="0.2">
      <c r="A2145" t="s">
        <v>190</v>
      </c>
      <c r="B2145" t="s">
        <v>10</v>
      </c>
      <c r="C2145">
        <v>33.494</v>
      </c>
      <c r="D2145">
        <v>-112.17</v>
      </c>
      <c r="E2145" t="s">
        <v>11</v>
      </c>
      <c r="F2145" t="s">
        <v>72</v>
      </c>
      <c r="G2145">
        <v>85031</v>
      </c>
      <c r="H2145" t="s">
        <v>144</v>
      </c>
      <c r="I2145">
        <v>4.8</v>
      </c>
      <c r="J2145" s="3">
        <f t="shared" si="33"/>
        <v>6.3839999999999994E-2</v>
      </c>
    </row>
    <row r="2146" spans="1:10" x14ac:dyDescent="0.2">
      <c r="A2146" t="s">
        <v>211</v>
      </c>
      <c r="B2146" t="s">
        <v>29</v>
      </c>
      <c r="C2146">
        <v>35.113999999999997</v>
      </c>
      <c r="D2146">
        <v>-77.066999999999993</v>
      </c>
      <c r="E2146" t="s">
        <v>11</v>
      </c>
      <c r="F2146" t="s">
        <v>131</v>
      </c>
      <c r="G2146">
        <v>28560</v>
      </c>
      <c r="I2146">
        <v>3</v>
      </c>
      <c r="J2146" s="3">
        <f t="shared" si="33"/>
        <v>3.9900000000000005E-2</v>
      </c>
    </row>
    <row r="2147" spans="1:10" x14ac:dyDescent="0.2">
      <c r="A2147" t="s">
        <v>211</v>
      </c>
      <c r="B2147" t="s">
        <v>29</v>
      </c>
      <c r="C2147">
        <v>25.962</v>
      </c>
      <c r="D2147">
        <v>-80.204999999999998</v>
      </c>
      <c r="E2147" t="s">
        <v>11</v>
      </c>
      <c r="F2147" t="s">
        <v>18</v>
      </c>
      <c r="G2147">
        <v>33169</v>
      </c>
      <c r="H2147" t="s">
        <v>94</v>
      </c>
      <c r="I2147">
        <v>237.6</v>
      </c>
      <c r="J2147" s="3">
        <f t="shared" si="33"/>
        <v>3.1600800000000002</v>
      </c>
    </row>
    <row r="2148" spans="1:10" x14ac:dyDescent="0.2">
      <c r="A2148" t="s">
        <v>211</v>
      </c>
      <c r="B2148" t="s">
        <v>29</v>
      </c>
      <c r="C2148">
        <v>35.780999999999999</v>
      </c>
      <c r="D2148">
        <v>-78.759</v>
      </c>
      <c r="E2148" t="s">
        <v>11</v>
      </c>
      <c r="F2148" t="s">
        <v>76</v>
      </c>
      <c r="G2148">
        <v>27511</v>
      </c>
      <c r="H2148" t="s">
        <v>135</v>
      </c>
      <c r="I2148">
        <v>90.54</v>
      </c>
      <c r="J2148" s="3">
        <f t="shared" si="33"/>
        <v>1.2041820000000001</v>
      </c>
    </row>
    <row r="2149" spans="1:10" x14ac:dyDescent="0.2">
      <c r="A2149" t="s">
        <v>216</v>
      </c>
      <c r="B2149" t="s">
        <v>27</v>
      </c>
      <c r="C2149">
        <v>44.973999999999997</v>
      </c>
      <c r="D2149">
        <v>-93.251000000000005</v>
      </c>
      <c r="E2149" t="s">
        <v>11</v>
      </c>
      <c r="F2149" t="s">
        <v>22</v>
      </c>
      <c r="G2149">
        <v>55415</v>
      </c>
      <c r="H2149" t="s">
        <v>258</v>
      </c>
      <c r="I2149">
        <v>297.91000000000003</v>
      </c>
      <c r="J2149" s="3">
        <f t="shared" si="33"/>
        <v>3.9622030000000001</v>
      </c>
    </row>
    <row r="2150" spans="1:10" x14ac:dyDescent="0.2">
      <c r="A2150" t="s">
        <v>216</v>
      </c>
      <c r="B2150" t="s">
        <v>27</v>
      </c>
      <c r="C2150">
        <v>36.975000000000001</v>
      </c>
      <c r="D2150">
        <v>-121.91200000000001</v>
      </c>
      <c r="E2150" t="s">
        <v>11</v>
      </c>
      <c r="F2150" t="s">
        <v>259</v>
      </c>
      <c r="G2150">
        <v>95003</v>
      </c>
      <c r="I2150">
        <v>5.0199999999999996</v>
      </c>
      <c r="J2150" s="3">
        <f t="shared" si="33"/>
        <v>6.6765999999999992E-2</v>
      </c>
    </row>
    <row r="2151" spans="1:10" x14ac:dyDescent="0.2">
      <c r="A2151" t="s">
        <v>216</v>
      </c>
      <c r="B2151" t="s">
        <v>27</v>
      </c>
      <c r="C2151">
        <v>27.861999999999998</v>
      </c>
      <c r="D2151">
        <v>-82.200999999999993</v>
      </c>
      <c r="E2151" t="s">
        <v>11</v>
      </c>
      <c r="F2151" t="s">
        <v>17</v>
      </c>
      <c r="G2151">
        <v>33547</v>
      </c>
      <c r="I2151">
        <v>13.09166667</v>
      </c>
      <c r="J2151" s="3">
        <f t="shared" si="33"/>
        <v>0.174119166711</v>
      </c>
    </row>
    <row r="2152" spans="1:10" x14ac:dyDescent="0.2">
      <c r="A2152" t="s">
        <v>216</v>
      </c>
      <c r="B2152" t="s">
        <v>27</v>
      </c>
      <c r="C2152">
        <v>29.41</v>
      </c>
      <c r="D2152">
        <v>-82.54</v>
      </c>
      <c r="E2152" t="s">
        <v>11</v>
      </c>
      <c r="F2152" t="s">
        <v>214</v>
      </c>
      <c r="G2152">
        <v>32696</v>
      </c>
      <c r="I2152">
        <v>23.23</v>
      </c>
      <c r="J2152" s="3">
        <f t="shared" si="33"/>
        <v>0.30895900000000004</v>
      </c>
    </row>
    <row r="2153" spans="1:10" x14ac:dyDescent="0.2">
      <c r="A2153" t="s">
        <v>216</v>
      </c>
      <c r="B2153" t="s">
        <v>27</v>
      </c>
      <c r="C2153">
        <v>45.582999999999998</v>
      </c>
      <c r="D2153">
        <v>-95.911000000000001</v>
      </c>
      <c r="E2153" t="s">
        <v>11</v>
      </c>
      <c r="F2153" t="s">
        <v>22</v>
      </c>
      <c r="G2153">
        <v>56267</v>
      </c>
      <c r="I2153">
        <v>6.07</v>
      </c>
      <c r="J2153" s="3">
        <f t="shared" si="33"/>
        <v>8.0730999999999997E-2</v>
      </c>
    </row>
    <row r="2154" spans="1:10" x14ac:dyDescent="0.2">
      <c r="A2154" t="s">
        <v>216</v>
      </c>
      <c r="B2154" t="s">
        <v>27</v>
      </c>
      <c r="C2154">
        <v>30.164000000000001</v>
      </c>
      <c r="D2154">
        <v>-82.644000000000005</v>
      </c>
      <c r="E2154" t="s">
        <v>11</v>
      </c>
      <c r="F2154" t="s">
        <v>32</v>
      </c>
      <c r="G2154">
        <v>32025</v>
      </c>
      <c r="I2154">
        <v>18.75</v>
      </c>
      <c r="J2154" s="3">
        <f t="shared" si="33"/>
        <v>0.24937500000000001</v>
      </c>
    </row>
    <row r="2155" spans="1:10" x14ac:dyDescent="0.2">
      <c r="A2155" t="s">
        <v>216</v>
      </c>
      <c r="B2155" t="s">
        <v>27</v>
      </c>
      <c r="C2155">
        <v>25.579000000000001</v>
      </c>
      <c r="D2155">
        <v>-80.369</v>
      </c>
      <c r="E2155" t="s">
        <v>11</v>
      </c>
      <c r="F2155" t="s">
        <v>18</v>
      </c>
      <c r="G2155">
        <v>33189</v>
      </c>
      <c r="I2155">
        <v>25.708333329999999</v>
      </c>
      <c r="J2155" s="3">
        <f t="shared" si="33"/>
        <v>0.34192083328900003</v>
      </c>
    </row>
    <row r="2156" spans="1:10" x14ac:dyDescent="0.2">
      <c r="A2156" t="s">
        <v>216</v>
      </c>
      <c r="B2156" t="s">
        <v>27</v>
      </c>
      <c r="C2156">
        <v>35.735999999999997</v>
      </c>
      <c r="D2156">
        <v>-78.894000000000005</v>
      </c>
      <c r="E2156" t="s">
        <v>11</v>
      </c>
      <c r="F2156" t="s">
        <v>76</v>
      </c>
      <c r="G2156">
        <v>27502</v>
      </c>
      <c r="I2156">
        <v>371.47</v>
      </c>
      <c r="J2156" s="3">
        <f t="shared" si="33"/>
        <v>4.9405510000000001</v>
      </c>
    </row>
    <row r="2157" spans="1:10" x14ac:dyDescent="0.2">
      <c r="A2157" t="s">
        <v>216</v>
      </c>
      <c r="B2157" t="s">
        <v>27</v>
      </c>
      <c r="C2157">
        <v>36.500999999999998</v>
      </c>
      <c r="D2157">
        <v>-80.635999999999996</v>
      </c>
      <c r="E2157" t="s">
        <v>11</v>
      </c>
      <c r="F2157" t="s">
        <v>91</v>
      </c>
      <c r="G2157">
        <v>27030</v>
      </c>
      <c r="I2157">
        <v>72.2</v>
      </c>
      <c r="J2157" s="3">
        <f t="shared" si="33"/>
        <v>0.96026</v>
      </c>
    </row>
    <row r="2158" spans="1:10" x14ac:dyDescent="0.2">
      <c r="A2158" t="s">
        <v>216</v>
      </c>
      <c r="B2158" t="s">
        <v>27</v>
      </c>
      <c r="C2158">
        <v>30.475999999999999</v>
      </c>
      <c r="D2158">
        <v>-84.361999999999995</v>
      </c>
      <c r="E2158" t="s">
        <v>11</v>
      </c>
      <c r="F2158" t="s">
        <v>114</v>
      </c>
      <c r="G2158">
        <v>32303</v>
      </c>
      <c r="H2158" t="s">
        <v>115</v>
      </c>
      <c r="I2158">
        <v>1.29</v>
      </c>
      <c r="J2158" s="3">
        <f t="shared" si="33"/>
        <v>1.7157000000000002E-2</v>
      </c>
    </row>
    <row r="2159" spans="1:10" x14ac:dyDescent="0.2">
      <c r="A2159" t="s">
        <v>216</v>
      </c>
      <c r="B2159" t="s">
        <v>27</v>
      </c>
      <c r="C2159">
        <v>35.439</v>
      </c>
      <c r="D2159">
        <v>-80.679000000000002</v>
      </c>
      <c r="E2159" t="s">
        <v>11</v>
      </c>
      <c r="F2159" t="s">
        <v>57</v>
      </c>
      <c r="G2159">
        <v>28027</v>
      </c>
      <c r="I2159">
        <v>14.32</v>
      </c>
      <c r="J2159" s="3">
        <f t="shared" si="33"/>
        <v>0.19045600000000001</v>
      </c>
    </row>
    <row r="2160" spans="1:10" x14ac:dyDescent="0.2">
      <c r="A2160" t="s">
        <v>216</v>
      </c>
      <c r="B2160" t="s">
        <v>27</v>
      </c>
      <c r="C2160">
        <v>33.533999999999999</v>
      </c>
      <c r="D2160">
        <v>-86.8</v>
      </c>
      <c r="E2160" t="s">
        <v>11</v>
      </c>
      <c r="F2160" t="s">
        <v>28</v>
      </c>
      <c r="G2160">
        <v>35234</v>
      </c>
      <c r="H2160" t="s">
        <v>260</v>
      </c>
      <c r="I2160">
        <v>79.45</v>
      </c>
      <c r="J2160" s="3">
        <f t="shared" si="33"/>
        <v>1.0566850000000001</v>
      </c>
    </row>
    <row r="2161" spans="1:10" x14ac:dyDescent="0.2">
      <c r="A2161" t="s">
        <v>216</v>
      </c>
      <c r="B2161" t="s">
        <v>27</v>
      </c>
      <c r="C2161">
        <v>26.934999999999999</v>
      </c>
      <c r="D2161">
        <v>-80.135000000000005</v>
      </c>
      <c r="E2161" t="s">
        <v>11</v>
      </c>
      <c r="F2161" t="s">
        <v>54</v>
      </c>
      <c r="G2161">
        <v>33458</v>
      </c>
      <c r="I2161">
        <v>123.04</v>
      </c>
      <c r="J2161" s="3">
        <f t="shared" si="33"/>
        <v>1.6364320000000003</v>
      </c>
    </row>
    <row r="2162" spans="1:10" x14ac:dyDescent="0.2">
      <c r="A2162" t="s">
        <v>190</v>
      </c>
      <c r="B2162" t="s">
        <v>10</v>
      </c>
      <c r="C2162">
        <v>33.622999999999998</v>
      </c>
      <c r="D2162">
        <v>-84.501000000000005</v>
      </c>
      <c r="E2162" t="s">
        <v>11</v>
      </c>
      <c r="F2162" t="s">
        <v>21</v>
      </c>
      <c r="G2162">
        <v>30349</v>
      </c>
      <c r="H2162" t="s">
        <v>205</v>
      </c>
      <c r="I2162">
        <v>29.321999999999999</v>
      </c>
      <c r="J2162" s="3">
        <f t="shared" si="33"/>
        <v>0.38998260000000001</v>
      </c>
    </row>
    <row r="2163" spans="1:10" x14ac:dyDescent="0.2">
      <c r="A2163" t="s">
        <v>190</v>
      </c>
      <c r="B2163" t="s">
        <v>10</v>
      </c>
      <c r="C2163">
        <v>38.566000000000003</v>
      </c>
      <c r="D2163">
        <v>-90.278000000000006</v>
      </c>
      <c r="E2163" t="s">
        <v>11</v>
      </c>
      <c r="F2163" t="s">
        <v>95</v>
      </c>
      <c r="G2163">
        <v>63116</v>
      </c>
      <c r="H2163" t="s">
        <v>208</v>
      </c>
      <c r="I2163">
        <v>38.231999999999999</v>
      </c>
      <c r="J2163" s="3">
        <f t="shared" si="33"/>
        <v>0.50848560000000009</v>
      </c>
    </row>
    <row r="2164" spans="1:10" x14ac:dyDescent="0.2">
      <c r="A2164" t="s">
        <v>190</v>
      </c>
      <c r="B2164" t="s">
        <v>10</v>
      </c>
      <c r="C2164">
        <v>38.588000000000001</v>
      </c>
      <c r="D2164">
        <v>-92.254000000000005</v>
      </c>
      <c r="E2164" t="s">
        <v>11</v>
      </c>
      <c r="F2164" t="s">
        <v>237</v>
      </c>
      <c r="G2164">
        <v>65109</v>
      </c>
      <c r="I2164">
        <v>10.923</v>
      </c>
      <c r="J2164" s="3">
        <f t="shared" si="33"/>
        <v>0.14527590000000001</v>
      </c>
    </row>
    <row r="2165" spans="1:10" x14ac:dyDescent="0.2">
      <c r="A2165" t="s">
        <v>190</v>
      </c>
      <c r="B2165" t="s">
        <v>10</v>
      </c>
      <c r="C2165">
        <v>37.97</v>
      </c>
      <c r="D2165">
        <v>-91.346000000000004</v>
      </c>
      <c r="E2165" t="s">
        <v>11</v>
      </c>
      <c r="F2165" t="s">
        <v>95</v>
      </c>
      <c r="G2165">
        <v>65565</v>
      </c>
      <c r="I2165">
        <v>23.585999999999999</v>
      </c>
      <c r="J2165" s="3">
        <f t="shared" si="33"/>
        <v>0.31369380000000002</v>
      </c>
    </row>
    <row r="2166" spans="1:10" x14ac:dyDescent="0.2">
      <c r="A2166" t="s">
        <v>190</v>
      </c>
      <c r="B2166" t="s">
        <v>10</v>
      </c>
      <c r="C2166">
        <v>37.122999999999998</v>
      </c>
      <c r="D2166">
        <v>-92.102999999999994</v>
      </c>
      <c r="E2166" t="s">
        <v>11</v>
      </c>
      <c r="F2166" t="s">
        <v>44</v>
      </c>
      <c r="G2166">
        <v>65689</v>
      </c>
      <c r="I2166">
        <v>23.597999999999999</v>
      </c>
      <c r="J2166" s="3">
        <f t="shared" si="33"/>
        <v>0.3138534</v>
      </c>
    </row>
    <row r="2167" spans="1:10" x14ac:dyDescent="0.2">
      <c r="A2167" t="s">
        <v>190</v>
      </c>
      <c r="B2167" t="s">
        <v>10</v>
      </c>
      <c r="C2167">
        <v>37.241999999999997</v>
      </c>
      <c r="D2167">
        <v>-93.314999999999998</v>
      </c>
      <c r="E2167" t="s">
        <v>11</v>
      </c>
      <c r="F2167" t="s">
        <v>44</v>
      </c>
      <c r="G2167">
        <v>65803</v>
      </c>
      <c r="H2167" t="s">
        <v>45</v>
      </c>
      <c r="I2167">
        <v>34.412999999999997</v>
      </c>
      <c r="J2167" s="3">
        <f t="shared" si="33"/>
        <v>0.45769290000000001</v>
      </c>
    </row>
    <row r="2168" spans="1:10" x14ac:dyDescent="0.2">
      <c r="A2168" t="s">
        <v>190</v>
      </c>
      <c r="B2168" t="s">
        <v>10</v>
      </c>
      <c r="C2168">
        <v>44.758000000000003</v>
      </c>
      <c r="D2168">
        <v>-96.682000000000002</v>
      </c>
      <c r="E2168" t="s">
        <v>11</v>
      </c>
      <c r="F2168" t="s">
        <v>121</v>
      </c>
      <c r="G2168">
        <v>57226</v>
      </c>
      <c r="I2168">
        <v>4.6840000000000002</v>
      </c>
      <c r="J2168" s="3">
        <f t="shared" si="33"/>
        <v>6.2297200000000004E-2</v>
      </c>
    </row>
    <row r="2169" spans="1:10" x14ac:dyDescent="0.2">
      <c r="A2169" t="s">
        <v>190</v>
      </c>
      <c r="B2169" t="s">
        <v>10</v>
      </c>
      <c r="C2169">
        <v>37.119999999999997</v>
      </c>
      <c r="D2169">
        <v>-80.533000000000001</v>
      </c>
      <c r="E2169" t="s">
        <v>11</v>
      </c>
      <c r="F2169" t="s">
        <v>158</v>
      </c>
      <c r="G2169">
        <v>24141</v>
      </c>
      <c r="I2169">
        <v>7.8259999999999996</v>
      </c>
      <c r="J2169" s="3">
        <f t="shared" si="33"/>
        <v>0.10408580000000001</v>
      </c>
    </row>
    <row r="2170" spans="1:10" x14ac:dyDescent="0.2">
      <c r="A2170" t="s">
        <v>190</v>
      </c>
      <c r="B2170" t="s">
        <v>10</v>
      </c>
      <c r="C2170">
        <v>43.87</v>
      </c>
      <c r="D2170">
        <v>-91.194999999999993</v>
      </c>
      <c r="E2170" t="s">
        <v>11</v>
      </c>
      <c r="F2170" t="s">
        <v>201</v>
      </c>
      <c r="G2170">
        <v>54601</v>
      </c>
      <c r="I2170">
        <v>22.834</v>
      </c>
      <c r="J2170" s="3">
        <f t="shared" si="33"/>
        <v>0.30369220000000002</v>
      </c>
    </row>
    <row r="2171" spans="1:10" x14ac:dyDescent="0.2">
      <c r="A2171" t="s">
        <v>190</v>
      </c>
      <c r="B2171" t="s">
        <v>10</v>
      </c>
      <c r="C2171">
        <v>39.246000000000002</v>
      </c>
      <c r="D2171">
        <v>-94.447000000000003</v>
      </c>
      <c r="E2171" t="s">
        <v>11</v>
      </c>
      <c r="F2171" t="s">
        <v>89</v>
      </c>
      <c r="G2171">
        <v>64068</v>
      </c>
      <c r="I2171">
        <v>42.412999999999997</v>
      </c>
      <c r="J2171" s="3">
        <f t="shared" si="33"/>
        <v>0.56409290000000001</v>
      </c>
    </row>
    <row r="2172" spans="1:10" x14ac:dyDescent="0.2">
      <c r="A2172" t="s">
        <v>190</v>
      </c>
      <c r="B2172" t="s">
        <v>10</v>
      </c>
      <c r="C2172">
        <v>32.213000000000001</v>
      </c>
      <c r="D2172">
        <v>-82.406999999999996</v>
      </c>
      <c r="E2172" t="s">
        <v>11</v>
      </c>
      <c r="F2172" t="s">
        <v>142</v>
      </c>
      <c r="G2172">
        <v>30474</v>
      </c>
      <c r="I2172">
        <v>1.0940000000000001</v>
      </c>
      <c r="J2172" s="3">
        <f t="shared" si="33"/>
        <v>1.4550200000000003E-2</v>
      </c>
    </row>
    <row r="2173" spans="1:10" x14ac:dyDescent="0.2">
      <c r="A2173" t="s">
        <v>190</v>
      </c>
      <c r="B2173" t="s">
        <v>10</v>
      </c>
      <c r="C2173">
        <v>39.246000000000002</v>
      </c>
      <c r="D2173">
        <v>-94.447000000000003</v>
      </c>
      <c r="E2173" t="s">
        <v>11</v>
      </c>
      <c r="F2173" t="s">
        <v>89</v>
      </c>
      <c r="G2173">
        <v>64068</v>
      </c>
      <c r="I2173">
        <v>30.373999999999999</v>
      </c>
      <c r="J2173" s="3">
        <f t="shared" si="33"/>
        <v>0.40397420000000001</v>
      </c>
    </row>
    <row r="2174" spans="1:10" x14ac:dyDescent="0.2">
      <c r="A2174" t="s">
        <v>190</v>
      </c>
      <c r="B2174" t="s">
        <v>10</v>
      </c>
      <c r="C2174">
        <v>32.707000000000001</v>
      </c>
      <c r="D2174">
        <v>-97.090999999999994</v>
      </c>
      <c r="E2174" t="s">
        <v>11</v>
      </c>
      <c r="F2174" t="s">
        <v>51</v>
      </c>
      <c r="G2174">
        <v>76010</v>
      </c>
      <c r="H2174" t="s">
        <v>183</v>
      </c>
      <c r="I2174">
        <v>5.4640000000000004</v>
      </c>
      <c r="J2174" s="3">
        <f t="shared" si="33"/>
        <v>7.2671200000000005E-2</v>
      </c>
    </row>
    <row r="2175" spans="1:10" x14ac:dyDescent="0.2">
      <c r="A2175" t="s">
        <v>190</v>
      </c>
      <c r="B2175" t="s">
        <v>10</v>
      </c>
      <c r="C2175">
        <v>32.543999999999997</v>
      </c>
      <c r="D2175">
        <v>-82.953999999999994</v>
      </c>
      <c r="E2175" t="s">
        <v>11</v>
      </c>
      <c r="F2175" t="s">
        <v>98</v>
      </c>
      <c r="G2175">
        <v>31021</v>
      </c>
      <c r="I2175">
        <v>10.521000000000001</v>
      </c>
      <c r="J2175" s="3">
        <f t="shared" si="33"/>
        <v>0.13992930000000001</v>
      </c>
    </row>
    <row r="2176" spans="1:10" x14ac:dyDescent="0.2">
      <c r="A2176" t="s">
        <v>190</v>
      </c>
      <c r="B2176" t="s">
        <v>10</v>
      </c>
      <c r="C2176">
        <v>33.622999999999998</v>
      </c>
      <c r="D2176">
        <v>-84.501000000000005</v>
      </c>
      <c r="E2176" t="s">
        <v>11</v>
      </c>
      <c r="F2176" t="s">
        <v>21</v>
      </c>
      <c r="G2176">
        <v>30349</v>
      </c>
      <c r="H2176" t="s">
        <v>205</v>
      </c>
      <c r="I2176">
        <v>43.982999999999997</v>
      </c>
      <c r="J2176" s="3">
        <f t="shared" si="33"/>
        <v>0.58497389999999994</v>
      </c>
    </row>
    <row r="2177" spans="1:10" x14ac:dyDescent="0.2">
      <c r="A2177" t="s">
        <v>84</v>
      </c>
      <c r="B2177" t="s">
        <v>10</v>
      </c>
      <c r="C2177">
        <v>33.006999999999998</v>
      </c>
      <c r="D2177">
        <v>-97.004999999999995</v>
      </c>
      <c r="E2177" t="s">
        <v>11</v>
      </c>
      <c r="F2177" t="s">
        <v>51</v>
      </c>
      <c r="G2177">
        <v>75067</v>
      </c>
      <c r="H2177" t="s">
        <v>181</v>
      </c>
      <c r="I2177">
        <v>40</v>
      </c>
      <c r="J2177" s="3">
        <f t="shared" si="33"/>
        <v>0.53200000000000003</v>
      </c>
    </row>
    <row r="2178" spans="1:10" x14ac:dyDescent="0.2">
      <c r="A2178" t="s">
        <v>84</v>
      </c>
      <c r="B2178" t="s">
        <v>10</v>
      </c>
      <c r="C2178">
        <v>29.689</v>
      </c>
      <c r="D2178">
        <v>-95.646000000000001</v>
      </c>
      <c r="E2178" t="s">
        <v>11</v>
      </c>
      <c r="F2178" t="s">
        <v>35</v>
      </c>
      <c r="G2178">
        <v>77083</v>
      </c>
      <c r="H2178" t="s">
        <v>63</v>
      </c>
      <c r="I2178">
        <v>25</v>
      </c>
      <c r="J2178" s="3">
        <f t="shared" si="33"/>
        <v>0.33250000000000002</v>
      </c>
    </row>
    <row r="2179" spans="1:10" x14ac:dyDescent="0.2">
      <c r="A2179" t="s">
        <v>84</v>
      </c>
      <c r="B2179" t="s">
        <v>29</v>
      </c>
      <c r="C2179">
        <v>26.140999999999998</v>
      </c>
      <c r="D2179">
        <v>-80.337000000000003</v>
      </c>
      <c r="E2179" t="s">
        <v>11</v>
      </c>
      <c r="F2179" t="s">
        <v>18</v>
      </c>
      <c r="G2179">
        <v>33323</v>
      </c>
      <c r="I2179">
        <v>27</v>
      </c>
      <c r="J2179" s="3">
        <f t="shared" ref="J2179:J2242" si="34">(I2179/1000)*13.3</f>
        <v>0.35910000000000003</v>
      </c>
    </row>
    <row r="2180" spans="1:10" x14ac:dyDescent="0.2">
      <c r="A2180" t="s">
        <v>86</v>
      </c>
      <c r="B2180" t="s">
        <v>10</v>
      </c>
      <c r="C2180">
        <v>32.247999999999998</v>
      </c>
      <c r="D2180">
        <v>-110.852</v>
      </c>
      <c r="E2180" t="s">
        <v>11</v>
      </c>
      <c r="F2180" t="s">
        <v>87</v>
      </c>
      <c r="G2180">
        <v>85715</v>
      </c>
      <c r="H2180" t="s">
        <v>188</v>
      </c>
      <c r="I2180">
        <v>0.12</v>
      </c>
      <c r="J2180" s="3">
        <f t="shared" si="34"/>
        <v>1.596E-3</v>
      </c>
    </row>
    <row r="2181" spans="1:10" x14ac:dyDescent="0.2">
      <c r="A2181" t="s">
        <v>86</v>
      </c>
      <c r="B2181" t="s">
        <v>10</v>
      </c>
      <c r="C2181">
        <v>35.215000000000003</v>
      </c>
      <c r="D2181">
        <v>-101.9</v>
      </c>
      <c r="E2181" t="s">
        <v>11</v>
      </c>
      <c r="F2181" t="s">
        <v>163</v>
      </c>
      <c r="G2181">
        <v>79106</v>
      </c>
      <c r="H2181" t="s">
        <v>164</v>
      </c>
      <c r="I2181">
        <v>0.14000000000000001</v>
      </c>
      <c r="J2181" s="3">
        <f t="shared" si="34"/>
        <v>1.8620000000000004E-3</v>
      </c>
    </row>
    <row r="2182" spans="1:10" x14ac:dyDescent="0.2">
      <c r="A2182" t="s">
        <v>26</v>
      </c>
      <c r="B2182" t="s">
        <v>29</v>
      </c>
      <c r="C2182">
        <v>33.918999999999997</v>
      </c>
      <c r="D2182">
        <v>-79.052000000000007</v>
      </c>
      <c r="E2182" t="s">
        <v>11</v>
      </c>
      <c r="F2182" t="s">
        <v>69</v>
      </c>
      <c r="G2182">
        <v>29526</v>
      </c>
      <c r="I2182">
        <v>75</v>
      </c>
      <c r="J2182" s="3">
        <f t="shared" si="34"/>
        <v>0.99750000000000005</v>
      </c>
    </row>
    <row r="2183" spans="1:10" x14ac:dyDescent="0.2">
      <c r="A2183" t="s">
        <v>26</v>
      </c>
      <c r="B2183" t="s">
        <v>29</v>
      </c>
      <c r="C2183">
        <v>32.808999999999997</v>
      </c>
      <c r="D2183">
        <v>-96.87</v>
      </c>
      <c r="E2183" t="s">
        <v>11</v>
      </c>
      <c r="F2183" t="s">
        <v>51</v>
      </c>
      <c r="G2183">
        <v>75247</v>
      </c>
      <c r="H2183" t="s">
        <v>55</v>
      </c>
      <c r="I2183">
        <v>123.12</v>
      </c>
      <c r="J2183" s="3">
        <f t="shared" si="34"/>
        <v>1.6374960000000003</v>
      </c>
    </row>
    <row r="2184" spans="1:10" x14ac:dyDescent="0.2">
      <c r="A2184" t="s">
        <v>26</v>
      </c>
      <c r="B2184" t="s">
        <v>29</v>
      </c>
      <c r="C2184">
        <v>25.771999999999998</v>
      </c>
      <c r="D2184">
        <v>-80.191000000000003</v>
      </c>
      <c r="E2184" t="s">
        <v>11</v>
      </c>
      <c r="F2184" t="s">
        <v>18</v>
      </c>
      <c r="G2184">
        <v>33131</v>
      </c>
      <c r="H2184" t="s">
        <v>25</v>
      </c>
      <c r="I2184">
        <v>723.2</v>
      </c>
      <c r="J2184" s="3">
        <f t="shared" si="34"/>
        <v>9.6185600000000022</v>
      </c>
    </row>
    <row r="2185" spans="1:10" x14ac:dyDescent="0.2">
      <c r="A2185" t="s">
        <v>26</v>
      </c>
      <c r="B2185" t="s">
        <v>29</v>
      </c>
      <c r="C2185">
        <v>25.791</v>
      </c>
      <c r="D2185">
        <v>-80.132999999999996</v>
      </c>
      <c r="E2185" t="s">
        <v>11</v>
      </c>
      <c r="F2185" t="s">
        <v>18</v>
      </c>
      <c r="G2185">
        <v>33139</v>
      </c>
      <c r="I2185">
        <v>269.04000000000002</v>
      </c>
      <c r="J2185" s="3">
        <f t="shared" si="34"/>
        <v>3.5782320000000003</v>
      </c>
    </row>
    <row r="2186" spans="1:10" x14ac:dyDescent="0.2">
      <c r="A2186" t="s">
        <v>26</v>
      </c>
      <c r="B2186" t="s">
        <v>29</v>
      </c>
      <c r="C2186">
        <v>25.791</v>
      </c>
      <c r="D2186">
        <v>-80.132999999999996</v>
      </c>
      <c r="E2186" t="s">
        <v>11</v>
      </c>
      <c r="F2186" t="s">
        <v>18</v>
      </c>
      <c r="G2186">
        <v>33139</v>
      </c>
      <c r="I2186">
        <v>440.39</v>
      </c>
      <c r="J2186" s="3">
        <f t="shared" si="34"/>
        <v>5.8571870000000006</v>
      </c>
    </row>
    <row r="2187" spans="1:10" x14ac:dyDescent="0.2">
      <c r="A2187" t="s">
        <v>113</v>
      </c>
      <c r="B2187" t="s">
        <v>10</v>
      </c>
      <c r="C2187">
        <v>29.556000000000001</v>
      </c>
      <c r="D2187">
        <v>-98.519000000000005</v>
      </c>
      <c r="E2187" t="s">
        <v>11</v>
      </c>
      <c r="F2187" t="s">
        <v>36</v>
      </c>
      <c r="G2187">
        <v>78213</v>
      </c>
      <c r="H2187" t="s">
        <v>139</v>
      </c>
      <c r="I2187">
        <v>3.36605</v>
      </c>
      <c r="J2187" s="3">
        <f t="shared" si="34"/>
        <v>4.4768465E-2</v>
      </c>
    </row>
    <row r="2188" spans="1:10" x14ac:dyDescent="0.2">
      <c r="A2188" t="s">
        <v>113</v>
      </c>
      <c r="B2188" t="s">
        <v>10</v>
      </c>
      <c r="C2188">
        <v>28.355</v>
      </c>
      <c r="D2188">
        <v>-81.673000000000002</v>
      </c>
      <c r="E2188" t="s">
        <v>11</v>
      </c>
      <c r="F2188" t="s">
        <v>19</v>
      </c>
      <c r="G2188">
        <v>34714</v>
      </c>
      <c r="I2188">
        <v>321.43041799999997</v>
      </c>
      <c r="J2188" s="3">
        <f t="shared" si="34"/>
        <v>4.2750245594000003</v>
      </c>
    </row>
    <row r="2189" spans="1:10" x14ac:dyDescent="0.2">
      <c r="A2189" t="s">
        <v>113</v>
      </c>
      <c r="B2189" t="s">
        <v>10</v>
      </c>
      <c r="C2189">
        <v>29.922000000000001</v>
      </c>
      <c r="D2189">
        <v>-82.13</v>
      </c>
      <c r="E2189" t="s">
        <v>11</v>
      </c>
      <c r="F2189" t="s">
        <v>32</v>
      </c>
      <c r="G2189">
        <v>32091</v>
      </c>
      <c r="I2189">
        <v>64.144536000000002</v>
      </c>
      <c r="J2189" s="3">
        <f t="shared" si="34"/>
        <v>0.85312232880000005</v>
      </c>
    </row>
    <row r="2190" spans="1:10" x14ac:dyDescent="0.2">
      <c r="A2190" t="s">
        <v>113</v>
      </c>
      <c r="B2190" t="s">
        <v>10</v>
      </c>
      <c r="C2190">
        <v>27.946000000000002</v>
      </c>
      <c r="D2190">
        <v>-82.475999999999999</v>
      </c>
      <c r="E2190" t="s">
        <v>11</v>
      </c>
      <c r="F2190" t="s">
        <v>17</v>
      </c>
      <c r="G2190">
        <v>33606</v>
      </c>
      <c r="H2190" t="s">
        <v>85</v>
      </c>
      <c r="I2190">
        <v>21.154288000000001</v>
      </c>
      <c r="J2190" s="3">
        <f t="shared" si="34"/>
        <v>0.28135203040000001</v>
      </c>
    </row>
    <row r="2191" spans="1:10" x14ac:dyDescent="0.2">
      <c r="A2191" t="s">
        <v>113</v>
      </c>
      <c r="B2191" t="s">
        <v>10</v>
      </c>
      <c r="C2191">
        <v>30.099</v>
      </c>
      <c r="D2191">
        <v>-81.707999999999998</v>
      </c>
      <c r="E2191" t="s">
        <v>11</v>
      </c>
      <c r="F2191" t="s">
        <v>32</v>
      </c>
      <c r="G2191">
        <v>32003</v>
      </c>
      <c r="I2191">
        <v>32.799999999999997</v>
      </c>
      <c r="J2191" s="3">
        <f t="shared" si="34"/>
        <v>0.43623999999999996</v>
      </c>
    </row>
    <row r="2192" spans="1:10" x14ac:dyDescent="0.2">
      <c r="A2192" t="s">
        <v>211</v>
      </c>
      <c r="B2192" t="s">
        <v>29</v>
      </c>
      <c r="C2192">
        <v>35.825000000000003</v>
      </c>
      <c r="D2192">
        <v>-78.617999999999995</v>
      </c>
      <c r="E2192" t="s">
        <v>11</v>
      </c>
      <c r="F2192" t="s">
        <v>76</v>
      </c>
      <c r="G2192">
        <v>27609</v>
      </c>
      <c r="H2192" t="s">
        <v>96</v>
      </c>
      <c r="I2192">
        <v>356.07</v>
      </c>
      <c r="J2192" s="3">
        <f t="shared" si="34"/>
        <v>4.7357310000000004</v>
      </c>
    </row>
    <row r="2193" spans="1:10" x14ac:dyDescent="0.2">
      <c r="A2193" t="s">
        <v>211</v>
      </c>
      <c r="B2193" t="s">
        <v>29</v>
      </c>
      <c r="C2193">
        <v>28.088000000000001</v>
      </c>
      <c r="D2193">
        <v>-80.614000000000004</v>
      </c>
      <c r="E2193" t="s">
        <v>11</v>
      </c>
      <c r="F2193" t="s">
        <v>19</v>
      </c>
      <c r="G2193">
        <v>32901</v>
      </c>
      <c r="I2193">
        <v>13.97</v>
      </c>
      <c r="J2193" s="3">
        <f t="shared" si="34"/>
        <v>0.18580099999999999</v>
      </c>
    </row>
    <row r="2194" spans="1:10" x14ac:dyDescent="0.2">
      <c r="A2194" t="s">
        <v>211</v>
      </c>
      <c r="B2194" t="s">
        <v>29</v>
      </c>
      <c r="C2194">
        <v>35.898000000000003</v>
      </c>
      <c r="D2194">
        <v>-79.647000000000006</v>
      </c>
      <c r="E2194" t="s">
        <v>11</v>
      </c>
      <c r="F2194" t="s">
        <v>91</v>
      </c>
      <c r="G2194">
        <v>27298</v>
      </c>
      <c r="I2194">
        <v>46.91</v>
      </c>
      <c r="J2194" s="3">
        <f t="shared" si="34"/>
        <v>0.62390299999999999</v>
      </c>
    </row>
    <row r="2195" spans="1:10" x14ac:dyDescent="0.2">
      <c r="A2195" t="s">
        <v>215</v>
      </c>
      <c r="B2195" t="s">
        <v>24</v>
      </c>
      <c r="C2195">
        <v>39.737000000000002</v>
      </c>
      <c r="D2195">
        <v>-75.551000000000002</v>
      </c>
      <c r="E2195" t="s">
        <v>11</v>
      </c>
      <c r="F2195" t="s">
        <v>83</v>
      </c>
      <c r="G2195">
        <v>19801</v>
      </c>
      <c r="I2195">
        <v>4488</v>
      </c>
      <c r="J2195" s="3">
        <f t="shared" si="34"/>
        <v>59.690400000000011</v>
      </c>
    </row>
    <row r="2196" spans="1:10" x14ac:dyDescent="0.2">
      <c r="A2196" t="s">
        <v>216</v>
      </c>
      <c r="B2196" t="s">
        <v>27</v>
      </c>
      <c r="C2196">
        <v>30.294</v>
      </c>
      <c r="D2196">
        <v>-85.540999999999997</v>
      </c>
      <c r="E2196" t="s">
        <v>11</v>
      </c>
      <c r="F2196" t="s">
        <v>261</v>
      </c>
      <c r="G2196">
        <v>32404</v>
      </c>
      <c r="I2196">
        <v>5</v>
      </c>
      <c r="J2196" s="3">
        <f t="shared" si="34"/>
        <v>6.6500000000000004E-2</v>
      </c>
    </row>
    <row r="2197" spans="1:10" x14ac:dyDescent="0.2">
      <c r="A2197" t="s">
        <v>216</v>
      </c>
      <c r="B2197" t="s">
        <v>27</v>
      </c>
      <c r="C2197">
        <v>35.671999999999997</v>
      </c>
      <c r="D2197">
        <v>-82.581999999999994</v>
      </c>
      <c r="E2197" t="s">
        <v>11</v>
      </c>
      <c r="F2197" t="s">
        <v>68</v>
      </c>
      <c r="G2197">
        <v>28804</v>
      </c>
      <c r="I2197">
        <v>63.980555559999999</v>
      </c>
      <c r="J2197" s="3">
        <f t="shared" si="34"/>
        <v>0.85094138894800009</v>
      </c>
    </row>
    <row r="2198" spans="1:10" x14ac:dyDescent="0.2">
      <c r="A2198" t="s">
        <v>216</v>
      </c>
      <c r="B2198" t="s">
        <v>27</v>
      </c>
      <c r="C2198">
        <v>44.948999999999998</v>
      </c>
      <c r="D2198">
        <v>-93.156999999999996</v>
      </c>
      <c r="E2198" t="s">
        <v>11</v>
      </c>
      <c r="F2198" t="s">
        <v>22</v>
      </c>
      <c r="G2198">
        <v>55104</v>
      </c>
      <c r="H2198" t="s">
        <v>228</v>
      </c>
      <c r="I2198">
        <v>144.1</v>
      </c>
      <c r="J2198" s="3">
        <f t="shared" si="34"/>
        <v>1.9165300000000003</v>
      </c>
    </row>
    <row r="2199" spans="1:10" x14ac:dyDescent="0.2">
      <c r="A2199" t="s">
        <v>216</v>
      </c>
      <c r="B2199" t="s">
        <v>27</v>
      </c>
      <c r="C2199">
        <v>30.515999999999998</v>
      </c>
      <c r="D2199">
        <v>-82.945999999999998</v>
      </c>
      <c r="E2199" t="s">
        <v>11</v>
      </c>
      <c r="F2199" t="s">
        <v>114</v>
      </c>
      <c r="G2199">
        <v>32052</v>
      </c>
      <c r="I2199">
        <v>3</v>
      </c>
      <c r="J2199" s="3">
        <f t="shared" si="34"/>
        <v>3.9900000000000005E-2</v>
      </c>
    </row>
    <row r="2200" spans="1:10" x14ac:dyDescent="0.2">
      <c r="A2200" t="s">
        <v>216</v>
      </c>
      <c r="B2200" t="s">
        <v>27</v>
      </c>
      <c r="C2200">
        <v>27.609000000000002</v>
      </c>
      <c r="D2200">
        <v>-80.382999999999996</v>
      </c>
      <c r="E2200" t="s">
        <v>11</v>
      </c>
      <c r="F2200" t="s">
        <v>54</v>
      </c>
      <c r="G2200">
        <v>32962</v>
      </c>
      <c r="I2200">
        <v>212.59</v>
      </c>
      <c r="J2200" s="3">
        <f t="shared" si="34"/>
        <v>2.8274470000000003</v>
      </c>
    </row>
    <row r="2201" spans="1:10" x14ac:dyDescent="0.2">
      <c r="A2201" t="s">
        <v>216</v>
      </c>
      <c r="B2201" t="s">
        <v>27</v>
      </c>
      <c r="C2201">
        <v>26.74</v>
      </c>
      <c r="D2201">
        <v>-80.903000000000006</v>
      </c>
      <c r="E2201" t="s">
        <v>11</v>
      </c>
      <c r="F2201" t="s">
        <v>109</v>
      </c>
      <c r="G2201">
        <v>33440</v>
      </c>
      <c r="I2201">
        <v>29.47</v>
      </c>
      <c r="J2201" s="3">
        <f t="shared" si="34"/>
        <v>0.39195099999999999</v>
      </c>
    </row>
    <row r="2202" spans="1:10" x14ac:dyDescent="0.2">
      <c r="A2202" t="s">
        <v>216</v>
      </c>
      <c r="B2202" t="s">
        <v>27</v>
      </c>
      <c r="C2202">
        <v>34.706000000000003</v>
      </c>
      <c r="D2202">
        <v>-86.724000000000004</v>
      </c>
      <c r="E2202" t="s">
        <v>11</v>
      </c>
      <c r="F2202" t="s">
        <v>138</v>
      </c>
      <c r="G2202">
        <v>35758</v>
      </c>
      <c r="I2202">
        <v>2.62</v>
      </c>
      <c r="J2202" s="3">
        <f t="shared" si="34"/>
        <v>3.4846000000000002E-2</v>
      </c>
    </row>
    <row r="2203" spans="1:10" x14ac:dyDescent="0.2">
      <c r="A2203" t="s">
        <v>216</v>
      </c>
      <c r="B2203" t="s">
        <v>27</v>
      </c>
      <c r="C2203">
        <v>45.101999999999997</v>
      </c>
      <c r="D2203">
        <v>-95.042000000000002</v>
      </c>
      <c r="E2203" t="s">
        <v>11</v>
      </c>
      <c r="F2203" t="s">
        <v>22</v>
      </c>
      <c r="G2203">
        <v>56201</v>
      </c>
      <c r="I2203">
        <v>44.74</v>
      </c>
      <c r="J2203" s="3">
        <f t="shared" si="34"/>
        <v>0.59504200000000007</v>
      </c>
    </row>
    <row r="2204" spans="1:10" x14ac:dyDescent="0.2">
      <c r="A2204" t="s">
        <v>216</v>
      </c>
      <c r="B2204" t="s">
        <v>27</v>
      </c>
      <c r="C2204">
        <v>46.442999999999998</v>
      </c>
      <c r="D2204">
        <v>-95.135999999999996</v>
      </c>
      <c r="E2204" t="s">
        <v>11</v>
      </c>
      <c r="F2204" t="s">
        <v>22</v>
      </c>
      <c r="G2204">
        <v>56482</v>
      </c>
      <c r="I2204">
        <v>6.76</v>
      </c>
      <c r="J2204" s="3">
        <f t="shared" si="34"/>
        <v>8.9908000000000002E-2</v>
      </c>
    </row>
    <row r="2205" spans="1:10" x14ac:dyDescent="0.2">
      <c r="A2205" t="s">
        <v>216</v>
      </c>
      <c r="B2205" t="s">
        <v>27</v>
      </c>
      <c r="C2205">
        <v>34.326999999999998</v>
      </c>
      <c r="D2205">
        <v>-78.522999999999996</v>
      </c>
      <c r="E2205" t="s">
        <v>11</v>
      </c>
      <c r="F2205" t="s">
        <v>202</v>
      </c>
      <c r="G2205">
        <v>28450</v>
      </c>
      <c r="I2205">
        <v>10.43</v>
      </c>
      <c r="J2205" s="3">
        <f t="shared" si="34"/>
        <v>0.13871900000000001</v>
      </c>
    </row>
    <row r="2206" spans="1:10" x14ac:dyDescent="0.2">
      <c r="A2206" t="s">
        <v>216</v>
      </c>
      <c r="B2206" t="s">
        <v>27</v>
      </c>
      <c r="C2206">
        <v>30.581</v>
      </c>
      <c r="D2206">
        <v>-84.697000000000003</v>
      </c>
      <c r="E2206" t="s">
        <v>11</v>
      </c>
      <c r="F2206" t="s">
        <v>114</v>
      </c>
      <c r="G2206">
        <v>32351</v>
      </c>
      <c r="I2206">
        <v>4.2300000000000004</v>
      </c>
      <c r="J2206" s="3">
        <f t="shared" si="34"/>
        <v>5.6259000000000003E-2</v>
      </c>
    </row>
    <row r="2207" spans="1:10" x14ac:dyDescent="0.2">
      <c r="A2207" t="s">
        <v>216</v>
      </c>
      <c r="B2207" t="s">
        <v>27</v>
      </c>
      <c r="C2207">
        <v>34.643999999999998</v>
      </c>
      <c r="D2207">
        <v>-79.012</v>
      </c>
      <c r="E2207" t="s">
        <v>11</v>
      </c>
      <c r="F2207" t="s">
        <v>69</v>
      </c>
      <c r="G2207">
        <v>28358</v>
      </c>
      <c r="I2207">
        <v>66.02</v>
      </c>
      <c r="J2207" s="3">
        <f t="shared" si="34"/>
        <v>0.87806600000000001</v>
      </c>
    </row>
    <row r="2208" spans="1:10" x14ac:dyDescent="0.2">
      <c r="A2208" t="s">
        <v>190</v>
      </c>
      <c r="B2208" t="s">
        <v>10</v>
      </c>
      <c r="C2208">
        <v>37.180999999999997</v>
      </c>
      <c r="D2208">
        <v>-93.253</v>
      </c>
      <c r="E2208" t="s">
        <v>11</v>
      </c>
      <c r="F2208" t="s">
        <v>44</v>
      </c>
      <c r="G2208">
        <v>65804</v>
      </c>
      <c r="H2208" t="s">
        <v>45</v>
      </c>
      <c r="I2208">
        <v>28.652999999999999</v>
      </c>
      <c r="J2208" s="3">
        <f t="shared" si="34"/>
        <v>0.3810849</v>
      </c>
    </row>
    <row r="2209" spans="1:10" x14ac:dyDescent="0.2">
      <c r="A2209" t="s">
        <v>190</v>
      </c>
      <c r="B2209" t="s">
        <v>10</v>
      </c>
      <c r="C2209">
        <v>44.485999999999997</v>
      </c>
      <c r="D2209">
        <v>-88.064999999999998</v>
      </c>
      <c r="E2209" t="s">
        <v>11</v>
      </c>
      <c r="F2209" t="s">
        <v>119</v>
      </c>
      <c r="G2209">
        <v>54304</v>
      </c>
      <c r="I2209">
        <v>5.9829999999999997</v>
      </c>
      <c r="J2209" s="3">
        <f t="shared" si="34"/>
        <v>7.9573900000000003E-2</v>
      </c>
    </row>
    <row r="2210" spans="1:10" x14ac:dyDescent="0.2">
      <c r="A2210" t="s">
        <v>190</v>
      </c>
      <c r="B2210" t="s">
        <v>10</v>
      </c>
      <c r="C2210">
        <v>35.799999999999997</v>
      </c>
      <c r="D2210">
        <v>-78.566000000000003</v>
      </c>
      <c r="E2210" t="s">
        <v>11</v>
      </c>
      <c r="F2210" t="s">
        <v>76</v>
      </c>
      <c r="G2210">
        <v>27604</v>
      </c>
      <c r="H2210" t="s">
        <v>96</v>
      </c>
      <c r="I2210">
        <v>37.558</v>
      </c>
      <c r="J2210" s="3">
        <f t="shared" si="34"/>
        <v>0.49952140000000006</v>
      </c>
    </row>
    <row r="2211" spans="1:10" x14ac:dyDescent="0.2">
      <c r="A2211" t="s">
        <v>190</v>
      </c>
      <c r="B2211" t="s">
        <v>10</v>
      </c>
      <c r="C2211">
        <v>34.899000000000001</v>
      </c>
      <c r="D2211">
        <v>-76.909000000000006</v>
      </c>
      <c r="E2211" t="s">
        <v>11</v>
      </c>
      <c r="F2211" t="s">
        <v>131</v>
      </c>
      <c r="G2211">
        <v>28532</v>
      </c>
      <c r="I2211">
        <v>57.402999999999999</v>
      </c>
      <c r="J2211" s="3">
        <f t="shared" si="34"/>
        <v>0.76345989999999997</v>
      </c>
    </row>
    <row r="2212" spans="1:10" x14ac:dyDescent="0.2">
      <c r="A2212" t="s">
        <v>190</v>
      </c>
      <c r="B2212" t="s">
        <v>10</v>
      </c>
      <c r="C2212">
        <v>27.484000000000002</v>
      </c>
      <c r="D2212">
        <v>-81.438999999999993</v>
      </c>
      <c r="E2212" t="s">
        <v>11</v>
      </c>
      <c r="F2212" t="s">
        <v>17</v>
      </c>
      <c r="G2212">
        <v>33870</v>
      </c>
      <c r="I2212">
        <v>131.90600000000001</v>
      </c>
      <c r="J2212" s="3">
        <f t="shared" si="34"/>
        <v>1.7543498</v>
      </c>
    </row>
    <row r="2213" spans="1:10" x14ac:dyDescent="0.2">
      <c r="A2213" t="s">
        <v>190</v>
      </c>
      <c r="B2213" t="s">
        <v>10</v>
      </c>
      <c r="C2213">
        <v>34.618000000000002</v>
      </c>
      <c r="D2213">
        <v>-78.995999999999995</v>
      </c>
      <c r="E2213" t="s">
        <v>11</v>
      </c>
      <c r="F2213" t="s">
        <v>69</v>
      </c>
      <c r="G2213">
        <v>28358</v>
      </c>
      <c r="I2213">
        <v>9.4890000000000008</v>
      </c>
      <c r="J2213" s="3">
        <f t="shared" si="34"/>
        <v>0.12620370000000003</v>
      </c>
    </row>
    <row r="2214" spans="1:10" x14ac:dyDescent="0.2">
      <c r="A2214" t="s">
        <v>190</v>
      </c>
      <c r="B2214" t="s">
        <v>10</v>
      </c>
      <c r="C2214">
        <v>35.034999999999997</v>
      </c>
      <c r="D2214">
        <v>-78.847999999999999</v>
      </c>
      <c r="E2214" t="s">
        <v>11</v>
      </c>
      <c r="F2214" t="s">
        <v>76</v>
      </c>
      <c r="G2214">
        <v>28312</v>
      </c>
      <c r="H2214" t="s">
        <v>209</v>
      </c>
      <c r="I2214">
        <v>55.908000000000001</v>
      </c>
      <c r="J2214" s="3">
        <f t="shared" si="34"/>
        <v>0.74357640000000003</v>
      </c>
    </row>
    <row r="2215" spans="1:10" x14ac:dyDescent="0.2">
      <c r="A2215" t="s">
        <v>190</v>
      </c>
      <c r="B2215" t="s">
        <v>10</v>
      </c>
      <c r="C2215">
        <v>38.744999999999997</v>
      </c>
      <c r="D2215">
        <v>-75.186999999999998</v>
      </c>
      <c r="E2215" t="s">
        <v>11</v>
      </c>
      <c r="F2215" t="s">
        <v>104</v>
      </c>
      <c r="G2215">
        <v>19958</v>
      </c>
      <c r="I2215">
        <v>82.52</v>
      </c>
      <c r="J2215" s="3">
        <f t="shared" si="34"/>
        <v>1.0975159999999999</v>
      </c>
    </row>
    <row r="2216" spans="1:10" x14ac:dyDescent="0.2">
      <c r="A2216" t="s">
        <v>190</v>
      </c>
      <c r="B2216" t="s">
        <v>10</v>
      </c>
      <c r="C2216">
        <v>35.357999999999997</v>
      </c>
      <c r="D2216">
        <v>-77.959000000000003</v>
      </c>
      <c r="E2216" t="s">
        <v>11</v>
      </c>
      <c r="F2216" t="s">
        <v>76</v>
      </c>
      <c r="G2216">
        <v>27534</v>
      </c>
      <c r="I2216">
        <v>111.256</v>
      </c>
      <c r="J2216" s="3">
        <f t="shared" si="34"/>
        <v>1.4797047999999999</v>
      </c>
    </row>
    <row r="2217" spans="1:10" x14ac:dyDescent="0.2">
      <c r="A2217" t="s">
        <v>9</v>
      </c>
      <c r="B2217" t="s">
        <v>10</v>
      </c>
      <c r="C2217">
        <v>25.974</v>
      </c>
      <c r="D2217">
        <v>-80.183999999999997</v>
      </c>
      <c r="E2217" t="s">
        <v>11</v>
      </c>
      <c r="F2217" t="s">
        <v>18</v>
      </c>
      <c r="G2217">
        <v>33023</v>
      </c>
      <c r="I2217">
        <v>44.42</v>
      </c>
      <c r="J2217" s="3">
        <f t="shared" si="34"/>
        <v>0.59078600000000003</v>
      </c>
    </row>
    <row r="2218" spans="1:10" x14ac:dyDescent="0.2">
      <c r="A2218" t="s">
        <v>46</v>
      </c>
      <c r="B2218" t="s">
        <v>14</v>
      </c>
      <c r="C2218">
        <v>35.097999999999999</v>
      </c>
      <c r="D2218">
        <v>-84.016999999999996</v>
      </c>
      <c r="E2218" t="s">
        <v>11</v>
      </c>
      <c r="F2218" t="s">
        <v>15</v>
      </c>
      <c r="G2218">
        <v>28906</v>
      </c>
      <c r="I2218">
        <v>70.099999999999994</v>
      </c>
      <c r="J2218" s="3">
        <f t="shared" si="34"/>
        <v>0.93232999999999999</v>
      </c>
    </row>
    <row r="2219" spans="1:10" x14ac:dyDescent="0.2">
      <c r="A2219" t="s">
        <v>211</v>
      </c>
      <c r="B2219" t="s">
        <v>29</v>
      </c>
      <c r="C2219">
        <v>33.851999999999997</v>
      </c>
      <c r="D2219">
        <v>-84.366</v>
      </c>
      <c r="E2219" t="s">
        <v>11</v>
      </c>
      <c r="F2219" t="s">
        <v>21</v>
      </c>
      <c r="G2219">
        <v>30326</v>
      </c>
      <c r="H2219" t="s">
        <v>38</v>
      </c>
      <c r="I2219">
        <v>47.09</v>
      </c>
      <c r="J2219" s="3">
        <f t="shared" si="34"/>
        <v>0.6262970000000001</v>
      </c>
    </row>
    <row r="2220" spans="1:10" x14ac:dyDescent="0.2">
      <c r="A2220" t="s">
        <v>211</v>
      </c>
      <c r="B2220" t="s">
        <v>29</v>
      </c>
      <c r="C2220">
        <v>33.851999999999997</v>
      </c>
      <c r="D2220">
        <v>-84.366</v>
      </c>
      <c r="E2220" t="s">
        <v>11</v>
      </c>
      <c r="F2220" t="s">
        <v>21</v>
      </c>
      <c r="G2220">
        <v>30326</v>
      </c>
      <c r="H2220" t="s">
        <v>38</v>
      </c>
      <c r="I2220">
        <v>69.06</v>
      </c>
      <c r="J2220" s="3">
        <f t="shared" si="34"/>
        <v>0.91849800000000004</v>
      </c>
    </row>
    <row r="2221" spans="1:10" x14ac:dyDescent="0.2">
      <c r="A2221" t="s">
        <v>211</v>
      </c>
      <c r="B2221" t="s">
        <v>29</v>
      </c>
      <c r="C2221">
        <v>33.851999999999997</v>
      </c>
      <c r="D2221">
        <v>-84.366</v>
      </c>
      <c r="E2221" t="s">
        <v>11</v>
      </c>
      <c r="F2221" t="s">
        <v>21</v>
      </c>
      <c r="G2221">
        <v>30326</v>
      </c>
      <c r="H2221" t="s">
        <v>38</v>
      </c>
      <c r="I2221">
        <v>48.02</v>
      </c>
      <c r="J2221" s="3">
        <f t="shared" si="34"/>
        <v>0.63866600000000007</v>
      </c>
    </row>
    <row r="2222" spans="1:10" x14ac:dyDescent="0.2">
      <c r="A2222" t="s">
        <v>211</v>
      </c>
      <c r="B2222" t="s">
        <v>29</v>
      </c>
      <c r="C2222">
        <v>32.779000000000003</v>
      </c>
      <c r="D2222">
        <v>-96.802000000000007</v>
      </c>
      <c r="E2222" t="s">
        <v>11</v>
      </c>
      <c r="F2222" t="s">
        <v>51</v>
      </c>
      <c r="G2222">
        <v>75202</v>
      </c>
      <c r="H2222" t="s">
        <v>55</v>
      </c>
      <c r="I2222">
        <v>194.75</v>
      </c>
      <c r="J2222" s="3">
        <f t="shared" si="34"/>
        <v>2.5901750000000003</v>
      </c>
    </row>
    <row r="2223" spans="1:10" x14ac:dyDescent="0.2">
      <c r="A2223" t="s">
        <v>26</v>
      </c>
      <c r="B2223" t="s">
        <v>29</v>
      </c>
      <c r="C2223">
        <v>32.868000000000002</v>
      </c>
      <c r="D2223">
        <v>-96.948999999999998</v>
      </c>
      <c r="E2223" t="s">
        <v>11</v>
      </c>
      <c r="F2223" t="s">
        <v>51</v>
      </c>
      <c r="G2223">
        <v>75038</v>
      </c>
      <c r="H2223" t="s">
        <v>62</v>
      </c>
      <c r="I2223">
        <v>117.15</v>
      </c>
      <c r="J2223" s="3">
        <f t="shared" si="34"/>
        <v>1.5580950000000002</v>
      </c>
    </row>
    <row r="2224" spans="1:10" x14ac:dyDescent="0.2">
      <c r="A2224" t="s">
        <v>26</v>
      </c>
      <c r="B2224" t="s">
        <v>29</v>
      </c>
      <c r="C2224">
        <v>32.932000000000002</v>
      </c>
      <c r="D2224">
        <v>-96.84</v>
      </c>
      <c r="E2224" t="s">
        <v>11</v>
      </c>
      <c r="F2224" t="s">
        <v>51</v>
      </c>
      <c r="G2224">
        <v>75244</v>
      </c>
      <c r="I2224">
        <v>18.309999999999999</v>
      </c>
      <c r="J2224" s="3">
        <f t="shared" si="34"/>
        <v>0.24352300000000002</v>
      </c>
    </row>
    <row r="2225" spans="1:10" x14ac:dyDescent="0.2">
      <c r="A2225" t="s">
        <v>26</v>
      </c>
      <c r="B2225" t="s">
        <v>29</v>
      </c>
      <c r="C2225">
        <v>35.338999999999999</v>
      </c>
      <c r="D2225">
        <v>-80.77</v>
      </c>
      <c r="E2225" t="s">
        <v>11</v>
      </c>
      <c r="F2225" t="s">
        <v>57</v>
      </c>
      <c r="G2225">
        <v>28262</v>
      </c>
      <c r="H2225" t="s">
        <v>58</v>
      </c>
      <c r="I2225">
        <v>37.81</v>
      </c>
      <c r="J2225" s="3">
        <f t="shared" si="34"/>
        <v>0.50287300000000013</v>
      </c>
    </row>
    <row r="2226" spans="1:10" x14ac:dyDescent="0.2">
      <c r="A2226" t="s">
        <v>67</v>
      </c>
      <c r="B2226" t="s">
        <v>10</v>
      </c>
      <c r="C2226">
        <v>35.835999999999999</v>
      </c>
      <c r="D2226">
        <v>-78.578999999999994</v>
      </c>
      <c r="E2226" t="s">
        <v>11</v>
      </c>
      <c r="F2226" t="s">
        <v>76</v>
      </c>
      <c r="G2226">
        <v>27604</v>
      </c>
      <c r="H2226" t="s">
        <v>96</v>
      </c>
      <c r="I2226">
        <v>2.88</v>
      </c>
      <c r="J2226" s="3">
        <f t="shared" si="34"/>
        <v>3.8303999999999998E-2</v>
      </c>
    </row>
    <row r="2227" spans="1:10" x14ac:dyDescent="0.2">
      <c r="A2227" t="s">
        <v>207</v>
      </c>
      <c r="B2227" t="s">
        <v>14</v>
      </c>
      <c r="C2227">
        <v>35.072000000000003</v>
      </c>
      <c r="D2227">
        <v>-80.87</v>
      </c>
      <c r="E2227" t="s">
        <v>11</v>
      </c>
      <c r="F2227" t="s">
        <v>57</v>
      </c>
      <c r="G2227">
        <v>28226</v>
      </c>
      <c r="H2227" t="s">
        <v>58</v>
      </c>
      <c r="I2227">
        <v>589.99739999999997</v>
      </c>
      <c r="J2227" s="3">
        <f t="shared" si="34"/>
        <v>7.8469654200000001</v>
      </c>
    </row>
    <row r="2228" spans="1:10" x14ac:dyDescent="0.2">
      <c r="A2228" t="s">
        <v>190</v>
      </c>
      <c r="B2228" t="s">
        <v>10</v>
      </c>
      <c r="C2228">
        <v>32.720999999999997</v>
      </c>
      <c r="D2228">
        <v>-96.814999999999998</v>
      </c>
      <c r="E2228" t="s">
        <v>11</v>
      </c>
      <c r="F2228" t="s">
        <v>51</v>
      </c>
      <c r="G2228">
        <v>75216</v>
      </c>
      <c r="H2228" t="s">
        <v>55</v>
      </c>
      <c r="I2228">
        <v>10.754</v>
      </c>
      <c r="J2228" s="3">
        <f t="shared" si="34"/>
        <v>0.14302819999999999</v>
      </c>
    </row>
    <row r="2229" spans="1:10" x14ac:dyDescent="0.2">
      <c r="A2229" t="s">
        <v>190</v>
      </c>
      <c r="B2229" t="s">
        <v>10</v>
      </c>
      <c r="C2229">
        <v>43.87</v>
      </c>
      <c r="D2229">
        <v>-91.194999999999993</v>
      </c>
      <c r="E2229" t="s">
        <v>11</v>
      </c>
      <c r="F2229" t="s">
        <v>201</v>
      </c>
      <c r="G2229">
        <v>54601</v>
      </c>
      <c r="I2229">
        <v>31.942</v>
      </c>
      <c r="J2229" s="3">
        <f t="shared" si="34"/>
        <v>0.4248286</v>
      </c>
    </row>
    <row r="2230" spans="1:10" x14ac:dyDescent="0.2">
      <c r="A2230" t="s">
        <v>190</v>
      </c>
      <c r="B2230" t="s">
        <v>10</v>
      </c>
      <c r="C2230">
        <v>39.246000000000002</v>
      </c>
      <c r="D2230">
        <v>-94.447000000000003</v>
      </c>
      <c r="E2230" t="s">
        <v>11</v>
      </c>
      <c r="F2230" t="s">
        <v>89</v>
      </c>
      <c r="G2230">
        <v>64068</v>
      </c>
      <c r="I2230">
        <v>36.234000000000002</v>
      </c>
      <c r="J2230" s="3">
        <f t="shared" si="34"/>
        <v>0.48191220000000007</v>
      </c>
    </row>
    <row r="2231" spans="1:10" x14ac:dyDescent="0.2">
      <c r="A2231" t="s">
        <v>190</v>
      </c>
      <c r="B2231" t="s">
        <v>10</v>
      </c>
      <c r="C2231">
        <v>38.784999999999997</v>
      </c>
      <c r="D2231">
        <v>-90.796999999999997</v>
      </c>
      <c r="E2231" t="s">
        <v>11</v>
      </c>
      <c r="F2231" t="s">
        <v>95</v>
      </c>
      <c r="G2231">
        <v>63367</v>
      </c>
      <c r="I2231">
        <v>78.759</v>
      </c>
      <c r="J2231" s="3">
        <f t="shared" si="34"/>
        <v>1.0474946999999999</v>
      </c>
    </row>
    <row r="2232" spans="1:10" x14ac:dyDescent="0.2">
      <c r="A2232" t="s">
        <v>190</v>
      </c>
      <c r="B2232" t="s">
        <v>10</v>
      </c>
      <c r="C2232">
        <v>33.323</v>
      </c>
      <c r="D2232">
        <v>-80.415000000000006</v>
      </c>
      <c r="E2232" t="s">
        <v>11</v>
      </c>
      <c r="F2232" t="s">
        <v>151</v>
      </c>
      <c r="G2232">
        <v>29059</v>
      </c>
      <c r="I2232">
        <v>13.015000000000001</v>
      </c>
      <c r="J2232" s="3">
        <f t="shared" si="34"/>
        <v>0.17309950000000002</v>
      </c>
    </row>
    <row r="2233" spans="1:10" x14ac:dyDescent="0.2">
      <c r="A2233" t="s">
        <v>190</v>
      </c>
      <c r="B2233" t="s">
        <v>10</v>
      </c>
      <c r="C2233">
        <v>39.01</v>
      </c>
      <c r="D2233">
        <v>-94.271000000000001</v>
      </c>
      <c r="E2233" t="s">
        <v>11</v>
      </c>
      <c r="F2233" t="s">
        <v>89</v>
      </c>
      <c r="G2233">
        <v>64014</v>
      </c>
      <c r="I2233">
        <v>5.2839999999999998</v>
      </c>
      <c r="J2233" s="3">
        <f t="shared" si="34"/>
        <v>7.0277199999999998E-2</v>
      </c>
    </row>
    <row r="2234" spans="1:10" x14ac:dyDescent="0.2">
      <c r="A2234" t="s">
        <v>190</v>
      </c>
      <c r="B2234" t="s">
        <v>10</v>
      </c>
      <c r="C2234">
        <v>42.716999999999999</v>
      </c>
      <c r="D2234">
        <v>-88.992000000000004</v>
      </c>
      <c r="E2234" t="s">
        <v>11</v>
      </c>
      <c r="F2234" t="s">
        <v>40</v>
      </c>
      <c r="G2234">
        <v>53545</v>
      </c>
      <c r="I2234">
        <v>19.468</v>
      </c>
      <c r="J2234" s="3">
        <f t="shared" si="34"/>
        <v>0.2589244</v>
      </c>
    </row>
    <row r="2235" spans="1:10" x14ac:dyDescent="0.2">
      <c r="A2235" t="s">
        <v>190</v>
      </c>
      <c r="B2235" t="s">
        <v>10</v>
      </c>
      <c r="C2235">
        <v>44.850999999999999</v>
      </c>
      <c r="D2235">
        <v>-87.36</v>
      </c>
      <c r="E2235" t="s">
        <v>11</v>
      </c>
      <c r="F2235" t="s">
        <v>119</v>
      </c>
      <c r="G2235">
        <v>54235</v>
      </c>
      <c r="I2235">
        <v>2.7730000000000001</v>
      </c>
      <c r="J2235" s="3">
        <f t="shared" si="34"/>
        <v>3.6880900000000008E-2</v>
      </c>
    </row>
    <row r="2236" spans="1:10" x14ac:dyDescent="0.2">
      <c r="A2236" t="s">
        <v>190</v>
      </c>
      <c r="B2236" t="s">
        <v>10</v>
      </c>
      <c r="C2236">
        <v>33.594999999999999</v>
      </c>
      <c r="D2236">
        <v>-85.043999999999997</v>
      </c>
      <c r="E2236" t="s">
        <v>11</v>
      </c>
      <c r="F2236" t="s">
        <v>21</v>
      </c>
      <c r="G2236">
        <v>30117</v>
      </c>
      <c r="I2236">
        <v>8.7880000000000003</v>
      </c>
      <c r="J2236" s="3">
        <f t="shared" si="34"/>
        <v>0.11688040000000001</v>
      </c>
    </row>
    <row r="2237" spans="1:10" x14ac:dyDescent="0.2">
      <c r="A2237" t="s">
        <v>190</v>
      </c>
      <c r="B2237" t="s">
        <v>10</v>
      </c>
      <c r="C2237">
        <v>29.561</v>
      </c>
      <c r="D2237">
        <v>-95.79</v>
      </c>
      <c r="E2237" t="s">
        <v>11</v>
      </c>
      <c r="F2237" t="s">
        <v>35</v>
      </c>
      <c r="G2237">
        <v>77471</v>
      </c>
      <c r="I2237">
        <v>4.524</v>
      </c>
      <c r="J2237" s="3">
        <f t="shared" si="34"/>
        <v>6.0169200000000006E-2</v>
      </c>
    </row>
    <row r="2238" spans="1:10" x14ac:dyDescent="0.2">
      <c r="A2238" t="s">
        <v>190</v>
      </c>
      <c r="B2238" t="s">
        <v>10</v>
      </c>
      <c r="C2238">
        <v>39.244999999999997</v>
      </c>
      <c r="D2238">
        <v>-94.646000000000001</v>
      </c>
      <c r="E2238" t="s">
        <v>11</v>
      </c>
      <c r="F2238" t="s">
        <v>89</v>
      </c>
      <c r="G2238">
        <v>64154</v>
      </c>
      <c r="H2238" t="s">
        <v>90</v>
      </c>
      <c r="I2238">
        <v>5.7969999999999997</v>
      </c>
      <c r="J2238" s="3">
        <f t="shared" si="34"/>
        <v>7.7100100000000005E-2</v>
      </c>
    </row>
    <row r="2239" spans="1:10" x14ac:dyDescent="0.2">
      <c r="A2239" t="s">
        <v>190</v>
      </c>
      <c r="B2239" t="s">
        <v>10</v>
      </c>
      <c r="C2239">
        <v>39.246000000000002</v>
      </c>
      <c r="D2239">
        <v>-94.447000000000003</v>
      </c>
      <c r="E2239" t="s">
        <v>11</v>
      </c>
      <c r="F2239" t="s">
        <v>89</v>
      </c>
      <c r="G2239">
        <v>64068</v>
      </c>
      <c r="I2239">
        <v>12.044</v>
      </c>
      <c r="J2239" s="3">
        <f t="shared" si="34"/>
        <v>0.16018520000000003</v>
      </c>
    </row>
    <row r="2240" spans="1:10" x14ac:dyDescent="0.2">
      <c r="A2240" t="s">
        <v>190</v>
      </c>
      <c r="B2240" t="s">
        <v>10</v>
      </c>
      <c r="C2240">
        <v>33.914000000000001</v>
      </c>
      <c r="D2240">
        <v>-84.165999999999997</v>
      </c>
      <c r="E2240" t="s">
        <v>11</v>
      </c>
      <c r="F2240" t="s">
        <v>21</v>
      </c>
      <c r="G2240">
        <v>30093</v>
      </c>
      <c r="I2240">
        <v>3.38</v>
      </c>
      <c r="J2240" s="3">
        <f t="shared" si="34"/>
        <v>4.4954000000000001E-2</v>
      </c>
    </row>
    <row r="2241" spans="1:10" x14ac:dyDescent="0.2">
      <c r="A2241" t="s">
        <v>190</v>
      </c>
      <c r="B2241" t="s">
        <v>10</v>
      </c>
      <c r="C2241">
        <v>33.784999999999997</v>
      </c>
      <c r="D2241">
        <v>-84.161000000000001</v>
      </c>
      <c r="E2241" t="s">
        <v>11</v>
      </c>
      <c r="F2241" t="s">
        <v>21</v>
      </c>
      <c r="G2241">
        <v>30087</v>
      </c>
      <c r="I2241">
        <v>3.9159999999999999</v>
      </c>
      <c r="J2241" s="3">
        <f t="shared" si="34"/>
        <v>5.2082800000000005E-2</v>
      </c>
    </row>
    <row r="2242" spans="1:10" x14ac:dyDescent="0.2">
      <c r="A2242" t="s">
        <v>190</v>
      </c>
      <c r="B2242" t="s">
        <v>10</v>
      </c>
      <c r="C2242">
        <v>38.555</v>
      </c>
      <c r="D2242">
        <v>-75.082999999999998</v>
      </c>
      <c r="E2242" t="s">
        <v>11</v>
      </c>
      <c r="F2242" t="s">
        <v>104</v>
      </c>
      <c r="G2242">
        <v>19930</v>
      </c>
      <c r="I2242">
        <v>8.843</v>
      </c>
      <c r="J2242" s="3">
        <f t="shared" si="34"/>
        <v>0.11761190000000001</v>
      </c>
    </row>
    <row r="2243" spans="1:10" x14ac:dyDescent="0.2">
      <c r="A2243" t="s">
        <v>262</v>
      </c>
      <c r="B2243" t="s">
        <v>27</v>
      </c>
      <c r="C2243">
        <v>41.972000000000001</v>
      </c>
      <c r="D2243">
        <v>-87.96</v>
      </c>
      <c r="E2243" t="s">
        <v>11</v>
      </c>
      <c r="F2243" t="s">
        <v>23</v>
      </c>
      <c r="G2243">
        <v>60106</v>
      </c>
      <c r="I2243">
        <v>69.5</v>
      </c>
      <c r="J2243" s="3">
        <f t="shared" ref="J2243:J2306" si="35">(I2243/1000)*13.3</f>
        <v>0.92435000000000012</v>
      </c>
    </row>
    <row r="2244" spans="1:10" x14ac:dyDescent="0.2">
      <c r="A2244" t="s">
        <v>211</v>
      </c>
      <c r="B2244" t="s">
        <v>29</v>
      </c>
      <c r="C2244">
        <v>47.216000000000001</v>
      </c>
      <c r="D2244">
        <v>-122.227</v>
      </c>
      <c r="E2244" t="s">
        <v>11</v>
      </c>
      <c r="F2244" t="s">
        <v>167</v>
      </c>
      <c r="G2244">
        <v>98390</v>
      </c>
      <c r="I2244">
        <v>5.03</v>
      </c>
      <c r="J2244" s="3">
        <f t="shared" si="35"/>
        <v>6.6899000000000014E-2</v>
      </c>
    </row>
    <row r="2245" spans="1:10" x14ac:dyDescent="0.2">
      <c r="A2245" t="s">
        <v>211</v>
      </c>
      <c r="B2245" t="s">
        <v>29</v>
      </c>
      <c r="C2245">
        <v>37.351999999999997</v>
      </c>
      <c r="D2245">
        <v>-121.922</v>
      </c>
      <c r="E2245" t="s">
        <v>11</v>
      </c>
      <c r="F2245" t="s">
        <v>263</v>
      </c>
      <c r="G2245">
        <v>95110</v>
      </c>
      <c r="H2245" t="s">
        <v>264</v>
      </c>
      <c r="I2245">
        <v>1.81</v>
      </c>
      <c r="J2245" s="3">
        <f t="shared" si="35"/>
        <v>2.4073000000000001E-2</v>
      </c>
    </row>
    <row r="2246" spans="1:10" x14ac:dyDescent="0.2">
      <c r="A2246" t="s">
        <v>216</v>
      </c>
      <c r="B2246" t="s">
        <v>27</v>
      </c>
      <c r="C2246">
        <v>33.200000000000003</v>
      </c>
      <c r="D2246">
        <v>-86.775999999999996</v>
      </c>
      <c r="E2246" t="s">
        <v>11</v>
      </c>
      <c r="F2246" t="s">
        <v>28</v>
      </c>
      <c r="G2246">
        <v>35007</v>
      </c>
      <c r="I2246">
        <v>0.33333333300000001</v>
      </c>
      <c r="J2246" s="3">
        <f t="shared" si="35"/>
        <v>4.4333333289000004E-3</v>
      </c>
    </row>
    <row r="2247" spans="1:10" x14ac:dyDescent="0.2">
      <c r="A2247" t="s">
        <v>216</v>
      </c>
      <c r="B2247" t="s">
        <v>27</v>
      </c>
      <c r="C2247">
        <v>37.996000000000002</v>
      </c>
      <c r="D2247">
        <v>-122.535</v>
      </c>
      <c r="E2247" t="s">
        <v>11</v>
      </c>
      <c r="F2247" t="s">
        <v>263</v>
      </c>
      <c r="G2247">
        <v>94903</v>
      </c>
      <c r="I2247">
        <v>2.4166666669999999</v>
      </c>
      <c r="J2247" s="3">
        <f t="shared" si="35"/>
        <v>3.2141666671100001E-2</v>
      </c>
    </row>
    <row r="2248" spans="1:10" x14ac:dyDescent="0.2">
      <c r="A2248" t="s">
        <v>216</v>
      </c>
      <c r="B2248" t="s">
        <v>27</v>
      </c>
      <c r="C2248">
        <v>32.744999999999997</v>
      </c>
      <c r="D2248">
        <v>-85.275999999999996</v>
      </c>
      <c r="E2248" t="s">
        <v>11</v>
      </c>
      <c r="F2248" t="s">
        <v>34</v>
      </c>
      <c r="G2248">
        <v>36852</v>
      </c>
      <c r="I2248">
        <v>0.75</v>
      </c>
      <c r="J2248" s="3">
        <f t="shared" si="35"/>
        <v>9.9750000000000012E-3</v>
      </c>
    </row>
    <row r="2249" spans="1:10" x14ac:dyDescent="0.2">
      <c r="A2249" t="s">
        <v>216</v>
      </c>
      <c r="B2249" t="s">
        <v>27</v>
      </c>
      <c r="C2249">
        <v>37.817</v>
      </c>
      <c r="D2249">
        <v>-88.933000000000007</v>
      </c>
      <c r="E2249" t="s">
        <v>11</v>
      </c>
      <c r="F2249" t="s">
        <v>43</v>
      </c>
      <c r="G2249">
        <v>62951</v>
      </c>
      <c r="I2249">
        <v>3.2291666669999999</v>
      </c>
      <c r="J2249" s="3">
        <f t="shared" si="35"/>
        <v>4.2947916671099998E-2</v>
      </c>
    </row>
    <row r="2250" spans="1:10" x14ac:dyDescent="0.2">
      <c r="A2250" t="s">
        <v>216</v>
      </c>
      <c r="B2250" t="s">
        <v>27</v>
      </c>
      <c r="C2250">
        <v>45.981000000000002</v>
      </c>
      <c r="D2250">
        <v>-94.105000000000004</v>
      </c>
      <c r="E2250" t="s">
        <v>11</v>
      </c>
      <c r="F2250" t="s">
        <v>22</v>
      </c>
      <c r="G2250">
        <v>56364</v>
      </c>
      <c r="I2250">
        <v>3.983333333</v>
      </c>
      <c r="J2250" s="3">
        <f t="shared" si="35"/>
        <v>5.2978333328900007E-2</v>
      </c>
    </row>
    <row r="2251" spans="1:10" x14ac:dyDescent="0.2">
      <c r="A2251" t="s">
        <v>216</v>
      </c>
      <c r="B2251" t="s">
        <v>27</v>
      </c>
      <c r="C2251">
        <v>48.124000000000002</v>
      </c>
      <c r="D2251">
        <v>-96.180999999999997</v>
      </c>
      <c r="E2251" t="s">
        <v>11</v>
      </c>
      <c r="F2251" t="s">
        <v>226</v>
      </c>
      <c r="G2251">
        <v>56701</v>
      </c>
      <c r="I2251">
        <v>7.9041666670000001</v>
      </c>
      <c r="J2251" s="3">
        <f t="shared" si="35"/>
        <v>0.10512541667109999</v>
      </c>
    </row>
    <row r="2252" spans="1:10" x14ac:dyDescent="0.2">
      <c r="A2252" t="s">
        <v>216</v>
      </c>
      <c r="B2252" t="s">
        <v>27</v>
      </c>
      <c r="C2252">
        <v>34.814</v>
      </c>
      <c r="D2252">
        <v>-86.501000000000005</v>
      </c>
      <c r="E2252" t="s">
        <v>11</v>
      </c>
      <c r="F2252" t="s">
        <v>138</v>
      </c>
      <c r="G2252">
        <v>35811</v>
      </c>
      <c r="I2252">
        <v>22.38472222</v>
      </c>
      <c r="J2252" s="3">
        <f t="shared" si="35"/>
        <v>0.29771680552599999</v>
      </c>
    </row>
    <row r="2253" spans="1:10" x14ac:dyDescent="0.2">
      <c r="A2253" t="s">
        <v>216</v>
      </c>
      <c r="B2253" t="s">
        <v>27</v>
      </c>
      <c r="C2253">
        <v>42.139000000000003</v>
      </c>
      <c r="D2253">
        <v>-87.936000000000007</v>
      </c>
      <c r="E2253" t="s">
        <v>11</v>
      </c>
      <c r="F2253" t="s">
        <v>23</v>
      </c>
      <c r="G2253">
        <v>60090</v>
      </c>
      <c r="I2253">
        <v>0.16666666699999999</v>
      </c>
      <c r="J2253" s="3">
        <f t="shared" si="35"/>
        <v>2.2166666710999997E-3</v>
      </c>
    </row>
    <row r="2254" spans="1:10" x14ac:dyDescent="0.2">
      <c r="A2254" t="s">
        <v>216</v>
      </c>
      <c r="B2254" t="s">
        <v>27</v>
      </c>
      <c r="C2254">
        <v>35.893000000000001</v>
      </c>
      <c r="D2254">
        <v>-77.551000000000002</v>
      </c>
      <c r="E2254" t="s">
        <v>11</v>
      </c>
      <c r="F2254" t="s">
        <v>76</v>
      </c>
      <c r="G2254">
        <v>27886</v>
      </c>
      <c r="I2254">
        <v>169.36250000000001</v>
      </c>
      <c r="J2254" s="3">
        <f t="shared" si="35"/>
        <v>2.25252125</v>
      </c>
    </row>
    <row r="2255" spans="1:10" x14ac:dyDescent="0.2">
      <c r="A2255" t="s">
        <v>216</v>
      </c>
      <c r="B2255" t="s">
        <v>27</v>
      </c>
      <c r="C2255">
        <v>33.491999999999997</v>
      </c>
      <c r="D2255">
        <v>-86.012</v>
      </c>
      <c r="E2255" t="s">
        <v>11</v>
      </c>
      <c r="F2255" t="s">
        <v>28</v>
      </c>
      <c r="G2255">
        <v>36268</v>
      </c>
      <c r="I2255">
        <v>6.87</v>
      </c>
      <c r="J2255" s="3">
        <f t="shared" si="35"/>
        <v>9.1371000000000008E-2</v>
      </c>
    </row>
    <row r="2256" spans="1:10" x14ac:dyDescent="0.2">
      <c r="A2256" t="s">
        <v>216</v>
      </c>
      <c r="B2256" t="s">
        <v>27</v>
      </c>
      <c r="C2256">
        <v>33.988</v>
      </c>
      <c r="D2256">
        <v>-86.512</v>
      </c>
      <c r="E2256" t="s">
        <v>11</v>
      </c>
      <c r="F2256" t="s">
        <v>28</v>
      </c>
      <c r="G2256">
        <v>35121</v>
      </c>
      <c r="I2256">
        <v>4.8899999999999997</v>
      </c>
      <c r="J2256" s="3">
        <f t="shared" si="35"/>
        <v>6.5036999999999998E-2</v>
      </c>
    </row>
    <row r="2257" spans="1:10" x14ac:dyDescent="0.2">
      <c r="A2257" t="s">
        <v>216</v>
      </c>
      <c r="B2257" t="s">
        <v>27</v>
      </c>
      <c r="C2257">
        <v>47.665999999999997</v>
      </c>
      <c r="D2257">
        <v>-117.196</v>
      </c>
      <c r="E2257" t="s">
        <v>11</v>
      </c>
      <c r="F2257" t="s">
        <v>265</v>
      </c>
      <c r="G2257">
        <v>99037</v>
      </c>
      <c r="H2257" t="s">
        <v>266</v>
      </c>
      <c r="I2257">
        <v>2.9</v>
      </c>
      <c r="J2257" s="3">
        <f t="shared" si="35"/>
        <v>3.857E-2</v>
      </c>
    </row>
    <row r="2258" spans="1:10" x14ac:dyDescent="0.2">
      <c r="A2258" t="s">
        <v>216</v>
      </c>
      <c r="B2258" t="s">
        <v>27</v>
      </c>
      <c r="C2258">
        <v>35.524999999999999</v>
      </c>
      <c r="D2258">
        <v>-80.453999999999994</v>
      </c>
      <c r="E2258" t="s">
        <v>11</v>
      </c>
      <c r="F2258" t="s">
        <v>57</v>
      </c>
      <c r="G2258">
        <v>28138</v>
      </c>
      <c r="I2258">
        <v>80.116666670000001</v>
      </c>
      <c r="J2258" s="3">
        <f t="shared" si="35"/>
        <v>1.0655516667110001</v>
      </c>
    </row>
    <row r="2259" spans="1:10" x14ac:dyDescent="0.2">
      <c r="A2259" t="s">
        <v>216</v>
      </c>
      <c r="B2259" t="s">
        <v>27</v>
      </c>
      <c r="C2259">
        <v>28.048999999999999</v>
      </c>
      <c r="D2259">
        <v>-81.858999999999995</v>
      </c>
      <c r="E2259" t="s">
        <v>11</v>
      </c>
      <c r="F2259" t="s">
        <v>17</v>
      </c>
      <c r="G2259">
        <v>33801</v>
      </c>
      <c r="I2259">
        <v>4.51</v>
      </c>
      <c r="J2259" s="3">
        <f t="shared" si="35"/>
        <v>5.9983000000000002E-2</v>
      </c>
    </row>
    <row r="2260" spans="1:10" x14ac:dyDescent="0.2">
      <c r="A2260" t="s">
        <v>216</v>
      </c>
      <c r="B2260" t="s">
        <v>27</v>
      </c>
      <c r="C2260">
        <v>46.822000000000003</v>
      </c>
      <c r="D2260">
        <v>-95.858000000000004</v>
      </c>
      <c r="E2260" t="s">
        <v>11</v>
      </c>
      <c r="F2260" t="s">
        <v>226</v>
      </c>
      <c r="G2260">
        <v>56501</v>
      </c>
      <c r="I2260">
        <v>1.57</v>
      </c>
      <c r="J2260" s="3">
        <f t="shared" si="35"/>
        <v>2.0881E-2</v>
      </c>
    </row>
    <row r="2261" spans="1:10" x14ac:dyDescent="0.2">
      <c r="A2261" t="s">
        <v>216</v>
      </c>
      <c r="B2261" t="s">
        <v>27</v>
      </c>
      <c r="C2261">
        <v>35.207000000000001</v>
      </c>
      <c r="D2261">
        <v>-80.671000000000006</v>
      </c>
      <c r="E2261" t="s">
        <v>11</v>
      </c>
      <c r="F2261" t="s">
        <v>57</v>
      </c>
      <c r="G2261">
        <v>28227</v>
      </c>
      <c r="I2261">
        <v>1.1200000000000001</v>
      </c>
      <c r="J2261" s="3">
        <f t="shared" si="35"/>
        <v>1.4896000000000003E-2</v>
      </c>
    </row>
    <row r="2262" spans="1:10" x14ac:dyDescent="0.2">
      <c r="A2262" t="s">
        <v>216</v>
      </c>
      <c r="B2262" t="s">
        <v>27</v>
      </c>
      <c r="C2262">
        <v>44.110999999999997</v>
      </c>
      <c r="D2262">
        <v>-94.218000000000004</v>
      </c>
      <c r="E2262" t="s">
        <v>11</v>
      </c>
      <c r="F2262" t="s">
        <v>267</v>
      </c>
      <c r="G2262">
        <v>56055</v>
      </c>
      <c r="I2262">
        <v>8</v>
      </c>
      <c r="J2262" s="3">
        <f t="shared" si="35"/>
        <v>0.10640000000000001</v>
      </c>
    </row>
    <row r="2263" spans="1:10" x14ac:dyDescent="0.2">
      <c r="A2263" t="s">
        <v>216</v>
      </c>
      <c r="B2263" t="s">
        <v>27</v>
      </c>
      <c r="C2263">
        <v>36.677999999999997</v>
      </c>
      <c r="D2263">
        <v>-93.39</v>
      </c>
      <c r="E2263" t="s">
        <v>11</v>
      </c>
      <c r="F2263" t="s">
        <v>44</v>
      </c>
      <c r="G2263">
        <v>65737</v>
      </c>
      <c r="I2263">
        <v>19.597222219999999</v>
      </c>
      <c r="J2263" s="3">
        <f t="shared" si="35"/>
        <v>0.26064305552599998</v>
      </c>
    </row>
    <row r="2264" spans="1:10" x14ac:dyDescent="0.2">
      <c r="A2264" t="s">
        <v>216</v>
      </c>
      <c r="B2264" t="s">
        <v>27</v>
      </c>
      <c r="C2264">
        <v>29.491</v>
      </c>
      <c r="D2264">
        <v>-98.68</v>
      </c>
      <c r="E2264" t="s">
        <v>11</v>
      </c>
      <c r="F2264" t="s">
        <v>36</v>
      </c>
      <c r="G2264">
        <v>78250</v>
      </c>
      <c r="H2264" t="s">
        <v>139</v>
      </c>
      <c r="I2264">
        <v>1.6666666670000001</v>
      </c>
      <c r="J2264" s="3">
        <f t="shared" si="35"/>
        <v>2.2166666671100003E-2</v>
      </c>
    </row>
    <row r="2265" spans="1:10" x14ac:dyDescent="0.2">
      <c r="A2265" t="s">
        <v>216</v>
      </c>
      <c r="B2265" t="s">
        <v>27</v>
      </c>
      <c r="C2265">
        <v>33.652999999999999</v>
      </c>
      <c r="D2265">
        <v>-84.394000000000005</v>
      </c>
      <c r="E2265" t="s">
        <v>11</v>
      </c>
      <c r="F2265" t="s">
        <v>21</v>
      </c>
      <c r="G2265">
        <v>30354</v>
      </c>
      <c r="H2265" t="s">
        <v>38</v>
      </c>
      <c r="I2265">
        <v>16.597222219999999</v>
      </c>
      <c r="J2265" s="3">
        <f t="shared" si="35"/>
        <v>0.22074305552599999</v>
      </c>
    </row>
    <row r="2266" spans="1:10" x14ac:dyDescent="0.2">
      <c r="A2266" t="s">
        <v>216</v>
      </c>
      <c r="B2266" t="s">
        <v>27</v>
      </c>
      <c r="C2266">
        <v>43.006</v>
      </c>
      <c r="D2266">
        <v>-88.016999999999996</v>
      </c>
      <c r="E2266" t="s">
        <v>11</v>
      </c>
      <c r="F2266" t="s">
        <v>116</v>
      </c>
      <c r="G2266">
        <v>53227</v>
      </c>
      <c r="I2266">
        <v>2.75</v>
      </c>
      <c r="J2266" s="3">
        <f t="shared" si="35"/>
        <v>3.6574999999999996E-2</v>
      </c>
    </row>
    <row r="2267" spans="1:10" x14ac:dyDescent="0.2">
      <c r="A2267" t="s">
        <v>216</v>
      </c>
      <c r="B2267" t="s">
        <v>27</v>
      </c>
      <c r="C2267">
        <v>31.686</v>
      </c>
      <c r="D2267">
        <v>-88.647000000000006</v>
      </c>
      <c r="E2267" t="s">
        <v>11</v>
      </c>
      <c r="F2267" t="s">
        <v>235</v>
      </c>
      <c r="G2267">
        <v>39367</v>
      </c>
      <c r="I2267">
        <v>5.14</v>
      </c>
      <c r="J2267" s="3">
        <f t="shared" si="35"/>
        <v>6.8361999999999992E-2</v>
      </c>
    </row>
    <row r="2268" spans="1:10" x14ac:dyDescent="0.2">
      <c r="A2268" t="s">
        <v>216</v>
      </c>
      <c r="B2268" t="s">
        <v>27</v>
      </c>
      <c r="C2268">
        <v>40.884</v>
      </c>
      <c r="D2268">
        <v>-109.45699999999999</v>
      </c>
      <c r="E2268" t="s">
        <v>11</v>
      </c>
      <c r="F2268" t="s">
        <v>101</v>
      </c>
      <c r="G2268">
        <v>84023</v>
      </c>
      <c r="I2268">
        <v>13.063888889999999</v>
      </c>
      <c r="J2268" s="3">
        <f t="shared" si="35"/>
        <v>0.173749722237</v>
      </c>
    </row>
    <row r="2269" spans="1:10" x14ac:dyDescent="0.2">
      <c r="A2269" t="s">
        <v>216</v>
      </c>
      <c r="B2269" t="s">
        <v>27</v>
      </c>
      <c r="C2269">
        <v>30.035</v>
      </c>
      <c r="D2269">
        <v>-94.097999999999999</v>
      </c>
      <c r="E2269" t="s">
        <v>11</v>
      </c>
      <c r="F2269" t="s">
        <v>12</v>
      </c>
      <c r="G2269">
        <v>77705</v>
      </c>
      <c r="I2269">
        <v>1.65</v>
      </c>
      <c r="J2269" s="3">
        <f t="shared" si="35"/>
        <v>2.1945000000000003E-2</v>
      </c>
    </row>
    <row r="2270" spans="1:10" x14ac:dyDescent="0.2">
      <c r="A2270" t="s">
        <v>211</v>
      </c>
      <c r="B2270" t="s">
        <v>29</v>
      </c>
      <c r="C2270">
        <v>37.228000000000002</v>
      </c>
      <c r="D2270">
        <v>-79.98</v>
      </c>
      <c r="E2270" t="s">
        <v>11</v>
      </c>
      <c r="F2270" t="s">
        <v>158</v>
      </c>
      <c r="G2270">
        <v>24018</v>
      </c>
      <c r="I2270">
        <v>17.53</v>
      </c>
      <c r="J2270" s="3">
        <f t="shared" si="35"/>
        <v>0.23314900000000002</v>
      </c>
    </row>
    <row r="2271" spans="1:10" x14ac:dyDescent="0.2">
      <c r="A2271" t="s">
        <v>211</v>
      </c>
      <c r="B2271" t="s">
        <v>29</v>
      </c>
      <c r="C2271">
        <v>32.779000000000003</v>
      </c>
      <c r="D2271">
        <v>-96.802000000000007</v>
      </c>
      <c r="E2271" t="s">
        <v>11</v>
      </c>
      <c r="F2271" t="s">
        <v>51</v>
      </c>
      <c r="G2271">
        <v>75202</v>
      </c>
      <c r="H2271" t="s">
        <v>55</v>
      </c>
      <c r="I2271">
        <v>213.6</v>
      </c>
      <c r="J2271" s="3">
        <f t="shared" si="35"/>
        <v>2.8408799999999998</v>
      </c>
    </row>
    <row r="2272" spans="1:10" x14ac:dyDescent="0.2">
      <c r="A2272" t="s">
        <v>211</v>
      </c>
      <c r="B2272" t="s">
        <v>29</v>
      </c>
      <c r="C2272">
        <v>33.771000000000001</v>
      </c>
      <c r="D2272">
        <v>-84.385999999999996</v>
      </c>
      <c r="E2272" t="s">
        <v>11</v>
      </c>
      <c r="F2272" t="s">
        <v>21</v>
      </c>
      <c r="G2272">
        <v>30308</v>
      </c>
      <c r="H2272" t="s">
        <v>38</v>
      </c>
      <c r="I2272">
        <v>289.39</v>
      </c>
      <c r="J2272" s="3">
        <f t="shared" si="35"/>
        <v>3.8488869999999999</v>
      </c>
    </row>
    <row r="2273" spans="1:10" x14ac:dyDescent="0.2">
      <c r="A2273" t="s">
        <v>211</v>
      </c>
      <c r="B2273" t="s">
        <v>29</v>
      </c>
      <c r="C2273">
        <v>33.781999999999996</v>
      </c>
      <c r="D2273">
        <v>-84.39</v>
      </c>
      <c r="E2273" t="s">
        <v>11</v>
      </c>
      <c r="F2273" t="s">
        <v>21</v>
      </c>
      <c r="G2273">
        <v>30309</v>
      </c>
      <c r="H2273" t="s">
        <v>38</v>
      </c>
      <c r="I2273">
        <v>37.54</v>
      </c>
      <c r="J2273" s="3">
        <f t="shared" si="35"/>
        <v>0.499282</v>
      </c>
    </row>
    <row r="2274" spans="1:10" x14ac:dyDescent="0.2">
      <c r="A2274" t="s">
        <v>211</v>
      </c>
      <c r="B2274" t="s">
        <v>29</v>
      </c>
      <c r="C2274">
        <v>33.774999999999999</v>
      </c>
      <c r="D2274">
        <v>-84.289000000000001</v>
      </c>
      <c r="E2274" t="s">
        <v>11</v>
      </c>
      <c r="F2274" t="s">
        <v>21</v>
      </c>
      <c r="G2274">
        <v>30030</v>
      </c>
      <c r="I2274">
        <v>82.91</v>
      </c>
      <c r="J2274" s="3">
        <f t="shared" si="35"/>
        <v>1.102703</v>
      </c>
    </row>
    <row r="2275" spans="1:10" x14ac:dyDescent="0.2">
      <c r="A2275" t="s">
        <v>211</v>
      </c>
      <c r="B2275" t="s">
        <v>29</v>
      </c>
      <c r="C2275">
        <v>34.130000000000003</v>
      </c>
      <c r="D2275">
        <v>-84.227000000000004</v>
      </c>
      <c r="E2275" t="s">
        <v>11</v>
      </c>
      <c r="F2275" t="s">
        <v>21</v>
      </c>
      <c r="G2275">
        <v>30004</v>
      </c>
      <c r="I2275">
        <v>39.58</v>
      </c>
      <c r="J2275" s="3">
        <f t="shared" si="35"/>
        <v>0.52641399999999994</v>
      </c>
    </row>
    <row r="2276" spans="1:10" x14ac:dyDescent="0.2">
      <c r="A2276" t="s">
        <v>211</v>
      </c>
      <c r="B2276" t="s">
        <v>29</v>
      </c>
      <c r="C2276">
        <v>33.851999999999997</v>
      </c>
      <c r="D2276">
        <v>-84.366</v>
      </c>
      <c r="E2276" t="s">
        <v>11</v>
      </c>
      <c r="F2276" t="s">
        <v>21</v>
      </c>
      <c r="G2276">
        <v>30326</v>
      </c>
      <c r="H2276" t="s">
        <v>38</v>
      </c>
      <c r="I2276">
        <v>13.11</v>
      </c>
      <c r="J2276" s="3">
        <f t="shared" si="35"/>
        <v>0.17436300000000002</v>
      </c>
    </row>
    <row r="2277" spans="1:10" x14ac:dyDescent="0.2">
      <c r="A2277" t="s">
        <v>211</v>
      </c>
      <c r="B2277" t="s">
        <v>29</v>
      </c>
      <c r="C2277">
        <v>33.781999999999996</v>
      </c>
      <c r="D2277">
        <v>-84.39</v>
      </c>
      <c r="E2277" t="s">
        <v>11</v>
      </c>
      <c r="F2277" t="s">
        <v>21</v>
      </c>
      <c r="G2277">
        <v>30309</v>
      </c>
      <c r="H2277" t="s">
        <v>38</v>
      </c>
      <c r="I2277">
        <v>21.22</v>
      </c>
      <c r="J2277" s="3">
        <f t="shared" si="35"/>
        <v>0.28222600000000003</v>
      </c>
    </row>
    <row r="2278" spans="1:10" x14ac:dyDescent="0.2">
      <c r="A2278" t="s">
        <v>211</v>
      </c>
      <c r="B2278" t="s">
        <v>29</v>
      </c>
      <c r="C2278">
        <v>33.912999999999997</v>
      </c>
      <c r="D2278">
        <v>-84.382000000000005</v>
      </c>
      <c r="E2278" t="s">
        <v>11</v>
      </c>
      <c r="F2278" t="s">
        <v>21</v>
      </c>
      <c r="G2278">
        <v>30328</v>
      </c>
      <c r="I2278">
        <v>9.9</v>
      </c>
      <c r="J2278" s="3">
        <f t="shared" si="35"/>
        <v>0.13167000000000001</v>
      </c>
    </row>
    <row r="2279" spans="1:10" x14ac:dyDescent="0.2">
      <c r="A2279" t="s">
        <v>211</v>
      </c>
      <c r="B2279" t="s">
        <v>29</v>
      </c>
      <c r="C2279">
        <v>27.300999999999998</v>
      </c>
      <c r="D2279">
        <v>-82.533000000000001</v>
      </c>
      <c r="E2279" t="s">
        <v>11</v>
      </c>
      <c r="F2279" t="s">
        <v>17</v>
      </c>
      <c r="G2279">
        <v>34239</v>
      </c>
      <c r="I2279">
        <v>236.43</v>
      </c>
      <c r="J2279" s="3">
        <f t="shared" si="35"/>
        <v>3.1445190000000003</v>
      </c>
    </row>
    <row r="2280" spans="1:10" x14ac:dyDescent="0.2">
      <c r="A2280" t="s">
        <v>211</v>
      </c>
      <c r="B2280" t="s">
        <v>29</v>
      </c>
      <c r="C2280">
        <v>27.998000000000001</v>
      </c>
      <c r="D2280">
        <v>-80.668999999999997</v>
      </c>
      <c r="E2280" t="s">
        <v>11</v>
      </c>
      <c r="F2280" t="s">
        <v>19</v>
      </c>
      <c r="G2280">
        <v>32909</v>
      </c>
      <c r="H2280" t="s">
        <v>20</v>
      </c>
      <c r="I2280">
        <v>15.14</v>
      </c>
      <c r="J2280" s="3">
        <f t="shared" si="35"/>
        <v>0.20136200000000001</v>
      </c>
    </row>
    <row r="2281" spans="1:10" x14ac:dyDescent="0.2">
      <c r="A2281" t="s">
        <v>211</v>
      </c>
      <c r="B2281" t="s">
        <v>29</v>
      </c>
      <c r="C2281">
        <v>35.834000000000003</v>
      </c>
      <c r="D2281">
        <v>-78.631</v>
      </c>
      <c r="E2281" t="s">
        <v>11</v>
      </c>
      <c r="F2281" t="s">
        <v>76</v>
      </c>
      <c r="G2281">
        <v>27609</v>
      </c>
      <c r="H2281" t="s">
        <v>96</v>
      </c>
      <c r="I2281">
        <v>351.24</v>
      </c>
      <c r="J2281" s="3">
        <f t="shared" si="35"/>
        <v>4.6714920000000006</v>
      </c>
    </row>
    <row r="2282" spans="1:10" x14ac:dyDescent="0.2">
      <c r="A2282" t="s">
        <v>211</v>
      </c>
      <c r="B2282" t="s">
        <v>29</v>
      </c>
      <c r="C2282">
        <v>35.308</v>
      </c>
      <c r="D2282">
        <v>-80.77</v>
      </c>
      <c r="E2282" t="s">
        <v>11</v>
      </c>
      <c r="F2282" t="s">
        <v>57</v>
      </c>
      <c r="G2282">
        <v>28262</v>
      </c>
      <c r="H2282" t="s">
        <v>58</v>
      </c>
      <c r="I2282">
        <v>416.98</v>
      </c>
      <c r="J2282" s="3">
        <f t="shared" si="35"/>
        <v>5.5458340000000002</v>
      </c>
    </row>
    <row r="2283" spans="1:10" x14ac:dyDescent="0.2">
      <c r="A2283" t="s">
        <v>211</v>
      </c>
      <c r="B2283" t="s">
        <v>29</v>
      </c>
      <c r="C2283">
        <v>35.761000000000003</v>
      </c>
      <c r="D2283">
        <v>-78.730999999999995</v>
      </c>
      <c r="E2283" t="s">
        <v>11</v>
      </c>
      <c r="F2283" t="s">
        <v>76</v>
      </c>
      <c r="G2283">
        <v>27606</v>
      </c>
      <c r="H2283" t="s">
        <v>96</v>
      </c>
      <c r="I2283">
        <v>317.82</v>
      </c>
      <c r="J2283" s="3">
        <f t="shared" si="35"/>
        <v>4.2270060000000003</v>
      </c>
    </row>
    <row r="2284" spans="1:10" x14ac:dyDescent="0.2">
      <c r="A2284" t="s">
        <v>211</v>
      </c>
      <c r="B2284" t="s">
        <v>29</v>
      </c>
      <c r="C2284">
        <v>36.057000000000002</v>
      </c>
      <c r="D2284">
        <v>-79.435000000000002</v>
      </c>
      <c r="E2284" t="s">
        <v>11</v>
      </c>
      <c r="F2284" t="s">
        <v>91</v>
      </c>
      <c r="G2284">
        <v>27215</v>
      </c>
      <c r="I2284">
        <v>156.41999999999999</v>
      </c>
      <c r="J2284" s="3">
        <f t="shared" si="35"/>
        <v>2.0803859999999998</v>
      </c>
    </row>
    <row r="2285" spans="1:10" x14ac:dyDescent="0.2">
      <c r="A2285" t="s">
        <v>211</v>
      </c>
      <c r="B2285" t="s">
        <v>10</v>
      </c>
      <c r="C2285">
        <v>28.378</v>
      </c>
      <c r="D2285">
        <v>-81.617000000000004</v>
      </c>
      <c r="E2285" t="s">
        <v>11</v>
      </c>
      <c r="F2285" t="s">
        <v>19</v>
      </c>
      <c r="G2285">
        <v>34787</v>
      </c>
      <c r="I2285">
        <v>50.12</v>
      </c>
      <c r="J2285" s="3">
        <f t="shared" si="35"/>
        <v>0.66659599999999997</v>
      </c>
    </row>
    <row r="2286" spans="1:10" x14ac:dyDescent="0.2">
      <c r="A2286" t="s">
        <v>216</v>
      </c>
      <c r="B2286" t="s">
        <v>27</v>
      </c>
      <c r="C2286">
        <v>30.071000000000002</v>
      </c>
      <c r="D2286">
        <v>-82.697000000000003</v>
      </c>
      <c r="E2286" t="s">
        <v>11</v>
      </c>
      <c r="F2286" t="s">
        <v>32</v>
      </c>
      <c r="G2286">
        <v>32024</v>
      </c>
      <c r="I2286">
        <v>42.98</v>
      </c>
      <c r="J2286" s="3">
        <f t="shared" si="35"/>
        <v>0.57163399999999998</v>
      </c>
    </row>
    <row r="2287" spans="1:10" x14ac:dyDescent="0.2">
      <c r="A2287" t="s">
        <v>216</v>
      </c>
      <c r="B2287" t="s">
        <v>27</v>
      </c>
      <c r="C2287">
        <v>36.195999999999998</v>
      </c>
      <c r="D2287">
        <v>-80.808999999999997</v>
      </c>
      <c r="E2287" t="s">
        <v>11</v>
      </c>
      <c r="F2287" t="s">
        <v>91</v>
      </c>
      <c r="G2287">
        <v>28642</v>
      </c>
      <c r="I2287">
        <v>55.46</v>
      </c>
      <c r="J2287" s="3">
        <f t="shared" si="35"/>
        <v>0.73761800000000011</v>
      </c>
    </row>
    <row r="2288" spans="1:10" x14ac:dyDescent="0.2">
      <c r="A2288" t="s">
        <v>216</v>
      </c>
      <c r="B2288" t="s">
        <v>27</v>
      </c>
      <c r="C2288">
        <v>36.017000000000003</v>
      </c>
      <c r="D2288">
        <v>-78.912000000000006</v>
      </c>
      <c r="E2288" t="s">
        <v>11</v>
      </c>
      <c r="F2288" t="s">
        <v>76</v>
      </c>
      <c r="G2288">
        <v>27701</v>
      </c>
      <c r="H2288" t="s">
        <v>127</v>
      </c>
      <c r="I2288">
        <v>27.34</v>
      </c>
      <c r="J2288" s="3">
        <f t="shared" si="35"/>
        <v>0.363622</v>
      </c>
    </row>
    <row r="2289" spans="1:10" x14ac:dyDescent="0.2">
      <c r="A2289" t="s">
        <v>216</v>
      </c>
      <c r="B2289" t="s">
        <v>27</v>
      </c>
      <c r="C2289">
        <v>46.713999999999999</v>
      </c>
      <c r="D2289">
        <v>-92.481999999999999</v>
      </c>
      <c r="E2289" t="s">
        <v>11</v>
      </c>
      <c r="F2289" t="s">
        <v>231</v>
      </c>
      <c r="G2289">
        <v>55720</v>
      </c>
      <c r="I2289">
        <v>27.34</v>
      </c>
      <c r="J2289" s="3">
        <f t="shared" si="35"/>
        <v>0.363622</v>
      </c>
    </row>
    <row r="2290" spans="1:10" x14ac:dyDescent="0.2">
      <c r="A2290" t="s">
        <v>216</v>
      </c>
      <c r="B2290" t="s">
        <v>27</v>
      </c>
      <c r="C2290">
        <v>42.6</v>
      </c>
      <c r="D2290">
        <v>-114.762</v>
      </c>
      <c r="E2290" t="s">
        <v>11</v>
      </c>
      <c r="F2290" t="s">
        <v>268</v>
      </c>
      <c r="G2290">
        <v>83316</v>
      </c>
      <c r="I2290">
        <v>19</v>
      </c>
      <c r="J2290" s="3">
        <f t="shared" si="35"/>
        <v>0.25269999999999998</v>
      </c>
    </row>
    <row r="2291" spans="1:10" x14ac:dyDescent="0.2">
      <c r="A2291" t="s">
        <v>216</v>
      </c>
      <c r="B2291" t="s">
        <v>27</v>
      </c>
      <c r="C2291">
        <v>44.93</v>
      </c>
      <c r="D2291">
        <v>-93.352999999999994</v>
      </c>
      <c r="E2291" t="s">
        <v>11</v>
      </c>
      <c r="F2291" t="s">
        <v>22</v>
      </c>
      <c r="G2291">
        <v>55416</v>
      </c>
      <c r="I2291">
        <v>29.4</v>
      </c>
      <c r="J2291" s="3">
        <f t="shared" si="35"/>
        <v>0.39102000000000003</v>
      </c>
    </row>
    <row r="2292" spans="1:10" x14ac:dyDescent="0.2">
      <c r="A2292" t="s">
        <v>216</v>
      </c>
      <c r="B2292" t="s">
        <v>27</v>
      </c>
      <c r="C2292">
        <v>32.682000000000002</v>
      </c>
      <c r="D2292">
        <v>-117.11</v>
      </c>
      <c r="E2292" t="s">
        <v>11</v>
      </c>
      <c r="F2292" t="s">
        <v>217</v>
      </c>
      <c r="G2292">
        <v>91950</v>
      </c>
      <c r="I2292">
        <v>72.81</v>
      </c>
      <c r="J2292" s="3">
        <f t="shared" si="35"/>
        <v>0.96837300000000004</v>
      </c>
    </row>
    <row r="2293" spans="1:10" x14ac:dyDescent="0.2">
      <c r="A2293" t="s">
        <v>216</v>
      </c>
      <c r="B2293" t="s">
        <v>27</v>
      </c>
      <c r="C2293">
        <v>45.027999999999999</v>
      </c>
      <c r="D2293">
        <v>-92.971999999999994</v>
      </c>
      <c r="E2293" t="s">
        <v>11</v>
      </c>
      <c r="F2293" t="s">
        <v>22</v>
      </c>
      <c r="G2293">
        <v>55128</v>
      </c>
      <c r="I2293">
        <v>27.06</v>
      </c>
      <c r="J2293" s="3">
        <f t="shared" si="35"/>
        <v>0.359898</v>
      </c>
    </row>
    <row r="2294" spans="1:10" x14ac:dyDescent="0.2">
      <c r="A2294" t="s">
        <v>216</v>
      </c>
      <c r="B2294" t="s">
        <v>27</v>
      </c>
      <c r="C2294">
        <v>36.116999999999997</v>
      </c>
      <c r="D2294">
        <v>-96.978999999999999</v>
      </c>
      <c r="E2294" t="s">
        <v>11</v>
      </c>
      <c r="F2294" t="s">
        <v>229</v>
      </c>
      <c r="G2294">
        <v>74074</v>
      </c>
      <c r="I2294">
        <v>7.08</v>
      </c>
      <c r="J2294" s="3">
        <f t="shared" si="35"/>
        <v>9.4164000000000012E-2</v>
      </c>
    </row>
    <row r="2295" spans="1:10" x14ac:dyDescent="0.2">
      <c r="A2295" t="s">
        <v>216</v>
      </c>
      <c r="B2295" t="s">
        <v>27</v>
      </c>
      <c r="C2295">
        <v>38.747999999999998</v>
      </c>
      <c r="D2295">
        <v>-75.159000000000006</v>
      </c>
      <c r="E2295" t="s">
        <v>11</v>
      </c>
      <c r="F2295" t="s">
        <v>104</v>
      </c>
      <c r="G2295">
        <v>19958</v>
      </c>
      <c r="I2295">
        <v>153</v>
      </c>
      <c r="J2295" s="3">
        <f t="shared" si="35"/>
        <v>2.0348999999999999</v>
      </c>
    </row>
    <row r="2296" spans="1:10" x14ac:dyDescent="0.2">
      <c r="A2296" t="s">
        <v>216</v>
      </c>
      <c r="B2296" t="s">
        <v>27</v>
      </c>
      <c r="C2296">
        <v>33.89</v>
      </c>
      <c r="D2296">
        <v>-118.36199999999999</v>
      </c>
      <c r="E2296" t="s">
        <v>11</v>
      </c>
      <c r="F2296" t="s">
        <v>177</v>
      </c>
      <c r="G2296">
        <v>90278</v>
      </c>
      <c r="I2296">
        <v>4.84</v>
      </c>
      <c r="J2296" s="3">
        <f t="shared" si="35"/>
        <v>6.4371999999999999E-2</v>
      </c>
    </row>
    <row r="2297" spans="1:10" x14ac:dyDescent="0.2">
      <c r="A2297" t="s">
        <v>216</v>
      </c>
      <c r="B2297" t="s">
        <v>27</v>
      </c>
      <c r="C2297">
        <v>33.429000000000002</v>
      </c>
      <c r="D2297">
        <v>-86.728999999999999</v>
      </c>
      <c r="E2297" t="s">
        <v>11</v>
      </c>
      <c r="F2297" t="s">
        <v>28</v>
      </c>
      <c r="G2297">
        <v>35243</v>
      </c>
      <c r="I2297">
        <v>14.88</v>
      </c>
      <c r="J2297" s="3">
        <f t="shared" si="35"/>
        <v>0.19790400000000002</v>
      </c>
    </row>
    <row r="2298" spans="1:10" x14ac:dyDescent="0.2">
      <c r="A2298" t="s">
        <v>216</v>
      </c>
      <c r="B2298" t="s">
        <v>27</v>
      </c>
      <c r="C2298">
        <v>45.152000000000001</v>
      </c>
      <c r="D2298">
        <v>-93.36</v>
      </c>
      <c r="E2298" t="s">
        <v>11</v>
      </c>
      <c r="F2298" t="s">
        <v>22</v>
      </c>
      <c r="G2298">
        <v>55316</v>
      </c>
      <c r="I2298">
        <v>70.23</v>
      </c>
      <c r="J2298" s="3">
        <f t="shared" si="35"/>
        <v>0.93405900000000008</v>
      </c>
    </row>
    <row r="2299" spans="1:10" x14ac:dyDescent="0.2">
      <c r="A2299" t="s">
        <v>216</v>
      </c>
      <c r="B2299" t="s">
        <v>27</v>
      </c>
      <c r="C2299">
        <v>44.951999999999998</v>
      </c>
      <c r="D2299">
        <v>-93.42</v>
      </c>
      <c r="E2299" t="s">
        <v>11</v>
      </c>
      <c r="F2299" t="s">
        <v>22</v>
      </c>
      <c r="G2299">
        <v>55305</v>
      </c>
      <c r="I2299">
        <v>41.81</v>
      </c>
      <c r="J2299" s="3">
        <f t="shared" si="35"/>
        <v>0.55607300000000004</v>
      </c>
    </row>
    <row r="2300" spans="1:10" x14ac:dyDescent="0.2">
      <c r="A2300" t="s">
        <v>216</v>
      </c>
      <c r="B2300" t="s">
        <v>27</v>
      </c>
      <c r="C2300">
        <v>30.492999999999999</v>
      </c>
      <c r="D2300">
        <v>-84.325000000000003</v>
      </c>
      <c r="E2300" t="s">
        <v>11</v>
      </c>
      <c r="F2300" t="s">
        <v>114</v>
      </c>
      <c r="G2300">
        <v>32303</v>
      </c>
      <c r="I2300">
        <v>116.72</v>
      </c>
      <c r="J2300" s="3">
        <f t="shared" si="35"/>
        <v>1.5523760000000002</v>
      </c>
    </row>
    <row r="2301" spans="1:10" x14ac:dyDescent="0.2">
      <c r="A2301" t="s">
        <v>216</v>
      </c>
      <c r="B2301" t="s">
        <v>27</v>
      </c>
      <c r="C2301">
        <v>45.204000000000001</v>
      </c>
      <c r="D2301">
        <v>-93.236000000000004</v>
      </c>
      <c r="E2301" t="s">
        <v>11</v>
      </c>
      <c r="F2301" t="s">
        <v>22</v>
      </c>
      <c r="G2301">
        <v>55434</v>
      </c>
      <c r="I2301">
        <v>77.430000000000007</v>
      </c>
      <c r="J2301" s="3">
        <f t="shared" si="35"/>
        <v>1.0298190000000003</v>
      </c>
    </row>
    <row r="2302" spans="1:10" x14ac:dyDescent="0.2">
      <c r="A2302" t="s">
        <v>216</v>
      </c>
      <c r="B2302" t="s">
        <v>27</v>
      </c>
      <c r="C2302">
        <v>34.887999999999998</v>
      </c>
      <c r="D2302">
        <v>-79.366</v>
      </c>
      <c r="E2302" t="s">
        <v>11</v>
      </c>
      <c r="F2302" t="s">
        <v>69</v>
      </c>
      <c r="G2302">
        <v>28396</v>
      </c>
      <c r="I2302">
        <v>2</v>
      </c>
      <c r="J2302" s="3">
        <f t="shared" si="35"/>
        <v>2.6600000000000002E-2</v>
      </c>
    </row>
    <row r="2303" spans="1:10" x14ac:dyDescent="0.2">
      <c r="A2303" t="s">
        <v>216</v>
      </c>
      <c r="B2303" t="s">
        <v>27</v>
      </c>
      <c r="C2303">
        <v>46.936</v>
      </c>
      <c r="D2303">
        <v>-94.521000000000001</v>
      </c>
      <c r="E2303" t="s">
        <v>11</v>
      </c>
      <c r="F2303" t="s">
        <v>22</v>
      </c>
      <c r="G2303">
        <v>56452</v>
      </c>
      <c r="I2303">
        <v>7.52</v>
      </c>
      <c r="J2303" s="3">
        <f t="shared" si="35"/>
        <v>0.10001600000000001</v>
      </c>
    </row>
    <row r="2304" spans="1:10" x14ac:dyDescent="0.2">
      <c r="A2304" t="s">
        <v>216</v>
      </c>
      <c r="B2304" t="s">
        <v>27</v>
      </c>
      <c r="C2304">
        <v>35.274999999999999</v>
      </c>
      <c r="D2304">
        <v>-80.97</v>
      </c>
      <c r="E2304" t="s">
        <v>11</v>
      </c>
      <c r="F2304" t="s">
        <v>57</v>
      </c>
      <c r="G2304">
        <v>28214</v>
      </c>
      <c r="H2304" t="s">
        <v>58</v>
      </c>
      <c r="I2304">
        <v>9</v>
      </c>
      <c r="J2304" s="3">
        <f t="shared" si="35"/>
        <v>0.1197</v>
      </c>
    </row>
    <row r="2305" spans="1:10" x14ac:dyDescent="0.2">
      <c r="A2305" t="s">
        <v>216</v>
      </c>
      <c r="B2305" t="s">
        <v>27</v>
      </c>
      <c r="C2305">
        <v>34.343000000000004</v>
      </c>
      <c r="D2305">
        <v>-79.165999999999997</v>
      </c>
      <c r="E2305" t="s">
        <v>11</v>
      </c>
      <c r="F2305" t="s">
        <v>69</v>
      </c>
      <c r="G2305">
        <v>29563</v>
      </c>
      <c r="I2305">
        <v>4.72</v>
      </c>
      <c r="J2305" s="3">
        <f t="shared" si="35"/>
        <v>6.2775999999999998E-2</v>
      </c>
    </row>
    <row r="2306" spans="1:10" x14ac:dyDescent="0.2">
      <c r="A2306" t="s">
        <v>216</v>
      </c>
      <c r="B2306" t="s">
        <v>27</v>
      </c>
      <c r="C2306">
        <v>30.977</v>
      </c>
      <c r="D2306">
        <v>-96.673000000000002</v>
      </c>
      <c r="E2306" t="s">
        <v>11</v>
      </c>
      <c r="F2306" t="s">
        <v>129</v>
      </c>
      <c r="G2306">
        <v>77837</v>
      </c>
      <c r="I2306">
        <v>86.69</v>
      </c>
      <c r="J2306" s="3">
        <f t="shared" si="35"/>
        <v>1.1529770000000001</v>
      </c>
    </row>
    <row r="2307" spans="1:10" x14ac:dyDescent="0.2">
      <c r="A2307" t="s">
        <v>216</v>
      </c>
      <c r="B2307" t="s">
        <v>27</v>
      </c>
      <c r="C2307">
        <v>34.835000000000001</v>
      </c>
      <c r="D2307">
        <v>-102.405</v>
      </c>
      <c r="E2307" t="s">
        <v>11</v>
      </c>
      <c r="F2307" t="s">
        <v>163</v>
      </c>
      <c r="G2307">
        <v>79045</v>
      </c>
      <c r="I2307">
        <v>119.69</v>
      </c>
      <c r="J2307" s="3">
        <f t="shared" ref="J2307:J2370" si="36">(I2307/1000)*13.3</f>
        <v>1.591877</v>
      </c>
    </row>
    <row r="2308" spans="1:10" x14ac:dyDescent="0.2">
      <c r="A2308" t="s">
        <v>216</v>
      </c>
      <c r="B2308" t="s">
        <v>27</v>
      </c>
      <c r="C2308">
        <v>29.706</v>
      </c>
      <c r="D2308">
        <v>-95.442999999999998</v>
      </c>
      <c r="E2308" t="s">
        <v>11</v>
      </c>
      <c r="F2308" t="s">
        <v>35</v>
      </c>
      <c r="G2308">
        <v>77025</v>
      </c>
      <c r="I2308">
        <v>58.02</v>
      </c>
      <c r="J2308" s="3">
        <f t="shared" si="36"/>
        <v>0.77166600000000007</v>
      </c>
    </row>
    <row r="2309" spans="1:10" x14ac:dyDescent="0.2">
      <c r="A2309" t="s">
        <v>216</v>
      </c>
      <c r="B2309" t="s">
        <v>27</v>
      </c>
      <c r="C2309">
        <v>31.486999999999998</v>
      </c>
      <c r="D2309">
        <v>-82.846999999999994</v>
      </c>
      <c r="E2309" t="s">
        <v>11</v>
      </c>
      <c r="F2309" t="s">
        <v>172</v>
      </c>
      <c r="G2309">
        <v>31535</v>
      </c>
      <c r="I2309">
        <v>37.520000000000003</v>
      </c>
      <c r="J2309" s="3">
        <f t="shared" si="36"/>
        <v>0.49901600000000007</v>
      </c>
    </row>
    <row r="2310" spans="1:10" x14ac:dyDescent="0.2">
      <c r="A2310" t="s">
        <v>216</v>
      </c>
      <c r="B2310" t="s">
        <v>27</v>
      </c>
      <c r="C2310">
        <v>27.585999999999999</v>
      </c>
      <c r="D2310">
        <v>-99.497</v>
      </c>
      <c r="E2310" t="s">
        <v>11</v>
      </c>
      <c r="F2310" t="s">
        <v>159</v>
      </c>
      <c r="G2310">
        <v>78045</v>
      </c>
      <c r="H2310" t="s">
        <v>160</v>
      </c>
      <c r="I2310">
        <v>30.5</v>
      </c>
      <c r="J2310" s="3">
        <f t="shared" si="36"/>
        <v>0.40565000000000001</v>
      </c>
    </row>
    <row r="2311" spans="1:10" x14ac:dyDescent="0.2">
      <c r="A2311" t="s">
        <v>216</v>
      </c>
      <c r="B2311" t="s">
        <v>27</v>
      </c>
      <c r="C2311">
        <v>30.606000000000002</v>
      </c>
      <c r="D2311">
        <v>-96.337000000000003</v>
      </c>
      <c r="E2311" t="s">
        <v>11</v>
      </c>
      <c r="F2311" t="s">
        <v>129</v>
      </c>
      <c r="G2311">
        <v>77840</v>
      </c>
      <c r="H2311" t="s">
        <v>210</v>
      </c>
      <c r="I2311">
        <v>117.28</v>
      </c>
      <c r="J2311" s="3">
        <f t="shared" si="36"/>
        <v>1.5598240000000001</v>
      </c>
    </row>
    <row r="2312" spans="1:10" x14ac:dyDescent="0.2">
      <c r="A2312" t="s">
        <v>216</v>
      </c>
      <c r="B2312" t="s">
        <v>27</v>
      </c>
      <c r="C2312">
        <v>44.317999999999998</v>
      </c>
      <c r="D2312">
        <v>-88.942999999999998</v>
      </c>
      <c r="E2312" t="s">
        <v>11</v>
      </c>
      <c r="F2312" t="s">
        <v>119</v>
      </c>
      <c r="G2312">
        <v>54983</v>
      </c>
      <c r="I2312">
        <v>211</v>
      </c>
      <c r="J2312" s="3">
        <f t="shared" si="36"/>
        <v>2.8063000000000002</v>
      </c>
    </row>
    <row r="2313" spans="1:10" x14ac:dyDescent="0.2">
      <c r="A2313" t="s">
        <v>216</v>
      </c>
      <c r="B2313" t="s">
        <v>27</v>
      </c>
      <c r="C2313">
        <v>44.834000000000003</v>
      </c>
      <c r="D2313">
        <v>-87.376999999999995</v>
      </c>
      <c r="E2313" t="s">
        <v>11</v>
      </c>
      <c r="F2313" t="s">
        <v>119</v>
      </c>
      <c r="G2313">
        <v>54235</v>
      </c>
      <c r="I2313">
        <v>24.78</v>
      </c>
      <c r="J2313" s="3">
        <f t="shared" si="36"/>
        <v>0.32957400000000003</v>
      </c>
    </row>
    <row r="2314" spans="1:10" x14ac:dyDescent="0.2">
      <c r="A2314" t="s">
        <v>216</v>
      </c>
      <c r="B2314" t="s">
        <v>27</v>
      </c>
      <c r="C2314">
        <v>38.131</v>
      </c>
      <c r="D2314">
        <v>-78.436000000000007</v>
      </c>
      <c r="E2314" t="s">
        <v>11</v>
      </c>
      <c r="F2314" t="s">
        <v>192</v>
      </c>
      <c r="G2314">
        <v>22911</v>
      </c>
      <c r="I2314">
        <v>20.68</v>
      </c>
      <c r="J2314" s="3">
        <f t="shared" si="36"/>
        <v>0.27504400000000001</v>
      </c>
    </row>
    <row r="2315" spans="1:10" x14ac:dyDescent="0.2">
      <c r="A2315" t="s">
        <v>216</v>
      </c>
      <c r="B2315" t="s">
        <v>27</v>
      </c>
      <c r="C2315">
        <v>29.501999999999999</v>
      </c>
      <c r="D2315">
        <v>-98.727999999999994</v>
      </c>
      <c r="E2315" t="s">
        <v>11</v>
      </c>
      <c r="F2315" t="s">
        <v>36</v>
      </c>
      <c r="G2315">
        <v>78253</v>
      </c>
      <c r="I2315">
        <v>24.5</v>
      </c>
      <c r="J2315" s="3">
        <f t="shared" si="36"/>
        <v>0.32585000000000003</v>
      </c>
    </row>
    <row r="2316" spans="1:10" x14ac:dyDescent="0.2">
      <c r="A2316" t="s">
        <v>216</v>
      </c>
      <c r="B2316" t="s">
        <v>27</v>
      </c>
      <c r="C2316">
        <v>33.731000000000002</v>
      </c>
      <c r="D2316">
        <v>-84.194000000000003</v>
      </c>
      <c r="E2316" t="s">
        <v>11</v>
      </c>
      <c r="F2316" t="s">
        <v>21</v>
      </c>
      <c r="G2316">
        <v>30035</v>
      </c>
      <c r="I2316">
        <v>3.03</v>
      </c>
      <c r="J2316" s="3">
        <f t="shared" si="36"/>
        <v>4.0299000000000001E-2</v>
      </c>
    </row>
    <row r="2317" spans="1:10" x14ac:dyDescent="0.2">
      <c r="A2317" t="s">
        <v>216</v>
      </c>
      <c r="B2317" t="s">
        <v>27</v>
      </c>
      <c r="C2317">
        <v>31.596</v>
      </c>
      <c r="D2317">
        <v>-94.664000000000001</v>
      </c>
      <c r="E2317" t="s">
        <v>11</v>
      </c>
      <c r="F2317" t="s">
        <v>233</v>
      </c>
      <c r="G2317">
        <v>75964</v>
      </c>
      <c r="I2317">
        <v>3</v>
      </c>
      <c r="J2317" s="3">
        <f t="shared" si="36"/>
        <v>3.9900000000000005E-2</v>
      </c>
    </row>
    <row r="2318" spans="1:10" x14ac:dyDescent="0.2">
      <c r="A2318" t="s">
        <v>216</v>
      </c>
      <c r="B2318" t="s">
        <v>27</v>
      </c>
      <c r="C2318">
        <v>27.542000000000002</v>
      </c>
      <c r="D2318">
        <v>-99.492000000000004</v>
      </c>
      <c r="E2318" t="s">
        <v>11</v>
      </c>
      <c r="F2318" t="s">
        <v>159</v>
      </c>
      <c r="G2318">
        <v>78041</v>
      </c>
      <c r="H2318" t="s">
        <v>160</v>
      </c>
      <c r="I2318">
        <v>41.25</v>
      </c>
      <c r="J2318" s="3">
        <f t="shared" si="36"/>
        <v>0.54862500000000003</v>
      </c>
    </row>
    <row r="2319" spans="1:10" x14ac:dyDescent="0.2">
      <c r="A2319" t="s">
        <v>216</v>
      </c>
      <c r="B2319" t="s">
        <v>27</v>
      </c>
      <c r="C2319">
        <v>31.779</v>
      </c>
      <c r="D2319">
        <v>-106.45099999999999</v>
      </c>
      <c r="E2319" t="s">
        <v>11</v>
      </c>
      <c r="F2319" t="s">
        <v>140</v>
      </c>
      <c r="G2319">
        <v>79903</v>
      </c>
      <c r="H2319" t="s">
        <v>157</v>
      </c>
      <c r="I2319">
        <v>13.3</v>
      </c>
      <c r="J2319" s="3">
        <f t="shared" si="36"/>
        <v>0.17689000000000002</v>
      </c>
    </row>
    <row r="2320" spans="1:10" x14ac:dyDescent="0.2">
      <c r="A2320" t="s">
        <v>216</v>
      </c>
      <c r="B2320" t="s">
        <v>27</v>
      </c>
      <c r="C2320">
        <v>29.707000000000001</v>
      </c>
      <c r="D2320">
        <v>-95.123999999999995</v>
      </c>
      <c r="E2320" t="s">
        <v>11</v>
      </c>
      <c r="F2320" t="s">
        <v>35</v>
      </c>
      <c r="G2320">
        <v>77536</v>
      </c>
      <c r="I2320">
        <v>3.55</v>
      </c>
      <c r="J2320" s="3">
        <f t="shared" si="36"/>
        <v>4.7215E-2</v>
      </c>
    </row>
    <row r="2321" spans="1:10" x14ac:dyDescent="0.2">
      <c r="A2321" t="s">
        <v>216</v>
      </c>
      <c r="B2321" t="s">
        <v>27</v>
      </c>
      <c r="C2321">
        <v>29.4</v>
      </c>
      <c r="D2321">
        <v>-98.462000000000003</v>
      </c>
      <c r="E2321" t="s">
        <v>11</v>
      </c>
      <c r="F2321" t="s">
        <v>36</v>
      </c>
      <c r="G2321">
        <v>78210</v>
      </c>
      <c r="H2321" t="s">
        <v>139</v>
      </c>
      <c r="I2321">
        <v>19.54</v>
      </c>
      <c r="J2321" s="3">
        <f t="shared" si="36"/>
        <v>0.259882</v>
      </c>
    </row>
    <row r="2322" spans="1:10" x14ac:dyDescent="0.2">
      <c r="A2322" t="s">
        <v>216</v>
      </c>
      <c r="B2322" t="s">
        <v>27</v>
      </c>
      <c r="C2322">
        <v>33.552</v>
      </c>
      <c r="D2322">
        <v>-80.828000000000003</v>
      </c>
      <c r="E2322" t="s">
        <v>11</v>
      </c>
      <c r="F2322" t="s">
        <v>151</v>
      </c>
      <c r="G2322">
        <v>29118</v>
      </c>
      <c r="I2322">
        <v>13.35</v>
      </c>
      <c r="J2322" s="3">
        <f t="shared" si="36"/>
        <v>0.17755499999999999</v>
      </c>
    </row>
    <row r="2323" spans="1:10" x14ac:dyDescent="0.2">
      <c r="A2323" t="s">
        <v>216</v>
      </c>
      <c r="B2323" t="s">
        <v>27</v>
      </c>
      <c r="C2323">
        <v>38.033999999999999</v>
      </c>
      <c r="D2323">
        <v>-78.457999999999998</v>
      </c>
      <c r="E2323" t="s">
        <v>11</v>
      </c>
      <c r="F2323" t="s">
        <v>192</v>
      </c>
      <c r="G2323">
        <v>22911</v>
      </c>
      <c r="I2323">
        <v>1.1299999999999999</v>
      </c>
      <c r="J2323" s="3">
        <f t="shared" si="36"/>
        <v>1.5029000000000001E-2</v>
      </c>
    </row>
    <row r="2324" spans="1:10" x14ac:dyDescent="0.2">
      <c r="A2324" t="s">
        <v>216</v>
      </c>
      <c r="B2324" t="s">
        <v>27</v>
      </c>
      <c r="C2324">
        <v>34.316000000000003</v>
      </c>
      <c r="D2324">
        <v>-88.695999999999998</v>
      </c>
      <c r="E2324" t="s">
        <v>11</v>
      </c>
      <c r="F2324" t="s">
        <v>174</v>
      </c>
      <c r="G2324">
        <v>38804</v>
      </c>
      <c r="I2324">
        <v>11.22</v>
      </c>
      <c r="J2324" s="3">
        <f t="shared" si="36"/>
        <v>0.14922600000000003</v>
      </c>
    </row>
    <row r="2325" spans="1:10" x14ac:dyDescent="0.2">
      <c r="A2325" t="s">
        <v>216</v>
      </c>
      <c r="B2325" t="s">
        <v>27</v>
      </c>
      <c r="C2325">
        <v>42.53</v>
      </c>
      <c r="D2325">
        <v>-88.585999999999999</v>
      </c>
      <c r="E2325" t="s">
        <v>11</v>
      </c>
      <c r="F2325" t="s">
        <v>116</v>
      </c>
      <c r="G2325">
        <v>53184</v>
      </c>
      <c r="I2325">
        <v>1</v>
      </c>
      <c r="J2325" s="3">
        <f t="shared" si="36"/>
        <v>1.3300000000000001E-2</v>
      </c>
    </row>
    <row r="2326" spans="1:10" x14ac:dyDescent="0.2">
      <c r="A2326" t="s">
        <v>216</v>
      </c>
      <c r="B2326" t="s">
        <v>27</v>
      </c>
      <c r="C2326">
        <v>44.682000000000002</v>
      </c>
      <c r="D2326">
        <v>-88.049000000000007</v>
      </c>
      <c r="E2326" t="s">
        <v>11</v>
      </c>
      <c r="F2326" t="s">
        <v>119</v>
      </c>
      <c r="G2326">
        <v>54141</v>
      </c>
      <c r="I2326">
        <v>50.82</v>
      </c>
      <c r="J2326" s="3">
        <f t="shared" si="36"/>
        <v>0.67590600000000001</v>
      </c>
    </row>
    <row r="2327" spans="1:10" x14ac:dyDescent="0.2">
      <c r="A2327" t="s">
        <v>70</v>
      </c>
      <c r="B2327" t="s">
        <v>10</v>
      </c>
      <c r="C2327">
        <v>37.652000000000001</v>
      </c>
      <c r="D2327">
        <v>-77.402000000000001</v>
      </c>
      <c r="E2327" t="s">
        <v>11</v>
      </c>
      <c r="F2327" t="s">
        <v>79</v>
      </c>
      <c r="G2327">
        <v>23116</v>
      </c>
      <c r="I2327">
        <v>19.822534999999998</v>
      </c>
      <c r="J2327" s="3">
        <f t="shared" si="36"/>
        <v>0.26363971549999998</v>
      </c>
    </row>
    <row r="2328" spans="1:10" x14ac:dyDescent="0.2">
      <c r="A2328" t="s">
        <v>70</v>
      </c>
      <c r="B2328" t="s">
        <v>10</v>
      </c>
      <c r="C2328">
        <v>38.923999999999999</v>
      </c>
      <c r="D2328">
        <v>-77.040999999999997</v>
      </c>
      <c r="E2328" t="s">
        <v>11</v>
      </c>
      <c r="F2328" t="s">
        <v>30</v>
      </c>
      <c r="G2328">
        <v>20009</v>
      </c>
      <c r="H2328" t="s">
        <v>128</v>
      </c>
      <c r="I2328">
        <v>17.55</v>
      </c>
      <c r="J2328" s="3">
        <f t="shared" si="36"/>
        <v>0.23341500000000001</v>
      </c>
    </row>
    <row r="2329" spans="1:10" x14ac:dyDescent="0.2">
      <c r="A2329" t="s">
        <v>70</v>
      </c>
      <c r="B2329" t="s">
        <v>10</v>
      </c>
      <c r="C2329">
        <v>33.97</v>
      </c>
      <c r="D2329">
        <v>-84.15</v>
      </c>
      <c r="E2329" t="s">
        <v>11</v>
      </c>
      <c r="F2329" t="s">
        <v>21</v>
      </c>
      <c r="G2329">
        <v>30096</v>
      </c>
      <c r="I2329">
        <v>31.716055999999998</v>
      </c>
      <c r="J2329" s="3">
        <f t="shared" si="36"/>
        <v>0.42182354480000001</v>
      </c>
    </row>
    <row r="2330" spans="1:10" x14ac:dyDescent="0.2">
      <c r="A2330" t="s">
        <v>70</v>
      </c>
      <c r="B2330" t="s">
        <v>10</v>
      </c>
      <c r="C2330">
        <v>43.052</v>
      </c>
      <c r="D2330">
        <v>-89.509</v>
      </c>
      <c r="E2330" t="s">
        <v>11</v>
      </c>
      <c r="F2330" t="s">
        <v>40</v>
      </c>
      <c r="G2330">
        <v>53719</v>
      </c>
      <c r="H2330" t="s">
        <v>162</v>
      </c>
      <c r="I2330">
        <v>15.84</v>
      </c>
      <c r="J2330" s="3">
        <f t="shared" si="36"/>
        <v>0.210672</v>
      </c>
    </row>
    <row r="2331" spans="1:10" x14ac:dyDescent="0.2">
      <c r="A2331" t="s">
        <v>70</v>
      </c>
      <c r="B2331" t="s">
        <v>10</v>
      </c>
      <c r="C2331">
        <v>33.563000000000002</v>
      </c>
      <c r="D2331">
        <v>-84.41</v>
      </c>
      <c r="E2331" t="s">
        <v>11</v>
      </c>
      <c r="F2331" t="s">
        <v>21</v>
      </c>
      <c r="G2331">
        <v>30274</v>
      </c>
      <c r="I2331">
        <v>11.893521</v>
      </c>
      <c r="J2331" s="3">
        <f t="shared" si="36"/>
        <v>0.15818382930000002</v>
      </c>
    </row>
    <row r="2332" spans="1:10" x14ac:dyDescent="0.2">
      <c r="A2332" t="s">
        <v>70</v>
      </c>
      <c r="B2332" t="s">
        <v>10</v>
      </c>
      <c r="C2332">
        <v>30.89</v>
      </c>
      <c r="D2332">
        <v>-84.570999999999998</v>
      </c>
      <c r="E2332" t="s">
        <v>11</v>
      </c>
      <c r="F2332" t="s">
        <v>114</v>
      </c>
      <c r="G2332">
        <v>39819</v>
      </c>
      <c r="I2332">
        <v>11.88</v>
      </c>
      <c r="J2332" s="3">
        <f t="shared" si="36"/>
        <v>0.15800400000000001</v>
      </c>
    </row>
    <row r="2333" spans="1:10" x14ac:dyDescent="0.2">
      <c r="A2333" t="s">
        <v>70</v>
      </c>
      <c r="B2333" t="s">
        <v>10</v>
      </c>
      <c r="C2333">
        <v>29.248999999999999</v>
      </c>
      <c r="D2333">
        <v>-81.066999999999993</v>
      </c>
      <c r="E2333" t="s">
        <v>11</v>
      </c>
      <c r="F2333" t="s">
        <v>19</v>
      </c>
      <c r="G2333">
        <v>32117</v>
      </c>
      <c r="I2333">
        <v>59.467604999999999</v>
      </c>
      <c r="J2333" s="3">
        <f t="shared" si="36"/>
        <v>0.79091914650000006</v>
      </c>
    </row>
    <row r="2334" spans="1:10" x14ac:dyDescent="0.2">
      <c r="A2334" t="s">
        <v>70</v>
      </c>
      <c r="B2334" t="s">
        <v>10</v>
      </c>
      <c r="C2334">
        <v>26.933</v>
      </c>
      <c r="D2334">
        <v>-80.128</v>
      </c>
      <c r="E2334" t="s">
        <v>11</v>
      </c>
      <c r="F2334" t="s">
        <v>54</v>
      </c>
      <c r="G2334">
        <v>33458</v>
      </c>
      <c r="I2334">
        <v>25.84</v>
      </c>
      <c r="J2334" s="3">
        <f t="shared" si="36"/>
        <v>0.34367199999999998</v>
      </c>
    </row>
    <row r="2335" spans="1:10" x14ac:dyDescent="0.2">
      <c r="A2335" t="s">
        <v>70</v>
      </c>
      <c r="B2335" t="s">
        <v>10</v>
      </c>
      <c r="C2335">
        <v>28.302</v>
      </c>
      <c r="D2335">
        <v>-81.459000000000003</v>
      </c>
      <c r="E2335" t="s">
        <v>11</v>
      </c>
      <c r="F2335" t="s">
        <v>19</v>
      </c>
      <c r="G2335">
        <v>34746</v>
      </c>
      <c r="I2335">
        <v>107.04168900000001</v>
      </c>
      <c r="J2335" s="3">
        <f t="shared" si="36"/>
        <v>1.4236544637000002</v>
      </c>
    </row>
    <row r="2336" spans="1:10" x14ac:dyDescent="0.2">
      <c r="A2336" t="s">
        <v>70</v>
      </c>
      <c r="B2336" t="s">
        <v>10</v>
      </c>
      <c r="C2336">
        <v>27.45</v>
      </c>
      <c r="D2336">
        <v>-82.527000000000001</v>
      </c>
      <c r="E2336" t="s">
        <v>11</v>
      </c>
      <c r="F2336" t="s">
        <v>17</v>
      </c>
      <c r="G2336">
        <v>34203</v>
      </c>
      <c r="I2336">
        <v>15.858027999999999</v>
      </c>
      <c r="J2336" s="3">
        <f t="shared" si="36"/>
        <v>0.2109117724</v>
      </c>
    </row>
    <row r="2337" spans="1:10" x14ac:dyDescent="0.2">
      <c r="A2337" t="s">
        <v>70</v>
      </c>
      <c r="B2337" t="s">
        <v>10</v>
      </c>
      <c r="C2337">
        <v>25.843</v>
      </c>
      <c r="D2337">
        <v>-80.251000000000005</v>
      </c>
      <c r="E2337" t="s">
        <v>11</v>
      </c>
      <c r="F2337" t="s">
        <v>18</v>
      </c>
      <c r="G2337">
        <v>33147</v>
      </c>
      <c r="I2337">
        <v>91.183661000000001</v>
      </c>
      <c r="J2337" s="3">
        <f t="shared" si="36"/>
        <v>1.2127426913000001</v>
      </c>
    </row>
    <row r="2338" spans="1:10" x14ac:dyDescent="0.2">
      <c r="A2338" t="s">
        <v>70</v>
      </c>
      <c r="B2338" t="s">
        <v>10</v>
      </c>
      <c r="C2338">
        <v>30.341999999999999</v>
      </c>
      <c r="D2338">
        <v>-81.545000000000002</v>
      </c>
      <c r="E2338" t="s">
        <v>11</v>
      </c>
      <c r="F2338" t="s">
        <v>32</v>
      </c>
      <c r="G2338">
        <v>32225</v>
      </c>
      <c r="H2338" t="s">
        <v>33</v>
      </c>
      <c r="I2338">
        <v>122.899717</v>
      </c>
      <c r="J2338" s="3">
        <f t="shared" si="36"/>
        <v>1.6345662361</v>
      </c>
    </row>
    <row r="2339" spans="1:10" x14ac:dyDescent="0.2">
      <c r="A2339" t="s">
        <v>70</v>
      </c>
      <c r="B2339" t="s">
        <v>10</v>
      </c>
      <c r="C2339">
        <v>27.035</v>
      </c>
      <c r="D2339">
        <v>-82.216999999999999</v>
      </c>
      <c r="E2339" t="s">
        <v>11</v>
      </c>
      <c r="F2339" t="s">
        <v>17</v>
      </c>
      <c r="G2339">
        <v>34287</v>
      </c>
      <c r="I2339">
        <v>43.609577000000002</v>
      </c>
      <c r="J2339" s="3">
        <f t="shared" si="36"/>
        <v>0.58000737410000003</v>
      </c>
    </row>
    <row r="2340" spans="1:10" x14ac:dyDescent="0.2">
      <c r="A2340" t="s">
        <v>70</v>
      </c>
      <c r="B2340" t="s">
        <v>10</v>
      </c>
      <c r="C2340">
        <v>28.006</v>
      </c>
      <c r="D2340">
        <v>-82.599000000000004</v>
      </c>
      <c r="E2340" t="s">
        <v>11</v>
      </c>
      <c r="F2340" t="s">
        <v>17</v>
      </c>
      <c r="G2340">
        <v>33615</v>
      </c>
      <c r="I2340">
        <v>27.751549000000001</v>
      </c>
      <c r="J2340" s="3">
        <f t="shared" si="36"/>
        <v>0.3690956017</v>
      </c>
    </row>
    <row r="2341" spans="1:10" x14ac:dyDescent="0.2">
      <c r="A2341" t="s">
        <v>70</v>
      </c>
      <c r="B2341" t="s">
        <v>10</v>
      </c>
      <c r="C2341">
        <v>28.39</v>
      </c>
      <c r="D2341">
        <v>-81.248000000000005</v>
      </c>
      <c r="E2341" t="s">
        <v>11</v>
      </c>
      <c r="F2341" t="s">
        <v>19</v>
      </c>
      <c r="G2341">
        <v>32832</v>
      </c>
      <c r="H2341" t="s">
        <v>149</v>
      </c>
      <c r="I2341">
        <v>15.84</v>
      </c>
      <c r="J2341" s="3">
        <f t="shared" si="36"/>
        <v>0.210672</v>
      </c>
    </row>
    <row r="2342" spans="1:10" x14ac:dyDescent="0.2">
      <c r="A2342" t="s">
        <v>84</v>
      </c>
      <c r="B2342" t="s">
        <v>10</v>
      </c>
      <c r="C2342">
        <v>32.838999999999999</v>
      </c>
      <c r="D2342">
        <v>-96.953000000000003</v>
      </c>
      <c r="E2342" t="s">
        <v>11</v>
      </c>
      <c r="F2342" t="s">
        <v>51</v>
      </c>
      <c r="G2342">
        <v>75062</v>
      </c>
      <c r="H2342" t="s">
        <v>62</v>
      </c>
      <c r="I2342">
        <v>50</v>
      </c>
      <c r="J2342" s="3">
        <f t="shared" si="36"/>
        <v>0.66500000000000004</v>
      </c>
    </row>
    <row r="2343" spans="1:10" x14ac:dyDescent="0.2">
      <c r="A2343" t="s">
        <v>46</v>
      </c>
      <c r="B2343" t="s">
        <v>14</v>
      </c>
      <c r="C2343">
        <v>45.436</v>
      </c>
      <c r="D2343">
        <v>-93.581000000000003</v>
      </c>
      <c r="E2343" t="s">
        <v>11</v>
      </c>
      <c r="F2343" t="s">
        <v>22</v>
      </c>
      <c r="G2343">
        <v>55398</v>
      </c>
      <c r="I2343">
        <v>9.92</v>
      </c>
      <c r="J2343" s="3">
        <f t="shared" si="36"/>
        <v>0.131936</v>
      </c>
    </row>
    <row r="2344" spans="1:10" x14ac:dyDescent="0.2">
      <c r="A2344" t="s">
        <v>111</v>
      </c>
      <c r="B2344" t="s">
        <v>29</v>
      </c>
      <c r="C2344">
        <v>33.997999999999998</v>
      </c>
      <c r="D2344">
        <v>-84.58</v>
      </c>
      <c r="E2344" t="s">
        <v>11</v>
      </c>
      <c r="F2344" t="s">
        <v>21</v>
      </c>
      <c r="G2344">
        <v>30144</v>
      </c>
      <c r="I2344">
        <v>16.590588</v>
      </c>
      <c r="J2344" s="3">
        <f t="shared" si="36"/>
        <v>0.22065482040000001</v>
      </c>
    </row>
    <row r="2345" spans="1:10" x14ac:dyDescent="0.2">
      <c r="A2345" t="s">
        <v>111</v>
      </c>
      <c r="B2345" t="s">
        <v>29</v>
      </c>
      <c r="C2345">
        <v>38.911999999999999</v>
      </c>
      <c r="D2345">
        <v>-77.225999999999999</v>
      </c>
      <c r="E2345" t="s">
        <v>11</v>
      </c>
      <c r="F2345" t="s">
        <v>30</v>
      </c>
      <c r="G2345">
        <v>22182</v>
      </c>
      <c r="I2345">
        <v>56.816412</v>
      </c>
      <c r="J2345" s="3">
        <f t="shared" si="36"/>
        <v>0.75565827959999998</v>
      </c>
    </row>
    <row r="2346" spans="1:10" x14ac:dyDescent="0.2">
      <c r="A2346" t="s">
        <v>113</v>
      </c>
      <c r="B2346" t="s">
        <v>10</v>
      </c>
      <c r="C2346">
        <v>33.808</v>
      </c>
      <c r="D2346">
        <v>-84.046999999999997</v>
      </c>
      <c r="E2346" t="s">
        <v>11</v>
      </c>
      <c r="F2346" t="s">
        <v>21</v>
      </c>
      <c r="G2346">
        <v>30039</v>
      </c>
      <c r="I2346">
        <v>36.824621999999998</v>
      </c>
      <c r="J2346" s="3">
        <f t="shared" si="36"/>
        <v>0.48976747260000003</v>
      </c>
    </row>
    <row r="2347" spans="1:10" x14ac:dyDescent="0.2">
      <c r="A2347" t="s">
        <v>113</v>
      </c>
      <c r="B2347" t="s">
        <v>10</v>
      </c>
      <c r="C2347">
        <v>38.744</v>
      </c>
      <c r="D2347">
        <v>-77.087999999999994</v>
      </c>
      <c r="E2347" t="s">
        <v>11</v>
      </c>
      <c r="F2347" t="s">
        <v>30</v>
      </c>
      <c r="G2347">
        <v>22306</v>
      </c>
      <c r="I2347">
        <v>8.7343700000000002</v>
      </c>
      <c r="J2347" s="3">
        <f t="shared" si="36"/>
        <v>0.11616712100000001</v>
      </c>
    </row>
    <row r="2348" spans="1:10" x14ac:dyDescent="0.2">
      <c r="A2348" t="s">
        <v>113</v>
      </c>
      <c r="B2348" t="s">
        <v>10</v>
      </c>
      <c r="C2348">
        <v>43.542999999999999</v>
      </c>
      <c r="D2348">
        <v>-96.659000000000006</v>
      </c>
      <c r="E2348" t="s">
        <v>11</v>
      </c>
      <c r="F2348" t="s">
        <v>121</v>
      </c>
      <c r="G2348">
        <v>57110</v>
      </c>
      <c r="H2348" t="s">
        <v>122</v>
      </c>
      <c r="I2348">
        <v>2</v>
      </c>
      <c r="J2348" s="3">
        <f t="shared" si="36"/>
        <v>2.6600000000000002E-2</v>
      </c>
    </row>
    <row r="2349" spans="1:10" x14ac:dyDescent="0.2">
      <c r="A2349" t="s">
        <v>113</v>
      </c>
      <c r="B2349" t="s">
        <v>10</v>
      </c>
      <c r="C2349">
        <v>32.588000000000001</v>
      </c>
      <c r="D2349">
        <v>-82.331000000000003</v>
      </c>
      <c r="E2349" t="s">
        <v>11</v>
      </c>
      <c r="F2349" t="s">
        <v>81</v>
      </c>
      <c r="G2349">
        <v>30401</v>
      </c>
      <c r="I2349">
        <v>4.0999999999999996</v>
      </c>
      <c r="J2349" s="3">
        <f t="shared" si="36"/>
        <v>5.4529999999999995E-2</v>
      </c>
    </row>
    <row r="2350" spans="1:10" x14ac:dyDescent="0.2">
      <c r="A2350" t="s">
        <v>113</v>
      </c>
      <c r="B2350" t="s">
        <v>10</v>
      </c>
      <c r="C2350">
        <v>34.088999999999999</v>
      </c>
      <c r="D2350">
        <v>-83.99</v>
      </c>
      <c r="E2350" t="s">
        <v>11</v>
      </c>
      <c r="F2350" t="s">
        <v>21</v>
      </c>
      <c r="G2350">
        <v>30519</v>
      </c>
      <c r="I2350">
        <v>130.38957600000001</v>
      </c>
      <c r="J2350" s="3">
        <f t="shared" si="36"/>
        <v>1.7341813608000003</v>
      </c>
    </row>
    <row r="2351" spans="1:10" x14ac:dyDescent="0.2">
      <c r="A2351" t="s">
        <v>113</v>
      </c>
      <c r="B2351" t="s">
        <v>10</v>
      </c>
      <c r="C2351">
        <v>33.508000000000003</v>
      </c>
      <c r="D2351">
        <v>-111.889</v>
      </c>
      <c r="E2351" t="s">
        <v>11</v>
      </c>
      <c r="F2351" t="s">
        <v>72</v>
      </c>
      <c r="G2351">
        <v>85251</v>
      </c>
      <c r="I2351">
        <v>59.004711999999998</v>
      </c>
      <c r="J2351" s="3">
        <f t="shared" si="36"/>
        <v>0.78476266960000007</v>
      </c>
    </row>
    <row r="2352" spans="1:10" x14ac:dyDescent="0.2">
      <c r="A2352" t="s">
        <v>113</v>
      </c>
      <c r="B2352" t="s">
        <v>10</v>
      </c>
      <c r="C2352">
        <v>34.021999999999998</v>
      </c>
      <c r="D2352">
        <v>-80.951999999999998</v>
      </c>
      <c r="E2352" t="s">
        <v>11</v>
      </c>
      <c r="F2352" t="s">
        <v>151</v>
      </c>
      <c r="G2352">
        <v>29206</v>
      </c>
      <c r="H2352" t="s">
        <v>238</v>
      </c>
      <c r="I2352">
        <v>5.254035</v>
      </c>
      <c r="J2352" s="3">
        <f t="shared" si="36"/>
        <v>6.9878665500000006E-2</v>
      </c>
    </row>
    <row r="2353" spans="1:10" x14ac:dyDescent="0.2">
      <c r="A2353" t="s">
        <v>113</v>
      </c>
      <c r="B2353" t="s">
        <v>10</v>
      </c>
      <c r="C2353">
        <v>33.433</v>
      </c>
      <c r="D2353">
        <v>-84.185000000000002</v>
      </c>
      <c r="E2353" t="s">
        <v>11</v>
      </c>
      <c r="F2353" t="s">
        <v>21</v>
      </c>
      <c r="G2353">
        <v>30253</v>
      </c>
      <c r="I2353">
        <v>20.5</v>
      </c>
      <c r="J2353" s="3">
        <f t="shared" si="36"/>
        <v>0.27265</v>
      </c>
    </row>
    <row r="2354" spans="1:10" x14ac:dyDescent="0.2">
      <c r="A2354" t="s">
        <v>113</v>
      </c>
      <c r="B2354" t="s">
        <v>10</v>
      </c>
      <c r="C2354">
        <v>30.646999999999998</v>
      </c>
      <c r="D2354">
        <v>-81.456000000000003</v>
      </c>
      <c r="E2354" t="s">
        <v>11</v>
      </c>
      <c r="F2354" t="s">
        <v>32</v>
      </c>
      <c r="G2354">
        <v>32034</v>
      </c>
      <c r="I2354">
        <v>45.1</v>
      </c>
      <c r="J2354" s="3">
        <f t="shared" si="36"/>
        <v>0.59983000000000009</v>
      </c>
    </row>
    <row r="2355" spans="1:10" x14ac:dyDescent="0.2">
      <c r="A2355" t="s">
        <v>113</v>
      </c>
      <c r="B2355" t="s">
        <v>10</v>
      </c>
      <c r="C2355">
        <v>27.568999999999999</v>
      </c>
      <c r="D2355">
        <v>-81.813000000000002</v>
      </c>
      <c r="E2355" t="s">
        <v>11</v>
      </c>
      <c r="F2355" t="s">
        <v>17</v>
      </c>
      <c r="G2355">
        <v>33873</v>
      </c>
      <c r="I2355">
        <v>88.129412000000002</v>
      </c>
      <c r="J2355" s="3">
        <f t="shared" si="36"/>
        <v>1.1721211796000002</v>
      </c>
    </row>
    <row r="2356" spans="1:10" x14ac:dyDescent="0.2">
      <c r="A2356" t="s">
        <v>113</v>
      </c>
      <c r="B2356" t="s">
        <v>10</v>
      </c>
      <c r="C2356">
        <v>28.93</v>
      </c>
      <c r="D2356">
        <v>-82.031000000000006</v>
      </c>
      <c r="E2356" t="s">
        <v>11</v>
      </c>
      <c r="F2356" t="s">
        <v>19</v>
      </c>
      <c r="G2356">
        <v>34484</v>
      </c>
      <c r="I2356">
        <v>52.691509000000003</v>
      </c>
      <c r="J2356" s="3">
        <f t="shared" si="36"/>
        <v>0.70079706970000011</v>
      </c>
    </row>
    <row r="2357" spans="1:10" x14ac:dyDescent="0.2">
      <c r="A2357" t="s">
        <v>16</v>
      </c>
      <c r="B2357" t="s">
        <v>14</v>
      </c>
      <c r="C2357">
        <v>29.483000000000001</v>
      </c>
      <c r="D2357">
        <v>-98.602000000000004</v>
      </c>
      <c r="E2357" t="s">
        <v>11</v>
      </c>
      <c r="F2357" t="s">
        <v>36</v>
      </c>
      <c r="G2357">
        <v>78238</v>
      </c>
      <c r="I2357">
        <v>52.3752</v>
      </c>
      <c r="J2357" s="3">
        <f t="shared" si="36"/>
        <v>0.69659015999999996</v>
      </c>
    </row>
    <row r="2358" spans="1:10" x14ac:dyDescent="0.2">
      <c r="A2358" t="s">
        <v>16</v>
      </c>
      <c r="B2358" t="s">
        <v>14</v>
      </c>
      <c r="C2358">
        <v>30.152000000000001</v>
      </c>
      <c r="D2358">
        <v>-95.447999999999993</v>
      </c>
      <c r="E2358" t="s">
        <v>11</v>
      </c>
      <c r="F2358" t="s">
        <v>35</v>
      </c>
      <c r="G2358">
        <v>77386</v>
      </c>
      <c r="I2358">
        <v>20.829499999999999</v>
      </c>
      <c r="J2358" s="3">
        <f t="shared" si="36"/>
        <v>0.27703235000000004</v>
      </c>
    </row>
    <row r="2359" spans="1:10" x14ac:dyDescent="0.2">
      <c r="A2359" t="s">
        <v>16</v>
      </c>
      <c r="B2359" t="s">
        <v>14</v>
      </c>
      <c r="C2359">
        <v>30.152000000000001</v>
      </c>
      <c r="D2359">
        <v>-95.447999999999993</v>
      </c>
      <c r="E2359" t="s">
        <v>11</v>
      </c>
      <c r="F2359" t="s">
        <v>35</v>
      </c>
      <c r="G2359">
        <v>77386</v>
      </c>
      <c r="I2359">
        <v>18.798999999999999</v>
      </c>
      <c r="J2359" s="3">
        <f t="shared" si="36"/>
        <v>0.25002669999999999</v>
      </c>
    </row>
    <row r="2360" spans="1:10" x14ac:dyDescent="0.2">
      <c r="A2360" t="s">
        <v>16</v>
      </c>
      <c r="B2360" t="s">
        <v>24</v>
      </c>
      <c r="C2360">
        <v>25.821999999999999</v>
      </c>
      <c r="D2360">
        <v>-80.241</v>
      </c>
      <c r="E2360" t="s">
        <v>11</v>
      </c>
      <c r="F2360" t="s">
        <v>18</v>
      </c>
      <c r="G2360">
        <v>33142</v>
      </c>
      <c r="I2360">
        <v>6.2698999999999998</v>
      </c>
      <c r="J2360" s="3">
        <f t="shared" si="36"/>
        <v>8.3389670000000013E-2</v>
      </c>
    </row>
    <row r="2361" spans="1:10" x14ac:dyDescent="0.2">
      <c r="A2361" t="s">
        <v>26</v>
      </c>
      <c r="B2361" t="s">
        <v>29</v>
      </c>
      <c r="C2361">
        <v>30.283999999999999</v>
      </c>
      <c r="D2361">
        <v>-97.825999999999993</v>
      </c>
      <c r="E2361" t="s">
        <v>11</v>
      </c>
      <c r="F2361" t="s">
        <v>50</v>
      </c>
      <c r="G2361">
        <v>78746</v>
      </c>
      <c r="H2361" t="s">
        <v>105</v>
      </c>
      <c r="I2361">
        <v>21.07</v>
      </c>
      <c r="J2361" s="3">
        <f t="shared" si="36"/>
        <v>0.28023100000000006</v>
      </c>
    </row>
    <row r="2362" spans="1:10" x14ac:dyDescent="0.2">
      <c r="A2362" t="s">
        <v>26</v>
      </c>
      <c r="B2362" t="s">
        <v>29</v>
      </c>
      <c r="C2362">
        <v>33.960999999999999</v>
      </c>
      <c r="D2362">
        <v>-84.099000000000004</v>
      </c>
      <c r="E2362" t="s">
        <v>11</v>
      </c>
      <c r="F2362" t="s">
        <v>21</v>
      </c>
      <c r="G2362">
        <v>30096</v>
      </c>
      <c r="I2362">
        <v>7.24</v>
      </c>
      <c r="J2362" s="3">
        <f t="shared" si="36"/>
        <v>9.6292000000000003E-2</v>
      </c>
    </row>
    <row r="2363" spans="1:10" x14ac:dyDescent="0.2">
      <c r="A2363" t="s">
        <v>137</v>
      </c>
      <c r="B2363" t="s">
        <v>10</v>
      </c>
      <c r="C2363">
        <v>42.023000000000003</v>
      </c>
      <c r="D2363">
        <v>-87.899000000000001</v>
      </c>
      <c r="E2363" t="s">
        <v>11</v>
      </c>
      <c r="F2363" t="s">
        <v>23</v>
      </c>
      <c r="G2363">
        <v>60018</v>
      </c>
      <c r="I2363">
        <v>0.03</v>
      </c>
      <c r="J2363" s="3">
        <f t="shared" si="36"/>
        <v>3.9899999999999999E-4</v>
      </c>
    </row>
    <row r="2364" spans="1:10" x14ac:dyDescent="0.2">
      <c r="A2364" t="s">
        <v>66</v>
      </c>
      <c r="B2364" t="s">
        <v>29</v>
      </c>
      <c r="C2364">
        <v>41.786000000000001</v>
      </c>
      <c r="D2364">
        <v>-87.7</v>
      </c>
      <c r="E2364" t="s">
        <v>11</v>
      </c>
      <c r="F2364" t="s">
        <v>23</v>
      </c>
      <c r="G2364">
        <v>60629</v>
      </c>
      <c r="H2364" t="s">
        <v>136</v>
      </c>
      <c r="I2364">
        <v>7.64</v>
      </c>
      <c r="J2364" s="3">
        <f t="shared" si="36"/>
        <v>0.10161200000000001</v>
      </c>
    </row>
    <row r="2365" spans="1:10" x14ac:dyDescent="0.2">
      <c r="A2365" t="s">
        <v>13</v>
      </c>
      <c r="B2365" t="s">
        <v>14</v>
      </c>
      <c r="C2365">
        <v>34.585000000000001</v>
      </c>
      <c r="D2365">
        <v>-82.739000000000004</v>
      </c>
      <c r="E2365" t="s">
        <v>11</v>
      </c>
      <c r="F2365" t="s">
        <v>68</v>
      </c>
      <c r="G2365">
        <v>29670</v>
      </c>
      <c r="I2365">
        <v>18.2</v>
      </c>
      <c r="J2365" s="3">
        <f t="shared" si="36"/>
        <v>0.24206000000000003</v>
      </c>
    </row>
    <row r="2366" spans="1:10" x14ac:dyDescent="0.2">
      <c r="A2366" t="s">
        <v>70</v>
      </c>
      <c r="B2366" t="s">
        <v>10</v>
      </c>
      <c r="C2366">
        <v>32.896000000000001</v>
      </c>
      <c r="D2366">
        <v>-96.72</v>
      </c>
      <c r="E2366" t="s">
        <v>11</v>
      </c>
      <c r="F2366" t="s">
        <v>51</v>
      </c>
      <c r="G2366">
        <v>75243</v>
      </c>
      <c r="H2366" t="s">
        <v>55</v>
      </c>
      <c r="I2366">
        <v>9.3000000000000007</v>
      </c>
      <c r="J2366" s="3">
        <f t="shared" si="36"/>
        <v>0.12369000000000002</v>
      </c>
    </row>
    <row r="2367" spans="1:10" x14ac:dyDescent="0.2">
      <c r="A2367" t="s">
        <v>70</v>
      </c>
      <c r="B2367" t="s">
        <v>10</v>
      </c>
      <c r="C2367">
        <v>37.520000000000003</v>
      </c>
      <c r="D2367">
        <v>-77.352000000000004</v>
      </c>
      <c r="E2367" t="s">
        <v>11</v>
      </c>
      <c r="F2367" t="s">
        <v>79</v>
      </c>
      <c r="G2367">
        <v>23231</v>
      </c>
      <c r="I2367">
        <v>3.9645069999999998</v>
      </c>
      <c r="J2367" s="3">
        <f t="shared" si="36"/>
        <v>5.2727943100000001E-2</v>
      </c>
    </row>
    <row r="2368" spans="1:10" x14ac:dyDescent="0.2">
      <c r="A2368" t="s">
        <v>70</v>
      </c>
      <c r="B2368" t="s">
        <v>10</v>
      </c>
      <c r="C2368">
        <v>38.645000000000003</v>
      </c>
      <c r="D2368">
        <v>-77.332999999999998</v>
      </c>
      <c r="E2368" t="s">
        <v>11</v>
      </c>
      <c r="F2368" t="s">
        <v>30</v>
      </c>
      <c r="G2368">
        <v>22193</v>
      </c>
      <c r="I2368">
        <v>11.3</v>
      </c>
      <c r="J2368" s="3">
        <f t="shared" si="36"/>
        <v>0.15029000000000003</v>
      </c>
    </row>
    <row r="2369" spans="1:10" x14ac:dyDescent="0.2">
      <c r="A2369" t="s">
        <v>70</v>
      </c>
      <c r="B2369" t="s">
        <v>10</v>
      </c>
      <c r="C2369">
        <v>38.97</v>
      </c>
      <c r="D2369">
        <v>-77.027000000000001</v>
      </c>
      <c r="E2369" t="s">
        <v>11</v>
      </c>
      <c r="F2369" t="s">
        <v>30</v>
      </c>
      <c r="G2369">
        <v>20012</v>
      </c>
      <c r="H2369" t="s">
        <v>128</v>
      </c>
      <c r="I2369">
        <v>4.5</v>
      </c>
      <c r="J2369" s="3">
        <f t="shared" si="36"/>
        <v>5.985E-2</v>
      </c>
    </row>
    <row r="2370" spans="1:10" x14ac:dyDescent="0.2">
      <c r="A2370" t="s">
        <v>70</v>
      </c>
      <c r="B2370" t="s">
        <v>10</v>
      </c>
      <c r="C2370">
        <v>29.908000000000001</v>
      </c>
      <c r="D2370">
        <v>-95.582999999999998</v>
      </c>
      <c r="E2370" t="s">
        <v>11</v>
      </c>
      <c r="F2370" t="s">
        <v>35</v>
      </c>
      <c r="G2370">
        <v>77064</v>
      </c>
      <c r="H2370" t="s">
        <v>63</v>
      </c>
      <c r="I2370">
        <v>7.9290139999999996</v>
      </c>
      <c r="J2370" s="3">
        <f t="shared" si="36"/>
        <v>0.1054558862</v>
      </c>
    </row>
    <row r="2371" spans="1:10" x14ac:dyDescent="0.2">
      <c r="A2371" t="s">
        <v>70</v>
      </c>
      <c r="B2371" t="s">
        <v>10</v>
      </c>
      <c r="C2371">
        <v>27.998000000000001</v>
      </c>
      <c r="D2371">
        <v>-82.567999999999998</v>
      </c>
      <c r="E2371" t="s">
        <v>11</v>
      </c>
      <c r="F2371" t="s">
        <v>17</v>
      </c>
      <c r="G2371">
        <v>33615</v>
      </c>
      <c r="I2371">
        <v>15.858027999999999</v>
      </c>
      <c r="J2371" s="3">
        <f t="shared" ref="J2371:J2434" si="37">(I2371/1000)*13.3</f>
        <v>0.2109117724</v>
      </c>
    </row>
    <row r="2372" spans="1:10" x14ac:dyDescent="0.2">
      <c r="A2372" t="s">
        <v>86</v>
      </c>
      <c r="B2372" t="s">
        <v>10</v>
      </c>
      <c r="C2372">
        <v>31.866</v>
      </c>
      <c r="D2372">
        <v>-102.398</v>
      </c>
      <c r="E2372" t="s">
        <v>11</v>
      </c>
      <c r="F2372" t="s">
        <v>41</v>
      </c>
      <c r="G2372">
        <v>79764</v>
      </c>
      <c r="H2372" t="s">
        <v>196</v>
      </c>
      <c r="I2372">
        <v>0.22</v>
      </c>
      <c r="J2372" s="3">
        <f t="shared" si="37"/>
        <v>2.9260000000000002E-3</v>
      </c>
    </row>
    <row r="2373" spans="1:10" x14ac:dyDescent="0.2">
      <c r="A2373" t="s">
        <v>112</v>
      </c>
      <c r="B2373" t="s">
        <v>10</v>
      </c>
      <c r="C2373">
        <v>40.545000000000002</v>
      </c>
      <c r="D2373">
        <v>-112.29600000000001</v>
      </c>
      <c r="E2373" t="s">
        <v>11</v>
      </c>
      <c r="F2373" t="s">
        <v>101</v>
      </c>
      <c r="G2373">
        <v>84074</v>
      </c>
      <c r="I2373">
        <v>0.96499999999999997</v>
      </c>
      <c r="J2373" s="3">
        <f t="shared" si="37"/>
        <v>1.28345E-2</v>
      </c>
    </row>
    <row r="2374" spans="1:10" x14ac:dyDescent="0.2">
      <c r="A2374" t="s">
        <v>112</v>
      </c>
      <c r="B2374" t="s">
        <v>10</v>
      </c>
      <c r="C2374">
        <v>31.183</v>
      </c>
      <c r="D2374">
        <v>-81.38</v>
      </c>
      <c r="E2374" t="s">
        <v>11</v>
      </c>
      <c r="F2374" t="s">
        <v>32</v>
      </c>
      <c r="G2374">
        <v>31522</v>
      </c>
      <c r="I2374">
        <v>0.89200000000000002</v>
      </c>
      <c r="J2374" s="3">
        <f t="shared" si="37"/>
        <v>1.18636E-2</v>
      </c>
    </row>
    <row r="2375" spans="1:10" x14ac:dyDescent="0.2">
      <c r="A2375" t="s">
        <v>112</v>
      </c>
      <c r="B2375" t="s">
        <v>10</v>
      </c>
      <c r="C2375">
        <v>35.095999999999997</v>
      </c>
      <c r="D2375">
        <v>-80.784999999999997</v>
      </c>
      <c r="E2375" t="s">
        <v>11</v>
      </c>
      <c r="F2375" t="s">
        <v>57</v>
      </c>
      <c r="G2375">
        <v>28277</v>
      </c>
      <c r="H2375" t="s">
        <v>58</v>
      </c>
      <c r="I2375">
        <v>0.84299999999999997</v>
      </c>
      <c r="J2375" s="3">
        <f t="shared" si="37"/>
        <v>1.12119E-2</v>
      </c>
    </row>
    <row r="2376" spans="1:10" x14ac:dyDescent="0.2">
      <c r="A2376" t="s">
        <v>113</v>
      </c>
      <c r="B2376" t="s">
        <v>10</v>
      </c>
      <c r="C2376">
        <v>32.332999999999998</v>
      </c>
      <c r="D2376">
        <v>-96.135000000000005</v>
      </c>
      <c r="E2376" t="s">
        <v>11</v>
      </c>
      <c r="F2376" t="s">
        <v>51</v>
      </c>
      <c r="G2376">
        <v>75156</v>
      </c>
      <c r="I2376">
        <v>8.1999999999999993</v>
      </c>
      <c r="J2376" s="3">
        <f t="shared" si="37"/>
        <v>0.10905999999999999</v>
      </c>
    </row>
    <row r="2377" spans="1:10" x14ac:dyDescent="0.2">
      <c r="A2377" t="s">
        <v>113</v>
      </c>
      <c r="B2377" t="s">
        <v>10</v>
      </c>
      <c r="C2377">
        <v>27.454999999999998</v>
      </c>
      <c r="D2377">
        <v>-99.477000000000004</v>
      </c>
      <c r="E2377" t="s">
        <v>11</v>
      </c>
      <c r="F2377" t="s">
        <v>159</v>
      </c>
      <c r="G2377">
        <v>78046</v>
      </c>
      <c r="H2377" t="s">
        <v>160</v>
      </c>
      <c r="I2377">
        <v>6.8984880000000004</v>
      </c>
      <c r="J2377" s="3">
        <f t="shared" si="37"/>
        <v>9.1749890400000006E-2</v>
      </c>
    </row>
    <row r="2378" spans="1:10" x14ac:dyDescent="0.2">
      <c r="A2378" t="s">
        <v>113</v>
      </c>
      <c r="B2378" t="s">
        <v>10</v>
      </c>
      <c r="C2378">
        <v>33.728000000000002</v>
      </c>
      <c r="D2378">
        <v>-84.507999999999996</v>
      </c>
      <c r="E2378" t="s">
        <v>11</v>
      </c>
      <c r="F2378" t="s">
        <v>21</v>
      </c>
      <c r="G2378">
        <v>30331</v>
      </c>
      <c r="H2378" t="s">
        <v>205</v>
      </c>
      <c r="I2378">
        <v>7.6751259999999997</v>
      </c>
      <c r="J2378" s="3">
        <f t="shared" si="37"/>
        <v>0.1020791758</v>
      </c>
    </row>
    <row r="2379" spans="1:10" x14ac:dyDescent="0.2">
      <c r="A2379" t="s">
        <v>113</v>
      </c>
      <c r="B2379" t="s">
        <v>10</v>
      </c>
      <c r="C2379">
        <v>42.98</v>
      </c>
      <c r="D2379">
        <v>-88.238</v>
      </c>
      <c r="E2379" t="s">
        <v>11</v>
      </c>
      <c r="F2379" t="s">
        <v>116</v>
      </c>
      <c r="G2379">
        <v>53189</v>
      </c>
      <c r="I2379">
        <v>28.331935000000001</v>
      </c>
      <c r="J2379" s="3">
        <f t="shared" si="37"/>
        <v>0.37681473550000005</v>
      </c>
    </row>
    <row r="2380" spans="1:10" x14ac:dyDescent="0.2">
      <c r="A2380" t="s">
        <v>113</v>
      </c>
      <c r="B2380" t="s">
        <v>10</v>
      </c>
      <c r="C2380">
        <v>34.722999999999999</v>
      </c>
      <c r="D2380">
        <v>-82.295000000000002</v>
      </c>
      <c r="E2380" t="s">
        <v>11</v>
      </c>
      <c r="F2380" t="s">
        <v>68</v>
      </c>
      <c r="G2380">
        <v>29680</v>
      </c>
      <c r="I2380">
        <v>1.712269</v>
      </c>
      <c r="J2380" s="3">
        <f t="shared" si="37"/>
        <v>2.2773177700000001E-2</v>
      </c>
    </row>
    <row r="2381" spans="1:10" x14ac:dyDescent="0.2">
      <c r="A2381" t="s">
        <v>113</v>
      </c>
      <c r="B2381" t="s">
        <v>10</v>
      </c>
      <c r="C2381">
        <v>33.798999999999999</v>
      </c>
      <c r="D2381">
        <v>-84.194999999999993</v>
      </c>
      <c r="E2381" t="s">
        <v>11</v>
      </c>
      <c r="F2381" t="s">
        <v>21</v>
      </c>
      <c r="G2381">
        <v>30083</v>
      </c>
      <c r="I2381">
        <v>8.1999999999999993</v>
      </c>
      <c r="J2381" s="3">
        <f t="shared" si="37"/>
        <v>0.10905999999999999</v>
      </c>
    </row>
    <row r="2382" spans="1:10" x14ac:dyDescent="0.2">
      <c r="A2382" t="s">
        <v>113</v>
      </c>
      <c r="B2382" t="s">
        <v>10</v>
      </c>
      <c r="C2382">
        <v>34.308999999999997</v>
      </c>
      <c r="D2382">
        <v>-88.706999999999994</v>
      </c>
      <c r="E2382" t="s">
        <v>11</v>
      </c>
      <c r="F2382" t="s">
        <v>174</v>
      </c>
      <c r="G2382">
        <v>38804</v>
      </c>
      <c r="I2382">
        <v>1.5096639999999999</v>
      </c>
      <c r="J2382" s="3">
        <f t="shared" si="37"/>
        <v>2.0078531199999999E-2</v>
      </c>
    </row>
    <row r="2383" spans="1:10" x14ac:dyDescent="0.2">
      <c r="A2383" t="s">
        <v>113</v>
      </c>
      <c r="B2383" t="s">
        <v>10</v>
      </c>
      <c r="C2383">
        <v>29.259</v>
      </c>
      <c r="D2383">
        <v>-81.113</v>
      </c>
      <c r="E2383" t="s">
        <v>11</v>
      </c>
      <c r="F2383" t="s">
        <v>19</v>
      </c>
      <c r="G2383">
        <v>32174</v>
      </c>
      <c r="I2383">
        <v>18.855039999999999</v>
      </c>
      <c r="J2383" s="3">
        <f t="shared" si="37"/>
        <v>0.25077203200000003</v>
      </c>
    </row>
    <row r="2384" spans="1:10" x14ac:dyDescent="0.2">
      <c r="A2384" t="s">
        <v>113</v>
      </c>
      <c r="B2384" t="s">
        <v>10</v>
      </c>
      <c r="C2384">
        <v>30.489000000000001</v>
      </c>
      <c r="D2384">
        <v>-84.317999999999998</v>
      </c>
      <c r="E2384" t="s">
        <v>11</v>
      </c>
      <c r="F2384" t="s">
        <v>114</v>
      </c>
      <c r="G2384">
        <v>32303</v>
      </c>
      <c r="I2384">
        <v>16.399999999999999</v>
      </c>
      <c r="J2384" s="3">
        <f t="shared" si="37"/>
        <v>0.21811999999999998</v>
      </c>
    </row>
    <row r="2385" spans="1:10" x14ac:dyDescent="0.2">
      <c r="A2385" t="s">
        <v>113</v>
      </c>
      <c r="B2385" t="s">
        <v>10</v>
      </c>
      <c r="C2385">
        <v>35.356999999999999</v>
      </c>
      <c r="D2385">
        <v>-79.798000000000002</v>
      </c>
      <c r="E2385" t="s">
        <v>11</v>
      </c>
      <c r="F2385" t="s">
        <v>91</v>
      </c>
      <c r="G2385">
        <v>27209</v>
      </c>
      <c r="I2385">
        <v>9.6415980000000001</v>
      </c>
      <c r="J2385" s="3">
        <f t="shared" si="37"/>
        <v>0.1282332534</v>
      </c>
    </row>
    <row r="2386" spans="1:10" x14ac:dyDescent="0.2">
      <c r="A2386" t="s">
        <v>113</v>
      </c>
      <c r="B2386" t="s">
        <v>10</v>
      </c>
      <c r="C2386">
        <v>28.146999999999998</v>
      </c>
      <c r="D2386">
        <v>-82.742000000000004</v>
      </c>
      <c r="E2386" t="s">
        <v>11</v>
      </c>
      <c r="F2386" t="s">
        <v>17</v>
      </c>
      <c r="G2386">
        <v>34689</v>
      </c>
      <c r="I2386">
        <v>4.0999999999999996</v>
      </c>
      <c r="J2386" s="3">
        <f t="shared" si="37"/>
        <v>5.4529999999999995E-2</v>
      </c>
    </row>
    <row r="2387" spans="1:10" x14ac:dyDescent="0.2">
      <c r="A2387" t="s">
        <v>190</v>
      </c>
      <c r="B2387" t="s">
        <v>10</v>
      </c>
      <c r="C2387">
        <v>33.856000000000002</v>
      </c>
      <c r="D2387">
        <v>-89.298000000000002</v>
      </c>
      <c r="E2387" t="s">
        <v>11</v>
      </c>
      <c r="F2387" t="s">
        <v>174</v>
      </c>
      <c r="G2387">
        <v>38916</v>
      </c>
      <c r="I2387">
        <v>1.5269999999999999</v>
      </c>
      <c r="J2387" s="3">
        <f t="shared" si="37"/>
        <v>2.03091E-2</v>
      </c>
    </row>
    <row r="2388" spans="1:10" x14ac:dyDescent="0.2">
      <c r="A2388" t="s">
        <v>190</v>
      </c>
      <c r="B2388" t="s">
        <v>10</v>
      </c>
      <c r="C2388">
        <v>43.518000000000001</v>
      </c>
      <c r="D2388">
        <v>-96.727999999999994</v>
      </c>
      <c r="E2388" t="s">
        <v>11</v>
      </c>
      <c r="F2388" t="s">
        <v>121</v>
      </c>
      <c r="G2388">
        <v>57105</v>
      </c>
      <c r="H2388" t="s">
        <v>122</v>
      </c>
      <c r="I2388">
        <v>5.9960000000000004</v>
      </c>
      <c r="J2388" s="3">
        <f t="shared" si="37"/>
        <v>7.9746800000000007E-2</v>
      </c>
    </row>
    <row r="2389" spans="1:10" x14ac:dyDescent="0.2">
      <c r="A2389" t="s">
        <v>190</v>
      </c>
      <c r="B2389" t="s">
        <v>10</v>
      </c>
      <c r="C2389">
        <v>38.918999999999997</v>
      </c>
      <c r="D2389">
        <v>-94.36</v>
      </c>
      <c r="E2389" t="s">
        <v>11</v>
      </c>
      <c r="F2389" t="s">
        <v>89</v>
      </c>
      <c r="G2389">
        <v>64086</v>
      </c>
      <c r="I2389">
        <v>11.757999999999999</v>
      </c>
      <c r="J2389" s="3">
        <f t="shared" si="37"/>
        <v>0.1563814</v>
      </c>
    </row>
    <row r="2390" spans="1:10" x14ac:dyDescent="0.2">
      <c r="A2390" t="s">
        <v>190</v>
      </c>
      <c r="B2390" t="s">
        <v>10</v>
      </c>
      <c r="C2390">
        <v>35.104999999999997</v>
      </c>
      <c r="D2390">
        <v>-114.59699999999999</v>
      </c>
      <c r="E2390" t="s">
        <v>11</v>
      </c>
      <c r="F2390" t="s">
        <v>72</v>
      </c>
      <c r="G2390">
        <v>86442</v>
      </c>
      <c r="I2390">
        <v>2.97</v>
      </c>
      <c r="J2390" s="3">
        <f t="shared" si="37"/>
        <v>3.9501000000000001E-2</v>
      </c>
    </row>
    <row r="2391" spans="1:10" x14ac:dyDescent="0.2">
      <c r="A2391" t="s">
        <v>190</v>
      </c>
      <c r="B2391" t="s">
        <v>10</v>
      </c>
      <c r="C2391">
        <v>43.048999999999999</v>
      </c>
      <c r="D2391">
        <v>-89.501000000000005</v>
      </c>
      <c r="E2391" t="s">
        <v>11</v>
      </c>
      <c r="F2391" t="s">
        <v>40</v>
      </c>
      <c r="G2391">
        <v>53711</v>
      </c>
      <c r="H2391" t="s">
        <v>162</v>
      </c>
      <c r="I2391">
        <v>129.37200000000001</v>
      </c>
      <c r="J2391" s="3">
        <f t="shared" si="37"/>
        <v>1.7206476000000004</v>
      </c>
    </row>
    <row r="2392" spans="1:10" x14ac:dyDescent="0.2">
      <c r="A2392" t="s">
        <v>190</v>
      </c>
      <c r="B2392" t="s">
        <v>10</v>
      </c>
      <c r="C2392">
        <v>38.991999999999997</v>
      </c>
      <c r="D2392">
        <v>-90.747</v>
      </c>
      <c r="E2392" t="s">
        <v>11</v>
      </c>
      <c r="F2392" t="s">
        <v>95</v>
      </c>
      <c r="G2392">
        <v>63389</v>
      </c>
      <c r="I2392">
        <v>5.5819999999999999</v>
      </c>
      <c r="J2392" s="3">
        <f t="shared" si="37"/>
        <v>7.4240600000000004E-2</v>
      </c>
    </row>
    <row r="2393" spans="1:10" x14ac:dyDescent="0.2">
      <c r="A2393" t="s">
        <v>216</v>
      </c>
      <c r="B2393" t="s">
        <v>27</v>
      </c>
      <c r="C2393">
        <v>44.963000000000001</v>
      </c>
      <c r="D2393">
        <v>-93.242000000000004</v>
      </c>
      <c r="E2393" t="s">
        <v>11</v>
      </c>
      <c r="F2393" t="s">
        <v>22</v>
      </c>
      <c r="G2393">
        <v>55404</v>
      </c>
      <c r="H2393" t="s">
        <v>258</v>
      </c>
      <c r="I2393">
        <v>211.65</v>
      </c>
      <c r="J2393" s="3">
        <f t="shared" si="37"/>
        <v>2.8149450000000003</v>
      </c>
    </row>
    <row r="2394" spans="1:10" x14ac:dyDescent="0.2">
      <c r="A2394" t="s">
        <v>216</v>
      </c>
      <c r="B2394" t="s">
        <v>27</v>
      </c>
      <c r="C2394">
        <v>35.207999999999998</v>
      </c>
      <c r="D2394">
        <v>-81.206000000000003</v>
      </c>
      <c r="E2394" t="s">
        <v>11</v>
      </c>
      <c r="F2394" t="s">
        <v>57</v>
      </c>
      <c r="G2394">
        <v>28052</v>
      </c>
      <c r="I2394">
        <v>14.90694444</v>
      </c>
      <c r="J2394" s="3">
        <f t="shared" si="37"/>
        <v>0.19826236105200001</v>
      </c>
    </row>
    <row r="2395" spans="1:10" x14ac:dyDescent="0.2">
      <c r="A2395" t="s">
        <v>216</v>
      </c>
      <c r="B2395" t="s">
        <v>27</v>
      </c>
      <c r="C2395">
        <v>36.125999999999998</v>
      </c>
      <c r="D2395">
        <v>-79.906999999999996</v>
      </c>
      <c r="E2395" t="s">
        <v>11</v>
      </c>
      <c r="F2395" t="s">
        <v>91</v>
      </c>
      <c r="G2395">
        <v>27410</v>
      </c>
      <c r="H2395" t="s">
        <v>92</v>
      </c>
      <c r="I2395">
        <v>40.361111110000003</v>
      </c>
      <c r="J2395" s="3">
        <f t="shared" si="37"/>
        <v>0.53680277776300001</v>
      </c>
    </row>
    <row r="2396" spans="1:10" x14ac:dyDescent="0.2">
      <c r="A2396" t="s">
        <v>216</v>
      </c>
      <c r="B2396" t="s">
        <v>27</v>
      </c>
      <c r="C2396">
        <v>33.96</v>
      </c>
      <c r="D2396">
        <v>-118.27</v>
      </c>
      <c r="E2396" t="s">
        <v>11</v>
      </c>
      <c r="F2396" t="s">
        <v>177</v>
      </c>
      <c r="G2396">
        <v>90003</v>
      </c>
      <c r="H2396" t="s">
        <v>269</v>
      </c>
      <c r="I2396">
        <v>5.7</v>
      </c>
      <c r="J2396" s="3">
        <f t="shared" si="37"/>
        <v>7.5810000000000002E-2</v>
      </c>
    </row>
    <row r="2397" spans="1:10" x14ac:dyDescent="0.2">
      <c r="A2397" t="s">
        <v>216</v>
      </c>
      <c r="B2397" t="s">
        <v>27</v>
      </c>
      <c r="C2397">
        <v>30.045999999999999</v>
      </c>
      <c r="D2397">
        <v>-82.072000000000003</v>
      </c>
      <c r="E2397" t="s">
        <v>11</v>
      </c>
      <c r="F2397" t="s">
        <v>32</v>
      </c>
      <c r="G2397">
        <v>32058</v>
      </c>
      <c r="I2397">
        <v>76.03</v>
      </c>
      <c r="J2397" s="3">
        <f t="shared" si="37"/>
        <v>1.011199</v>
      </c>
    </row>
    <row r="2398" spans="1:10" x14ac:dyDescent="0.2">
      <c r="A2398" t="s">
        <v>216</v>
      </c>
      <c r="B2398" t="s">
        <v>27</v>
      </c>
      <c r="C2398">
        <v>30.587</v>
      </c>
      <c r="D2398">
        <v>-84.251999999999995</v>
      </c>
      <c r="E2398" t="s">
        <v>11</v>
      </c>
      <c r="F2398" t="s">
        <v>114</v>
      </c>
      <c r="G2398">
        <v>32312</v>
      </c>
      <c r="I2398">
        <v>17.32</v>
      </c>
      <c r="J2398" s="3">
        <f t="shared" si="37"/>
        <v>0.23035600000000001</v>
      </c>
    </row>
    <row r="2399" spans="1:10" x14ac:dyDescent="0.2">
      <c r="A2399" t="s">
        <v>216</v>
      </c>
      <c r="B2399" t="s">
        <v>27</v>
      </c>
      <c r="C2399">
        <v>35.787999999999997</v>
      </c>
      <c r="D2399">
        <v>-78.634</v>
      </c>
      <c r="E2399" t="s">
        <v>11</v>
      </c>
      <c r="F2399" t="s">
        <v>76</v>
      </c>
      <c r="G2399">
        <v>27604</v>
      </c>
      <c r="H2399" t="s">
        <v>96</v>
      </c>
      <c r="I2399">
        <v>155.95277780000001</v>
      </c>
      <c r="J2399" s="3">
        <f t="shared" si="37"/>
        <v>2.0741719447400002</v>
      </c>
    </row>
    <row r="2400" spans="1:10" x14ac:dyDescent="0.2">
      <c r="A2400" t="s">
        <v>216</v>
      </c>
      <c r="B2400" t="s">
        <v>27</v>
      </c>
      <c r="C2400">
        <v>25.9</v>
      </c>
      <c r="D2400">
        <v>-80.179000000000002</v>
      </c>
      <c r="E2400" t="s">
        <v>11</v>
      </c>
      <c r="F2400" t="s">
        <v>18</v>
      </c>
      <c r="G2400">
        <v>33161</v>
      </c>
      <c r="I2400">
        <v>22.527777780000001</v>
      </c>
      <c r="J2400" s="3">
        <f t="shared" si="37"/>
        <v>0.29961944447400002</v>
      </c>
    </row>
    <row r="2401" spans="1:10" x14ac:dyDescent="0.2">
      <c r="A2401" t="s">
        <v>216</v>
      </c>
      <c r="B2401" t="s">
        <v>27</v>
      </c>
      <c r="C2401">
        <v>35.380000000000003</v>
      </c>
      <c r="D2401">
        <v>-83.256</v>
      </c>
      <c r="E2401" t="s">
        <v>11</v>
      </c>
      <c r="F2401" t="s">
        <v>68</v>
      </c>
      <c r="G2401">
        <v>28779</v>
      </c>
      <c r="I2401">
        <v>9.1666666669999994</v>
      </c>
      <c r="J2401" s="3">
        <f t="shared" si="37"/>
        <v>0.12191666667109999</v>
      </c>
    </row>
    <row r="2402" spans="1:10" x14ac:dyDescent="0.2">
      <c r="A2402" t="s">
        <v>216</v>
      </c>
      <c r="B2402" t="s">
        <v>27</v>
      </c>
      <c r="C2402">
        <v>44.939</v>
      </c>
      <c r="D2402">
        <v>-93.364999999999995</v>
      </c>
      <c r="E2402" t="s">
        <v>11</v>
      </c>
      <c r="F2402" t="s">
        <v>22</v>
      </c>
      <c r="G2402">
        <v>55426</v>
      </c>
      <c r="I2402">
        <v>74.94</v>
      </c>
      <c r="J2402" s="3">
        <f t="shared" si="37"/>
        <v>0.99670199999999998</v>
      </c>
    </row>
    <row r="2403" spans="1:10" x14ac:dyDescent="0.2">
      <c r="A2403" t="s">
        <v>216</v>
      </c>
      <c r="B2403" t="s">
        <v>27</v>
      </c>
      <c r="C2403">
        <v>27.277999999999999</v>
      </c>
      <c r="D2403">
        <v>-80.828999999999994</v>
      </c>
      <c r="E2403" t="s">
        <v>11</v>
      </c>
      <c r="F2403" t="s">
        <v>54</v>
      </c>
      <c r="G2403">
        <v>34972</v>
      </c>
      <c r="I2403">
        <v>39.880000000000003</v>
      </c>
      <c r="J2403" s="3">
        <f t="shared" si="37"/>
        <v>0.5304040000000001</v>
      </c>
    </row>
    <row r="2404" spans="1:10" x14ac:dyDescent="0.2">
      <c r="A2404" t="s">
        <v>216</v>
      </c>
      <c r="B2404" t="s">
        <v>27</v>
      </c>
      <c r="C2404">
        <v>27.375</v>
      </c>
      <c r="D2404">
        <v>-80.366</v>
      </c>
      <c r="E2404" t="s">
        <v>11</v>
      </c>
      <c r="F2404" t="s">
        <v>54</v>
      </c>
      <c r="G2404">
        <v>34981</v>
      </c>
      <c r="I2404">
        <v>51.58</v>
      </c>
      <c r="J2404" s="3">
        <f t="shared" si="37"/>
        <v>0.68601400000000001</v>
      </c>
    </row>
    <row r="2405" spans="1:10" x14ac:dyDescent="0.2">
      <c r="A2405" t="s">
        <v>216</v>
      </c>
      <c r="B2405" t="s">
        <v>27</v>
      </c>
      <c r="C2405">
        <v>44.96</v>
      </c>
      <c r="D2405">
        <v>-93.105999999999995</v>
      </c>
      <c r="E2405" t="s">
        <v>11</v>
      </c>
      <c r="F2405" t="s">
        <v>22</v>
      </c>
      <c r="G2405">
        <v>55103</v>
      </c>
      <c r="H2405" t="s">
        <v>228</v>
      </c>
      <c r="I2405">
        <v>16.239999999999998</v>
      </c>
      <c r="J2405" s="3">
        <f t="shared" si="37"/>
        <v>0.21599199999999999</v>
      </c>
    </row>
    <row r="2406" spans="1:10" x14ac:dyDescent="0.2">
      <c r="A2406" t="s">
        <v>216</v>
      </c>
      <c r="B2406" t="s">
        <v>27</v>
      </c>
      <c r="C2406">
        <v>33.067999999999998</v>
      </c>
      <c r="D2406">
        <v>-117.066</v>
      </c>
      <c r="E2406" t="s">
        <v>11</v>
      </c>
      <c r="F2406" t="s">
        <v>217</v>
      </c>
      <c r="G2406">
        <v>92025</v>
      </c>
      <c r="H2406" t="s">
        <v>270</v>
      </c>
      <c r="I2406">
        <v>4.5199999999999996</v>
      </c>
      <c r="J2406" s="3">
        <f t="shared" si="37"/>
        <v>6.0116000000000003E-2</v>
      </c>
    </row>
    <row r="2407" spans="1:10" x14ac:dyDescent="0.2">
      <c r="A2407" t="s">
        <v>216</v>
      </c>
      <c r="B2407" t="s">
        <v>27</v>
      </c>
      <c r="C2407">
        <v>25.917000000000002</v>
      </c>
      <c r="D2407">
        <v>-80.236000000000004</v>
      </c>
      <c r="E2407" t="s">
        <v>11</v>
      </c>
      <c r="F2407" t="s">
        <v>18</v>
      </c>
      <c r="G2407">
        <v>33054</v>
      </c>
      <c r="H2407" t="s">
        <v>94</v>
      </c>
      <c r="I2407">
        <v>4.4083333329999999</v>
      </c>
      <c r="J2407" s="3">
        <f t="shared" si="37"/>
        <v>5.8630833328899998E-2</v>
      </c>
    </row>
    <row r="2408" spans="1:10" x14ac:dyDescent="0.2">
      <c r="A2408" t="s">
        <v>216</v>
      </c>
      <c r="B2408" t="s">
        <v>27</v>
      </c>
      <c r="C2408">
        <v>45.064999999999998</v>
      </c>
      <c r="D2408">
        <v>-93.325000000000003</v>
      </c>
      <c r="E2408" t="s">
        <v>11</v>
      </c>
      <c r="F2408" t="s">
        <v>22</v>
      </c>
      <c r="G2408">
        <v>55429</v>
      </c>
      <c r="I2408">
        <v>8.32</v>
      </c>
      <c r="J2408" s="3">
        <f t="shared" si="37"/>
        <v>0.11065600000000002</v>
      </c>
    </row>
    <row r="2409" spans="1:10" x14ac:dyDescent="0.2">
      <c r="A2409" t="s">
        <v>216</v>
      </c>
      <c r="B2409" t="s">
        <v>27</v>
      </c>
      <c r="C2409">
        <v>35.238999999999997</v>
      </c>
      <c r="D2409">
        <v>-80.885999999999996</v>
      </c>
      <c r="E2409" t="s">
        <v>11</v>
      </c>
      <c r="F2409" t="s">
        <v>57</v>
      </c>
      <c r="G2409">
        <v>28208</v>
      </c>
      <c r="H2409" t="s">
        <v>58</v>
      </c>
      <c r="I2409">
        <v>97.67</v>
      </c>
      <c r="J2409" s="3">
        <f t="shared" si="37"/>
        <v>1.2990110000000001</v>
      </c>
    </row>
    <row r="2410" spans="1:10" x14ac:dyDescent="0.2">
      <c r="A2410" t="s">
        <v>216</v>
      </c>
      <c r="B2410" t="s">
        <v>27</v>
      </c>
      <c r="C2410">
        <v>28.542000000000002</v>
      </c>
      <c r="D2410">
        <v>-81.447000000000003</v>
      </c>
      <c r="E2410" t="s">
        <v>11</v>
      </c>
      <c r="F2410" t="s">
        <v>19</v>
      </c>
      <c r="G2410">
        <v>32811</v>
      </c>
      <c r="I2410">
        <v>10.773611109999999</v>
      </c>
      <c r="J2410" s="3">
        <f t="shared" si="37"/>
        <v>0.14328902776300001</v>
      </c>
    </row>
    <row r="2411" spans="1:10" x14ac:dyDescent="0.2">
      <c r="A2411" t="s">
        <v>216</v>
      </c>
      <c r="B2411" t="s">
        <v>27</v>
      </c>
      <c r="C2411">
        <v>34.738</v>
      </c>
      <c r="D2411">
        <v>-79.356999999999999</v>
      </c>
      <c r="E2411" t="s">
        <v>11</v>
      </c>
      <c r="F2411" t="s">
        <v>69</v>
      </c>
      <c r="G2411">
        <v>28364</v>
      </c>
      <c r="I2411">
        <v>120.69</v>
      </c>
      <c r="J2411" s="3">
        <f t="shared" si="37"/>
        <v>1.6051770000000001</v>
      </c>
    </row>
    <row r="2412" spans="1:10" x14ac:dyDescent="0.2">
      <c r="A2412" t="s">
        <v>216</v>
      </c>
      <c r="B2412" t="s">
        <v>27</v>
      </c>
      <c r="C2412">
        <v>35.24</v>
      </c>
      <c r="D2412">
        <v>-80.918999999999997</v>
      </c>
      <c r="E2412" t="s">
        <v>11</v>
      </c>
      <c r="F2412" t="s">
        <v>57</v>
      </c>
      <c r="G2412">
        <v>28208</v>
      </c>
      <c r="H2412" t="s">
        <v>58</v>
      </c>
      <c r="I2412">
        <v>4.62</v>
      </c>
      <c r="J2412" s="3">
        <f t="shared" si="37"/>
        <v>6.1446000000000001E-2</v>
      </c>
    </row>
    <row r="2413" spans="1:10" x14ac:dyDescent="0.2">
      <c r="A2413" t="s">
        <v>216</v>
      </c>
      <c r="B2413" t="s">
        <v>27</v>
      </c>
      <c r="C2413">
        <v>33.750999999999998</v>
      </c>
      <c r="D2413">
        <v>-79.447000000000003</v>
      </c>
      <c r="E2413" t="s">
        <v>11</v>
      </c>
      <c r="F2413" t="s">
        <v>99</v>
      </c>
      <c r="G2413">
        <v>29554</v>
      </c>
      <c r="I2413">
        <v>7.45</v>
      </c>
      <c r="J2413" s="3">
        <f t="shared" si="37"/>
        <v>9.9085000000000006E-2</v>
      </c>
    </row>
    <row r="2414" spans="1:10" x14ac:dyDescent="0.2">
      <c r="A2414" t="s">
        <v>216</v>
      </c>
      <c r="B2414" t="s">
        <v>27</v>
      </c>
      <c r="C2414">
        <v>38.807000000000002</v>
      </c>
      <c r="D2414">
        <v>-77.08</v>
      </c>
      <c r="E2414" t="s">
        <v>11</v>
      </c>
      <c r="F2414" t="s">
        <v>30</v>
      </c>
      <c r="G2414">
        <v>22314</v>
      </c>
      <c r="H2414" t="s">
        <v>152</v>
      </c>
      <c r="I2414">
        <v>29.66</v>
      </c>
      <c r="J2414" s="3">
        <f t="shared" si="37"/>
        <v>0.394478</v>
      </c>
    </row>
    <row r="2415" spans="1:10" x14ac:dyDescent="0.2">
      <c r="A2415" t="s">
        <v>216</v>
      </c>
      <c r="B2415" t="s">
        <v>27</v>
      </c>
      <c r="C2415">
        <v>34.856999999999999</v>
      </c>
      <c r="D2415">
        <v>-81.741</v>
      </c>
      <c r="E2415" t="s">
        <v>11</v>
      </c>
      <c r="F2415" t="s">
        <v>68</v>
      </c>
      <c r="G2415">
        <v>29372</v>
      </c>
      <c r="I2415">
        <v>113.99</v>
      </c>
      <c r="J2415" s="3">
        <f t="shared" si="37"/>
        <v>1.5160670000000001</v>
      </c>
    </row>
    <row r="2416" spans="1:10" x14ac:dyDescent="0.2">
      <c r="A2416" t="s">
        <v>216</v>
      </c>
      <c r="B2416" t="s">
        <v>27</v>
      </c>
      <c r="C2416">
        <v>32.286000000000001</v>
      </c>
      <c r="D2416">
        <v>-101.455</v>
      </c>
      <c r="E2416" t="s">
        <v>11</v>
      </c>
      <c r="F2416" t="s">
        <v>41</v>
      </c>
      <c r="G2416">
        <v>79720</v>
      </c>
      <c r="I2416">
        <v>45.59</v>
      </c>
      <c r="J2416" s="3">
        <f t="shared" si="37"/>
        <v>0.60634700000000008</v>
      </c>
    </row>
    <row r="2417" spans="1:10" x14ac:dyDescent="0.2">
      <c r="A2417" t="s">
        <v>216</v>
      </c>
      <c r="B2417" t="s">
        <v>27</v>
      </c>
      <c r="C2417">
        <v>43.036000000000001</v>
      </c>
      <c r="D2417">
        <v>-88.15</v>
      </c>
      <c r="E2417" t="s">
        <v>11</v>
      </c>
      <c r="F2417" t="s">
        <v>116</v>
      </c>
      <c r="G2417">
        <v>53045</v>
      </c>
      <c r="I2417">
        <v>5.12</v>
      </c>
      <c r="J2417" s="3">
        <f t="shared" si="37"/>
        <v>6.8096000000000004E-2</v>
      </c>
    </row>
    <row r="2418" spans="1:10" x14ac:dyDescent="0.2">
      <c r="A2418" t="s">
        <v>216</v>
      </c>
      <c r="B2418" t="s">
        <v>27</v>
      </c>
      <c r="C2418">
        <v>61.107999999999997</v>
      </c>
      <c r="D2418">
        <v>-149.85400000000001</v>
      </c>
      <c r="E2418" t="s">
        <v>11</v>
      </c>
      <c r="F2418" t="s">
        <v>106</v>
      </c>
      <c r="G2418">
        <v>99515</v>
      </c>
      <c r="H2418" t="s">
        <v>107</v>
      </c>
      <c r="I2418">
        <v>160.12</v>
      </c>
      <c r="J2418" s="3">
        <f t="shared" si="37"/>
        <v>2.1295960000000003</v>
      </c>
    </row>
    <row r="2419" spans="1:10" x14ac:dyDescent="0.2">
      <c r="A2419" t="s">
        <v>216</v>
      </c>
      <c r="B2419" t="s">
        <v>27</v>
      </c>
      <c r="C2419">
        <v>37.844000000000001</v>
      </c>
      <c r="D2419">
        <v>-77.998999999999995</v>
      </c>
      <c r="E2419" t="s">
        <v>11</v>
      </c>
      <c r="F2419" t="s">
        <v>79</v>
      </c>
      <c r="G2419">
        <v>23093</v>
      </c>
      <c r="I2419">
        <v>26.43</v>
      </c>
      <c r="J2419" s="3">
        <f t="shared" si="37"/>
        <v>0.35151900000000003</v>
      </c>
    </row>
    <row r="2420" spans="1:10" x14ac:dyDescent="0.2">
      <c r="A2420" t="s">
        <v>216</v>
      </c>
      <c r="B2420" t="s">
        <v>27</v>
      </c>
      <c r="C2420">
        <v>31.280999999999999</v>
      </c>
      <c r="D2420">
        <v>-94.733999999999995</v>
      </c>
      <c r="E2420" t="s">
        <v>11</v>
      </c>
      <c r="F2420" t="s">
        <v>233</v>
      </c>
      <c r="G2420">
        <v>75904</v>
      </c>
      <c r="I2420">
        <v>105.27</v>
      </c>
      <c r="J2420" s="3">
        <f t="shared" si="37"/>
        <v>1.4000910000000002</v>
      </c>
    </row>
    <row r="2421" spans="1:10" x14ac:dyDescent="0.2">
      <c r="A2421" t="s">
        <v>216</v>
      </c>
      <c r="B2421" t="s">
        <v>27</v>
      </c>
      <c r="C2421">
        <v>44.524000000000001</v>
      </c>
      <c r="D2421">
        <v>-89.510999999999996</v>
      </c>
      <c r="E2421" t="s">
        <v>11</v>
      </c>
      <c r="F2421" t="s">
        <v>271</v>
      </c>
      <c r="G2421">
        <v>54482</v>
      </c>
      <c r="I2421">
        <v>415.42</v>
      </c>
      <c r="J2421" s="3">
        <f t="shared" si="37"/>
        <v>5.5250860000000008</v>
      </c>
    </row>
    <row r="2422" spans="1:10" x14ac:dyDescent="0.2">
      <c r="A2422" t="s">
        <v>216</v>
      </c>
      <c r="B2422" t="s">
        <v>27</v>
      </c>
      <c r="C2422">
        <v>29.94</v>
      </c>
      <c r="D2422">
        <v>-96.251999999999995</v>
      </c>
      <c r="E2422" t="s">
        <v>11</v>
      </c>
      <c r="F2422" t="s">
        <v>35</v>
      </c>
      <c r="G2422">
        <v>77418</v>
      </c>
      <c r="I2422">
        <v>40.07</v>
      </c>
      <c r="J2422" s="3">
        <f t="shared" si="37"/>
        <v>0.53293100000000004</v>
      </c>
    </row>
    <row r="2423" spans="1:10" x14ac:dyDescent="0.2">
      <c r="A2423" t="s">
        <v>216</v>
      </c>
      <c r="B2423" t="s">
        <v>27</v>
      </c>
      <c r="C2423">
        <v>32.529000000000003</v>
      </c>
      <c r="D2423">
        <v>-94.703999999999994</v>
      </c>
      <c r="E2423" t="s">
        <v>11</v>
      </c>
      <c r="F2423" t="s">
        <v>233</v>
      </c>
      <c r="G2423">
        <v>75605</v>
      </c>
      <c r="I2423">
        <v>661.72</v>
      </c>
      <c r="J2423" s="3">
        <f t="shared" si="37"/>
        <v>8.8008760000000006</v>
      </c>
    </row>
    <row r="2424" spans="1:10" x14ac:dyDescent="0.2">
      <c r="A2424" t="s">
        <v>216</v>
      </c>
      <c r="B2424" t="s">
        <v>27</v>
      </c>
      <c r="C2424">
        <v>33.478999999999999</v>
      </c>
      <c r="D2424">
        <v>-101.88800000000001</v>
      </c>
      <c r="E2424" t="s">
        <v>11</v>
      </c>
      <c r="F2424" t="s">
        <v>97</v>
      </c>
      <c r="G2424">
        <v>79423</v>
      </c>
      <c r="H2424" t="s">
        <v>198</v>
      </c>
      <c r="I2424">
        <v>100.06</v>
      </c>
      <c r="J2424" s="3">
        <f t="shared" si="37"/>
        <v>1.3307979999999999</v>
      </c>
    </row>
    <row r="2425" spans="1:10" x14ac:dyDescent="0.2">
      <c r="A2425" t="s">
        <v>216</v>
      </c>
      <c r="B2425" t="s">
        <v>27</v>
      </c>
      <c r="C2425">
        <v>34.076000000000001</v>
      </c>
      <c r="D2425">
        <v>-89.897000000000006</v>
      </c>
      <c r="E2425" t="s">
        <v>11</v>
      </c>
      <c r="F2425" t="s">
        <v>174</v>
      </c>
      <c r="G2425">
        <v>38948</v>
      </c>
      <c r="I2425">
        <v>15.68</v>
      </c>
      <c r="J2425" s="3">
        <f t="shared" si="37"/>
        <v>0.20854400000000001</v>
      </c>
    </row>
    <row r="2426" spans="1:10" x14ac:dyDescent="0.2">
      <c r="A2426" t="s">
        <v>216</v>
      </c>
      <c r="B2426" t="s">
        <v>27</v>
      </c>
      <c r="C2426">
        <v>29.501999999999999</v>
      </c>
      <c r="D2426">
        <v>-98.373999999999995</v>
      </c>
      <c r="E2426" t="s">
        <v>11</v>
      </c>
      <c r="F2426" t="s">
        <v>36</v>
      </c>
      <c r="G2426">
        <v>78218</v>
      </c>
      <c r="H2426" t="s">
        <v>139</v>
      </c>
      <c r="I2426">
        <v>90.2</v>
      </c>
      <c r="J2426" s="3">
        <f t="shared" si="37"/>
        <v>1.1996600000000002</v>
      </c>
    </row>
    <row r="2427" spans="1:10" x14ac:dyDescent="0.2">
      <c r="A2427" t="s">
        <v>216</v>
      </c>
      <c r="B2427" t="s">
        <v>27</v>
      </c>
      <c r="C2427">
        <v>31.334</v>
      </c>
      <c r="D2427">
        <v>-94.716999999999999</v>
      </c>
      <c r="E2427" t="s">
        <v>11</v>
      </c>
      <c r="F2427" t="s">
        <v>233</v>
      </c>
      <c r="G2427">
        <v>75901</v>
      </c>
      <c r="I2427">
        <v>21.02</v>
      </c>
      <c r="J2427" s="3">
        <f t="shared" si="37"/>
        <v>0.27956600000000004</v>
      </c>
    </row>
    <row r="2428" spans="1:10" x14ac:dyDescent="0.2">
      <c r="A2428" t="s">
        <v>216</v>
      </c>
      <c r="B2428" t="s">
        <v>27</v>
      </c>
      <c r="C2428">
        <v>30.048999999999999</v>
      </c>
      <c r="D2428">
        <v>-99.138000000000005</v>
      </c>
      <c r="E2428" t="s">
        <v>11</v>
      </c>
      <c r="F2428" t="s">
        <v>36</v>
      </c>
      <c r="G2428">
        <v>78028</v>
      </c>
      <c r="I2428">
        <v>74.819999999999993</v>
      </c>
      <c r="J2428" s="3">
        <f t="shared" si="37"/>
        <v>0.99510600000000005</v>
      </c>
    </row>
    <row r="2429" spans="1:10" x14ac:dyDescent="0.2">
      <c r="A2429" t="s">
        <v>216</v>
      </c>
      <c r="B2429" t="s">
        <v>27</v>
      </c>
      <c r="C2429">
        <v>44.271999999999998</v>
      </c>
      <c r="D2429">
        <v>-88.453000000000003</v>
      </c>
      <c r="E2429" t="s">
        <v>11</v>
      </c>
      <c r="F2429" t="s">
        <v>119</v>
      </c>
      <c r="G2429">
        <v>54914</v>
      </c>
      <c r="I2429">
        <v>69.319999999999993</v>
      </c>
      <c r="J2429" s="3">
        <f t="shared" si="37"/>
        <v>0.921956</v>
      </c>
    </row>
    <row r="2430" spans="1:10" x14ac:dyDescent="0.2">
      <c r="A2430" t="s">
        <v>216</v>
      </c>
      <c r="B2430" t="s">
        <v>27</v>
      </c>
      <c r="C2430">
        <v>31.513999999999999</v>
      </c>
      <c r="D2430">
        <v>-82.85</v>
      </c>
      <c r="E2430" t="s">
        <v>11</v>
      </c>
      <c r="F2430" t="s">
        <v>172</v>
      </c>
      <c r="G2430">
        <v>31533</v>
      </c>
      <c r="I2430">
        <v>4.07</v>
      </c>
      <c r="J2430" s="3">
        <f t="shared" si="37"/>
        <v>5.4131000000000012E-2</v>
      </c>
    </row>
    <row r="2431" spans="1:10" x14ac:dyDescent="0.2">
      <c r="A2431" t="s">
        <v>216</v>
      </c>
      <c r="B2431" t="s">
        <v>27</v>
      </c>
      <c r="C2431">
        <v>29.692</v>
      </c>
      <c r="D2431">
        <v>-96.903000000000006</v>
      </c>
      <c r="E2431" t="s">
        <v>11</v>
      </c>
      <c r="F2431" t="s">
        <v>50</v>
      </c>
      <c r="G2431">
        <v>78956</v>
      </c>
      <c r="I2431">
        <v>180.26</v>
      </c>
      <c r="J2431" s="3">
        <f t="shared" si="37"/>
        <v>2.3974580000000003</v>
      </c>
    </row>
    <row r="2432" spans="1:10" x14ac:dyDescent="0.2">
      <c r="A2432" t="s">
        <v>216</v>
      </c>
      <c r="B2432" t="s">
        <v>27</v>
      </c>
      <c r="C2432">
        <v>29.600999999999999</v>
      </c>
      <c r="D2432">
        <v>-98.388000000000005</v>
      </c>
      <c r="E2432" t="s">
        <v>11</v>
      </c>
      <c r="F2432" t="s">
        <v>36</v>
      </c>
      <c r="G2432">
        <v>78247</v>
      </c>
      <c r="H2432" t="s">
        <v>139</v>
      </c>
      <c r="I2432">
        <v>28.54</v>
      </c>
      <c r="J2432" s="3">
        <f t="shared" si="37"/>
        <v>0.37958200000000003</v>
      </c>
    </row>
    <row r="2433" spans="1:10" x14ac:dyDescent="0.2">
      <c r="A2433" t="s">
        <v>216</v>
      </c>
      <c r="B2433" t="s">
        <v>27</v>
      </c>
      <c r="C2433">
        <v>33.554000000000002</v>
      </c>
      <c r="D2433">
        <v>-84.26</v>
      </c>
      <c r="E2433" t="s">
        <v>11</v>
      </c>
      <c r="F2433" t="s">
        <v>21</v>
      </c>
      <c r="G2433">
        <v>30281</v>
      </c>
      <c r="I2433">
        <v>2.82</v>
      </c>
      <c r="J2433" s="3">
        <f t="shared" si="37"/>
        <v>3.7506000000000005E-2</v>
      </c>
    </row>
    <row r="2434" spans="1:10" x14ac:dyDescent="0.2">
      <c r="A2434" t="s">
        <v>216</v>
      </c>
      <c r="B2434" t="s">
        <v>27</v>
      </c>
      <c r="C2434">
        <v>32.241999999999997</v>
      </c>
      <c r="D2434">
        <v>-90.165000000000006</v>
      </c>
      <c r="E2434" t="s">
        <v>11</v>
      </c>
      <c r="F2434" t="s">
        <v>145</v>
      </c>
      <c r="G2434">
        <v>39218</v>
      </c>
      <c r="I2434">
        <v>183.11</v>
      </c>
      <c r="J2434" s="3">
        <f t="shared" si="37"/>
        <v>2.4353630000000006</v>
      </c>
    </row>
    <row r="2435" spans="1:10" x14ac:dyDescent="0.2">
      <c r="A2435" t="s">
        <v>216</v>
      </c>
      <c r="B2435" t="s">
        <v>27</v>
      </c>
      <c r="C2435">
        <v>42.569000000000003</v>
      </c>
      <c r="D2435">
        <v>-88.117000000000004</v>
      </c>
      <c r="E2435" t="s">
        <v>11</v>
      </c>
      <c r="F2435" t="s">
        <v>116</v>
      </c>
      <c r="G2435">
        <v>53168</v>
      </c>
      <c r="I2435">
        <v>26.14</v>
      </c>
      <c r="J2435" s="3">
        <f t="shared" ref="J2435:J2498" si="38">(I2435/1000)*13.3</f>
        <v>0.34766200000000003</v>
      </c>
    </row>
    <row r="2436" spans="1:10" x14ac:dyDescent="0.2">
      <c r="A2436" t="s">
        <v>216</v>
      </c>
      <c r="B2436" t="s">
        <v>27</v>
      </c>
      <c r="C2436">
        <v>31.55</v>
      </c>
      <c r="D2436">
        <v>-97.123999999999995</v>
      </c>
      <c r="E2436" t="s">
        <v>11</v>
      </c>
      <c r="F2436" t="s">
        <v>129</v>
      </c>
      <c r="G2436">
        <v>76706</v>
      </c>
      <c r="H2436" t="s">
        <v>272</v>
      </c>
      <c r="I2436">
        <v>4</v>
      </c>
      <c r="J2436" s="3">
        <f t="shared" si="38"/>
        <v>5.3200000000000004E-2</v>
      </c>
    </row>
    <row r="2437" spans="1:10" x14ac:dyDescent="0.2">
      <c r="A2437" t="s">
        <v>216</v>
      </c>
      <c r="B2437" t="s">
        <v>27</v>
      </c>
      <c r="C2437">
        <v>37.28</v>
      </c>
      <c r="D2437">
        <v>-76.504000000000005</v>
      </c>
      <c r="E2437" t="s">
        <v>11</v>
      </c>
      <c r="F2437" t="s">
        <v>77</v>
      </c>
      <c r="G2437">
        <v>23072</v>
      </c>
      <c r="I2437">
        <v>14.88</v>
      </c>
      <c r="J2437" s="3">
        <f t="shared" si="38"/>
        <v>0.19790400000000002</v>
      </c>
    </row>
    <row r="2438" spans="1:10" x14ac:dyDescent="0.2">
      <c r="A2438" t="s">
        <v>216</v>
      </c>
      <c r="B2438" t="s">
        <v>27</v>
      </c>
      <c r="C2438">
        <v>34.232999999999997</v>
      </c>
      <c r="D2438">
        <v>-83.897000000000006</v>
      </c>
      <c r="E2438" t="s">
        <v>11</v>
      </c>
      <c r="F2438" t="s">
        <v>21</v>
      </c>
      <c r="G2438">
        <v>30566</v>
      </c>
      <c r="I2438">
        <v>1</v>
      </c>
      <c r="J2438" s="3">
        <f t="shared" si="38"/>
        <v>1.3300000000000001E-2</v>
      </c>
    </row>
    <row r="2439" spans="1:10" x14ac:dyDescent="0.2">
      <c r="A2439" t="s">
        <v>216</v>
      </c>
      <c r="B2439" t="s">
        <v>27</v>
      </c>
      <c r="C2439">
        <v>30.661999999999999</v>
      </c>
      <c r="D2439">
        <v>-96.302000000000007</v>
      </c>
      <c r="E2439" t="s">
        <v>11</v>
      </c>
      <c r="F2439" t="s">
        <v>129</v>
      </c>
      <c r="G2439">
        <v>77802</v>
      </c>
      <c r="I2439">
        <v>9.66</v>
      </c>
      <c r="J2439" s="3">
        <f t="shared" si="38"/>
        <v>0.12847800000000001</v>
      </c>
    </row>
    <row r="2440" spans="1:10" x14ac:dyDescent="0.2">
      <c r="A2440" t="s">
        <v>216</v>
      </c>
      <c r="B2440" t="s">
        <v>27</v>
      </c>
      <c r="C2440">
        <v>30.074000000000002</v>
      </c>
      <c r="D2440">
        <v>-95.497</v>
      </c>
      <c r="E2440" t="s">
        <v>11</v>
      </c>
      <c r="F2440" t="s">
        <v>35</v>
      </c>
      <c r="G2440">
        <v>77388</v>
      </c>
      <c r="H2440" t="s">
        <v>63</v>
      </c>
      <c r="I2440">
        <v>7.92</v>
      </c>
      <c r="J2440" s="3">
        <f t="shared" si="38"/>
        <v>0.105336</v>
      </c>
    </row>
    <row r="2441" spans="1:10" x14ac:dyDescent="0.2">
      <c r="A2441" t="s">
        <v>190</v>
      </c>
      <c r="B2441" t="s">
        <v>10</v>
      </c>
      <c r="C2441">
        <v>42.716999999999999</v>
      </c>
      <c r="D2441">
        <v>-88.992000000000004</v>
      </c>
      <c r="E2441" t="s">
        <v>11</v>
      </c>
      <c r="F2441" t="s">
        <v>40</v>
      </c>
      <c r="G2441">
        <v>53545</v>
      </c>
      <c r="I2441">
        <v>19.507000000000001</v>
      </c>
      <c r="J2441" s="3">
        <f t="shared" si="38"/>
        <v>0.25944310000000004</v>
      </c>
    </row>
    <row r="2442" spans="1:10" x14ac:dyDescent="0.2">
      <c r="A2442" t="s">
        <v>190</v>
      </c>
      <c r="B2442" t="s">
        <v>10</v>
      </c>
      <c r="C2442">
        <v>32.545999999999999</v>
      </c>
      <c r="D2442">
        <v>-94.352000000000004</v>
      </c>
      <c r="E2442" t="s">
        <v>11</v>
      </c>
      <c r="F2442" t="s">
        <v>246</v>
      </c>
      <c r="G2442">
        <v>75670</v>
      </c>
      <c r="I2442">
        <v>4.05</v>
      </c>
      <c r="J2442" s="3">
        <f t="shared" si="38"/>
        <v>5.3865000000000003E-2</v>
      </c>
    </row>
    <row r="2443" spans="1:10" x14ac:dyDescent="0.2">
      <c r="A2443" t="s">
        <v>190</v>
      </c>
      <c r="B2443" t="s">
        <v>10</v>
      </c>
      <c r="C2443">
        <v>39.246000000000002</v>
      </c>
      <c r="D2443">
        <v>-94.447000000000003</v>
      </c>
      <c r="E2443" t="s">
        <v>11</v>
      </c>
      <c r="F2443" t="s">
        <v>89</v>
      </c>
      <c r="G2443">
        <v>64068</v>
      </c>
      <c r="I2443">
        <v>18.013000000000002</v>
      </c>
      <c r="J2443" s="3">
        <f t="shared" si="38"/>
        <v>0.23957290000000003</v>
      </c>
    </row>
    <row r="2444" spans="1:10" x14ac:dyDescent="0.2">
      <c r="A2444" t="s">
        <v>190</v>
      </c>
      <c r="B2444" t="s">
        <v>10</v>
      </c>
      <c r="C2444">
        <v>36.942999999999998</v>
      </c>
      <c r="D2444">
        <v>-76.311000000000007</v>
      </c>
      <c r="E2444" t="s">
        <v>11</v>
      </c>
      <c r="F2444" t="s">
        <v>77</v>
      </c>
      <c r="G2444">
        <v>23505</v>
      </c>
      <c r="H2444" t="s">
        <v>170</v>
      </c>
      <c r="I2444">
        <v>12.087</v>
      </c>
      <c r="J2444" s="3">
        <f t="shared" si="38"/>
        <v>0.16075710000000001</v>
      </c>
    </row>
    <row r="2445" spans="1:10" x14ac:dyDescent="0.2">
      <c r="A2445" t="s">
        <v>190</v>
      </c>
      <c r="B2445" t="s">
        <v>10</v>
      </c>
      <c r="C2445">
        <v>28.216000000000001</v>
      </c>
      <c r="D2445">
        <v>-80.603999999999999</v>
      </c>
      <c r="E2445" t="s">
        <v>11</v>
      </c>
      <c r="F2445" t="s">
        <v>19</v>
      </c>
      <c r="G2445">
        <v>32925</v>
      </c>
      <c r="I2445">
        <v>23.151</v>
      </c>
      <c r="J2445" s="3">
        <f t="shared" si="38"/>
        <v>0.30790830000000002</v>
      </c>
    </row>
    <row r="2446" spans="1:10" x14ac:dyDescent="0.2">
      <c r="A2446" t="s">
        <v>190</v>
      </c>
      <c r="B2446" t="s">
        <v>10</v>
      </c>
      <c r="C2446">
        <v>39.119999999999997</v>
      </c>
      <c r="D2446">
        <v>-75.47</v>
      </c>
      <c r="E2446" t="s">
        <v>11</v>
      </c>
      <c r="F2446" t="s">
        <v>83</v>
      </c>
      <c r="G2446">
        <v>19901</v>
      </c>
      <c r="I2446">
        <v>28.175999999999998</v>
      </c>
      <c r="J2446" s="3">
        <f t="shared" si="38"/>
        <v>0.37474080000000004</v>
      </c>
    </row>
    <row r="2447" spans="1:10" x14ac:dyDescent="0.2">
      <c r="A2447" t="s">
        <v>190</v>
      </c>
      <c r="B2447" t="s">
        <v>10</v>
      </c>
      <c r="C2447">
        <v>39.719000000000001</v>
      </c>
      <c r="D2447">
        <v>-75.709999999999994</v>
      </c>
      <c r="E2447" t="s">
        <v>11</v>
      </c>
      <c r="F2447" t="s">
        <v>83</v>
      </c>
      <c r="G2447">
        <v>19711</v>
      </c>
      <c r="I2447">
        <v>17.692</v>
      </c>
      <c r="J2447" s="3">
        <f t="shared" si="38"/>
        <v>0.2353036</v>
      </c>
    </row>
    <row r="2448" spans="1:10" x14ac:dyDescent="0.2">
      <c r="A2448" t="s">
        <v>46</v>
      </c>
      <c r="B2448" t="s">
        <v>14</v>
      </c>
      <c r="C2448">
        <v>34.744</v>
      </c>
      <c r="D2448">
        <v>-89.447000000000003</v>
      </c>
      <c r="E2448" t="s">
        <v>11</v>
      </c>
      <c r="F2448" t="s">
        <v>37</v>
      </c>
      <c r="G2448">
        <v>38635</v>
      </c>
      <c r="I2448">
        <v>34.641599999999997</v>
      </c>
      <c r="J2448" s="3">
        <f t="shared" si="38"/>
        <v>0.46073327999999997</v>
      </c>
    </row>
    <row r="2449" spans="1:10" x14ac:dyDescent="0.2">
      <c r="A2449" t="s">
        <v>211</v>
      </c>
      <c r="B2449" t="s">
        <v>29</v>
      </c>
      <c r="C2449">
        <v>33.420999999999999</v>
      </c>
      <c r="D2449">
        <v>-84.462000000000003</v>
      </c>
      <c r="E2449" t="s">
        <v>11</v>
      </c>
      <c r="F2449" t="s">
        <v>21</v>
      </c>
      <c r="G2449">
        <v>30215</v>
      </c>
      <c r="I2449">
        <v>61.38</v>
      </c>
      <c r="J2449" s="3">
        <f t="shared" si="38"/>
        <v>0.81635400000000014</v>
      </c>
    </row>
    <row r="2450" spans="1:10" x14ac:dyDescent="0.2">
      <c r="A2450" t="s">
        <v>211</v>
      </c>
      <c r="B2450" t="s">
        <v>29</v>
      </c>
      <c r="C2450">
        <v>37.392000000000003</v>
      </c>
      <c r="D2450">
        <v>-77.408000000000001</v>
      </c>
      <c r="E2450" t="s">
        <v>11</v>
      </c>
      <c r="F2450" t="s">
        <v>79</v>
      </c>
      <c r="G2450">
        <v>23237</v>
      </c>
      <c r="I2450">
        <v>8.4700000000000006</v>
      </c>
      <c r="J2450" s="3">
        <f t="shared" si="38"/>
        <v>0.112651</v>
      </c>
    </row>
    <row r="2451" spans="1:10" x14ac:dyDescent="0.2">
      <c r="A2451" t="s">
        <v>211</v>
      </c>
      <c r="B2451" t="s">
        <v>29</v>
      </c>
      <c r="C2451">
        <v>34.073</v>
      </c>
      <c r="D2451">
        <v>-84.26</v>
      </c>
      <c r="E2451" t="s">
        <v>11</v>
      </c>
      <c r="F2451" t="s">
        <v>21</v>
      </c>
      <c r="G2451">
        <v>30022</v>
      </c>
      <c r="I2451">
        <v>43.56</v>
      </c>
      <c r="J2451" s="3">
        <f t="shared" si="38"/>
        <v>0.57934800000000009</v>
      </c>
    </row>
    <row r="2452" spans="1:10" x14ac:dyDescent="0.2">
      <c r="A2452" t="s">
        <v>211</v>
      </c>
      <c r="B2452" t="s">
        <v>29</v>
      </c>
      <c r="C2452">
        <v>37.652999999999999</v>
      </c>
      <c r="D2452">
        <v>-77.587999999999994</v>
      </c>
      <c r="E2452" t="s">
        <v>11</v>
      </c>
      <c r="F2452" t="s">
        <v>79</v>
      </c>
      <c r="G2452">
        <v>23060</v>
      </c>
      <c r="I2452">
        <v>59.91</v>
      </c>
      <c r="J2452" s="3">
        <f t="shared" si="38"/>
        <v>0.79680300000000004</v>
      </c>
    </row>
    <row r="2453" spans="1:10" x14ac:dyDescent="0.2">
      <c r="A2453" t="s">
        <v>211</v>
      </c>
      <c r="B2453" t="s">
        <v>29</v>
      </c>
      <c r="C2453">
        <v>34.023000000000003</v>
      </c>
      <c r="D2453">
        <v>-84.260999999999996</v>
      </c>
      <c r="E2453" t="s">
        <v>11</v>
      </c>
      <c r="F2453" t="s">
        <v>21</v>
      </c>
      <c r="G2453">
        <v>30022</v>
      </c>
      <c r="I2453">
        <v>59.4</v>
      </c>
      <c r="J2453" s="3">
        <f t="shared" si="38"/>
        <v>0.79002000000000006</v>
      </c>
    </row>
    <row r="2454" spans="1:10" x14ac:dyDescent="0.2">
      <c r="A2454" t="s">
        <v>211</v>
      </c>
      <c r="B2454" t="s">
        <v>29</v>
      </c>
      <c r="C2454">
        <v>27.638000000000002</v>
      </c>
      <c r="D2454">
        <v>-80.504000000000005</v>
      </c>
      <c r="E2454" t="s">
        <v>11</v>
      </c>
      <c r="F2454" t="s">
        <v>54</v>
      </c>
      <c r="G2454">
        <v>32966</v>
      </c>
      <c r="I2454">
        <v>32.61</v>
      </c>
      <c r="J2454" s="3">
        <f t="shared" si="38"/>
        <v>0.43371300000000002</v>
      </c>
    </row>
    <row r="2455" spans="1:10" x14ac:dyDescent="0.2">
      <c r="A2455" t="s">
        <v>211</v>
      </c>
      <c r="B2455" t="s">
        <v>29</v>
      </c>
      <c r="C2455">
        <v>35.197000000000003</v>
      </c>
      <c r="D2455">
        <v>-80.793999999999997</v>
      </c>
      <c r="E2455" t="s">
        <v>11</v>
      </c>
      <c r="F2455" t="s">
        <v>57</v>
      </c>
      <c r="G2455">
        <v>28205</v>
      </c>
      <c r="H2455" t="s">
        <v>58</v>
      </c>
      <c r="I2455">
        <v>350.4</v>
      </c>
      <c r="J2455" s="3">
        <f t="shared" si="38"/>
        <v>4.6603200000000005</v>
      </c>
    </row>
    <row r="2456" spans="1:10" x14ac:dyDescent="0.2">
      <c r="A2456" t="s">
        <v>216</v>
      </c>
      <c r="B2456" t="s">
        <v>27</v>
      </c>
      <c r="C2456">
        <v>45.006</v>
      </c>
      <c r="D2456">
        <v>-93.126000000000005</v>
      </c>
      <c r="E2456" t="s">
        <v>11</v>
      </c>
      <c r="F2456" t="s">
        <v>22</v>
      </c>
      <c r="G2456">
        <v>55113</v>
      </c>
      <c r="I2456">
        <v>4.3899999999999997</v>
      </c>
      <c r="J2456" s="3">
        <f t="shared" si="38"/>
        <v>5.8387000000000001E-2</v>
      </c>
    </row>
    <row r="2457" spans="1:10" x14ac:dyDescent="0.2">
      <c r="A2457" t="s">
        <v>216</v>
      </c>
      <c r="B2457" t="s">
        <v>27</v>
      </c>
      <c r="C2457">
        <v>45.225000000000001</v>
      </c>
      <c r="D2457">
        <v>-94.94</v>
      </c>
      <c r="E2457" t="s">
        <v>11</v>
      </c>
      <c r="F2457" t="s">
        <v>22</v>
      </c>
      <c r="G2457">
        <v>56288</v>
      </c>
      <c r="I2457">
        <v>8.66</v>
      </c>
      <c r="J2457" s="3">
        <f t="shared" si="38"/>
        <v>0.115178</v>
      </c>
    </row>
    <row r="2458" spans="1:10" x14ac:dyDescent="0.2">
      <c r="A2458" t="s">
        <v>216</v>
      </c>
      <c r="B2458" t="s">
        <v>27</v>
      </c>
      <c r="C2458">
        <v>35.249000000000002</v>
      </c>
      <c r="D2458">
        <v>-80.748999999999995</v>
      </c>
      <c r="E2458" t="s">
        <v>11</v>
      </c>
      <c r="F2458" t="s">
        <v>57</v>
      </c>
      <c r="G2458">
        <v>28215</v>
      </c>
      <c r="H2458" t="s">
        <v>58</v>
      </c>
      <c r="I2458">
        <v>13</v>
      </c>
      <c r="J2458" s="3">
        <f t="shared" si="38"/>
        <v>0.1729</v>
      </c>
    </row>
    <row r="2459" spans="1:10" x14ac:dyDescent="0.2">
      <c r="A2459" t="s">
        <v>216</v>
      </c>
      <c r="B2459" t="s">
        <v>27</v>
      </c>
      <c r="C2459">
        <v>34.243000000000002</v>
      </c>
      <c r="D2459">
        <v>-77.882999999999996</v>
      </c>
      <c r="E2459" t="s">
        <v>11</v>
      </c>
      <c r="F2459" t="s">
        <v>202</v>
      </c>
      <c r="G2459">
        <v>28405</v>
      </c>
      <c r="H2459" t="s">
        <v>212</v>
      </c>
      <c r="I2459">
        <v>12.76</v>
      </c>
      <c r="J2459" s="3">
        <f t="shared" si="38"/>
        <v>0.16970800000000003</v>
      </c>
    </row>
    <row r="2460" spans="1:10" x14ac:dyDescent="0.2">
      <c r="A2460" t="s">
        <v>216</v>
      </c>
      <c r="B2460" t="s">
        <v>27</v>
      </c>
      <c r="C2460">
        <v>33.610999999999997</v>
      </c>
      <c r="D2460">
        <v>-84.287000000000006</v>
      </c>
      <c r="E2460" t="s">
        <v>11</v>
      </c>
      <c r="F2460" t="s">
        <v>21</v>
      </c>
      <c r="G2460">
        <v>30294</v>
      </c>
      <c r="I2460">
        <v>5.57</v>
      </c>
      <c r="J2460" s="3">
        <f t="shared" si="38"/>
        <v>7.4081000000000008E-2</v>
      </c>
    </row>
    <row r="2461" spans="1:10" x14ac:dyDescent="0.2">
      <c r="A2461" t="s">
        <v>216</v>
      </c>
      <c r="B2461" t="s">
        <v>27</v>
      </c>
      <c r="C2461">
        <v>38.804000000000002</v>
      </c>
      <c r="D2461">
        <v>-77.521000000000001</v>
      </c>
      <c r="E2461" t="s">
        <v>11</v>
      </c>
      <c r="F2461" t="s">
        <v>30</v>
      </c>
      <c r="G2461">
        <v>20109</v>
      </c>
      <c r="I2461">
        <v>4.96</v>
      </c>
      <c r="J2461" s="3">
        <f t="shared" si="38"/>
        <v>6.5967999999999999E-2</v>
      </c>
    </row>
    <row r="2462" spans="1:10" x14ac:dyDescent="0.2">
      <c r="A2462" t="s">
        <v>216</v>
      </c>
      <c r="B2462" t="s">
        <v>27</v>
      </c>
      <c r="C2462">
        <v>32.484999999999999</v>
      </c>
      <c r="D2462">
        <v>-80.977999999999994</v>
      </c>
      <c r="E2462" t="s">
        <v>11</v>
      </c>
      <c r="F2462" t="s">
        <v>142</v>
      </c>
      <c r="G2462">
        <v>29936</v>
      </c>
      <c r="I2462">
        <v>42.25</v>
      </c>
      <c r="J2462" s="3">
        <f t="shared" si="38"/>
        <v>0.56192500000000012</v>
      </c>
    </row>
    <row r="2463" spans="1:10" x14ac:dyDescent="0.2">
      <c r="A2463" t="s">
        <v>216</v>
      </c>
      <c r="B2463" t="s">
        <v>27</v>
      </c>
      <c r="C2463">
        <v>45.66</v>
      </c>
      <c r="D2463">
        <v>-97.05</v>
      </c>
      <c r="E2463" t="s">
        <v>11</v>
      </c>
      <c r="F2463" t="s">
        <v>121</v>
      </c>
      <c r="G2463">
        <v>57262</v>
      </c>
      <c r="I2463">
        <v>7.92</v>
      </c>
      <c r="J2463" s="3">
        <f t="shared" si="38"/>
        <v>0.105336</v>
      </c>
    </row>
    <row r="2464" spans="1:10" x14ac:dyDescent="0.2">
      <c r="A2464" t="s">
        <v>26</v>
      </c>
      <c r="B2464" t="s">
        <v>29</v>
      </c>
      <c r="C2464">
        <v>33</v>
      </c>
      <c r="D2464">
        <v>-96.753</v>
      </c>
      <c r="E2464" t="s">
        <v>11</v>
      </c>
      <c r="F2464" t="s">
        <v>51</v>
      </c>
      <c r="G2464">
        <v>75080</v>
      </c>
      <c r="H2464" t="s">
        <v>93</v>
      </c>
      <c r="I2464">
        <v>2.19</v>
      </c>
      <c r="J2464" s="3">
        <f t="shared" si="38"/>
        <v>2.9127000000000004E-2</v>
      </c>
    </row>
    <row r="2465" spans="1:10" x14ac:dyDescent="0.2">
      <c r="A2465" t="s">
        <v>26</v>
      </c>
      <c r="B2465" t="s">
        <v>29</v>
      </c>
      <c r="C2465">
        <v>32.911000000000001</v>
      </c>
      <c r="D2465">
        <v>-96.887</v>
      </c>
      <c r="E2465" t="s">
        <v>11</v>
      </c>
      <c r="F2465" t="s">
        <v>51</v>
      </c>
      <c r="G2465">
        <v>75234</v>
      </c>
      <c r="I2465">
        <v>17.96</v>
      </c>
      <c r="J2465" s="3">
        <f t="shared" si="38"/>
        <v>0.23886800000000002</v>
      </c>
    </row>
    <row r="2466" spans="1:10" x14ac:dyDescent="0.2">
      <c r="A2466" t="s">
        <v>26</v>
      </c>
      <c r="B2466" t="s">
        <v>29</v>
      </c>
      <c r="C2466">
        <v>33.506999999999998</v>
      </c>
      <c r="D2466">
        <v>-112.04600000000001</v>
      </c>
      <c r="E2466" t="s">
        <v>11</v>
      </c>
      <c r="F2466" t="s">
        <v>72</v>
      </c>
      <c r="G2466">
        <v>85016</v>
      </c>
      <c r="H2466" t="s">
        <v>144</v>
      </c>
      <c r="I2466">
        <v>18.75</v>
      </c>
      <c r="J2466" s="3">
        <f t="shared" si="38"/>
        <v>0.24937500000000001</v>
      </c>
    </row>
    <row r="2467" spans="1:10" x14ac:dyDescent="0.2">
      <c r="A2467" t="s">
        <v>26</v>
      </c>
      <c r="B2467" t="s">
        <v>29</v>
      </c>
      <c r="C2467">
        <v>33.433</v>
      </c>
      <c r="D2467">
        <v>-112.35899999999999</v>
      </c>
      <c r="E2467" t="s">
        <v>11</v>
      </c>
      <c r="F2467" t="s">
        <v>72</v>
      </c>
      <c r="G2467">
        <v>85338</v>
      </c>
      <c r="I2467">
        <v>45.02</v>
      </c>
      <c r="J2467" s="3">
        <f t="shared" si="38"/>
        <v>0.59876600000000013</v>
      </c>
    </row>
    <row r="2468" spans="1:10" x14ac:dyDescent="0.2">
      <c r="A2468" t="s">
        <v>216</v>
      </c>
      <c r="B2468" t="s">
        <v>27</v>
      </c>
      <c r="C2468">
        <v>32.218000000000004</v>
      </c>
      <c r="D2468">
        <v>-81.369</v>
      </c>
      <c r="E2468" t="s">
        <v>11</v>
      </c>
      <c r="F2468" t="s">
        <v>142</v>
      </c>
      <c r="G2468">
        <v>31312</v>
      </c>
      <c r="I2468">
        <v>27.57</v>
      </c>
      <c r="J2468" s="3">
        <f t="shared" si="38"/>
        <v>0.36668100000000003</v>
      </c>
    </row>
    <row r="2469" spans="1:10" x14ac:dyDescent="0.2">
      <c r="A2469" t="s">
        <v>216</v>
      </c>
      <c r="B2469" t="s">
        <v>27</v>
      </c>
      <c r="C2469">
        <v>38.722999999999999</v>
      </c>
      <c r="D2469">
        <v>-77.063999999999993</v>
      </c>
      <c r="E2469" t="s">
        <v>11</v>
      </c>
      <c r="F2469" t="s">
        <v>30</v>
      </c>
      <c r="G2469">
        <v>22308</v>
      </c>
      <c r="I2469">
        <v>4.3499999999999996</v>
      </c>
      <c r="J2469" s="3">
        <f t="shared" si="38"/>
        <v>5.7854999999999997E-2</v>
      </c>
    </row>
    <row r="2470" spans="1:10" x14ac:dyDescent="0.2">
      <c r="A2470" t="s">
        <v>250</v>
      </c>
      <c r="B2470" t="s">
        <v>10</v>
      </c>
      <c r="C2470">
        <v>34.561</v>
      </c>
      <c r="D2470">
        <v>-112.485</v>
      </c>
      <c r="E2470" t="s">
        <v>11</v>
      </c>
      <c r="F2470" t="s">
        <v>72</v>
      </c>
      <c r="G2470">
        <v>86301</v>
      </c>
      <c r="I2470">
        <v>1</v>
      </c>
      <c r="J2470" s="3">
        <f t="shared" si="38"/>
        <v>1.3300000000000001E-2</v>
      </c>
    </row>
    <row r="2471" spans="1:10" x14ac:dyDescent="0.2">
      <c r="A2471" t="s">
        <v>250</v>
      </c>
      <c r="B2471" t="s">
        <v>10</v>
      </c>
      <c r="C2471">
        <v>35.325000000000003</v>
      </c>
      <c r="D2471">
        <v>-82.465999999999994</v>
      </c>
      <c r="E2471" t="s">
        <v>11</v>
      </c>
      <c r="F2471" t="s">
        <v>68</v>
      </c>
      <c r="G2471">
        <v>28791</v>
      </c>
      <c r="I2471">
        <v>5.5035119999999997</v>
      </c>
      <c r="J2471" s="3">
        <f t="shared" si="38"/>
        <v>7.3196709599999993E-2</v>
      </c>
    </row>
    <row r="2472" spans="1:10" x14ac:dyDescent="0.2">
      <c r="A2472" t="s">
        <v>250</v>
      </c>
      <c r="B2472" t="s">
        <v>10</v>
      </c>
      <c r="C2472">
        <v>35.435000000000002</v>
      </c>
      <c r="D2472">
        <v>-79.587000000000003</v>
      </c>
      <c r="E2472" t="s">
        <v>11</v>
      </c>
      <c r="F2472" t="s">
        <v>76</v>
      </c>
      <c r="G2472">
        <v>27325</v>
      </c>
      <c r="I2472">
        <v>1.3758779999999999</v>
      </c>
      <c r="J2472" s="3">
        <f t="shared" si="38"/>
        <v>1.8299177399999998E-2</v>
      </c>
    </row>
    <row r="2473" spans="1:10" x14ac:dyDescent="0.2">
      <c r="A2473" t="s">
        <v>250</v>
      </c>
      <c r="B2473" t="s">
        <v>10</v>
      </c>
      <c r="C2473">
        <v>35.704000000000001</v>
      </c>
      <c r="D2473">
        <v>-82.567999999999998</v>
      </c>
      <c r="E2473" t="s">
        <v>11</v>
      </c>
      <c r="F2473" t="s">
        <v>68</v>
      </c>
      <c r="G2473">
        <v>28787</v>
      </c>
      <c r="I2473">
        <v>2.7517559999999999</v>
      </c>
      <c r="J2473" s="3">
        <f t="shared" si="38"/>
        <v>3.6598354799999996E-2</v>
      </c>
    </row>
    <row r="2474" spans="1:10" x14ac:dyDescent="0.2">
      <c r="A2474" t="s">
        <v>26</v>
      </c>
      <c r="B2474" t="s">
        <v>29</v>
      </c>
      <c r="C2474">
        <v>33.04</v>
      </c>
      <c r="D2474">
        <v>-96.831000000000003</v>
      </c>
      <c r="E2474" t="s">
        <v>11</v>
      </c>
      <c r="F2474" t="s">
        <v>51</v>
      </c>
      <c r="G2474">
        <v>75093</v>
      </c>
      <c r="H2474" t="s">
        <v>108</v>
      </c>
      <c r="I2474">
        <v>8.16</v>
      </c>
      <c r="J2474" s="3">
        <f t="shared" si="38"/>
        <v>0.10852800000000001</v>
      </c>
    </row>
    <row r="2475" spans="1:10" x14ac:dyDescent="0.2">
      <c r="A2475" t="s">
        <v>26</v>
      </c>
      <c r="B2475" t="s">
        <v>29</v>
      </c>
      <c r="C2475">
        <v>36.767000000000003</v>
      </c>
      <c r="D2475">
        <v>-76.259</v>
      </c>
      <c r="E2475" t="s">
        <v>11</v>
      </c>
      <c r="F2475" t="s">
        <v>77</v>
      </c>
      <c r="G2475">
        <v>23320</v>
      </c>
      <c r="H2475" t="s">
        <v>126</v>
      </c>
      <c r="I2475">
        <v>6.44</v>
      </c>
      <c r="J2475" s="3">
        <f t="shared" si="38"/>
        <v>8.5652000000000006E-2</v>
      </c>
    </row>
    <row r="2476" spans="1:10" x14ac:dyDescent="0.2">
      <c r="A2476" t="s">
        <v>67</v>
      </c>
      <c r="B2476" t="s">
        <v>10</v>
      </c>
      <c r="C2476">
        <v>34.529000000000003</v>
      </c>
      <c r="D2476">
        <v>-78.17</v>
      </c>
      <c r="E2476" t="s">
        <v>11</v>
      </c>
      <c r="F2476" t="s">
        <v>202</v>
      </c>
      <c r="G2476">
        <v>28421</v>
      </c>
      <c r="I2476">
        <v>1</v>
      </c>
      <c r="J2476" s="3">
        <f t="shared" si="38"/>
        <v>1.3300000000000001E-2</v>
      </c>
    </row>
    <row r="2477" spans="1:10" x14ac:dyDescent="0.2">
      <c r="A2477" t="s">
        <v>67</v>
      </c>
      <c r="B2477" t="s">
        <v>10</v>
      </c>
      <c r="C2477">
        <v>35.603000000000002</v>
      </c>
      <c r="D2477">
        <v>-78.566000000000003</v>
      </c>
      <c r="E2477" t="s">
        <v>11</v>
      </c>
      <c r="F2477" t="s">
        <v>76</v>
      </c>
      <c r="G2477">
        <v>27529</v>
      </c>
      <c r="I2477">
        <v>1.24</v>
      </c>
      <c r="J2477" s="3">
        <f t="shared" si="38"/>
        <v>1.6492E-2</v>
      </c>
    </row>
    <row r="2478" spans="1:10" x14ac:dyDescent="0.2">
      <c r="A2478" t="s">
        <v>9</v>
      </c>
      <c r="B2478" t="s">
        <v>10</v>
      </c>
      <c r="C2478">
        <v>32.552999999999997</v>
      </c>
      <c r="D2478">
        <v>-84.239000000000004</v>
      </c>
      <c r="E2478" t="s">
        <v>11</v>
      </c>
      <c r="F2478" t="s">
        <v>98</v>
      </c>
      <c r="G2478">
        <v>31006</v>
      </c>
      <c r="I2478">
        <v>2.06</v>
      </c>
      <c r="J2478" s="3">
        <f t="shared" si="38"/>
        <v>2.7398000000000006E-2</v>
      </c>
    </row>
    <row r="2479" spans="1:10" x14ac:dyDescent="0.2">
      <c r="A2479" t="s">
        <v>13</v>
      </c>
      <c r="B2479" t="s">
        <v>14</v>
      </c>
      <c r="C2479">
        <v>32.451000000000001</v>
      </c>
      <c r="D2479">
        <v>-99.77</v>
      </c>
      <c r="E2479" t="s">
        <v>11</v>
      </c>
      <c r="F2479" t="s">
        <v>60</v>
      </c>
      <c r="G2479">
        <v>79605</v>
      </c>
      <c r="H2479" t="s">
        <v>273</v>
      </c>
      <c r="I2479">
        <v>9.36</v>
      </c>
      <c r="J2479" s="3">
        <f t="shared" si="38"/>
        <v>0.12448800000000002</v>
      </c>
    </row>
    <row r="2480" spans="1:10" x14ac:dyDescent="0.2">
      <c r="A2480" t="s">
        <v>70</v>
      </c>
      <c r="B2480" t="s">
        <v>10</v>
      </c>
      <c r="C2480">
        <v>31.213000000000001</v>
      </c>
      <c r="D2480">
        <v>-81.484999999999999</v>
      </c>
      <c r="E2480" t="s">
        <v>11</v>
      </c>
      <c r="F2480" t="s">
        <v>32</v>
      </c>
      <c r="G2480">
        <v>31525</v>
      </c>
      <c r="I2480">
        <v>27.72</v>
      </c>
      <c r="J2480" s="3">
        <f t="shared" si="38"/>
        <v>0.368676</v>
      </c>
    </row>
    <row r="2481" spans="1:10" x14ac:dyDescent="0.2">
      <c r="A2481" t="s">
        <v>70</v>
      </c>
      <c r="B2481" t="s">
        <v>10</v>
      </c>
      <c r="C2481">
        <v>29.53</v>
      </c>
      <c r="D2481">
        <v>-95.510999999999996</v>
      </c>
      <c r="E2481" t="s">
        <v>11</v>
      </c>
      <c r="F2481" t="s">
        <v>35</v>
      </c>
      <c r="G2481">
        <v>77545</v>
      </c>
      <c r="I2481">
        <v>42.16</v>
      </c>
      <c r="J2481" s="3">
        <f t="shared" si="38"/>
        <v>0.560728</v>
      </c>
    </row>
    <row r="2482" spans="1:10" x14ac:dyDescent="0.2">
      <c r="A2482" t="s">
        <v>70</v>
      </c>
      <c r="B2482" t="s">
        <v>10</v>
      </c>
      <c r="C2482">
        <v>33.723999999999997</v>
      </c>
      <c r="D2482">
        <v>-112.11499999999999</v>
      </c>
      <c r="E2482" t="s">
        <v>11</v>
      </c>
      <c r="F2482" t="s">
        <v>72</v>
      </c>
      <c r="G2482">
        <v>85085</v>
      </c>
      <c r="H2482" t="s">
        <v>144</v>
      </c>
      <c r="I2482">
        <v>7.9290139999999996</v>
      </c>
      <c r="J2482" s="3">
        <f t="shared" si="38"/>
        <v>0.1054558862</v>
      </c>
    </row>
    <row r="2483" spans="1:10" x14ac:dyDescent="0.2">
      <c r="A2483" t="s">
        <v>70</v>
      </c>
      <c r="B2483" t="s">
        <v>10</v>
      </c>
      <c r="C2483">
        <v>28.555</v>
      </c>
      <c r="D2483">
        <v>-80.843000000000004</v>
      </c>
      <c r="E2483" t="s">
        <v>11</v>
      </c>
      <c r="F2483" t="s">
        <v>19</v>
      </c>
      <c r="G2483">
        <v>32780</v>
      </c>
      <c r="I2483">
        <v>3.9645069999999998</v>
      </c>
      <c r="J2483" s="3">
        <f t="shared" si="38"/>
        <v>5.2727943100000001E-2</v>
      </c>
    </row>
    <row r="2484" spans="1:10" x14ac:dyDescent="0.2">
      <c r="A2484" t="s">
        <v>70</v>
      </c>
      <c r="B2484" t="s">
        <v>10</v>
      </c>
      <c r="C2484">
        <v>35.265000000000001</v>
      </c>
      <c r="D2484">
        <v>-77.646000000000001</v>
      </c>
      <c r="E2484" t="s">
        <v>11</v>
      </c>
      <c r="F2484" t="s">
        <v>131</v>
      </c>
      <c r="G2484">
        <v>28504</v>
      </c>
      <c r="I2484">
        <v>27.72</v>
      </c>
      <c r="J2484" s="3">
        <f t="shared" si="38"/>
        <v>0.368676</v>
      </c>
    </row>
    <row r="2485" spans="1:10" x14ac:dyDescent="0.2">
      <c r="A2485" t="s">
        <v>86</v>
      </c>
      <c r="B2485" t="s">
        <v>10</v>
      </c>
      <c r="C2485">
        <v>31.768999999999998</v>
      </c>
      <c r="D2485">
        <v>-106.30200000000001</v>
      </c>
      <c r="E2485" t="s">
        <v>11</v>
      </c>
      <c r="F2485" t="s">
        <v>140</v>
      </c>
      <c r="G2485">
        <v>79936</v>
      </c>
      <c r="H2485" t="s">
        <v>157</v>
      </c>
      <c r="I2485">
        <v>0.62</v>
      </c>
      <c r="J2485" s="3">
        <f t="shared" si="38"/>
        <v>8.2459999999999999E-3</v>
      </c>
    </row>
    <row r="2486" spans="1:10" x14ac:dyDescent="0.2">
      <c r="A2486" t="s">
        <v>112</v>
      </c>
      <c r="B2486" t="s">
        <v>10</v>
      </c>
      <c r="C2486">
        <v>43.137</v>
      </c>
      <c r="D2486">
        <v>-88.241</v>
      </c>
      <c r="E2486" t="s">
        <v>11</v>
      </c>
      <c r="F2486" t="s">
        <v>116</v>
      </c>
      <c r="G2486">
        <v>53089</v>
      </c>
      <c r="I2486">
        <v>1.1419999999999999</v>
      </c>
      <c r="J2486" s="3">
        <f t="shared" si="38"/>
        <v>1.51886E-2</v>
      </c>
    </row>
    <row r="2487" spans="1:10" x14ac:dyDescent="0.2">
      <c r="A2487" t="s">
        <v>113</v>
      </c>
      <c r="B2487" t="s">
        <v>10</v>
      </c>
      <c r="C2487">
        <v>32.472999999999999</v>
      </c>
      <c r="D2487">
        <v>-83.739000000000004</v>
      </c>
      <c r="E2487" t="s">
        <v>11</v>
      </c>
      <c r="F2487" t="s">
        <v>98</v>
      </c>
      <c r="G2487">
        <v>31069</v>
      </c>
      <c r="I2487">
        <v>7.6918499999999996</v>
      </c>
      <c r="J2487" s="3">
        <f t="shared" si="38"/>
        <v>0.10230160499999999</v>
      </c>
    </row>
    <row r="2488" spans="1:10" x14ac:dyDescent="0.2">
      <c r="A2488" t="s">
        <v>113</v>
      </c>
      <c r="B2488" t="s">
        <v>10</v>
      </c>
      <c r="C2488">
        <v>32.673999999999999</v>
      </c>
      <c r="D2488">
        <v>-114.6</v>
      </c>
      <c r="E2488" t="s">
        <v>11</v>
      </c>
      <c r="F2488" t="s">
        <v>185</v>
      </c>
      <c r="G2488">
        <v>85365</v>
      </c>
      <c r="I2488">
        <v>13.668568</v>
      </c>
      <c r="J2488" s="3">
        <f t="shared" si="38"/>
        <v>0.18179195440000001</v>
      </c>
    </row>
    <row r="2489" spans="1:10" x14ac:dyDescent="0.2">
      <c r="A2489" t="s">
        <v>113</v>
      </c>
      <c r="B2489" t="s">
        <v>10</v>
      </c>
      <c r="C2489">
        <v>29.789000000000001</v>
      </c>
      <c r="D2489">
        <v>-95.721999999999994</v>
      </c>
      <c r="E2489" t="s">
        <v>11</v>
      </c>
      <c r="F2489" t="s">
        <v>35</v>
      </c>
      <c r="G2489">
        <v>77449</v>
      </c>
      <c r="H2489" t="s">
        <v>63</v>
      </c>
      <c r="I2489">
        <v>33.932772</v>
      </c>
      <c r="J2489" s="3">
        <f t="shared" si="38"/>
        <v>0.45130586760000002</v>
      </c>
    </row>
    <row r="2490" spans="1:10" x14ac:dyDescent="0.2">
      <c r="A2490" t="s">
        <v>113</v>
      </c>
      <c r="B2490" t="s">
        <v>10</v>
      </c>
      <c r="C2490">
        <v>38.786000000000001</v>
      </c>
      <c r="D2490">
        <v>-77.510999999999996</v>
      </c>
      <c r="E2490" t="s">
        <v>11</v>
      </c>
      <c r="F2490" t="s">
        <v>30</v>
      </c>
      <c r="G2490">
        <v>20109</v>
      </c>
      <c r="I2490">
        <v>25.764959000000001</v>
      </c>
      <c r="J2490" s="3">
        <f t="shared" si="38"/>
        <v>0.34267395470000001</v>
      </c>
    </row>
    <row r="2491" spans="1:10" x14ac:dyDescent="0.2">
      <c r="A2491" t="s">
        <v>113</v>
      </c>
      <c r="B2491" t="s">
        <v>10</v>
      </c>
      <c r="C2491">
        <v>33.232999999999997</v>
      </c>
      <c r="D2491">
        <v>-97.168000000000006</v>
      </c>
      <c r="E2491" t="s">
        <v>11</v>
      </c>
      <c r="F2491" t="s">
        <v>51</v>
      </c>
      <c r="G2491">
        <v>76207</v>
      </c>
      <c r="H2491" t="s">
        <v>274</v>
      </c>
      <c r="I2491">
        <v>146.54495700000001</v>
      </c>
      <c r="J2491" s="3">
        <f t="shared" si="38"/>
        <v>1.9490479281000002</v>
      </c>
    </row>
    <row r="2492" spans="1:10" x14ac:dyDescent="0.2">
      <c r="A2492" t="s">
        <v>113</v>
      </c>
      <c r="B2492" t="s">
        <v>10</v>
      </c>
      <c r="C2492">
        <v>32.712000000000003</v>
      </c>
      <c r="D2492">
        <v>-114.65300000000001</v>
      </c>
      <c r="E2492" t="s">
        <v>11</v>
      </c>
      <c r="F2492" t="s">
        <v>185</v>
      </c>
      <c r="G2492">
        <v>85364</v>
      </c>
      <c r="I2492">
        <v>3.4557989999999998</v>
      </c>
      <c r="J2492" s="3">
        <f t="shared" si="38"/>
        <v>4.5962126700000001E-2</v>
      </c>
    </row>
    <row r="2493" spans="1:10" x14ac:dyDescent="0.2">
      <c r="A2493" t="s">
        <v>113</v>
      </c>
      <c r="B2493" t="s">
        <v>10</v>
      </c>
      <c r="C2493">
        <v>33.380000000000003</v>
      </c>
      <c r="D2493">
        <v>-111.773</v>
      </c>
      <c r="E2493" t="s">
        <v>11</v>
      </c>
      <c r="F2493" t="s">
        <v>72</v>
      </c>
      <c r="G2493">
        <v>85204</v>
      </c>
      <c r="H2493" t="s">
        <v>110</v>
      </c>
      <c r="I2493">
        <v>3.1028570000000002</v>
      </c>
      <c r="J2493" s="3">
        <f t="shared" si="38"/>
        <v>4.1267998100000002E-2</v>
      </c>
    </row>
    <row r="2494" spans="1:10" x14ac:dyDescent="0.2">
      <c r="A2494" t="s">
        <v>113</v>
      </c>
      <c r="B2494" t="s">
        <v>10</v>
      </c>
      <c r="C2494">
        <v>33.515999999999998</v>
      </c>
      <c r="D2494">
        <v>-101.955</v>
      </c>
      <c r="E2494" t="s">
        <v>11</v>
      </c>
      <c r="F2494" t="s">
        <v>97</v>
      </c>
      <c r="G2494">
        <v>79424</v>
      </c>
      <c r="H2494" t="s">
        <v>198</v>
      </c>
      <c r="I2494">
        <v>3.3623530000000001</v>
      </c>
      <c r="J2494" s="3">
        <f t="shared" si="38"/>
        <v>4.4719294900000005E-2</v>
      </c>
    </row>
    <row r="2495" spans="1:10" x14ac:dyDescent="0.2">
      <c r="A2495" t="s">
        <v>113</v>
      </c>
      <c r="B2495" t="s">
        <v>10</v>
      </c>
      <c r="C2495">
        <v>33.433</v>
      </c>
      <c r="D2495">
        <v>-84.185000000000002</v>
      </c>
      <c r="E2495" t="s">
        <v>11</v>
      </c>
      <c r="F2495" t="s">
        <v>21</v>
      </c>
      <c r="G2495">
        <v>30253</v>
      </c>
      <c r="I2495">
        <v>45.209076000000003</v>
      </c>
      <c r="J2495" s="3">
        <f t="shared" si="38"/>
        <v>0.60128071080000001</v>
      </c>
    </row>
    <row r="2496" spans="1:10" x14ac:dyDescent="0.2">
      <c r="A2496" t="s">
        <v>113</v>
      </c>
      <c r="B2496" t="s">
        <v>10</v>
      </c>
      <c r="C2496">
        <v>28.02</v>
      </c>
      <c r="D2496">
        <v>-82.75</v>
      </c>
      <c r="E2496" t="s">
        <v>11</v>
      </c>
      <c r="F2496" t="s">
        <v>17</v>
      </c>
      <c r="G2496">
        <v>34698</v>
      </c>
      <c r="I2496">
        <v>61.5</v>
      </c>
      <c r="J2496" s="3">
        <f t="shared" si="38"/>
        <v>0.81795000000000007</v>
      </c>
    </row>
    <row r="2497" spans="1:10" x14ac:dyDescent="0.2">
      <c r="A2497" t="s">
        <v>113</v>
      </c>
      <c r="B2497" t="s">
        <v>10</v>
      </c>
      <c r="C2497">
        <v>27.882000000000001</v>
      </c>
      <c r="D2497">
        <v>-82.831999999999994</v>
      </c>
      <c r="E2497" t="s">
        <v>11</v>
      </c>
      <c r="F2497" t="s">
        <v>17</v>
      </c>
      <c r="G2497">
        <v>33774</v>
      </c>
      <c r="I2497">
        <v>134.84706399999999</v>
      </c>
      <c r="J2497" s="3">
        <f t="shared" si="38"/>
        <v>1.7934659512</v>
      </c>
    </row>
    <row r="2498" spans="1:10" x14ac:dyDescent="0.2">
      <c r="A2498" t="s">
        <v>113</v>
      </c>
      <c r="B2498" t="s">
        <v>10</v>
      </c>
      <c r="C2498">
        <v>30.22</v>
      </c>
      <c r="D2498">
        <v>-81.558999999999997</v>
      </c>
      <c r="E2498" t="s">
        <v>11</v>
      </c>
      <c r="F2498" t="s">
        <v>32</v>
      </c>
      <c r="G2498">
        <v>32256</v>
      </c>
      <c r="H2498" t="s">
        <v>33</v>
      </c>
      <c r="I2498">
        <v>139.56050999999999</v>
      </c>
      <c r="J2498" s="3">
        <f t="shared" si="38"/>
        <v>1.856154783</v>
      </c>
    </row>
    <row r="2499" spans="1:10" x14ac:dyDescent="0.2">
      <c r="A2499" t="s">
        <v>113</v>
      </c>
      <c r="B2499" t="s">
        <v>10</v>
      </c>
      <c r="C2499">
        <v>30.353999999999999</v>
      </c>
      <c r="D2499">
        <v>-81.561999999999998</v>
      </c>
      <c r="E2499" t="s">
        <v>11</v>
      </c>
      <c r="F2499" t="s">
        <v>32</v>
      </c>
      <c r="G2499">
        <v>32277</v>
      </c>
      <c r="H2499" t="s">
        <v>33</v>
      </c>
      <c r="I2499">
        <v>90.007064</v>
      </c>
      <c r="J2499" s="3">
        <f t="shared" ref="J2499:J2562" si="39">(I2499/1000)*13.3</f>
        <v>1.1970939512000001</v>
      </c>
    </row>
    <row r="2500" spans="1:10" x14ac:dyDescent="0.2">
      <c r="A2500" t="s">
        <v>113</v>
      </c>
      <c r="B2500" t="s">
        <v>10</v>
      </c>
      <c r="C2500">
        <v>28.55</v>
      </c>
      <c r="D2500">
        <v>-81.491</v>
      </c>
      <c r="E2500" t="s">
        <v>11</v>
      </c>
      <c r="F2500" t="s">
        <v>19</v>
      </c>
      <c r="G2500">
        <v>32818</v>
      </c>
      <c r="I2500">
        <v>58.792439999999999</v>
      </c>
      <c r="J2500" s="3">
        <f t="shared" si="39"/>
        <v>0.78193945200000003</v>
      </c>
    </row>
    <row r="2501" spans="1:10" x14ac:dyDescent="0.2">
      <c r="A2501" t="s">
        <v>113</v>
      </c>
      <c r="B2501" t="s">
        <v>10</v>
      </c>
      <c r="C2501">
        <v>36.134999999999998</v>
      </c>
      <c r="D2501">
        <v>-79.855000000000004</v>
      </c>
      <c r="E2501" t="s">
        <v>11</v>
      </c>
      <c r="F2501" t="s">
        <v>91</v>
      </c>
      <c r="G2501">
        <v>27410</v>
      </c>
      <c r="H2501" t="s">
        <v>92</v>
      </c>
      <c r="I2501">
        <v>33.598320000000001</v>
      </c>
      <c r="J2501" s="3">
        <f t="shared" si="39"/>
        <v>0.44685765600000005</v>
      </c>
    </row>
    <row r="2502" spans="1:10" x14ac:dyDescent="0.2">
      <c r="A2502" t="s">
        <v>16</v>
      </c>
      <c r="B2502" t="s">
        <v>14</v>
      </c>
      <c r="C2502">
        <v>32.518999999999998</v>
      </c>
      <c r="D2502">
        <v>-84.956000000000003</v>
      </c>
      <c r="E2502" t="s">
        <v>11</v>
      </c>
      <c r="F2502" t="s">
        <v>34</v>
      </c>
      <c r="G2502">
        <v>31909</v>
      </c>
      <c r="H2502" t="s">
        <v>75</v>
      </c>
      <c r="I2502">
        <v>1.5936999999999999</v>
      </c>
      <c r="J2502" s="3">
        <f t="shared" si="39"/>
        <v>2.119621E-2</v>
      </c>
    </row>
    <row r="2503" spans="1:10" x14ac:dyDescent="0.2">
      <c r="A2503" t="s">
        <v>112</v>
      </c>
      <c r="B2503" t="s">
        <v>10</v>
      </c>
      <c r="C2503">
        <v>31.323</v>
      </c>
      <c r="D2503">
        <v>-89.353999999999999</v>
      </c>
      <c r="E2503" t="s">
        <v>11</v>
      </c>
      <c r="F2503" t="s">
        <v>235</v>
      </c>
      <c r="G2503">
        <v>39402</v>
      </c>
      <c r="I2503">
        <v>0.80700000000000005</v>
      </c>
      <c r="J2503" s="3">
        <f t="shared" si="39"/>
        <v>1.0733100000000002E-2</v>
      </c>
    </row>
    <row r="2504" spans="1:10" x14ac:dyDescent="0.2">
      <c r="A2504" t="s">
        <v>113</v>
      </c>
      <c r="B2504" t="s">
        <v>10</v>
      </c>
      <c r="C2504">
        <v>30.103000000000002</v>
      </c>
      <c r="D2504">
        <v>-97.331999999999994</v>
      </c>
      <c r="E2504" t="s">
        <v>11</v>
      </c>
      <c r="F2504" t="s">
        <v>50</v>
      </c>
      <c r="G2504">
        <v>78602</v>
      </c>
      <c r="I2504">
        <v>5.1738660000000003</v>
      </c>
      <c r="J2504" s="3">
        <f t="shared" si="39"/>
        <v>6.8812417799999998E-2</v>
      </c>
    </row>
    <row r="2505" spans="1:10" x14ac:dyDescent="0.2">
      <c r="A2505" t="s">
        <v>113</v>
      </c>
      <c r="B2505" t="s">
        <v>10</v>
      </c>
      <c r="C2505">
        <v>36.774000000000001</v>
      </c>
      <c r="D2505">
        <v>-76.248000000000005</v>
      </c>
      <c r="E2505" t="s">
        <v>11</v>
      </c>
      <c r="F2505" t="s">
        <v>77</v>
      </c>
      <c r="G2505">
        <v>23320</v>
      </c>
      <c r="H2505" t="s">
        <v>126</v>
      </c>
      <c r="I2505">
        <v>3</v>
      </c>
      <c r="J2505" s="3">
        <f t="shared" si="39"/>
        <v>3.9900000000000005E-2</v>
      </c>
    </row>
    <row r="2506" spans="1:10" x14ac:dyDescent="0.2">
      <c r="A2506" t="s">
        <v>113</v>
      </c>
      <c r="B2506" t="s">
        <v>10</v>
      </c>
      <c r="C2506">
        <v>32.844000000000001</v>
      </c>
      <c r="D2506">
        <v>-97.132000000000005</v>
      </c>
      <c r="E2506" t="s">
        <v>11</v>
      </c>
      <c r="F2506" t="s">
        <v>51</v>
      </c>
      <c r="G2506">
        <v>76021</v>
      </c>
      <c r="I2506">
        <v>47.697479999999999</v>
      </c>
      <c r="J2506" s="3">
        <f t="shared" si="39"/>
        <v>0.63437648400000002</v>
      </c>
    </row>
    <row r="2507" spans="1:10" x14ac:dyDescent="0.2">
      <c r="A2507" t="s">
        <v>113</v>
      </c>
      <c r="B2507" t="s">
        <v>10</v>
      </c>
      <c r="C2507">
        <v>33.979999999999997</v>
      </c>
      <c r="D2507">
        <v>-81.100999999999999</v>
      </c>
      <c r="E2507" t="s">
        <v>11</v>
      </c>
      <c r="F2507" t="s">
        <v>151</v>
      </c>
      <c r="G2507">
        <v>29169</v>
      </c>
      <c r="I2507">
        <v>11.078989999999999</v>
      </c>
      <c r="J2507" s="3">
        <f t="shared" si="39"/>
        <v>0.14735056699999999</v>
      </c>
    </row>
    <row r="2508" spans="1:10" x14ac:dyDescent="0.2">
      <c r="A2508" t="s">
        <v>113</v>
      </c>
      <c r="B2508" t="s">
        <v>10</v>
      </c>
      <c r="C2508">
        <v>29.087</v>
      </c>
      <c r="D2508">
        <v>-82.251000000000005</v>
      </c>
      <c r="E2508" t="s">
        <v>11</v>
      </c>
      <c r="F2508" t="s">
        <v>19</v>
      </c>
      <c r="G2508">
        <v>34481</v>
      </c>
      <c r="I2508">
        <v>12.3</v>
      </c>
      <c r="J2508" s="3">
        <f t="shared" si="39"/>
        <v>0.16359000000000001</v>
      </c>
    </row>
    <row r="2509" spans="1:10" x14ac:dyDescent="0.2">
      <c r="A2509" t="s">
        <v>113</v>
      </c>
      <c r="B2509" t="s">
        <v>10</v>
      </c>
      <c r="C2509">
        <v>28.890999999999998</v>
      </c>
      <c r="D2509">
        <v>-82.489000000000004</v>
      </c>
      <c r="E2509" t="s">
        <v>11</v>
      </c>
      <c r="F2509" t="s">
        <v>17</v>
      </c>
      <c r="G2509">
        <v>34461</v>
      </c>
      <c r="I2509">
        <v>23.205210000000001</v>
      </c>
      <c r="J2509" s="3">
        <f t="shared" si="39"/>
        <v>0.30862929300000003</v>
      </c>
    </row>
    <row r="2510" spans="1:10" x14ac:dyDescent="0.2">
      <c r="A2510" t="s">
        <v>113</v>
      </c>
      <c r="B2510" t="s">
        <v>10</v>
      </c>
      <c r="C2510">
        <v>27.366</v>
      </c>
      <c r="D2510">
        <v>-82.531999999999996</v>
      </c>
      <c r="E2510" t="s">
        <v>11</v>
      </c>
      <c r="F2510" t="s">
        <v>17</v>
      </c>
      <c r="G2510">
        <v>34234</v>
      </c>
      <c r="I2510">
        <v>16.399999999999999</v>
      </c>
      <c r="J2510" s="3">
        <f t="shared" si="39"/>
        <v>0.21811999999999998</v>
      </c>
    </row>
    <row r="2511" spans="1:10" x14ac:dyDescent="0.2">
      <c r="A2511" t="s">
        <v>190</v>
      </c>
      <c r="B2511" t="s">
        <v>10</v>
      </c>
      <c r="C2511">
        <v>42.890999999999998</v>
      </c>
      <c r="D2511">
        <v>-97.394999999999996</v>
      </c>
      <c r="E2511" t="s">
        <v>11</v>
      </c>
      <c r="F2511" t="s">
        <v>121</v>
      </c>
      <c r="G2511">
        <v>57078</v>
      </c>
      <c r="I2511">
        <v>5.1059999999999999</v>
      </c>
      <c r="J2511" s="3">
        <f t="shared" si="39"/>
        <v>6.7909800000000006E-2</v>
      </c>
    </row>
    <row r="2512" spans="1:10" x14ac:dyDescent="0.2">
      <c r="A2512" t="s">
        <v>190</v>
      </c>
      <c r="B2512" t="s">
        <v>10</v>
      </c>
      <c r="C2512">
        <v>44.485999999999997</v>
      </c>
      <c r="D2512">
        <v>-88.064999999999998</v>
      </c>
      <c r="E2512" t="s">
        <v>11</v>
      </c>
      <c r="F2512" t="s">
        <v>119</v>
      </c>
      <c r="G2512">
        <v>54304</v>
      </c>
      <c r="I2512">
        <v>11.948</v>
      </c>
      <c r="J2512" s="3">
        <f t="shared" si="39"/>
        <v>0.15890840000000001</v>
      </c>
    </row>
    <row r="2513" spans="1:10" x14ac:dyDescent="0.2">
      <c r="A2513" t="s">
        <v>190</v>
      </c>
      <c r="B2513" t="s">
        <v>10</v>
      </c>
      <c r="C2513">
        <v>29.646000000000001</v>
      </c>
      <c r="D2513">
        <v>-95.46</v>
      </c>
      <c r="E2513" t="s">
        <v>11</v>
      </c>
      <c r="F2513" t="s">
        <v>35</v>
      </c>
      <c r="G2513">
        <v>77045</v>
      </c>
      <c r="H2513" t="s">
        <v>63</v>
      </c>
      <c r="I2513">
        <v>4.6589999999999998</v>
      </c>
      <c r="J2513" s="3">
        <f t="shared" si="39"/>
        <v>6.1964700000000004E-2</v>
      </c>
    </row>
    <row r="2514" spans="1:10" x14ac:dyDescent="0.2">
      <c r="A2514" t="s">
        <v>190</v>
      </c>
      <c r="B2514" t="s">
        <v>10</v>
      </c>
      <c r="C2514">
        <v>32.348999999999997</v>
      </c>
      <c r="D2514">
        <v>-90.177000000000007</v>
      </c>
      <c r="E2514" t="s">
        <v>11</v>
      </c>
      <c r="F2514" t="s">
        <v>145</v>
      </c>
      <c r="G2514">
        <v>39206</v>
      </c>
      <c r="H2514" t="s">
        <v>200</v>
      </c>
      <c r="I2514">
        <v>37.261000000000003</v>
      </c>
      <c r="J2514" s="3">
        <f t="shared" si="39"/>
        <v>0.49557130000000005</v>
      </c>
    </row>
    <row r="2515" spans="1:10" x14ac:dyDescent="0.2">
      <c r="A2515" t="s">
        <v>190</v>
      </c>
      <c r="B2515" t="s">
        <v>10</v>
      </c>
      <c r="C2515">
        <v>38.811999999999998</v>
      </c>
      <c r="D2515">
        <v>-94.513999999999996</v>
      </c>
      <c r="E2515" t="s">
        <v>11</v>
      </c>
      <c r="F2515" t="s">
        <v>89</v>
      </c>
      <c r="G2515">
        <v>64012</v>
      </c>
      <c r="I2515">
        <v>5.2060000000000004</v>
      </c>
      <c r="J2515" s="3">
        <f t="shared" si="39"/>
        <v>6.9239800000000018E-2</v>
      </c>
    </row>
    <row r="2516" spans="1:10" x14ac:dyDescent="0.2">
      <c r="A2516" t="s">
        <v>190</v>
      </c>
      <c r="B2516" t="s">
        <v>10</v>
      </c>
      <c r="C2516">
        <v>42.738</v>
      </c>
      <c r="D2516">
        <v>-87.847999999999999</v>
      </c>
      <c r="E2516" t="s">
        <v>11</v>
      </c>
      <c r="F2516" t="s">
        <v>116</v>
      </c>
      <c r="G2516">
        <v>53406</v>
      </c>
      <c r="I2516">
        <v>3.36</v>
      </c>
      <c r="J2516" s="3">
        <f t="shared" si="39"/>
        <v>4.4687999999999999E-2</v>
      </c>
    </row>
    <row r="2517" spans="1:10" x14ac:dyDescent="0.2">
      <c r="A2517" t="s">
        <v>190</v>
      </c>
      <c r="B2517" t="s">
        <v>10</v>
      </c>
      <c r="C2517">
        <v>43.530999999999999</v>
      </c>
      <c r="D2517">
        <v>-96.673000000000002</v>
      </c>
      <c r="E2517" t="s">
        <v>11</v>
      </c>
      <c r="F2517" t="s">
        <v>121</v>
      </c>
      <c r="G2517">
        <v>57103</v>
      </c>
      <c r="H2517" t="s">
        <v>122</v>
      </c>
      <c r="I2517">
        <v>5.6559999999999997</v>
      </c>
      <c r="J2517" s="3">
        <f t="shared" si="39"/>
        <v>7.5224799999999994E-2</v>
      </c>
    </row>
    <row r="2518" spans="1:10" x14ac:dyDescent="0.2">
      <c r="A2518" t="s">
        <v>211</v>
      </c>
      <c r="B2518" t="s">
        <v>29</v>
      </c>
      <c r="C2518">
        <v>37.488</v>
      </c>
      <c r="D2518">
        <v>-122.23</v>
      </c>
      <c r="E2518" t="s">
        <v>11</v>
      </c>
      <c r="F2518" t="s">
        <v>263</v>
      </c>
      <c r="G2518">
        <v>94063</v>
      </c>
      <c r="I2518">
        <v>5.25</v>
      </c>
      <c r="J2518" s="3">
        <f t="shared" si="39"/>
        <v>6.9825000000000012E-2</v>
      </c>
    </row>
    <row r="2519" spans="1:10" x14ac:dyDescent="0.2">
      <c r="A2519" t="s">
        <v>211</v>
      </c>
      <c r="B2519" t="s">
        <v>29</v>
      </c>
      <c r="C2519">
        <v>36.786999999999999</v>
      </c>
      <c r="D2519">
        <v>-119.78700000000001</v>
      </c>
      <c r="E2519" t="s">
        <v>11</v>
      </c>
      <c r="F2519" t="s">
        <v>223</v>
      </c>
      <c r="G2519">
        <v>93726</v>
      </c>
      <c r="H2519" t="s">
        <v>275</v>
      </c>
      <c r="I2519">
        <v>3.69</v>
      </c>
      <c r="J2519" s="3">
        <f t="shared" si="39"/>
        <v>4.9077000000000003E-2</v>
      </c>
    </row>
    <row r="2520" spans="1:10" x14ac:dyDescent="0.2">
      <c r="A2520" t="s">
        <v>211</v>
      </c>
      <c r="B2520" t="s">
        <v>29</v>
      </c>
      <c r="C2520">
        <v>37.598999999999997</v>
      </c>
      <c r="D2520">
        <v>-122.38500000000001</v>
      </c>
      <c r="E2520" t="s">
        <v>11</v>
      </c>
      <c r="F2520" t="s">
        <v>263</v>
      </c>
      <c r="G2520">
        <v>94030</v>
      </c>
      <c r="I2520">
        <v>6.17</v>
      </c>
      <c r="J2520" s="3">
        <f t="shared" si="39"/>
        <v>8.2061000000000009E-2</v>
      </c>
    </row>
    <row r="2521" spans="1:10" x14ac:dyDescent="0.2">
      <c r="A2521" t="s">
        <v>211</v>
      </c>
      <c r="B2521" t="s">
        <v>29</v>
      </c>
      <c r="C2521">
        <v>37.133000000000003</v>
      </c>
      <c r="D2521">
        <v>-79.266999999999996</v>
      </c>
      <c r="E2521" t="s">
        <v>11</v>
      </c>
      <c r="F2521" t="s">
        <v>158</v>
      </c>
      <c r="G2521">
        <v>24517</v>
      </c>
      <c r="I2521">
        <v>13.86</v>
      </c>
      <c r="J2521" s="3">
        <f t="shared" si="39"/>
        <v>0.184338</v>
      </c>
    </row>
    <row r="2522" spans="1:10" x14ac:dyDescent="0.2">
      <c r="A2522" t="s">
        <v>215</v>
      </c>
      <c r="B2522" t="s">
        <v>24</v>
      </c>
      <c r="C2522">
        <v>44.956000000000003</v>
      </c>
      <c r="D2522">
        <v>-93.167000000000002</v>
      </c>
      <c r="E2522" t="s">
        <v>11</v>
      </c>
      <c r="F2522" t="s">
        <v>22</v>
      </c>
      <c r="G2522">
        <v>55104</v>
      </c>
      <c r="H2522" t="s">
        <v>228</v>
      </c>
      <c r="I2522">
        <v>100.4448</v>
      </c>
      <c r="J2522" s="3">
        <f t="shared" si="39"/>
        <v>1.3359158400000002</v>
      </c>
    </row>
    <row r="2523" spans="1:10" x14ac:dyDescent="0.2">
      <c r="A2523" t="s">
        <v>216</v>
      </c>
      <c r="B2523" t="s">
        <v>27</v>
      </c>
      <c r="C2523">
        <v>48.061</v>
      </c>
      <c r="D2523">
        <v>-117.62</v>
      </c>
      <c r="E2523" t="s">
        <v>11</v>
      </c>
      <c r="F2523" t="s">
        <v>265</v>
      </c>
      <c r="G2523">
        <v>99148</v>
      </c>
      <c r="I2523">
        <v>30.175000000000001</v>
      </c>
      <c r="J2523" s="3">
        <f t="shared" si="39"/>
        <v>0.4013275</v>
      </c>
    </row>
    <row r="2524" spans="1:10" x14ac:dyDescent="0.2">
      <c r="A2524" t="s">
        <v>216</v>
      </c>
      <c r="B2524" t="s">
        <v>27</v>
      </c>
      <c r="C2524">
        <v>33.389000000000003</v>
      </c>
      <c r="D2524">
        <v>-86.641999999999996</v>
      </c>
      <c r="E2524" t="s">
        <v>11</v>
      </c>
      <c r="F2524" t="s">
        <v>28</v>
      </c>
      <c r="G2524">
        <v>35242</v>
      </c>
      <c r="I2524">
        <v>9.0277777780000008</v>
      </c>
      <c r="J2524" s="3">
        <f t="shared" si="39"/>
        <v>0.1200694444474</v>
      </c>
    </row>
    <row r="2525" spans="1:10" x14ac:dyDescent="0.2">
      <c r="A2525" t="s">
        <v>216</v>
      </c>
      <c r="B2525" t="s">
        <v>27</v>
      </c>
      <c r="C2525">
        <v>45.176000000000002</v>
      </c>
      <c r="D2525">
        <v>-93.307000000000002</v>
      </c>
      <c r="E2525" t="s">
        <v>11</v>
      </c>
      <c r="F2525" t="s">
        <v>22</v>
      </c>
      <c r="G2525">
        <v>55433</v>
      </c>
      <c r="I2525">
        <v>1.7916666670000001</v>
      </c>
      <c r="J2525" s="3">
        <f t="shared" si="39"/>
        <v>2.3829166671100001E-2</v>
      </c>
    </row>
    <row r="2526" spans="1:10" x14ac:dyDescent="0.2">
      <c r="A2526" t="s">
        <v>216</v>
      </c>
      <c r="B2526" t="s">
        <v>27</v>
      </c>
      <c r="C2526">
        <v>33.558</v>
      </c>
      <c r="D2526">
        <v>-86.724000000000004</v>
      </c>
      <c r="E2526" t="s">
        <v>11</v>
      </c>
      <c r="F2526" t="s">
        <v>28</v>
      </c>
      <c r="G2526">
        <v>35206</v>
      </c>
      <c r="H2526" t="s">
        <v>260</v>
      </c>
      <c r="I2526">
        <v>66.387500000000003</v>
      </c>
      <c r="J2526" s="3">
        <f t="shared" si="39"/>
        <v>0.88295375000000009</v>
      </c>
    </row>
    <row r="2527" spans="1:10" x14ac:dyDescent="0.2">
      <c r="A2527" t="s">
        <v>216</v>
      </c>
      <c r="B2527" t="s">
        <v>27</v>
      </c>
      <c r="C2527">
        <v>36.088000000000001</v>
      </c>
      <c r="D2527">
        <v>-119.045</v>
      </c>
      <c r="E2527" t="s">
        <v>11</v>
      </c>
      <c r="F2527" t="s">
        <v>223</v>
      </c>
      <c r="G2527">
        <v>93257</v>
      </c>
      <c r="I2527">
        <v>16.05277778</v>
      </c>
      <c r="J2527" s="3">
        <f t="shared" si="39"/>
        <v>0.213501944474</v>
      </c>
    </row>
    <row r="2528" spans="1:10" x14ac:dyDescent="0.2">
      <c r="A2528" t="s">
        <v>216</v>
      </c>
      <c r="B2528" t="s">
        <v>27</v>
      </c>
      <c r="C2528">
        <v>34.667000000000002</v>
      </c>
      <c r="D2528">
        <v>-118.148</v>
      </c>
      <c r="E2528" t="s">
        <v>11</v>
      </c>
      <c r="F2528" t="s">
        <v>177</v>
      </c>
      <c r="G2528">
        <v>93534</v>
      </c>
      <c r="H2528" t="s">
        <v>276</v>
      </c>
      <c r="I2528">
        <v>0.96666666700000003</v>
      </c>
      <c r="J2528" s="3">
        <f t="shared" si="39"/>
        <v>1.2856666671100001E-2</v>
      </c>
    </row>
    <row r="2529" spans="1:10" x14ac:dyDescent="0.2">
      <c r="A2529" t="s">
        <v>216</v>
      </c>
      <c r="B2529" t="s">
        <v>27</v>
      </c>
      <c r="C2529">
        <v>34.590000000000003</v>
      </c>
      <c r="D2529">
        <v>-87.031000000000006</v>
      </c>
      <c r="E2529" t="s">
        <v>11</v>
      </c>
      <c r="F2529" t="s">
        <v>138</v>
      </c>
      <c r="G2529">
        <v>35603</v>
      </c>
      <c r="I2529">
        <v>2.9055555559999999</v>
      </c>
      <c r="J2529" s="3">
        <f t="shared" si="39"/>
        <v>3.8643888894799999E-2</v>
      </c>
    </row>
    <row r="2530" spans="1:10" x14ac:dyDescent="0.2">
      <c r="A2530" t="s">
        <v>216</v>
      </c>
      <c r="B2530" t="s">
        <v>27</v>
      </c>
      <c r="C2530">
        <v>36.36</v>
      </c>
      <c r="D2530">
        <v>-119.29600000000001</v>
      </c>
      <c r="E2530" t="s">
        <v>11</v>
      </c>
      <c r="F2530" t="s">
        <v>223</v>
      </c>
      <c r="G2530">
        <v>93291</v>
      </c>
      <c r="H2530" t="s">
        <v>277</v>
      </c>
      <c r="I2530">
        <v>30.238888889999998</v>
      </c>
      <c r="J2530" s="3">
        <f t="shared" si="39"/>
        <v>0.40217722223700003</v>
      </c>
    </row>
    <row r="2531" spans="1:10" x14ac:dyDescent="0.2">
      <c r="A2531" t="s">
        <v>216</v>
      </c>
      <c r="B2531" t="s">
        <v>27</v>
      </c>
      <c r="C2531">
        <v>33.654000000000003</v>
      </c>
      <c r="D2531">
        <v>-86.647000000000006</v>
      </c>
      <c r="E2531" t="s">
        <v>11</v>
      </c>
      <c r="F2531" t="s">
        <v>28</v>
      </c>
      <c r="G2531">
        <v>35215</v>
      </c>
      <c r="I2531">
        <v>0.5</v>
      </c>
      <c r="J2531" s="3">
        <f t="shared" si="39"/>
        <v>6.6500000000000005E-3</v>
      </c>
    </row>
    <row r="2532" spans="1:10" x14ac:dyDescent="0.2">
      <c r="A2532" t="s">
        <v>216</v>
      </c>
      <c r="B2532" t="s">
        <v>27</v>
      </c>
      <c r="C2532">
        <v>45.67</v>
      </c>
      <c r="D2532">
        <v>-94.811999999999998</v>
      </c>
      <c r="E2532" t="s">
        <v>11</v>
      </c>
      <c r="F2532" t="s">
        <v>22</v>
      </c>
      <c r="G2532">
        <v>56352</v>
      </c>
      <c r="I2532">
        <v>4.7916666670000003</v>
      </c>
      <c r="J2532" s="3">
        <f t="shared" si="39"/>
        <v>6.3729166671100013E-2</v>
      </c>
    </row>
    <row r="2533" spans="1:10" x14ac:dyDescent="0.2">
      <c r="A2533" t="s">
        <v>216</v>
      </c>
      <c r="B2533" t="s">
        <v>27</v>
      </c>
      <c r="C2533">
        <v>48.113</v>
      </c>
      <c r="D2533">
        <v>-123.41500000000001</v>
      </c>
      <c r="E2533" t="s">
        <v>11</v>
      </c>
      <c r="F2533" t="s">
        <v>167</v>
      </c>
      <c r="G2533">
        <v>98362</v>
      </c>
      <c r="I2533">
        <v>0.6875</v>
      </c>
      <c r="J2533" s="3">
        <f t="shared" si="39"/>
        <v>9.1437499999999991E-3</v>
      </c>
    </row>
    <row r="2534" spans="1:10" x14ac:dyDescent="0.2">
      <c r="A2534" t="s">
        <v>216</v>
      </c>
      <c r="B2534" t="s">
        <v>27</v>
      </c>
      <c r="C2534">
        <v>45.07</v>
      </c>
      <c r="D2534">
        <v>-93.353999999999999</v>
      </c>
      <c r="E2534" t="s">
        <v>11</v>
      </c>
      <c r="F2534" t="s">
        <v>22</v>
      </c>
      <c r="G2534">
        <v>55429</v>
      </c>
      <c r="I2534">
        <v>7.6069444439999998</v>
      </c>
      <c r="J2534" s="3">
        <f t="shared" si="39"/>
        <v>0.1011723611052</v>
      </c>
    </row>
    <row r="2535" spans="1:10" x14ac:dyDescent="0.2">
      <c r="A2535" t="s">
        <v>216</v>
      </c>
      <c r="B2535" t="s">
        <v>27</v>
      </c>
      <c r="C2535">
        <v>33.677999999999997</v>
      </c>
      <c r="D2535">
        <v>-117.80200000000001</v>
      </c>
      <c r="E2535" t="s">
        <v>11</v>
      </c>
      <c r="F2535" t="s">
        <v>177</v>
      </c>
      <c r="G2535">
        <v>92604</v>
      </c>
      <c r="H2535" t="s">
        <v>278</v>
      </c>
      <c r="I2535">
        <v>1.6666666670000001</v>
      </c>
      <c r="J2535" s="3">
        <f t="shared" si="39"/>
        <v>2.2166666671100003E-2</v>
      </c>
    </row>
    <row r="2536" spans="1:10" x14ac:dyDescent="0.2">
      <c r="A2536" t="s">
        <v>216</v>
      </c>
      <c r="B2536" t="s">
        <v>27</v>
      </c>
      <c r="C2536">
        <v>30.023</v>
      </c>
      <c r="D2536">
        <v>-82.323999999999998</v>
      </c>
      <c r="E2536" t="s">
        <v>11</v>
      </c>
      <c r="F2536" t="s">
        <v>32</v>
      </c>
      <c r="G2536">
        <v>32054</v>
      </c>
      <c r="I2536">
        <v>7.44</v>
      </c>
      <c r="J2536" s="3">
        <f t="shared" si="39"/>
        <v>9.8952000000000012E-2</v>
      </c>
    </row>
    <row r="2537" spans="1:10" x14ac:dyDescent="0.2">
      <c r="A2537" t="s">
        <v>216</v>
      </c>
      <c r="B2537" t="s">
        <v>27</v>
      </c>
      <c r="C2537">
        <v>32.506999999999998</v>
      </c>
      <c r="D2537">
        <v>-85.052999999999997</v>
      </c>
      <c r="E2537" t="s">
        <v>11</v>
      </c>
      <c r="F2537" t="s">
        <v>34</v>
      </c>
      <c r="G2537">
        <v>36867</v>
      </c>
      <c r="I2537">
        <v>1.25</v>
      </c>
      <c r="J2537" s="3">
        <f t="shared" si="39"/>
        <v>1.6625000000000001E-2</v>
      </c>
    </row>
    <row r="2538" spans="1:10" x14ac:dyDescent="0.2">
      <c r="A2538" t="s">
        <v>216</v>
      </c>
      <c r="B2538" t="s">
        <v>27</v>
      </c>
      <c r="C2538">
        <v>34.997</v>
      </c>
      <c r="D2538">
        <v>-78.308999999999997</v>
      </c>
      <c r="E2538" t="s">
        <v>11</v>
      </c>
      <c r="F2538" t="s">
        <v>76</v>
      </c>
      <c r="G2538">
        <v>28328</v>
      </c>
      <c r="I2538">
        <v>17.824999999999999</v>
      </c>
      <c r="J2538" s="3">
        <f t="shared" si="39"/>
        <v>0.23707250000000002</v>
      </c>
    </row>
    <row r="2539" spans="1:10" x14ac:dyDescent="0.2">
      <c r="A2539" t="s">
        <v>216</v>
      </c>
      <c r="B2539" t="s">
        <v>27</v>
      </c>
      <c r="C2539">
        <v>24.716000000000001</v>
      </c>
      <c r="D2539">
        <v>-81.075000000000003</v>
      </c>
      <c r="E2539" t="s">
        <v>11</v>
      </c>
      <c r="F2539" t="s">
        <v>18</v>
      </c>
      <c r="G2539">
        <v>33050</v>
      </c>
      <c r="I2539">
        <v>199.25</v>
      </c>
      <c r="J2539" s="3">
        <f t="shared" si="39"/>
        <v>2.6500250000000003</v>
      </c>
    </row>
    <row r="2540" spans="1:10" x14ac:dyDescent="0.2">
      <c r="A2540" t="s">
        <v>216</v>
      </c>
      <c r="B2540" t="s">
        <v>27</v>
      </c>
      <c r="C2540">
        <v>35.316000000000003</v>
      </c>
      <c r="D2540">
        <v>-81.191000000000003</v>
      </c>
      <c r="E2540" t="s">
        <v>11</v>
      </c>
      <c r="F2540" t="s">
        <v>57</v>
      </c>
      <c r="G2540">
        <v>28034</v>
      </c>
      <c r="I2540">
        <v>3.3125</v>
      </c>
      <c r="J2540" s="3">
        <f t="shared" si="39"/>
        <v>4.4056249999999998E-2</v>
      </c>
    </row>
    <row r="2541" spans="1:10" x14ac:dyDescent="0.2">
      <c r="A2541" t="s">
        <v>216</v>
      </c>
      <c r="B2541" t="s">
        <v>27</v>
      </c>
      <c r="C2541">
        <v>35.326999999999998</v>
      </c>
      <c r="D2541">
        <v>-78.608000000000004</v>
      </c>
      <c r="E2541" t="s">
        <v>11</v>
      </c>
      <c r="F2541" t="s">
        <v>76</v>
      </c>
      <c r="G2541">
        <v>28334</v>
      </c>
      <c r="I2541">
        <v>68.004166670000004</v>
      </c>
      <c r="J2541" s="3">
        <f t="shared" si="39"/>
        <v>0.90445541671100016</v>
      </c>
    </row>
    <row r="2542" spans="1:10" x14ac:dyDescent="0.2">
      <c r="A2542" t="s">
        <v>216</v>
      </c>
      <c r="B2542" t="s">
        <v>27</v>
      </c>
      <c r="C2542">
        <v>34.018000000000001</v>
      </c>
      <c r="D2542">
        <v>-86.075999999999993</v>
      </c>
      <c r="E2542" t="s">
        <v>11</v>
      </c>
      <c r="F2542" t="s">
        <v>28</v>
      </c>
      <c r="G2542">
        <v>35954</v>
      </c>
      <c r="I2542">
        <v>1.08</v>
      </c>
      <c r="J2542" s="3">
        <f t="shared" si="39"/>
        <v>1.4364000000000002E-2</v>
      </c>
    </row>
    <row r="2543" spans="1:10" x14ac:dyDescent="0.2">
      <c r="A2543" t="s">
        <v>216</v>
      </c>
      <c r="B2543" t="s">
        <v>27</v>
      </c>
      <c r="C2543">
        <v>36.073</v>
      </c>
      <c r="D2543">
        <v>-119.06</v>
      </c>
      <c r="E2543" t="s">
        <v>11</v>
      </c>
      <c r="F2543" t="s">
        <v>223</v>
      </c>
      <c r="G2543">
        <v>93257</v>
      </c>
      <c r="I2543">
        <v>1.75</v>
      </c>
      <c r="J2543" s="3">
        <f t="shared" si="39"/>
        <v>2.3275000000000001E-2</v>
      </c>
    </row>
    <row r="2544" spans="1:10" x14ac:dyDescent="0.2">
      <c r="A2544" t="s">
        <v>216</v>
      </c>
      <c r="B2544" t="s">
        <v>27</v>
      </c>
      <c r="C2544">
        <v>36.484999999999999</v>
      </c>
      <c r="D2544">
        <v>-79.516000000000005</v>
      </c>
      <c r="E2544" t="s">
        <v>11</v>
      </c>
      <c r="F2544" t="s">
        <v>91</v>
      </c>
      <c r="G2544">
        <v>27311</v>
      </c>
      <c r="I2544">
        <v>2.5099999999999998</v>
      </c>
      <c r="J2544" s="3">
        <f t="shared" si="39"/>
        <v>3.3382999999999996E-2</v>
      </c>
    </row>
    <row r="2545" spans="1:10" x14ac:dyDescent="0.2">
      <c r="A2545" t="s">
        <v>216</v>
      </c>
      <c r="B2545" t="s">
        <v>27</v>
      </c>
      <c r="C2545">
        <v>46.1</v>
      </c>
      <c r="D2545">
        <v>-91.826999999999998</v>
      </c>
      <c r="E2545" t="s">
        <v>11</v>
      </c>
      <c r="F2545" t="s">
        <v>22</v>
      </c>
      <c r="G2545">
        <v>54859</v>
      </c>
      <c r="I2545">
        <v>3.06</v>
      </c>
      <c r="J2545" s="3">
        <f t="shared" si="39"/>
        <v>4.0698000000000005E-2</v>
      </c>
    </row>
    <row r="2546" spans="1:10" x14ac:dyDescent="0.2">
      <c r="A2546" t="s">
        <v>216</v>
      </c>
      <c r="B2546" t="s">
        <v>27</v>
      </c>
      <c r="C2546">
        <v>30.748999999999999</v>
      </c>
      <c r="D2546">
        <v>-99.233000000000004</v>
      </c>
      <c r="E2546" t="s">
        <v>11</v>
      </c>
      <c r="F2546" t="s">
        <v>50</v>
      </c>
      <c r="G2546">
        <v>76856</v>
      </c>
      <c r="I2546">
        <v>4.0833333329999997</v>
      </c>
      <c r="J2546" s="3">
        <f t="shared" si="39"/>
        <v>5.4308333328899998E-2</v>
      </c>
    </row>
    <row r="2547" spans="1:10" x14ac:dyDescent="0.2">
      <c r="A2547" t="s">
        <v>216</v>
      </c>
      <c r="B2547" t="s">
        <v>27</v>
      </c>
      <c r="C2547">
        <v>44.753</v>
      </c>
      <c r="D2547">
        <v>-88.614999999999995</v>
      </c>
      <c r="E2547" t="s">
        <v>11</v>
      </c>
      <c r="F2547" t="s">
        <v>119</v>
      </c>
      <c r="G2547">
        <v>54166</v>
      </c>
      <c r="I2547">
        <v>21.17</v>
      </c>
      <c r="J2547" s="3">
        <f t="shared" si="39"/>
        <v>0.28156100000000001</v>
      </c>
    </row>
    <row r="2548" spans="1:10" x14ac:dyDescent="0.2">
      <c r="A2548" t="s">
        <v>216</v>
      </c>
      <c r="B2548" t="s">
        <v>27</v>
      </c>
      <c r="C2548">
        <v>44.476999999999997</v>
      </c>
      <c r="D2548">
        <v>-88.072999999999993</v>
      </c>
      <c r="E2548" t="s">
        <v>11</v>
      </c>
      <c r="F2548" t="s">
        <v>119</v>
      </c>
      <c r="G2548">
        <v>54304</v>
      </c>
      <c r="I2548">
        <v>4.2083333329999997</v>
      </c>
      <c r="J2548" s="3">
        <f t="shared" si="39"/>
        <v>5.5970833328900002E-2</v>
      </c>
    </row>
    <row r="2549" spans="1:10" x14ac:dyDescent="0.2">
      <c r="A2549" t="s">
        <v>216</v>
      </c>
      <c r="B2549" t="s">
        <v>27</v>
      </c>
      <c r="C2549">
        <v>43.692</v>
      </c>
      <c r="D2549">
        <v>-98.445999999999998</v>
      </c>
      <c r="E2549" t="s">
        <v>11</v>
      </c>
      <c r="F2549" t="s">
        <v>121</v>
      </c>
      <c r="G2549">
        <v>57368</v>
      </c>
      <c r="I2549">
        <v>378.77777780000002</v>
      </c>
      <c r="J2549" s="3">
        <f t="shared" si="39"/>
        <v>5.0377444447400013</v>
      </c>
    </row>
    <row r="2550" spans="1:10" x14ac:dyDescent="0.2">
      <c r="A2550" t="s">
        <v>216</v>
      </c>
      <c r="B2550" t="s">
        <v>27</v>
      </c>
      <c r="C2550">
        <v>29.681999999999999</v>
      </c>
      <c r="D2550">
        <v>-95.366</v>
      </c>
      <c r="E2550" t="s">
        <v>11</v>
      </c>
      <c r="F2550" t="s">
        <v>35</v>
      </c>
      <c r="G2550">
        <v>77021</v>
      </c>
      <c r="H2550" t="s">
        <v>63</v>
      </c>
      <c r="I2550">
        <v>6.7055555560000002</v>
      </c>
      <c r="J2550" s="3">
        <f t="shared" si="39"/>
        <v>8.9183888894800015E-2</v>
      </c>
    </row>
    <row r="2551" spans="1:10" x14ac:dyDescent="0.2">
      <c r="A2551" t="s">
        <v>216</v>
      </c>
      <c r="B2551" t="s">
        <v>27</v>
      </c>
      <c r="C2551">
        <v>45.228999999999999</v>
      </c>
      <c r="D2551">
        <v>-87.995000000000005</v>
      </c>
      <c r="E2551" t="s">
        <v>11</v>
      </c>
      <c r="F2551" t="s">
        <v>119</v>
      </c>
      <c r="G2551">
        <v>54114</v>
      </c>
      <c r="I2551">
        <v>8.67</v>
      </c>
      <c r="J2551" s="3">
        <f t="shared" si="39"/>
        <v>0.11531100000000001</v>
      </c>
    </row>
    <row r="2552" spans="1:10" x14ac:dyDescent="0.2">
      <c r="A2552" t="s">
        <v>216</v>
      </c>
      <c r="B2552" t="s">
        <v>27</v>
      </c>
      <c r="C2552">
        <v>33.749000000000002</v>
      </c>
      <c r="D2552">
        <v>-84.28</v>
      </c>
      <c r="E2552" t="s">
        <v>11</v>
      </c>
      <c r="F2552" t="s">
        <v>21</v>
      </c>
      <c r="G2552">
        <v>30030</v>
      </c>
      <c r="I2552">
        <v>13.08888889</v>
      </c>
      <c r="J2552" s="3">
        <f t="shared" si="39"/>
        <v>0.17408222223699998</v>
      </c>
    </row>
    <row r="2553" spans="1:10" x14ac:dyDescent="0.2">
      <c r="A2553" t="s">
        <v>216</v>
      </c>
      <c r="B2553" t="s">
        <v>27</v>
      </c>
      <c r="C2553">
        <v>33.164999999999999</v>
      </c>
      <c r="D2553">
        <v>-84.915000000000006</v>
      </c>
      <c r="E2553" t="s">
        <v>11</v>
      </c>
      <c r="F2553" t="s">
        <v>21</v>
      </c>
      <c r="G2553">
        <v>30230</v>
      </c>
      <c r="I2553">
        <v>2.1666666669999999</v>
      </c>
      <c r="J2553" s="3">
        <f t="shared" si="39"/>
        <v>2.88166666711E-2</v>
      </c>
    </row>
    <row r="2554" spans="1:10" x14ac:dyDescent="0.2">
      <c r="A2554" t="s">
        <v>216</v>
      </c>
      <c r="B2554" t="s">
        <v>27</v>
      </c>
      <c r="C2554">
        <v>32.281999999999996</v>
      </c>
      <c r="D2554">
        <v>-90.01</v>
      </c>
      <c r="E2554" t="s">
        <v>11</v>
      </c>
      <c r="F2554" t="s">
        <v>145</v>
      </c>
      <c r="G2554">
        <v>39042</v>
      </c>
      <c r="I2554">
        <v>3.49</v>
      </c>
      <c r="J2554" s="3">
        <f t="shared" si="39"/>
        <v>4.6417E-2</v>
      </c>
    </row>
    <row r="2555" spans="1:10" x14ac:dyDescent="0.2">
      <c r="A2555" t="s">
        <v>216</v>
      </c>
      <c r="B2555" t="s">
        <v>27</v>
      </c>
      <c r="C2555">
        <v>32.295000000000002</v>
      </c>
      <c r="D2555">
        <v>-110.961</v>
      </c>
      <c r="E2555" t="s">
        <v>11</v>
      </c>
      <c r="F2555" t="s">
        <v>87</v>
      </c>
      <c r="G2555">
        <v>85704</v>
      </c>
      <c r="I2555">
        <v>0.8125</v>
      </c>
      <c r="J2555" s="3">
        <f t="shared" si="39"/>
        <v>1.080625E-2</v>
      </c>
    </row>
    <row r="2556" spans="1:10" x14ac:dyDescent="0.2">
      <c r="A2556" t="s">
        <v>216</v>
      </c>
      <c r="B2556" t="s">
        <v>27</v>
      </c>
      <c r="C2556">
        <v>32.348999999999997</v>
      </c>
      <c r="D2556">
        <v>-90.873000000000005</v>
      </c>
      <c r="E2556" t="s">
        <v>11</v>
      </c>
      <c r="F2556" t="s">
        <v>145</v>
      </c>
      <c r="G2556">
        <v>39180</v>
      </c>
      <c r="I2556">
        <v>3.31</v>
      </c>
      <c r="J2556" s="3">
        <f t="shared" si="39"/>
        <v>4.4023E-2</v>
      </c>
    </row>
    <row r="2557" spans="1:10" x14ac:dyDescent="0.2">
      <c r="A2557" t="s">
        <v>216</v>
      </c>
      <c r="B2557" t="s">
        <v>27</v>
      </c>
      <c r="C2557">
        <v>37.585999999999999</v>
      </c>
      <c r="D2557">
        <v>-78.501000000000005</v>
      </c>
      <c r="E2557" t="s">
        <v>11</v>
      </c>
      <c r="F2557" t="s">
        <v>79</v>
      </c>
      <c r="G2557">
        <v>23936</v>
      </c>
      <c r="I2557">
        <v>52.147222220000003</v>
      </c>
      <c r="J2557" s="3">
        <f t="shared" si="39"/>
        <v>0.69355805552600014</v>
      </c>
    </row>
    <row r="2558" spans="1:10" x14ac:dyDescent="0.2">
      <c r="A2558" t="s">
        <v>216</v>
      </c>
      <c r="B2558" t="s">
        <v>27</v>
      </c>
      <c r="C2558">
        <v>44.433</v>
      </c>
      <c r="D2558">
        <v>-88.105999999999995</v>
      </c>
      <c r="E2558" t="s">
        <v>11</v>
      </c>
      <c r="F2558" t="s">
        <v>119</v>
      </c>
      <c r="G2558">
        <v>54115</v>
      </c>
      <c r="I2558">
        <v>9.2722222219999999</v>
      </c>
      <c r="J2558" s="3">
        <f t="shared" si="39"/>
        <v>0.12332055555260001</v>
      </c>
    </row>
    <row r="2559" spans="1:10" x14ac:dyDescent="0.2">
      <c r="A2559" t="s">
        <v>216</v>
      </c>
      <c r="B2559" t="s">
        <v>27</v>
      </c>
      <c r="C2559">
        <v>36.765999999999998</v>
      </c>
      <c r="D2559">
        <v>-91.876999999999995</v>
      </c>
      <c r="E2559" t="s">
        <v>11</v>
      </c>
      <c r="F2559" t="s">
        <v>44</v>
      </c>
      <c r="G2559">
        <v>65775</v>
      </c>
      <c r="I2559">
        <v>25.10277778</v>
      </c>
      <c r="J2559" s="3">
        <f t="shared" si="39"/>
        <v>0.33386694447400006</v>
      </c>
    </row>
    <row r="2560" spans="1:10" x14ac:dyDescent="0.2">
      <c r="A2560" t="s">
        <v>216</v>
      </c>
      <c r="B2560" t="s">
        <v>27</v>
      </c>
      <c r="C2560">
        <v>29.849</v>
      </c>
      <c r="D2560">
        <v>-95.471999999999994</v>
      </c>
      <c r="E2560" t="s">
        <v>11</v>
      </c>
      <c r="F2560" t="s">
        <v>35</v>
      </c>
      <c r="G2560">
        <v>77091</v>
      </c>
      <c r="H2560" t="s">
        <v>63</v>
      </c>
      <c r="I2560">
        <v>13.40416667</v>
      </c>
      <c r="J2560" s="3">
        <f t="shared" si="39"/>
        <v>0.178275416711</v>
      </c>
    </row>
    <row r="2561" spans="1:10" x14ac:dyDescent="0.2">
      <c r="A2561" t="s">
        <v>216</v>
      </c>
      <c r="B2561" t="s">
        <v>27</v>
      </c>
      <c r="C2561">
        <v>33.573999999999998</v>
      </c>
      <c r="D2561">
        <v>-84.341999999999999</v>
      </c>
      <c r="E2561" t="s">
        <v>11</v>
      </c>
      <c r="F2561" t="s">
        <v>21</v>
      </c>
      <c r="G2561">
        <v>30260</v>
      </c>
      <c r="I2561">
        <v>13.92638889</v>
      </c>
      <c r="J2561" s="3">
        <f t="shared" si="39"/>
        <v>0.18522097223700001</v>
      </c>
    </row>
    <row r="2562" spans="1:10" x14ac:dyDescent="0.2">
      <c r="A2562" t="s">
        <v>216</v>
      </c>
      <c r="B2562" t="s">
        <v>27</v>
      </c>
      <c r="C2562">
        <v>38.771000000000001</v>
      </c>
      <c r="D2562">
        <v>-90.221000000000004</v>
      </c>
      <c r="E2562" t="s">
        <v>11</v>
      </c>
      <c r="F2562" t="s">
        <v>95</v>
      </c>
      <c r="G2562">
        <v>63138</v>
      </c>
      <c r="I2562">
        <v>3.52</v>
      </c>
      <c r="J2562" s="3">
        <f t="shared" si="39"/>
        <v>4.6816000000000003E-2</v>
      </c>
    </row>
    <row r="2563" spans="1:10" x14ac:dyDescent="0.2">
      <c r="A2563" t="s">
        <v>216</v>
      </c>
      <c r="B2563" t="s">
        <v>27</v>
      </c>
      <c r="C2563">
        <v>34.286000000000001</v>
      </c>
      <c r="D2563">
        <v>-83.825999999999993</v>
      </c>
      <c r="E2563" t="s">
        <v>11</v>
      </c>
      <c r="F2563" t="s">
        <v>21</v>
      </c>
      <c r="G2563">
        <v>30501</v>
      </c>
      <c r="I2563">
        <v>2.34</v>
      </c>
      <c r="J2563" s="3">
        <f t="shared" ref="J2563:J2626" si="40">(I2563/1000)*13.3</f>
        <v>3.1122000000000004E-2</v>
      </c>
    </row>
    <row r="2564" spans="1:10" x14ac:dyDescent="0.2">
      <c r="A2564" t="s">
        <v>216</v>
      </c>
      <c r="B2564" t="s">
        <v>27</v>
      </c>
      <c r="C2564">
        <v>32.222000000000001</v>
      </c>
      <c r="D2564">
        <v>-90.155000000000001</v>
      </c>
      <c r="E2564" t="s">
        <v>11</v>
      </c>
      <c r="F2564" t="s">
        <v>145</v>
      </c>
      <c r="G2564">
        <v>39218</v>
      </c>
      <c r="I2564">
        <v>22.666666670000001</v>
      </c>
      <c r="J2564" s="3">
        <f t="shared" si="40"/>
        <v>0.30146666671100003</v>
      </c>
    </row>
    <row r="2565" spans="1:10" x14ac:dyDescent="0.2">
      <c r="A2565" t="s">
        <v>216</v>
      </c>
      <c r="B2565" t="s">
        <v>27</v>
      </c>
      <c r="C2565">
        <v>44.036000000000001</v>
      </c>
      <c r="D2565">
        <v>-89.524000000000001</v>
      </c>
      <c r="E2565" t="s">
        <v>11</v>
      </c>
      <c r="F2565" t="s">
        <v>119</v>
      </c>
      <c r="G2565">
        <v>54930</v>
      </c>
      <c r="I2565">
        <v>6.24</v>
      </c>
      <c r="J2565" s="3">
        <f t="shared" si="40"/>
        <v>8.2991999999999996E-2</v>
      </c>
    </row>
    <row r="2566" spans="1:10" x14ac:dyDescent="0.2">
      <c r="A2566" t="s">
        <v>190</v>
      </c>
      <c r="B2566" t="s">
        <v>10</v>
      </c>
      <c r="C2566">
        <v>43.87</v>
      </c>
      <c r="D2566">
        <v>-91.194999999999993</v>
      </c>
      <c r="E2566" t="s">
        <v>11</v>
      </c>
      <c r="F2566" t="s">
        <v>201</v>
      </c>
      <c r="G2566">
        <v>54601</v>
      </c>
      <c r="I2566">
        <v>13.694000000000001</v>
      </c>
      <c r="J2566" s="3">
        <f t="shared" si="40"/>
        <v>0.18213020000000002</v>
      </c>
    </row>
    <row r="2567" spans="1:10" x14ac:dyDescent="0.2">
      <c r="A2567" t="s">
        <v>190</v>
      </c>
      <c r="B2567" t="s">
        <v>10</v>
      </c>
      <c r="C2567">
        <v>29.843</v>
      </c>
      <c r="D2567">
        <v>-95.474999999999994</v>
      </c>
      <c r="E2567" t="s">
        <v>11</v>
      </c>
      <c r="F2567" t="s">
        <v>35</v>
      </c>
      <c r="G2567">
        <v>77091</v>
      </c>
      <c r="H2567" t="s">
        <v>63</v>
      </c>
      <c r="I2567">
        <v>10.993</v>
      </c>
      <c r="J2567" s="3">
        <f t="shared" si="40"/>
        <v>0.14620690000000003</v>
      </c>
    </row>
    <row r="2568" spans="1:10" x14ac:dyDescent="0.2">
      <c r="A2568" t="s">
        <v>190</v>
      </c>
      <c r="B2568" t="s">
        <v>10</v>
      </c>
      <c r="C2568">
        <v>43.530999999999999</v>
      </c>
      <c r="D2568">
        <v>-96.673000000000002</v>
      </c>
      <c r="E2568" t="s">
        <v>11</v>
      </c>
      <c r="F2568" t="s">
        <v>121</v>
      </c>
      <c r="G2568">
        <v>57103</v>
      </c>
      <c r="H2568" t="s">
        <v>122</v>
      </c>
      <c r="I2568">
        <v>5.6559999999999997</v>
      </c>
      <c r="J2568" s="3">
        <f t="shared" si="40"/>
        <v>7.5224799999999994E-2</v>
      </c>
    </row>
    <row r="2569" spans="1:10" x14ac:dyDescent="0.2">
      <c r="A2569" t="s">
        <v>190</v>
      </c>
      <c r="B2569" t="s">
        <v>10</v>
      </c>
      <c r="C2569">
        <v>38.896000000000001</v>
      </c>
      <c r="D2569">
        <v>-75.442999999999998</v>
      </c>
      <c r="E2569" t="s">
        <v>11</v>
      </c>
      <c r="F2569" t="s">
        <v>104</v>
      </c>
      <c r="G2569">
        <v>19963</v>
      </c>
      <c r="I2569">
        <v>30.443999999999999</v>
      </c>
      <c r="J2569" s="3">
        <f t="shared" si="40"/>
        <v>0.40490520000000002</v>
      </c>
    </row>
    <row r="2570" spans="1:10" x14ac:dyDescent="0.2">
      <c r="A2570" t="s">
        <v>190</v>
      </c>
      <c r="B2570" t="s">
        <v>10</v>
      </c>
      <c r="C2570">
        <v>28.292999999999999</v>
      </c>
      <c r="D2570">
        <v>-82.709000000000003</v>
      </c>
      <c r="E2570" t="s">
        <v>11</v>
      </c>
      <c r="F2570" t="s">
        <v>17</v>
      </c>
      <c r="G2570">
        <v>34668</v>
      </c>
      <c r="I2570">
        <v>68.676000000000002</v>
      </c>
      <c r="J2570" s="3">
        <f t="shared" si="40"/>
        <v>0.91339080000000006</v>
      </c>
    </row>
    <row r="2571" spans="1:10" x14ac:dyDescent="0.2">
      <c r="A2571" t="s">
        <v>190</v>
      </c>
      <c r="B2571" t="s">
        <v>10</v>
      </c>
      <c r="C2571">
        <v>27.533999999999999</v>
      </c>
      <c r="D2571">
        <v>-81.81</v>
      </c>
      <c r="E2571" t="s">
        <v>11</v>
      </c>
      <c r="F2571" t="s">
        <v>17</v>
      </c>
      <c r="G2571">
        <v>33873</v>
      </c>
      <c r="I2571">
        <v>35.651000000000003</v>
      </c>
      <c r="J2571" s="3">
        <f t="shared" si="40"/>
        <v>0.47415830000000003</v>
      </c>
    </row>
    <row r="2572" spans="1:10" x14ac:dyDescent="0.2">
      <c r="A2572" t="s">
        <v>190</v>
      </c>
      <c r="B2572" t="s">
        <v>10</v>
      </c>
      <c r="C2572">
        <v>34.618000000000002</v>
      </c>
      <c r="D2572">
        <v>-78.995999999999995</v>
      </c>
      <c r="E2572" t="s">
        <v>11</v>
      </c>
      <c r="F2572" t="s">
        <v>69</v>
      </c>
      <c r="G2572">
        <v>28358</v>
      </c>
      <c r="I2572">
        <v>4.7939999999999996</v>
      </c>
      <c r="J2572" s="3">
        <f t="shared" si="40"/>
        <v>6.3760200000000003E-2</v>
      </c>
    </row>
    <row r="2573" spans="1:10" x14ac:dyDescent="0.2">
      <c r="A2573" t="s">
        <v>211</v>
      </c>
      <c r="B2573" t="s">
        <v>29</v>
      </c>
      <c r="C2573">
        <v>33.777000000000001</v>
      </c>
      <c r="D2573">
        <v>-84.39</v>
      </c>
      <c r="E2573" t="s">
        <v>11</v>
      </c>
      <c r="F2573" t="s">
        <v>21</v>
      </c>
      <c r="G2573">
        <v>30308</v>
      </c>
      <c r="H2573" t="s">
        <v>38</v>
      </c>
      <c r="I2573">
        <v>116.82</v>
      </c>
      <c r="J2573" s="3">
        <f t="shared" si="40"/>
        <v>1.553706</v>
      </c>
    </row>
    <row r="2574" spans="1:10" x14ac:dyDescent="0.2">
      <c r="A2574" t="s">
        <v>211</v>
      </c>
      <c r="B2574" t="s">
        <v>29</v>
      </c>
      <c r="C2574">
        <v>33.851999999999997</v>
      </c>
      <c r="D2574">
        <v>-84.366</v>
      </c>
      <c r="E2574" t="s">
        <v>11</v>
      </c>
      <c r="F2574" t="s">
        <v>21</v>
      </c>
      <c r="G2574">
        <v>30326</v>
      </c>
      <c r="H2574" t="s">
        <v>38</v>
      </c>
      <c r="I2574">
        <v>77.16</v>
      </c>
      <c r="J2574" s="3">
        <f t="shared" si="40"/>
        <v>1.0262279999999999</v>
      </c>
    </row>
    <row r="2575" spans="1:10" x14ac:dyDescent="0.2">
      <c r="A2575" t="s">
        <v>211</v>
      </c>
      <c r="B2575" t="s">
        <v>29</v>
      </c>
      <c r="C2575">
        <v>33.781999999999996</v>
      </c>
      <c r="D2575">
        <v>-84.39</v>
      </c>
      <c r="E2575" t="s">
        <v>11</v>
      </c>
      <c r="F2575" t="s">
        <v>21</v>
      </c>
      <c r="G2575">
        <v>30309</v>
      </c>
      <c r="H2575" t="s">
        <v>38</v>
      </c>
      <c r="I2575">
        <v>36.18</v>
      </c>
      <c r="J2575" s="3">
        <f t="shared" si="40"/>
        <v>0.48119400000000001</v>
      </c>
    </row>
    <row r="2576" spans="1:10" x14ac:dyDescent="0.2">
      <c r="A2576" t="s">
        <v>211</v>
      </c>
      <c r="B2576" t="s">
        <v>29</v>
      </c>
      <c r="C2576">
        <v>33.771000000000001</v>
      </c>
      <c r="D2576">
        <v>-84.385999999999996</v>
      </c>
      <c r="E2576" t="s">
        <v>11</v>
      </c>
      <c r="F2576" t="s">
        <v>21</v>
      </c>
      <c r="G2576">
        <v>30308</v>
      </c>
      <c r="H2576" t="s">
        <v>38</v>
      </c>
      <c r="I2576">
        <v>221.95</v>
      </c>
      <c r="J2576" s="3">
        <f t="shared" si="40"/>
        <v>2.9519349999999998</v>
      </c>
    </row>
    <row r="2577" spans="1:10" x14ac:dyDescent="0.2">
      <c r="A2577" t="s">
        <v>211</v>
      </c>
      <c r="B2577" t="s">
        <v>29</v>
      </c>
      <c r="C2577">
        <v>33.838999999999999</v>
      </c>
      <c r="D2577">
        <v>-84.381</v>
      </c>
      <c r="E2577" t="s">
        <v>11</v>
      </c>
      <c r="F2577" t="s">
        <v>21</v>
      </c>
      <c r="G2577">
        <v>30305</v>
      </c>
      <c r="H2577" t="s">
        <v>38</v>
      </c>
      <c r="I2577">
        <v>11.11</v>
      </c>
      <c r="J2577" s="3">
        <f t="shared" si="40"/>
        <v>0.14776300000000001</v>
      </c>
    </row>
    <row r="2578" spans="1:10" x14ac:dyDescent="0.2">
      <c r="A2578" t="s">
        <v>211</v>
      </c>
      <c r="B2578" t="s">
        <v>29</v>
      </c>
      <c r="C2578">
        <v>33.880000000000003</v>
      </c>
      <c r="D2578">
        <v>-84.293999999999997</v>
      </c>
      <c r="E2578" t="s">
        <v>11</v>
      </c>
      <c r="F2578" t="s">
        <v>21</v>
      </c>
      <c r="G2578">
        <v>30341</v>
      </c>
      <c r="I2578">
        <v>168.22</v>
      </c>
      <c r="J2578" s="3">
        <f t="shared" si="40"/>
        <v>2.2373260000000004</v>
      </c>
    </row>
    <row r="2579" spans="1:10" x14ac:dyDescent="0.2">
      <c r="A2579" t="s">
        <v>211</v>
      </c>
      <c r="B2579" t="s">
        <v>29</v>
      </c>
      <c r="C2579">
        <v>33.356999999999999</v>
      </c>
      <c r="D2579">
        <v>-84.754999999999995</v>
      </c>
      <c r="E2579" t="s">
        <v>11</v>
      </c>
      <c r="F2579" t="s">
        <v>21</v>
      </c>
      <c r="G2579">
        <v>30265</v>
      </c>
      <c r="I2579">
        <v>7.84</v>
      </c>
      <c r="J2579" s="3">
        <f t="shared" si="40"/>
        <v>0.104272</v>
      </c>
    </row>
    <row r="2580" spans="1:10" x14ac:dyDescent="0.2">
      <c r="A2580" t="s">
        <v>211</v>
      </c>
      <c r="B2580" t="s">
        <v>29</v>
      </c>
      <c r="C2580">
        <v>38.884999999999998</v>
      </c>
      <c r="D2580">
        <v>-77.102000000000004</v>
      </c>
      <c r="E2580" t="s">
        <v>11</v>
      </c>
      <c r="F2580" t="s">
        <v>30</v>
      </c>
      <c r="G2580">
        <v>22201</v>
      </c>
      <c r="I2580">
        <v>71.78</v>
      </c>
      <c r="J2580" s="3">
        <f t="shared" si="40"/>
        <v>0.95467400000000002</v>
      </c>
    </row>
    <row r="2581" spans="1:10" x14ac:dyDescent="0.2">
      <c r="A2581" t="s">
        <v>113</v>
      </c>
      <c r="B2581" t="s">
        <v>10</v>
      </c>
      <c r="C2581">
        <v>28.963000000000001</v>
      </c>
      <c r="D2581">
        <v>-81.965000000000003</v>
      </c>
      <c r="E2581" t="s">
        <v>11</v>
      </c>
      <c r="F2581" t="s">
        <v>19</v>
      </c>
      <c r="G2581">
        <v>34491</v>
      </c>
      <c r="I2581">
        <v>235.740486</v>
      </c>
      <c r="J2581" s="3">
        <f t="shared" si="40"/>
        <v>3.1353484638000002</v>
      </c>
    </row>
    <row r="2582" spans="1:10" x14ac:dyDescent="0.2">
      <c r="A2582" t="s">
        <v>113</v>
      </c>
      <c r="B2582" t="s">
        <v>10</v>
      </c>
      <c r="C2582">
        <v>26.271000000000001</v>
      </c>
      <c r="D2582">
        <v>-81.745999999999995</v>
      </c>
      <c r="E2582" t="s">
        <v>11</v>
      </c>
      <c r="F2582" t="s">
        <v>109</v>
      </c>
      <c r="G2582">
        <v>34109</v>
      </c>
      <c r="I2582">
        <v>219.23427799999999</v>
      </c>
      <c r="J2582" s="3">
        <f t="shared" si="40"/>
        <v>2.9158158973999999</v>
      </c>
    </row>
    <row r="2583" spans="1:10" x14ac:dyDescent="0.2">
      <c r="A2583" t="s">
        <v>113</v>
      </c>
      <c r="B2583" t="s">
        <v>10</v>
      </c>
      <c r="C2583">
        <v>26.149000000000001</v>
      </c>
      <c r="D2583">
        <v>-81.688999999999993</v>
      </c>
      <c r="E2583" t="s">
        <v>11</v>
      </c>
      <c r="F2583" t="s">
        <v>109</v>
      </c>
      <c r="G2583">
        <v>34104</v>
      </c>
      <c r="I2583">
        <v>23.084703999999999</v>
      </c>
      <c r="J2583" s="3">
        <f t="shared" si="40"/>
        <v>0.30702656319999999</v>
      </c>
    </row>
    <row r="2584" spans="1:10" x14ac:dyDescent="0.2">
      <c r="A2584" t="s">
        <v>113</v>
      </c>
      <c r="B2584" t="s">
        <v>10</v>
      </c>
      <c r="C2584">
        <v>28.234999999999999</v>
      </c>
      <c r="D2584">
        <v>-82.343999999999994</v>
      </c>
      <c r="E2584" t="s">
        <v>11</v>
      </c>
      <c r="F2584" t="s">
        <v>17</v>
      </c>
      <c r="G2584">
        <v>33544</v>
      </c>
      <c r="I2584">
        <v>159.9</v>
      </c>
      <c r="J2584" s="3">
        <f t="shared" si="40"/>
        <v>2.1266700000000003</v>
      </c>
    </row>
    <row r="2585" spans="1:10" x14ac:dyDescent="0.2">
      <c r="A2585" t="s">
        <v>113</v>
      </c>
      <c r="B2585" t="s">
        <v>10</v>
      </c>
      <c r="C2585">
        <v>30.181000000000001</v>
      </c>
      <c r="D2585">
        <v>-82.677999999999997</v>
      </c>
      <c r="E2585" t="s">
        <v>11</v>
      </c>
      <c r="F2585" t="s">
        <v>32</v>
      </c>
      <c r="G2585">
        <v>32055</v>
      </c>
      <c r="I2585">
        <v>16.399999999999999</v>
      </c>
      <c r="J2585" s="3">
        <f t="shared" si="40"/>
        <v>0.21811999999999998</v>
      </c>
    </row>
    <row r="2586" spans="1:10" x14ac:dyDescent="0.2">
      <c r="A2586" t="s">
        <v>113</v>
      </c>
      <c r="B2586" t="s">
        <v>10</v>
      </c>
      <c r="C2586">
        <v>28.44</v>
      </c>
      <c r="D2586">
        <v>-81.475999999999999</v>
      </c>
      <c r="E2586" t="s">
        <v>11</v>
      </c>
      <c r="F2586" t="s">
        <v>19</v>
      </c>
      <c r="G2586">
        <v>32819</v>
      </c>
      <c r="I2586">
        <v>135.99528599999999</v>
      </c>
      <c r="J2586" s="3">
        <f t="shared" si="40"/>
        <v>1.8087373038000001</v>
      </c>
    </row>
    <row r="2587" spans="1:10" x14ac:dyDescent="0.2">
      <c r="A2587" t="s">
        <v>213</v>
      </c>
      <c r="B2587" t="s">
        <v>29</v>
      </c>
      <c r="C2587">
        <v>33.72</v>
      </c>
      <c r="D2587">
        <v>-78.930000000000007</v>
      </c>
      <c r="E2587" t="s">
        <v>11</v>
      </c>
      <c r="F2587" t="s">
        <v>69</v>
      </c>
      <c r="G2587">
        <v>29579</v>
      </c>
      <c r="I2587">
        <v>2</v>
      </c>
      <c r="J2587" s="3">
        <f t="shared" si="40"/>
        <v>2.6600000000000002E-2</v>
      </c>
    </row>
    <row r="2588" spans="1:10" x14ac:dyDescent="0.2">
      <c r="A2588" t="s">
        <v>207</v>
      </c>
      <c r="B2588" t="s">
        <v>14</v>
      </c>
      <c r="C2588">
        <v>34.204000000000001</v>
      </c>
      <c r="D2588">
        <v>-79.537999999999997</v>
      </c>
      <c r="E2588" t="s">
        <v>11</v>
      </c>
      <c r="F2588" t="s">
        <v>69</v>
      </c>
      <c r="G2588">
        <v>29571</v>
      </c>
      <c r="I2588">
        <v>46.8078</v>
      </c>
      <c r="J2588" s="3">
        <f t="shared" si="40"/>
        <v>0.62254374000000012</v>
      </c>
    </row>
    <row r="2589" spans="1:10" x14ac:dyDescent="0.2">
      <c r="A2589" t="s">
        <v>46</v>
      </c>
      <c r="B2589" t="s">
        <v>14</v>
      </c>
      <c r="C2589">
        <v>33.462000000000003</v>
      </c>
      <c r="D2589">
        <v>-112.298</v>
      </c>
      <c r="E2589" t="s">
        <v>11</v>
      </c>
      <c r="F2589" t="s">
        <v>72</v>
      </c>
      <c r="G2589">
        <v>85392</v>
      </c>
      <c r="I2589">
        <v>329.67610999999999</v>
      </c>
      <c r="J2589" s="3">
        <f t="shared" si="40"/>
        <v>4.3846922629999998</v>
      </c>
    </row>
    <row r="2590" spans="1:10" x14ac:dyDescent="0.2">
      <c r="A2590" t="s">
        <v>66</v>
      </c>
      <c r="B2590" t="s">
        <v>10</v>
      </c>
      <c r="C2590">
        <v>33.683</v>
      </c>
      <c r="D2590">
        <v>-84.408000000000001</v>
      </c>
      <c r="E2590" t="s">
        <v>11</v>
      </c>
      <c r="F2590" t="s">
        <v>21</v>
      </c>
      <c r="G2590">
        <v>30315</v>
      </c>
      <c r="H2590" t="s">
        <v>38</v>
      </c>
      <c r="I2590">
        <v>74.98</v>
      </c>
      <c r="J2590" s="3">
        <f t="shared" si="40"/>
        <v>0.99723400000000006</v>
      </c>
    </row>
    <row r="2591" spans="1:10" x14ac:dyDescent="0.2">
      <c r="A2591" t="s">
        <v>66</v>
      </c>
      <c r="B2591" t="s">
        <v>10</v>
      </c>
      <c r="C2591">
        <v>25.768999999999998</v>
      </c>
      <c r="D2591">
        <v>-80.358999999999995</v>
      </c>
      <c r="E2591" t="s">
        <v>11</v>
      </c>
      <c r="F2591" t="s">
        <v>18</v>
      </c>
      <c r="G2591">
        <v>33174</v>
      </c>
      <c r="I2591">
        <v>21.18</v>
      </c>
      <c r="J2591" s="3">
        <f t="shared" si="40"/>
        <v>0.281694</v>
      </c>
    </row>
    <row r="2592" spans="1:10" x14ac:dyDescent="0.2">
      <c r="A2592" t="s">
        <v>67</v>
      </c>
      <c r="B2592" t="s">
        <v>10</v>
      </c>
      <c r="C2592">
        <v>31.992999999999999</v>
      </c>
      <c r="D2592">
        <v>-83.793999999999997</v>
      </c>
      <c r="E2592" t="s">
        <v>11</v>
      </c>
      <c r="F2592" t="s">
        <v>172</v>
      </c>
      <c r="G2592">
        <v>31015</v>
      </c>
      <c r="I2592">
        <v>0.44</v>
      </c>
      <c r="J2592" s="3">
        <f t="shared" si="40"/>
        <v>5.8520000000000004E-3</v>
      </c>
    </row>
    <row r="2593" spans="1:10" x14ac:dyDescent="0.2">
      <c r="A2593" t="s">
        <v>9</v>
      </c>
      <c r="B2593" t="s">
        <v>10</v>
      </c>
      <c r="C2593">
        <v>44.308999999999997</v>
      </c>
      <c r="D2593">
        <v>-90.853999999999999</v>
      </c>
      <c r="E2593" t="s">
        <v>11</v>
      </c>
      <c r="F2593" t="s">
        <v>201</v>
      </c>
      <c r="G2593">
        <v>54615</v>
      </c>
      <c r="I2593">
        <v>1.34</v>
      </c>
      <c r="J2593" s="3">
        <f t="shared" si="40"/>
        <v>1.7822000000000001E-2</v>
      </c>
    </row>
    <row r="2594" spans="1:10" x14ac:dyDescent="0.2">
      <c r="A2594" t="s">
        <v>190</v>
      </c>
      <c r="B2594" t="s">
        <v>10</v>
      </c>
      <c r="C2594">
        <v>37.180999999999997</v>
      </c>
      <c r="D2594">
        <v>-93.253</v>
      </c>
      <c r="E2594" t="s">
        <v>11</v>
      </c>
      <c r="F2594" t="s">
        <v>44</v>
      </c>
      <c r="G2594">
        <v>65804</v>
      </c>
      <c r="H2594" t="s">
        <v>45</v>
      </c>
      <c r="I2594">
        <v>28.664999999999999</v>
      </c>
      <c r="J2594" s="3">
        <f t="shared" si="40"/>
        <v>0.38124449999999999</v>
      </c>
    </row>
    <row r="2595" spans="1:10" x14ac:dyDescent="0.2">
      <c r="A2595" t="s">
        <v>190</v>
      </c>
      <c r="B2595" t="s">
        <v>10</v>
      </c>
      <c r="C2595">
        <v>43.508000000000003</v>
      </c>
      <c r="D2595">
        <v>-96.774000000000001</v>
      </c>
      <c r="E2595" t="s">
        <v>11</v>
      </c>
      <c r="F2595" t="s">
        <v>121</v>
      </c>
      <c r="G2595">
        <v>57106</v>
      </c>
      <c r="H2595" t="s">
        <v>122</v>
      </c>
      <c r="I2595">
        <v>11.77</v>
      </c>
      <c r="J2595" s="3">
        <f t="shared" si="40"/>
        <v>0.15654099999999999</v>
      </c>
    </row>
    <row r="2596" spans="1:10" x14ac:dyDescent="0.2">
      <c r="A2596" t="s">
        <v>26</v>
      </c>
      <c r="B2596" t="s">
        <v>29</v>
      </c>
      <c r="C2596">
        <v>37.573999999999998</v>
      </c>
      <c r="D2596">
        <v>-77.543000000000006</v>
      </c>
      <c r="E2596" t="s">
        <v>11</v>
      </c>
      <c r="F2596" t="s">
        <v>79</v>
      </c>
      <c r="G2596">
        <v>23173</v>
      </c>
      <c r="H2596" t="s">
        <v>80</v>
      </c>
      <c r="I2596">
        <v>17.07</v>
      </c>
      <c r="J2596" s="3">
        <f t="shared" si="40"/>
        <v>0.22703100000000004</v>
      </c>
    </row>
    <row r="2597" spans="1:10" x14ac:dyDescent="0.2">
      <c r="A2597" t="s">
        <v>26</v>
      </c>
      <c r="B2597" t="s">
        <v>29</v>
      </c>
      <c r="C2597">
        <v>33.07</v>
      </c>
      <c r="D2597">
        <v>-96.816999999999993</v>
      </c>
      <c r="E2597" t="s">
        <v>11</v>
      </c>
      <c r="F2597" t="s">
        <v>51</v>
      </c>
      <c r="G2597">
        <v>75024</v>
      </c>
      <c r="H2597" t="s">
        <v>108</v>
      </c>
      <c r="I2597">
        <v>23.12</v>
      </c>
      <c r="J2597" s="3">
        <f t="shared" si="40"/>
        <v>0.30749600000000005</v>
      </c>
    </row>
    <row r="2598" spans="1:10" x14ac:dyDescent="0.2">
      <c r="A2598" t="s">
        <v>26</v>
      </c>
      <c r="B2598" t="s">
        <v>29</v>
      </c>
      <c r="C2598">
        <v>29.704999999999998</v>
      </c>
      <c r="D2598">
        <v>-95.46</v>
      </c>
      <c r="E2598" t="s">
        <v>11</v>
      </c>
      <c r="F2598" t="s">
        <v>35</v>
      </c>
      <c r="G2598">
        <v>77401</v>
      </c>
      <c r="I2598">
        <v>170.61</v>
      </c>
      <c r="J2598" s="3">
        <f t="shared" si="40"/>
        <v>2.2691130000000004</v>
      </c>
    </row>
    <row r="2599" spans="1:10" x14ac:dyDescent="0.2">
      <c r="A2599" t="s">
        <v>67</v>
      </c>
      <c r="B2599" t="s">
        <v>10</v>
      </c>
      <c r="C2599">
        <v>38.912999999999997</v>
      </c>
      <c r="D2599">
        <v>-78.194999999999993</v>
      </c>
      <c r="E2599" t="s">
        <v>11</v>
      </c>
      <c r="F2599" t="s">
        <v>30</v>
      </c>
      <c r="G2599">
        <v>22630</v>
      </c>
      <c r="I2599">
        <v>7.62</v>
      </c>
      <c r="J2599" s="3">
        <f t="shared" si="40"/>
        <v>0.10134600000000001</v>
      </c>
    </row>
    <row r="2600" spans="1:10" x14ac:dyDescent="0.2">
      <c r="A2600" t="s">
        <v>9</v>
      </c>
      <c r="B2600" t="s">
        <v>10</v>
      </c>
      <c r="C2600">
        <v>43.831000000000003</v>
      </c>
      <c r="D2600">
        <v>-96.724000000000004</v>
      </c>
      <c r="E2600" t="s">
        <v>11</v>
      </c>
      <c r="F2600" t="s">
        <v>121</v>
      </c>
      <c r="G2600">
        <v>57022</v>
      </c>
      <c r="I2600">
        <v>5.03</v>
      </c>
      <c r="J2600" s="3">
        <f t="shared" si="40"/>
        <v>6.6899000000000014E-2</v>
      </c>
    </row>
    <row r="2601" spans="1:10" x14ac:dyDescent="0.2">
      <c r="A2601" t="s">
        <v>9</v>
      </c>
      <c r="B2601" t="s">
        <v>10</v>
      </c>
      <c r="C2601">
        <v>32.448</v>
      </c>
      <c r="D2601">
        <v>-99.747</v>
      </c>
      <c r="E2601" t="s">
        <v>11</v>
      </c>
      <c r="F2601" t="s">
        <v>60</v>
      </c>
      <c r="G2601">
        <v>79605</v>
      </c>
      <c r="H2601" t="s">
        <v>273</v>
      </c>
      <c r="I2601">
        <v>2.78</v>
      </c>
      <c r="J2601" s="3">
        <f t="shared" si="40"/>
        <v>3.6974E-2</v>
      </c>
    </row>
    <row r="2602" spans="1:10" x14ac:dyDescent="0.2">
      <c r="A2602" t="s">
        <v>13</v>
      </c>
      <c r="B2602" t="s">
        <v>14</v>
      </c>
      <c r="C2602">
        <v>37.25</v>
      </c>
      <c r="D2602">
        <v>-93.256</v>
      </c>
      <c r="E2602" t="s">
        <v>11</v>
      </c>
      <c r="F2602" t="s">
        <v>44</v>
      </c>
      <c r="G2602">
        <v>65803</v>
      </c>
      <c r="H2602" t="s">
        <v>45</v>
      </c>
      <c r="I2602">
        <v>75.239999999999995</v>
      </c>
      <c r="J2602" s="3">
        <f t="shared" si="40"/>
        <v>1.0006920000000001</v>
      </c>
    </row>
    <row r="2603" spans="1:10" x14ac:dyDescent="0.2">
      <c r="A2603" t="s">
        <v>113</v>
      </c>
      <c r="B2603" t="s">
        <v>10</v>
      </c>
      <c r="C2603">
        <v>35.317</v>
      </c>
      <c r="D2603">
        <v>-81.197000000000003</v>
      </c>
      <c r="E2603" t="s">
        <v>11</v>
      </c>
      <c r="F2603" t="s">
        <v>57</v>
      </c>
      <c r="G2603">
        <v>28034</v>
      </c>
      <c r="I2603">
        <v>6.0968080000000002</v>
      </c>
      <c r="J2603" s="3">
        <f t="shared" si="40"/>
        <v>8.1087546400000016E-2</v>
      </c>
    </row>
    <row r="2604" spans="1:10" x14ac:dyDescent="0.2">
      <c r="A2604" t="s">
        <v>113</v>
      </c>
      <c r="B2604" t="s">
        <v>10</v>
      </c>
      <c r="C2604">
        <v>26.555</v>
      </c>
      <c r="D2604">
        <v>-81.908000000000001</v>
      </c>
      <c r="E2604" t="s">
        <v>11</v>
      </c>
      <c r="F2604" t="s">
        <v>109</v>
      </c>
      <c r="G2604">
        <v>33919</v>
      </c>
      <c r="I2604">
        <v>9</v>
      </c>
      <c r="J2604" s="3">
        <f t="shared" si="40"/>
        <v>0.1197</v>
      </c>
    </row>
    <row r="2605" spans="1:10" x14ac:dyDescent="0.2">
      <c r="A2605" t="s">
        <v>113</v>
      </c>
      <c r="B2605" t="s">
        <v>10</v>
      </c>
      <c r="C2605">
        <v>28.512</v>
      </c>
      <c r="D2605">
        <v>-81.375</v>
      </c>
      <c r="E2605" t="s">
        <v>11</v>
      </c>
      <c r="F2605" t="s">
        <v>19</v>
      </c>
      <c r="G2605">
        <v>32806</v>
      </c>
      <c r="H2605" t="s">
        <v>149</v>
      </c>
      <c r="I2605">
        <v>65.599999999999994</v>
      </c>
      <c r="J2605" s="3">
        <f t="shared" si="40"/>
        <v>0.87247999999999992</v>
      </c>
    </row>
    <row r="2606" spans="1:10" x14ac:dyDescent="0.2">
      <c r="A2606" t="s">
        <v>113</v>
      </c>
      <c r="B2606" t="s">
        <v>10</v>
      </c>
      <c r="C2606">
        <v>26.425999999999998</v>
      </c>
      <c r="D2606">
        <v>-80.072000000000003</v>
      </c>
      <c r="E2606" t="s">
        <v>11</v>
      </c>
      <c r="F2606" t="s">
        <v>54</v>
      </c>
      <c r="G2606">
        <v>33483</v>
      </c>
      <c r="I2606">
        <v>28.7</v>
      </c>
      <c r="J2606" s="3">
        <f t="shared" si="40"/>
        <v>0.38170999999999999</v>
      </c>
    </row>
    <row r="2607" spans="1:10" x14ac:dyDescent="0.2">
      <c r="A2607" t="s">
        <v>113</v>
      </c>
      <c r="B2607" t="s">
        <v>10</v>
      </c>
      <c r="C2607">
        <v>26.288</v>
      </c>
      <c r="D2607">
        <v>-80.253</v>
      </c>
      <c r="E2607" t="s">
        <v>11</v>
      </c>
      <c r="F2607" t="s">
        <v>18</v>
      </c>
      <c r="G2607">
        <v>33076</v>
      </c>
      <c r="H2607" t="s">
        <v>241</v>
      </c>
      <c r="I2607">
        <v>16.63025</v>
      </c>
      <c r="J2607" s="3">
        <f t="shared" si="40"/>
        <v>0.22118232500000001</v>
      </c>
    </row>
    <row r="2608" spans="1:10" x14ac:dyDescent="0.2">
      <c r="A2608" t="s">
        <v>207</v>
      </c>
      <c r="B2608" t="s">
        <v>14</v>
      </c>
      <c r="C2608">
        <v>36.825000000000003</v>
      </c>
      <c r="D2608">
        <v>-76.328999999999994</v>
      </c>
      <c r="E2608" t="s">
        <v>11</v>
      </c>
      <c r="F2608" t="s">
        <v>77</v>
      </c>
      <c r="G2608">
        <v>23704</v>
      </c>
      <c r="I2608">
        <v>394.71111000000002</v>
      </c>
      <c r="J2608" s="3">
        <f t="shared" si="40"/>
        <v>5.249657763000001</v>
      </c>
    </row>
    <row r="2609" spans="1:10" x14ac:dyDescent="0.2">
      <c r="A2609" t="s">
        <v>190</v>
      </c>
      <c r="B2609" t="s">
        <v>10</v>
      </c>
      <c r="C2609">
        <v>43.530999999999999</v>
      </c>
      <c r="D2609">
        <v>-96.673000000000002</v>
      </c>
      <c r="E2609" t="s">
        <v>11</v>
      </c>
      <c r="F2609" t="s">
        <v>121</v>
      </c>
      <c r="G2609">
        <v>57103</v>
      </c>
      <c r="H2609" t="s">
        <v>122</v>
      </c>
      <c r="I2609">
        <v>5.6559999999999997</v>
      </c>
      <c r="J2609" s="3">
        <f t="shared" si="40"/>
        <v>7.5224799999999994E-2</v>
      </c>
    </row>
    <row r="2610" spans="1:10" x14ac:dyDescent="0.2">
      <c r="A2610" t="s">
        <v>190</v>
      </c>
      <c r="B2610" t="s">
        <v>10</v>
      </c>
      <c r="C2610">
        <v>32.950000000000003</v>
      </c>
      <c r="D2610">
        <v>-96.888999999999996</v>
      </c>
      <c r="E2610" t="s">
        <v>11</v>
      </c>
      <c r="F2610" t="s">
        <v>51</v>
      </c>
      <c r="G2610">
        <v>75006</v>
      </c>
      <c r="H2610" t="s">
        <v>88</v>
      </c>
      <c r="I2610">
        <v>8.9719999999999995</v>
      </c>
      <c r="J2610" s="3">
        <f t="shared" si="40"/>
        <v>0.11932759999999999</v>
      </c>
    </row>
    <row r="2611" spans="1:10" x14ac:dyDescent="0.2">
      <c r="A2611" t="s">
        <v>190</v>
      </c>
      <c r="B2611" t="s">
        <v>10</v>
      </c>
      <c r="C2611">
        <v>43.87</v>
      </c>
      <c r="D2611">
        <v>-91.194999999999993</v>
      </c>
      <c r="E2611" t="s">
        <v>11</v>
      </c>
      <c r="F2611" t="s">
        <v>201</v>
      </c>
      <c r="G2611">
        <v>54601</v>
      </c>
      <c r="I2611">
        <v>41.072000000000003</v>
      </c>
      <c r="J2611" s="3">
        <f t="shared" si="40"/>
        <v>0.54625760000000012</v>
      </c>
    </row>
    <row r="2612" spans="1:10" x14ac:dyDescent="0.2">
      <c r="A2612" t="s">
        <v>190</v>
      </c>
      <c r="B2612" t="s">
        <v>10</v>
      </c>
      <c r="C2612">
        <v>46.85</v>
      </c>
      <c r="D2612">
        <v>-114.03700000000001</v>
      </c>
      <c r="E2612" t="s">
        <v>11</v>
      </c>
      <c r="F2612" t="s">
        <v>120</v>
      </c>
      <c r="G2612">
        <v>59801</v>
      </c>
      <c r="I2612">
        <v>41.28</v>
      </c>
      <c r="J2612" s="3">
        <f t="shared" si="40"/>
        <v>0.54902400000000007</v>
      </c>
    </row>
    <row r="2613" spans="1:10" x14ac:dyDescent="0.2">
      <c r="A2613" t="s">
        <v>190</v>
      </c>
      <c r="B2613" t="s">
        <v>10</v>
      </c>
      <c r="C2613">
        <v>43.517000000000003</v>
      </c>
      <c r="D2613">
        <v>-96.73</v>
      </c>
      <c r="E2613" t="s">
        <v>11</v>
      </c>
      <c r="F2613" t="s">
        <v>121</v>
      </c>
      <c r="G2613">
        <v>57105</v>
      </c>
      <c r="H2613" t="s">
        <v>122</v>
      </c>
      <c r="I2613">
        <v>13.175000000000001</v>
      </c>
      <c r="J2613" s="3">
        <f t="shared" si="40"/>
        <v>0.17522750000000001</v>
      </c>
    </row>
    <row r="2614" spans="1:10" x14ac:dyDescent="0.2">
      <c r="A2614" t="s">
        <v>190</v>
      </c>
      <c r="B2614" t="s">
        <v>10</v>
      </c>
      <c r="C2614">
        <v>36.648000000000003</v>
      </c>
      <c r="D2614">
        <v>-94.427999999999997</v>
      </c>
      <c r="E2614" t="s">
        <v>11</v>
      </c>
      <c r="F2614" t="s">
        <v>147</v>
      </c>
      <c r="G2614">
        <v>64831</v>
      </c>
      <c r="I2614">
        <v>12.000999999999999</v>
      </c>
      <c r="J2614" s="3">
        <f t="shared" si="40"/>
        <v>0.15961330000000001</v>
      </c>
    </row>
    <row r="2615" spans="1:10" x14ac:dyDescent="0.2">
      <c r="A2615" t="s">
        <v>190</v>
      </c>
      <c r="B2615" t="s">
        <v>10</v>
      </c>
      <c r="C2615">
        <v>38.726999999999997</v>
      </c>
      <c r="D2615">
        <v>-90.277000000000001</v>
      </c>
      <c r="E2615" t="s">
        <v>11</v>
      </c>
      <c r="F2615" t="s">
        <v>95</v>
      </c>
      <c r="G2615">
        <v>63136</v>
      </c>
      <c r="I2615">
        <v>124.16500000000001</v>
      </c>
      <c r="J2615" s="3">
        <f t="shared" si="40"/>
        <v>1.6513945000000003</v>
      </c>
    </row>
    <row r="2616" spans="1:10" x14ac:dyDescent="0.2">
      <c r="A2616" t="s">
        <v>190</v>
      </c>
      <c r="B2616" t="s">
        <v>10</v>
      </c>
      <c r="C2616">
        <v>47.106000000000002</v>
      </c>
      <c r="D2616">
        <v>-104.727</v>
      </c>
      <c r="E2616" t="s">
        <v>11</v>
      </c>
      <c r="F2616" t="s">
        <v>279</v>
      </c>
      <c r="G2616">
        <v>59330</v>
      </c>
      <c r="I2616">
        <v>8.8930000000000007</v>
      </c>
      <c r="J2616" s="3">
        <f t="shared" si="40"/>
        <v>0.1182769</v>
      </c>
    </row>
    <row r="2617" spans="1:10" x14ac:dyDescent="0.2">
      <c r="A2617" t="s">
        <v>190</v>
      </c>
      <c r="B2617" t="s">
        <v>10</v>
      </c>
      <c r="C2617">
        <v>39.704999999999998</v>
      </c>
      <c r="D2617">
        <v>-91.367999999999995</v>
      </c>
      <c r="E2617" t="s">
        <v>11</v>
      </c>
      <c r="F2617" t="s">
        <v>280</v>
      </c>
      <c r="G2617">
        <v>63401</v>
      </c>
      <c r="I2617">
        <v>7.7779999999999996</v>
      </c>
      <c r="J2617" s="3">
        <f t="shared" si="40"/>
        <v>0.10344739999999999</v>
      </c>
    </row>
    <row r="2618" spans="1:10" x14ac:dyDescent="0.2">
      <c r="A2618" t="s">
        <v>190</v>
      </c>
      <c r="B2618" t="s">
        <v>10</v>
      </c>
      <c r="C2618">
        <v>44.048999999999999</v>
      </c>
      <c r="D2618">
        <v>-96.593999999999994</v>
      </c>
      <c r="E2618" t="s">
        <v>11</v>
      </c>
      <c r="F2618" t="s">
        <v>121</v>
      </c>
      <c r="G2618">
        <v>57028</v>
      </c>
      <c r="I2618">
        <v>4.8620000000000001</v>
      </c>
      <c r="J2618" s="3">
        <f t="shared" si="40"/>
        <v>6.4664600000000003E-2</v>
      </c>
    </row>
    <row r="2619" spans="1:10" x14ac:dyDescent="0.2">
      <c r="A2619" t="s">
        <v>190</v>
      </c>
      <c r="B2619" t="s">
        <v>10</v>
      </c>
      <c r="C2619">
        <v>30.364999999999998</v>
      </c>
      <c r="D2619">
        <v>-97.72</v>
      </c>
      <c r="E2619" t="s">
        <v>11</v>
      </c>
      <c r="F2619" t="s">
        <v>50</v>
      </c>
      <c r="G2619">
        <v>78757</v>
      </c>
      <c r="H2619" t="s">
        <v>105</v>
      </c>
      <c r="I2619">
        <v>7.53</v>
      </c>
      <c r="J2619" s="3">
        <f t="shared" si="40"/>
        <v>0.100149</v>
      </c>
    </row>
    <row r="2620" spans="1:10" x14ac:dyDescent="0.2">
      <c r="A2620" t="s">
        <v>190</v>
      </c>
      <c r="B2620" t="s">
        <v>10</v>
      </c>
      <c r="C2620">
        <v>43.508000000000003</v>
      </c>
      <c r="D2620">
        <v>-96.774000000000001</v>
      </c>
      <c r="E2620" t="s">
        <v>11</v>
      </c>
      <c r="F2620" t="s">
        <v>121</v>
      </c>
      <c r="G2620">
        <v>57106</v>
      </c>
      <c r="H2620" t="s">
        <v>122</v>
      </c>
      <c r="I2620">
        <v>11.772</v>
      </c>
      <c r="J2620" s="3">
        <f t="shared" si="40"/>
        <v>0.1565676</v>
      </c>
    </row>
    <row r="2621" spans="1:10" x14ac:dyDescent="0.2">
      <c r="A2621" t="s">
        <v>190</v>
      </c>
      <c r="B2621" t="s">
        <v>10</v>
      </c>
      <c r="C2621">
        <v>48.177999999999997</v>
      </c>
      <c r="D2621">
        <v>-114.303</v>
      </c>
      <c r="E2621" t="s">
        <v>11</v>
      </c>
      <c r="F2621" t="s">
        <v>120</v>
      </c>
      <c r="G2621">
        <v>59901</v>
      </c>
      <c r="I2621">
        <v>8.4090000000000007</v>
      </c>
      <c r="J2621" s="3">
        <f t="shared" si="40"/>
        <v>0.11183970000000003</v>
      </c>
    </row>
    <row r="2622" spans="1:10" x14ac:dyDescent="0.2">
      <c r="A2622" t="s">
        <v>190</v>
      </c>
      <c r="B2622" t="s">
        <v>10</v>
      </c>
      <c r="C2622">
        <v>44.795999999999999</v>
      </c>
      <c r="D2622">
        <v>-91.465000000000003</v>
      </c>
      <c r="E2622" t="s">
        <v>11</v>
      </c>
      <c r="F2622" t="s">
        <v>201</v>
      </c>
      <c r="G2622">
        <v>54701</v>
      </c>
      <c r="I2622">
        <v>5.8029999999999999</v>
      </c>
      <c r="J2622" s="3">
        <f t="shared" si="40"/>
        <v>7.717990000000001E-2</v>
      </c>
    </row>
    <row r="2623" spans="1:10" x14ac:dyDescent="0.2">
      <c r="A2623" t="s">
        <v>190</v>
      </c>
      <c r="B2623" t="s">
        <v>10</v>
      </c>
      <c r="C2623">
        <v>43.508000000000003</v>
      </c>
      <c r="D2623">
        <v>-96.774000000000001</v>
      </c>
      <c r="E2623" t="s">
        <v>11</v>
      </c>
      <c r="F2623" t="s">
        <v>121</v>
      </c>
      <c r="G2623">
        <v>57106</v>
      </c>
      <c r="H2623" t="s">
        <v>122</v>
      </c>
      <c r="I2623">
        <v>11.772</v>
      </c>
      <c r="J2623" s="3">
        <f t="shared" si="40"/>
        <v>0.1565676</v>
      </c>
    </row>
    <row r="2624" spans="1:10" x14ac:dyDescent="0.2">
      <c r="A2624" t="s">
        <v>190</v>
      </c>
      <c r="B2624" t="s">
        <v>10</v>
      </c>
      <c r="C2624">
        <v>37.180999999999997</v>
      </c>
      <c r="D2624">
        <v>-93.253</v>
      </c>
      <c r="E2624" t="s">
        <v>11</v>
      </c>
      <c r="F2624" t="s">
        <v>44</v>
      </c>
      <c r="G2624">
        <v>65804</v>
      </c>
      <c r="H2624" t="s">
        <v>45</v>
      </c>
      <c r="I2624">
        <v>57.052</v>
      </c>
      <c r="J2624" s="3">
        <f t="shared" si="40"/>
        <v>0.75879160000000001</v>
      </c>
    </row>
    <row r="2625" spans="1:10" x14ac:dyDescent="0.2">
      <c r="A2625" t="s">
        <v>190</v>
      </c>
      <c r="B2625" t="s">
        <v>10</v>
      </c>
      <c r="C2625">
        <v>37.5</v>
      </c>
      <c r="D2625">
        <v>-91.855000000000004</v>
      </c>
      <c r="E2625" t="s">
        <v>11</v>
      </c>
      <c r="F2625" t="s">
        <v>44</v>
      </c>
      <c r="G2625">
        <v>65542</v>
      </c>
      <c r="I2625">
        <v>9.6989999999999998</v>
      </c>
      <c r="J2625" s="3">
        <f t="shared" si="40"/>
        <v>0.12899669999999999</v>
      </c>
    </row>
    <row r="2626" spans="1:10" x14ac:dyDescent="0.2">
      <c r="A2626" t="s">
        <v>207</v>
      </c>
      <c r="B2626" t="s">
        <v>14</v>
      </c>
      <c r="C2626">
        <v>35.470999999999997</v>
      </c>
      <c r="D2626">
        <v>-80.873999999999995</v>
      </c>
      <c r="E2626" t="s">
        <v>11</v>
      </c>
      <c r="F2626" t="s">
        <v>57</v>
      </c>
      <c r="G2626">
        <v>28031</v>
      </c>
      <c r="I2626">
        <v>197.9787</v>
      </c>
      <c r="J2626" s="3">
        <f t="shared" si="40"/>
        <v>2.6331167100000004</v>
      </c>
    </row>
    <row r="2627" spans="1:10" x14ac:dyDescent="0.2">
      <c r="A2627" t="s">
        <v>207</v>
      </c>
      <c r="B2627" t="s">
        <v>14</v>
      </c>
      <c r="C2627">
        <v>35.201999999999998</v>
      </c>
      <c r="D2627">
        <v>-80.968999999999994</v>
      </c>
      <c r="E2627" t="s">
        <v>11</v>
      </c>
      <c r="F2627" t="s">
        <v>57</v>
      </c>
      <c r="G2627">
        <v>28278</v>
      </c>
      <c r="I2627">
        <v>5235.9430000000002</v>
      </c>
      <c r="J2627" s="3">
        <f t="shared" ref="J2627:J2690" si="41">(I2627/1000)*13.3</f>
        <v>69.638041900000005</v>
      </c>
    </row>
    <row r="2628" spans="1:10" x14ac:dyDescent="0.2">
      <c r="A2628" t="s">
        <v>207</v>
      </c>
      <c r="B2628" t="s">
        <v>14</v>
      </c>
      <c r="C2628">
        <v>36.774999999999999</v>
      </c>
      <c r="D2628">
        <v>-76.450999999999993</v>
      </c>
      <c r="E2628" t="s">
        <v>11</v>
      </c>
      <c r="F2628" t="s">
        <v>77</v>
      </c>
      <c r="G2628">
        <v>23321</v>
      </c>
      <c r="H2628" t="s">
        <v>126</v>
      </c>
      <c r="I2628">
        <v>1787.2248999999999</v>
      </c>
      <c r="J2628" s="3">
        <f t="shared" si="41"/>
        <v>23.770091170000001</v>
      </c>
    </row>
    <row r="2629" spans="1:10" x14ac:dyDescent="0.2">
      <c r="A2629" t="s">
        <v>190</v>
      </c>
      <c r="B2629" t="s">
        <v>10</v>
      </c>
      <c r="C2629">
        <v>44.795999999999999</v>
      </c>
      <c r="D2629">
        <v>-91.465000000000003</v>
      </c>
      <c r="E2629" t="s">
        <v>11</v>
      </c>
      <c r="F2629" t="s">
        <v>201</v>
      </c>
      <c r="G2629">
        <v>54701</v>
      </c>
      <c r="I2629">
        <v>5.8029999999999999</v>
      </c>
      <c r="J2629" s="3">
        <f t="shared" si="41"/>
        <v>7.717990000000001E-2</v>
      </c>
    </row>
    <row r="2630" spans="1:10" x14ac:dyDescent="0.2">
      <c r="A2630" t="s">
        <v>190</v>
      </c>
      <c r="B2630" t="s">
        <v>10</v>
      </c>
      <c r="C2630">
        <v>44.878</v>
      </c>
      <c r="D2630">
        <v>-98.519000000000005</v>
      </c>
      <c r="E2630" t="s">
        <v>11</v>
      </c>
      <c r="F2630" t="s">
        <v>121</v>
      </c>
      <c r="G2630">
        <v>57469</v>
      </c>
      <c r="I2630">
        <v>6.9950000000000001</v>
      </c>
      <c r="J2630" s="3">
        <f t="shared" si="41"/>
        <v>9.3033500000000005E-2</v>
      </c>
    </row>
    <row r="2631" spans="1:10" x14ac:dyDescent="0.2">
      <c r="A2631" t="s">
        <v>190</v>
      </c>
      <c r="B2631" t="s">
        <v>10</v>
      </c>
      <c r="C2631">
        <v>32.862000000000002</v>
      </c>
      <c r="D2631">
        <v>-96.745999999999995</v>
      </c>
      <c r="E2631" t="s">
        <v>11</v>
      </c>
      <c r="F2631" t="s">
        <v>51</v>
      </c>
      <c r="G2631">
        <v>75231</v>
      </c>
      <c r="H2631" t="s">
        <v>55</v>
      </c>
      <c r="I2631">
        <v>21.321000000000002</v>
      </c>
      <c r="J2631" s="3">
        <f t="shared" si="41"/>
        <v>0.28356930000000008</v>
      </c>
    </row>
    <row r="2632" spans="1:10" x14ac:dyDescent="0.2">
      <c r="A2632" t="s">
        <v>16</v>
      </c>
      <c r="B2632" t="s">
        <v>14</v>
      </c>
      <c r="C2632">
        <v>26.244</v>
      </c>
      <c r="D2632">
        <v>-80.137</v>
      </c>
      <c r="E2632" t="s">
        <v>11</v>
      </c>
      <c r="F2632" t="s">
        <v>18</v>
      </c>
      <c r="G2632">
        <v>33069</v>
      </c>
      <c r="H2632" t="s">
        <v>242</v>
      </c>
      <c r="I2632">
        <v>146.78370000000001</v>
      </c>
      <c r="J2632" s="3">
        <f t="shared" si="41"/>
        <v>1.9522232100000003</v>
      </c>
    </row>
    <row r="2633" spans="1:10" x14ac:dyDescent="0.2">
      <c r="A2633" t="s">
        <v>26</v>
      </c>
      <c r="B2633" t="s">
        <v>29</v>
      </c>
      <c r="C2633">
        <v>29.713000000000001</v>
      </c>
      <c r="D2633">
        <v>-95.462000000000003</v>
      </c>
      <c r="E2633" t="s">
        <v>11</v>
      </c>
      <c r="F2633" t="s">
        <v>35</v>
      </c>
      <c r="G2633">
        <v>77401</v>
      </c>
      <c r="I2633">
        <v>36.93</v>
      </c>
      <c r="J2633" s="3">
        <f t="shared" si="41"/>
        <v>0.49116899999999997</v>
      </c>
    </row>
    <row r="2634" spans="1:10" x14ac:dyDescent="0.2">
      <c r="A2634" t="s">
        <v>46</v>
      </c>
      <c r="B2634" t="s">
        <v>14</v>
      </c>
      <c r="C2634">
        <v>33.478000000000002</v>
      </c>
      <c r="D2634">
        <v>-82.191000000000003</v>
      </c>
      <c r="E2634" t="s">
        <v>11</v>
      </c>
      <c r="F2634" t="s">
        <v>81</v>
      </c>
      <c r="G2634">
        <v>30813</v>
      </c>
      <c r="I2634">
        <v>3.778</v>
      </c>
      <c r="J2634" s="3">
        <f t="shared" si="41"/>
        <v>5.0247400000000005E-2</v>
      </c>
    </row>
    <row r="2635" spans="1:10" x14ac:dyDescent="0.2">
      <c r="A2635" t="s">
        <v>66</v>
      </c>
      <c r="B2635" t="s">
        <v>10</v>
      </c>
      <c r="C2635">
        <v>28.579000000000001</v>
      </c>
      <c r="D2635">
        <v>-81.474000000000004</v>
      </c>
      <c r="E2635" t="s">
        <v>11</v>
      </c>
      <c r="F2635" t="s">
        <v>19</v>
      </c>
      <c r="G2635">
        <v>32818</v>
      </c>
      <c r="I2635">
        <v>7.99</v>
      </c>
      <c r="J2635" s="3">
        <f t="shared" si="41"/>
        <v>0.10626700000000001</v>
      </c>
    </row>
    <row r="2636" spans="1:10" x14ac:dyDescent="0.2">
      <c r="A2636" t="s">
        <v>67</v>
      </c>
      <c r="B2636" t="s">
        <v>10</v>
      </c>
      <c r="C2636">
        <v>35.055</v>
      </c>
      <c r="D2636">
        <v>-77.742999999999995</v>
      </c>
      <c r="E2636" t="s">
        <v>11</v>
      </c>
      <c r="F2636" t="s">
        <v>131</v>
      </c>
      <c r="G2636">
        <v>28572</v>
      </c>
      <c r="I2636">
        <v>0.88</v>
      </c>
      <c r="J2636" s="3">
        <f t="shared" si="41"/>
        <v>1.1704000000000001E-2</v>
      </c>
    </row>
    <row r="2637" spans="1:10" x14ac:dyDescent="0.2">
      <c r="A2637" t="s">
        <v>67</v>
      </c>
      <c r="B2637" t="s">
        <v>10</v>
      </c>
      <c r="C2637">
        <v>26.245999999999999</v>
      </c>
      <c r="D2637">
        <v>-80.13</v>
      </c>
      <c r="E2637" t="s">
        <v>11</v>
      </c>
      <c r="F2637" t="s">
        <v>18</v>
      </c>
      <c r="G2637">
        <v>33060</v>
      </c>
      <c r="H2637" t="s">
        <v>242</v>
      </c>
      <c r="I2637">
        <v>4.32</v>
      </c>
      <c r="J2637" s="3">
        <f t="shared" si="41"/>
        <v>5.7456000000000007E-2</v>
      </c>
    </row>
    <row r="2638" spans="1:10" x14ac:dyDescent="0.2">
      <c r="A2638" t="s">
        <v>9</v>
      </c>
      <c r="B2638" t="s">
        <v>10</v>
      </c>
      <c r="C2638">
        <v>36.606999999999999</v>
      </c>
      <c r="D2638">
        <v>-82.57</v>
      </c>
      <c r="E2638" t="s">
        <v>11</v>
      </c>
      <c r="F2638" t="s">
        <v>31</v>
      </c>
      <c r="G2638">
        <v>24290</v>
      </c>
      <c r="I2638">
        <v>4.07</v>
      </c>
      <c r="J2638" s="3">
        <f t="shared" si="41"/>
        <v>5.4131000000000012E-2</v>
      </c>
    </row>
    <row r="2639" spans="1:10" x14ac:dyDescent="0.2">
      <c r="A2639" t="s">
        <v>9</v>
      </c>
      <c r="B2639" t="s">
        <v>10</v>
      </c>
      <c r="C2639">
        <v>34.252000000000002</v>
      </c>
      <c r="D2639">
        <v>-88.403000000000006</v>
      </c>
      <c r="E2639" t="s">
        <v>11</v>
      </c>
      <c r="F2639" t="s">
        <v>174</v>
      </c>
      <c r="G2639">
        <v>38843</v>
      </c>
      <c r="I2639">
        <v>0.28000000000000003</v>
      </c>
      <c r="J2639" s="3">
        <f t="shared" si="41"/>
        <v>3.7240000000000007E-3</v>
      </c>
    </row>
    <row r="2640" spans="1:10" x14ac:dyDescent="0.2">
      <c r="A2640" t="s">
        <v>190</v>
      </c>
      <c r="B2640" t="s">
        <v>10</v>
      </c>
      <c r="C2640">
        <v>32.512</v>
      </c>
      <c r="D2640">
        <v>-84.981999999999999</v>
      </c>
      <c r="E2640" t="s">
        <v>11</v>
      </c>
      <c r="F2640" t="s">
        <v>34</v>
      </c>
      <c r="G2640">
        <v>31904</v>
      </c>
      <c r="H2640" t="s">
        <v>75</v>
      </c>
      <c r="I2640">
        <v>43.872999999999998</v>
      </c>
      <c r="J2640" s="3">
        <f t="shared" si="41"/>
        <v>0.58351089999999994</v>
      </c>
    </row>
    <row r="2641" spans="1:10" x14ac:dyDescent="0.2">
      <c r="A2641" t="s">
        <v>190</v>
      </c>
      <c r="B2641" t="s">
        <v>10</v>
      </c>
      <c r="C2641">
        <v>37.180999999999997</v>
      </c>
      <c r="D2641">
        <v>-93.253</v>
      </c>
      <c r="E2641" t="s">
        <v>11</v>
      </c>
      <c r="F2641" t="s">
        <v>44</v>
      </c>
      <c r="G2641">
        <v>65804</v>
      </c>
      <c r="H2641" t="s">
        <v>45</v>
      </c>
      <c r="I2641">
        <v>45.622</v>
      </c>
      <c r="J2641" s="3">
        <f t="shared" si="41"/>
        <v>0.60677260000000011</v>
      </c>
    </row>
    <row r="2642" spans="1:10" x14ac:dyDescent="0.2">
      <c r="A2642" t="s">
        <v>190</v>
      </c>
      <c r="B2642" t="s">
        <v>10</v>
      </c>
      <c r="C2642">
        <v>32.295000000000002</v>
      </c>
      <c r="D2642">
        <v>-84.018000000000001</v>
      </c>
      <c r="E2642" t="s">
        <v>11</v>
      </c>
      <c r="F2642" t="s">
        <v>98</v>
      </c>
      <c r="G2642">
        <v>31063</v>
      </c>
      <c r="I2642">
        <v>104.649</v>
      </c>
      <c r="J2642" s="3">
        <f t="shared" si="41"/>
        <v>1.3918317000000002</v>
      </c>
    </row>
    <row r="2643" spans="1:10" x14ac:dyDescent="0.2">
      <c r="A2643" t="s">
        <v>190</v>
      </c>
      <c r="B2643" t="s">
        <v>10</v>
      </c>
      <c r="C2643">
        <v>39.246000000000002</v>
      </c>
      <c r="D2643">
        <v>-94.447000000000003</v>
      </c>
      <c r="E2643" t="s">
        <v>11</v>
      </c>
      <c r="F2643" t="s">
        <v>89</v>
      </c>
      <c r="G2643">
        <v>64068</v>
      </c>
      <c r="I2643">
        <v>18.117000000000001</v>
      </c>
      <c r="J2643" s="3">
        <f t="shared" si="41"/>
        <v>0.24095610000000003</v>
      </c>
    </row>
    <row r="2644" spans="1:10" x14ac:dyDescent="0.2">
      <c r="A2644" t="s">
        <v>190</v>
      </c>
      <c r="B2644" t="s">
        <v>10</v>
      </c>
      <c r="C2644">
        <v>43.048999999999999</v>
      </c>
      <c r="D2644">
        <v>-89.501000000000005</v>
      </c>
      <c r="E2644" t="s">
        <v>11</v>
      </c>
      <c r="F2644" t="s">
        <v>40</v>
      </c>
      <c r="G2644">
        <v>53711</v>
      </c>
      <c r="H2644" t="s">
        <v>162</v>
      </c>
      <c r="I2644">
        <v>179.29900000000001</v>
      </c>
      <c r="J2644" s="3">
        <f t="shared" si="41"/>
        <v>2.3846767000000004</v>
      </c>
    </row>
    <row r="2645" spans="1:10" x14ac:dyDescent="0.2">
      <c r="A2645" t="s">
        <v>190</v>
      </c>
      <c r="B2645" t="s">
        <v>10</v>
      </c>
      <c r="C2645">
        <v>33.392000000000003</v>
      </c>
      <c r="D2645">
        <v>-111.804</v>
      </c>
      <c r="E2645" t="s">
        <v>11</v>
      </c>
      <c r="F2645" t="s">
        <v>72</v>
      </c>
      <c r="G2645">
        <v>85204</v>
      </c>
      <c r="H2645" t="s">
        <v>110</v>
      </c>
      <c r="I2645">
        <v>4.2560000000000002</v>
      </c>
      <c r="J2645" s="3">
        <f t="shared" si="41"/>
        <v>5.6604800000000004E-2</v>
      </c>
    </row>
    <row r="2646" spans="1:10" x14ac:dyDescent="0.2">
      <c r="A2646" t="s">
        <v>190</v>
      </c>
      <c r="B2646" t="s">
        <v>10</v>
      </c>
      <c r="C2646">
        <v>29.375</v>
      </c>
      <c r="D2646">
        <v>-95.090999999999994</v>
      </c>
      <c r="E2646" t="s">
        <v>11</v>
      </c>
      <c r="F2646" t="s">
        <v>35</v>
      </c>
      <c r="G2646">
        <v>77510</v>
      </c>
      <c r="I2646">
        <v>28.067</v>
      </c>
      <c r="J2646" s="3">
        <f t="shared" si="41"/>
        <v>0.37329110000000004</v>
      </c>
    </row>
    <row r="2647" spans="1:10" x14ac:dyDescent="0.2">
      <c r="A2647" t="s">
        <v>190</v>
      </c>
      <c r="B2647" t="s">
        <v>10</v>
      </c>
      <c r="C2647">
        <v>38.526000000000003</v>
      </c>
      <c r="D2647">
        <v>-90.299000000000007</v>
      </c>
      <c r="E2647" t="s">
        <v>11</v>
      </c>
      <c r="F2647" t="s">
        <v>95</v>
      </c>
      <c r="G2647">
        <v>63125</v>
      </c>
      <c r="I2647">
        <v>26.66</v>
      </c>
      <c r="J2647" s="3">
        <f t="shared" si="41"/>
        <v>0.354578</v>
      </c>
    </row>
    <row r="2648" spans="1:10" x14ac:dyDescent="0.2">
      <c r="A2648" t="s">
        <v>190</v>
      </c>
      <c r="B2648" t="s">
        <v>10</v>
      </c>
      <c r="C2648">
        <v>38.774000000000001</v>
      </c>
      <c r="D2648">
        <v>-90.302999999999997</v>
      </c>
      <c r="E2648" t="s">
        <v>11</v>
      </c>
      <c r="F2648" t="s">
        <v>95</v>
      </c>
      <c r="G2648">
        <v>63033</v>
      </c>
      <c r="I2648">
        <v>90.090999999999994</v>
      </c>
      <c r="J2648" s="3">
        <f t="shared" si="41"/>
        <v>1.1982103</v>
      </c>
    </row>
    <row r="2649" spans="1:10" x14ac:dyDescent="0.2">
      <c r="A2649" t="s">
        <v>190</v>
      </c>
      <c r="B2649" t="s">
        <v>10</v>
      </c>
      <c r="C2649">
        <v>37.180999999999997</v>
      </c>
      <c r="D2649">
        <v>-93.253</v>
      </c>
      <c r="E2649" t="s">
        <v>11</v>
      </c>
      <c r="F2649" t="s">
        <v>44</v>
      </c>
      <c r="G2649">
        <v>65804</v>
      </c>
      <c r="H2649" t="s">
        <v>45</v>
      </c>
      <c r="I2649">
        <v>68.608000000000004</v>
      </c>
      <c r="J2649" s="3">
        <f t="shared" si="41"/>
        <v>0.91248640000000003</v>
      </c>
    </row>
    <row r="2650" spans="1:10" x14ac:dyDescent="0.2">
      <c r="A2650" t="s">
        <v>190</v>
      </c>
      <c r="B2650" t="s">
        <v>10</v>
      </c>
      <c r="C2650">
        <v>37.180999999999997</v>
      </c>
      <c r="D2650">
        <v>-93.253</v>
      </c>
      <c r="E2650" t="s">
        <v>11</v>
      </c>
      <c r="F2650" t="s">
        <v>44</v>
      </c>
      <c r="G2650">
        <v>65804</v>
      </c>
      <c r="H2650" t="s">
        <v>45</v>
      </c>
      <c r="I2650">
        <v>51.506999999999998</v>
      </c>
      <c r="J2650" s="3">
        <f t="shared" si="41"/>
        <v>0.68504310000000002</v>
      </c>
    </row>
    <row r="2651" spans="1:10" x14ac:dyDescent="0.2">
      <c r="A2651" t="s">
        <v>190</v>
      </c>
      <c r="B2651" t="s">
        <v>10</v>
      </c>
      <c r="C2651">
        <v>43.87</v>
      </c>
      <c r="D2651">
        <v>-91.194999999999993</v>
      </c>
      <c r="E2651" t="s">
        <v>11</v>
      </c>
      <c r="F2651" t="s">
        <v>201</v>
      </c>
      <c r="G2651">
        <v>54601</v>
      </c>
      <c r="I2651">
        <v>36.543999999999997</v>
      </c>
      <c r="J2651" s="3">
        <f t="shared" si="41"/>
        <v>0.4860352</v>
      </c>
    </row>
    <row r="2652" spans="1:10" x14ac:dyDescent="0.2">
      <c r="A2652" t="s">
        <v>190</v>
      </c>
      <c r="B2652" t="s">
        <v>10</v>
      </c>
      <c r="C2652">
        <v>42.896999999999998</v>
      </c>
      <c r="D2652">
        <v>-87.915000000000006</v>
      </c>
      <c r="E2652" t="s">
        <v>11</v>
      </c>
      <c r="F2652" t="s">
        <v>116</v>
      </c>
      <c r="G2652">
        <v>53154</v>
      </c>
      <c r="I2652">
        <v>164.39699999999999</v>
      </c>
      <c r="J2652" s="3">
        <f t="shared" si="41"/>
        <v>2.1864800999999998</v>
      </c>
    </row>
    <row r="2653" spans="1:10" x14ac:dyDescent="0.2">
      <c r="A2653" t="s">
        <v>190</v>
      </c>
      <c r="B2653" t="s">
        <v>10</v>
      </c>
      <c r="C2653">
        <v>33.494</v>
      </c>
      <c r="D2653">
        <v>-112.17</v>
      </c>
      <c r="E2653" t="s">
        <v>11</v>
      </c>
      <c r="F2653" t="s">
        <v>72</v>
      </c>
      <c r="G2653">
        <v>85031</v>
      </c>
      <c r="H2653" t="s">
        <v>144</v>
      </c>
      <c r="I2653">
        <v>28.637</v>
      </c>
      <c r="J2653" s="3">
        <f t="shared" si="41"/>
        <v>0.38087209999999999</v>
      </c>
    </row>
    <row r="2654" spans="1:10" x14ac:dyDescent="0.2">
      <c r="A2654" t="s">
        <v>190</v>
      </c>
      <c r="B2654" t="s">
        <v>10</v>
      </c>
      <c r="C2654">
        <v>46.875999999999998</v>
      </c>
      <c r="D2654">
        <v>-114.005</v>
      </c>
      <c r="E2654" t="s">
        <v>11</v>
      </c>
      <c r="F2654" t="s">
        <v>120</v>
      </c>
      <c r="G2654">
        <v>59802</v>
      </c>
      <c r="I2654">
        <v>13.157999999999999</v>
      </c>
      <c r="J2654" s="3">
        <f t="shared" si="41"/>
        <v>0.1750014</v>
      </c>
    </row>
    <row r="2655" spans="1:10" x14ac:dyDescent="0.2">
      <c r="A2655" t="s">
        <v>190</v>
      </c>
      <c r="B2655" t="s">
        <v>10</v>
      </c>
      <c r="C2655">
        <v>33.688000000000002</v>
      </c>
      <c r="D2655">
        <v>-84.454999999999998</v>
      </c>
      <c r="E2655" t="s">
        <v>11</v>
      </c>
      <c r="F2655" t="s">
        <v>21</v>
      </c>
      <c r="G2655">
        <v>30344</v>
      </c>
      <c r="I2655">
        <v>27.317</v>
      </c>
      <c r="J2655" s="3">
        <f t="shared" si="41"/>
        <v>0.36331610000000003</v>
      </c>
    </row>
    <row r="2656" spans="1:10" x14ac:dyDescent="0.2">
      <c r="A2656" t="s">
        <v>216</v>
      </c>
      <c r="B2656" t="s">
        <v>27</v>
      </c>
      <c r="C2656">
        <v>31.460999999999999</v>
      </c>
      <c r="D2656">
        <v>-90.864000000000004</v>
      </c>
      <c r="E2656" t="s">
        <v>11</v>
      </c>
      <c r="F2656" t="s">
        <v>145</v>
      </c>
      <c r="G2656">
        <v>39630</v>
      </c>
      <c r="I2656">
        <v>2.1</v>
      </c>
      <c r="J2656" s="3">
        <f t="shared" si="41"/>
        <v>2.7930000000000007E-2</v>
      </c>
    </row>
    <row r="2657" spans="1:10" x14ac:dyDescent="0.2">
      <c r="A2657" t="s">
        <v>216</v>
      </c>
      <c r="B2657" t="s">
        <v>27</v>
      </c>
      <c r="C2657">
        <v>33.770000000000003</v>
      </c>
      <c r="D2657">
        <v>-84.521000000000001</v>
      </c>
      <c r="E2657" t="s">
        <v>11</v>
      </c>
      <c r="F2657" t="s">
        <v>21</v>
      </c>
      <c r="G2657">
        <v>30336</v>
      </c>
      <c r="I2657">
        <v>27.105555559999999</v>
      </c>
      <c r="J2657" s="3">
        <f t="shared" si="41"/>
        <v>0.36050388894800001</v>
      </c>
    </row>
    <row r="2658" spans="1:10" x14ac:dyDescent="0.2">
      <c r="A2658" t="s">
        <v>216</v>
      </c>
      <c r="B2658" t="s">
        <v>27</v>
      </c>
      <c r="C2658">
        <v>33.756999999999998</v>
      </c>
      <c r="D2658">
        <v>-84.652000000000001</v>
      </c>
      <c r="E2658" t="s">
        <v>11</v>
      </c>
      <c r="F2658" t="s">
        <v>21</v>
      </c>
      <c r="G2658">
        <v>30122</v>
      </c>
      <c r="I2658">
        <v>6.4333333330000002</v>
      </c>
      <c r="J2658" s="3">
        <f t="shared" si="41"/>
        <v>8.556333332890001E-2</v>
      </c>
    </row>
    <row r="2659" spans="1:10" x14ac:dyDescent="0.2">
      <c r="A2659" t="s">
        <v>216</v>
      </c>
      <c r="B2659" t="s">
        <v>27</v>
      </c>
      <c r="C2659">
        <v>33.795999999999999</v>
      </c>
      <c r="D2659">
        <v>-84.369</v>
      </c>
      <c r="E2659" t="s">
        <v>11</v>
      </c>
      <c r="F2659" t="s">
        <v>21</v>
      </c>
      <c r="G2659">
        <v>30324</v>
      </c>
      <c r="H2659" t="s">
        <v>38</v>
      </c>
      <c r="I2659">
        <v>4.5291666670000001</v>
      </c>
      <c r="J2659" s="3">
        <f t="shared" si="41"/>
        <v>6.0237916671099997E-2</v>
      </c>
    </row>
    <row r="2660" spans="1:10" x14ac:dyDescent="0.2">
      <c r="A2660" t="s">
        <v>216</v>
      </c>
      <c r="B2660" t="s">
        <v>27</v>
      </c>
      <c r="C2660">
        <v>29.645</v>
      </c>
      <c r="D2660">
        <v>-95.233999999999995</v>
      </c>
      <c r="E2660" t="s">
        <v>11</v>
      </c>
      <c r="F2660" t="s">
        <v>35</v>
      </c>
      <c r="G2660">
        <v>77034</v>
      </c>
      <c r="H2660" t="s">
        <v>63</v>
      </c>
      <c r="I2660">
        <v>2.2799999999999998</v>
      </c>
      <c r="J2660" s="3">
        <f t="shared" si="41"/>
        <v>3.0324E-2</v>
      </c>
    </row>
    <row r="2661" spans="1:10" x14ac:dyDescent="0.2">
      <c r="A2661" t="s">
        <v>216</v>
      </c>
      <c r="B2661" t="s">
        <v>27</v>
      </c>
      <c r="C2661">
        <v>31.681999999999999</v>
      </c>
      <c r="D2661">
        <v>-83.617999999999995</v>
      </c>
      <c r="E2661" t="s">
        <v>11</v>
      </c>
      <c r="F2661" t="s">
        <v>172</v>
      </c>
      <c r="G2661">
        <v>31790</v>
      </c>
      <c r="I2661">
        <v>72.337500000000006</v>
      </c>
      <c r="J2661" s="3">
        <f t="shared" si="41"/>
        <v>0.96208875000000005</v>
      </c>
    </row>
    <row r="2662" spans="1:10" x14ac:dyDescent="0.2">
      <c r="A2662" t="s">
        <v>216</v>
      </c>
      <c r="B2662" t="s">
        <v>27</v>
      </c>
      <c r="C2662">
        <v>37.393999999999998</v>
      </c>
      <c r="D2662">
        <v>-77.727000000000004</v>
      </c>
      <c r="E2662" t="s">
        <v>11</v>
      </c>
      <c r="F2662" t="s">
        <v>79</v>
      </c>
      <c r="G2662">
        <v>23120</v>
      </c>
      <c r="I2662">
        <v>1.1299999999999999</v>
      </c>
      <c r="J2662" s="3">
        <f t="shared" si="41"/>
        <v>1.5029000000000001E-2</v>
      </c>
    </row>
    <row r="2663" spans="1:10" x14ac:dyDescent="0.2">
      <c r="A2663" t="s">
        <v>216</v>
      </c>
      <c r="B2663" t="s">
        <v>27</v>
      </c>
      <c r="C2663">
        <v>45.033000000000001</v>
      </c>
      <c r="D2663">
        <v>-90.078999999999994</v>
      </c>
      <c r="E2663" t="s">
        <v>11</v>
      </c>
      <c r="F2663" t="s">
        <v>271</v>
      </c>
      <c r="G2663">
        <v>54411</v>
      </c>
      <c r="I2663">
        <v>16.989999999999998</v>
      </c>
      <c r="J2663" s="3">
        <f t="shared" si="41"/>
        <v>0.225967</v>
      </c>
    </row>
    <row r="2664" spans="1:10" x14ac:dyDescent="0.2">
      <c r="A2664" t="s">
        <v>216</v>
      </c>
      <c r="B2664" t="s">
        <v>27</v>
      </c>
      <c r="C2664">
        <v>31.951000000000001</v>
      </c>
      <c r="D2664">
        <v>-83.453000000000003</v>
      </c>
      <c r="E2664" t="s">
        <v>11</v>
      </c>
      <c r="F2664" t="s">
        <v>98</v>
      </c>
      <c r="G2664">
        <v>31079</v>
      </c>
      <c r="I2664">
        <v>27.106944439999999</v>
      </c>
      <c r="J2664" s="3">
        <f t="shared" si="41"/>
        <v>0.36052236105200003</v>
      </c>
    </row>
    <row r="2665" spans="1:10" x14ac:dyDescent="0.2">
      <c r="A2665" t="s">
        <v>216</v>
      </c>
      <c r="B2665" t="s">
        <v>27</v>
      </c>
      <c r="C2665">
        <v>33.426000000000002</v>
      </c>
      <c r="D2665">
        <v>-82.018000000000001</v>
      </c>
      <c r="E2665" t="s">
        <v>11</v>
      </c>
      <c r="F2665" t="s">
        <v>81</v>
      </c>
      <c r="G2665">
        <v>30906</v>
      </c>
      <c r="H2665" t="s">
        <v>82</v>
      </c>
      <c r="I2665">
        <v>119.83750000000001</v>
      </c>
      <c r="J2665" s="3">
        <f t="shared" si="41"/>
        <v>1.59383875</v>
      </c>
    </row>
    <row r="2666" spans="1:10" x14ac:dyDescent="0.2">
      <c r="A2666" t="s">
        <v>216</v>
      </c>
      <c r="B2666" t="s">
        <v>27</v>
      </c>
      <c r="C2666">
        <v>32.587000000000003</v>
      </c>
      <c r="D2666">
        <v>-82.168000000000006</v>
      </c>
      <c r="E2666" t="s">
        <v>11</v>
      </c>
      <c r="F2666" t="s">
        <v>81</v>
      </c>
      <c r="G2666">
        <v>30471</v>
      </c>
      <c r="I2666">
        <v>2.11</v>
      </c>
      <c r="J2666" s="3">
        <f t="shared" si="41"/>
        <v>2.8063000000000001E-2</v>
      </c>
    </row>
    <row r="2667" spans="1:10" x14ac:dyDescent="0.2">
      <c r="A2667" t="s">
        <v>216</v>
      </c>
      <c r="B2667" t="s">
        <v>27</v>
      </c>
      <c r="C2667">
        <v>32.512</v>
      </c>
      <c r="D2667">
        <v>-94.825999999999993</v>
      </c>
      <c r="E2667" t="s">
        <v>11</v>
      </c>
      <c r="F2667" t="s">
        <v>233</v>
      </c>
      <c r="G2667">
        <v>75604</v>
      </c>
      <c r="I2667">
        <v>2.79</v>
      </c>
      <c r="J2667" s="3">
        <f t="shared" si="41"/>
        <v>3.7107000000000001E-2</v>
      </c>
    </row>
    <row r="2668" spans="1:10" x14ac:dyDescent="0.2">
      <c r="A2668" t="s">
        <v>216</v>
      </c>
      <c r="B2668" t="s">
        <v>27</v>
      </c>
      <c r="C2668">
        <v>36.375</v>
      </c>
      <c r="D2668">
        <v>-100.803</v>
      </c>
      <c r="E2668" t="s">
        <v>11</v>
      </c>
      <c r="F2668" t="s">
        <v>163</v>
      </c>
      <c r="G2668">
        <v>79070</v>
      </c>
      <c r="I2668">
        <v>7.63</v>
      </c>
      <c r="J2668" s="3">
        <f t="shared" si="41"/>
        <v>0.101479</v>
      </c>
    </row>
    <row r="2669" spans="1:10" x14ac:dyDescent="0.2">
      <c r="A2669" t="s">
        <v>216</v>
      </c>
      <c r="B2669" t="s">
        <v>27</v>
      </c>
      <c r="C2669">
        <v>30.463000000000001</v>
      </c>
      <c r="D2669">
        <v>-89.138000000000005</v>
      </c>
      <c r="E2669" t="s">
        <v>11</v>
      </c>
      <c r="F2669" t="s">
        <v>42</v>
      </c>
      <c r="G2669">
        <v>39503</v>
      </c>
      <c r="I2669">
        <v>29.07</v>
      </c>
      <c r="J2669" s="3">
        <f t="shared" si="41"/>
        <v>0.386631</v>
      </c>
    </row>
    <row r="2670" spans="1:10" x14ac:dyDescent="0.2">
      <c r="A2670" t="s">
        <v>216</v>
      </c>
      <c r="B2670" t="s">
        <v>27</v>
      </c>
      <c r="C2670">
        <v>32.054000000000002</v>
      </c>
      <c r="D2670">
        <v>-81.144000000000005</v>
      </c>
      <c r="E2670" t="s">
        <v>11</v>
      </c>
      <c r="F2670" t="s">
        <v>142</v>
      </c>
      <c r="G2670">
        <v>31405</v>
      </c>
      <c r="H2670" t="s">
        <v>281</v>
      </c>
      <c r="I2670">
        <v>9.33</v>
      </c>
      <c r="J2670" s="3">
        <f t="shared" si="41"/>
        <v>0.124089</v>
      </c>
    </row>
    <row r="2671" spans="1:10" x14ac:dyDescent="0.2">
      <c r="A2671" t="s">
        <v>216</v>
      </c>
      <c r="B2671" t="s">
        <v>27</v>
      </c>
      <c r="C2671">
        <v>34.067999999999998</v>
      </c>
      <c r="D2671">
        <v>-84.521000000000001</v>
      </c>
      <c r="E2671" t="s">
        <v>11</v>
      </c>
      <c r="F2671" t="s">
        <v>21</v>
      </c>
      <c r="G2671">
        <v>30066</v>
      </c>
      <c r="I2671">
        <v>4.8416666670000001</v>
      </c>
      <c r="J2671" s="3">
        <f t="shared" si="41"/>
        <v>6.4394166671099998E-2</v>
      </c>
    </row>
    <row r="2672" spans="1:10" x14ac:dyDescent="0.2">
      <c r="A2672" t="s">
        <v>190</v>
      </c>
      <c r="B2672" t="s">
        <v>10</v>
      </c>
      <c r="C2672">
        <v>42.716000000000001</v>
      </c>
      <c r="D2672">
        <v>-88.995999999999995</v>
      </c>
      <c r="E2672" t="s">
        <v>11</v>
      </c>
      <c r="F2672" t="s">
        <v>40</v>
      </c>
      <c r="G2672">
        <v>53545</v>
      </c>
      <c r="I2672">
        <v>145.464</v>
      </c>
      <c r="J2672" s="3">
        <f t="shared" si="41"/>
        <v>1.9346712000000001</v>
      </c>
    </row>
    <row r="2673" spans="1:10" x14ac:dyDescent="0.2">
      <c r="A2673" t="s">
        <v>190</v>
      </c>
      <c r="B2673" t="s">
        <v>10</v>
      </c>
      <c r="C2673">
        <v>32.893000000000001</v>
      </c>
      <c r="D2673">
        <v>-80.069000000000003</v>
      </c>
      <c r="E2673" t="s">
        <v>11</v>
      </c>
      <c r="F2673" t="s">
        <v>99</v>
      </c>
      <c r="G2673">
        <v>29404</v>
      </c>
      <c r="H2673" t="s">
        <v>100</v>
      </c>
      <c r="I2673">
        <v>20.18</v>
      </c>
      <c r="J2673" s="3">
        <f t="shared" si="41"/>
        <v>0.26839400000000002</v>
      </c>
    </row>
    <row r="2674" spans="1:10" x14ac:dyDescent="0.2">
      <c r="A2674" t="s">
        <v>190</v>
      </c>
      <c r="B2674" t="s">
        <v>10</v>
      </c>
      <c r="C2674">
        <v>46.85</v>
      </c>
      <c r="D2674">
        <v>-114.03700000000001</v>
      </c>
      <c r="E2674" t="s">
        <v>11</v>
      </c>
      <c r="F2674" t="s">
        <v>120</v>
      </c>
      <c r="G2674">
        <v>59801</v>
      </c>
      <c r="I2674">
        <v>58.018999999999998</v>
      </c>
      <c r="J2674" s="3">
        <f t="shared" si="41"/>
        <v>0.77165270000000008</v>
      </c>
    </row>
    <row r="2675" spans="1:10" x14ac:dyDescent="0.2">
      <c r="A2675" t="s">
        <v>190</v>
      </c>
      <c r="B2675" t="s">
        <v>10</v>
      </c>
      <c r="C2675">
        <v>42.716999999999999</v>
      </c>
      <c r="D2675">
        <v>-88.992000000000004</v>
      </c>
      <c r="E2675" t="s">
        <v>11</v>
      </c>
      <c r="F2675" t="s">
        <v>40</v>
      </c>
      <c r="G2675">
        <v>53545</v>
      </c>
      <c r="I2675">
        <v>4.8860000000000001</v>
      </c>
      <c r="J2675" s="3">
        <f t="shared" si="41"/>
        <v>6.4983799999999994E-2</v>
      </c>
    </row>
    <row r="2676" spans="1:10" x14ac:dyDescent="0.2">
      <c r="A2676" t="s">
        <v>190</v>
      </c>
      <c r="B2676" t="s">
        <v>10</v>
      </c>
      <c r="C2676">
        <v>38.091000000000001</v>
      </c>
      <c r="D2676">
        <v>-92.298000000000002</v>
      </c>
      <c r="E2676" t="s">
        <v>11</v>
      </c>
      <c r="F2676" t="s">
        <v>237</v>
      </c>
      <c r="G2676">
        <v>65486</v>
      </c>
      <c r="I2676">
        <v>32.451000000000001</v>
      </c>
      <c r="J2676" s="3">
        <f t="shared" si="41"/>
        <v>0.43159830000000005</v>
      </c>
    </row>
    <row r="2677" spans="1:10" x14ac:dyDescent="0.2">
      <c r="A2677" t="s">
        <v>190</v>
      </c>
      <c r="B2677" t="s">
        <v>10</v>
      </c>
      <c r="C2677">
        <v>43.085000000000001</v>
      </c>
      <c r="D2677">
        <v>-88.474000000000004</v>
      </c>
      <c r="E2677" t="s">
        <v>11</v>
      </c>
      <c r="F2677" t="s">
        <v>116</v>
      </c>
      <c r="G2677">
        <v>53066</v>
      </c>
      <c r="I2677">
        <v>39.444000000000003</v>
      </c>
      <c r="J2677" s="3">
        <f t="shared" si="41"/>
        <v>0.52460519999999999</v>
      </c>
    </row>
    <row r="2678" spans="1:10" x14ac:dyDescent="0.2">
      <c r="A2678" t="s">
        <v>190</v>
      </c>
      <c r="B2678" t="s">
        <v>10</v>
      </c>
      <c r="C2678">
        <v>38.950000000000003</v>
      </c>
      <c r="D2678">
        <v>-92.335999999999999</v>
      </c>
      <c r="E2678" t="s">
        <v>11</v>
      </c>
      <c r="F2678" t="s">
        <v>237</v>
      </c>
      <c r="G2678">
        <v>65203</v>
      </c>
      <c r="H2678" t="s">
        <v>243</v>
      </c>
      <c r="I2678">
        <v>30.777999999999999</v>
      </c>
      <c r="J2678" s="3">
        <f t="shared" si="41"/>
        <v>0.40934740000000003</v>
      </c>
    </row>
    <row r="2679" spans="1:10" x14ac:dyDescent="0.2">
      <c r="A2679" t="s">
        <v>190</v>
      </c>
      <c r="B2679" t="s">
        <v>10</v>
      </c>
      <c r="C2679">
        <v>36.662999999999997</v>
      </c>
      <c r="D2679">
        <v>-93.241</v>
      </c>
      <c r="E2679" t="s">
        <v>11</v>
      </c>
      <c r="F2679" t="s">
        <v>44</v>
      </c>
      <c r="G2679">
        <v>65616</v>
      </c>
      <c r="I2679">
        <v>26.632000000000001</v>
      </c>
      <c r="J2679" s="3">
        <f t="shared" si="41"/>
        <v>0.35420560000000006</v>
      </c>
    </row>
    <row r="2680" spans="1:10" x14ac:dyDescent="0.2">
      <c r="A2680" t="s">
        <v>190</v>
      </c>
      <c r="B2680" t="s">
        <v>10</v>
      </c>
      <c r="C2680">
        <v>33.197000000000003</v>
      </c>
      <c r="D2680">
        <v>-80.013999999999996</v>
      </c>
      <c r="E2680" t="s">
        <v>11</v>
      </c>
      <c r="F2680" t="s">
        <v>99</v>
      </c>
      <c r="G2680">
        <v>29461</v>
      </c>
      <c r="I2680">
        <v>37.036000000000001</v>
      </c>
      <c r="J2680" s="3">
        <f t="shared" si="41"/>
        <v>0.49257880000000004</v>
      </c>
    </row>
    <row r="2681" spans="1:10" x14ac:dyDescent="0.2">
      <c r="A2681" t="s">
        <v>190</v>
      </c>
      <c r="B2681" t="s">
        <v>10</v>
      </c>
      <c r="C2681">
        <v>38.749000000000002</v>
      </c>
      <c r="D2681">
        <v>-90.590999999999994</v>
      </c>
      <c r="E2681" t="s">
        <v>11</v>
      </c>
      <c r="F2681" t="s">
        <v>95</v>
      </c>
      <c r="G2681">
        <v>63304</v>
      </c>
      <c r="I2681">
        <v>17.254000000000001</v>
      </c>
      <c r="J2681" s="3">
        <f t="shared" si="41"/>
        <v>0.22947820000000005</v>
      </c>
    </row>
    <row r="2682" spans="1:10" x14ac:dyDescent="0.2">
      <c r="A2682" t="s">
        <v>190</v>
      </c>
      <c r="B2682" t="s">
        <v>10</v>
      </c>
      <c r="C2682">
        <v>36.662999999999997</v>
      </c>
      <c r="D2682">
        <v>-93.241</v>
      </c>
      <c r="E2682" t="s">
        <v>11</v>
      </c>
      <c r="F2682" t="s">
        <v>44</v>
      </c>
      <c r="G2682">
        <v>65616</v>
      </c>
      <c r="I2682">
        <v>16.837</v>
      </c>
      <c r="J2682" s="3">
        <f t="shared" si="41"/>
        <v>0.22393210000000002</v>
      </c>
    </row>
    <row r="2683" spans="1:10" x14ac:dyDescent="0.2">
      <c r="A2683" t="s">
        <v>190</v>
      </c>
      <c r="B2683" t="s">
        <v>10</v>
      </c>
      <c r="C2683">
        <v>38.746000000000002</v>
      </c>
      <c r="D2683">
        <v>-90.305999999999997</v>
      </c>
      <c r="E2683" t="s">
        <v>11</v>
      </c>
      <c r="F2683" t="s">
        <v>95</v>
      </c>
      <c r="G2683">
        <v>63135</v>
      </c>
      <c r="I2683">
        <v>64.215999999999994</v>
      </c>
      <c r="J2683" s="3">
        <f t="shared" si="41"/>
        <v>0.85407279999999997</v>
      </c>
    </row>
    <row r="2684" spans="1:10" x14ac:dyDescent="0.2">
      <c r="A2684" t="s">
        <v>190</v>
      </c>
      <c r="B2684" t="s">
        <v>10</v>
      </c>
      <c r="C2684">
        <v>34.219000000000001</v>
      </c>
      <c r="D2684">
        <v>-84.840999999999994</v>
      </c>
      <c r="E2684" t="s">
        <v>11</v>
      </c>
      <c r="F2684" t="s">
        <v>21</v>
      </c>
      <c r="G2684">
        <v>30121</v>
      </c>
      <c r="I2684">
        <v>9.4879999999999995</v>
      </c>
      <c r="J2684" s="3">
        <f t="shared" si="41"/>
        <v>0.12619040000000001</v>
      </c>
    </row>
    <row r="2685" spans="1:10" x14ac:dyDescent="0.2">
      <c r="A2685" t="s">
        <v>190</v>
      </c>
      <c r="B2685" t="s">
        <v>10</v>
      </c>
      <c r="C2685">
        <v>38.950000000000003</v>
      </c>
      <c r="D2685">
        <v>-92.296000000000006</v>
      </c>
      <c r="E2685" t="s">
        <v>11</v>
      </c>
      <c r="F2685" t="s">
        <v>237</v>
      </c>
      <c r="G2685">
        <v>65201</v>
      </c>
      <c r="H2685" t="s">
        <v>243</v>
      </c>
      <c r="I2685">
        <v>16.423999999999999</v>
      </c>
      <c r="J2685" s="3">
        <f t="shared" si="41"/>
        <v>0.21843920000000003</v>
      </c>
    </row>
    <row r="2686" spans="1:10" x14ac:dyDescent="0.2">
      <c r="A2686" t="s">
        <v>190</v>
      </c>
      <c r="B2686" t="s">
        <v>10</v>
      </c>
      <c r="C2686">
        <v>39.036999999999999</v>
      </c>
      <c r="D2686">
        <v>-94.414000000000001</v>
      </c>
      <c r="E2686" t="s">
        <v>11</v>
      </c>
      <c r="F2686" t="s">
        <v>89</v>
      </c>
      <c r="G2686">
        <v>64055</v>
      </c>
      <c r="H2686" t="s">
        <v>180</v>
      </c>
      <c r="I2686">
        <v>11.5</v>
      </c>
      <c r="J2686" s="3">
        <f t="shared" si="41"/>
        <v>0.15295</v>
      </c>
    </row>
    <row r="2687" spans="1:10" x14ac:dyDescent="0.2">
      <c r="A2687" t="s">
        <v>216</v>
      </c>
      <c r="B2687" t="s">
        <v>27</v>
      </c>
      <c r="C2687">
        <v>33.040999999999997</v>
      </c>
      <c r="D2687">
        <v>-83.938000000000002</v>
      </c>
      <c r="E2687" t="s">
        <v>11</v>
      </c>
      <c r="F2687" t="s">
        <v>98</v>
      </c>
      <c r="G2687">
        <v>31029</v>
      </c>
      <c r="I2687">
        <v>1.4583333329999999</v>
      </c>
      <c r="J2687" s="3">
        <f t="shared" si="41"/>
        <v>1.9395833328900002E-2</v>
      </c>
    </row>
    <row r="2688" spans="1:10" x14ac:dyDescent="0.2">
      <c r="A2688" t="s">
        <v>216</v>
      </c>
      <c r="B2688" t="s">
        <v>27</v>
      </c>
      <c r="C2688">
        <v>34.93</v>
      </c>
      <c r="D2688">
        <v>-89.795000000000002</v>
      </c>
      <c r="E2688" t="s">
        <v>11</v>
      </c>
      <c r="F2688" t="s">
        <v>37</v>
      </c>
      <c r="G2688">
        <v>38654</v>
      </c>
      <c r="I2688">
        <v>2.34</v>
      </c>
      <c r="J2688" s="3">
        <f t="shared" si="41"/>
        <v>3.1122000000000004E-2</v>
      </c>
    </row>
    <row r="2689" spans="1:10" x14ac:dyDescent="0.2">
      <c r="A2689" t="s">
        <v>216</v>
      </c>
      <c r="B2689" t="s">
        <v>27</v>
      </c>
      <c r="C2689">
        <v>31.318000000000001</v>
      </c>
      <c r="D2689">
        <v>-94.826999999999998</v>
      </c>
      <c r="E2689" t="s">
        <v>11</v>
      </c>
      <c r="F2689" t="s">
        <v>233</v>
      </c>
      <c r="G2689">
        <v>75904</v>
      </c>
      <c r="I2689">
        <v>60.13</v>
      </c>
      <c r="J2689" s="3">
        <f t="shared" si="41"/>
        <v>0.79972900000000013</v>
      </c>
    </row>
    <row r="2690" spans="1:10" x14ac:dyDescent="0.2">
      <c r="A2690" t="s">
        <v>216</v>
      </c>
      <c r="B2690" t="s">
        <v>27</v>
      </c>
      <c r="C2690">
        <v>33.229999999999997</v>
      </c>
      <c r="D2690">
        <v>-80.447999999999993</v>
      </c>
      <c r="E2690" t="s">
        <v>11</v>
      </c>
      <c r="F2690" t="s">
        <v>99</v>
      </c>
      <c r="G2690">
        <v>29448</v>
      </c>
      <c r="I2690">
        <v>6.55</v>
      </c>
      <c r="J2690" s="3">
        <f t="shared" si="41"/>
        <v>8.7114999999999998E-2</v>
      </c>
    </row>
    <row r="2691" spans="1:10" x14ac:dyDescent="0.2">
      <c r="A2691" t="s">
        <v>216</v>
      </c>
      <c r="B2691" t="s">
        <v>27</v>
      </c>
      <c r="C2691">
        <v>43.843000000000004</v>
      </c>
      <c r="D2691">
        <v>-88.837000000000003</v>
      </c>
      <c r="E2691" t="s">
        <v>11</v>
      </c>
      <c r="F2691" t="s">
        <v>119</v>
      </c>
      <c r="G2691">
        <v>54971</v>
      </c>
      <c r="I2691">
        <v>1</v>
      </c>
      <c r="J2691" s="3">
        <f t="shared" ref="J2691:J2754" si="42">(I2691/1000)*13.3</f>
        <v>1.3300000000000001E-2</v>
      </c>
    </row>
    <row r="2692" spans="1:10" x14ac:dyDescent="0.2">
      <c r="A2692" t="s">
        <v>216</v>
      </c>
      <c r="B2692" t="s">
        <v>27</v>
      </c>
      <c r="C2692">
        <v>43.121000000000002</v>
      </c>
      <c r="D2692">
        <v>-88.004999999999995</v>
      </c>
      <c r="E2692" t="s">
        <v>11</v>
      </c>
      <c r="F2692" t="s">
        <v>116</v>
      </c>
      <c r="G2692">
        <v>53218</v>
      </c>
      <c r="H2692" t="s">
        <v>117</v>
      </c>
      <c r="I2692">
        <v>37.845833329999998</v>
      </c>
      <c r="J2692" s="3">
        <f t="shared" si="42"/>
        <v>0.50334958328899992</v>
      </c>
    </row>
    <row r="2693" spans="1:10" x14ac:dyDescent="0.2">
      <c r="A2693" t="s">
        <v>112</v>
      </c>
      <c r="B2693" t="s">
        <v>29</v>
      </c>
      <c r="C2693">
        <v>40.729999999999997</v>
      </c>
      <c r="D2693">
        <v>-111.911</v>
      </c>
      <c r="E2693" t="s">
        <v>11</v>
      </c>
      <c r="F2693" t="s">
        <v>101</v>
      </c>
      <c r="G2693">
        <v>84104</v>
      </c>
      <c r="H2693" t="s">
        <v>282</v>
      </c>
      <c r="I2693">
        <v>6</v>
      </c>
      <c r="J2693" s="3">
        <f t="shared" si="42"/>
        <v>7.980000000000001E-2</v>
      </c>
    </row>
    <row r="2694" spans="1:10" x14ac:dyDescent="0.2">
      <c r="A2694" t="s">
        <v>112</v>
      </c>
      <c r="B2694" t="s">
        <v>29</v>
      </c>
      <c r="C2694">
        <v>33.603000000000002</v>
      </c>
      <c r="D2694">
        <v>-83.14</v>
      </c>
      <c r="E2694" t="s">
        <v>11</v>
      </c>
      <c r="F2694" t="s">
        <v>21</v>
      </c>
      <c r="G2694">
        <v>30642</v>
      </c>
      <c r="I2694">
        <v>4</v>
      </c>
      <c r="J2694" s="3">
        <f t="shared" si="42"/>
        <v>5.3200000000000004E-2</v>
      </c>
    </row>
    <row r="2695" spans="1:10" x14ac:dyDescent="0.2">
      <c r="A2695" t="s">
        <v>112</v>
      </c>
      <c r="B2695" t="s">
        <v>29</v>
      </c>
      <c r="C2695">
        <v>33.628999999999998</v>
      </c>
      <c r="D2695">
        <v>-84.289000000000001</v>
      </c>
      <c r="E2695" t="s">
        <v>11</v>
      </c>
      <c r="F2695" t="s">
        <v>21</v>
      </c>
      <c r="G2695">
        <v>30294</v>
      </c>
      <c r="I2695">
        <v>4</v>
      </c>
      <c r="J2695" s="3">
        <f t="shared" si="42"/>
        <v>5.3200000000000004E-2</v>
      </c>
    </row>
    <row r="2696" spans="1:10" x14ac:dyDescent="0.2">
      <c r="A2696" t="s">
        <v>112</v>
      </c>
      <c r="B2696" t="s">
        <v>29</v>
      </c>
      <c r="C2696">
        <v>41.177999999999997</v>
      </c>
      <c r="D2696">
        <v>-112.014</v>
      </c>
      <c r="E2696" t="s">
        <v>11</v>
      </c>
      <c r="F2696" t="s">
        <v>101</v>
      </c>
      <c r="G2696">
        <v>84405</v>
      </c>
      <c r="I2696">
        <v>3</v>
      </c>
      <c r="J2696" s="3">
        <f t="shared" si="42"/>
        <v>3.9900000000000005E-2</v>
      </c>
    </row>
    <row r="2697" spans="1:10" x14ac:dyDescent="0.2">
      <c r="A2697" t="s">
        <v>112</v>
      </c>
      <c r="B2697" t="s">
        <v>29</v>
      </c>
      <c r="C2697">
        <v>33.651000000000003</v>
      </c>
      <c r="D2697">
        <v>-84.504999999999995</v>
      </c>
      <c r="E2697" t="s">
        <v>11</v>
      </c>
      <c r="F2697" t="s">
        <v>21</v>
      </c>
      <c r="G2697">
        <v>30349</v>
      </c>
      <c r="I2697">
        <v>5</v>
      </c>
      <c r="J2697" s="3">
        <f t="shared" si="42"/>
        <v>6.6500000000000004E-2</v>
      </c>
    </row>
    <row r="2698" spans="1:10" x14ac:dyDescent="0.2">
      <c r="A2698" t="s">
        <v>26</v>
      </c>
      <c r="B2698" t="s">
        <v>29</v>
      </c>
      <c r="C2698">
        <v>29.643999999999998</v>
      </c>
      <c r="D2698">
        <v>-95.582999999999998</v>
      </c>
      <c r="E2698" t="s">
        <v>11</v>
      </c>
      <c r="F2698" t="s">
        <v>35</v>
      </c>
      <c r="G2698">
        <v>77477</v>
      </c>
      <c r="I2698">
        <v>7.79</v>
      </c>
      <c r="J2698" s="3">
        <f t="shared" si="42"/>
        <v>0.103607</v>
      </c>
    </row>
    <row r="2699" spans="1:10" x14ac:dyDescent="0.2">
      <c r="A2699" t="s">
        <v>66</v>
      </c>
      <c r="B2699" t="s">
        <v>10</v>
      </c>
      <c r="C2699">
        <v>33.761000000000003</v>
      </c>
      <c r="D2699">
        <v>-78.965999999999994</v>
      </c>
      <c r="E2699" t="s">
        <v>11</v>
      </c>
      <c r="F2699" t="s">
        <v>69</v>
      </c>
      <c r="G2699">
        <v>29579</v>
      </c>
      <c r="I2699">
        <v>3.43</v>
      </c>
      <c r="J2699" s="3">
        <f t="shared" si="42"/>
        <v>4.5619000000000007E-2</v>
      </c>
    </row>
    <row r="2700" spans="1:10" x14ac:dyDescent="0.2">
      <c r="A2700" t="s">
        <v>67</v>
      </c>
      <c r="B2700" t="s">
        <v>10</v>
      </c>
      <c r="C2700">
        <v>34.530999999999999</v>
      </c>
      <c r="D2700">
        <v>-82.665999999999997</v>
      </c>
      <c r="E2700" t="s">
        <v>11</v>
      </c>
      <c r="F2700" t="s">
        <v>68</v>
      </c>
      <c r="G2700">
        <v>29625</v>
      </c>
      <c r="I2700">
        <v>0.79</v>
      </c>
      <c r="J2700" s="3">
        <f t="shared" si="42"/>
        <v>1.0507000000000001E-2</v>
      </c>
    </row>
    <row r="2701" spans="1:10" x14ac:dyDescent="0.2">
      <c r="A2701" t="s">
        <v>67</v>
      </c>
      <c r="B2701" t="s">
        <v>10</v>
      </c>
      <c r="C2701">
        <v>27.988</v>
      </c>
      <c r="D2701">
        <v>-80.662000000000006</v>
      </c>
      <c r="E2701" t="s">
        <v>11</v>
      </c>
      <c r="F2701" t="s">
        <v>19</v>
      </c>
      <c r="G2701">
        <v>32909</v>
      </c>
      <c r="H2701" t="s">
        <v>20</v>
      </c>
      <c r="I2701">
        <v>1.47</v>
      </c>
      <c r="J2701" s="3">
        <f t="shared" si="42"/>
        <v>1.9550999999999999E-2</v>
      </c>
    </row>
    <row r="2702" spans="1:10" x14ac:dyDescent="0.2">
      <c r="A2702" t="s">
        <v>211</v>
      </c>
      <c r="B2702" t="s">
        <v>29</v>
      </c>
      <c r="C2702">
        <v>35.726999999999997</v>
      </c>
      <c r="D2702">
        <v>-81.325000000000003</v>
      </c>
      <c r="E2702" t="s">
        <v>11</v>
      </c>
      <c r="F2702" t="s">
        <v>57</v>
      </c>
      <c r="G2702">
        <v>28602</v>
      </c>
      <c r="I2702">
        <v>21.34</v>
      </c>
      <c r="J2702" s="3">
        <f t="shared" si="42"/>
        <v>0.28382200000000002</v>
      </c>
    </row>
    <row r="2703" spans="1:10" x14ac:dyDescent="0.2">
      <c r="A2703" t="s">
        <v>211</v>
      </c>
      <c r="B2703" t="s">
        <v>29</v>
      </c>
      <c r="C2703">
        <v>35.673000000000002</v>
      </c>
      <c r="D2703">
        <v>-78.903999999999996</v>
      </c>
      <c r="E2703" t="s">
        <v>11</v>
      </c>
      <c r="F2703" t="s">
        <v>76</v>
      </c>
      <c r="G2703">
        <v>27539</v>
      </c>
      <c r="I2703">
        <v>400.83</v>
      </c>
      <c r="J2703" s="3">
        <f t="shared" si="42"/>
        <v>5.3310389999999996</v>
      </c>
    </row>
    <row r="2704" spans="1:10" x14ac:dyDescent="0.2">
      <c r="A2704" t="s">
        <v>211</v>
      </c>
      <c r="B2704" t="s">
        <v>29</v>
      </c>
      <c r="C2704">
        <v>35.308</v>
      </c>
      <c r="D2704">
        <v>-80.77</v>
      </c>
      <c r="E2704" t="s">
        <v>11</v>
      </c>
      <c r="F2704" t="s">
        <v>57</v>
      </c>
      <c r="G2704">
        <v>28262</v>
      </c>
      <c r="H2704" t="s">
        <v>58</v>
      </c>
      <c r="I2704">
        <v>467.11</v>
      </c>
      <c r="J2704" s="3">
        <f t="shared" si="42"/>
        <v>6.2125630000000003</v>
      </c>
    </row>
    <row r="2705" spans="1:10" x14ac:dyDescent="0.2">
      <c r="A2705" t="s">
        <v>211</v>
      </c>
      <c r="B2705" t="s">
        <v>29</v>
      </c>
      <c r="C2705">
        <v>35.783000000000001</v>
      </c>
      <c r="D2705">
        <v>-80.885000000000005</v>
      </c>
      <c r="E2705" t="s">
        <v>11</v>
      </c>
      <c r="F2705" t="s">
        <v>57</v>
      </c>
      <c r="G2705">
        <v>28677</v>
      </c>
      <c r="I2705">
        <v>236.08</v>
      </c>
      <c r="J2705" s="3">
        <f t="shared" si="42"/>
        <v>3.1398640000000002</v>
      </c>
    </row>
    <row r="2706" spans="1:10" x14ac:dyDescent="0.2">
      <c r="A2706" t="s">
        <v>211</v>
      </c>
      <c r="B2706" t="s">
        <v>29</v>
      </c>
      <c r="C2706">
        <v>27.497</v>
      </c>
      <c r="D2706">
        <v>-82.537000000000006</v>
      </c>
      <c r="E2706" t="s">
        <v>11</v>
      </c>
      <c r="F2706" t="s">
        <v>17</v>
      </c>
      <c r="G2706">
        <v>34208</v>
      </c>
      <c r="I2706">
        <v>495</v>
      </c>
      <c r="J2706" s="3">
        <f t="shared" si="42"/>
        <v>6.5834999999999999</v>
      </c>
    </row>
    <row r="2707" spans="1:10" x14ac:dyDescent="0.2">
      <c r="A2707" t="s">
        <v>211</v>
      </c>
      <c r="B2707" t="s">
        <v>29</v>
      </c>
      <c r="C2707">
        <v>35.485999999999997</v>
      </c>
      <c r="D2707">
        <v>-82.554000000000002</v>
      </c>
      <c r="E2707" t="s">
        <v>11</v>
      </c>
      <c r="F2707" t="s">
        <v>68</v>
      </c>
      <c r="G2707">
        <v>28803</v>
      </c>
      <c r="I2707">
        <v>109.26</v>
      </c>
      <c r="J2707" s="3">
        <f t="shared" si="42"/>
        <v>1.4531580000000002</v>
      </c>
    </row>
    <row r="2708" spans="1:10" x14ac:dyDescent="0.2">
      <c r="A2708" t="s">
        <v>211</v>
      </c>
      <c r="B2708" t="s">
        <v>29</v>
      </c>
      <c r="C2708">
        <v>34.991999999999997</v>
      </c>
      <c r="D2708">
        <v>-80.528000000000006</v>
      </c>
      <c r="E2708" t="s">
        <v>11</v>
      </c>
      <c r="F2708" t="s">
        <v>57</v>
      </c>
      <c r="G2708">
        <v>28110</v>
      </c>
      <c r="I2708">
        <v>121.6</v>
      </c>
      <c r="J2708" s="3">
        <f t="shared" si="42"/>
        <v>1.6172800000000001</v>
      </c>
    </row>
    <row r="2709" spans="1:10" x14ac:dyDescent="0.2">
      <c r="A2709" t="s">
        <v>211</v>
      </c>
      <c r="B2709" t="s">
        <v>29</v>
      </c>
      <c r="C2709">
        <v>35.137</v>
      </c>
      <c r="D2709">
        <v>-80.918999999999997</v>
      </c>
      <c r="E2709" t="s">
        <v>11</v>
      </c>
      <c r="F2709" t="s">
        <v>57</v>
      </c>
      <c r="G2709">
        <v>28273</v>
      </c>
      <c r="H2709" t="s">
        <v>58</v>
      </c>
      <c r="I2709">
        <v>109.98</v>
      </c>
      <c r="J2709" s="3">
        <f t="shared" si="42"/>
        <v>1.4627340000000002</v>
      </c>
    </row>
    <row r="2710" spans="1:10" x14ac:dyDescent="0.2">
      <c r="A2710" t="s">
        <v>211</v>
      </c>
      <c r="B2710" t="s">
        <v>29</v>
      </c>
      <c r="C2710">
        <v>35.107999999999997</v>
      </c>
      <c r="D2710">
        <v>-77.037000000000006</v>
      </c>
      <c r="E2710" t="s">
        <v>11</v>
      </c>
      <c r="F2710" t="s">
        <v>131</v>
      </c>
      <c r="G2710">
        <v>28560</v>
      </c>
      <c r="I2710">
        <v>22.06</v>
      </c>
      <c r="J2710" s="3">
        <f t="shared" si="42"/>
        <v>0.29339799999999999</v>
      </c>
    </row>
    <row r="2711" spans="1:10" x14ac:dyDescent="0.2">
      <c r="A2711" t="s">
        <v>211</v>
      </c>
      <c r="B2711" t="s">
        <v>29</v>
      </c>
      <c r="C2711">
        <v>28.042999999999999</v>
      </c>
      <c r="D2711">
        <v>-81.956999999999994</v>
      </c>
      <c r="E2711" t="s">
        <v>11</v>
      </c>
      <c r="F2711" t="s">
        <v>17</v>
      </c>
      <c r="G2711">
        <v>33801</v>
      </c>
      <c r="H2711" t="s">
        <v>133</v>
      </c>
      <c r="I2711">
        <v>54.12</v>
      </c>
      <c r="J2711" s="3">
        <f t="shared" si="42"/>
        <v>0.71979599999999999</v>
      </c>
    </row>
    <row r="2712" spans="1:10" x14ac:dyDescent="0.2">
      <c r="A2712" t="s">
        <v>216</v>
      </c>
      <c r="B2712" t="s">
        <v>27</v>
      </c>
      <c r="C2712">
        <v>33.598999999999997</v>
      </c>
      <c r="D2712">
        <v>-86.647999999999996</v>
      </c>
      <c r="E2712" t="s">
        <v>11</v>
      </c>
      <c r="F2712" t="s">
        <v>28</v>
      </c>
      <c r="G2712">
        <v>35235</v>
      </c>
      <c r="I2712">
        <v>15</v>
      </c>
      <c r="J2712" s="3">
        <f t="shared" si="42"/>
        <v>0.19950000000000001</v>
      </c>
    </row>
    <row r="2713" spans="1:10" x14ac:dyDescent="0.2">
      <c r="A2713" t="s">
        <v>216</v>
      </c>
      <c r="B2713" t="s">
        <v>27</v>
      </c>
      <c r="C2713">
        <v>34.036999999999999</v>
      </c>
      <c r="D2713">
        <v>-94.739000000000004</v>
      </c>
      <c r="E2713" t="s">
        <v>11</v>
      </c>
      <c r="F2713" t="s">
        <v>246</v>
      </c>
      <c r="G2713">
        <v>74728</v>
      </c>
      <c r="I2713">
        <v>20.48</v>
      </c>
      <c r="J2713" s="3">
        <f t="shared" si="42"/>
        <v>0.27238400000000001</v>
      </c>
    </row>
    <row r="2714" spans="1:10" x14ac:dyDescent="0.2">
      <c r="A2714" t="s">
        <v>216</v>
      </c>
      <c r="B2714" t="s">
        <v>27</v>
      </c>
      <c r="C2714">
        <v>44.845999999999997</v>
      </c>
      <c r="D2714">
        <v>-93.123000000000005</v>
      </c>
      <c r="E2714" t="s">
        <v>11</v>
      </c>
      <c r="F2714" t="s">
        <v>22</v>
      </c>
      <c r="G2714">
        <v>55121</v>
      </c>
      <c r="I2714">
        <v>59.3</v>
      </c>
      <c r="J2714" s="3">
        <f t="shared" si="42"/>
        <v>0.78869</v>
      </c>
    </row>
    <row r="2715" spans="1:10" x14ac:dyDescent="0.2">
      <c r="A2715" t="s">
        <v>216</v>
      </c>
      <c r="B2715" t="s">
        <v>27</v>
      </c>
      <c r="C2715">
        <v>34.625999999999998</v>
      </c>
      <c r="D2715">
        <v>-78.984999999999999</v>
      </c>
      <c r="E2715" t="s">
        <v>11</v>
      </c>
      <c r="F2715" t="s">
        <v>69</v>
      </c>
      <c r="G2715">
        <v>28358</v>
      </c>
      <c r="I2715">
        <v>77.92</v>
      </c>
      <c r="J2715" s="3">
        <f t="shared" si="42"/>
        <v>1.0363360000000001</v>
      </c>
    </row>
    <row r="2716" spans="1:10" x14ac:dyDescent="0.2">
      <c r="A2716" t="s">
        <v>216</v>
      </c>
      <c r="B2716" t="s">
        <v>27</v>
      </c>
      <c r="C2716">
        <v>26.431999999999999</v>
      </c>
      <c r="D2716">
        <v>-81.784000000000006</v>
      </c>
      <c r="E2716" t="s">
        <v>11</v>
      </c>
      <c r="F2716" t="s">
        <v>109</v>
      </c>
      <c r="G2716">
        <v>33928</v>
      </c>
      <c r="I2716">
        <v>168.87</v>
      </c>
      <c r="J2716" s="3">
        <f t="shared" si="42"/>
        <v>2.2459709999999999</v>
      </c>
    </row>
    <row r="2717" spans="1:10" x14ac:dyDescent="0.2">
      <c r="A2717" t="s">
        <v>112</v>
      </c>
      <c r="B2717" t="s">
        <v>29</v>
      </c>
      <c r="C2717">
        <v>34.07</v>
      </c>
      <c r="D2717">
        <v>-83.962999999999994</v>
      </c>
      <c r="E2717" t="s">
        <v>11</v>
      </c>
      <c r="F2717" t="s">
        <v>21</v>
      </c>
      <c r="G2717">
        <v>30519</v>
      </c>
      <c r="I2717">
        <v>2</v>
      </c>
      <c r="J2717" s="3">
        <f t="shared" si="42"/>
        <v>2.6600000000000002E-2</v>
      </c>
    </row>
    <row r="2718" spans="1:10" x14ac:dyDescent="0.2">
      <c r="A2718" t="s">
        <v>112</v>
      </c>
      <c r="B2718" t="s">
        <v>29</v>
      </c>
      <c r="C2718">
        <v>37.536999999999999</v>
      </c>
      <c r="D2718">
        <v>-77.438000000000002</v>
      </c>
      <c r="E2718" t="s">
        <v>11</v>
      </c>
      <c r="F2718" t="s">
        <v>79</v>
      </c>
      <c r="G2718">
        <v>23219</v>
      </c>
      <c r="H2718" t="s">
        <v>80</v>
      </c>
      <c r="I2718">
        <v>2</v>
      </c>
      <c r="J2718" s="3">
        <f t="shared" si="42"/>
        <v>2.6600000000000002E-2</v>
      </c>
    </row>
    <row r="2719" spans="1:10" x14ac:dyDescent="0.2">
      <c r="A2719" t="s">
        <v>112</v>
      </c>
      <c r="B2719" t="s">
        <v>29</v>
      </c>
      <c r="C2719">
        <v>40.753</v>
      </c>
      <c r="D2719">
        <v>-112.02800000000001</v>
      </c>
      <c r="E2719" t="s">
        <v>11</v>
      </c>
      <c r="F2719" t="s">
        <v>101</v>
      </c>
      <c r="G2719">
        <v>84104</v>
      </c>
      <c r="H2719" t="s">
        <v>282</v>
      </c>
      <c r="I2719">
        <v>2</v>
      </c>
      <c r="J2719" s="3">
        <f t="shared" si="42"/>
        <v>2.6600000000000002E-2</v>
      </c>
    </row>
    <row r="2720" spans="1:10" x14ac:dyDescent="0.2">
      <c r="A2720" t="s">
        <v>112</v>
      </c>
      <c r="B2720" t="s">
        <v>29</v>
      </c>
      <c r="C2720">
        <v>33.734999999999999</v>
      </c>
      <c r="D2720">
        <v>-84.408000000000001</v>
      </c>
      <c r="E2720" t="s">
        <v>11</v>
      </c>
      <c r="F2720" t="s">
        <v>21</v>
      </c>
      <c r="G2720">
        <v>30310</v>
      </c>
      <c r="H2720" t="s">
        <v>38</v>
      </c>
      <c r="I2720">
        <v>10</v>
      </c>
      <c r="J2720" s="3">
        <f t="shared" si="42"/>
        <v>0.13300000000000001</v>
      </c>
    </row>
    <row r="2721" spans="1:10" x14ac:dyDescent="0.2">
      <c r="A2721" t="s">
        <v>112</v>
      </c>
      <c r="B2721" t="s">
        <v>29</v>
      </c>
      <c r="C2721">
        <v>33.953000000000003</v>
      </c>
      <c r="D2721">
        <v>-84.024000000000001</v>
      </c>
      <c r="E2721" t="s">
        <v>11</v>
      </c>
      <c r="F2721" t="s">
        <v>21</v>
      </c>
      <c r="G2721">
        <v>30046</v>
      </c>
      <c r="I2721">
        <v>5</v>
      </c>
      <c r="J2721" s="3">
        <f t="shared" si="42"/>
        <v>6.6500000000000004E-2</v>
      </c>
    </row>
    <row r="2722" spans="1:10" x14ac:dyDescent="0.2">
      <c r="A2722" t="s">
        <v>112</v>
      </c>
      <c r="B2722" t="s">
        <v>29</v>
      </c>
      <c r="C2722">
        <v>41.107999999999997</v>
      </c>
      <c r="D2722">
        <v>-112.045</v>
      </c>
      <c r="E2722" t="s">
        <v>11</v>
      </c>
      <c r="F2722" t="s">
        <v>101</v>
      </c>
      <c r="G2722">
        <v>84015</v>
      </c>
      <c r="I2722">
        <v>3</v>
      </c>
      <c r="J2722" s="3">
        <f t="shared" si="42"/>
        <v>3.9900000000000005E-2</v>
      </c>
    </row>
    <row r="2723" spans="1:10" x14ac:dyDescent="0.2">
      <c r="A2723" t="s">
        <v>112</v>
      </c>
      <c r="B2723" t="s">
        <v>29</v>
      </c>
      <c r="C2723">
        <v>40.722999999999999</v>
      </c>
      <c r="D2723">
        <v>-111.872</v>
      </c>
      <c r="E2723" t="s">
        <v>11</v>
      </c>
      <c r="F2723" t="s">
        <v>101</v>
      </c>
      <c r="G2723">
        <v>84106</v>
      </c>
      <c r="H2723" t="s">
        <v>282</v>
      </c>
      <c r="I2723">
        <v>1</v>
      </c>
      <c r="J2723" s="3">
        <f t="shared" si="42"/>
        <v>1.3300000000000001E-2</v>
      </c>
    </row>
    <row r="2724" spans="1:10" x14ac:dyDescent="0.2">
      <c r="A2724" t="s">
        <v>112</v>
      </c>
      <c r="B2724" t="s">
        <v>29</v>
      </c>
      <c r="C2724">
        <v>41.177999999999997</v>
      </c>
      <c r="D2724">
        <v>-112.014</v>
      </c>
      <c r="E2724" t="s">
        <v>11</v>
      </c>
      <c r="F2724" t="s">
        <v>101</v>
      </c>
      <c r="G2724">
        <v>84405</v>
      </c>
      <c r="I2724">
        <v>4</v>
      </c>
      <c r="J2724" s="3">
        <f t="shared" si="42"/>
        <v>5.3200000000000004E-2</v>
      </c>
    </row>
    <row r="2725" spans="1:10" x14ac:dyDescent="0.2">
      <c r="A2725" t="s">
        <v>26</v>
      </c>
      <c r="B2725" t="s">
        <v>29</v>
      </c>
      <c r="C2725">
        <v>30.373999999999999</v>
      </c>
      <c r="D2725">
        <v>-97.724999999999994</v>
      </c>
      <c r="E2725" t="s">
        <v>11</v>
      </c>
      <c r="F2725" t="s">
        <v>50</v>
      </c>
      <c r="G2725">
        <v>78758</v>
      </c>
      <c r="H2725" t="s">
        <v>105</v>
      </c>
      <c r="I2725">
        <v>15.59</v>
      </c>
      <c r="J2725" s="3">
        <f t="shared" si="42"/>
        <v>0.207347</v>
      </c>
    </row>
    <row r="2726" spans="1:10" x14ac:dyDescent="0.2">
      <c r="A2726" t="s">
        <v>137</v>
      </c>
      <c r="B2726" t="s">
        <v>27</v>
      </c>
      <c r="C2726">
        <v>42.161000000000001</v>
      </c>
      <c r="D2726">
        <v>-88.146000000000001</v>
      </c>
      <c r="E2726" t="s">
        <v>11</v>
      </c>
      <c r="F2726" t="s">
        <v>23</v>
      </c>
      <c r="G2726">
        <v>60010</v>
      </c>
      <c r="I2726">
        <v>0.36</v>
      </c>
      <c r="J2726" s="3">
        <f t="shared" si="42"/>
        <v>4.7879999999999997E-3</v>
      </c>
    </row>
    <row r="2727" spans="1:10" x14ac:dyDescent="0.2">
      <c r="A2727" t="s">
        <v>67</v>
      </c>
      <c r="B2727" t="s">
        <v>10</v>
      </c>
      <c r="C2727">
        <v>31.315000000000001</v>
      </c>
      <c r="D2727">
        <v>-89.284999999999997</v>
      </c>
      <c r="E2727" t="s">
        <v>11</v>
      </c>
      <c r="F2727" t="s">
        <v>235</v>
      </c>
      <c r="G2727">
        <v>39401</v>
      </c>
      <c r="I2727">
        <v>0.6</v>
      </c>
      <c r="J2727" s="3">
        <f t="shared" si="42"/>
        <v>7.9799999999999992E-3</v>
      </c>
    </row>
    <row r="2728" spans="1:10" x14ac:dyDescent="0.2">
      <c r="A2728" t="s">
        <v>67</v>
      </c>
      <c r="B2728" t="s">
        <v>10</v>
      </c>
      <c r="C2728">
        <v>34.999000000000002</v>
      </c>
      <c r="D2728">
        <v>-80.552999999999997</v>
      </c>
      <c r="E2728" t="s">
        <v>11</v>
      </c>
      <c r="F2728" t="s">
        <v>57</v>
      </c>
      <c r="G2728">
        <v>28110</v>
      </c>
      <c r="I2728">
        <v>0.41</v>
      </c>
      <c r="J2728" s="3">
        <f t="shared" si="42"/>
        <v>5.4530000000000004E-3</v>
      </c>
    </row>
    <row r="2729" spans="1:10" x14ac:dyDescent="0.2">
      <c r="A2729" t="s">
        <v>141</v>
      </c>
      <c r="B2729" t="s">
        <v>27</v>
      </c>
      <c r="C2729">
        <v>44.902000000000001</v>
      </c>
      <c r="D2729">
        <v>-91.933999999999997</v>
      </c>
      <c r="E2729" t="s">
        <v>11</v>
      </c>
      <c r="F2729" t="s">
        <v>22</v>
      </c>
      <c r="G2729">
        <v>54751</v>
      </c>
      <c r="I2729">
        <v>10.65</v>
      </c>
      <c r="J2729" s="3">
        <f t="shared" si="42"/>
        <v>0.14164499999999999</v>
      </c>
    </row>
    <row r="2730" spans="1:10" x14ac:dyDescent="0.2">
      <c r="A2730" t="s">
        <v>16</v>
      </c>
      <c r="B2730" t="s">
        <v>14</v>
      </c>
      <c r="C2730">
        <v>28.486000000000001</v>
      </c>
      <c r="D2730">
        <v>-81.441000000000003</v>
      </c>
      <c r="E2730" t="s">
        <v>11</v>
      </c>
      <c r="F2730" t="s">
        <v>19</v>
      </c>
      <c r="G2730">
        <v>32811</v>
      </c>
      <c r="H2730" t="s">
        <v>149</v>
      </c>
      <c r="I2730">
        <v>32.9099</v>
      </c>
      <c r="J2730" s="3">
        <f t="shared" si="42"/>
        <v>0.43770166999999999</v>
      </c>
    </row>
    <row r="2731" spans="1:10" x14ac:dyDescent="0.2">
      <c r="A2731" t="s">
        <v>190</v>
      </c>
      <c r="B2731" t="s">
        <v>10</v>
      </c>
      <c r="C2731">
        <v>40.075000000000003</v>
      </c>
      <c r="D2731">
        <v>-93.602000000000004</v>
      </c>
      <c r="E2731" t="s">
        <v>11</v>
      </c>
      <c r="F2731" t="s">
        <v>89</v>
      </c>
      <c r="G2731">
        <v>64683</v>
      </c>
      <c r="I2731">
        <v>4.1929999999999996</v>
      </c>
      <c r="J2731" s="3">
        <f t="shared" si="42"/>
        <v>5.5766900000000001E-2</v>
      </c>
    </row>
    <row r="2732" spans="1:10" x14ac:dyDescent="0.2">
      <c r="A2732" t="s">
        <v>190</v>
      </c>
      <c r="B2732" t="s">
        <v>10</v>
      </c>
      <c r="C2732">
        <v>58.3</v>
      </c>
      <c r="D2732">
        <v>-134.41900000000001</v>
      </c>
      <c r="E2732" t="s">
        <v>11</v>
      </c>
      <c r="F2732" t="s">
        <v>283</v>
      </c>
      <c r="G2732">
        <v>99801</v>
      </c>
      <c r="I2732">
        <v>8.1769999999999996</v>
      </c>
      <c r="J2732" s="3">
        <f t="shared" si="42"/>
        <v>0.10875410000000001</v>
      </c>
    </row>
    <row r="2733" spans="1:10" x14ac:dyDescent="0.2">
      <c r="A2733" t="s">
        <v>190</v>
      </c>
      <c r="B2733" t="s">
        <v>10</v>
      </c>
      <c r="C2733">
        <v>39.222999999999999</v>
      </c>
      <c r="D2733">
        <v>-94.546999999999997</v>
      </c>
      <c r="E2733" t="s">
        <v>11</v>
      </c>
      <c r="F2733" t="s">
        <v>89</v>
      </c>
      <c r="G2733">
        <v>64119</v>
      </c>
      <c r="I2733">
        <v>36.767000000000003</v>
      </c>
      <c r="J2733" s="3">
        <f t="shared" si="42"/>
        <v>0.48900110000000002</v>
      </c>
    </row>
    <row r="2734" spans="1:10" x14ac:dyDescent="0.2">
      <c r="A2734" t="s">
        <v>190</v>
      </c>
      <c r="B2734" t="s">
        <v>10</v>
      </c>
      <c r="C2734">
        <v>43.527999999999999</v>
      </c>
      <c r="D2734">
        <v>-96.789000000000001</v>
      </c>
      <c r="E2734" t="s">
        <v>11</v>
      </c>
      <c r="F2734" t="s">
        <v>121</v>
      </c>
      <c r="G2734">
        <v>57106</v>
      </c>
      <c r="H2734" t="s">
        <v>122</v>
      </c>
      <c r="I2734">
        <v>12.747</v>
      </c>
      <c r="J2734" s="3">
        <f t="shared" si="42"/>
        <v>0.16953509999999999</v>
      </c>
    </row>
    <row r="2735" spans="1:10" x14ac:dyDescent="0.2">
      <c r="A2735" t="s">
        <v>190</v>
      </c>
      <c r="B2735" t="s">
        <v>10</v>
      </c>
      <c r="C2735">
        <v>34.722000000000001</v>
      </c>
      <c r="D2735">
        <v>-77.459000000000003</v>
      </c>
      <c r="E2735" t="s">
        <v>11</v>
      </c>
      <c r="F2735" t="s">
        <v>131</v>
      </c>
      <c r="G2735">
        <v>28540</v>
      </c>
      <c r="I2735">
        <v>49.651000000000003</v>
      </c>
      <c r="J2735" s="3">
        <f t="shared" si="42"/>
        <v>0.66035830000000006</v>
      </c>
    </row>
    <row r="2736" spans="1:10" x14ac:dyDescent="0.2">
      <c r="A2736" t="s">
        <v>190</v>
      </c>
      <c r="B2736" t="s">
        <v>10</v>
      </c>
      <c r="C2736">
        <v>35.396000000000001</v>
      </c>
      <c r="D2736">
        <v>-77.971999999999994</v>
      </c>
      <c r="E2736" t="s">
        <v>11</v>
      </c>
      <c r="F2736" t="s">
        <v>76</v>
      </c>
      <c r="G2736">
        <v>27534</v>
      </c>
      <c r="I2736">
        <v>77.641000000000005</v>
      </c>
      <c r="J2736" s="3">
        <f t="shared" si="42"/>
        <v>1.0326253000000001</v>
      </c>
    </row>
    <row r="2737" spans="1:10" x14ac:dyDescent="0.2">
      <c r="A2737" t="s">
        <v>190</v>
      </c>
      <c r="B2737" t="s">
        <v>10</v>
      </c>
      <c r="C2737">
        <v>35.118000000000002</v>
      </c>
      <c r="D2737">
        <v>-79.013000000000005</v>
      </c>
      <c r="E2737" t="s">
        <v>11</v>
      </c>
      <c r="F2737" t="s">
        <v>76</v>
      </c>
      <c r="G2737">
        <v>28310</v>
      </c>
      <c r="H2737" t="s">
        <v>209</v>
      </c>
      <c r="I2737">
        <v>43.673000000000002</v>
      </c>
      <c r="J2737" s="3">
        <f t="shared" si="42"/>
        <v>0.58085090000000006</v>
      </c>
    </row>
    <row r="2738" spans="1:10" x14ac:dyDescent="0.2">
      <c r="A2738" t="s">
        <v>190</v>
      </c>
      <c r="B2738" t="s">
        <v>10</v>
      </c>
      <c r="C2738">
        <v>35.118000000000002</v>
      </c>
      <c r="D2738">
        <v>-79.013000000000005</v>
      </c>
      <c r="E2738" t="s">
        <v>11</v>
      </c>
      <c r="F2738" t="s">
        <v>76</v>
      </c>
      <c r="G2738">
        <v>28310</v>
      </c>
      <c r="H2738" t="s">
        <v>209</v>
      </c>
      <c r="I2738">
        <v>55.466000000000001</v>
      </c>
      <c r="J2738" s="3">
        <f t="shared" si="42"/>
        <v>0.73769780000000007</v>
      </c>
    </row>
    <row r="2739" spans="1:10" x14ac:dyDescent="0.2">
      <c r="A2739" t="s">
        <v>190</v>
      </c>
      <c r="B2739" t="s">
        <v>10</v>
      </c>
      <c r="C2739">
        <v>27.757000000000001</v>
      </c>
      <c r="D2739">
        <v>-81.53</v>
      </c>
      <c r="E2739" t="s">
        <v>11</v>
      </c>
      <c r="F2739" t="s">
        <v>17</v>
      </c>
      <c r="G2739">
        <v>33843</v>
      </c>
      <c r="I2739">
        <v>11.446</v>
      </c>
      <c r="J2739" s="3">
        <f t="shared" si="42"/>
        <v>0.1522318</v>
      </c>
    </row>
    <row r="2740" spans="1:10" x14ac:dyDescent="0.2">
      <c r="A2740" t="s">
        <v>211</v>
      </c>
      <c r="B2740" t="s">
        <v>29</v>
      </c>
      <c r="C2740">
        <v>32.779000000000003</v>
      </c>
      <c r="D2740">
        <v>-96.802000000000007</v>
      </c>
      <c r="E2740" t="s">
        <v>11</v>
      </c>
      <c r="F2740" t="s">
        <v>51</v>
      </c>
      <c r="G2740">
        <v>75202</v>
      </c>
      <c r="H2740" t="s">
        <v>55</v>
      </c>
      <c r="I2740">
        <v>179.94</v>
      </c>
      <c r="J2740" s="3">
        <f t="shared" si="42"/>
        <v>2.3932020000000001</v>
      </c>
    </row>
    <row r="2741" spans="1:10" x14ac:dyDescent="0.2">
      <c r="A2741" t="s">
        <v>211</v>
      </c>
      <c r="B2741" t="s">
        <v>29</v>
      </c>
      <c r="C2741">
        <v>33.792999999999999</v>
      </c>
      <c r="D2741">
        <v>-84.387</v>
      </c>
      <c r="E2741" t="s">
        <v>11</v>
      </c>
      <c r="F2741" t="s">
        <v>21</v>
      </c>
      <c r="G2741">
        <v>30309</v>
      </c>
      <c r="H2741" t="s">
        <v>38</v>
      </c>
      <c r="I2741">
        <v>22.33</v>
      </c>
      <c r="J2741" s="3">
        <f t="shared" si="42"/>
        <v>0.296989</v>
      </c>
    </row>
    <row r="2742" spans="1:10" x14ac:dyDescent="0.2">
      <c r="A2742" t="s">
        <v>211</v>
      </c>
      <c r="B2742" t="s">
        <v>29</v>
      </c>
      <c r="C2742">
        <v>33.908999999999999</v>
      </c>
      <c r="D2742">
        <v>-84.293000000000006</v>
      </c>
      <c r="E2742" t="s">
        <v>11</v>
      </c>
      <c r="F2742" t="s">
        <v>21</v>
      </c>
      <c r="G2742">
        <v>30341</v>
      </c>
      <c r="I2742">
        <v>133.62</v>
      </c>
      <c r="J2742" s="3">
        <f t="shared" si="42"/>
        <v>1.7771460000000003</v>
      </c>
    </row>
    <row r="2743" spans="1:10" x14ac:dyDescent="0.2">
      <c r="A2743" t="s">
        <v>211</v>
      </c>
      <c r="B2743" t="s">
        <v>29</v>
      </c>
      <c r="C2743">
        <v>33.511000000000003</v>
      </c>
      <c r="D2743">
        <v>-80.861999999999995</v>
      </c>
      <c r="E2743" t="s">
        <v>11</v>
      </c>
      <c r="F2743" t="s">
        <v>151</v>
      </c>
      <c r="G2743">
        <v>29115</v>
      </c>
      <c r="I2743">
        <v>0.69</v>
      </c>
      <c r="J2743" s="3">
        <f t="shared" si="42"/>
        <v>9.1769999999999994E-3</v>
      </c>
    </row>
    <row r="2744" spans="1:10" x14ac:dyDescent="0.2">
      <c r="A2744" t="s">
        <v>211</v>
      </c>
      <c r="B2744" t="s">
        <v>29</v>
      </c>
      <c r="C2744">
        <v>33.851999999999997</v>
      </c>
      <c r="D2744">
        <v>-84.366</v>
      </c>
      <c r="E2744" t="s">
        <v>11</v>
      </c>
      <c r="F2744" t="s">
        <v>21</v>
      </c>
      <c r="G2744">
        <v>30326</v>
      </c>
      <c r="H2744" t="s">
        <v>38</v>
      </c>
      <c r="I2744">
        <v>60.93</v>
      </c>
      <c r="J2744" s="3">
        <f t="shared" si="42"/>
        <v>0.81036900000000001</v>
      </c>
    </row>
    <row r="2745" spans="1:10" x14ac:dyDescent="0.2">
      <c r="A2745" t="s">
        <v>211</v>
      </c>
      <c r="B2745" t="s">
        <v>29</v>
      </c>
      <c r="C2745">
        <v>33.880000000000003</v>
      </c>
      <c r="D2745">
        <v>-84.293999999999997</v>
      </c>
      <c r="E2745" t="s">
        <v>11</v>
      </c>
      <c r="F2745" t="s">
        <v>21</v>
      </c>
      <c r="G2745">
        <v>30341</v>
      </c>
      <c r="I2745">
        <v>8.5500000000000007</v>
      </c>
      <c r="J2745" s="3">
        <f t="shared" si="42"/>
        <v>0.11371500000000001</v>
      </c>
    </row>
    <row r="2746" spans="1:10" x14ac:dyDescent="0.2">
      <c r="A2746" t="s">
        <v>26</v>
      </c>
      <c r="B2746" t="s">
        <v>29</v>
      </c>
      <c r="C2746">
        <v>37.578000000000003</v>
      </c>
      <c r="D2746">
        <v>-77.537000000000006</v>
      </c>
      <c r="E2746" t="s">
        <v>11</v>
      </c>
      <c r="F2746" t="s">
        <v>79</v>
      </c>
      <c r="G2746">
        <v>23173</v>
      </c>
      <c r="H2746" t="s">
        <v>80</v>
      </c>
      <c r="I2746">
        <v>2.0299999999999998</v>
      </c>
      <c r="J2746" s="3">
        <f t="shared" si="42"/>
        <v>2.6998999999999999E-2</v>
      </c>
    </row>
    <row r="2747" spans="1:10" x14ac:dyDescent="0.2">
      <c r="A2747" t="s">
        <v>141</v>
      </c>
      <c r="B2747" t="s">
        <v>27</v>
      </c>
      <c r="C2747">
        <v>34.017000000000003</v>
      </c>
      <c r="D2747">
        <v>-118.07899999999999</v>
      </c>
      <c r="E2747" t="s">
        <v>11</v>
      </c>
      <c r="F2747" t="s">
        <v>177</v>
      </c>
      <c r="G2747">
        <v>90660</v>
      </c>
      <c r="I2747">
        <v>1</v>
      </c>
      <c r="J2747" s="3">
        <f t="shared" si="42"/>
        <v>1.3300000000000001E-2</v>
      </c>
    </row>
    <row r="2748" spans="1:10" x14ac:dyDescent="0.2">
      <c r="A2748" t="s">
        <v>141</v>
      </c>
      <c r="B2748" t="s">
        <v>27</v>
      </c>
      <c r="C2748">
        <v>41.671999999999997</v>
      </c>
      <c r="D2748">
        <v>-87.778999999999996</v>
      </c>
      <c r="E2748" t="s">
        <v>11</v>
      </c>
      <c r="F2748" t="s">
        <v>23</v>
      </c>
      <c r="G2748">
        <v>60463</v>
      </c>
      <c r="I2748">
        <v>1</v>
      </c>
      <c r="J2748" s="3">
        <f t="shared" si="42"/>
        <v>1.3300000000000001E-2</v>
      </c>
    </row>
    <row r="2749" spans="1:10" x14ac:dyDescent="0.2">
      <c r="A2749" t="s">
        <v>9</v>
      </c>
      <c r="B2749" t="s">
        <v>10</v>
      </c>
      <c r="C2749">
        <v>46.67</v>
      </c>
      <c r="D2749">
        <v>-90.896000000000001</v>
      </c>
      <c r="E2749" t="s">
        <v>11</v>
      </c>
      <c r="F2749" t="s">
        <v>231</v>
      </c>
      <c r="G2749">
        <v>54891</v>
      </c>
      <c r="I2749">
        <v>0.88</v>
      </c>
      <c r="J2749" s="3">
        <f t="shared" si="42"/>
        <v>1.1704000000000001E-2</v>
      </c>
    </row>
    <row r="2750" spans="1:10" x14ac:dyDescent="0.2">
      <c r="A2750" t="s">
        <v>13</v>
      </c>
      <c r="B2750" t="s">
        <v>14</v>
      </c>
      <c r="C2750">
        <v>37.366</v>
      </c>
      <c r="D2750">
        <v>-79.263999999999996</v>
      </c>
      <c r="E2750" t="s">
        <v>11</v>
      </c>
      <c r="F2750" t="s">
        <v>158</v>
      </c>
      <c r="G2750">
        <v>24551</v>
      </c>
      <c r="I2750">
        <v>8.68</v>
      </c>
      <c r="J2750" s="3">
        <f t="shared" si="42"/>
        <v>0.115444</v>
      </c>
    </row>
    <row r="2751" spans="1:10" x14ac:dyDescent="0.2">
      <c r="A2751" t="s">
        <v>67</v>
      </c>
      <c r="B2751" t="s">
        <v>10</v>
      </c>
      <c r="C2751">
        <v>33.015999999999998</v>
      </c>
      <c r="D2751">
        <v>-94.966999999999999</v>
      </c>
      <c r="E2751" t="s">
        <v>11</v>
      </c>
      <c r="F2751" t="s">
        <v>233</v>
      </c>
      <c r="G2751">
        <v>75686</v>
      </c>
      <c r="I2751">
        <v>7.0000000000000007E-2</v>
      </c>
      <c r="J2751" s="3">
        <f t="shared" si="42"/>
        <v>9.3100000000000019E-4</v>
      </c>
    </row>
    <row r="2752" spans="1:10" x14ac:dyDescent="0.2">
      <c r="A2752" t="s">
        <v>13</v>
      </c>
      <c r="B2752" t="s">
        <v>14</v>
      </c>
      <c r="C2752">
        <v>37.182000000000002</v>
      </c>
      <c r="D2752">
        <v>-93.272000000000006</v>
      </c>
      <c r="E2752" t="s">
        <v>11</v>
      </c>
      <c r="F2752" t="s">
        <v>44</v>
      </c>
      <c r="G2752">
        <v>65804</v>
      </c>
      <c r="H2752" t="s">
        <v>45</v>
      </c>
      <c r="I2752">
        <v>17.760000000000002</v>
      </c>
      <c r="J2752" s="3">
        <f t="shared" si="42"/>
        <v>0.23620800000000003</v>
      </c>
    </row>
    <row r="2753" spans="1:10" x14ac:dyDescent="0.2">
      <c r="A2753" t="s">
        <v>13</v>
      </c>
      <c r="B2753" t="s">
        <v>14</v>
      </c>
      <c r="C2753">
        <v>33.450000000000003</v>
      </c>
      <c r="D2753">
        <v>-111.852</v>
      </c>
      <c r="E2753" t="s">
        <v>11</v>
      </c>
      <c r="F2753" t="s">
        <v>72</v>
      </c>
      <c r="G2753">
        <v>85201</v>
      </c>
      <c r="H2753" t="s">
        <v>110</v>
      </c>
      <c r="I2753">
        <v>65.099999999999994</v>
      </c>
      <c r="J2753" s="3">
        <f t="shared" si="42"/>
        <v>0.86582999999999988</v>
      </c>
    </row>
    <row r="2754" spans="1:10" x14ac:dyDescent="0.2">
      <c r="A2754" t="s">
        <v>70</v>
      </c>
      <c r="B2754" t="s">
        <v>10</v>
      </c>
      <c r="C2754">
        <v>34.073</v>
      </c>
      <c r="D2754">
        <v>-81.150999999999996</v>
      </c>
      <c r="E2754" t="s">
        <v>11</v>
      </c>
      <c r="F2754" t="s">
        <v>151</v>
      </c>
      <c r="G2754">
        <v>29212</v>
      </c>
      <c r="H2754" t="s">
        <v>238</v>
      </c>
      <c r="I2754">
        <v>15.858027999999999</v>
      </c>
      <c r="J2754" s="3">
        <f t="shared" si="42"/>
        <v>0.2109117724</v>
      </c>
    </row>
    <row r="2755" spans="1:10" x14ac:dyDescent="0.2">
      <c r="A2755" t="s">
        <v>70</v>
      </c>
      <c r="B2755" t="s">
        <v>10</v>
      </c>
      <c r="C2755">
        <v>34.088999999999999</v>
      </c>
      <c r="D2755">
        <v>-83.99</v>
      </c>
      <c r="E2755" t="s">
        <v>11</v>
      </c>
      <c r="F2755" t="s">
        <v>21</v>
      </c>
      <c r="G2755">
        <v>30519</v>
      </c>
      <c r="I2755">
        <v>27.751549000000001</v>
      </c>
      <c r="J2755" s="3">
        <f t="shared" ref="J2755:J2818" si="43">(I2755/1000)*13.3</f>
        <v>0.3690956017</v>
      </c>
    </row>
    <row r="2756" spans="1:10" x14ac:dyDescent="0.2">
      <c r="A2756" t="s">
        <v>70</v>
      </c>
      <c r="B2756" t="s">
        <v>10</v>
      </c>
      <c r="C2756">
        <v>30.251000000000001</v>
      </c>
      <c r="D2756">
        <v>-81.753</v>
      </c>
      <c r="E2756" t="s">
        <v>11</v>
      </c>
      <c r="F2756" t="s">
        <v>32</v>
      </c>
      <c r="G2756">
        <v>32210</v>
      </c>
      <c r="H2756" t="s">
        <v>33</v>
      </c>
      <c r="I2756">
        <v>3.9645069999999998</v>
      </c>
      <c r="J2756" s="3">
        <f t="shared" si="43"/>
        <v>5.2727943100000001E-2</v>
      </c>
    </row>
    <row r="2757" spans="1:10" x14ac:dyDescent="0.2">
      <c r="A2757" t="s">
        <v>70</v>
      </c>
      <c r="B2757" t="s">
        <v>10</v>
      </c>
      <c r="C2757">
        <v>26.006</v>
      </c>
      <c r="D2757">
        <v>-80.39</v>
      </c>
      <c r="E2757" t="s">
        <v>11</v>
      </c>
      <c r="F2757" t="s">
        <v>18</v>
      </c>
      <c r="G2757">
        <v>33029</v>
      </c>
      <c r="H2757" t="s">
        <v>193</v>
      </c>
      <c r="I2757">
        <v>7.9290139999999996</v>
      </c>
      <c r="J2757" s="3">
        <f t="shared" si="43"/>
        <v>0.1054558862</v>
      </c>
    </row>
    <row r="2758" spans="1:10" x14ac:dyDescent="0.2">
      <c r="A2758" t="s">
        <v>86</v>
      </c>
      <c r="B2758" t="s">
        <v>10</v>
      </c>
      <c r="C2758">
        <v>34.984000000000002</v>
      </c>
      <c r="D2758">
        <v>-101.92</v>
      </c>
      <c r="E2758" t="s">
        <v>11</v>
      </c>
      <c r="F2758" t="s">
        <v>163</v>
      </c>
      <c r="G2758">
        <v>79015</v>
      </c>
      <c r="I2758">
        <v>0.77</v>
      </c>
      <c r="J2758" s="3">
        <f t="shared" si="43"/>
        <v>1.0241000000000002E-2</v>
      </c>
    </row>
    <row r="2759" spans="1:10" x14ac:dyDescent="0.2">
      <c r="A2759" t="s">
        <v>86</v>
      </c>
      <c r="B2759" t="s">
        <v>10</v>
      </c>
      <c r="C2759">
        <v>33.072000000000003</v>
      </c>
      <c r="D2759">
        <v>-97.063999999999993</v>
      </c>
      <c r="E2759" t="s">
        <v>11</v>
      </c>
      <c r="F2759" t="s">
        <v>51</v>
      </c>
      <c r="G2759">
        <v>75028</v>
      </c>
      <c r="I2759">
        <v>0.63</v>
      </c>
      <c r="J2759" s="3">
        <f t="shared" si="43"/>
        <v>8.379000000000001E-3</v>
      </c>
    </row>
    <row r="2760" spans="1:10" x14ac:dyDescent="0.2">
      <c r="A2760" t="s">
        <v>112</v>
      </c>
      <c r="B2760" t="s">
        <v>10</v>
      </c>
      <c r="C2760">
        <v>33.884</v>
      </c>
      <c r="D2760">
        <v>-84.06</v>
      </c>
      <c r="E2760" t="s">
        <v>11</v>
      </c>
      <c r="F2760" t="s">
        <v>21</v>
      </c>
      <c r="G2760">
        <v>30047</v>
      </c>
      <c r="I2760">
        <v>1.7350000000000001</v>
      </c>
      <c r="J2760" s="3">
        <f t="shared" si="43"/>
        <v>2.3075500000000002E-2</v>
      </c>
    </row>
    <row r="2761" spans="1:10" x14ac:dyDescent="0.2">
      <c r="A2761" t="s">
        <v>190</v>
      </c>
      <c r="B2761" t="s">
        <v>10</v>
      </c>
      <c r="C2761">
        <v>32.795999999999999</v>
      </c>
      <c r="D2761">
        <v>-97.346000000000004</v>
      </c>
      <c r="E2761" t="s">
        <v>11</v>
      </c>
      <c r="F2761" t="s">
        <v>51</v>
      </c>
      <c r="G2761">
        <v>76164</v>
      </c>
      <c r="H2761" t="s">
        <v>64</v>
      </c>
      <c r="I2761">
        <v>4.133</v>
      </c>
      <c r="J2761" s="3">
        <f t="shared" si="43"/>
        <v>5.4968900000000008E-2</v>
      </c>
    </row>
    <row r="2762" spans="1:10" x14ac:dyDescent="0.2">
      <c r="A2762" t="s">
        <v>190</v>
      </c>
      <c r="B2762" t="s">
        <v>10</v>
      </c>
      <c r="C2762">
        <v>35.357999999999997</v>
      </c>
      <c r="D2762">
        <v>-77.959000000000003</v>
      </c>
      <c r="E2762" t="s">
        <v>11</v>
      </c>
      <c r="F2762" t="s">
        <v>76</v>
      </c>
      <c r="G2762">
        <v>27534</v>
      </c>
      <c r="I2762">
        <v>78.242000000000004</v>
      </c>
      <c r="J2762" s="3">
        <f t="shared" si="43"/>
        <v>1.0406186000000002</v>
      </c>
    </row>
    <row r="2763" spans="1:10" x14ac:dyDescent="0.2">
      <c r="A2763" t="s">
        <v>190</v>
      </c>
      <c r="B2763" t="s">
        <v>10</v>
      </c>
      <c r="C2763">
        <v>35.027999999999999</v>
      </c>
      <c r="D2763">
        <v>-78.930999999999997</v>
      </c>
      <c r="E2763" t="s">
        <v>11</v>
      </c>
      <c r="F2763" t="s">
        <v>76</v>
      </c>
      <c r="G2763">
        <v>28304</v>
      </c>
      <c r="H2763" t="s">
        <v>209</v>
      </c>
      <c r="I2763">
        <v>130.72300000000001</v>
      </c>
      <c r="J2763" s="3">
        <f t="shared" si="43"/>
        <v>1.7386159000000001</v>
      </c>
    </row>
    <row r="2764" spans="1:10" x14ac:dyDescent="0.2">
      <c r="A2764" t="s">
        <v>190</v>
      </c>
      <c r="B2764" t="s">
        <v>10</v>
      </c>
      <c r="C2764">
        <v>35.911000000000001</v>
      </c>
      <c r="D2764">
        <v>-77.543999999999997</v>
      </c>
      <c r="E2764" t="s">
        <v>11</v>
      </c>
      <c r="F2764" t="s">
        <v>76</v>
      </c>
      <c r="G2764">
        <v>27886</v>
      </c>
      <c r="I2764">
        <v>59.594000000000001</v>
      </c>
      <c r="J2764" s="3">
        <f t="shared" si="43"/>
        <v>0.79260020000000009</v>
      </c>
    </row>
    <row r="2765" spans="1:10" x14ac:dyDescent="0.2">
      <c r="A2765" t="s">
        <v>190</v>
      </c>
      <c r="B2765" t="s">
        <v>10</v>
      </c>
      <c r="C2765">
        <v>30.187999999999999</v>
      </c>
      <c r="D2765">
        <v>-82.620999999999995</v>
      </c>
      <c r="E2765" t="s">
        <v>11</v>
      </c>
      <c r="F2765" t="s">
        <v>32</v>
      </c>
      <c r="G2765">
        <v>32055</v>
      </c>
      <c r="I2765">
        <v>8.4450000000000003</v>
      </c>
      <c r="J2765" s="3">
        <f t="shared" si="43"/>
        <v>0.11231850000000002</v>
      </c>
    </row>
    <row r="2766" spans="1:10" x14ac:dyDescent="0.2">
      <c r="A2766" t="s">
        <v>190</v>
      </c>
      <c r="B2766" t="s">
        <v>10</v>
      </c>
      <c r="C2766">
        <v>27.9</v>
      </c>
      <c r="D2766">
        <v>-81.603999999999999</v>
      </c>
      <c r="E2766" t="s">
        <v>11</v>
      </c>
      <c r="F2766" t="s">
        <v>17</v>
      </c>
      <c r="G2766">
        <v>33853</v>
      </c>
      <c r="I2766">
        <v>19.765000000000001</v>
      </c>
      <c r="J2766" s="3">
        <f t="shared" si="43"/>
        <v>0.26287450000000001</v>
      </c>
    </row>
    <row r="2767" spans="1:10" x14ac:dyDescent="0.2">
      <c r="A2767" t="s">
        <v>190</v>
      </c>
      <c r="B2767" t="s">
        <v>10</v>
      </c>
      <c r="C2767">
        <v>34.499000000000002</v>
      </c>
      <c r="D2767">
        <v>-79.111000000000004</v>
      </c>
      <c r="E2767" t="s">
        <v>11</v>
      </c>
      <c r="F2767" t="s">
        <v>69</v>
      </c>
      <c r="G2767">
        <v>28340</v>
      </c>
      <c r="I2767">
        <v>11.978</v>
      </c>
      <c r="J2767" s="3">
        <f t="shared" si="43"/>
        <v>0.15930739999999999</v>
      </c>
    </row>
    <row r="2768" spans="1:10" x14ac:dyDescent="0.2">
      <c r="A2768" t="s">
        <v>190</v>
      </c>
      <c r="B2768" t="s">
        <v>10</v>
      </c>
      <c r="C2768">
        <v>39.719000000000001</v>
      </c>
      <c r="D2768">
        <v>-75.709999999999994</v>
      </c>
      <c r="E2768" t="s">
        <v>11</v>
      </c>
      <c r="F2768" t="s">
        <v>83</v>
      </c>
      <c r="G2768">
        <v>19711</v>
      </c>
      <c r="I2768">
        <v>45.956000000000003</v>
      </c>
      <c r="J2768" s="3">
        <f t="shared" si="43"/>
        <v>0.61121480000000006</v>
      </c>
    </row>
    <row r="2769" spans="1:10" x14ac:dyDescent="0.2">
      <c r="A2769" t="s">
        <v>262</v>
      </c>
      <c r="B2769" t="s">
        <v>10</v>
      </c>
      <c r="C2769">
        <v>35.396000000000001</v>
      </c>
      <c r="D2769">
        <v>-77.971999999999994</v>
      </c>
      <c r="E2769" t="s">
        <v>11</v>
      </c>
      <c r="F2769" t="s">
        <v>76</v>
      </c>
      <c r="G2769">
        <v>27534</v>
      </c>
      <c r="I2769">
        <v>18.649999999999999</v>
      </c>
      <c r="J2769" s="3">
        <f t="shared" si="43"/>
        <v>0.24804500000000002</v>
      </c>
    </row>
    <row r="2770" spans="1:10" x14ac:dyDescent="0.2">
      <c r="A2770" t="s">
        <v>211</v>
      </c>
      <c r="B2770" t="s">
        <v>29</v>
      </c>
      <c r="C2770">
        <v>33.933999999999997</v>
      </c>
      <c r="D2770">
        <v>-84.352999999999994</v>
      </c>
      <c r="E2770" t="s">
        <v>11</v>
      </c>
      <c r="F2770" t="s">
        <v>21</v>
      </c>
      <c r="G2770">
        <v>30328</v>
      </c>
      <c r="I2770">
        <v>29.58</v>
      </c>
      <c r="J2770" s="3">
        <f t="shared" si="43"/>
        <v>0.39341399999999999</v>
      </c>
    </row>
    <row r="2771" spans="1:10" x14ac:dyDescent="0.2">
      <c r="A2771" t="s">
        <v>211</v>
      </c>
      <c r="B2771" t="s">
        <v>29</v>
      </c>
      <c r="C2771">
        <v>33.750999999999998</v>
      </c>
      <c r="D2771">
        <v>-84.548000000000002</v>
      </c>
      <c r="E2771" t="s">
        <v>11</v>
      </c>
      <c r="F2771" t="s">
        <v>21</v>
      </c>
      <c r="G2771">
        <v>30336</v>
      </c>
      <c r="H2771" t="s">
        <v>205</v>
      </c>
      <c r="I2771">
        <v>15.36</v>
      </c>
      <c r="J2771" s="3">
        <f t="shared" si="43"/>
        <v>0.204288</v>
      </c>
    </row>
    <row r="2772" spans="1:10" x14ac:dyDescent="0.2">
      <c r="A2772" t="s">
        <v>211</v>
      </c>
      <c r="B2772" t="s">
        <v>29</v>
      </c>
      <c r="C2772">
        <v>38.884999999999998</v>
      </c>
      <c r="D2772">
        <v>-77.102000000000004</v>
      </c>
      <c r="E2772" t="s">
        <v>11</v>
      </c>
      <c r="F2772" t="s">
        <v>30</v>
      </c>
      <c r="G2772">
        <v>22201</v>
      </c>
      <c r="I2772">
        <v>68.33</v>
      </c>
      <c r="J2772" s="3">
        <f t="shared" si="43"/>
        <v>0.90878900000000007</v>
      </c>
    </row>
    <row r="2773" spans="1:10" x14ac:dyDescent="0.2">
      <c r="A2773" t="s">
        <v>211</v>
      </c>
      <c r="B2773" t="s">
        <v>29</v>
      </c>
      <c r="C2773">
        <v>38.994</v>
      </c>
      <c r="D2773">
        <v>-77.433999999999997</v>
      </c>
      <c r="E2773" t="s">
        <v>11</v>
      </c>
      <c r="F2773" t="s">
        <v>30</v>
      </c>
      <c r="G2773">
        <v>20166</v>
      </c>
      <c r="I2773">
        <v>64.319999999999993</v>
      </c>
      <c r="J2773" s="3">
        <f t="shared" si="43"/>
        <v>0.85545599999999988</v>
      </c>
    </row>
    <row r="2774" spans="1:10" x14ac:dyDescent="0.2">
      <c r="A2774" t="s">
        <v>211</v>
      </c>
      <c r="B2774" t="s">
        <v>29</v>
      </c>
      <c r="C2774">
        <v>33.771000000000001</v>
      </c>
      <c r="D2774">
        <v>-84.385999999999996</v>
      </c>
      <c r="E2774" t="s">
        <v>11</v>
      </c>
      <c r="F2774" t="s">
        <v>21</v>
      </c>
      <c r="G2774">
        <v>30308</v>
      </c>
      <c r="H2774" t="s">
        <v>38</v>
      </c>
      <c r="I2774">
        <v>312.76</v>
      </c>
      <c r="J2774" s="3">
        <f t="shared" si="43"/>
        <v>4.1597080000000002</v>
      </c>
    </row>
    <row r="2775" spans="1:10" x14ac:dyDescent="0.2">
      <c r="A2775" t="s">
        <v>211</v>
      </c>
      <c r="B2775" t="s">
        <v>29</v>
      </c>
      <c r="C2775">
        <v>32.468000000000004</v>
      </c>
      <c r="D2775">
        <v>-83.700999999999993</v>
      </c>
      <c r="E2775" t="s">
        <v>11</v>
      </c>
      <c r="F2775" t="s">
        <v>98</v>
      </c>
      <c r="G2775">
        <v>31069</v>
      </c>
      <c r="I2775">
        <v>13.32</v>
      </c>
      <c r="J2775" s="3">
        <f t="shared" si="43"/>
        <v>0.17715600000000001</v>
      </c>
    </row>
    <row r="2776" spans="1:10" x14ac:dyDescent="0.2">
      <c r="A2776" t="s">
        <v>211</v>
      </c>
      <c r="B2776" t="s">
        <v>29</v>
      </c>
      <c r="C2776">
        <v>32.779000000000003</v>
      </c>
      <c r="D2776">
        <v>-96.802000000000007</v>
      </c>
      <c r="E2776" t="s">
        <v>11</v>
      </c>
      <c r="F2776" t="s">
        <v>51</v>
      </c>
      <c r="G2776">
        <v>75202</v>
      </c>
      <c r="H2776" t="s">
        <v>55</v>
      </c>
      <c r="I2776">
        <v>136.97</v>
      </c>
      <c r="J2776" s="3">
        <f t="shared" si="43"/>
        <v>1.8217010000000002</v>
      </c>
    </row>
    <row r="2777" spans="1:10" x14ac:dyDescent="0.2">
      <c r="A2777" t="s">
        <v>211</v>
      </c>
      <c r="B2777" t="s">
        <v>29</v>
      </c>
      <c r="C2777">
        <v>38.884999999999998</v>
      </c>
      <c r="D2777">
        <v>-77.102000000000004</v>
      </c>
      <c r="E2777" t="s">
        <v>11</v>
      </c>
      <c r="F2777" t="s">
        <v>30</v>
      </c>
      <c r="G2777">
        <v>22201</v>
      </c>
      <c r="I2777">
        <v>66.37</v>
      </c>
      <c r="J2777" s="3">
        <f t="shared" si="43"/>
        <v>0.88272099999999998</v>
      </c>
    </row>
    <row r="2778" spans="1:10" x14ac:dyDescent="0.2">
      <c r="A2778" t="s">
        <v>211</v>
      </c>
      <c r="B2778" t="s">
        <v>29</v>
      </c>
      <c r="C2778">
        <v>33.771000000000001</v>
      </c>
      <c r="D2778">
        <v>-84.385999999999996</v>
      </c>
      <c r="E2778" t="s">
        <v>11</v>
      </c>
      <c r="F2778" t="s">
        <v>21</v>
      </c>
      <c r="G2778">
        <v>30308</v>
      </c>
      <c r="H2778" t="s">
        <v>38</v>
      </c>
      <c r="I2778">
        <v>250.208</v>
      </c>
      <c r="J2778" s="3">
        <f t="shared" si="43"/>
        <v>3.3277663999999998</v>
      </c>
    </row>
    <row r="2779" spans="1:10" x14ac:dyDescent="0.2">
      <c r="A2779" t="s">
        <v>211</v>
      </c>
      <c r="B2779" t="s">
        <v>29</v>
      </c>
      <c r="C2779">
        <v>34.143000000000001</v>
      </c>
      <c r="D2779">
        <v>-84.513000000000005</v>
      </c>
      <c r="E2779" t="s">
        <v>11</v>
      </c>
      <c r="F2779" t="s">
        <v>21</v>
      </c>
      <c r="G2779">
        <v>30188</v>
      </c>
      <c r="I2779">
        <v>102.51</v>
      </c>
      <c r="J2779" s="3">
        <f t="shared" si="43"/>
        <v>1.3633830000000002</v>
      </c>
    </row>
    <row r="2780" spans="1:10" x14ac:dyDescent="0.2">
      <c r="A2780" t="s">
        <v>211</v>
      </c>
      <c r="B2780" t="s">
        <v>29</v>
      </c>
      <c r="C2780">
        <v>37.540999999999997</v>
      </c>
      <c r="D2780">
        <v>-77.438999999999993</v>
      </c>
      <c r="E2780" t="s">
        <v>11</v>
      </c>
      <c r="F2780" t="s">
        <v>79</v>
      </c>
      <c r="G2780">
        <v>23219</v>
      </c>
      <c r="H2780" t="s">
        <v>80</v>
      </c>
      <c r="I2780">
        <v>89.1</v>
      </c>
      <c r="J2780" s="3">
        <f t="shared" si="43"/>
        <v>1.18503</v>
      </c>
    </row>
    <row r="2781" spans="1:10" x14ac:dyDescent="0.2">
      <c r="A2781" t="s">
        <v>211</v>
      </c>
      <c r="B2781" t="s">
        <v>29</v>
      </c>
      <c r="C2781">
        <v>33.848999999999997</v>
      </c>
      <c r="D2781">
        <v>-84.382999999999996</v>
      </c>
      <c r="E2781" t="s">
        <v>11</v>
      </c>
      <c r="F2781" t="s">
        <v>21</v>
      </c>
      <c r="G2781">
        <v>30305</v>
      </c>
      <c r="H2781" t="s">
        <v>38</v>
      </c>
      <c r="I2781">
        <v>36.630000000000003</v>
      </c>
      <c r="J2781" s="3">
        <f t="shared" si="43"/>
        <v>0.48717900000000008</v>
      </c>
    </row>
    <row r="2782" spans="1:10" x14ac:dyDescent="0.2">
      <c r="A2782" t="s">
        <v>211</v>
      </c>
      <c r="B2782" t="s">
        <v>29</v>
      </c>
      <c r="C2782">
        <v>25.779</v>
      </c>
      <c r="D2782">
        <v>-80.265000000000001</v>
      </c>
      <c r="E2782" t="s">
        <v>11</v>
      </c>
      <c r="F2782" t="s">
        <v>18</v>
      </c>
      <c r="G2782">
        <v>33126</v>
      </c>
      <c r="H2782" t="s">
        <v>25</v>
      </c>
      <c r="I2782">
        <v>228.36</v>
      </c>
      <c r="J2782" s="3">
        <f t="shared" si="43"/>
        <v>3.0371880000000004</v>
      </c>
    </row>
    <row r="2783" spans="1:10" x14ac:dyDescent="0.2">
      <c r="A2783" t="s">
        <v>211</v>
      </c>
      <c r="B2783" t="s">
        <v>29</v>
      </c>
      <c r="C2783">
        <v>35.887</v>
      </c>
      <c r="D2783">
        <v>-78.680000000000007</v>
      </c>
      <c r="E2783" t="s">
        <v>11</v>
      </c>
      <c r="F2783" t="s">
        <v>76</v>
      </c>
      <c r="G2783">
        <v>27613</v>
      </c>
      <c r="H2783" t="s">
        <v>96</v>
      </c>
      <c r="I2783">
        <v>243.48</v>
      </c>
      <c r="J2783" s="3">
        <f t="shared" si="43"/>
        <v>3.2382840000000002</v>
      </c>
    </row>
    <row r="2784" spans="1:10" x14ac:dyDescent="0.2">
      <c r="A2784" t="s">
        <v>211</v>
      </c>
      <c r="B2784" t="s">
        <v>29</v>
      </c>
      <c r="C2784">
        <v>30.439</v>
      </c>
      <c r="D2784">
        <v>-84.334999999999994</v>
      </c>
      <c r="E2784" t="s">
        <v>11</v>
      </c>
      <c r="F2784" t="s">
        <v>114</v>
      </c>
      <c r="G2784">
        <v>32304</v>
      </c>
      <c r="H2784" t="s">
        <v>115</v>
      </c>
      <c r="I2784">
        <v>283.72000000000003</v>
      </c>
      <c r="J2784" s="3">
        <f t="shared" si="43"/>
        <v>3.7734760000000005</v>
      </c>
    </row>
    <row r="2785" spans="1:10" x14ac:dyDescent="0.2">
      <c r="A2785" t="s">
        <v>211</v>
      </c>
      <c r="B2785" t="s">
        <v>29</v>
      </c>
      <c r="C2785">
        <v>35.834000000000003</v>
      </c>
      <c r="D2785">
        <v>-78.631</v>
      </c>
      <c r="E2785" t="s">
        <v>11</v>
      </c>
      <c r="F2785" t="s">
        <v>76</v>
      </c>
      <c r="G2785">
        <v>27609</v>
      </c>
      <c r="H2785" t="s">
        <v>96</v>
      </c>
      <c r="I2785">
        <v>491.32</v>
      </c>
      <c r="J2785" s="3">
        <f t="shared" si="43"/>
        <v>6.5345560000000003</v>
      </c>
    </row>
    <row r="2786" spans="1:10" x14ac:dyDescent="0.2">
      <c r="A2786" t="s">
        <v>211</v>
      </c>
      <c r="B2786" t="s">
        <v>29</v>
      </c>
      <c r="C2786">
        <v>35.796999999999997</v>
      </c>
      <c r="D2786">
        <v>-78.656999999999996</v>
      </c>
      <c r="E2786" t="s">
        <v>11</v>
      </c>
      <c r="F2786" t="s">
        <v>76</v>
      </c>
      <c r="G2786">
        <v>27605</v>
      </c>
      <c r="H2786" t="s">
        <v>96</v>
      </c>
      <c r="I2786">
        <v>137.4</v>
      </c>
      <c r="J2786" s="3">
        <f t="shared" si="43"/>
        <v>1.82742</v>
      </c>
    </row>
    <row r="2787" spans="1:10" x14ac:dyDescent="0.2">
      <c r="A2787" t="s">
        <v>215</v>
      </c>
      <c r="B2787" t="s">
        <v>24</v>
      </c>
      <c r="C2787">
        <v>38.898000000000003</v>
      </c>
      <c r="D2787">
        <v>-77.006</v>
      </c>
      <c r="E2787" t="s">
        <v>11</v>
      </c>
      <c r="F2787" t="s">
        <v>30</v>
      </c>
      <c r="G2787">
        <v>20002</v>
      </c>
      <c r="H2787" t="s">
        <v>128</v>
      </c>
      <c r="I2787">
        <v>6019.2390999999998</v>
      </c>
      <c r="J2787" s="3">
        <f t="shared" si="43"/>
        <v>80.055880030000012</v>
      </c>
    </row>
    <row r="2788" spans="1:10" x14ac:dyDescent="0.2">
      <c r="A2788" t="s">
        <v>215</v>
      </c>
      <c r="B2788" t="s">
        <v>24</v>
      </c>
      <c r="C2788">
        <v>38.898000000000003</v>
      </c>
      <c r="D2788">
        <v>-77.006</v>
      </c>
      <c r="E2788" t="s">
        <v>11</v>
      </c>
      <c r="F2788" t="s">
        <v>30</v>
      </c>
      <c r="G2788">
        <v>20002</v>
      </c>
      <c r="H2788" t="s">
        <v>128</v>
      </c>
      <c r="I2788">
        <v>17560.139749999998</v>
      </c>
      <c r="J2788" s="3">
        <f t="shared" si="43"/>
        <v>233.54985867499997</v>
      </c>
    </row>
    <row r="2789" spans="1:10" x14ac:dyDescent="0.2">
      <c r="A2789" t="s">
        <v>216</v>
      </c>
      <c r="B2789" t="s">
        <v>27</v>
      </c>
      <c r="C2789">
        <v>32.808</v>
      </c>
      <c r="D2789">
        <v>-116.93600000000001</v>
      </c>
      <c r="E2789" t="s">
        <v>11</v>
      </c>
      <c r="F2789" t="s">
        <v>217</v>
      </c>
      <c r="G2789">
        <v>92021</v>
      </c>
      <c r="I2789">
        <v>12.91</v>
      </c>
      <c r="J2789" s="3">
        <f t="shared" si="43"/>
        <v>0.17170299999999999</v>
      </c>
    </row>
    <row r="2790" spans="1:10" x14ac:dyDescent="0.2">
      <c r="A2790" t="s">
        <v>216</v>
      </c>
      <c r="B2790" t="s">
        <v>27</v>
      </c>
      <c r="C2790">
        <v>44.933</v>
      </c>
      <c r="D2790">
        <v>-93.004000000000005</v>
      </c>
      <c r="E2790" t="s">
        <v>11</v>
      </c>
      <c r="F2790" t="s">
        <v>22</v>
      </c>
      <c r="G2790">
        <v>55119</v>
      </c>
      <c r="I2790">
        <v>603.39</v>
      </c>
      <c r="J2790" s="3">
        <f t="shared" si="43"/>
        <v>8.025087000000001</v>
      </c>
    </row>
    <row r="2791" spans="1:10" x14ac:dyDescent="0.2">
      <c r="A2791" t="s">
        <v>216</v>
      </c>
      <c r="B2791" t="s">
        <v>27</v>
      </c>
      <c r="C2791">
        <v>30.617999999999999</v>
      </c>
      <c r="D2791">
        <v>-87.323999999999998</v>
      </c>
      <c r="E2791" t="s">
        <v>11</v>
      </c>
      <c r="F2791" t="s">
        <v>195</v>
      </c>
      <c r="G2791">
        <v>32533</v>
      </c>
      <c r="I2791">
        <v>15.78</v>
      </c>
      <c r="J2791" s="3">
        <f t="shared" si="43"/>
        <v>0.209874</v>
      </c>
    </row>
    <row r="2792" spans="1:10" x14ac:dyDescent="0.2">
      <c r="A2792" t="s">
        <v>216</v>
      </c>
      <c r="B2792" t="s">
        <v>27</v>
      </c>
      <c r="C2792">
        <v>46.85</v>
      </c>
      <c r="D2792">
        <v>-96.861000000000004</v>
      </c>
      <c r="E2792" t="s">
        <v>11</v>
      </c>
      <c r="F2792" t="s">
        <v>226</v>
      </c>
      <c r="G2792">
        <v>58103</v>
      </c>
      <c r="H2792" t="s">
        <v>227</v>
      </c>
      <c r="I2792">
        <v>122.09</v>
      </c>
      <c r="J2792" s="3">
        <f t="shared" si="43"/>
        <v>1.6237970000000002</v>
      </c>
    </row>
    <row r="2793" spans="1:10" x14ac:dyDescent="0.2">
      <c r="A2793" t="s">
        <v>216</v>
      </c>
      <c r="B2793" t="s">
        <v>27</v>
      </c>
      <c r="C2793">
        <v>46.445999999999998</v>
      </c>
      <c r="D2793">
        <v>-92.769000000000005</v>
      </c>
      <c r="E2793" t="s">
        <v>11</v>
      </c>
      <c r="F2793" t="s">
        <v>231</v>
      </c>
      <c r="G2793">
        <v>55767</v>
      </c>
      <c r="I2793">
        <v>116.88</v>
      </c>
      <c r="J2793" s="3">
        <f t="shared" si="43"/>
        <v>1.5545040000000001</v>
      </c>
    </row>
    <row r="2794" spans="1:10" x14ac:dyDescent="0.2">
      <c r="A2794" t="s">
        <v>216</v>
      </c>
      <c r="B2794" t="s">
        <v>27</v>
      </c>
      <c r="C2794">
        <v>29.475000000000001</v>
      </c>
      <c r="D2794">
        <v>-98.697000000000003</v>
      </c>
      <c r="E2794" t="s">
        <v>11</v>
      </c>
      <c r="F2794" t="s">
        <v>36</v>
      </c>
      <c r="G2794">
        <v>78251</v>
      </c>
      <c r="H2794" t="s">
        <v>139</v>
      </c>
      <c r="I2794">
        <v>26.12</v>
      </c>
      <c r="J2794" s="3">
        <f t="shared" si="43"/>
        <v>0.34739600000000004</v>
      </c>
    </row>
    <row r="2795" spans="1:10" x14ac:dyDescent="0.2">
      <c r="A2795" t="s">
        <v>216</v>
      </c>
      <c r="B2795" t="s">
        <v>27</v>
      </c>
      <c r="C2795">
        <v>37.552</v>
      </c>
      <c r="D2795">
        <v>-76.81</v>
      </c>
      <c r="E2795" t="s">
        <v>11</v>
      </c>
      <c r="F2795" t="s">
        <v>79</v>
      </c>
      <c r="G2795">
        <v>23181</v>
      </c>
      <c r="I2795">
        <v>20</v>
      </c>
      <c r="J2795" s="3">
        <f t="shared" si="43"/>
        <v>0.26600000000000001</v>
      </c>
    </row>
    <row r="2796" spans="1:10" x14ac:dyDescent="0.2">
      <c r="A2796" t="s">
        <v>216</v>
      </c>
      <c r="B2796" t="s">
        <v>27</v>
      </c>
      <c r="C2796">
        <v>44.600999999999999</v>
      </c>
      <c r="D2796">
        <v>-88.766999999999996</v>
      </c>
      <c r="E2796" t="s">
        <v>11</v>
      </c>
      <c r="F2796" t="s">
        <v>119</v>
      </c>
      <c r="G2796">
        <v>54929</v>
      </c>
      <c r="I2796">
        <v>134.69</v>
      </c>
      <c r="J2796" s="3">
        <f t="shared" si="43"/>
        <v>1.7913770000000002</v>
      </c>
    </row>
    <row r="2797" spans="1:10" x14ac:dyDescent="0.2">
      <c r="A2797" t="s">
        <v>216</v>
      </c>
      <c r="B2797" t="s">
        <v>27</v>
      </c>
      <c r="C2797">
        <v>31.347000000000001</v>
      </c>
      <c r="D2797">
        <v>-88.936999999999998</v>
      </c>
      <c r="E2797" t="s">
        <v>11</v>
      </c>
      <c r="F2797" t="s">
        <v>235</v>
      </c>
      <c r="G2797">
        <v>39476</v>
      </c>
      <c r="I2797">
        <v>15.05</v>
      </c>
      <c r="J2797" s="3">
        <f t="shared" si="43"/>
        <v>0.20016500000000001</v>
      </c>
    </row>
    <row r="2798" spans="1:10" x14ac:dyDescent="0.2">
      <c r="A2798" t="s">
        <v>216</v>
      </c>
      <c r="B2798" t="s">
        <v>27</v>
      </c>
      <c r="C2798">
        <v>32.991</v>
      </c>
      <c r="D2798">
        <v>-89.063999999999993</v>
      </c>
      <c r="E2798" t="s">
        <v>11</v>
      </c>
      <c r="F2798" t="s">
        <v>174</v>
      </c>
      <c r="G2798">
        <v>39346</v>
      </c>
      <c r="I2798">
        <v>30.68</v>
      </c>
      <c r="J2798" s="3">
        <f t="shared" si="43"/>
        <v>0.40804400000000002</v>
      </c>
    </row>
    <row r="2799" spans="1:10" x14ac:dyDescent="0.2">
      <c r="A2799" t="s">
        <v>216</v>
      </c>
      <c r="B2799" t="s">
        <v>27</v>
      </c>
      <c r="C2799">
        <v>46.756</v>
      </c>
      <c r="D2799">
        <v>-114.08199999999999</v>
      </c>
      <c r="E2799" t="s">
        <v>11</v>
      </c>
      <c r="F2799" t="s">
        <v>120</v>
      </c>
      <c r="G2799">
        <v>59847</v>
      </c>
      <c r="I2799">
        <v>208.46</v>
      </c>
      <c r="J2799" s="3">
        <f t="shared" si="43"/>
        <v>2.7725180000000003</v>
      </c>
    </row>
    <row r="2800" spans="1:10" x14ac:dyDescent="0.2">
      <c r="A2800" t="s">
        <v>216</v>
      </c>
      <c r="B2800" t="s">
        <v>27</v>
      </c>
      <c r="C2800">
        <v>29.373000000000001</v>
      </c>
      <c r="D2800">
        <v>-95.088999999999999</v>
      </c>
      <c r="E2800" t="s">
        <v>11</v>
      </c>
      <c r="F2800" t="s">
        <v>35</v>
      </c>
      <c r="G2800">
        <v>77510</v>
      </c>
      <c r="I2800">
        <v>22.45</v>
      </c>
      <c r="J2800" s="3">
        <f t="shared" si="43"/>
        <v>0.29858499999999999</v>
      </c>
    </row>
    <row r="2801" spans="1:10" x14ac:dyDescent="0.2">
      <c r="A2801" t="s">
        <v>216</v>
      </c>
      <c r="B2801" t="s">
        <v>27</v>
      </c>
      <c r="C2801">
        <v>29.716000000000001</v>
      </c>
      <c r="D2801">
        <v>-95.468000000000004</v>
      </c>
      <c r="E2801" t="s">
        <v>11</v>
      </c>
      <c r="F2801" t="s">
        <v>35</v>
      </c>
      <c r="G2801">
        <v>77081</v>
      </c>
      <c r="H2801" t="s">
        <v>63</v>
      </c>
      <c r="I2801">
        <v>6.51</v>
      </c>
      <c r="J2801" s="3">
        <f t="shared" si="43"/>
        <v>8.6583000000000007E-2</v>
      </c>
    </row>
    <row r="2802" spans="1:10" x14ac:dyDescent="0.2">
      <c r="A2802" t="s">
        <v>216</v>
      </c>
      <c r="B2802" t="s">
        <v>27</v>
      </c>
      <c r="C2802">
        <v>29.841000000000001</v>
      </c>
      <c r="D2802">
        <v>-95.411000000000001</v>
      </c>
      <c r="E2802" t="s">
        <v>11</v>
      </c>
      <c r="F2802" t="s">
        <v>35</v>
      </c>
      <c r="G2802">
        <v>77018</v>
      </c>
      <c r="H2802" t="s">
        <v>63</v>
      </c>
      <c r="I2802">
        <v>20.2</v>
      </c>
      <c r="J2802" s="3">
        <f t="shared" si="43"/>
        <v>0.26866000000000001</v>
      </c>
    </row>
    <row r="2803" spans="1:10" x14ac:dyDescent="0.2">
      <c r="A2803" t="s">
        <v>216</v>
      </c>
      <c r="B2803" t="s">
        <v>27</v>
      </c>
      <c r="C2803">
        <v>31.690999999999999</v>
      </c>
      <c r="D2803">
        <v>-106.328</v>
      </c>
      <c r="E2803" t="s">
        <v>11</v>
      </c>
      <c r="F2803" t="s">
        <v>140</v>
      </c>
      <c r="G2803">
        <v>79907</v>
      </c>
      <c r="H2803" t="s">
        <v>157</v>
      </c>
      <c r="I2803">
        <v>10.89</v>
      </c>
      <c r="J2803" s="3">
        <f t="shared" si="43"/>
        <v>0.14483700000000002</v>
      </c>
    </row>
    <row r="2804" spans="1:10" x14ac:dyDescent="0.2">
      <c r="A2804" t="s">
        <v>216</v>
      </c>
      <c r="B2804" t="s">
        <v>27</v>
      </c>
      <c r="C2804">
        <v>31.638000000000002</v>
      </c>
      <c r="D2804">
        <v>-97.096999999999994</v>
      </c>
      <c r="E2804" t="s">
        <v>11</v>
      </c>
      <c r="F2804" t="s">
        <v>129</v>
      </c>
      <c r="G2804">
        <v>76705</v>
      </c>
      <c r="I2804">
        <v>14.44</v>
      </c>
      <c r="J2804" s="3">
        <f t="shared" si="43"/>
        <v>0.192052</v>
      </c>
    </row>
    <row r="2805" spans="1:10" x14ac:dyDescent="0.2">
      <c r="A2805" t="s">
        <v>216</v>
      </c>
      <c r="B2805" t="s">
        <v>27</v>
      </c>
      <c r="C2805">
        <v>34.255000000000003</v>
      </c>
      <c r="D2805">
        <v>-85.064999999999998</v>
      </c>
      <c r="E2805" t="s">
        <v>11</v>
      </c>
      <c r="F2805" t="s">
        <v>21</v>
      </c>
      <c r="G2805">
        <v>30161</v>
      </c>
      <c r="I2805">
        <v>3</v>
      </c>
      <c r="J2805" s="3">
        <f t="shared" si="43"/>
        <v>3.9900000000000005E-2</v>
      </c>
    </row>
    <row r="2806" spans="1:10" x14ac:dyDescent="0.2">
      <c r="A2806" t="s">
        <v>70</v>
      </c>
      <c r="B2806" t="s">
        <v>10</v>
      </c>
      <c r="C2806">
        <v>38.136000000000003</v>
      </c>
      <c r="D2806">
        <v>-79.046000000000006</v>
      </c>
      <c r="E2806" t="s">
        <v>11</v>
      </c>
      <c r="F2806" t="s">
        <v>189</v>
      </c>
      <c r="G2806">
        <v>24401</v>
      </c>
      <c r="I2806">
        <v>7.9290139999999996</v>
      </c>
      <c r="J2806" s="3">
        <f t="shared" si="43"/>
        <v>0.1054558862</v>
      </c>
    </row>
    <row r="2807" spans="1:10" x14ac:dyDescent="0.2">
      <c r="A2807" t="s">
        <v>216</v>
      </c>
      <c r="B2807" t="s">
        <v>27</v>
      </c>
      <c r="C2807">
        <v>32.322000000000003</v>
      </c>
      <c r="D2807">
        <v>-90.111000000000004</v>
      </c>
      <c r="E2807" t="s">
        <v>11</v>
      </c>
      <c r="F2807" t="s">
        <v>145</v>
      </c>
      <c r="G2807">
        <v>39232</v>
      </c>
      <c r="I2807">
        <v>80.12</v>
      </c>
      <c r="J2807" s="3">
        <f t="shared" si="43"/>
        <v>1.0655960000000002</v>
      </c>
    </row>
    <row r="2808" spans="1:10" x14ac:dyDescent="0.2">
      <c r="A2808" t="s">
        <v>70</v>
      </c>
      <c r="B2808" t="s">
        <v>10</v>
      </c>
      <c r="C2808">
        <v>33.761000000000003</v>
      </c>
      <c r="D2808">
        <v>-78.965999999999994</v>
      </c>
      <c r="E2808" t="s">
        <v>11</v>
      </c>
      <c r="F2808" t="s">
        <v>69</v>
      </c>
      <c r="G2808">
        <v>29579</v>
      </c>
      <c r="I2808">
        <v>43.609577000000002</v>
      </c>
      <c r="J2808" s="3">
        <f t="shared" si="43"/>
        <v>0.58000737410000003</v>
      </c>
    </row>
    <row r="2809" spans="1:10" x14ac:dyDescent="0.2">
      <c r="A2809" t="s">
        <v>70</v>
      </c>
      <c r="B2809" t="s">
        <v>10</v>
      </c>
      <c r="C2809">
        <v>34.115000000000002</v>
      </c>
      <c r="D2809">
        <v>-80.882999999999996</v>
      </c>
      <c r="E2809" t="s">
        <v>11</v>
      </c>
      <c r="F2809" t="s">
        <v>151</v>
      </c>
      <c r="G2809">
        <v>29229</v>
      </c>
      <c r="I2809">
        <v>11.893521</v>
      </c>
      <c r="J2809" s="3">
        <f t="shared" si="43"/>
        <v>0.15818382930000002</v>
      </c>
    </row>
    <row r="2810" spans="1:10" x14ac:dyDescent="0.2">
      <c r="A2810" t="s">
        <v>70</v>
      </c>
      <c r="B2810" t="s">
        <v>10</v>
      </c>
      <c r="C2810">
        <v>33.04</v>
      </c>
      <c r="D2810">
        <v>-85.021000000000001</v>
      </c>
      <c r="E2810" t="s">
        <v>11</v>
      </c>
      <c r="F2810" t="s">
        <v>21</v>
      </c>
      <c r="G2810">
        <v>30241</v>
      </c>
      <c r="I2810">
        <v>11.893521</v>
      </c>
      <c r="J2810" s="3">
        <f t="shared" si="43"/>
        <v>0.15818382930000002</v>
      </c>
    </row>
    <row r="2811" spans="1:10" x14ac:dyDescent="0.2">
      <c r="A2811" t="s">
        <v>70</v>
      </c>
      <c r="B2811" t="s">
        <v>10</v>
      </c>
      <c r="C2811">
        <v>29.553999999999998</v>
      </c>
      <c r="D2811">
        <v>-98.662999999999997</v>
      </c>
      <c r="E2811" t="s">
        <v>11</v>
      </c>
      <c r="F2811" t="s">
        <v>36</v>
      </c>
      <c r="G2811">
        <v>78249</v>
      </c>
      <c r="H2811" t="s">
        <v>139</v>
      </c>
      <c r="I2811">
        <v>16.739999999999998</v>
      </c>
      <c r="J2811" s="3">
        <f t="shared" si="43"/>
        <v>0.22264199999999998</v>
      </c>
    </row>
    <row r="2812" spans="1:10" x14ac:dyDescent="0.2">
      <c r="A2812" t="s">
        <v>70</v>
      </c>
      <c r="B2812" t="s">
        <v>10</v>
      </c>
      <c r="C2812">
        <v>33.610999999999997</v>
      </c>
      <c r="D2812">
        <v>-83.83</v>
      </c>
      <c r="E2812" t="s">
        <v>11</v>
      </c>
      <c r="F2812" t="s">
        <v>21</v>
      </c>
      <c r="G2812">
        <v>30014</v>
      </c>
      <c r="I2812">
        <v>11.88</v>
      </c>
      <c r="J2812" s="3">
        <f t="shared" si="43"/>
        <v>0.15800400000000001</v>
      </c>
    </row>
    <row r="2813" spans="1:10" x14ac:dyDescent="0.2">
      <c r="A2813" t="s">
        <v>70</v>
      </c>
      <c r="B2813" t="s">
        <v>10</v>
      </c>
      <c r="C2813">
        <v>27.986000000000001</v>
      </c>
      <c r="D2813">
        <v>-82.119</v>
      </c>
      <c r="E2813" t="s">
        <v>11</v>
      </c>
      <c r="F2813" t="s">
        <v>17</v>
      </c>
      <c r="G2813">
        <v>33566</v>
      </c>
      <c r="I2813">
        <v>17</v>
      </c>
      <c r="J2813" s="3">
        <f t="shared" si="43"/>
        <v>0.22610000000000002</v>
      </c>
    </row>
    <row r="2814" spans="1:10" x14ac:dyDescent="0.2">
      <c r="A2814" t="s">
        <v>70</v>
      </c>
      <c r="B2814" t="s">
        <v>10</v>
      </c>
      <c r="C2814">
        <v>28.207999999999998</v>
      </c>
      <c r="D2814">
        <v>-82.668000000000006</v>
      </c>
      <c r="E2814" t="s">
        <v>11</v>
      </c>
      <c r="F2814" t="s">
        <v>17</v>
      </c>
      <c r="G2814">
        <v>34655</v>
      </c>
      <c r="I2814">
        <v>83.254647000000006</v>
      </c>
      <c r="J2814" s="3">
        <f t="shared" si="43"/>
        <v>1.1072868051</v>
      </c>
    </row>
    <row r="2815" spans="1:10" x14ac:dyDescent="0.2">
      <c r="A2815" t="s">
        <v>70</v>
      </c>
      <c r="B2815" t="s">
        <v>10</v>
      </c>
      <c r="C2815">
        <v>28.802</v>
      </c>
      <c r="D2815">
        <v>-81.328000000000003</v>
      </c>
      <c r="E2815" t="s">
        <v>11</v>
      </c>
      <c r="F2815" t="s">
        <v>19</v>
      </c>
      <c r="G2815">
        <v>32771</v>
      </c>
      <c r="I2815">
        <v>126.86422399999999</v>
      </c>
      <c r="J2815" s="3">
        <f t="shared" si="43"/>
        <v>1.6872941792</v>
      </c>
    </row>
    <row r="2816" spans="1:10" x14ac:dyDescent="0.2">
      <c r="A2816" t="s">
        <v>70</v>
      </c>
      <c r="B2816" t="s">
        <v>10</v>
      </c>
      <c r="C2816">
        <v>28.635000000000002</v>
      </c>
      <c r="D2816">
        <v>-81.322999999999993</v>
      </c>
      <c r="E2816" t="s">
        <v>11</v>
      </c>
      <c r="F2816" t="s">
        <v>19</v>
      </c>
      <c r="G2816">
        <v>32751</v>
      </c>
      <c r="I2816">
        <v>51.538590999999997</v>
      </c>
      <c r="J2816" s="3">
        <f t="shared" si="43"/>
        <v>0.68546326029999993</v>
      </c>
    </row>
    <row r="2817" spans="1:10" x14ac:dyDescent="0.2">
      <c r="A2817" t="s">
        <v>70</v>
      </c>
      <c r="B2817" t="s">
        <v>10</v>
      </c>
      <c r="C2817">
        <v>27.893000000000001</v>
      </c>
      <c r="D2817">
        <v>-82.763999999999996</v>
      </c>
      <c r="E2817" t="s">
        <v>11</v>
      </c>
      <c r="F2817" t="s">
        <v>17</v>
      </c>
      <c r="G2817">
        <v>33773</v>
      </c>
      <c r="I2817">
        <v>67.396619000000001</v>
      </c>
      <c r="J2817" s="3">
        <f t="shared" si="43"/>
        <v>0.89637503270000007</v>
      </c>
    </row>
    <row r="2818" spans="1:10" x14ac:dyDescent="0.2">
      <c r="A2818" t="s">
        <v>84</v>
      </c>
      <c r="B2818" t="s">
        <v>10</v>
      </c>
      <c r="C2818">
        <v>32.923000000000002</v>
      </c>
      <c r="D2818">
        <v>-96.953999999999994</v>
      </c>
      <c r="E2818" t="s">
        <v>11</v>
      </c>
      <c r="F2818" t="s">
        <v>51</v>
      </c>
      <c r="G2818">
        <v>75063</v>
      </c>
      <c r="H2818" t="s">
        <v>62</v>
      </c>
      <c r="I2818">
        <v>80</v>
      </c>
      <c r="J2818" s="3">
        <f t="shared" si="43"/>
        <v>1.0640000000000001</v>
      </c>
    </row>
    <row r="2819" spans="1:10" x14ac:dyDescent="0.2">
      <c r="A2819" t="s">
        <v>84</v>
      </c>
      <c r="B2819" t="s">
        <v>10</v>
      </c>
      <c r="C2819">
        <v>25.806999999999999</v>
      </c>
      <c r="D2819">
        <v>-80.231999999999999</v>
      </c>
      <c r="E2819" t="s">
        <v>11</v>
      </c>
      <c r="F2819" t="s">
        <v>18</v>
      </c>
      <c r="G2819">
        <v>33142</v>
      </c>
      <c r="H2819" t="s">
        <v>25</v>
      </c>
      <c r="I2819">
        <v>15</v>
      </c>
      <c r="J2819" s="3">
        <f t="shared" ref="J2819:J2882" si="44">(I2819/1000)*13.3</f>
        <v>0.19950000000000001</v>
      </c>
    </row>
    <row r="2820" spans="1:10" x14ac:dyDescent="0.2">
      <c r="A2820" t="s">
        <v>46</v>
      </c>
      <c r="B2820" t="s">
        <v>14</v>
      </c>
      <c r="C2820">
        <v>36.061999999999998</v>
      </c>
      <c r="D2820">
        <v>-95.734999999999999</v>
      </c>
      <c r="E2820" t="s">
        <v>11</v>
      </c>
      <c r="F2820" t="s">
        <v>47</v>
      </c>
      <c r="G2820">
        <v>74014</v>
      </c>
      <c r="H2820" t="s">
        <v>284</v>
      </c>
      <c r="I2820">
        <v>51.124499999999998</v>
      </c>
      <c r="J2820" s="3">
        <f t="shared" si="44"/>
        <v>0.67995585000000003</v>
      </c>
    </row>
    <row r="2821" spans="1:10" x14ac:dyDescent="0.2">
      <c r="A2821" t="s">
        <v>86</v>
      </c>
      <c r="B2821" t="s">
        <v>10</v>
      </c>
      <c r="C2821">
        <v>46.850999999999999</v>
      </c>
      <c r="D2821">
        <v>-114.017</v>
      </c>
      <c r="E2821" t="s">
        <v>11</v>
      </c>
      <c r="F2821" t="s">
        <v>120</v>
      </c>
      <c r="G2821">
        <v>59801</v>
      </c>
      <c r="I2821">
        <v>1.47</v>
      </c>
      <c r="J2821" s="3">
        <f t="shared" si="44"/>
        <v>1.9550999999999999E-2</v>
      </c>
    </row>
    <row r="2822" spans="1:10" x14ac:dyDescent="0.2">
      <c r="A2822" t="s">
        <v>86</v>
      </c>
      <c r="B2822" t="s">
        <v>10</v>
      </c>
      <c r="C2822">
        <v>30.388999999999999</v>
      </c>
      <c r="D2822">
        <v>-97.884</v>
      </c>
      <c r="E2822" t="s">
        <v>11</v>
      </c>
      <c r="F2822" t="s">
        <v>50</v>
      </c>
      <c r="G2822">
        <v>78732</v>
      </c>
      <c r="I2822">
        <v>1.04</v>
      </c>
      <c r="J2822" s="3">
        <f t="shared" si="44"/>
        <v>1.3832000000000002E-2</v>
      </c>
    </row>
    <row r="2823" spans="1:10" x14ac:dyDescent="0.2">
      <c r="A2823" t="s">
        <v>86</v>
      </c>
      <c r="B2823" t="s">
        <v>10</v>
      </c>
      <c r="C2823">
        <v>32.698</v>
      </c>
      <c r="D2823">
        <v>-97.37</v>
      </c>
      <c r="E2823" t="s">
        <v>11</v>
      </c>
      <c r="F2823" t="s">
        <v>51</v>
      </c>
      <c r="G2823">
        <v>76109</v>
      </c>
      <c r="H2823" t="s">
        <v>64</v>
      </c>
      <c r="I2823">
        <v>4.88</v>
      </c>
      <c r="J2823" s="3">
        <f t="shared" si="44"/>
        <v>6.4904000000000003E-2</v>
      </c>
    </row>
    <row r="2824" spans="1:10" x14ac:dyDescent="0.2">
      <c r="A2824" t="s">
        <v>86</v>
      </c>
      <c r="B2824" t="s">
        <v>10</v>
      </c>
      <c r="C2824">
        <v>32.939</v>
      </c>
      <c r="D2824">
        <v>-96.853999999999999</v>
      </c>
      <c r="E2824" t="s">
        <v>11</v>
      </c>
      <c r="F2824" t="s">
        <v>51</v>
      </c>
      <c r="G2824">
        <v>75001</v>
      </c>
      <c r="I2824">
        <v>7.59</v>
      </c>
      <c r="J2824" s="3">
        <f t="shared" si="44"/>
        <v>0.100947</v>
      </c>
    </row>
    <row r="2825" spans="1:10" x14ac:dyDescent="0.2">
      <c r="A2825" t="s">
        <v>111</v>
      </c>
      <c r="B2825" t="s">
        <v>29</v>
      </c>
      <c r="C2825">
        <v>32.915999999999997</v>
      </c>
      <c r="D2825">
        <v>-96.772999999999996</v>
      </c>
      <c r="E2825" t="s">
        <v>11</v>
      </c>
      <c r="F2825" t="s">
        <v>51</v>
      </c>
      <c r="G2825">
        <v>75251</v>
      </c>
      <c r="H2825" t="s">
        <v>55</v>
      </c>
      <c r="I2825">
        <v>13.199469000000001</v>
      </c>
      <c r="J2825" s="3">
        <f t="shared" si="44"/>
        <v>0.17555293770000002</v>
      </c>
    </row>
    <row r="2826" spans="1:10" x14ac:dyDescent="0.2">
      <c r="A2826" t="s">
        <v>111</v>
      </c>
      <c r="B2826" t="s">
        <v>29</v>
      </c>
      <c r="C2826">
        <v>32.911000000000001</v>
      </c>
      <c r="D2826">
        <v>-96.885999999999996</v>
      </c>
      <c r="E2826" t="s">
        <v>11</v>
      </c>
      <c r="F2826" t="s">
        <v>51</v>
      </c>
      <c r="G2826">
        <v>75234</v>
      </c>
      <c r="I2826">
        <v>92.773115000000004</v>
      </c>
      <c r="J2826" s="3">
        <f t="shared" si="44"/>
        <v>1.2338824295000002</v>
      </c>
    </row>
    <row r="2827" spans="1:10" x14ac:dyDescent="0.2">
      <c r="A2827" t="s">
        <v>26</v>
      </c>
      <c r="B2827" t="s">
        <v>29</v>
      </c>
      <c r="C2827">
        <v>41.881999999999998</v>
      </c>
      <c r="D2827">
        <v>-87.641999999999996</v>
      </c>
      <c r="E2827" t="s">
        <v>11</v>
      </c>
      <c r="F2827" t="s">
        <v>23</v>
      </c>
      <c r="G2827">
        <v>60661</v>
      </c>
      <c r="H2827" t="s">
        <v>136</v>
      </c>
      <c r="I2827">
        <v>12.9</v>
      </c>
      <c r="J2827" s="3">
        <f t="shared" si="44"/>
        <v>0.17157</v>
      </c>
    </row>
    <row r="2828" spans="1:10" x14ac:dyDescent="0.2">
      <c r="A2828" t="s">
        <v>46</v>
      </c>
      <c r="B2828" t="s">
        <v>14</v>
      </c>
      <c r="C2828">
        <v>36.243000000000002</v>
      </c>
      <c r="D2828">
        <v>-95.846999999999994</v>
      </c>
      <c r="E2828" t="s">
        <v>11</v>
      </c>
      <c r="F2828" t="s">
        <v>47</v>
      </c>
      <c r="G2828">
        <v>74055</v>
      </c>
      <c r="I2828">
        <v>2.98</v>
      </c>
      <c r="J2828" s="3">
        <f t="shared" si="44"/>
        <v>3.9634000000000003E-2</v>
      </c>
    </row>
    <row r="2829" spans="1:10" x14ac:dyDescent="0.2">
      <c r="A2829" t="s">
        <v>113</v>
      </c>
      <c r="B2829" t="s">
        <v>10</v>
      </c>
      <c r="C2829">
        <v>33.646000000000001</v>
      </c>
      <c r="D2829">
        <v>-97.135999999999996</v>
      </c>
      <c r="E2829" t="s">
        <v>11</v>
      </c>
      <c r="F2829" t="s">
        <v>51</v>
      </c>
      <c r="G2829">
        <v>76240</v>
      </c>
      <c r="I2829">
        <v>133.76470800000001</v>
      </c>
      <c r="J2829" s="3">
        <f t="shared" si="44"/>
        <v>1.7790706164000003</v>
      </c>
    </row>
    <row r="2830" spans="1:10" x14ac:dyDescent="0.2">
      <c r="A2830" t="s">
        <v>113</v>
      </c>
      <c r="B2830" t="s">
        <v>10</v>
      </c>
      <c r="C2830">
        <v>32.768000000000001</v>
      </c>
      <c r="D2830">
        <v>-97.094999999999999</v>
      </c>
      <c r="E2830" t="s">
        <v>11</v>
      </c>
      <c r="F2830" t="s">
        <v>51</v>
      </c>
      <c r="G2830">
        <v>76011</v>
      </c>
      <c r="H2830" t="s">
        <v>183</v>
      </c>
      <c r="I2830">
        <v>24.069327000000001</v>
      </c>
      <c r="J2830" s="3">
        <f t="shared" si="44"/>
        <v>0.32012204910000003</v>
      </c>
    </row>
    <row r="2831" spans="1:10" x14ac:dyDescent="0.2">
      <c r="A2831" t="s">
        <v>113</v>
      </c>
      <c r="B2831" t="s">
        <v>10</v>
      </c>
      <c r="C2831">
        <v>32.92</v>
      </c>
      <c r="D2831">
        <v>-96.968000000000004</v>
      </c>
      <c r="E2831" t="s">
        <v>11</v>
      </c>
      <c r="F2831" t="s">
        <v>51</v>
      </c>
      <c r="G2831">
        <v>75063</v>
      </c>
      <c r="H2831" t="s">
        <v>62</v>
      </c>
      <c r="I2831">
        <v>63.320166</v>
      </c>
      <c r="J2831" s="3">
        <f t="shared" si="44"/>
        <v>0.84215820780000006</v>
      </c>
    </row>
    <row r="2832" spans="1:10" x14ac:dyDescent="0.2">
      <c r="A2832" t="s">
        <v>113</v>
      </c>
      <c r="B2832" t="s">
        <v>10</v>
      </c>
      <c r="C2832">
        <v>28.937999999999999</v>
      </c>
      <c r="D2832">
        <v>-98.513000000000005</v>
      </c>
      <c r="E2832" t="s">
        <v>11</v>
      </c>
      <c r="F2832" t="s">
        <v>36</v>
      </c>
      <c r="G2832">
        <v>78064</v>
      </c>
      <c r="I2832">
        <v>60.645375999999999</v>
      </c>
      <c r="J2832" s="3">
        <f t="shared" si="44"/>
        <v>0.80658350080000007</v>
      </c>
    </row>
    <row r="2833" spans="1:10" x14ac:dyDescent="0.2">
      <c r="A2833" t="s">
        <v>113</v>
      </c>
      <c r="B2833" t="s">
        <v>10</v>
      </c>
      <c r="C2833">
        <v>32.673000000000002</v>
      </c>
      <c r="D2833">
        <v>-97.036000000000001</v>
      </c>
      <c r="E2833" t="s">
        <v>11</v>
      </c>
      <c r="F2833" t="s">
        <v>51</v>
      </c>
      <c r="G2833">
        <v>75052</v>
      </c>
      <c r="H2833" t="s">
        <v>52</v>
      </c>
      <c r="I2833">
        <v>67.666889999999995</v>
      </c>
      <c r="J2833" s="3">
        <f t="shared" si="44"/>
        <v>0.89996963699999999</v>
      </c>
    </row>
    <row r="2834" spans="1:10" x14ac:dyDescent="0.2">
      <c r="A2834" t="s">
        <v>113</v>
      </c>
      <c r="B2834" t="s">
        <v>10</v>
      </c>
      <c r="C2834">
        <v>34.933</v>
      </c>
      <c r="D2834">
        <v>-81.984999999999999</v>
      </c>
      <c r="E2834" t="s">
        <v>11</v>
      </c>
      <c r="F2834" t="s">
        <v>68</v>
      </c>
      <c r="G2834">
        <v>29301</v>
      </c>
      <c r="I2834">
        <v>14.886303</v>
      </c>
      <c r="J2834" s="3">
        <f t="shared" si="44"/>
        <v>0.19798782990000002</v>
      </c>
    </row>
    <row r="2835" spans="1:10" x14ac:dyDescent="0.2">
      <c r="A2835" t="s">
        <v>113</v>
      </c>
      <c r="B2835" t="s">
        <v>10</v>
      </c>
      <c r="C2835">
        <v>34.801000000000002</v>
      </c>
      <c r="D2835">
        <v>-77.415999999999997</v>
      </c>
      <c r="E2835" t="s">
        <v>11</v>
      </c>
      <c r="F2835" t="s">
        <v>131</v>
      </c>
      <c r="G2835">
        <v>28546</v>
      </c>
      <c r="I2835">
        <v>12</v>
      </c>
      <c r="J2835" s="3">
        <f t="shared" si="44"/>
        <v>0.15960000000000002</v>
      </c>
    </row>
    <row r="2836" spans="1:10" x14ac:dyDescent="0.2">
      <c r="A2836" t="s">
        <v>113</v>
      </c>
      <c r="B2836" t="s">
        <v>10</v>
      </c>
      <c r="C2836">
        <v>34.295999999999999</v>
      </c>
      <c r="D2836">
        <v>-77.799000000000007</v>
      </c>
      <c r="E2836" t="s">
        <v>11</v>
      </c>
      <c r="F2836" t="s">
        <v>202</v>
      </c>
      <c r="G2836">
        <v>28411</v>
      </c>
      <c r="I2836">
        <v>32.355378000000002</v>
      </c>
      <c r="J2836" s="3">
        <f t="shared" si="44"/>
        <v>0.4303265274000001</v>
      </c>
    </row>
    <row r="2837" spans="1:10" x14ac:dyDescent="0.2">
      <c r="A2837" t="s">
        <v>207</v>
      </c>
      <c r="B2837" t="s">
        <v>14</v>
      </c>
      <c r="C2837">
        <v>36.826000000000001</v>
      </c>
      <c r="D2837">
        <v>-76.328000000000003</v>
      </c>
      <c r="E2837" t="s">
        <v>11</v>
      </c>
      <c r="F2837" t="s">
        <v>77</v>
      </c>
      <c r="G2837">
        <v>23704</v>
      </c>
      <c r="I2837">
        <v>29.614799999999999</v>
      </c>
      <c r="J2837" s="3">
        <f t="shared" si="44"/>
        <v>0.39387684000000001</v>
      </c>
    </row>
    <row r="2838" spans="1:10" x14ac:dyDescent="0.2">
      <c r="A2838" t="s">
        <v>207</v>
      </c>
      <c r="B2838" t="s">
        <v>14</v>
      </c>
      <c r="C2838">
        <v>33.018999999999998</v>
      </c>
      <c r="D2838">
        <v>-80.168999999999997</v>
      </c>
      <c r="E2838" t="s">
        <v>11</v>
      </c>
      <c r="F2838" t="s">
        <v>99</v>
      </c>
      <c r="G2838">
        <v>29483</v>
      </c>
      <c r="I2838">
        <v>114.531426</v>
      </c>
      <c r="J2838" s="3">
        <f t="shared" si="44"/>
        <v>1.5232679657999999</v>
      </c>
    </row>
    <row r="2839" spans="1:10" x14ac:dyDescent="0.2">
      <c r="A2839" t="s">
        <v>16</v>
      </c>
      <c r="B2839" t="s">
        <v>14</v>
      </c>
      <c r="C2839">
        <v>26.096</v>
      </c>
      <c r="D2839">
        <v>-80.168000000000006</v>
      </c>
      <c r="E2839" t="s">
        <v>11</v>
      </c>
      <c r="F2839" t="s">
        <v>18</v>
      </c>
      <c r="G2839">
        <v>33315</v>
      </c>
      <c r="H2839" t="s">
        <v>53</v>
      </c>
      <c r="I2839">
        <v>111.23439999999999</v>
      </c>
      <c r="J2839" s="3">
        <f t="shared" si="44"/>
        <v>1.4794175199999999</v>
      </c>
    </row>
    <row r="2840" spans="1:10" x14ac:dyDescent="0.2">
      <c r="A2840" t="s">
        <v>16</v>
      </c>
      <c r="B2840" t="s">
        <v>14</v>
      </c>
      <c r="C2840">
        <v>25.811</v>
      </c>
      <c r="D2840">
        <v>-80.254999999999995</v>
      </c>
      <c r="E2840" t="s">
        <v>11</v>
      </c>
      <c r="F2840" t="s">
        <v>18</v>
      </c>
      <c r="G2840">
        <v>33142</v>
      </c>
      <c r="I2840">
        <v>8.7373999999999992</v>
      </c>
      <c r="J2840" s="3">
        <f t="shared" si="44"/>
        <v>0.11620741999999999</v>
      </c>
    </row>
    <row r="2841" spans="1:10" x14ac:dyDescent="0.2">
      <c r="A2841" t="s">
        <v>16</v>
      </c>
      <c r="B2841" t="s">
        <v>24</v>
      </c>
      <c r="C2841">
        <v>25.763000000000002</v>
      </c>
      <c r="D2841">
        <v>-80.194999999999993</v>
      </c>
      <c r="E2841" t="s">
        <v>11</v>
      </c>
      <c r="F2841" t="s">
        <v>18</v>
      </c>
      <c r="G2841">
        <v>33130</v>
      </c>
      <c r="H2841" t="s">
        <v>25</v>
      </c>
      <c r="I2841">
        <v>96.280799999999999</v>
      </c>
      <c r="J2841" s="3">
        <f t="shared" si="44"/>
        <v>1.2805346400000002</v>
      </c>
    </row>
    <row r="2842" spans="1:10" x14ac:dyDescent="0.2">
      <c r="A2842" t="s">
        <v>26</v>
      </c>
      <c r="B2842" t="s">
        <v>29</v>
      </c>
      <c r="C2842">
        <v>38.902000000000001</v>
      </c>
      <c r="D2842">
        <v>-77.037999999999997</v>
      </c>
      <c r="E2842" t="s">
        <v>11</v>
      </c>
      <c r="F2842" t="s">
        <v>30</v>
      </c>
      <c r="G2842">
        <v>20006</v>
      </c>
      <c r="H2842" t="s">
        <v>128</v>
      </c>
      <c r="I2842">
        <v>42.89</v>
      </c>
      <c r="J2842" s="3">
        <f t="shared" si="44"/>
        <v>0.57043699999999997</v>
      </c>
    </row>
    <row r="2843" spans="1:10" x14ac:dyDescent="0.2">
      <c r="A2843" t="s">
        <v>26</v>
      </c>
      <c r="B2843" t="s">
        <v>29</v>
      </c>
      <c r="C2843">
        <v>29.763999999999999</v>
      </c>
      <c r="D2843">
        <v>-95.46</v>
      </c>
      <c r="E2843" t="s">
        <v>11</v>
      </c>
      <c r="F2843" t="s">
        <v>35</v>
      </c>
      <c r="G2843">
        <v>77056</v>
      </c>
      <c r="H2843" t="s">
        <v>63</v>
      </c>
      <c r="I2843">
        <v>90.54</v>
      </c>
      <c r="J2843" s="3">
        <f t="shared" si="44"/>
        <v>1.2041820000000001</v>
      </c>
    </row>
    <row r="2844" spans="1:10" x14ac:dyDescent="0.2">
      <c r="A2844" t="s">
        <v>26</v>
      </c>
      <c r="B2844" t="s">
        <v>29</v>
      </c>
      <c r="C2844">
        <v>33.847000000000001</v>
      </c>
      <c r="D2844">
        <v>-84.370999999999995</v>
      </c>
      <c r="E2844" t="s">
        <v>11</v>
      </c>
      <c r="F2844" t="s">
        <v>21</v>
      </c>
      <c r="G2844">
        <v>30326</v>
      </c>
      <c r="H2844" t="s">
        <v>38</v>
      </c>
      <c r="I2844">
        <v>54.93</v>
      </c>
      <c r="J2844" s="3">
        <f t="shared" si="44"/>
        <v>0.73056900000000002</v>
      </c>
    </row>
    <row r="2845" spans="1:10" x14ac:dyDescent="0.2">
      <c r="A2845" t="s">
        <v>26</v>
      </c>
      <c r="B2845" t="s">
        <v>29</v>
      </c>
      <c r="C2845">
        <v>29.518000000000001</v>
      </c>
      <c r="D2845">
        <v>-98.457999999999998</v>
      </c>
      <c r="E2845" t="s">
        <v>11</v>
      </c>
      <c r="F2845" t="s">
        <v>36</v>
      </c>
      <c r="G2845">
        <v>78217</v>
      </c>
      <c r="H2845" t="s">
        <v>139</v>
      </c>
      <c r="I2845">
        <v>100.7</v>
      </c>
      <c r="J2845" s="3">
        <f t="shared" si="44"/>
        <v>1.33931</v>
      </c>
    </row>
    <row r="2846" spans="1:10" x14ac:dyDescent="0.2">
      <c r="A2846" t="s">
        <v>137</v>
      </c>
      <c r="B2846" t="s">
        <v>10</v>
      </c>
      <c r="C2846">
        <v>25.943000000000001</v>
      </c>
      <c r="D2846">
        <v>-80.122</v>
      </c>
      <c r="E2846" t="s">
        <v>11</v>
      </c>
      <c r="F2846" t="s">
        <v>18</v>
      </c>
      <c r="G2846">
        <v>33160</v>
      </c>
      <c r="I2846">
        <v>3.57</v>
      </c>
      <c r="J2846" s="3">
        <f t="shared" si="44"/>
        <v>4.7481000000000002E-2</v>
      </c>
    </row>
    <row r="2847" spans="1:10" x14ac:dyDescent="0.2">
      <c r="A2847" t="s">
        <v>66</v>
      </c>
      <c r="B2847" t="s">
        <v>10</v>
      </c>
      <c r="C2847">
        <v>29.869</v>
      </c>
      <c r="D2847">
        <v>-95.471999999999994</v>
      </c>
      <c r="E2847" t="s">
        <v>11</v>
      </c>
      <c r="F2847" t="s">
        <v>35</v>
      </c>
      <c r="G2847">
        <v>77088</v>
      </c>
      <c r="H2847" t="s">
        <v>63</v>
      </c>
      <c r="I2847">
        <v>26.63</v>
      </c>
      <c r="J2847" s="3">
        <f t="shared" si="44"/>
        <v>0.35417899999999997</v>
      </c>
    </row>
    <row r="2848" spans="1:10" x14ac:dyDescent="0.2">
      <c r="A2848" t="s">
        <v>67</v>
      </c>
      <c r="B2848" t="s">
        <v>10</v>
      </c>
      <c r="C2848">
        <v>39.091999999999999</v>
      </c>
      <c r="D2848">
        <v>-78.209999999999994</v>
      </c>
      <c r="E2848" t="s">
        <v>11</v>
      </c>
      <c r="F2848" t="s">
        <v>30</v>
      </c>
      <c r="G2848">
        <v>22655</v>
      </c>
      <c r="I2848">
        <v>4.26</v>
      </c>
      <c r="J2848" s="3">
        <f t="shared" si="44"/>
        <v>5.6658E-2</v>
      </c>
    </row>
    <row r="2849" spans="1:10" x14ac:dyDescent="0.2">
      <c r="A2849" t="s">
        <v>67</v>
      </c>
      <c r="B2849" t="s">
        <v>10</v>
      </c>
      <c r="C2849">
        <v>33.81</v>
      </c>
      <c r="D2849">
        <v>-84.241</v>
      </c>
      <c r="E2849" t="s">
        <v>11</v>
      </c>
      <c r="F2849" t="s">
        <v>21</v>
      </c>
      <c r="G2849">
        <v>30021</v>
      </c>
      <c r="I2849">
        <v>9.0399999999999991</v>
      </c>
      <c r="J2849" s="3">
        <f t="shared" si="44"/>
        <v>0.12023200000000001</v>
      </c>
    </row>
    <row r="2850" spans="1:10" x14ac:dyDescent="0.2">
      <c r="A2850" t="s">
        <v>9</v>
      </c>
      <c r="B2850" t="s">
        <v>10</v>
      </c>
      <c r="C2850">
        <v>33.478999999999999</v>
      </c>
      <c r="D2850">
        <v>-100.855</v>
      </c>
      <c r="E2850" t="s">
        <v>11</v>
      </c>
      <c r="F2850" t="s">
        <v>97</v>
      </c>
      <c r="G2850">
        <v>79370</v>
      </c>
      <c r="I2850">
        <v>0.25</v>
      </c>
      <c r="J2850" s="3">
        <f t="shared" si="44"/>
        <v>3.3250000000000003E-3</v>
      </c>
    </row>
    <row r="2851" spans="1:10" x14ac:dyDescent="0.2">
      <c r="A2851" t="s">
        <v>9</v>
      </c>
      <c r="B2851" t="s">
        <v>10</v>
      </c>
      <c r="C2851">
        <v>36.886000000000003</v>
      </c>
      <c r="D2851">
        <v>-89.923000000000002</v>
      </c>
      <c r="E2851" t="s">
        <v>11</v>
      </c>
      <c r="F2851" t="s">
        <v>43</v>
      </c>
      <c r="G2851">
        <v>63825</v>
      </c>
      <c r="I2851">
        <v>1.18</v>
      </c>
      <c r="J2851" s="3">
        <f t="shared" si="44"/>
        <v>1.5694E-2</v>
      </c>
    </row>
    <row r="2852" spans="1:10" x14ac:dyDescent="0.2">
      <c r="A2852" t="s">
        <v>9</v>
      </c>
      <c r="B2852" t="s">
        <v>10</v>
      </c>
      <c r="C2852">
        <v>37.177999999999997</v>
      </c>
      <c r="D2852">
        <v>-89.667000000000002</v>
      </c>
      <c r="E2852" t="s">
        <v>11</v>
      </c>
      <c r="F2852" t="s">
        <v>43</v>
      </c>
      <c r="G2852">
        <v>63740</v>
      </c>
      <c r="I2852">
        <v>0.52</v>
      </c>
      <c r="J2852" s="3">
        <f t="shared" si="44"/>
        <v>6.9160000000000011E-3</v>
      </c>
    </row>
    <row r="2853" spans="1:10" x14ac:dyDescent="0.2">
      <c r="A2853" t="s">
        <v>70</v>
      </c>
      <c r="B2853" t="s">
        <v>10</v>
      </c>
      <c r="C2853">
        <v>34.003999999999998</v>
      </c>
      <c r="D2853">
        <v>-84.388999999999996</v>
      </c>
      <c r="E2853" t="s">
        <v>11</v>
      </c>
      <c r="F2853" t="s">
        <v>21</v>
      </c>
      <c r="G2853">
        <v>30075</v>
      </c>
      <c r="I2853">
        <v>13.704084999999999</v>
      </c>
      <c r="J2853" s="3">
        <f t="shared" si="44"/>
        <v>0.18226433050000002</v>
      </c>
    </row>
    <row r="2854" spans="1:10" x14ac:dyDescent="0.2">
      <c r="A2854" t="s">
        <v>112</v>
      </c>
      <c r="B2854" t="s">
        <v>10</v>
      </c>
      <c r="C2854">
        <v>29.638999999999999</v>
      </c>
      <c r="D2854">
        <v>-81.680999999999997</v>
      </c>
      <c r="E2854" t="s">
        <v>11</v>
      </c>
      <c r="F2854" t="s">
        <v>32</v>
      </c>
      <c r="G2854">
        <v>32177</v>
      </c>
      <c r="I2854">
        <v>12.282</v>
      </c>
      <c r="J2854" s="3">
        <f t="shared" si="44"/>
        <v>0.16335060000000001</v>
      </c>
    </row>
    <row r="2855" spans="1:10" x14ac:dyDescent="0.2">
      <c r="A2855" t="s">
        <v>112</v>
      </c>
      <c r="B2855" t="s">
        <v>10</v>
      </c>
      <c r="C2855">
        <v>36.22</v>
      </c>
      <c r="D2855">
        <v>-81.661000000000001</v>
      </c>
      <c r="E2855" t="s">
        <v>11</v>
      </c>
      <c r="F2855" t="s">
        <v>57</v>
      </c>
      <c r="G2855">
        <v>28607</v>
      </c>
      <c r="I2855">
        <v>3.2509999999999999</v>
      </c>
      <c r="J2855" s="3">
        <f t="shared" si="44"/>
        <v>4.32383E-2</v>
      </c>
    </row>
    <row r="2856" spans="1:10" x14ac:dyDescent="0.2">
      <c r="A2856" t="s">
        <v>113</v>
      </c>
      <c r="B2856" t="s">
        <v>10</v>
      </c>
      <c r="C2856">
        <v>33.046999999999997</v>
      </c>
      <c r="D2856">
        <v>-97.013999999999996</v>
      </c>
      <c r="E2856" t="s">
        <v>11</v>
      </c>
      <c r="F2856" t="s">
        <v>51</v>
      </c>
      <c r="G2856">
        <v>75077</v>
      </c>
      <c r="H2856" t="s">
        <v>181</v>
      </c>
      <c r="I2856">
        <v>8.8847900000000006</v>
      </c>
      <c r="J2856" s="3">
        <f t="shared" si="44"/>
        <v>0.11816770700000001</v>
      </c>
    </row>
    <row r="2857" spans="1:10" x14ac:dyDescent="0.2">
      <c r="A2857" t="s">
        <v>113</v>
      </c>
      <c r="B2857" t="s">
        <v>10</v>
      </c>
      <c r="C2857">
        <v>45.667999999999999</v>
      </c>
      <c r="D2857">
        <v>-108.759</v>
      </c>
      <c r="E2857" t="s">
        <v>11</v>
      </c>
      <c r="F2857" t="s">
        <v>255</v>
      </c>
      <c r="G2857">
        <v>59044</v>
      </c>
      <c r="I2857">
        <v>22.81345</v>
      </c>
      <c r="J2857" s="3">
        <f t="shared" si="44"/>
        <v>0.30341888500000003</v>
      </c>
    </row>
    <row r="2858" spans="1:10" x14ac:dyDescent="0.2">
      <c r="A2858" t="s">
        <v>113</v>
      </c>
      <c r="B2858" t="s">
        <v>10</v>
      </c>
      <c r="C2858">
        <v>29.459</v>
      </c>
      <c r="D2858">
        <v>-98.552999999999997</v>
      </c>
      <c r="E2858" t="s">
        <v>11</v>
      </c>
      <c r="F2858" t="s">
        <v>36</v>
      </c>
      <c r="G2858">
        <v>78228</v>
      </c>
      <c r="H2858" t="s">
        <v>139</v>
      </c>
      <c r="I2858">
        <v>48.698315999999998</v>
      </c>
      <c r="J2858" s="3">
        <f t="shared" si="44"/>
        <v>0.64768760280000004</v>
      </c>
    </row>
    <row r="2859" spans="1:10" x14ac:dyDescent="0.2">
      <c r="A2859" t="s">
        <v>113</v>
      </c>
      <c r="B2859" t="s">
        <v>10</v>
      </c>
      <c r="C2859">
        <v>32.667999999999999</v>
      </c>
      <c r="D2859">
        <v>-114.49299999999999</v>
      </c>
      <c r="E2859" t="s">
        <v>11</v>
      </c>
      <c r="F2859" t="s">
        <v>185</v>
      </c>
      <c r="G2859">
        <v>85365</v>
      </c>
      <c r="I2859">
        <v>17.414622000000001</v>
      </c>
      <c r="J2859" s="3">
        <f t="shared" si="44"/>
        <v>0.23161447260000004</v>
      </c>
    </row>
    <row r="2860" spans="1:10" x14ac:dyDescent="0.2">
      <c r="A2860" t="s">
        <v>113</v>
      </c>
      <c r="B2860" t="s">
        <v>10</v>
      </c>
      <c r="C2860">
        <v>40.273000000000003</v>
      </c>
      <c r="D2860">
        <v>-111.71</v>
      </c>
      <c r="E2860" t="s">
        <v>11</v>
      </c>
      <c r="F2860" t="s">
        <v>101</v>
      </c>
      <c r="G2860">
        <v>84058</v>
      </c>
      <c r="I2860">
        <v>11.749917</v>
      </c>
      <c r="J2860" s="3">
        <f t="shared" si="44"/>
        <v>0.1562738961</v>
      </c>
    </row>
    <row r="2861" spans="1:10" x14ac:dyDescent="0.2">
      <c r="A2861" t="s">
        <v>113</v>
      </c>
      <c r="B2861" t="s">
        <v>10</v>
      </c>
      <c r="C2861">
        <v>39.155999999999999</v>
      </c>
      <c r="D2861">
        <v>-78.171999999999997</v>
      </c>
      <c r="E2861" t="s">
        <v>11</v>
      </c>
      <c r="F2861" t="s">
        <v>30</v>
      </c>
      <c r="G2861">
        <v>22601</v>
      </c>
      <c r="I2861">
        <v>131.85302899999999</v>
      </c>
      <c r="J2861" s="3">
        <f t="shared" si="44"/>
        <v>1.7536452856999998</v>
      </c>
    </row>
    <row r="2862" spans="1:10" x14ac:dyDescent="0.2">
      <c r="A2862" t="s">
        <v>113</v>
      </c>
      <c r="B2862" t="s">
        <v>10</v>
      </c>
      <c r="C2862">
        <v>31.36</v>
      </c>
      <c r="D2862">
        <v>-110.93300000000001</v>
      </c>
      <c r="E2862" t="s">
        <v>11</v>
      </c>
      <c r="F2862" t="s">
        <v>87</v>
      </c>
      <c r="G2862">
        <v>85621</v>
      </c>
      <c r="I2862">
        <v>13.64958</v>
      </c>
      <c r="J2862" s="3">
        <f t="shared" si="44"/>
        <v>0.18153941400000001</v>
      </c>
    </row>
    <row r="2863" spans="1:10" x14ac:dyDescent="0.2">
      <c r="A2863" t="s">
        <v>113</v>
      </c>
      <c r="B2863" t="s">
        <v>10</v>
      </c>
      <c r="C2863">
        <v>30.123999999999999</v>
      </c>
      <c r="D2863">
        <v>-95.457999999999998</v>
      </c>
      <c r="E2863" t="s">
        <v>11</v>
      </c>
      <c r="F2863" t="s">
        <v>35</v>
      </c>
      <c r="G2863">
        <v>77380</v>
      </c>
      <c r="H2863" t="s">
        <v>63</v>
      </c>
      <c r="I2863">
        <v>135.22058999999999</v>
      </c>
      <c r="J2863" s="3">
        <f t="shared" si="44"/>
        <v>1.7984338469999996</v>
      </c>
    </row>
    <row r="2864" spans="1:10" x14ac:dyDescent="0.2">
      <c r="A2864" t="s">
        <v>113</v>
      </c>
      <c r="B2864" t="s">
        <v>10</v>
      </c>
      <c r="C2864">
        <v>32.950000000000003</v>
      </c>
      <c r="D2864">
        <v>-80.155000000000001</v>
      </c>
      <c r="E2864" t="s">
        <v>11</v>
      </c>
      <c r="F2864" t="s">
        <v>99</v>
      </c>
      <c r="G2864">
        <v>29485</v>
      </c>
      <c r="H2864" t="s">
        <v>100</v>
      </c>
      <c r="I2864">
        <v>4.8357979999999996</v>
      </c>
      <c r="J2864" s="3">
        <f t="shared" si="44"/>
        <v>6.43161134E-2</v>
      </c>
    </row>
    <row r="2865" spans="1:10" x14ac:dyDescent="0.2">
      <c r="A2865" t="s">
        <v>113</v>
      </c>
      <c r="B2865" t="s">
        <v>10</v>
      </c>
      <c r="C2865">
        <v>25.881</v>
      </c>
      <c r="D2865">
        <v>-80.352000000000004</v>
      </c>
      <c r="E2865" t="s">
        <v>11</v>
      </c>
      <c r="F2865" t="s">
        <v>18</v>
      </c>
      <c r="G2865">
        <v>33018</v>
      </c>
      <c r="I2865">
        <v>32.799999999999997</v>
      </c>
      <c r="J2865" s="3">
        <f t="shared" si="44"/>
        <v>0.43623999999999996</v>
      </c>
    </row>
    <row r="2866" spans="1:10" x14ac:dyDescent="0.2">
      <c r="A2866" t="s">
        <v>113</v>
      </c>
      <c r="B2866" t="s">
        <v>10</v>
      </c>
      <c r="C2866">
        <v>28.495999999999999</v>
      </c>
      <c r="D2866">
        <v>-81.507000000000005</v>
      </c>
      <c r="E2866" t="s">
        <v>11</v>
      </c>
      <c r="F2866" t="s">
        <v>19</v>
      </c>
      <c r="G2866">
        <v>32835</v>
      </c>
      <c r="I2866">
        <v>14.976136</v>
      </c>
      <c r="J2866" s="3">
        <f t="shared" si="44"/>
        <v>0.19918260880000002</v>
      </c>
    </row>
    <row r="2867" spans="1:10" x14ac:dyDescent="0.2">
      <c r="A2867" t="s">
        <v>113</v>
      </c>
      <c r="B2867" t="s">
        <v>10</v>
      </c>
      <c r="C2867">
        <v>29.501999999999999</v>
      </c>
      <c r="D2867">
        <v>-82.867999999999995</v>
      </c>
      <c r="E2867" t="s">
        <v>11</v>
      </c>
      <c r="F2867" t="s">
        <v>214</v>
      </c>
      <c r="G2867">
        <v>32626</v>
      </c>
      <c r="I2867">
        <v>16.399999999999999</v>
      </c>
      <c r="J2867" s="3">
        <f t="shared" si="44"/>
        <v>0.21811999999999998</v>
      </c>
    </row>
    <row r="2868" spans="1:10" x14ac:dyDescent="0.2">
      <c r="A2868" t="s">
        <v>113</v>
      </c>
      <c r="B2868" t="s">
        <v>10</v>
      </c>
      <c r="C2868">
        <v>29.062000000000001</v>
      </c>
      <c r="D2868">
        <v>-81.302000000000007</v>
      </c>
      <c r="E2868" t="s">
        <v>11</v>
      </c>
      <c r="F2868" t="s">
        <v>19</v>
      </c>
      <c r="G2868">
        <v>32724</v>
      </c>
      <c r="I2868">
        <v>57.4</v>
      </c>
      <c r="J2868" s="3">
        <f t="shared" si="44"/>
        <v>0.76341999999999999</v>
      </c>
    </row>
    <row r="2869" spans="1:10" x14ac:dyDescent="0.2">
      <c r="A2869" t="s">
        <v>216</v>
      </c>
      <c r="B2869" t="s">
        <v>27</v>
      </c>
      <c r="C2869">
        <v>26.331</v>
      </c>
      <c r="D2869">
        <v>-81.778999999999996</v>
      </c>
      <c r="E2869" t="s">
        <v>11</v>
      </c>
      <c r="F2869" t="s">
        <v>109</v>
      </c>
      <c r="G2869">
        <v>34135</v>
      </c>
      <c r="I2869">
        <v>94.78</v>
      </c>
      <c r="J2869" s="3">
        <f t="shared" si="44"/>
        <v>1.2605740000000001</v>
      </c>
    </row>
    <row r="2870" spans="1:10" x14ac:dyDescent="0.2">
      <c r="A2870" t="s">
        <v>216</v>
      </c>
      <c r="B2870" t="s">
        <v>27</v>
      </c>
      <c r="C2870">
        <v>45.841999999999999</v>
      </c>
      <c r="D2870">
        <v>-95.388999999999996</v>
      </c>
      <c r="E2870" t="s">
        <v>11</v>
      </c>
      <c r="F2870" t="s">
        <v>22</v>
      </c>
      <c r="G2870">
        <v>56308</v>
      </c>
      <c r="I2870">
        <v>556.75</v>
      </c>
      <c r="J2870" s="3">
        <f t="shared" si="44"/>
        <v>7.4047749999999999</v>
      </c>
    </row>
    <row r="2871" spans="1:10" x14ac:dyDescent="0.2">
      <c r="A2871" t="s">
        <v>216</v>
      </c>
      <c r="B2871" t="s">
        <v>27</v>
      </c>
      <c r="C2871">
        <v>45.872</v>
      </c>
      <c r="D2871">
        <v>-95.376999999999995</v>
      </c>
      <c r="E2871" t="s">
        <v>11</v>
      </c>
      <c r="F2871" t="s">
        <v>22</v>
      </c>
      <c r="G2871">
        <v>56308</v>
      </c>
      <c r="I2871">
        <v>248.64</v>
      </c>
      <c r="J2871" s="3">
        <f t="shared" si="44"/>
        <v>3.3069120000000001</v>
      </c>
    </row>
    <row r="2872" spans="1:10" x14ac:dyDescent="0.2">
      <c r="A2872" t="s">
        <v>216</v>
      </c>
      <c r="B2872" t="s">
        <v>27</v>
      </c>
      <c r="C2872">
        <v>29.347999999999999</v>
      </c>
      <c r="D2872">
        <v>-81.736000000000004</v>
      </c>
      <c r="E2872" t="s">
        <v>11</v>
      </c>
      <c r="F2872" t="s">
        <v>19</v>
      </c>
      <c r="G2872">
        <v>32134</v>
      </c>
      <c r="I2872">
        <v>19.975000000000001</v>
      </c>
      <c r="J2872" s="3">
        <f t="shared" si="44"/>
        <v>0.2656675</v>
      </c>
    </row>
    <row r="2873" spans="1:10" x14ac:dyDescent="0.2">
      <c r="A2873" t="s">
        <v>216</v>
      </c>
      <c r="B2873" t="s">
        <v>27</v>
      </c>
      <c r="C2873">
        <v>47.326000000000001</v>
      </c>
      <c r="D2873">
        <v>-95.965000000000003</v>
      </c>
      <c r="E2873" t="s">
        <v>11</v>
      </c>
      <c r="F2873" t="s">
        <v>226</v>
      </c>
      <c r="G2873">
        <v>56557</v>
      </c>
      <c r="I2873">
        <v>23.63</v>
      </c>
      <c r="J2873" s="3">
        <f t="shared" si="44"/>
        <v>0.31427899999999998</v>
      </c>
    </row>
    <row r="2874" spans="1:10" x14ac:dyDescent="0.2">
      <c r="A2874" t="s">
        <v>216</v>
      </c>
      <c r="B2874" t="s">
        <v>27</v>
      </c>
      <c r="C2874">
        <v>26.631</v>
      </c>
      <c r="D2874">
        <v>-80.147000000000006</v>
      </c>
      <c r="E2874" t="s">
        <v>11</v>
      </c>
      <c r="F2874" t="s">
        <v>54</v>
      </c>
      <c r="G2874">
        <v>33467</v>
      </c>
      <c r="I2874">
        <v>75.224999999999994</v>
      </c>
      <c r="J2874" s="3">
        <f t="shared" si="44"/>
        <v>1.0004925</v>
      </c>
    </row>
    <row r="2875" spans="1:10" x14ac:dyDescent="0.2">
      <c r="A2875" t="s">
        <v>216</v>
      </c>
      <c r="B2875" t="s">
        <v>27</v>
      </c>
      <c r="C2875">
        <v>27.375</v>
      </c>
      <c r="D2875">
        <v>-80.393000000000001</v>
      </c>
      <c r="E2875" t="s">
        <v>11</v>
      </c>
      <c r="F2875" t="s">
        <v>54</v>
      </c>
      <c r="G2875">
        <v>34981</v>
      </c>
      <c r="I2875">
        <v>15.68</v>
      </c>
      <c r="J2875" s="3">
        <f t="shared" si="44"/>
        <v>0.20854400000000001</v>
      </c>
    </row>
    <row r="2876" spans="1:10" x14ac:dyDescent="0.2">
      <c r="A2876" t="s">
        <v>216</v>
      </c>
      <c r="B2876" t="s">
        <v>27</v>
      </c>
      <c r="C2876">
        <v>38.645000000000003</v>
      </c>
      <c r="D2876">
        <v>-77.335999999999999</v>
      </c>
      <c r="E2876" t="s">
        <v>11</v>
      </c>
      <c r="F2876" t="s">
        <v>30</v>
      </c>
      <c r="G2876">
        <v>22193</v>
      </c>
      <c r="I2876">
        <v>258.39</v>
      </c>
      <c r="J2876" s="3">
        <f t="shared" si="44"/>
        <v>3.4365870000000003</v>
      </c>
    </row>
    <row r="2877" spans="1:10" x14ac:dyDescent="0.2">
      <c r="A2877" t="s">
        <v>216</v>
      </c>
      <c r="B2877" t="s">
        <v>27</v>
      </c>
      <c r="C2877">
        <v>46.677999999999997</v>
      </c>
      <c r="D2877">
        <v>-90.882999999999996</v>
      </c>
      <c r="E2877" t="s">
        <v>11</v>
      </c>
      <c r="F2877" t="s">
        <v>231</v>
      </c>
      <c r="G2877">
        <v>54891</v>
      </c>
      <c r="I2877">
        <v>145.97999999999999</v>
      </c>
      <c r="J2877" s="3">
        <f t="shared" si="44"/>
        <v>1.9415340000000001</v>
      </c>
    </row>
    <row r="2878" spans="1:10" x14ac:dyDescent="0.2">
      <c r="A2878" t="s">
        <v>216</v>
      </c>
      <c r="B2878" t="s">
        <v>27</v>
      </c>
      <c r="C2878">
        <v>37.476999999999997</v>
      </c>
      <c r="D2878">
        <v>-77.444000000000003</v>
      </c>
      <c r="E2878" t="s">
        <v>11</v>
      </c>
      <c r="F2878" t="s">
        <v>79</v>
      </c>
      <c r="G2878">
        <v>23234</v>
      </c>
      <c r="H2878" t="s">
        <v>80</v>
      </c>
      <c r="I2878">
        <v>47.58</v>
      </c>
      <c r="J2878" s="3">
        <f t="shared" si="44"/>
        <v>0.63281399999999999</v>
      </c>
    </row>
    <row r="2879" spans="1:10" x14ac:dyDescent="0.2">
      <c r="A2879" t="s">
        <v>216</v>
      </c>
      <c r="B2879" t="s">
        <v>27</v>
      </c>
      <c r="C2879">
        <v>28.308</v>
      </c>
      <c r="D2879">
        <v>-97.275000000000006</v>
      </c>
      <c r="E2879" t="s">
        <v>11</v>
      </c>
      <c r="F2879" t="s">
        <v>252</v>
      </c>
      <c r="G2879">
        <v>78377</v>
      </c>
      <c r="I2879">
        <v>375.75</v>
      </c>
      <c r="J2879" s="3">
        <f t="shared" si="44"/>
        <v>4.9974749999999997</v>
      </c>
    </row>
    <row r="2880" spans="1:10" x14ac:dyDescent="0.2">
      <c r="A2880" t="s">
        <v>216</v>
      </c>
      <c r="B2880" t="s">
        <v>27</v>
      </c>
      <c r="C2880">
        <v>29.562000000000001</v>
      </c>
      <c r="D2880">
        <v>-98.421999999999997</v>
      </c>
      <c r="E2880" t="s">
        <v>11</v>
      </c>
      <c r="F2880" t="s">
        <v>36</v>
      </c>
      <c r="G2880">
        <v>78247</v>
      </c>
      <c r="H2880" t="s">
        <v>139</v>
      </c>
      <c r="I2880">
        <v>9.74</v>
      </c>
      <c r="J2880" s="3">
        <f t="shared" si="44"/>
        <v>0.12954200000000002</v>
      </c>
    </row>
    <row r="2881" spans="1:10" x14ac:dyDescent="0.2">
      <c r="A2881" t="s">
        <v>216</v>
      </c>
      <c r="B2881" t="s">
        <v>27</v>
      </c>
      <c r="C2881">
        <v>31.99</v>
      </c>
      <c r="D2881">
        <v>-90.364999999999995</v>
      </c>
      <c r="E2881" t="s">
        <v>11</v>
      </c>
      <c r="F2881" t="s">
        <v>145</v>
      </c>
      <c r="G2881">
        <v>39059</v>
      </c>
      <c r="I2881">
        <v>70.069999999999993</v>
      </c>
      <c r="J2881" s="3">
        <f t="shared" si="44"/>
        <v>0.93193099999999995</v>
      </c>
    </row>
    <row r="2882" spans="1:10" x14ac:dyDescent="0.2">
      <c r="A2882" t="s">
        <v>216</v>
      </c>
      <c r="B2882" t="s">
        <v>27</v>
      </c>
      <c r="C2882">
        <v>35.186</v>
      </c>
      <c r="D2882">
        <v>-101.86799999999999</v>
      </c>
      <c r="E2882" t="s">
        <v>11</v>
      </c>
      <c r="F2882" t="s">
        <v>163</v>
      </c>
      <c r="G2882">
        <v>79109</v>
      </c>
      <c r="H2882" t="s">
        <v>164</v>
      </c>
      <c r="I2882">
        <v>20.61</v>
      </c>
      <c r="J2882" s="3">
        <f t="shared" si="44"/>
        <v>0.274113</v>
      </c>
    </row>
    <row r="2883" spans="1:10" x14ac:dyDescent="0.2">
      <c r="A2883" t="s">
        <v>216</v>
      </c>
      <c r="B2883" t="s">
        <v>27</v>
      </c>
      <c r="C2883">
        <v>31.817</v>
      </c>
      <c r="D2883">
        <v>-106.404</v>
      </c>
      <c r="E2883" t="s">
        <v>11</v>
      </c>
      <c r="F2883" t="s">
        <v>140</v>
      </c>
      <c r="G2883">
        <v>79906</v>
      </c>
      <c r="H2883" t="s">
        <v>157</v>
      </c>
      <c r="I2883">
        <v>19.95</v>
      </c>
      <c r="J2883" s="3">
        <f t="shared" ref="J2883:J2946" si="45">(I2883/1000)*13.3</f>
        <v>0.26533499999999999</v>
      </c>
    </row>
    <row r="2884" spans="1:10" x14ac:dyDescent="0.2">
      <c r="A2884" t="s">
        <v>216</v>
      </c>
      <c r="B2884" t="s">
        <v>27</v>
      </c>
      <c r="C2884">
        <v>37.680999999999997</v>
      </c>
      <c r="D2884">
        <v>-113.078</v>
      </c>
      <c r="E2884" t="s">
        <v>11</v>
      </c>
      <c r="F2884" t="s">
        <v>101</v>
      </c>
      <c r="G2884">
        <v>84721</v>
      </c>
      <c r="I2884">
        <v>57.95</v>
      </c>
      <c r="J2884" s="3">
        <f t="shared" si="45"/>
        <v>0.77073500000000006</v>
      </c>
    </row>
    <row r="2885" spans="1:10" x14ac:dyDescent="0.2">
      <c r="A2885" t="s">
        <v>112</v>
      </c>
      <c r="B2885" t="s">
        <v>10</v>
      </c>
      <c r="C2885">
        <v>31.866</v>
      </c>
      <c r="D2885">
        <v>-102.398</v>
      </c>
      <c r="E2885" t="s">
        <v>11</v>
      </c>
      <c r="F2885" t="s">
        <v>41</v>
      </c>
      <c r="G2885">
        <v>79764</v>
      </c>
      <c r="H2885" t="s">
        <v>196</v>
      </c>
      <c r="I2885">
        <v>1.0980000000000001</v>
      </c>
      <c r="J2885" s="3">
        <f t="shared" si="45"/>
        <v>1.4603400000000001E-2</v>
      </c>
    </row>
    <row r="2886" spans="1:10" x14ac:dyDescent="0.2">
      <c r="A2886" t="s">
        <v>112</v>
      </c>
      <c r="B2886" t="s">
        <v>10</v>
      </c>
      <c r="C2886">
        <v>35.613999999999997</v>
      </c>
      <c r="D2886">
        <v>-82.632000000000005</v>
      </c>
      <c r="E2886" t="s">
        <v>11</v>
      </c>
      <c r="F2886" t="s">
        <v>68</v>
      </c>
      <c r="G2886">
        <v>28806</v>
      </c>
      <c r="I2886">
        <v>1.78</v>
      </c>
      <c r="J2886" s="3">
        <f t="shared" si="45"/>
        <v>2.3674000000000004E-2</v>
      </c>
    </row>
    <row r="2887" spans="1:10" x14ac:dyDescent="0.2">
      <c r="A2887" t="s">
        <v>113</v>
      </c>
      <c r="B2887" t="s">
        <v>10</v>
      </c>
      <c r="C2887">
        <v>32.649000000000001</v>
      </c>
      <c r="D2887">
        <v>-96.944999999999993</v>
      </c>
      <c r="E2887" t="s">
        <v>11</v>
      </c>
      <c r="F2887" t="s">
        <v>51</v>
      </c>
      <c r="G2887">
        <v>75249</v>
      </c>
      <c r="H2887" t="s">
        <v>55</v>
      </c>
      <c r="I2887">
        <v>51.217644999999997</v>
      </c>
      <c r="J2887" s="3">
        <f t="shared" si="45"/>
        <v>0.68119467850000004</v>
      </c>
    </row>
    <row r="2888" spans="1:10" x14ac:dyDescent="0.2">
      <c r="A2888" t="s">
        <v>190</v>
      </c>
      <c r="B2888" t="s">
        <v>10</v>
      </c>
      <c r="C2888">
        <v>36.945</v>
      </c>
      <c r="D2888">
        <v>-81.09</v>
      </c>
      <c r="E2888" t="s">
        <v>11</v>
      </c>
      <c r="F2888" t="s">
        <v>158</v>
      </c>
      <c r="G2888">
        <v>24382</v>
      </c>
      <c r="I2888">
        <v>16.132000000000001</v>
      </c>
      <c r="J2888" s="3">
        <f t="shared" si="45"/>
        <v>0.21455560000000001</v>
      </c>
    </row>
    <row r="2889" spans="1:10" x14ac:dyDescent="0.2">
      <c r="A2889" t="s">
        <v>190</v>
      </c>
      <c r="B2889" t="s">
        <v>10</v>
      </c>
      <c r="C2889">
        <v>38.671999999999997</v>
      </c>
      <c r="D2889">
        <v>-90.414000000000001</v>
      </c>
      <c r="E2889" t="s">
        <v>11</v>
      </c>
      <c r="F2889" t="s">
        <v>95</v>
      </c>
      <c r="G2889">
        <v>63141</v>
      </c>
      <c r="I2889">
        <v>4.1440000000000001</v>
      </c>
      <c r="J2889" s="3">
        <f t="shared" si="45"/>
        <v>5.5115200000000003E-2</v>
      </c>
    </row>
    <row r="2890" spans="1:10" x14ac:dyDescent="0.2">
      <c r="A2890" t="s">
        <v>190</v>
      </c>
      <c r="B2890" t="s">
        <v>10</v>
      </c>
      <c r="C2890">
        <v>43.508000000000003</v>
      </c>
      <c r="D2890">
        <v>-96.774000000000001</v>
      </c>
      <c r="E2890" t="s">
        <v>11</v>
      </c>
      <c r="F2890" t="s">
        <v>121</v>
      </c>
      <c r="G2890">
        <v>57106</v>
      </c>
      <c r="H2890" t="s">
        <v>122</v>
      </c>
      <c r="I2890">
        <v>5.8330000000000002</v>
      </c>
      <c r="J2890" s="3">
        <f t="shared" si="45"/>
        <v>7.7578900000000006E-2</v>
      </c>
    </row>
    <row r="2891" spans="1:10" x14ac:dyDescent="0.2">
      <c r="A2891" t="s">
        <v>190</v>
      </c>
      <c r="B2891" t="s">
        <v>10</v>
      </c>
      <c r="C2891">
        <v>32.950000000000003</v>
      </c>
      <c r="D2891">
        <v>-96.888999999999996</v>
      </c>
      <c r="E2891" t="s">
        <v>11</v>
      </c>
      <c r="F2891" t="s">
        <v>51</v>
      </c>
      <c r="G2891">
        <v>75006</v>
      </c>
      <c r="H2891" t="s">
        <v>88</v>
      </c>
      <c r="I2891">
        <v>39.869999999999997</v>
      </c>
      <c r="J2891" s="3">
        <f t="shared" si="45"/>
        <v>0.53027099999999994</v>
      </c>
    </row>
    <row r="2892" spans="1:10" x14ac:dyDescent="0.2">
      <c r="A2892" t="s">
        <v>190</v>
      </c>
      <c r="B2892" t="s">
        <v>10</v>
      </c>
      <c r="C2892">
        <v>32.656999999999996</v>
      </c>
      <c r="D2892">
        <v>-114.59</v>
      </c>
      <c r="E2892" t="s">
        <v>11</v>
      </c>
      <c r="F2892" t="s">
        <v>185</v>
      </c>
      <c r="G2892">
        <v>85365</v>
      </c>
      <c r="I2892">
        <v>21.684000000000001</v>
      </c>
      <c r="J2892" s="3">
        <f t="shared" si="45"/>
        <v>0.28839720000000002</v>
      </c>
    </row>
    <row r="2893" spans="1:10" x14ac:dyDescent="0.2">
      <c r="A2893" t="s">
        <v>190</v>
      </c>
      <c r="B2893" t="s">
        <v>10</v>
      </c>
      <c r="C2893">
        <v>43.499000000000002</v>
      </c>
      <c r="D2893">
        <v>-96.709000000000003</v>
      </c>
      <c r="E2893" t="s">
        <v>11</v>
      </c>
      <c r="F2893" t="s">
        <v>121</v>
      </c>
      <c r="G2893">
        <v>57108</v>
      </c>
      <c r="H2893" t="s">
        <v>122</v>
      </c>
      <c r="I2893">
        <v>4.7690000000000001</v>
      </c>
      <c r="J2893" s="3">
        <f t="shared" si="45"/>
        <v>6.3427700000000004E-2</v>
      </c>
    </row>
    <row r="2894" spans="1:10" x14ac:dyDescent="0.2">
      <c r="A2894" t="s">
        <v>190</v>
      </c>
      <c r="B2894" t="s">
        <v>10</v>
      </c>
      <c r="C2894">
        <v>32.697000000000003</v>
      </c>
      <c r="D2894">
        <v>-95.894999999999996</v>
      </c>
      <c r="E2894" t="s">
        <v>11</v>
      </c>
      <c r="F2894" t="s">
        <v>51</v>
      </c>
      <c r="G2894">
        <v>75117</v>
      </c>
      <c r="I2894">
        <v>1.859</v>
      </c>
      <c r="J2894" s="3">
        <f t="shared" si="45"/>
        <v>2.4724700000000002E-2</v>
      </c>
    </row>
    <row r="2895" spans="1:10" x14ac:dyDescent="0.2">
      <c r="A2895" t="s">
        <v>190</v>
      </c>
      <c r="B2895" t="s">
        <v>10</v>
      </c>
      <c r="C2895">
        <v>32.718000000000004</v>
      </c>
      <c r="D2895">
        <v>-97.08</v>
      </c>
      <c r="E2895" t="s">
        <v>11</v>
      </c>
      <c r="F2895" t="s">
        <v>51</v>
      </c>
      <c r="G2895">
        <v>76010</v>
      </c>
      <c r="H2895" t="s">
        <v>183</v>
      </c>
      <c r="I2895">
        <v>3.05</v>
      </c>
      <c r="J2895" s="3">
        <f t="shared" si="45"/>
        <v>4.0564999999999997E-2</v>
      </c>
    </row>
    <row r="2896" spans="1:10" x14ac:dyDescent="0.2">
      <c r="A2896" t="s">
        <v>190</v>
      </c>
      <c r="B2896" t="s">
        <v>10</v>
      </c>
      <c r="C2896">
        <v>27.827999999999999</v>
      </c>
      <c r="D2896">
        <v>-82.658000000000001</v>
      </c>
      <c r="E2896" t="s">
        <v>11</v>
      </c>
      <c r="F2896" t="s">
        <v>17</v>
      </c>
      <c r="G2896">
        <v>33714</v>
      </c>
      <c r="I2896">
        <v>39.636000000000003</v>
      </c>
      <c r="J2896" s="3">
        <f t="shared" si="45"/>
        <v>0.52715880000000004</v>
      </c>
    </row>
    <row r="2897" spans="1:10" x14ac:dyDescent="0.2">
      <c r="A2897" t="s">
        <v>190</v>
      </c>
      <c r="B2897" t="s">
        <v>10</v>
      </c>
      <c r="C2897">
        <v>29.599</v>
      </c>
      <c r="D2897">
        <v>-82.978999999999999</v>
      </c>
      <c r="E2897" t="s">
        <v>11</v>
      </c>
      <c r="F2897" t="s">
        <v>214</v>
      </c>
      <c r="G2897">
        <v>32680</v>
      </c>
      <c r="I2897">
        <v>5.9720000000000004</v>
      </c>
      <c r="J2897" s="3">
        <f t="shared" si="45"/>
        <v>7.9427600000000015E-2</v>
      </c>
    </row>
    <row r="2898" spans="1:10" x14ac:dyDescent="0.2">
      <c r="A2898" t="s">
        <v>211</v>
      </c>
      <c r="B2898" t="s">
        <v>29</v>
      </c>
      <c r="C2898">
        <v>38.896999999999998</v>
      </c>
      <c r="D2898">
        <v>-77.043000000000006</v>
      </c>
      <c r="E2898" t="s">
        <v>11</v>
      </c>
      <c r="F2898" t="s">
        <v>30</v>
      </c>
      <c r="G2898">
        <v>20405</v>
      </c>
      <c r="H2898" t="s">
        <v>128</v>
      </c>
      <c r="I2898">
        <v>69.36</v>
      </c>
      <c r="J2898" s="3">
        <f t="shared" si="45"/>
        <v>0.92248800000000009</v>
      </c>
    </row>
    <row r="2899" spans="1:10" x14ac:dyDescent="0.2">
      <c r="A2899" t="s">
        <v>211</v>
      </c>
      <c r="B2899" t="s">
        <v>29</v>
      </c>
      <c r="C2899">
        <v>38.896999999999998</v>
      </c>
      <c r="D2899">
        <v>-77.043000000000006</v>
      </c>
      <c r="E2899" t="s">
        <v>11</v>
      </c>
      <c r="F2899" t="s">
        <v>30</v>
      </c>
      <c r="G2899">
        <v>20405</v>
      </c>
      <c r="H2899" t="s">
        <v>128</v>
      </c>
      <c r="I2899">
        <v>147.44999999999999</v>
      </c>
      <c r="J2899" s="3">
        <f t="shared" si="45"/>
        <v>1.961085</v>
      </c>
    </row>
    <row r="2900" spans="1:10" x14ac:dyDescent="0.2">
      <c r="A2900" t="s">
        <v>211</v>
      </c>
      <c r="B2900" t="s">
        <v>29</v>
      </c>
      <c r="C2900">
        <v>33.869</v>
      </c>
      <c r="D2900">
        <v>-84.468999999999994</v>
      </c>
      <c r="E2900" t="s">
        <v>11</v>
      </c>
      <c r="F2900" t="s">
        <v>21</v>
      </c>
      <c r="G2900">
        <v>30339</v>
      </c>
      <c r="I2900">
        <v>18.649999999999999</v>
      </c>
      <c r="J2900" s="3">
        <f t="shared" si="45"/>
        <v>0.24804500000000002</v>
      </c>
    </row>
    <row r="2901" spans="1:10" x14ac:dyDescent="0.2">
      <c r="A2901" t="s">
        <v>215</v>
      </c>
      <c r="B2901" t="s">
        <v>24</v>
      </c>
      <c r="C2901">
        <v>38.898000000000003</v>
      </c>
      <c r="D2901">
        <v>-77.006</v>
      </c>
      <c r="E2901" t="s">
        <v>11</v>
      </c>
      <c r="F2901" t="s">
        <v>30</v>
      </c>
      <c r="G2901">
        <v>20002</v>
      </c>
      <c r="H2901" t="s">
        <v>128</v>
      </c>
      <c r="I2901">
        <v>8584.4204499999996</v>
      </c>
      <c r="J2901" s="3">
        <f t="shared" si="45"/>
        <v>114.172791985</v>
      </c>
    </row>
    <row r="2902" spans="1:10" x14ac:dyDescent="0.2">
      <c r="A2902" t="s">
        <v>216</v>
      </c>
      <c r="B2902" t="s">
        <v>27</v>
      </c>
      <c r="C2902">
        <v>43.515000000000001</v>
      </c>
      <c r="D2902">
        <v>-112.047</v>
      </c>
      <c r="E2902" t="s">
        <v>11</v>
      </c>
      <c r="F2902" t="s">
        <v>285</v>
      </c>
      <c r="G2902">
        <v>83402</v>
      </c>
      <c r="I2902">
        <v>3.6666666669999999</v>
      </c>
      <c r="J2902" s="3">
        <f t="shared" si="45"/>
        <v>4.8766666671100002E-2</v>
      </c>
    </row>
    <row r="2903" spans="1:10" x14ac:dyDescent="0.2">
      <c r="A2903" t="s">
        <v>216</v>
      </c>
      <c r="B2903" t="s">
        <v>27</v>
      </c>
      <c r="C2903">
        <v>48.588000000000001</v>
      </c>
      <c r="D2903">
        <v>-93.402000000000001</v>
      </c>
      <c r="E2903" t="s">
        <v>11</v>
      </c>
      <c r="F2903" t="s">
        <v>231</v>
      </c>
      <c r="G2903">
        <v>56649</v>
      </c>
      <c r="I2903">
        <v>2.3125</v>
      </c>
      <c r="J2903" s="3">
        <f t="shared" si="45"/>
        <v>3.0756249999999999E-2</v>
      </c>
    </row>
    <row r="2904" spans="1:10" x14ac:dyDescent="0.2">
      <c r="A2904" t="s">
        <v>216</v>
      </c>
      <c r="B2904" t="s">
        <v>27</v>
      </c>
      <c r="C2904">
        <v>36.286000000000001</v>
      </c>
      <c r="D2904">
        <v>-76.239000000000004</v>
      </c>
      <c r="E2904" t="s">
        <v>11</v>
      </c>
      <c r="F2904" t="s">
        <v>77</v>
      </c>
      <c r="G2904">
        <v>27909</v>
      </c>
      <c r="I2904">
        <v>27.6</v>
      </c>
      <c r="J2904" s="3">
        <f t="shared" si="45"/>
        <v>0.36708000000000007</v>
      </c>
    </row>
    <row r="2905" spans="1:10" x14ac:dyDescent="0.2">
      <c r="A2905" t="s">
        <v>216</v>
      </c>
      <c r="B2905" t="s">
        <v>27</v>
      </c>
      <c r="C2905">
        <v>35.317999999999998</v>
      </c>
      <c r="D2905">
        <v>-78.578000000000003</v>
      </c>
      <c r="E2905" t="s">
        <v>11</v>
      </c>
      <c r="F2905" t="s">
        <v>76</v>
      </c>
      <c r="G2905">
        <v>28334</v>
      </c>
      <c r="I2905">
        <v>2.8333333330000001</v>
      </c>
      <c r="J2905" s="3">
        <f t="shared" si="45"/>
        <v>3.7683333328900004E-2</v>
      </c>
    </row>
    <row r="2906" spans="1:10" x14ac:dyDescent="0.2">
      <c r="A2906" t="s">
        <v>216</v>
      </c>
      <c r="B2906" t="s">
        <v>27</v>
      </c>
      <c r="C2906">
        <v>26.811</v>
      </c>
      <c r="D2906">
        <v>-80.2</v>
      </c>
      <c r="E2906" t="s">
        <v>11</v>
      </c>
      <c r="F2906" t="s">
        <v>54</v>
      </c>
      <c r="G2906">
        <v>33412</v>
      </c>
      <c r="H2906" t="s">
        <v>257</v>
      </c>
      <c r="I2906">
        <v>56.829166669999999</v>
      </c>
      <c r="J2906" s="3">
        <f t="shared" si="45"/>
        <v>0.75582791671100003</v>
      </c>
    </row>
    <row r="2907" spans="1:10" x14ac:dyDescent="0.2">
      <c r="A2907" t="s">
        <v>216</v>
      </c>
      <c r="B2907" t="s">
        <v>27</v>
      </c>
      <c r="C2907">
        <v>35.784999999999997</v>
      </c>
      <c r="D2907">
        <v>-78.722999999999999</v>
      </c>
      <c r="E2907" t="s">
        <v>11</v>
      </c>
      <c r="F2907" t="s">
        <v>76</v>
      </c>
      <c r="G2907">
        <v>27606</v>
      </c>
      <c r="H2907" t="s">
        <v>96</v>
      </c>
      <c r="I2907">
        <v>23.579166669999999</v>
      </c>
      <c r="J2907" s="3">
        <f t="shared" si="45"/>
        <v>0.31360291671099999</v>
      </c>
    </row>
    <row r="2908" spans="1:10" x14ac:dyDescent="0.2">
      <c r="A2908" t="s">
        <v>216</v>
      </c>
      <c r="B2908" t="s">
        <v>27</v>
      </c>
      <c r="C2908">
        <v>45.040999999999997</v>
      </c>
      <c r="D2908">
        <v>-92.820999999999998</v>
      </c>
      <c r="E2908" t="s">
        <v>11</v>
      </c>
      <c r="F2908" t="s">
        <v>22</v>
      </c>
      <c r="G2908">
        <v>55082</v>
      </c>
      <c r="I2908">
        <v>15.29166667</v>
      </c>
      <c r="J2908" s="3">
        <f t="shared" si="45"/>
        <v>0.20337916671100001</v>
      </c>
    </row>
    <row r="2909" spans="1:10" x14ac:dyDescent="0.2">
      <c r="A2909" t="s">
        <v>216</v>
      </c>
      <c r="B2909" t="s">
        <v>27</v>
      </c>
      <c r="C2909">
        <v>33.36</v>
      </c>
      <c r="D2909">
        <v>-86.736999999999995</v>
      </c>
      <c r="E2909" t="s">
        <v>11</v>
      </c>
      <c r="F2909" t="s">
        <v>28</v>
      </c>
      <c r="G2909">
        <v>35242</v>
      </c>
      <c r="I2909">
        <v>21.222222219999999</v>
      </c>
      <c r="J2909" s="3">
        <f t="shared" si="45"/>
        <v>0.28225555552600001</v>
      </c>
    </row>
    <row r="2910" spans="1:10" x14ac:dyDescent="0.2">
      <c r="A2910" t="s">
        <v>216</v>
      </c>
      <c r="B2910" t="s">
        <v>27</v>
      </c>
      <c r="C2910">
        <v>48.609000000000002</v>
      </c>
      <c r="D2910">
        <v>-93.317999999999998</v>
      </c>
      <c r="E2910" t="s">
        <v>11</v>
      </c>
      <c r="F2910" t="s">
        <v>231</v>
      </c>
      <c r="G2910">
        <v>56649</v>
      </c>
      <c r="I2910">
        <v>1.608333333</v>
      </c>
      <c r="J2910" s="3">
        <f t="shared" si="45"/>
        <v>2.1390833328899999E-2</v>
      </c>
    </row>
    <row r="2911" spans="1:10" x14ac:dyDescent="0.2">
      <c r="A2911" t="s">
        <v>216</v>
      </c>
      <c r="B2911" t="s">
        <v>27</v>
      </c>
      <c r="C2911">
        <v>39.954000000000001</v>
      </c>
      <c r="D2911">
        <v>-90.207999999999998</v>
      </c>
      <c r="E2911" t="s">
        <v>11</v>
      </c>
      <c r="F2911" t="s">
        <v>225</v>
      </c>
      <c r="G2911">
        <v>62691</v>
      </c>
      <c r="I2911">
        <v>8.8541666669999994</v>
      </c>
      <c r="J2911" s="3">
        <f t="shared" si="45"/>
        <v>0.11776041667109999</v>
      </c>
    </row>
    <row r="2912" spans="1:10" x14ac:dyDescent="0.2">
      <c r="A2912" t="s">
        <v>216</v>
      </c>
      <c r="B2912" t="s">
        <v>27</v>
      </c>
      <c r="C2912">
        <v>27.152000000000001</v>
      </c>
      <c r="D2912">
        <v>-81.808999999999997</v>
      </c>
      <c r="E2912" t="s">
        <v>11</v>
      </c>
      <c r="F2912" t="s">
        <v>109</v>
      </c>
      <c r="G2912">
        <v>34266</v>
      </c>
      <c r="I2912">
        <v>49.712499999999999</v>
      </c>
      <c r="J2912" s="3">
        <f t="shared" si="45"/>
        <v>0.66117625000000002</v>
      </c>
    </row>
    <row r="2913" spans="1:10" x14ac:dyDescent="0.2">
      <c r="A2913" t="s">
        <v>216</v>
      </c>
      <c r="B2913" t="s">
        <v>27</v>
      </c>
      <c r="C2913">
        <v>34.792000000000002</v>
      </c>
      <c r="D2913">
        <v>-86.576999999999998</v>
      </c>
      <c r="E2913" t="s">
        <v>11</v>
      </c>
      <c r="F2913" t="s">
        <v>138</v>
      </c>
      <c r="G2913">
        <v>35810</v>
      </c>
      <c r="H2913" t="s">
        <v>286</v>
      </c>
      <c r="I2913">
        <v>9.3666666670000005</v>
      </c>
      <c r="J2913" s="3">
        <f t="shared" si="45"/>
        <v>0.12457666667110003</v>
      </c>
    </row>
    <row r="2914" spans="1:10" x14ac:dyDescent="0.2">
      <c r="A2914" t="s">
        <v>216</v>
      </c>
      <c r="B2914" t="s">
        <v>27</v>
      </c>
      <c r="C2914">
        <v>26.641999999999999</v>
      </c>
      <c r="D2914">
        <v>-81.832999999999998</v>
      </c>
      <c r="E2914" t="s">
        <v>11</v>
      </c>
      <c r="F2914" t="s">
        <v>109</v>
      </c>
      <c r="G2914">
        <v>33916</v>
      </c>
      <c r="I2914">
        <v>26.880555560000001</v>
      </c>
      <c r="J2914" s="3">
        <f t="shared" si="45"/>
        <v>0.35751138894800005</v>
      </c>
    </row>
    <row r="2915" spans="1:10" x14ac:dyDescent="0.2">
      <c r="A2915" t="s">
        <v>216</v>
      </c>
      <c r="B2915" t="s">
        <v>27</v>
      </c>
      <c r="C2915">
        <v>36.200000000000003</v>
      </c>
      <c r="D2915">
        <v>-78.721999999999994</v>
      </c>
      <c r="E2915" t="s">
        <v>11</v>
      </c>
      <c r="F2915" t="s">
        <v>76</v>
      </c>
      <c r="G2915">
        <v>27581</v>
      </c>
      <c r="I2915">
        <v>5.5</v>
      </c>
      <c r="J2915" s="3">
        <f t="shared" si="45"/>
        <v>7.3149999999999993E-2</v>
      </c>
    </row>
    <row r="2916" spans="1:10" x14ac:dyDescent="0.2">
      <c r="A2916" t="s">
        <v>216</v>
      </c>
      <c r="B2916" t="s">
        <v>27</v>
      </c>
      <c r="C2916">
        <v>26.683</v>
      </c>
      <c r="D2916">
        <v>-80.278999999999996</v>
      </c>
      <c r="E2916" t="s">
        <v>11</v>
      </c>
      <c r="F2916" t="s">
        <v>54</v>
      </c>
      <c r="G2916">
        <v>33470</v>
      </c>
      <c r="I2916">
        <v>3.6833333330000002</v>
      </c>
      <c r="J2916" s="3">
        <f t="shared" si="45"/>
        <v>4.8988333328900006E-2</v>
      </c>
    </row>
    <row r="2917" spans="1:10" x14ac:dyDescent="0.2">
      <c r="A2917" t="s">
        <v>216</v>
      </c>
      <c r="B2917" t="s">
        <v>27</v>
      </c>
      <c r="C2917">
        <v>34.741999999999997</v>
      </c>
      <c r="D2917">
        <v>-86.605000000000004</v>
      </c>
      <c r="E2917" t="s">
        <v>11</v>
      </c>
      <c r="F2917" t="s">
        <v>138</v>
      </c>
      <c r="G2917">
        <v>35816</v>
      </c>
      <c r="H2917" t="s">
        <v>286</v>
      </c>
      <c r="I2917">
        <v>6.4625000000000004</v>
      </c>
      <c r="J2917" s="3">
        <f t="shared" si="45"/>
        <v>8.5951250000000007E-2</v>
      </c>
    </row>
    <row r="2918" spans="1:10" x14ac:dyDescent="0.2">
      <c r="A2918" t="s">
        <v>216</v>
      </c>
      <c r="B2918" t="s">
        <v>27</v>
      </c>
      <c r="C2918">
        <v>33.587000000000003</v>
      </c>
      <c r="D2918">
        <v>-84.516000000000005</v>
      </c>
      <c r="E2918" t="s">
        <v>11</v>
      </c>
      <c r="F2918" t="s">
        <v>21</v>
      </c>
      <c r="G2918">
        <v>30291</v>
      </c>
      <c r="I2918">
        <v>32.75972222</v>
      </c>
      <c r="J2918" s="3">
        <f t="shared" si="45"/>
        <v>0.43570430552600004</v>
      </c>
    </row>
    <row r="2919" spans="1:10" x14ac:dyDescent="0.2">
      <c r="A2919" t="s">
        <v>216</v>
      </c>
      <c r="B2919" t="s">
        <v>27</v>
      </c>
      <c r="C2919">
        <v>42.829000000000001</v>
      </c>
      <c r="D2919">
        <v>-87.951999999999998</v>
      </c>
      <c r="E2919" t="s">
        <v>11</v>
      </c>
      <c r="F2919" t="s">
        <v>116</v>
      </c>
      <c r="G2919">
        <v>53108</v>
      </c>
      <c r="I2919">
        <v>19.668055559999999</v>
      </c>
      <c r="J2919" s="3">
        <f t="shared" si="45"/>
        <v>0.26158513894800001</v>
      </c>
    </row>
    <row r="2920" spans="1:10" x14ac:dyDescent="0.2">
      <c r="A2920" t="s">
        <v>216</v>
      </c>
      <c r="B2920" t="s">
        <v>27</v>
      </c>
      <c r="C2920">
        <v>45.914000000000001</v>
      </c>
      <c r="D2920">
        <v>-89.238</v>
      </c>
      <c r="E2920" t="s">
        <v>11</v>
      </c>
      <c r="F2920" t="s">
        <v>271</v>
      </c>
      <c r="G2920">
        <v>54521</v>
      </c>
      <c r="I2920">
        <v>24.608333330000001</v>
      </c>
      <c r="J2920" s="3">
        <f t="shared" si="45"/>
        <v>0.32729083328899999</v>
      </c>
    </row>
    <row r="2921" spans="1:10" x14ac:dyDescent="0.2">
      <c r="A2921" t="s">
        <v>216</v>
      </c>
      <c r="B2921" t="s">
        <v>27</v>
      </c>
      <c r="C2921">
        <v>38.503</v>
      </c>
      <c r="D2921">
        <v>-90.298000000000002</v>
      </c>
      <c r="E2921" t="s">
        <v>11</v>
      </c>
      <c r="F2921" t="s">
        <v>95</v>
      </c>
      <c r="G2921">
        <v>63125</v>
      </c>
      <c r="I2921">
        <v>3.9722222220000001</v>
      </c>
      <c r="J2921" s="3">
        <f t="shared" si="45"/>
        <v>5.2830555552600002E-2</v>
      </c>
    </row>
    <row r="2922" spans="1:10" x14ac:dyDescent="0.2">
      <c r="A2922" t="s">
        <v>216</v>
      </c>
      <c r="B2922" t="s">
        <v>27</v>
      </c>
      <c r="C2922">
        <v>34.787999999999997</v>
      </c>
      <c r="D2922">
        <v>-83.054000000000002</v>
      </c>
      <c r="E2922" t="s">
        <v>11</v>
      </c>
      <c r="F2922" t="s">
        <v>68</v>
      </c>
      <c r="G2922">
        <v>29691</v>
      </c>
      <c r="I2922">
        <v>20.36111111</v>
      </c>
      <c r="J2922" s="3">
        <f t="shared" si="45"/>
        <v>0.27080277776299999</v>
      </c>
    </row>
    <row r="2923" spans="1:10" x14ac:dyDescent="0.2">
      <c r="A2923" t="s">
        <v>216</v>
      </c>
      <c r="B2923" t="s">
        <v>27</v>
      </c>
      <c r="C2923">
        <v>38.29</v>
      </c>
      <c r="D2923">
        <v>-78.421999999999997</v>
      </c>
      <c r="E2923" t="s">
        <v>11</v>
      </c>
      <c r="F2923" t="s">
        <v>192</v>
      </c>
      <c r="G2923">
        <v>22973</v>
      </c>
      <c r="I2923">
        <v>2.6666666669999999</v>
      </c>
      <c r="J2923" s="3">
        <f t="shared" si="45"/>
        <v>3.5466666671099996E-2</v>
      </c>
    </row>
    <row r="2924" spans="1:10" x14ac:dyDescent="0.2">
      <c r="A2924" t="s">
        <v>216</v>
      </c>
      <c r="B2924" t="s">
        <v>27</v>
      </c>
      <c r="C2924">
        <v>43.241</v>
      </c>
      <c r="D2924">
        <v>-97.572000000000003</v>
      </c>
      <c r="E2924" t="s">
        <v>11</v>
      </c>
      <c r="F2924" t="s">
        <v>121</v>
      </c>
      <c r="G2924">
        <v>57045</v>
      </c>
      <c r="I2924">
        <v>24.869444439999999</v>
      </c>
      <c r="J2924" s="3">
        <f t="shared" si="45"/>
        <v>0.33076361105200003</v>
      </c>
    </row>
    <row r="2925" spans="1:10" x14ac:dyDescent="0.2">
      <c r="A2925" t="s">
        <v>216</v>
      </c>
      <c r="B2925" t="s">
        <v>27</v>
      </c>
      <c r="C2925">
        <v>34.168999999999997</v>
      </c>
      <c r="D2925">
        <v>-82.409000000000006</v>
      </c>
      <c r="E2925" t="s">
        <v>11</v>
      </c>
      <c r="F2925" t="s">
        <v>68</v>
      </c>
      <c r="G2925">
        <v>29620</v>
      </c>
      <c r="I2925">
        <v>8.3333333330000006</v>
      </c>
      <c r="J2925" s="3">
        <f t="shared" si="45"/>
        <v>0.11083333332890002</v>
      </c>
    </row>
    <row r="2926" spans="1:10" x14ac:dyDescent="0.2">
      <c r="A2926" t="s">
        <v>216</v>
      </c>
      <c r="B2926" t="s">
        <v>27</v>
      </c>
      <c r="C2926">
        <v>33.838999999999999</v>
      </c>
      <c r="D2926">
        <v>-83.894000000000005</v>
      </c>
      <c r="E2926" t="s">
        <v>11</v>
      </c>
      <c r="F2926" t="s">
        <v>21</v>
      </c>
      <c r="G2926">
        <v>30052</v>
      </c>
      <c r="I2926">
        <v>4.4444444440000002</v>
      </c>
      <c r="J2926" s="3">
        <f t="shared" si="45"/>
        <v>5.9111111105200009E-2</v>
      </c>
    </row>
    <row r="2927" spans="1:10" x14ac:dyDescent="0.2">
      <c r="A2927" t="s">
        <v>216</v>
      </c>
      <c r="B2927" t="s">
        <v>27</v>
      </c>
      <c r="C2927">
        <v>30.361000000000001</v>
      </c>
      <c r="D2927">
        <v>-97.716999999999999</v>
      </c>
      <c r="E2927" t="s">
        <v>11</v>
      </c>
      <c r="F2927" t="s">
        <v>50</v>
      </c>
      <c r="G2927">
        <v>78758</v>
      </c>
      <c r="H2927" t="s">
        <v>105</v>
      </c>
      <c r="I2927">
        <v>9.4708333329999999</v>
      </c>
      <c r="J2927" s="3">
        <f t="shared" si="45"/>
        <v>0.12596208332890002</v>
      </c>
    </row>
    <row r="2928" spans="1:10" x14ac:dyDescent="0.2">
      <c r="A2928" t="s">
        <v>216</v>
      </c>
      <c r="B2928" t="s">
        <v>27</v>
      </c>
      <c r="C2928">
        <v>42.77</v>
      </c>
      <c r="D2928">
        <v>-87.787000000000006</v>
      </c>
      <c r="E2928" t="s">
        <v>11</v>
      </c>
      <c r="F2928" t="s">
        <v>116</v>
      </c>
      <c r="G2928">
        <v>53402</v>
      </c>
      <c r="I2928">
        <v>6.8388888889999997</v>
      </c>
      <c r="J2928" s="3">
        <f t="shared" si="45"/>
        <v>9.0957222223700007E-2</v>
      </c>
    </row>
    <row r="2929" spans="1:10" x14ac:dyDescent="0.2">
      <c r="A2929" t="s">
        <v>216</v>
      </c>
      <c r="B2929" t="s">
        <v>27</v>
      </c>
      <c r="C2929">
        <v>40.624000000000002</v>
      </c>
      <c r="D2929">
        <v>-111.80800000000001</v>
      </c>
      <c r="E2929" t="s">
        <v>11</v>
      </c>
      <c r="F2929" t="s">
        <v>101</v>
      </c>
      <c r="G2929">
        <v>84121</v>
      </c>
      <c r="I2929">
        <v>6.6333333330000004</v>
      </c>
      <c r="J2929" s="3">
        <f t="shared" si="45"/>
        <v>8.8223333328900019E-2</v>
      </c>
    </row>
    <row r="2930" spans="1:10" x14ac:dyDescent="0.2">
      <c r="A2930" t="s">
        <v>216</v>
      </c>
      <c r="B2930" t="s">
        <v>27</v>
      </c>
      <c r="C2930">
        <v>44.356000000000002</v>
      </c>
      <c r="D2930">
        <v>-89.11</v>
      </c>
      <c r="E2930" t="s">
        <v>11</v>
      </c>
      <c r="F2930" t="s">
        <v>119</v>
      </c>
      <c r="G2930">
        <v>54981</v>
      </c>
      <c r="I2930">
        <v>16.279166669999999</v>
      </c>
      <c r="J2930" s="3">
        <f t="shared" si="45"/>
        <v>0.21651291671099998</v>
      </c>
    </row>
    <row r="2931" spans="1:10" x14ac:dyDescent="0.2">
      <c r="A2931" t="s">
        <v>216</v>
      </c>
      <c r="B2931" t="s">
        <v>27</v>
      </c>
      <c r="C2931">
        <v>40.917000000000002</v>
      </c>
      <c r="D2931">
        <v>-111.399</v>
      </c>
      <c r="E2931" t="s">
        <v>11</v>
      </c>
      <c r="F2931" t="s">
        <v>101</v>
      </c>
      <c r="G2931">
        <v>84017</v>
      </c>
      <c r="I2931">
        <v>15.08333333</v>
      </c>
      <c r="J2931" s="3">
        <f t="shared" si="45"/>
        <v>0.20060833328900002</v>
      </c>
    </row>
    <row r="2932" spans="1:10" x14ac:dyDescent="0.2">
      <c r="A2932" t="s">
        <v>216</v>
      </c>
      <c r="B2932" t="s">
        <v>27</v>
      </c>
      <c r="C2932">
        <v>33.715000000000003</v>
      </c>
      <c r="D2932">
        <v>-85.143000000000001</v>
      </c>
      <c r="E2932" t="s">
        <v>11</v>
      </c>
      <c r="F2932" t="s">
        <v>21</v>
      </c>
      <c r="G2932">
        <v>30110</v>
      </c>
      <c r="I2932">
        <v>2.0916666670000001</v>
      </c>
      <c r="J2932" s="3">
        <f t="shared" si="45"/>
        <v>2.7819166671100005E-2</v>
      </c>
    </row>
    <row r="2933" spans="1:10" x14ac:dyDescent="0.2">
      <c r="A2933" t="s">
        <v>216</v>
      </c>
      <c r="B2933" t="s">
        <v>27</v>
      </c>
      <c r="C2933">
        <v>36.883000000000003</v>
      </c>
      <c r="D2933">
        <v>-76.281000000000006</v>
      </c>
      <c r="E2933" t="s">
        <v>11</v>
      </c>
      <c r="F2933" t="s">
        <v>77</v>
      </c>
      <c r="G2933">
        <v>23504</v>
      </c>
      <c r="H2933" t="s">
        <v>170</v>
      </c>
      <c r="I2933">
        <v>1.6805555560000001</v>
      </c>
      <c r="J2933" s="3">
        <f t="shared" si="45"/>
        <v>2.2351388894800001E-2</v>
      </c>
    </row>
    <row r="2934" spans="1:10" x14ac:dyDescent="0.2">
      <c r="A2934" t="s">
        <v>70</v>
      </c>
      <c r="B2934" t="s">
        <v>10</v>
      </c>
      <c r="C2934">
        <v>37.499000000000002</v>
      </c>
      <c r="D2934">
        <v>-77.525000000000006</v>
      </c>
      <c r="E2934" t="s">
        <v>11</v>
      </c>
      <c r="F2934" t="s">
        <v>79</v>
      </c>
      <c r="G2934">
        <v>23225</v>
      </c>
      <c r="I2934">
        <v>15.858027999999999</v>
      </c>
      <c r="J2934" s="3">
        <f t="shared" si="45"/>
        <v>0.2109117724</v>
      </c>
    </row>
    <row r="2935" spans="1:10" x14ac:dyDescent="0.2">
      <c r="A2935" t="s">
        <v>70</v>
      </c>
      <c r="B2935" t="s">
        <v>10</v>
      </c>
      <c r="C2935">
        <v>45.457000000000001</v>
      </c>
      <c r="D2935">
        <v>-91.114000000000004</v>
      </c>
      <c r="E2935" t="s">
        <v>11</v>
      </c>
      <c r="F2935" t="s">
        <v>201</v>
      </c>
      <c r="G2935">
        <v>54848</v>
      </c>
      <c r="I2935">
        <v>19.8</v>
      </c>
      <c r="J2935" s="3">
        <f t="shared" si="45"/>
        <v>0.26334000000000002</v>
      </c>
    </row>
    <row r="2936" spans="1:10" x14ac:dyDescent="0.2">
      <c r="A2936" t="s">
        <v>70</v>
      </c>
      <c r="B2936" t="s">
        <v>10</v>
      </c>
      <c r="C2936">
        <v>29.771000000000001</v>
      </c>
      <c r="D2936">
        <v>-95.599000000000004</v>
      </c>
      <c r="E2936" t="s">
        <v>11</v>
      </c>
      <c r="F2936" t="s">
        <v>35</v>
      </c>
      <c r="G2936">
        <v>77079</v>
      </c>
      <c r="H2936" t="s">
        <v>63</v>
      </c>
      <c r="I2936">
        <v>14.04</v>
      </c>
      <c r="J2936" s="3">
        <f t="shared" si="45"/>
        <v>0.18673199999999998</v>
      </c>
    </row>
    <row r="2937" spans="1:10" x14ac:dyDescent="0.2">
      <c r="A2937" t="s">
        <v>70</v>
      </c>
      <c r="B2937" t="s">
        <v>10</v>
      </c>
      <c r="C2937">
        <v>34.049999999999997</v>
      </c>
      <c r="D2937">
        <v>-84.222999999999999</v>
      </c>
      <c r="E2937" t="s">
        <v>11</v>
      </c>
      <c r="F2937" t="s">
        <v>21</v>
      </c>
      <c r="G2937">
        <v>30022</v>
      </c>
      <c r="I2937">
        <v>3.49</v>
      </c>
      <c r="J2937" s="3">
        <f t="shared" si="45"/>
        <v>4.6417E-2</v>
      </c>
    </row>
    <row r="2938" spans="1:10" x14ac:dyDescent="0.2">
      <c r="A2938" t="s">
        <v>70</v>
      </c>
      <c r="B2938" t="s">
        <v>10</v>
      </c>
      <c r="C2938">
        <v>32.066000000000003</v>
      </c>
      <c r="D2938">
        <v>-81.093000000000004</v>
      </c>
      <c r="E2938" t="s">
        <v>11</v>
      </c>
      <c r="F2938" t="s">
        <v>142</v>
      </c>
      <c r="G2938">
        <v>31401</v>
      </c>
      <c r="H2938" t="s">
        <v>281</v>
      </c>
      <c r="I2938">
        <v>7.9290139999999996</v>
      </c>
      <c r="J2938" s="3">
        <f t="shared" si="45"/>
        <v>0.1054558862</v>
      </c>
    </row>
    <row r="2939" spans="1:10" x14ac:dyDescent="0.2">
      <c r="A2939" t="s">
        <v>70</v>
      </c>
      <c r="B2939" t="s">
        <v>10</v>
      </c>
      <c r="C2939">
        <v>28.44</v>
      </c>
      <c r="D2939">
        <v>-81.477999999999994</v>
      </c>
      <c r="E2939" t="s">
        <v>11</v>
      </c>
      <c r="F2939" t="s">
        <v>19</v>
      </c>
      <c r="G2939">
        <v>32819</v>
      </c>
      <c r="I2939">
        <v>11.893521</v>
      </c>
      <c r="J2939" s="3">
        <f t="shared" si="45"/>
        <v>0.15818382930000002</v>
      </c>
    </row>
    <row r="2940" spans="1:10" x14ac:dyDescent="0.2">
      <c r="A2940" t="s">
        <v>84</v>
      </c>
      <c r="B2940" t="s">
        <v>10</v>
      </c>
      <c r="C2940">
        <v>29.155999999999999</v>
      </c>
      <c r="D2940">
        <v>-98.483999999999995</v>
      </c>
      <c r="E2940" t="s">
        <v>11</v>
      </c>
      <c r="F2940" t="s">
        <v>36</v>
      </c>
      <c r="G2940">
        <v>78264</v>
      </c>
      <c r="I2940">
        <v>20</v>
      </c>
      <c r="J2940" s="3">
        <f t="shared" si="45"/>
        <v>0.26600000000000001</v>
      </c>
    </row>
    <row r="2941" spans="1:10" x14ac:dyDescent="0.2">
      <c r="A2941" t="s">
        <v>86</v>
      </c>
      <c r="B2941" t="s">
        <v>10</v>
      </c>
      <c r="C2941">
        <v>29.771999999999998</v>
      </c>
      <c r="D2941">
        <v>-95.606999999999999</v>
      </c>
      <c r="E2941" t="s">
        <v>11</v>
      </c>
      <c r="F2941" t="s">
        <v>35</v>
      </c>
      <c r="G2941">
        <v>77079</v>
      </c>
      <c r="H2941" t="s">
        <v>63</v>
      </c>
      <c r="I2941">
        <v>4.49</v>
      </c>
      <c r="J2941" s="3">
        <f t="shared" si="45"/>
        <v>5.9717000000000006E-2</v>
      </c>
    </row>
    <row r="2942" spans="1:10" x14ac:dyDescent="0.2">
      <c r="A2942" t="s">
        <v>112</v>
      </c>
      <c r="B2942" t="s">
        <v>10</v>
      </c>
      <c r="C2942">
        <v>34.732999999999997</v>
      </c>
      <c r="D2942">
        <v>-76.789000000000001</v>
      </c>
      <c r="E2942" t="s">
        <v>11</v>
      </c>
      <c r="F2942" t="s">
        <v>131</v>
      </c>
      <c r="G2942">
        <v>28557</v>
      </c>
      <c r="I2942">
        <v>0.22600000000000001</v>
      </c>
      <c r="J2942" s="3">
        <f t="shared" si="45"/>
        <v>3.0058000000000003E-3</v>
      </c>
    </row>
    <row r="2943" spans="1:10" x14ac:dyDescent="0.2">
      <c r="A2943" t="s">
        <v>190</v>
      </c>
      <c r="B2943" t="s">
        <v>10</v>
      </c>
      <c r="C2943">
        <v>43.518000000000001</v>
      </c>
      <c r="D2943">
        <v>-96.727999999999994</v>
      </c>
      <c r="E2943" t="s">
        <v>11</v>
      </c>
      <c r="F2943" t="s">
        <v>121</v>
      </c>
      <c r="G2943">
        <v>57105</v>
      </c>
      <c r="H2943" t="s">
        <v>122</v>
      </c>
      <c r="I2943">
        <v>5.9240000000000004</v>
      </c>
      <c r="J2943" s="3">
        <f t="shared" si="45"/>
        <v>7.8789200000000004E-2</v>
      </c>
    </row>
    <row r="2944" spans="1:10" x14ac:dyDescent="0.2">
      <c r="A2944" t="s">
        <v>190</v>
      </c>
      <c r="B2944" t="s">
        <v>10</v>
      </c>
      <c r="C2944">
        <v>31.574000000000002</v>
      </c>
      <c r="D2944">
        <v>-84.097999999999999</v>
      </c>
      <c r="E2944" t="s">
        <v>11</v>
      </c>
      <c r="F2944" t="s">
        <v>172</v>
      </c>
      <c r="G2944">
        <v>31705</v>
      </c>
      <c r="I2944">
        <v>2.4569999999999999</v>
      </c>
      <c r="J2944" s="3">
        <f t="shared" si="45"/>
        <v>3.2678100000000002E-2</v>
      </c>
    </row>
    <row r="2945" spans="1:10" x14ac:dyDescent="0.2">
      <c r="A2945" t="s">
        <v>190</v>
      </c>
      <c r="B2945" t="s">
        <v>10</v>
      </c>
      <c r="C2945">
        <v>32.253999999999998</v>
      </c>
      <c r="D2945">
        <v>-95.305999999999997</v>
      </c>
      <c r="E2945" t="s">
        <v>11</v>
      </c>
      <c r="F2945" t="s">
        <v>233</v>
      </c>
      <c r="G2945">
        <v>75703</v>
      </c>
      <c r="H2945" t="s">
        <v>234</v>
      </c>
      <c r="I2945">
        <v>26.071000000000002</v>
      </c>
      <c r="J2945" s="3">
        <f t="shared" si="45"/>
        <v>0.34674430000000001</v>
      </c>
    </row>
    <row r="2946" spans="1:10" x14ac:dyDescent="0.2">
      <c r="A2946" t="s">
        <v>190</v>
      </c>
      <c r="B2946" t="s">
        <v>10</v>
      </c>
      <c r="C2946">
        <v>38.811999999999998</v>
      </c>
      <c r="D2946">
        <v>-94.513999999999996</v>
      </c>
      <c r="E2946" t="s">
        <v>11</v>
      </c>
      <c r="F2946" t="s">
        <v>89</v>
      </c>
      <c r="G2946">
        <v>64012</v>
      </c>
      <c r="I2946">
        <v>10.26</v>
      </c>
      <c r="J2946" s="3">
        <f t="shared" si="45"/>
        <v>0.136458</v>
      </c>
    </row>
    <row r="2947" spans="1:10" x14ac:dyDescent="0.2">
      <c r="A2947" t="s">
        <v>113</v>
      </c>
      <c r="B2947" t="s">
        <v>10</v>
      </c>
      <c r="C2947">
        <v>26.006</v>
      </c>
      <c r="D2947">
        <v>-80.39</v>
      </c>
      <c r="E2947" t="s">
        <v>11</v>
      </c>
      <c r="F2947" t="s">
        <v>18</v>
      </c>
      <c r="G2947">
        <v>33029</v>
      </c>
      <c r="H2947" t="s">
        <v>193</v>
      </c>
      <c r="I2947">
        <v>65.599999999999994</v>
      </c>
      <c r="J2947" s="3">
        <f t="shared" ref="J2947:J3010" si="46">(I2947/1000)*13.3</f>
        <v>0.87247999999999992</v>
      </c>
    </row>
    <row r="2948" spans="1:10" x14ac:dyDescent="0.2">
      <c r="A2948" t="s">
        <v>113</v>
      </c>
      <c r="B2948" t="s">
        <v>10</v>
      </c>
      <c r="C2948">
        <v>28.571999999999999</v>
      </c>
      <c r="D2948">
        <v>-81.417000000000002</v>
      </c>
      <c r="E2948" t="s">
        <v>11</v>
      </c>
      <c r="F2948" t="s">
        <v>19</v>
      </c>
      <c r="G2948">
        <v>32804</v>
      </c>
      <c r="H2948" t="s">
        <v>149</v>
      </c>
      <c r="I2948">
        <v>45.1</v>
      </c>
      <c r="J2948" s="3">
        <f t="shared" si="46"/>
        <v>0.59983000000000009</v>
      </c>
    </row>
    <row r="2949" spans="1:10" x14ac:dyDescent="0.2">
      <c r="A2949" t="s">
        <v>113</v>
      </c>
      <c r="B2949" t="s">
        <v>10</v>
      </c>
      <c r="C2949">
        <v>36.488</v>
      </c>
      <c r="D2949">
        <v>-79.734999999999999</v>
      </c>
      <c r="E2949" t="s">
        <v>11</v>
      </c>
      <c r="F2949" t="s">
        <v>91</v>
      </c>
      <c r="G2949">
        <v>27288</v>
      </c>
      <c r="I2949">
        <v>57</v>
      </c>
      <c r="J2949" s="3">
        <f t="shared" si="46"/>
        <v>0.75810000000000011</v>
      </c>
    </row>
    <row r="2950" spans="1:10" x14ac:dyDescent="0.2">
      <c r="A2950" t="s">
        <v>113</v>
      </c>
      <c r="B2950" t="s">
        <v>10</v>
      </c>
      <c r="C2950">
        <v>35.655000000000001</v>
      </c>
      <c r="D2950">
        <v>-80.466999999999999</v>
      </c>
      <c r="E2950" t="s">
        <v>11</v>
      </c>
      <c r="F2950" t="s">
        <v>57</v>
      </c>
      <c r="G2950">
        <v>28144</v>
      </c>
      <c r="I2950">
        <v>104.09748</v>
      </c>
      <c r="J2950" s="3">
        <f t="shared" si="46"/>
        <v>1.3844964840000002</v>
      </c>
    </row>
    <row r="2951" spans="1:10" x14ac:dyDescent="0.2">
      <c r="A2951" t="s">
        <v>113</v>
      </c>
      <c r="B2951" t="s">
        <v>10</v>
      </c>
      <c r="C2951">
        <v>35.576999999999998</v>
      </c>
      <c r="D2951">
        <v>-77.388000000000005</v>
      </c>
      <c r="E2951" t="s">
        <v>11</v>
      </c>
      <c r="F2951" t="s">
        <v>131</v>
      </c>
      <c r="G2951">
        <v>27834</v>
      </c>
      <c r="I2951">
        <v>15.944456000000001</v>
      </c>
      <c r="J2951" s="3">
        <f t="shared" si="46"/>
        <v>0.21206126480000001</v>
      </c>
    </row>
    <row r="2952" spans="1:10" x14ac:dyDescent="0.2">
      <c r="A2952" t="s">
        <v>113</v>
      </c>
      <c r="B2952" t="s">
        <v>10</v>
      </c>
      <c r="C2952">
        <v>35.661999999999999</v>
      </c>
      <c r="D2952">
        <v>-78.497</v>
      </c>
      <c r="E2952" t="s">
        <v>11</v>
      </c>
      <c r="F2952" t="s">
        <v>76</v>
      </c>
      <c r="G2952">
        <v>27520</v>
      </c>
      <c r="I2952">
        <v>193.61343600000001</v>
      </c>
      <c r="J2952" s="3">
        <f t="shared" si="46"/>
        <v>2.5750586987999999</v>
      </c>
    </row>
    <row r="2953" spans="1:10" x14ac:dyDescent="0.2">
      <c r="A2953" t="s">
        <v>113</v>
      </c>
      <c r="B2953" t="s">
        <v>10</v>
      </c>
      <c r="C2953">
        <v>28.366</v>
      </c>
      <c r="D2953">
        <v>-81.364999999999995</v>
      </c>
      <c r="E2953" t="s">
        <v>11</v>
      </c>
      <c r="F2953" t="s">
        <v>19</v>
      </c>
      <c r="G2953">
        <v>32824</v>
      </c>
      <c r="I2953">
        <v>16.399999999999999</v>
      </c>
      <c r="J2953" s="3">
        <f t="shared" si="46"/>
        <v>0.21811999999999998</v>
      </c>
    </row>
    <row r="2954" spans="1:10" x14ac:dyDescent="0.2">
      <c r="A2954" t="s">
        <v>207</v>
      </c>
      <c r="B2954" t="s">
        <v>14</v>
      </c>
      <c r="C2954">
        <v>37.033999999999999</v>
      </c>
      <c r="D2954">
        <v>-76.352000000000004</v>
      </c>
      <c r="E2954" t="s">
        <v>11</v>
      </c>
      <c r="F2954" t="s">
        <v>77</v>
      </c>
      <c r="G2954">
        <v>23669</v>
      </c>
      <c r="H2954" t="s">
        <v>199</v>
      </c>
      <c r="I2954">
        <v>351.98790000000002</v>
      </c>
      <c r="J2954" s="3">
        <f t="shared" si="46"/>
        <v>4.6814390700000006</v>
      </c>
    </row>
    <row r="2955" spans="1:10" x14ac:dyDescent="0.2">
      <c r="A2955" t="s">
        <v>190</v>
      </c>
      <c r="B2955" t="s">
        <v>10</v>
      </c>
      <c r="C2955">
        <v>37.180999999999997</v>
      </c>
      <c r="D2955">
        <v>-93.253</v>
      </c>
      <c r="E2955" t="s">
        <v>11</v>
      </c>
      <c r="F2955" t="s">
        <v>44</v>
      </c>
      <c r="G2955">
        <v>65804</v>
      </c>
      <c r="H2955" t="s">
        <v>45</v>
      </c>
      <c r="I2955">
        <v>40.018999999999998</v>
      </c>
      <c r="J2955" s="3">
        <f t="shared" si="46"/>
        <v>0.53225270000000002</v>
      </c>
    </row>
    <row r="2956" spans="1:10" x14ac:dyDescent="0.2">
      <c r="A2956" t="s">
        <v>190</v>
      </c>
      <c r="B2956" t="s">
        <v>10</v>
      </c>
      <c r="C2956">
        <v>43.87</v>
      </c>
      <c r="D2956">
        <v>-91.194999999999993</v>
      </c>
      <c r="E2956" t="s">
        <v>11</v>
      </c>
      <c r="F2956" t="s">
        <v>201</v>
      </c>
      <c r="G2956">
        <v>54601</v>
      </c>
      <c r="I2956">
        <v>36.543999999999997</v>
      </c>
      <c r="J2956" s="3">
        <f t="shared" si="46"/>
        <v>0.4860352</v>
      </c>
    </row>
    <row r="2957" spans="1:10" x14ac:dyDescent="0.2">
      <c r="A2957" t="s">
        <v>190</v>
      </c>
      <c r="B2957" t="s">
        <v>10</v>
      </c>
      <c r="C2957">
        <v>43.118000000000002</v>
      </c>
      <c r="D2957">
        <v>-89.317999999999998</v>
      </c>
      <c r="E2957" t="s">
        <v>11</v>
      </c>
      <c r="F2957" t="s">
        <v>40</v>
      </c>
      <c r="G2957">
        <v>53704</v>
      </c>
      <c r="H2957" t="s">
        <v>162</v>
      </c>
      <c r="I2957">
        <v>8.4260000000000002</v>
      </c>
      <c r="J2957" s="3">
        <f t="shared" si="46"/>
        <v>0.11206579999999999</v>
      </c>
    </row>
    <row r="2958" spans="1:10" x14ac:dyDescent="0.2">
      <c r="A2958" t="s">
        <v>46</v>
      </c>
      <c r="B2958" t="s">
        <v>14</v>
      </c>
      <c r="C2958">
        <v>32.688000000000002</v>
      </c>
      <c r="D2958">
        <v>-114.57899999999999</v>
      </c>
      <c r="E2958" t="s">
        <v>11</v>
      </c>
      <c r="F2958" t="s">
        <v>185</v>
      </c>
      <c r="G2958">
        <v>85365</v>
      </c>
      <c r="I2958">
        <v>44.3628</v>
      </c>
      <c r="J2958" s="3">
        <f t="shared" si="46"/>
        <v>0.59002524000000001</v>
      </c>
    </row>
    <row r="2959" spans="1:10" x14ac:dyDescent="0.2">
      <c r="A2959" t="s">
        <v>65</v>
      </c>
      <c r="B2959" t="s">
        <v>29</v>
      </c>
      <c r="C2959">
        <v>29.474</v>
      </c>
      <c r="D2959">
        <v>-95.046999999999997</v>
      </c>
      <c r="E2959" t="s">
        <v>11</v>
      </c>
      <c r="F2959" t="s">
        <v>35</v>
      </c>
      <c r="G2959">
        <v>77539</v>
      </c>
      <c r="I2959">
        <v>4</v>
      </c>
      <c r="J2959" s="3">
        <f t="shared" si="46"/>
        <v>5.3200000000000004E-2</v>
      </c>
    </row>
    <row r="2960" spans="1:10" x14ac:dyDescent="0.2">
      <c r="A2960" t="s">
        <v>67</v>
      </c>
      <c r="B2960" t="s">
        <v>10</v>
      </c>
      <c r="C2960">
        <v>32.625999999999998</v>
      </c>
      <c r="D2960">
        <v>-83.64</v>
      </c>
      <c r="E2960" t="s">
        <v>11</v>
      </c>
      <c r="F2960" t="s">
        <v>98</v>
      </c>
      <c r="G2960">
        <v>31093</v>
      </c>
      <c r="I2960">
        <v>0.6</v>
      </c>
      <c r="J2960" s="3">
        <f t="shared" si="46"/>
        <v>7.9799999999999992E-3</v>
      </c>
    </row>
    <row r="2961" spans="1:10" x14ac:dyDescent="0.2">
      <c r="A2961" t="s">
        <v>13</v>
      </c>
      <c r="B2961" t="s">
        <v>14</v>
      </c>
      <c r="C2961">
        <v>30.878</v>
      </c>
      <c r="D2961">
        <v>-84.194999999999993</v>
      </c>
      <c r="E2961" t="s">
        <v>11</v>
      </c>
      <c r="F2961" t="s">
        <v>114</v>
      </c>
      <c r="G2961">
        <v>39828</v>
      </c>
      <c r="I2961">
        <v>8.76</v>
      </c>
      <c r="J2961" s="3">
        <f t="shared" si="46"/>
        <v>0.11650800000000001</v>
      </c>
    </row>
    <row r="2962" spans="1:10" x14ac:dyDescent="0.2">
      <c r="A2962" t="s">
        <v>216</v>
      </c>
      <c r="B2962" t="s">
        <v>27</v>
      </c>
      <c r="C2962">
        <v>30.849</v>
      </c>
      <c r="D2962">
        <v>-95.406000000000006</v>
      </c>
      <c r="E2962" t="s">
        <v>11</v>
      </c>
      <c r="F2962" t="s">
        <v>35</v>
      </c>
      <c r="G2962">
        <v>77320</v>
      </c>
      <c r="I2962">
        <v>1</v>
      </c>
      <c r="J2962" s="3">
        <f t="shared" si="46"/>
        <v>1.3300000000000001E-2</v>
      </c>
    </row>
    <row r="2963" spans="1:10" x14ac:dyDescent="0.2">
      <c r="A2963" t="s">
        <v>216</v>
      </c>
      <c r="B2963" t="s">
        <v>27</v>
      </c>
      <c r="C2963">
        <v>44.061999999999998</v>
      </c>
      <c r="D2963">
        <v>-87.888000000000005</v>
      </c>
      <c r="E2963" t="s">
        <v>11</v>
      </c>
      <c r="F2963" t="s">
        <v>119</v>
      </c>
      <c r="G2963">
        <v>54245</v>
      </c>
      <c r="I2963">
        <v>122.45</v>
      </c>
      <c r="J2963" s="3">
        <f t="shared" si="46"/>
        <v>1.6285850000000002</v>
      </c>
    </row>
    <row r="2964" spans="1:10" x14ac:dyDescent="0.2">
      <c r="A2964" t="s">
        <v>216</v>
      </c>
      <c r="B2964" t="s">
        <v>27</v>
      </c>
      <c r="C2964">
        <v>44.139000000000003</v>
      </c>
      <c r="D2964">
        <v>-88.165000000000006</v>
      </c>
      <c r="E2964" t="s">
        <v>11</v>
      </c>
      <c r="F2964" t="s">
        <v>119</v>
      </c>
      <c r="G2964">
        <v>54129</v>
      </c>
      <c r="I2964">
        <v>65.760000000000005</v>
      </c>
      <c r="J2964" s="3">
        <f t="shared" si="46"/>
        <v>0.87460800000000005</v>
      </c>
    </row>
    <row r="2965" spans="1:10" x14ac:dyDescent="0.2">
      <c r="A2965" t="s">
        <v>216</v>
      </c>
      <c r="B2965" t="s">
        <v>27</v>
      </c>
      <c r="C2965">
        <v>32.216000000000001</v>
      </c>
      <c r="D2965">
        <v>-101.49299999999999</v>
      </c>
      <c r="E2965" t="s">
        <v>11</v>
      </c>
      <c r="F2965" t="s">
        <v>41</v>
      </c>
      <c r="G2965">
        <v>79720</v>
      </c>
      <c r="I2965">
        <v>64.27</v>
      </c>
      <c r="J2965" s="3">
        <f t="shared" si="46"/>
        <v>0.85479099999999997</v>
      </c>
    </row>
    <row r="2966" spans="1:10" x14ac:dyDescent="0.2">
      <c r="A2966" t="s">
        <v>216</v>
      </c>
      <c r="B2966" t="s">
        <v>27</v>
      </c>
      <c r="C2966">
        <v>39.270000000000003</v>
      </c>
      <c r="D2966">
        <v>-93.965999999999994</v>
      </c>
      <c r="E2966" t="s">
        <v>11</v>
      </c>
      <c r="F2966" t="s">
        <v>89</v>
      </c>
      <c r="G2966">
        <v>64085</v>
      </c>
      <c r="I2966">
        <v>47.74</v>
      </c>
      <c r="J2966" s="3">
        <f t="shared" si="46"/>
        <v>0.63494200000000012</v>
      </c>
    </row>
    <row r="2967" spans="1:10" x14ac:dyDescent="0.2">
      <c r="A2967" t="s">
        <v>216</v>
      </c>
      <c r="B2967" t="s">
        <v>27</v>
      </c>
      <c r="C2967">
        <v>31.222999999999999</v>
      </c>
      <c r="D2967">
        <v>-90.48</v>
      </c>
      <c r="E2967" t="s">
        <v>11</v>
      </c>
      <c r="F2967" t="s">
        <v>145</v>
      </c>
      <c r="G2967">
        <v>39648</v>
      </c>
      <c r="I2967">
        <v>42.78</v>
      </c>
      <c r="J2967" s="3">
        <f t="shared" si="46"/>
        <v>0.56897399999999998</v>
      </c>
    </row>
    <row r="2968" spans="1:10" x14ac:dyDescent="0.2">
      <c r="A2968" t="s">
        <v>216</v>
      </c>
      <c r="B2968" t="s">
        <v>27</v>
      </c>
      <c r="C2968">
        <v>29.484000000000002</v>
      </c>
      <c r="D2968">
        <v>-98.63</v>
      </c>
      <c r="E2968" t="s">
        <v>11</v>
      </c>
      <c r="F2968" t="s">
        <v>36</v>
      </c>
      <c r="G2968">
        <v>78238</v>
      </c>
      <c r="H2968" t="s">
        <v>139</v>
      </c>
      <c r="I2968">
        <v>24.73</v>
      </c>
      <c r="J2968" s="3">
        <f t="shared" si="46"/>
        <v>0.32890900000000006</v>
      </c>
    </row>
    <row r="2969" spans="1:10" x14ac:dyDescent="0.2">
      <c r="A2969" t="s">
        <v>216</v>
      </c>
      <c r="B2969" t="s">
        <v>27</v>
      </c>
      <c r="C2969">
        <v>31.826000000000001</v>
      </c>
      <c r="D2969">
        <v>-106.43899999999999</v>
      </c>
      <c r="E2969" t="s">
        <v>11</v>
      </c>
      <c r="F2969" t="s">
        <v>140</v>
      </c>
      <c r="G2969">
        <v>79904</v>
      </c>
      <c r="H2969" t="s">
        <v>157</v>
      </c>
      <c r="I2969">
        <v>35.94</v>
      </c>
      <c r="J2969" s="3">
        <f t="shared" si="46"/>
        <v>0.47800200000000004</v>
      </c>
    </row>
    <row r="2970" spans="1:10" x14ac:dyDescent="0.2">
      <c r="A2970" t="s">
        <v>216</v>
      </c>
      <c r="B2970" t="s">
        <v>27</v>
      </c>
      <c r="C2970">
        <v>29.481000000000002</v>
      </c>
      <c r="D2970">
        <v>-95.397999999999996</v>
      </c>
      <c r="E2970" t="s">
        <v>11</v>
      </c>
      <c r="F2970" t="s">
        <v>35</v>
      </c>
      <c r="G2970">
        <v>77578</v>
      </c>
      <c r="I2970">
        <v>12.69</v>
      </c>
      <c r="J2970" s="3">
        <f t="shared" si="46"/>
        <v>0.16877700000000001</v>
      </c>
    </row>
    <row r="2971" spans="1:10" x14ac:dyDescent="0.2">
      <c r="A2971" t="s">
        <v>216</v>
      </c>
      <c r="B2971" t="s">
        <v>27</v>
      </c>
      <c r="C2971">
        <v>33.006999999999998</v>
      </c>
      <c r="D2971">
        <v>-96.828999999999994</v>
      </c>
      <c r="E2971" t="s">
        <v>11</v>
      </c>
      <c r="F2971" t="s">
        <v>51</v>
      </c>
      <c r="G2971">
        <v>75287</v>
      </c>
      <c r="H2971" t="s">
        <v>55</v>
      </c>
      <c r="I2971">
        <v>4.4400000000000004</v>
      </c>
      <c r="J2971" s="3">
        <f t="shared" si="46"/>
        <v>5.9052000000000007E-2</v>
      </c>
    </row>
    <row r="2972" spans="1:10" x14ac:dyDescent="0.2">
      <c r="A2972" t="s">
        <v>216</v>
      </c>
      <c r="B2972" t="s">
        <v>27</v>
      </c>
      <c r="C2972">
        <v>31.73</v>
      </c>
      <c r="D2972">
        <v>-89.14</v>
      </c>
      <c r="E2972" t="s">
        <v>11</v>
      </c>
      <c r="F2972" t="s">
        <v>235</v>
      </c>
      <c r="G2972">
        <v>39440</v>
      </c>
      <c r="I2972">
        <v>49.84</v>
      </c>
      <c r="J2972" s="3">
        <f t="shared" si="46"/>
        <v>0.66287200000000002</v>
      </c>
    </row>
    <row r="2973" spans="1:10" x14ac:dyDescent="0.2">
      <c r="A2973" t="s">
        <v>216</v>
      </c>
      <c r="B2973" t="s">
        <v>27</v>
      </c>
      <c r="C2973">
        <v>36.941000000000003</v>
      </c>
      <c r="D2973">
        <v>-77.733999999999995</v>
      </c>
      <c r="E2973" t="s">
        <v>11</v>
      </c>
      <c r="F2973" t="s">
        <v>79</v>
      </c>
      <c r="G2973">
        <v>23889</v>
      </c>
      <c r="I2973">
        <v>72.209999999999994</v>
      </c>
      <c r="J2973" s="3">
        <f t="shared" si="46"/>
        <v>0.96039300000000005</v>
      </c>
    </row>
    <row r="2974" spans="1:10" x14ac:dyDescent="0.2">
      <c r="A2974" t="s">
        <v>70</v>
      </c>
      <c r="B2974" t="s">
        <v>10</v>
      </c>
      <c r="C2974">
        <v>30.209</v>
      </c>
      <c r="D2974">
        <v>-97.972999999999999</v>
      </c>
      <c r="E2974" t="s">
        <v>11</v>
      </c>
      <c r="F2974" t="s">
        <v>50</v>
      </c>
      <c r="G2974">
        <v>78737</v>
      </c>
      <c r="I2974">
        <v>15.858027999999999</v>
      </c>
      <c r="J2974" s="3">
        <f t="shared" si="46"/>
        <v>0.2109117724</v>
      </c>
    </row>
    <row r="2975" spans="1:10" x14ac:dyDescent="0.2">
      <c r="A2975" t="s">
        <v>70</v>
      </c>
      <c r="B2975" t="s">
        <v>10</v>
      </c>
      <c r="C2975">
        <v>32.935000000000002</v>
      </c>
      <c r="D2975">
        <v>-80.69</v>
      </c>
      <c r="E2975" t="s">
        <v>11</v>
      </c>
      <c r="F2975" t="s">
        <v>99</v>
      </c>
      <c r="G2975">
        <v>29488</v>
      </c>
      <c r="I2975">
        <v>3.9645069999999998</v>
      </c>
      <c r="J2975" s="3">
        <f t="shared" si="46"/>
        <v>5.2727943100000001E-2</v>
      </c>
    </row>
    <row r="2976" spans="1:10" x14ac:dyDescent="0.2">
      <c r="A2976" t="s">
        <v>70</v>
      </c>
      <c r="B2976" t="s">
        <v>10</v>
      </c>
      <c r="C2976">
        <v>33.566000000000003</v>
      </c>
      <c r="D2976">
        <v>-83.48</v>
      </c>
      <c r="E2976" t="s">
        <v>11</v>
      </c>
      <c r="F2976" t="s">
        <v>21</v>
      </c>
      <c r="G2976">
        <v>30650</v>
      </c>
      <c r="I2976">
        <v>23.76</v>
      </c>
      <c r="J2976" s="3">
        <f t="shared" si="46"/>
        <v>0.31600800000000001</v>
      </c>
    </row>
    <row r="2977" spans="1:10" x14ac:dyDescent="0.2">
      <c r="A2977" t="s">
        <v>70</v>
      </c>
      <c r="B2977" t="s">
        <v>10</v>
      </c>
      <c r="C2977">
        <v>30.45</v>
      </c>
      <c r="D2977">
        <v>-81.706999999999994</v>
      </c>
      <c r="E2977" t="s">
        <v>11</v>
      </c>
      <c r="F2977" t="s">
        <v>32</v>
      </c>
      <c r="G2977">
        <v>32218</v>
      </c>
      <c r="H2977" t="s">
        <v>33</v>
      </c>
      <c r="I2977">
        <v>111.006196</v>
      </c>
      <c r="J2977" s="3">
        <f t="shared" si="46"/>
        <v>1.4763824068</v>
      </c>
    </row>
    <row r="2978" spans="1:10" x14ac:dyDescent="0.2">
      <c r="A2978" t="s">
        <v>70</v>
      </c>
      <c r="B2978" t="s">
        <v>10</v>
      </c>
      <c r="C2978">
        <v>34.295999999999999</v>
      </c>
      <c r="D2978">
        <v>-77.799000000000007</v>
      </c>
      <c r="E2978" t="s">
        <v>11</v>
      </c>
      <c r="F2978" t="s">
        <v>202</v>
      </c>
      <c r="G2978">
        <v>28411</v>
      </c>
      <c r="I2978">
        <v>2</v>
      </c>
      <c r="J2978" s="3">
        <f t="shared" si="46"/>
        <v>2.6600000000000002E-2</v>
      </c>
    </row>
    <row r="2979" spans="1:10" x14ac:dyDescent="0.2">
      <c r="A2979" t="s">
        <v>70</v>
      </c>
      <c r="B2979" t="s">
        <v>10</v>
      </c>
      <c r="C2979">
        <v>35.811</v>
      </c>
      <c r="D2979">
        <v>-80.869</v>
      </c>
      <c r="E2979" t="s">
        <v>11</v>
      </c>
      <c r="F2979" t="s">
        <v>57</v>
      </c>
      <c r="G2979">
        <v>28625</v>
      </c>
      <c r="I2979">
        <v>39.6</v>
      </c>
      <c r="J2979" s="3">
        <f t="shared" si="46"/>
        <v>0.52668000000000004</v>
      </c>
    </row>
    <row r="2980" spans="1:10" x14ac:dyDescent="0.2">
      <c r="A2980" t="s">
        <v>70</v>
      </c>
      <c r="B2980" t="s">
        <v>10</v>
      </c>
      <c r="C2980">
        <v>28.649000000000001</v>
      </c>
      <c r="D2980">
        <v>-81.468999999999994</v>
      </c>
      <c r="E2980" t="s">
        <v>11</v>
      </c>
      <c r="F2980" t="s">
        <v>19</v>
      </c>
      <c r="G2980">
        <v>32703</v>
      </c>
      <c r="I2980">
        <v>43.609577000000002</v>
      </c>
      <c r="J2980" s="3">
        <f t="shared" si="46"/>
        <v>0.58000737410000003</v>
      </c>
    </row>
    <row r="2981" spans="1:10" x14ac:dyDescent="0.2">
      <c r="A2981" t="s">
        <v>70</v>
      </c>
      <c r="B2981" t="s">
        <v>10</v>
      </c>
      <c r="C2981">
        <v>28.032</v>
      </c>
      <c r="D2981">
        <v>-82.457999999999998</v>
      </c>
      <c r="E2981" t="s">
        <v>11</v>
      </c>
      <c r="F2981" t="s">
        <v>17</v>
      </c>
      <c r="G2981">
        <v>33604</v>
      </c>
      <c r="H2981" t="s">
        <v>85</v>
      </c>
      <c r="I2981">
        <v>39.645069999999997</v>
      </c>
      <c r="J2981" s="3">
        <f t="shared" si="46"/>
        <v>0.52727943099999997</v>
      </c>
    </row>
    <row r="2982" spans="1:10" x14ac:dyDescent="0.2">
      <c r="A2982" t="s">
        <v>9</v>
      </c>
      <c r="B2982" t="s">
        <v>10</v>
      </c>
      <c r="C2982">
        <v>31.177</v>
      </c>
      <c r="D2982">
        <v>-83.781000000000006</v>
      </c>
      <c r="E2982" t="s">
        <v>11</v>
      </c>
      <c r="F2982" t="s">
        <v>172</v>
      </c>
      <c r="G2982">
        <v>31768</v>
      </c>
      <c r="I2982">
        <v>0.05</v>
      </c>
      <c r="J2982" s="3">
        <f t="shared" si="46"/>
        <v>6.6500000000000012E-4</v>
      </c>
    </row>
    <row r="2983" spans="1:10" x14ac:dyDescent="0.2">
      <c r="A2983" t="s">
        <v>9</v>
      </c>
      <c r="B2983" t="s">
        <v>10</v>
      </c>
      <c r="C2983">
        <v>27.9</v>
      </c>
      <c r="D2983">
        <v>-81.603999999999999</v>
      </c>
      <c r="E2983" t="s">
        <v>11</v>
      </c>
      <c r="F2983" t="s">
        <v>17</v>
      </c>
      <c r="G2983">
        <v>33853</v>
      </c>
      <c r="I2983">
        <v>5.97</v>
      </c>
      <c r="J2983" s="3">
        <f t="shared" si="46"/>
        <v>7.9400999999999999E-2</v>
      </c>
    </row>
    <row r="2984" spans="1:10" x14ac:dyDescent="0.2">
      <c r="A2984" t="s">
        <v>86</v>
      </c>
      <c r="B2984" t="s">
        <v>29</v>
      </c>
      <c r="C2984">
        <v>41.804000000000002</v>
      </c>
      <c r="D2984">
        <v>-88.137</v>
      </c>
      <c r="E2984" t="s">
        <v>11</v>
      </c>
      <c r="F2984" t="s">
        <v>23</v>
      </c>
      <c r="G2984">
        <v>60563</v>
      </c>
      <c r="H2984" t="s">
        <v>247</v>
      </c>
      <c r="I2984">
        <v>1.1200000000000001</v>
      </c>
      <c r="J2984" s="3">
        <f t="shared" si="46"/>
        <v>1.4896000000000003E-2</v>
      </c>
    </row>
    <row r="2985" spans="1:10" x14ac:dyDescent="0.2">
      <c r="A2985" t="s">
        <v>111</v>
      </c>
      <c r="B2985" t="s">
        <v>29</v>
      </c>
      <c r="C2985">
        <v>30.271000000000001</v>
      </c>
      <c r="D2985">
        <v>-97.74</v>
      </c>
      <c r="E2985" t="s">
        <v>11</v>
      </c>
      <c r="F2985" t="s">
        <v>50</v>
      </c>
      <c r="G2985">
        <v>78701</v>
      </c>
      <c r="H2985" t="s">
        <v>105</v>
      </c>
      <c r="I2985">
        <v>7.5755220000000003</v>
      </c>
      <c r="J2985" s="3">
        <f t="shared" si="46"/>
        <v>0.10075444260000001</v>
      </c>
    </row>
    <row r="2986" spans="1:10" x14ac:dyDescent="0.2">
      <c r="A2986" t="s">
        <v>112</v>
      </c>
      <c r="B2986" t="s">
        <v>10</v>
      </c>
      <c r="C2986">
        <v>32.573999999999998</v>
      </c>
      <c r="D2986">
        <v>-97.082999999999998</v>
      </c>
      <c r="E2986" t="s">
        <v>11</v>
      </c>
      <c r="F2986" t="s">
        <v>51</v>
      </c>
      <c r="G2986">
        <v>76063</v>
      </c>
      <c r="I2986">
        <v>8.07</v>
      </c>
      <c r="J2986" s="3">
        <f t="shared" si="46"/>
        <v>0.10733100000000001</v>
      </c>
    </row>
    <row r="2987" spans="1:10" x14ac:dyDescent="0.2">
      <c r="A2987" t="s">
        <v>112</v>
      </c>
      <c r="B2987" t="s">
        <v>10</v>
      </c>
      <c r="C2987">
        <v>29.062000000000001</v>
      </c>
      <c r="D2987">
        <v>-81.302000000000007</v>
      </c>
      <c r="E2987" t="s">
        <v>11</v>
      </c>
      <c r="F2987" t="s">
        <v>19</v>
      </c>
      <c r="G2987">
        <v>32724</v>
      </c>
      <c r="I2987">
        <v>6.2450000000000001</v>
      </c>
      <c r="J2987" s="3">
        <f t="shared" si="46"/>
        <v>8.3058499999999993E-2</v>
      </c>
    </row>
    <row r="2988" spans="1:10" x14ac:dyDescent="0.2">
      <c r="A2988" t="s">
        <v>113</v>
      </c>
      <c r="B2988" t="s">
        <v>10</v>
      </c>
      <c r="C2988">
        <v>37.652000000000001</v>
      </c>
      <c r="D2988">
        <v>-77.608000000000004</v>
      </c>
      <c r="E2988" t="s">
        <v>11</v>
      </c>
      <c r="F2988" t="s">
        <v>79</v>
      </c>
      <c r="G2988">
        <v>23060</v>
      </c>
      <c r="I2988">
        <v>14.213025</v>
      </c>
      <c r="J2988" s="3">
        <f t="shared" si="46"/>
        <v>0.18903323250000001</v>
      </c>
    </row>
    <row r="2989" spans="1:10" x14ac:dyDescent="0.2">
      <c r="A2989" t="s">
        <v>207</v>
      </c>
      <c r="B2989" t="s">
        <v>14</v>
      </c>
      <c r="C2989">
        <v>35.116999999999997</v>
      </c>
      <c r="D2989">
        <v>-80.924000000000007</v>
      </c>
      <c r="E2989" t="s">
        <v>11</v>
      </c>
      <c r="F2989" t="s">
        <v>57</v>
      </c>
      <c r="G2989">
        <v>28273</v>
      </c>
      <c r="H2989" t="s">
        <v>58</v>
      </c>
      <c r="I2989">
        <v>14.449</v>
      </c>
      <c r="J2989" s="3">
        <f t="shared" si="46"/>
        <v>0.1921717</v>
      </c>
    </row>
    <row r="2990" spans="1:10" x14ac:dyDescent="0.2">
      <c r="A2990" t="s">
        <v>16</v>
      </c>
      <c r="B2990" t="s">
        <v>14</v>
      </c>
      <c r="C2990">
        <v>41.58</v>
      </c>
      <c r="D2990">
        <v>-87.625</v>
      </c>
      <c r="E2990" t="s">
        <v>11</v>
      </c>
      <c r="F2990" t="s">
        <v>23</v>
      </c>
      <c r="G2990">
        <v>60473</v>
      </c>
      <c r="I2990">
        <v>19.961400000000001</v>
      </c>
      <c r="J2990" s="3">
        <f t="shared" si="46"/>
        <v>0.26548662000000001</v>
      </c>
    </row>
    <row r="2991" spans="1:10" x14ac:dyDescent="0.2">
      <c r="A2991" t="s">
        <v>16</v>
      </c>
      <c r="B2991" t="s">
        <v>14</v>
      </c>
      <c r="C2991">
        <v>34.216000000000001</v>
      </c>
      <c r="D2991">
        <v>-84.149000000000001</v>
      </c>
      <c r="E2991" t="s">
        <v>11</v>
      </c>
      <c r="F2991" t="s">
        <v>21</v>
      </c>
      <c r="G2991">
        <v>30040</v>
      </c>
      <c r="I2991">
        <v>62.991100000000003</v>
      </c>
      <c r="J2991" s="3">
        <f t="shared" si="46"/>
        <v>0.83778163000000017</v>
      </c>
    </row>
    <row r="2992" spans="1:10" x14ac:dyDescent="0.2">
      <c r="A2992" t="s">
        <v>16</v>
      </c>
      <c r="B2992" t="s">
        <v>14</v>
      </c>
      <c r="C2992">
        <v>25.780999999999999</v>
      </c>
      <c r="D2992">
        <v>-80.313000000000002</v>
      </c>
      <c r="E2992" t="s">
        <v>11</v>
      </c>
      <c r="F2992" t="s">
        <v>18</v>
      </c>
      <c r="G2992">
        <v>33126</v>
      </c>
      <c r="I2992">
        <v>63.944000000000003</v>
      </c>
      <c r="J2992" s="3">
        <f t="shared" si="46"/>
        <v>0.85045520000000008</v>
      </c>
    </row>
    <row r="2993" spans="1:10" x14ac:dyDescent="0.2">
      <c r="A2993" t="s">
        <v>70</v>
      </c>
      <c r="B2993" t="s">
        <v>10</v>
      </c>
      <c r="C2993">
        <v>32.552</v>
      </c>
      <c r="D2993">
        <v>-84.896000000000001</v>
      </c>
      <c r="E2993" t="s">
        <v>11</v>
      </c>
      <c r="F2993" t="s">
        <v>34</v>
      </c>
      <c r="G2993">
        <v>31909</v>
      </c>
      <c r="H2993" t="s">
        <v>75</v>
      </c>
      <c r="I2993">
        <v>7.9290139999999996</v>
      </c>
      <c r="J2993" s="3">
        <f t="shared" si="46"/>
        <v>0.1054558862</v>
      </c>
    </row>
    <row r="2994" spans="1:10" x14ac:dyDescent="0.2">
      <c r="A2994" t="s">
        <v>70</v>
      </c>
      <c r="B2994" t="s">
        <v>10</v>
      </c>
      <c r="C2994">
        <v>34.005000000000003</v>
      </c>
      <c r="D2994">
        <v>-84.295000000000002</v>
      </c>
      <c r="E2994" t="s">
        <v>11</v>
      </c>
      <c r="F2994" t="s">
        <v>21</v>
      </c>
      <c r="G2994">
        <v>30076</v>
      </c>
      <c r="I2994">
        <v>83.254647000000006</v>
      </c>
      <c r="J2994" s="3">
        <f t="shared" si="46"/>
        <v>1.1072868051</v>
      </c>
    </row>
    <row r="2995" spans="1:10" x14ac:dyDescent="0.2">
      <c r="A2995" t="s">
        <v>70</v>
      </c>
      <c r="B2995" t="s">
        <v>10</v>
      </c>
      <c r="C2995">
        <v>29.056999999999999</v>
      </c>
      <c r="D2995">
        <v>-82.275999999999996</v>
      </c>
      <c r="E2995" t="s">
        <v>11</v>
      </c>
      <c r="F2995" t="s">
        <v>19</v>
      </c>
      <c r="G2995">
        <v>34481</v>
      </c>
      <c r="I2995">
        <v>75.325632999999996</v>
      </c>
      <c r="J2995" s="3">
        <f t="shared" si="46"/>
        <v>1.0018309189000001</v>
      </c>
    </row>
    <row r="2996" spans="1:10" x14ac:dyDescent="0.2">
      <c r="A2996" t="s">
        <v>70</v>
      </c>
      <c r="B2996" t="s">
        <v>10</v>
      </c>
      <c r="C2996">
        <v>28.382999999999999</v>
      </c>
      <c r="D2996">
        <v>-81.406000000000006</v>
      </c>
      <c r="E2996" t="s">
        <v>11</v>
      </c>
      <c r="F2996" t="s">
        <v>19</v>
      </c>
      <c r="G2996">
        <v>32837</v>
      </c>
      <c r="I2996">
        <v>19.822534999999998</v>
      </c>
      <c r="J2996" s="3">
        <f t="shared" si="46"/>
        <v>0.26363971549999998</v>
      </c>
    </row>
    <row r="2997" spans="1:10" x14ac:dyDescent="0.2">
      <c r="A2997" t="s">
        <v>70</v>
      </c>
      <c r="B2997" t="s">
        <v>10</v>
      </c>
      <c r="C2997">
        <v>25.864999999999998</v>
      </c>
      <c r="D2997">
        <v>-80.293000000000006</v>
      </c>
      <c r="E2997" t="s">
        <v>11</v>
      </c>
      <c r="F2997" t="s">
        <v>18</v>
      </c>
      <c r="G2997">
        <v>33012</v>
      </c>
      <c r="H2997" t="s">
        <v>39</v>
      </c>
      <c r="I2997">
        <v>158.58027999999999</v>
      </c>
      <c r="J2997" s="3">
        <f t="shared" si="46"/>
        <v>2.1091177239999999</v>
      </c>
    </row>
    <row r="2998" spans="1:10" x14ac:dyDescent="0.2">
      <c r="A2998" t="s">
        <v>70</v>
      </c>
      <c r="B2998" t="s">
        <v>10</v>
      </c>
      <c r="C2998">
        <v>28.355</v>
      </c>
      <c r="D2998">
        <v>-81.673000000000002</v>
      </c>
      <c r="E2998" t="s">
        <v>11</v>
      </c>
      <c r="F2998" t="s">
        <v>19</v>
      </c>
      <c r="G2998">
        <v>34714</v>
      </c>
      <c r="I2998">
        <v>7</v>
      </c>
      <c r="J2998" s="3">
        <f t="shared" si="46"/>
        <v>9.3100000000000002E-2</v>
      </c>
    </row>
    <row r="2999" spans="1:10" x14ac:dyDescent="0.2">
      <c r="A2999" t="s">
        <v>70</v>
      </c>
      <c r="B2999" t="s">
        <v>10</v>
      </c>
      <c r="C2999">
        <v>27.998999999999999</v>
      </c>
      <c r="D2999">
        <v>-80.641000000000005</v>
      </c>
      <c r="E2999" t="s">
        <v>11</v>
      </c>
      <c r="F2999" t="s">
        <v>19</v>
      </c>
      <c r="G2999">
        <v>32907</v>
      </c>
      <c r="H2999" t="s">
        <v>20</v>
      </c>
      <c r="I2999">
        <v>63.432111999999996</v>
      </c>
      <c r="J2999" s="3">
        <f t="shared" si="46"/>
        <v>0.84364708960000001</v>
      </c>
    </row>
    <row r="3000" spans="1:10" x14ac:dyDescent="0.2">
      <c r="A3000" t="s">
        <v>70</v>
      </c>
      <c r="B3000" t="s">
        <v>10</v>
      </c>
      <c r="C3000">
        <v>27.262</v>
      </c>
      <c r="D3000">
        <v>-80.405000000000001</v>
      </c>
      <c r="E3000" t="s">
        <v>11</v>
      </c>
      <c r="F3000" t="s">
        <v>54</v>
      </c>
      <c r="G3000">
        <v>34953</v>
      </c>
      <c r="H3000" t="s">
        <v>130</v>
      </c>
      <c r="I3000">
        <v>15.858027999999999</v>
      </c>
      <c r="J3000" s="3">
        <f t="shared" si="46"/>
        <v>0.2109117724</v>
      </c>
    </row>
    <row r="3001" spans="1:10" x14ac:dyDescent="0.2">
      <c r="A3001" t="s">
        <v>70</v>
      </c>
      <c r="B3001" t="s">
        <v>10</v>
      </c>
      <c r="C3001">
        <v>27.829000000000001</v>
      </c>
      <c r="D3001">
        <v>-80.481999999999999</v>
      </c>
      <c r="E3001" t="s">
        <v>11</v>
      </c>
      <c r="F3001" t="s">
        <v>54</v>
      </c>
      <c r="G3001">
        <v>32958</v>
      </c>
      <c r="I3001">
        <v>64.56</v>
      </c>
      <c r="J3001" s="3">
        <f t="shared" si="46"/>
        <v>0.85864800000000008</v>
      </c>
    </row>
    <row r="3002" spans="1:10" x14ac:dyDescent="0.2">
      <c r="A3002" t="s">
        <v>70</v>
      </c>
      <c r="B3002" t="s">
        <v>10</v>
      </c>
      <c r="C3002">
        <v>28.094999999999999</v>
      </c>
      <c r="D3002">
        <v>-82.741</v>
      </c>
      <c r="E3002" t="s">
        <v>11</v>
      </c>
      <c r="F3002" t="s">
        <v>17</v>
      </c>
      <c r="G3002">
        <v>34683</v>
      </c>
      <c r="I3002">
        <v>70.3</v>
      </c>
      <c r="J3002" s="3">
        <f t="shared" si="46"/>
        <v>0.9349900000000001</v>
      </c>
    </row>
    <row r="3003" spans="1:10" x14ac:dyDescent="0.2">
      <c r="A3003" t="s">
        <v>70</v>
      </c>
      <c r="B3003" t="s">
        <v>10</v>
      </c>
      <c r="C3003">
        <v>35.329000000000001</v>
      </c>
      <c r="D3003">
        <v>-80.945999999999998</v>
      </c>
      <c r="E3003" t="s">
        <v>11</v>
      </c>
      <c r="F3003" t="s">
        <v>57</v>
      </c>
      <c r="G3003">
        <v>28216</v>
      </c>
      <c r="I3003">
        <v>111.006196</v>
      </c>
      <c r="J3003" s="3">
        <f t="shared" si="46"/>
        <v>1.4763824068</v>
      </c>
    </row>
    <row r="3004" spans="1:10" x14ac:dyDescent="0.2">
      <c r="A3004" t="s">
        <v>86</v>
      </c>
      <c r="B3004" t="s">
        <v>10</v>
      </c>
      <c r="C3004">
        <v>33</v>
      </c>
      <c r="D3004">
        <v>-96.793999999999997</v>
      </c>
      <c r="E3004" t="s">
        <v>11</v>
      </c>
      <c r="F3004" t="s">
        <v>51</v>
      </c>
      <c r="G3004">
        <v>75252</v>
      </c>
      <c r="H3004" t="s">
        <v>55</v>
      </c>
      <c r="I3004">
        <v>5.27</v>
      </c>
      <c r="J3004" s="3">
        <f t="shared" si="46"/>
        <v>7.0091000000000001E-2</v>
      </c>
    </row>
    <row r="3005" spans="1:10" x14ac:dyDescent="0.2">
      <c r="A3005" t="s">
        <v>112</v>
      </c>
      <c r="B3005" t="s">
        <v>10</v>
      </c>
      <c r="C3005">
        <v>36.755000000000003</v>
      </c>
      <c r="D3005">
        <v>-76.064999999999998</v>
      </c>
      <c r="E3005" t="s">
        <v>11</v>
      </c>
      <c r="F3005" t="s">
        <v>77</v>
      </c>
      <c r="G3005">
        <v>23456</v>
      </c>
      <c r="H3005" t="s">
        <v>148</v>
      </c>
      <c r="I3005">
        <v>1.1120000000000001</v>
      </c>
      <c r="J3005" s="3">
        <f t="shared" si="46"/>
        <v>1.4789600000000003E-2</v>
      </c>
    </row>
    <row r="3006" spans="1:10" x14ac:dyDescent="0.2">
      <c r="A3006" t="s">
        <v>112</v>
      </c>
      <c r="B3006" t="s">
        <v>10</v>
      </c>
      <c r="C3006">
        <v>44.241</v>
      </c>
      <c r="D3006">
        <v>-88.352000000000004</v>
      </c>
      <c r="E3006" t="s">
        <v>11</v>
      </c>
      <c r="F3006" t="s">
        <v>119</v>
      </c>
      <c r="G3006">
        <v>54915</v>
      </c>
      <c r="I3006">
        <v>3.6349999999999998</v>
      </c>
      <c r="J3006" s="3">
        <f t="shared" si="46"/>
        <v>4.83455E-2</v>
      </c>
    </row>
    <row r="3007" spans="1:10" x14ac:dyDescent="0.2">
      <c r="A3007" t="s">
        <v>113</v>
      </c>
      <c r="B3007" t="s">
        <v>10</v>
      </c>
      <c r="C3007">
        <v>29.631</v>
      </c>
      <c r="D3007">
        <v>-95.238</v>
      </c>
      <c r="E3007" t="s">
        <v>11</v>
      </c>
      <c r="F3007" t="s">
        <v>35</v>
      </c>
      <c r="G3007">
        <v>77075</v>
      </c>
      <c r="H3007" t="s">
        <v>63</v>
      </c>
      <c r="I3007">
        <v>106.127397</v>
      </c>
      <c r="J3007" s="3">
        <f t="shared" si="46"/>
        <v>1.4114943800999999</v>
      </c>
    </row>
    <row r="3008" spans="1:10" x14ac:dyDescent="0.2">
      <c r="A3008" t="s">
        <v>113</v>
      </c>
      <c r="B3008" t="s">
        <v>10</v>
      </c>
      <c r="C3008">
        <v>32.646000000000001</v>
      </c>
      <c r="D3008">
        <v>-97.117999999999995</v>
      </c>
      <c r="E3008" t="s">
        <v>11</v>
      </c>
      <c r="F3008" t="s">
        <v>51</v>
      </c>
      <c r="G3008">
        <v>76017</v>
      </c>
      <c r="H3008" t="s">
        <v>183</v>
      </c>
      <c r="I3008">
        <v>19.631595999999998</v>
      </c>
      <c r="J3008" s="3">
        <f t="shared" si="46"/>
        <v>0.2611002268</v>
      </c>
    </row>
    <row r="3009" spans="1:10" x14ac:dyDescent="0.2">
      <c r="A3009" t="s">
        <v>113</v>
      </c>
      <c r="B3009" t="s">
        <v>10</v>
      </c>
      <c r="C3009">
        <v>32.731999999999999</v>
      </c>
      <c r="D3009">
        <v>-96.614999999999995</v>
      </c>
      <c r="E3009" t="s">
        <v>11</v>
      </c>
      <c r="F3009" t="s">
        <v>51</v>
      </c>
      <c r="G3009">
        <v>75180</v>
      </c>
      <c r="I3009">
        <v>155.05176700000001</v>
      </c>
      <c r="J3009" s="3">
        <f t="shared" si="46"/>
        <v>2.0621885011000001</v>
      </c>
    </row>
    <row r="3010" spans="1:10" x14ac:dyDescent="0.2">
      <c r="A3010" t="s">
        <v>113</v>
      </c>
      <c r="B3010" t="s">
        <v>10</v>
      </c>
      <c r="C3010">
        <v>34.280999999999999</v>
      </c>
      <c r="D3010">
        <v>-81.593000000000004</v>
      </c>
      <c r="E3010" t="s">
        <v>11</v>
      </c>
      <c r="F3010" t="s">
        <v>151</v>
      </c>
      <c r="G3010">
        <v>29108</v>
      </c>
      <c r="I3010">
        <v>1.3474790000000001</v>
      </c>
      <c r="J3010" s="3">
        <f t="shared" si="46"/>
        <v>1.7921470700000004E-2</v>
      </c>
    </row>
    <row r="3011" spans="1:10" x14ac:dyDescent="0.2">
      <c r="A3011" t="s">
        <v>113</v>
      </c>
      <c r="B3011" t="s">
        <v>10</v>
      </c>
      <c r="C3011">
        <v>35.255000000000003</v>
      </c>
      <c r="D3011">
        <v>-81.034999999999997</v>
      </c>
      <c r="E3011" t="s">
        <v>11</v>
      </c>
      <c r="F3011" t="s">
        <v>57</v>
      </c>
      <c r="G3011">
        <v>28012</v>
      </c>
      <c r="I3011">
        <v>24.960671999999999</v>
      </c>
      <c r="J3011" s="3">
        <f t="shared" ref="J3011:J3074" si="47">(I3011/1000)*13.3</f>
        <v>0.33197693760000002</v>
      </c>
    </row>
    <row r="3012" spans="1:10" x14ac:dyDescent="0.2">
      <c r="A3012" t="s">
        <v>113</v>
      </c>
      <c r="B3012" t="s">
        <v>10</v>
      </c>
      <c r="C3012">
        <v>35.101999999999997</v>
      </c>
      <c r="D3012">
        <v>-77.087000000000003</v>
      </c>
      <c r="E3012" t="s">
        <v>11</v>
      </c>
      <c r="F3012" t="s">
        <v>131</v>
      </c>
      <c r="G3012">
        <v>28562</v>
      </c>
      <c r="I3012">
        <v>13.917312000000001</v>
      </c>
      <c r="J3012" s="3">
        <f t="shared" si="47"/>
        <v>0.18510024960000002</v>
      </c>
    </row>
    <row r="3013" spans="1:10" x14ac:dyDescent="0.2">
      <c r="A3013" t="s">
        <v>113</v>
      </c>
      <c r="B3013" t="s">
        <v>10</v>
      </c>
      <c r="C3013">
        <v>26.933</v>
      </c>
      <c r="D3013">
        <v>-80.128</v>
      </c>
      <c r="E3013" t="s">
        <v>11</v>
      </c>
      <c r="F3013" t="s">
        <v>54</v>
      </c>
      <c r="G3013">
        <v>33458</v>
      </c>
      <c r="I3013">
        <v>36.9</v>
      </c>
      <c r="J3013" s="3">
        <f t="shared" si="47"/>
        <v>0.49076999999999998</v>
      </c>
    </row>
    <row r="3014" spans="1:10" x14ac:dyDescent="0.2">
      <c r="A3014" t="s">
        <v>16</v>
      </c>
      <c r="B3014" t="s">
        <v>14</v>
      </c>
      <c r="C3014">
        <v>28.026</v>
      </c>
      <c r="D3014">
        <v>-82.572999999999993</v>
      </c>
      <c r="E3014" t="s">
        <v>11</v>
      </c>
      <c r="F3014" t="s">
        <v>17</v>
      </c>
      <c r="G3014">
        <v>33615</v>
      </c>
      <c r="I3014">
        <v>238.87129999999999</v>
      </c>
      <c r="J3014" s="3">
        <f t="shared" si="47"/>
        <v>3.1769882899999997</v>
      </c>
    </row>
    <row r="3015" spans="1:10" x14ac:dyDescent="0.2">
      <c r="A3015" t="s">
        <v>16</v>
      </c>
      <c r="B3015" t="s">
        <v>24</v>
      </c>
      <c r="C3015">
        <v>25.776</v>
      </c>
      <c r="D3015">
        <v>-80.195999999999998</v>
      </c>
      <c r="E3015" t="s">
        <v>11</v>
      </c>
      <c r="F3015" t="s">
        <v>18</v>
      </c>
      <c r="G3015">
        <v>33128</v>
      </c>
      <c r="H3015" t="s">
        <v>25</v>
      </c>
      <c r="I3015">
        <v>20.792400000000001</v>
      </c>
      <c r="J3015" s="3">
        <f t="shared" si="47"/>
        <v>0.27653892000000002</v>
      </c>
    </row>
    <row r="3016" spans="1:10" x14ac:dyDescent="0.2">
      <c r="A3016" t="s">
        <v>26</v>
      </c>
      <c r="B3016" t="s">
        <v>29</v>
      </c>
      <c r="C3016">
        <v>29.548999999999999</v>
      </c>
      <c r="D3016">
        <v>-98.587000000000003</v>
      </c>
      <c r="E3016" t="s">
        <v>11</v>
      </c>
      <c r="F3016" t="s">
        <v>36</v>
      </c>
      <c r="G3016">
        <v>78249</v>
      </c>
      <c r="H3016" t="s">
        <v>139</v>
      </c>
      <c r="I3016">
        <v>0.79</v>
      </c>
      <c r="J3016" s="3">
        <f t="shared" si="47"/>
        <v>1.0507000000000001E-2</v>
      </c>
    </row>
    <row r="3017" spans="1:10" x14ac:dyDescent="0.2">
      <c r="A3017" t="s">
        <v>26</v>
      </c>
      <c r="B3017" t="s">
        <v>29</v>
      </c>
      <c r="C3017">
        <v>33.570999999999998</v>
      </c>
      <c r="D3017">
        <v>-112.069</v>
      </c>
      <c r="E3017" t="s">
        <v>11</v>
      </c>
      <c r="F3017" t="s">
        <v>72</v>
      </c>
      <c r="G3017">
        <v>85020</v>
      </c>
      <c r="H3017" t="s">
        <v>144</v>
      </c>
      <c r="I3017">
        <v>177</v>
      </c>
      <c r="J3017" s="3">
        <f t="shared" si="47"/>
        <v>2.3540999999999999</v>
      </c>
    </row>
    <row r="3018" spans="1:10" x14ac:dyDescent="0.2">
      <c r="A3018" t="s">
        <v>26</v>
      </c>
      <c r="B3018" t="s">
        <v>29</v>
      </c>
      <c r="C3018">
        <v>29.940999999999999</v>
      </c>
      <c r="D3018">
        <v>-95.393000000000001</v>
      </c>
      <c r="E3018" t="s">
        <v>11</v>
      </c>
      <c r="F3018" t="s">
        <v>35</v>
      </c>
      <c r="G3018">
        <v>77060</v>
      </c>
      <c r="H3018" t="s">
        <v>63</v>
      </c>
      <c r="I3018">
        <v>1.7</v>
      </c>
      <c r="J3018" s="3">
        <f t="shared" si="47"/>
        <v>2.2610000000000002E-2</v>
      </c>
    </row>
    <row r="3019" spans="1:10" x14ac:dyDescent="0.2">
      <c r="A3019" t="s">
        <v>26</v>
      </c>
      <c r="B3019" t="s">
        <v>29</v>
      </c>
      <c r="C3019">
        <v>38.813000000000002</v>
      </c>
      <c r="D3019">
        <v>-77.138000000000005</v>
      </c>
      <c r="E3019" t="s">
        <v>11</v>
      </c>
      <c r="F3019" t="s">
        <v>30</v>
      </c>
      <c r="G3019">
        <v>22304</v>
      </c>
      <c r="H3019" t="s">
        <v>152</v>
      </c>
      <c r="I3019">
        <v>37.86</v>
      </c>
      <c r="J3019" s="3">
        <f t="shared" si="47"/>
        <v>0.50353800000000004</v>
      </c>
    </row>
    <row r="3020" spans="1:10" x14ac:dyDescent="0.2">
      <c r="A3020" t="s">
        <v>66</v>
      </c>
      <c r="B3020" t="s">
        <v>10</v>
      </c>
      <c r="C3020">
        <v>38.947000000000003</v>
      </c>
      <c r="D3020">
        <v>-119.961</v>
      </c>
      <c r="E3020" t="s">
        <v>11</v>
      </c>
      <c r="F3020" t="s">
        <v>287</v>
      </c>
      <c r="G3020">
        <v>96150</v>
      </c>
      <c r="I3020">
        <v>3.44</v>
      </c>
      <c r="J3020" s="3">
        <f t="shared" si="47"/>
        <v>4.5752000000000001E-2</v>
      </c>
    </row>
    <row r="3021" spans="1:10" x14ac:dyDescent="0.2">
      <c r="A3021" t="s">
        <v>9</v>
      </c>
      <c r="B3021" t="s">
        <v>10</v>
      </c>
      <c r="C3021">
        <v>38.963999999999999</v>
      </c>
      <c r="D3021">
        <v>-93.415000000000006</v>
      </c>
      <c r="E3021" t="s">
        <v>11</v>
      </c>
      <c r="F3021" t="s">
        <v>89</v>
      </c>
      <c r="G3021">
        <v>65351</v>
      </c>
      <c r="I3021">
        <v>3.55</v>
      </c>
      <c r="J3021" s="3">
        <f t="shared" si="47"/>
        <v>4.7215E-2</v>
      </c>
    </row>
    <row r="3022" spans="1:10" x14ac:dyDescent="0.2">
      <c r="A3022" t="s">
        <v>9</v>
      </c>
      <c r="B3022" t="s">
        <v>10</v>
      </c>
      <c r="C3022">
        <v>31.831</v>
      </c>
      <c r="D3022">
        <v>-89.432000000000002</v>
      </c>
      <c r="E3022" t="s">
        <v>11</v>
      </c>
      <c r="F3022" t="s">
        <v>145</v>
      </c>
      <c r="G3022">
        <v>39168</v>
      </c>
      <c r="I3022">
        <v>0.28999999999999998</v>
      </c>
      <c r="J3022" s="3">
        <f t="shared" si="47"/>
        <v>3.8570000000000002E-3</v>
      </c>
    </row>
    <row r="3023" spans="1:10" x14ac:dyDescent="0.2">
      <c r="A3023" t="s">
        <v>70</v>
      </c>
      <c r="B3023" t="s">
        <v>10</v>
      </c>
      <c r="C3023">
        <v>33.749000000000002</v>
      </c>
      <c r="D3023">
        <v>-84.730999999999995</v>
      </c>
      <c r="E3023" t="s">
        <v>11</v>
      </c>
      <c r="F3023" t="s">
        <v>21</v>
      </c>
      <c r="G3023">
        <v>30134</v>
      </c>
      <c r="I3023">
        <v>31.716055999999998</v>
      </c>
      <c r="J3023" s="3">
        <f t="shared" si="47"/>
        <v>0.42182354480000001</v>
      </c>
    </row>
    <row r="3024" spans="1:10" x14ac:dyDescent="0.2">
      <c r="A3024" t="s">
        <v>84</v>
      </c>
      <c r="B3024" t="s">
        <v>10</v>
      </c>
      <c r="C3024">
        <v>29.716999999999999</v>
      </c>
      <c r="D3024">
        <v>-95.5</v>
      </c>
      <c r="E3024" t="s">
        <v>11</v>
      </c>
      <c r="F3024" t="s">
        <v>35</v>
      </c>
      <c r="G3024">
        <v>77074</v>
      </c>
      <c r="H3024" t="s">
        <v>63</v>
      </c>
      <c r="I3024">
        <v>45</v>
      </c>
      <c r="J3024" s="3">
        <f t="shared" si="47"/>
        <v>0.59850000000000003</v>
      </c>
    </row>
    <row r="3025" spans="1:10" x14ac:dyDescent="0.2">
      <c r="A3025" t="s">
        <v>86</v>
      </c>
      <c r="B3025" t="s">
        <v>10</v>
      </c>
      <c r="C3025">
        <v>31.783000000000001</v>
      </c>
      <c r="D3025">
        <v>-106.42700000000001</v>
      </c>
      <c r="E3025" t="s">
        <v>11</v>
      </c>
      <c r="F3025" t="s">
        <v>140</v>
      </c>
      <c r="G3025">
        <v>79903</v>
      </c>
      <c r="H3025" t="s">
        <v>157</v>
      </c>
      <c r="I3025">
        <v>0.03</v>
      </c>
      <c r="J3025" s="3">
        <f t="shared" si="47"/>
        <v>3.9899999999999999E-4</v>
      </c>
    </row>
    <row r="3026" spans="1:10" x14ac:dyDescent="0.2">
      <c r="A3026" t="s">
        <v>86</v>
      </c>
      <c r="B3026" t="s">
        <v>10</v>
      </c>
      <c r="C3026">
        <v>32.911000000000001</v>
      </c>
      <c r="D3026">
        <v>-96.852999999999994</v>
      </c>
      <c r="E3026" t="s">
        <v>11</v>
      </c>
      <c r="F3026" t="s">
        <v>51</v>
      </c>
      <c r="G3026">
        <v>75244</v>
      </c>
      <c r="H3026" t="s">
        <v>55</v>
      </c>
      <c r="I3026">
        <v>1.48</v>
      </c>
      <c r="J3026" s="3">
        <f t="shared" si="47"/>
        <v>1.9684E-2</v>
      </c>
    </row>
    <row r="3027" spans="1:10" x14ac:dyDescent="0.2">
      <c r="A3027" t="s">
        <v>86</v>
      </c>
      <c r="B3027" t="s">
        <v>10</v>
      </c>
      <c r="C3027">
        <v>33.026000000000003</v>
      </c>
      <c r="D3027">
        <v>-96.799000000000007</v>
      </c>
      <c r="E3027" t="s">
        <v>11</v>
      </c>
      <c r="F3027" t="s">
        <v>51</v>
      </c>
      <c r="G3027">
        <v>75093</v>
      </c>
      <c r="H3027" t="s">
        <v>108</v>
      </c>
      <c r="I3027">
        <v>0.87</v>
      </c>
      <c r="J3027" s="3">
        <f t="shared" si="47"/>
        <v>1.1571000000000001E-2</v>
      </c>
    </row>
    <row r="3028" spans="1:10" x14ac:dyDescent="0.2">
      <c r="A3028" t="s">
        <v>86</v>
      </c>
      <c r="B3028" t="s">
        <v>10</v>
      </c>
      <c r="C3028">
        <v>34.835000000000001</v>
      </c>
      <c r="D3028">
        <v>-102.404</v>
      </c>
      <c r="E3028" t="s">
        <v>11</v>
      </c>
      <c r="F3028" t="s">
        <v>163</v>
      </c>
      <c r="G3028">
        <v>79045</v>
      </c>
      <c r="I3028">
        <v>0.09</v>
      </c>
      <c r="J3028" s="3">
        <f t="shared" si="47"/>
        <v>1.1969999999999999E-3</v>
      </c>
    </row>
    <row r="3029" spans="1:10" x14ac:dyDescent="0.2">
      <c r="A3029" t="s">
        <v>86</v>
      </c>
      <c r="B3029" t="s">
        <v>10</v>
      </c>
      <c r="C3029">
        <v>42.524000000000001</v>
      </c>
      <c r="D3029">
        <v>-89.070999999999998</v>
      </c>
      <c r="E3029" t="s">
        <v>11</v>
      </c>
      <c r="F3029" t="s">
        <v>40</v>
      </c>
      <c r="G3029">
        <v>53511</v>
      </c>
      <c r="I3029">
        <v>0.4</v>
      </c>
      <c r="J3029" s="3">
        <f t="shared" si="47"/>
        <v>5.3200000000000009E-3</v>
      </c>
    </row>
    <row r="3030" spans="1:10" x14ac:dyDescent="0.2">
      <c r="A3030" t="s">
        <v>86</v>
      </c>
      <c r="B3030" t="s">
        <v>10</v>
      </c>
      <c r="C3030">
        <v>43.021999999999998</v>
      </c>
      <c r="D3030">
        <v>-88.203999999999994</v>
      </c>
      <c r="E3030" t="s">
        <v>11</v>
      </c>
      <c r="F3030" t="s">
        <v>116</v>
      </c>
      <c r="G3030">
        <v>53186</v>
      </c>
      <c r="I3030">
        <v>4.4800000000000004</v>
      </c>
      <c r="J3030" s="3">
        <f t="shared" si="47"/>
        <v>5.9584000000000012E-2</v>
      </c>
    </row>
    <row r="3031" spans="1:10" x14ac:dyDescent="0.2">
      <c r="A3031" t="s">
        <v>112</v>
      </c>
      <c r="B3031" t="s">
        <v>10</v>
      </c>
      <c r="C3031">
        <v>43.558999999999997</v>
      </c>
      <c r="D3031">
        <v>-87.94</v>
      </c>
      <c r="E3031" t="s">
        <v>11</v>
      </c>
      <c r="F3031" t="s">
        <v>116</v>
      </c>
      <c r="G3031">
        <v>53075</v>
      </c>
      <c r="I3031">
        <v>3</v>
      </c>
      <c r="J3031" s="3">
        <f t="shared" si="47"/>
        <v>3.9900000000000005E-2</v>
      </c>
    </row>
    <row r="3032" spans="1:10" x14ac:dyDescent="0.2">
      <c r="A3032" t="s">
        <v>112</v>
      </c>
      <c r="B3032" t="s">
        <v>10</v>
      </c>
      <c r="C3032">
        <v>35.908999999999999</v>
      </c>
      <c r="D3032">
        <v>-78.725999999999999</v>
      </c>
      <c r="E3032" t="s">
        <v>11</v>
      </c>
      <c r="F3032" t="s">
        <v>76</v>
      </c>
      <c r="G3032">
        <v>27613</v>
      </c>
      <c r="H3032" t="s">
        <v>96</v>
      </c>
      <c r="I3032">
        <v>0.98099999999999998</v>
      </c>
      <c r="J3032" s="3">
        <f t="shared" si="47"/>
        <v>1.30473E-2</v>
      </c>
    </row>
    <row r="3033" spans="1:10" x14ac:dyDescent="0.2">
      <c r="A3033" t="s">
        <v>113</v>
      </c>
      <c r="B3033" t="s">
        <v>10</v>
      </c>
      <c r="C3033">
        <v>35.57</v>
      </c>
      <c r="D3033">
        <v>-100.97</v>
      </c>
      <c r="E3033" t="s">
        <v>11</v>
      </c>
      <c r="F3033" t="s">
        <v>163</v>
      </c>
      <c r="G3033">
        <v>79065</v>
      </c>
      <c r="I3033">
        <v>9.1089079999999996</v>
      </c>
      <c r="J3033" s="3">
        <f t="shared" si="47"/>
        <v>0.1211484764</v>
      </c>
    </row>
    <row r="3034" spans="1:10" x14ac:dyDescent="0.2">
      <c r="A3034" t="s">
        <v>113</v>
      </c>
      <c r="B3034" t="s">
        <v>10</v>
      </c>
      <c r="C3034">
        <v>37.631</v>
      </c>
      <c r="D3034">
        <v>-77.456000000000003</v>
      </c>
      <c r="E3034" t="s">
        <v>11</v>
      </c>
      <c r="F3034" t="s">
        <v>79</v>
      </c>
      <c r="G3034">
        <v>23227</v>
      </c>
      <c r="I3034">
        <v>14.752940000000001</v>
      </c>
      <c r="J3034" s="3">
        <f t="shared" si="47"/>
        <v>0.19621410200000003</v>
      </c>
    </row>
    <row r="3035" spans="1:10" x14ac:dyDescent="0.2">
      <c r="A3035" t="s">
        <v>113</v>
      </c>
      <c r="B3035" t="s">
        <v>10</v>
      </c>
      <c r="C3035">
        <v>31.895</v>
      </c>
      <c r="D3035">
        <v>-102.33199999999999</v>
      </c>
      <c r="E3035" t="s">
        <v>11</v>
      </c>
      <c r="F3035" t="s">
        <v>41</v>
      </c>
      <c r="G3035">
        <v>79762</v>
      </c>
      <c r="H3035" t="s">
        <v>196</v>
      </c>
      <c r="I3035">
        <v>7.8810900000000004</v>
      </c>
      <c r="J3035" s="3">
        <f t="shared" si="47"/>
        <v>0.10481849700000001</v>
      </c>
    </row>
    <row r="3036" spans="1:10" x14ac:dyDescent="0.2">
      <c r="A3036" t="s">
        <v>113</v>
      </c>
      <c r="B3036" t="s">
        <v>10</v>
      </c>
      <c r="C3036">
        <v>26.672000000000001</v>
      </c>
      <c r="D3036">
        <v>-81.929000000000002</v>
      </c>
      <c r="E3036" t="s">
        <v>11</v>
      </c>
      <c r="F3036" t="s">
        <v>109</v>
      </c>
      <c r="G3036">
        <v>33909</v>
      </c>
      <c r="H3036" t="s">
        <v>288</v>
      </c>
      <c r="I3036">
        <v>16.399999999999999</v>
      </c>
      <c r="J3036" s="3">
        <f t="shared" si="47"/>
        <v>0.21811999999999998</v>
      </c>
    </row>
    <row r="3037" spans="1:10" x14ac:dyDescent="0.2">
      <c r="A3037" t="s">
        <v>190</v>
      </c>
      <c r="B3037" t="s">
        <v>10</v>
      </c>
      <c r="C3037">
        <v>43.134999999999998</v>
      </c>
      <c r="D3037">
        <v>-88.004000000000005</v>
      </c>
      <c r="E3037" t="s">
        <v>11</v>
      </c>
      <c r="F3037" t="s">
        <v>116</v>
      </c>
      <c r="G3037">
        <v>53223</v>
      </c>
      <c r="H3037" t="s">
        <v>117</v>
      </c>
      <c r="I3037">
        <v>11.26</v>
      </c>
      <c r="J3037" s="3">
        <f t="shared" si="47"/>
        <v>0.149758</v>
      </c>
    </row>
    <row r="3038" spans="1:10" x14ac:dyDescent="0.2">
      <c r="A3038" t="s">
        <v>190</v>
      </c>
      <c r="B3038" t="s">
        <v>10</v>
      </c>
      <c r="C3038">
        <v>39.246000000000002</v>
      </c>
      <c r="D3038">
        <v>-94.447000000000003</v>
      </c>
      <c r="E3038" t="s">
        <v>11</v>
      </c>
      <c r="F3038" t="s">
        <v>89</v>
      </c>
      <c r="G3038">
        <v>64068</v>
      </c>
      <c r="I3038">
        <v>24.192</v>
      </c>
      <c r="J3038" s="3">
        <f t="shared" si="47"/>
        <v>0.32175360000000003</v>
      </c>
    </row>
    <row r="3039" spans="1:10" x14ac:dyDescent="0.2">
      <c r="A3039" t="s">
        <v>190</v>
      </c>
      <c r="B3039" t="s">
        <v>10</v>
      </c>
      <c r="C3039">
        <v>32.482999999999997</v>
      </c>
      <c r="D3039">
        <v>-84.897000000000006</v>
      </c>
      <c r="E3039" t="s">
        <v>11</v>
      </c>
      <c r="F3039" t="s">
        <v>34</v>
      </c>
      <c r="G3039">
        <v>31907</v>
      </c>
      <c r="H3039" t="s">
        <v>75</v>
      </c>
      <c r="I3039">
        <v>7.2779999999999996</v>
      </c>
      <c r="J3039" s="3">
        <f t="shared" si="47"/>
        <v>9.6797400000000006E-2</v>
      </c>
    </row>
    <row r="3040" spans="1:10" x14ac:dyDescent="0.2">
      <c r="A3040" t="s">
        <v>190</v>
      </c>
      <c r="B3040" t="s">
        <v>10</v>
      </c>
      <c r="C3040">
        <v>29.585000000000001</v>
      </c>
      <c r="D3040">
        <v>-95.212000000000003</v>
      </c>
      <c r="E3040" t="s">
        <v>11</v>
      </c>
      <c r="F3040" t="s">
        <v>35</v>
      </c>
      <c r="G3040">
        <v>77089</v>
      </c>
      <c r="H3040" t="s">
        <v>63</v>
      </c>
      <c r="I3040">
        <v>8.3729999999999993</v>
      </c>
      <c r="J3040" s="3">
        <f t="shared" si="47"/>
        <v>0.11136089999999998</v>
      </c>
    </row>
    <row r="3041" spans="1:10" x14ac:dyDescent="0.2">
      <c r="A3041" t="s">
        <v>190</v>
      </c>
      <c r="B3041" t="s">
        <v>10</v>
      </c>
      <c r="C3041">
        <v>34.917000000000002</v>
      </c>
      <c r="D3041">
        <v>-85.311999999999998</v>
      </c>
      <c r="E3041" t="s">
        <v>11</v>
      </c>
      <c r="F3041" t="s">
        <v>15</v>
      </c>
      <c r="G3041">
        <v>30741</v>
      </c>
      <c r="I3041">
        <v>4.2190000000000003</v>
      </c>
      <c r="J3041" s="3">
        <f t="shared" si="47"/>
        <v>5.6112700000000008E-2</v>
      </c>
    </row>
    <row r="3042" spans="1:10" x14ac:dyDescent="0.2">
      <c r="A3042" t="s">
        <v>190</v>
      </c>
      <c r="B3042" t="s">
        <v>10</v>
      </c>
      <c r="C3042">
        <v>30.457999999999998</v>
      </c>
      <c r="D3042">
        <v>-89.100999999999999</v>
      </c>
      <c r="E3042" t="s">
        <v>11</v>
      </c>
      <c r="F3042" t="s">
        <v>42</v>
      </c>
      <c r="G3042">
        <v>39503</v>
      </c>
      <c r="I3042">
        <v>5.8239999999999998</v>
      </c>
      <c r="J3042" s="3">
        <f t="shared" si="47"/>
        <v>7.7459200000000006E-2</v>
      </c>
    </row>
    <row r="3043" spans="1:10" x14ac:dyDescent="0.2">
      <c r="A3043" t="s">
        <v>190</v>
      </c>
      <c r="B3043" t="s">
        <v>10</v>
      </c>
      <c r="C3043">
        <v>38.685000000000002</v>
      </c>
      <c r="D3043">
        <v>-90.358999999999995</v>
      </c>
      <c r="E3043" t="s">
        <v>11</v>
      </c>
      <c r="F3043" t="s">
        <v>95</v>
      </c>
      <c r="G3043">
        <v>63114</v>
      </c>
      <c r="I3043">
        <v>23.585000000000001</v>
      </c>
      <c r="J3043" s="3">
        <f t="shared" si="47"/>
        <v>0.31368050000000003</v>
      </c>
    </row>
    <row r="3044" spans="1:10" x14ac:dyDescent="0.2">
      <c r="A3044" t="s">
        <v>190</v>
      </c>
      <c r="B3044" t="s">
        <v>10</v>
      </c>
      <c r="C3044">
        <v>34.875999999999998</v>
      </c>
      <c r="D3044">
        <v>-82.7</v>
      </c>
      <c r="E3044" t="s">
        <v>11</v>
      </c>
      <c r="F3044" t="s">
        <v>68</v>
      </c>
      <c r="G3044">
        <v>29671</v>
      </c>
      <c r="I3044">
        <v>14.308999999999999</v>
      </c>
      <c r="J3044" s="3">
        <f t="shared" si="47"/>
        <v>0.1903097</v>
      </c>
    </row>
    <row r="3045" spans="1:10" x14ac:dyDescent="0.2">
      <c r="A3045" t="s">
        <v>190</v>
      </c>
      <c r="B3045" t="s">
        <v>10</v>
      </c>
      <c r="C3045">
        <v>38.354999999999997</v>
      </c>
      <c r="D3045">
        <v>-90.975999999999999</v>
      </c>
      <c r="E3045" t="s">
        <v>11</v>
      </c>
      <c r="F3045" t="s">
        <v>95</v>
      </c>
      <c r="G3045">
        <v>63077</v>
      </c>
      <c r="I3045">
        <v>4.6109999999999998</v>
      </c>
      <c r="J3045" s="3">
        <f t="shared" si="47"/>
        <v>6.13263E-2</v>
      </c>
    </row>
    <row r="3046" spans="1:10" x14ac:dyDescent="0.2">
      <c r="A3046" t="s">
        <v>190</v>
      </c>
      <c r="B3046" t="s">
        <v>10</v>
      </c>
      <c r="C3046">
        <v>33.104999999999997</v>
      </c>
      <c r="D3046">
        <v>-96.111000000000004</v>
      </c>
      <c r="E3046" t="s">
        <v>11</v>
      </c>
      <c r="F3046" t="s">
        <v>51</v>
      </c>
      <c r="G3046">
        <v>75402</v>
      </c>
      <c r="I3046">
        <v>8.1340000000000003</v>
      </c>
      <c r="J3046" s="3">
        <f t="shared" si="47"/>
        <v>0.10818220000000002</v>
      </c>
    </row>
    <row r="3047" spans="1:10" x14ac:dyDescent="0.2">
      <c r="A3047" t="s">
        <v>190</v>
      </c>
      <c r="B3047" t="s">
        <v>10</v>
      </c>
      <c r="C3047">
        <v>34.063000000000002</v>
      </c>
      <c r="D3047">
        <v>-81.009</v>
      </c>
      <c r="E3047" t="s">
        <v>11</v>
      </c>
      <c r="F3047" t="s">
        <v>151</v>
      </c>
      <c r="G3047">
        <v>29203</v>
      </c>
      <c r="H3047" t="s">
        <v>238</v>
      </c>
      <c r="I3047">
        <v>9.468</v>
      </c>
      <c r="J3047" s="3">
        <f t="shared" si="47"/>
        <v>0.12592440000000002</v>
      </c>
    </row>
    <row r="3048" spans="1:10" x14ac:dyDescent="0.2">
      <c r="A3048" t="s">
        <v>190</v>
      </c>
      <c r="B3048" t="s">
        <v>10</v>
      </c>
      <c r="C3048">
        <v>38.588000000000001</v>
      </c>
      <c r="D3048">
        <v>-92.254000000000005</v>
      </c>
      <c r="E3048" t="s">
        <v>11</v>
      </c>
      <c r="F3048" t="s">
        <v>237</v>
      </c>
      <c r="G3048">
        <v>65109</v>
      </c>
      <c r="I3048">
        <v>32.619</v>
      </c>
      <c r="J3048" s="3">
        <f t="shared" si="47"/>
        <v>0.43383270000000007</v>
      </c>
    </row>
    <row r="3049" spans="1:10" x14ac:dyDescent="0.2">
      <c r="A3049" t="s">
        <v>190</v>
      </c>
      <c r="B3049" t="s">
        <v>10</v>
      </c>
      <c r="C3049">
        <v>36.796999999999997</v>
      </c>
      <c r="D3049">
        <v>-75.998000000000005</v>
      </c>
      <c r="E3049" t="s">
        <v>11</v>
      </c>
      <c r="F3049" t="s">
        <v>77</v>
      </c>
      <c r="G3049">
        <v>23451</v>
      </c>
      <c r="H3049" t="s">
        <v>148</v>
      </c>
      <c r="I3049">
        <v>18.199000000000002</v>
      </c>
      <c r="J3049" s="3">
        <f t="shared" si="47"/>
        <v>0.2420467</v>
      </c>
    </row>
    <row r="3050" spans="1:10" x14ac:dyDescent="0.2">
      <c r="A3050" t="s">
        <v>211</v>
      </c>
      <c r="B3050" t="s">
        <v>29</v>
      </c>
      <c r="C3050">
        <v>33.896999999999998</v>
      </c>
      <c r="D3050">
        <v>-84.483000000000004</v>
      </c>
      <c r="E3050" t="s">
        <v>11</v>
      </c>
      <c r="F3050" t="s">
        <v>21</v>
      </c>
      <c r="G3050">
        <v>30080</v>
      </c>
      <c r="I3050">
        <v>25.53</v>
      </c>
      <c r="J3050" s="3">
        <f t="shared" si="47"/>
        <v>0.33954900000000005</v>
      </c>
    </row>
    <row r="3051" spans="1:10" x14ac:dyDescent="0.2">
      <c r="A3051" t="s">
        <v>211</v>
      </c>
      <c r="B3051" t="s">
        <v>29</v>
      </c>
      <c r="C3051">
        <v>33.863</v>
      </c>
      <c r="D3051">
        <v>-83.41</v>
      </c>
      <c r="E3051" t="s">
        <v>11</v>
      </c>
      <c r="F3051" t="s">
        <v>21</v>
      </c>
      <c r="G3051">
        <v>30677</v>
      </c>
      <c r="I3051">
        <v>18.89</v>
      </c>
      <c r="J3051" s="3">
        <f t="shared" si="47"/>
        <v>0.25123700000000004</v>
      </c>
    </row>
    <row r="3052" spans="1:10" x14ac:dyDescent="0.2">
      <c r="A3052" t="s">
        <v>211</v>
      </c>
      <c r="B3052" t="s">
        <v>29</v>
      </c>
      <c r="C3052">
        <v>33.792999999999999</v>
      </c>
      <c r="D3052">
        <v>-84.387</v>
      </c>
      <c r="E3052" t="s">
        <v>11</v>
      </c>
      <c r="F3052" t="s">
        <v>21</v>
      </c>
      <c r="G3052">
        <v>30309</v>
      </c>
      <c r="H3052" t="s">
        <v>38</v>
      </c>
      <c r="I3052">
        <v>30.63</v>
      </c>
      <c r="J3052" s="3">
        <f t="shared" si="47"/>
        <v>0.40737899999999999</v>
      </c>
    </row>
    <row r="3053" spans="1:10" x14ac:dyDescent="0.2">
      <c r="A3053" t="s">
        <v>211</v>
      </c>
      <c r="B3053" t="s">
        <v>29</v>
      </c>
      <c r="C3053">
        <v>32.420999999999999</v>
      </c>
      <c r="D3053">
        <v>-111.166</v>
      </c>
      <c r="E3053" t="s">
        <v>11</v>
      </c>
      <c r="F3053" t="s">
        <v>87</v>
      </c>
      <c r="G3053">
        <v>85653</v>
      </c>
      <c r="I3053">
        <v>57.42</v>
      </c>
      <c r="J3053" s="3">
        <f t="shared" si="47"/>
        <v>0.76368599999999998</v>
      </c>
    </row>
    <row r="3054" spans="1:10" x14ac:dyDescent="0.2">
      <c r="A3054" t="s">
        <v>211</v>
      </c>
      <c r="B3054" t="s">
        <v>29</v>
      </c>
      <c r="C3054">
        <v>34.795000000000002</v>
      </c>
      <c r="D3054">
        <v>-82.278999999999996</v>
      </c>
      <c r="E3054" t="s">
        <v>11</v>
      </c>
      <c r="F3054" t="s">
        <v>68</v>
      </c>
      <c r="G3054">
        <v>29607</v>
      </c>
      <c r="I3054">
        <v>7.55</v>
      </c>
      <c r="J3054" s="3">
        <f t="shared" si="47"/>
        <v>0.100415</v>
      </c>
    </row>
    <row r="3055" spans="1:10" x14ac:dyDescent="0.2">
      <c r="A3055" t="s">
        <v>211</v>
      </c>
      <c r="B3055" t="s">
        <v>29</v>
      </c>
      <c r="C3055">
        <v>33.869</v>
      </c>
      <c r="D3055">
        <v>-84.468999999999994</v>
      </c>
      <c r="E3055" t="s">
        <v>11</v>
      </c>
      <c r="F3055" t="s">
        <v>21</v>
      </c>
      <c r="G3055">
        <v>30339</v>
      </c>
      <c r="I3055">
        <v>8.48</v>
      </c>
      <c r="J3055" s="3">
        <f t="shared" si="47"/>
        <v>0.112784</v>
      </c>
    </row>
    <row r="3056" spans="1:10" x14ac:dyDescent="0.2">
      <c r="A3056" t="s">
        <v>211</v>
      </c>
      <c r="B3056" t="s">
        <v>29</v>
      </c>
      <c r="C3056">
        <v>29.689</v>
      </c>
      <c r="D3056">
        <v>-95.117000000000004</v>
      </c>
      <c r="E3056" t="s">
        <v>11</v>
      </c>
      <c r="F3056" t="s">
        <v>35</v>
      </c>
      <c r="G3056">
        <v>77536</v>
      </c>
      <c r="I3056">
        <v>18.579999999999998</v>
      </c>
      <c r="J3056" s="3">
        <f t="shared" si="47"/>
        <v>0.247114</v>
      </c>
    </row>
    <row r="3057" spans="1:10" x14ac:dyDescent="0.2">
      <c r="A3057" t="s">
        <v>211</v>
      </c>
      <c r="B3057" t="s">
        <v>29</v>
      </c>
      <c r="C3057">
        <v>34.073</v>
      </c>
      <c r="D3057">
        <v>-84.26</v>
      </c>
      <c r="E3057" t="s">
        <v>11</v>
      </c>
      <c r="F3057" t="s">
        <v>21</v>
      </c>
      <c r="G3057">
        <v>30022</v>
      </c>
      <c r="I3057">
        <v>5.94</v>
      </c>
      <c r="J3057" s="3">
        <f t="shared" si="47"/>
        <v>7.9002000000000003E-2</v>
      </c>
    </row>
    <row r="3058" spans="1:10" x14ac:dyDescent="0.2">
      <c r="A3058" t="s">
        <v>211</v>
      </c>
      <c r="B3058" t="s">
        <v>29</v>
      </c>
      <c r="C3058">
        <v>33.792999999999999</v>
      </c>
      <c r="D3058">
        <v>-84.387</v>
      </c>
      <c r="E3058" t="s">
        <v>11</v>
      </c>
      <c r="F3058" t="s">
        <v>21</v>
      </c>
      <c r="G3058">
        <v>30309</v>
      </c>
      <c r="H3058" t="s">
        <v>38</v>
      </c>
      <c r="I3058">
        <v>18.22</v>
      </c>
      <c r="J3058" s="3">
        <f t="shared" si="47"/>
        <v>0.24232600000000001</v>
      </c>
    </row>
    <row r="3059" spans="1:10" x14ac:dyDescent="0.2">
      <c r="A3059" t="s">
        <v>211</v>
      </c>
      <c r="B3059" t="s">
        <v>29</v>
      </c>
      <c r="C3059">
        <v>33.965000000000003</v>
      </c>
      <c r="D3059">
        <v>-84.412999999999997</v>
      </c>
      <c r="E3059" t="s">
        <v>11</v>
      </c>
      <c r="F3059" t="s">
        <v>21</v>
      </c>
      <c r="G3059">
        <v>30067</v>
      </c>
      <c r="I3059">
        <v>15.73</v>
      </c>
      <c r="J3059" s="3">
        <f t="shared" si="47"/>
        <v>0.20920900000000003</v>
      </c>
    </row>
    <row r="3060" spans="1:10" x14ac:dyDescent="0.2">
      <c r="A3060" t="s">
        <v>211</v>
      </c>
      <c r="B3060" t="s">
        <v>29</v>
      </c>
      <c r="C3060">
        <v>33.942</v>
      </c>
      <c r="D3060">
        <v>-78.061000000000007</v>
      </c>
      <c r="E3060" t="s">
        <v>11</v>
      </c>
      <c r="F3060" t="s">
        <v>202</v>
      </c>
      <c r="G3060">
        <v>28461</v>
      </c>
      <c r="I3060">
        <v>96.41</v>
      </c>
      <c r="J3060" s="3">
        <f t="shared" si="47"/>
        <v>1.2822530000000001</v>
      </c>
    </row>
    <row r="3061" spans="1:10" x14ac:dyDescent="0.2">
      <c r="A3061" t="s">
        <v>211</v>
      </c>
      <c r="B3061" t="s">
        <v>29</v>
      </c>
      <c r="C3061">
        <v>35.808999999999997</v>
      </c>
      <c r="D3061">
        <v>-78.706999999999994</v>
      </c>
      <c r="E3061" t="s">
        <v>11</v>
      </c>
      <c r="F3061" t="s">
        <v>76</v>
      </c>
      <c r="G3061">
        <v>27607</v>
      </c>
      <c r="H3061" t="s">
        <v>96</v>
      </c>
      <c r="I3061">
        <v>86.74</v>
      </c>
      <c r="J3061" s="3">
        <f t="shared" si="47"/>
        <v>1.1536420000000001</v>
      </c>
    </row>
    <row r="3062" spans="1:10" x14ac:dyDescent="0.2">
      <c r="A3062" t="s">
        <v>211</v>
      </c>
      <c r="B3062" t="s">
        <v>29</v>
      </c>
      <c r="C3062">
        <v>28.088000000000001</v>
      </c>
      <c r="D3062">
        <v>-80.614000000000004</v>
      </c>
      <c r="E3062" t="s">
        <v>11</v>
      </c>
      <c r="F3062" t="s">
        <v>19</v>
      </c>
      <c r="G3062">
        <v>32901</v>
      </c>
      <c r="I3062">
        <v>12.67</v>
      </c>
      <c r="J3062" s="3">
        <f t="shared" si="47"/>
        <v>0.16851100000000002</v>
      </c>
    </row>
    <row r="3063" spans="1:10" x14ac:dyDescent="0.2">
      <c r="A3063" t="s">
        <v>211</v>
      </c>
      <c r="B3063" t="s">
        <v>29</v>
      </c>
      <c r="C3063">
        <v>35.808999999999997</v>
      </c>
      <c r="D3063">
        <v>-78.706999999999994</v>
      </c>
      <c r="E3063" t="s">
        <v>11</v>
      </c>
      <c r="F3063" t="s">
        <v>76</v>
      </c>
      <c r="G3063">
        <v>27607</v>
      </c>
      <c r="H3063" t="s">
        <v>96</v>
      </c>
      <c r="I3063">
        <v>76.37</v>
      </c>
      <c r="J3063" s="3">
        <f t="shared" si="47"/>
        <v>1.0157210000000001</v>
      </c>
    </row>
    <row r="3064" spans="1:10" x14ac:dyDescent="0.2">
      <c r="A3064" t="s">
        <v>211</v>
      </c>
      <c r="B3064" t="s">
        <v>29</v>
      </c>
      <c r="C3064">
        <v>35.799999999999997</v>
      </c>
      <c r="D3064">
        <v>-78.734999999999999</v>
      </c>
      <c r="E3064" t="s">
        <v>11</v>
      </c>
      <c r="F3064" t="s">
        <v>76</v>
      </c>
      <c r="G3064">
        <v>27607</v>
      </c>
      <c r="H3064" t="s">
        <v>96</v>
      </c>
      <c r="I3064">
        <v>23.41</v>
      </c>
      <c r="J3064" s="3">
        <f t="shared" si="47"/>
        <v>0.31135300000000005</v>
      </c>
    </row>
    <row r="3065" spans="1:10" x14ac:dyDescent="0.2">
      <c r="A3065" t="s">
        <v>216</v>
      </c>
      <c r="B3065" t="s">
        <v>27</v>
      </c>
      <c r="C3065">
        <v>32.405999999999999</v>
      </c>
      <c r="D3065">
        <v>-85.956999999999994</v>
      </c>
      <c r="E3065" t="s">
        <v>11</v>
      </c>
      <c r="F3065" t="s">
        <v>153</v>
      </c>
      <c r="G3065">
        <v>36075</v>
      </c>
      <c r="I3065">
        <v>1.48</v>
      </c>
      <c r="J3065" s="3">
        <f t="shared" si="47"/>
        <v>1.9684E-2</v>
      </c>
    </row>
    <row r="3066" spans="1:10" x14ac:dyDescent="0.2">
      <c r="A3066" t="s">
        <v>216</v>
      </c>
      <c r="B3066" t="s">
        <v>27</v>
      </c>
      <c r="C3066">
        <v>35.808999999999997</v>
      </c>
      <c r="D3066">
        <v>-80.876000000000005</v>
      </c>
      <c r="E3066" t="s">
        <v>11</v>
      </c>
      <c r="F3066" t="s">
        <v>57</v>
      </c>
      <c r="G3066">
        <v>28625</v>
      </c>
      <c r="I3066">
        <v>45.75</v>
      </c>
      <c r="J3066" s="3">
        <f t="shared" si="47"/>
        <v>0.60847499999999999</v>
      </c>
    </row>
    <row r="3067" spans="1:10" x14ac:dyDescent="0.2">
      <c r="A3067" t="s">
        <v>216</v>
      </c>
      <c r="B3067" t="s">
        <v>27</v>
      </c>
      <c r="C3067">
        <v>35.131</v>
      </c>
      <c r="D3067">
        <v>-96.774000000000001</v>
      </c>
      <c r="E3067" t="s">
        <v>11</v>
      </c>
      <c r="F3067" t="s">
        <v>229</v>
      </c>
      <c r="G3067">
        <v>74854</v>
      </c>
      <c r="I3067">
        <v>3.26</v>
      </c>
      <c r="J3067" s="3">
        <f t="shared" si="47"/>
        <v>4.3358000000000001E-2</v>
      </c>
    </row>
    <row r="3068" spans="1:10" x14ac:dyDescent="0.2">
      <c r="A3068" t="s">
        <v>46</v>
      </c>
      <c r="B3068" t="s">
        <v>14</v>
      </c>
      <c r="C3068">
        <v>35.552999999999997</v>
      </c>
      <c r="D3068">
        <v>-78.299000000000007</v>
      </c>
      <c r="E3068" t="s">
        <v>11</v>
      </c>
      <c r="F3068" t="s">
        <v>76</v>
      </c>
      <c r="G3068">
        <v>27576</v>
      </c>
      <c r="I3068">
        <v>32.7776</v>
      </c>
      <c r="J3068" s="3">
        <f t="shared" si="47"/>
        <v>0.43594208000000001</v>
      </c>
    </row>
    <row r="3069" spans="1:10" x14ac:dyDescent="0.2">
      <c r="A3069" t="s">
        <v>66</v>
      </c>
      <c r="B3069" t="s">
        <v>10</v>
      </c>
      <c r="C3069">
        <v>25.774999999999999</v>
      </c>
      <c r="D3069">
        <v>-80.19</v>
      </c>
      <c r="E3069" t="s">
        <v>11</v>
      </c>
      <c r="F3069" t="s">
        <v>18</v>
      </c>
      <c r="G3069">
        <v>33132</v>
      </c>
      <c r="H3069" t="s">
        <v>25</v>
      </c>
      <c r="I3069">
        <v>22.9</v>
      </c>
      <c r="J3069" s="3">
        <f t="shared" si="47"/>
        <v>0.30457000000000001</v>
      </c>
    </row>
    <row r="3070" spans="1:10" x14ac:dyDescent="0.2">
      <c r="A3070" t="s">
        <v>13</v>
      </c>
      <c r="B3070" t="s">
        <v>14</v>
      </c>
      <c r="C3070">
        <v>41.521999999999998</v>
      </c>
      <c r="D3070">
        <v>-88.179000000000002</v>
      </c>
      <c r="E3070" t="s">
        <v>11</v>
      </c>
      <c r="F3070" t="s">
        <v>23</v>
      </c>
      <c r="G3070">
        <v>60431</v>
      </c>
      <c r="H3070" t="s">
        <v>289</v>
      </c>
      <c r="I3070">
        <v>3.54</v>
      </c>
      <c r="J3070" s="3">
        <f t="shared" si="47"/>
        <v>4.7082000000000006E-2</v>
      </c>
    </row>
    <row r="3071" spans="1:10" x14ac:dyDescent="0.2">
      <c r="A3071" t="s">
        <v>13</v>
      </c>
      <c r="B3071" t="s">
        <v>14</v>
      </c>
      <c r="C3071">
        <v>34.491999999999997</v>
      </c>
      <c r="D3071">
        <v>-87.278000000000006</v>
      </c>
      <c r="E3071" t="s">
        <v>11</v>
      </c>
      <c r="F3071" t="s">
        <v>138</v>
      </c>
      <c r="G3071">
        <v>35650</v>
      </c>
      <c r="I3071">
        <v>6.72</v>
      </c>
      <c r="J3071" s="3">
        <f t="shared" si="47"/>
        <v>8.9375999999999997E-2</v>
      </c>
    </row>
    <row r="3072" spans="1:10" x14ac:dyDescent="0.2">
      <c r="A3072" t="s">
        <v>13</v>
      </c>
      <c r="B3072" t="s">
        <v>14</v>
      </c>
      <c r="C3072">
        <v>34.133000000000003</v>
      </c>
      <c r="D3072">
        <v>-83.977000000000004</v>
      </c>
      <c r="E3072" t="s">
        <v>11</v>
      </c>
      <c r="F3072" t="s">
        <v>21</v>
      </c>
      <c r="G3072">
        <v>30518</v>
      </c>
      <c r="I3072">
        <v>8.2799999999999994</v>
      </c>
      <c r="J3072" s="3">
        <f t="shared" si="47"/>
        <v>0.110124</v>
      </c>
    </row>
    <row r="3073" spans="1:10" x14ac:dyDescent="0.2">
      <c r="A3073" t="s">
        <v>86</v>
      </c>
      <c r="B3073" t="s">
        <v>10</v>
      </c>
      <c r="C3073">
        <v>38.930999999999997</v>
      </c>
      <c r="D3073">
        <v>-77.174999999999997</v>
      </c>
      <c r="E3073" t="s">
        <v>11</v>
      </c>
      <c r="F3073" t="s">
        <v>30</v>
      </c>
      <c r="G3073">
        <v>22101</v>
      </c>
      <c r="I3073">
        <v>1.55</v>
      </c>
      <c r="J3073" s="3">
        <f t="shared" si="47"/>
        <v>2.0615000000000001E-2</v>
      </c>
    </row>
    <row r="3074" spans="1:10" x14ac:dyDescent="0.2">
      <c r="A3074" t="s">
        <v>26</v>
      </c>
      <c r="B3074" t="s">
        <v>29</v>
      </c>
      <c r="C3074">
        <v>32.808999999999997</v>
      </c>
      <c r="D3074">
        <v>-96.87</v>
      </c>
      <c r="E3074" t="s">
        <v>11</v>
      </c>
      <c r="F3074" t="s">
        <v>51</v>
      </c>
      <c r="G3074">
        <v>75247</v>
      </c>
      <c r="H3074" t="s">
        <v>55</v>
      </c>
      <c r="I3074">
        <v>10.38</v>
      </c>
      <c r="J3074" s="3">
        <f t="shared" si="47"/>
        <v>0.13805400000000001</v>
      </c>
    </row>
    <row r="3075" spans="1:10" x14ac:dyDescent="0.2">
      <c r="A3075" t="s">
        <v>112</v>
      </c>
      <c r="B3075" t="s">
        <v>10</v>
      </c>
      <c r="C3075">
        <v>29.797000000000001</v>
      </c>
      <c r="D3075">
        <v>-95.486000000000004</v>
      </c>
      <c r="E3075" t="s">
        <v>11</v>
      </c>
      <c r="F3075" t="s">
        <v>35</v>
      </c>
      <c r="G3075">
        <v>77055</v>
      </c>
      <c r="H3075" t="s">
        <v>63</v>
      </c>
      <c r="I3075">
        <v>1.5940000000000001</v>
      </c>
      <c r="J3075" s="3">
        <f t="shared" ref="J3075:J3138" si="48">(I3075/1000)*13.3</f>
        <v>2.1200200000000002E-2</v>
      </c>
    </row>
    <row r="3076" spans="1:10" x14ac:dyDescent="0.2">
      <c r="A3076" t="s">
        <v>113</v>
      </c>
      <c r="B3076" t="s">
        <v>10</v>
      </c>
      <c r="C3076">
        <v>34.521999999999998</v>
      </c>
      <c r="D3076">
        <v>-85.316999999999993</v>
      </c>
      <c r="E3076" t="s">
        <v>11</v>
      </c>
      <c r="F3076" t="s">
        <v>21</v>
      </c>
      <c r="G3076">
        <v>30753</v>
      </c>
      <c r="I3076">
        <v>25.151596000000001</v>
      </c>
      <c r="J3076" s="3">
        <f t="shared" si="48"/>
        <v>0.33451622680000004</v>
      </c>
    </row>
    <row r="3077" spans="1:10" x14ac:dyDescent="0.2">
      <c r="A3077" t="s">
        <v>113</v>
      </c>
      <c r="B3077" t="s">
        <v>10</v>
      </c>
      <c r="C3077">
        <v>31.106999999999999</v>
      </c>
      <c r="D3077">
        <v>-97.8</v>
      </c>
      <c r="E3077" t="s">
        <v>11</v>
      </c>
      <c r="F3077" t="s">
        <v>129</v>
      </c>
      <c r="G3077">
        <v>76549</v>
      </c>
      <c r="H3077" t="s">
        <v>155</v>
      </c>
      <c r="I3077">
        <v>4.0999999999999996</v>
      </c>
      <c r="J3077" s="3">
        <f t="shared" si="48"/>
        <v>5.4529999999999995E-2</v>
      </c>
    </row>
    <row r="3078" spans="1:10" x14ac:dyDescent="0.2">
      <c r="A3078" t="s">
        <v>113</v>
      </c>
      <c r="B3078" t="s">
        <v>10</v>
      </c>
      <c r="C3078">
        <v>33.06</v>
      </c>
      <c r="D3078">
        <v>-85.031000000000006</v>
      </c>
      <c r="E3078" t="s">
        <v>11</v>
      </c>
      <c r="F3078" t="s">
        <v>21</v>
      </c>
      <c r="G3078">
        <v>30240</v>
      </c>
      <c r="I3078">
        <v>11.205629999999999</v>
      </c>
      <c r="J3078" s="3">
        <f t="shared" si="48"/>
        <v>0.14903487900000001</v>
      </c>
    </row>
    <row r="3079" spans="1:10" x14ac:dyDescent="0.2">
      <c r="A3079" t="s">
        <v>113</v>
      </c>
      <c r="B3079" t="s">
        <v>10</v>
      </c>
      <c r="C3079">
        <v>28.878</v>
      </c>
      <c r="D3079">
        <v>-96.994</v>
      </c>
      <c r="E3079" t="s">
        <v>11</v>
      </c>
      <c r="F3079" t="s">
        <v>290</v>
      </c>
      <c r="G3079">
        <v>77904</v>
      </c>
      <c r="I3079">
        <v>1.121429</v>
      </c>
      <c r="J3079" s="3">
        <f t="shared" si="48"/>
        <v>1.4915005700000001E-2</v>
      </c>
    </row>
    <row r="3080" spans="1:10" x14ac:dyDescent="0.2">
      <c r="A3080" t="s">
        <v>113</v>
      </c>
      <c r="B3080" t="s">
        <v>10</v>
      </c>
      <c r="C3080">
        <v>35.578000000000003</v>
      </c>
      <c r="D3080">
        <v>-80.790999999999997</v>
      </c>
      <c r="E3080" t="s">
        <v>11</v>
      </c>
      <c r="F3080" t="s">
        <v>57</v>
      </c>
      <c r="G3080">
        <v>28115</v>
      </c>
      <c r="I3080">
        <v>10.355798999999999</v>
      </c>
      <c r="J3080" s="3">
        <f t="shared" si="48"/>
        <v>0.13773212669999998</v>
      </c>
    </row>
    <row r="3081" spans="1:10" x14ac:dyDescent="0.2">
      <c r="A3081" t="s">
        <v>113</v>
      </c>
      <c r="B3081" t="s">
        <v>10</v>
      </c>
      <c r="C3081">
        <v>30.216999999999999</v>
      </c>
      <c r="D3081">
        <v>-84.361000000000004</v>
      </c>
      <c r="E3081" t="s">
        <v>11</v>
      </c>
      <c r="F3081" t="s">
        <v>114</v>
      </c>
      <c r="G3081">
        <v>32327</v>
      </c>
      <c r="I3081">
        <v>32.799999999999997</v>
      </c>
      <c r="J3081" s="3">
        <f t="shared" si="48"/>
        <v>0.43623999999999996</v>
      </c>
    </row>
    <row r="3082" spans="1:10" x14ac:dyDescent="0.2">
      <c r="A3082" t="s">
        <v>190</v>
      </c>
      <c r="B3082" t="s">
        <v>10</v>
      </c>
      <c r="C3082">
        <v>38.950000000000003</v>
      </c>
      <c r="D3082">
        <v>-92.296000000000006</v>
      </c>
      <c r="E3082" t="s">
        <v>11</v>
      </c>
      <c r="F3082" t="s">
        <v>237</v>
      </c>
      <c r="G3082">
        <v>65201</v>
      </c>
      <c r="H3082" t="s">
        <v>243</v>
      </c>
      <c r="I3082">
        <v>16.427</v>
      </c>
      <c r="J3082" s="3">
        <f t="shared" si="48"/>
        <v>0.21847910000000001</v>
      </c>
    </row>
    <row r="3083" spans="1:10" x14ac:dyDescent="0.2">
      <c r="A3083" t="s">
        <v>190</v>
      </c>
      <c r="B3083" t="s">
        <v>10</v>
      </c>
      <c r="C3083">
        <v>36.808999999999997</v>
      </c>
      <c r="D3083">
        <v>-76.311000000000007</v>
      </c>
      <c r="E3083" t="s">
        <v>11</v>
      </c>
      <c r="F3083" t="s">
        <v>77</v>
      </c>
      <c r="G3083">
        <v>23704</v>
      </c>
      <c r="I3083">
        <v>33.869</v>
      </c>
      <c r="J3083" s="3">
        <f t="shared" si="48"/>
        <v>0.45045769999999996</v>
      </c>
    </row>
    <row r="3084" spans="1:10" x14ac:dyDescent="0.2">
      <c r="A3084" t="s">
        <v>190</v>
      </c>
      <c r="B3084" t="s">
        <v>10</v>
      </c>
      <c r="C3084">
        <v>44.795999999999999</v>
      </c>
      <c r="D3084">
        <v>-91.465000000000003</v>
      </c>
      <c r="E3084" t="s">
        <v>11</v>
      </c>
      <c r="F3084" t="s">
        <v>201</v>
      </c>
      <c r="G3084">
        <v>54701</v>
      </c>
      <c r="I3084">
        <v>5.8029999999999999</v>
      </c>
      <c r="J3084" s="3">
        <f t="shared" si="48"/>
        <v>7.717990000000001E-2</v>
      </c>
    </row>
    <row r="3085" spans="1:10" x14ac:dyDescent="0.2">
      <c r="A3085" t="s">
        <v>190</v>
      </c>
      <c r="B3085" t="s">
        <v>10</v>
      </c>
      <c r="C3085">
        <v>48.902000000000001</v>
      </c>
      <c r="D3085">
        <v>-115.056</v>
      </c>
      <c r="E3085" t="s">
        <v>11</v>
      </c>
      <c r="F3085" t="s">
        <v>265</v>
      </c>
      <c r="G3085">
        <v>59917</v>
      </c>
      <c r="I3085">
        <v>3.4060000000000001</v>
      </c>
      <c r="J3085" s="3">
        <f t="shared" si="48"/>
        <v>4.5299800000000008E-2</v>
      </c>
    </row>
    <row r="3086" spans="1:10" x14ac:dyDescent="0.2">
      <c r="A3086" t="s">
        <v>190</v>
      </c>
      <c r="B3086" t="s">
        <v>10</v>
      </c>
      <c r="C3086">
        <v>43.097000000000001</v>
      </c>
      <c r="D3086">
        <v>-89.319000000000003</v>
      </c>
      <c r="E3086" t="s">
        <v>11</v>
      </c>
      <c r="F3086" t="s">
        <v>40</v>
      </c>
      <c r="G3086">
        <v>53714</v>
      </c>
      <c r="H3086" t="s">
        <v>162</v>
      </c>
      <c r="I3086">
        <v>119.545</v>
      </c>
      <c r="J3086" s="3">
        <f t="shared" si="48"/>
        <v>1.5899485</v>
      </c>
    </row>
    <row r="3087" spans="1:10" x14ac:dyDescent="0.2">
      <c r="A3087" t="s">
        <v>190</v>
      </c>
      <c r="B3087" t="s">
        <v>10</v>
      </c>
      <c r="C3087">
        <v>38.588999999999999</v>
      </c>
      <c r="D3087">
        <v>-77.304000000000002</v>
      </c>
      <c r="E3087" t="s">
        <v>11</v>
      </c>
      <c r="F3087" t="s">
        <v>30</v>
      </c>
      <c r="G3087">
        <v>22191</v>
      </c>
      <c r="I3087">
        <v>22.036999999999999</v>
      </c>
      <c r="J3087" s="3">
        <f t="shared" si="48"/>
        <v>0.29309209999999997</v>
      </c>
    </row>
    <row r="3088" spans="1:10" x14ac:dyDescent="0.2">
      <c r="A3088" t="s">
        <v>190</v>
      </c>
      <c r="B3088" t="s">
        <v>10</v>
      </c>
      <c r="C3088">
        <v>38.588000000000001</v>
      </c>
      <c r="D3088">
        <v>-92.254000000000005</v>
      </c>
      <c r="E3088" t="s">
        <v>11</v>
      </c>
      <c r="F3088" t="s">
        <v>237</v>
      </c>
      <c r="G3088">
        <v>65109</v>
      </c>
      <c r="I3088">
        <v>21.917000000000002</v>
      </c>
      <c r="J3088" s="3">
        <f t="shared" si="48"/>
        <v>0.29149610000000004</v>
      </c>
    </row>
    <row r="3089" spans="1:10" x14ac:dyDescent="0.2">
      <c r="A3089" t="s">
        <v>190</v>
      </c>
      <c r="B3089" t="s">
        <v>10</v>
      </c>
      <c r="C3089">
        <v>44.485999999999997</v>
      </c>
      <c r="D3089">
        <v>-88.064999999999998</v>
      </c>
      <c r="E3089" t="s">
        <v>11</v>
      </c>
      <c r="F3089" t="s">
        <v>119</v>
      </c>
      <c r="G3089">
        <v>54304</v>
      </c>
      <c r="I3089">
        <v>5.9829999999999997</v>
      </c>
      <c r="J3089" s="3">
        <f t="shared" si="48"/>
        <v>7.9573900000000003E-2</v>
      </c>
    </row>
    <row r="3090" spans="1:10" x14ac:dyDescent="0.2">
      <c r="A3090" t="s">
        <v>190</v>
      </c>
      <c r="B3090" t="s">
        <v>10</v>
      </c>
      <c r="C3090">
        <v>26.753</v>
      </c>
      <c r="D3090">
        <v>-80.945999999999998</v>
      </c>
      <c r="E3090" t="s">
        <v>11</v>
      </c>
      <c r="F3090" t="s">
        <v>109</v>
      </c>
      <c r="G3090">
        <v>33440</v>
      </c>
      <c r="I3090">
        <v>35.57</v>
      </c>
      <c r="J3090" s="3">
        <f t="shared" si="48"/>
        <v>0.47308099999999997</v>
      </c>
    </row>
    <row r="3091" spans="1:10" x14ac:dyDescent="0.2">
      <c r="A3091" t="s">
        <v>211</v>
      </c>
      <c r="B3091" t="s">
        <v>29</v>
      </c>
      <c r="C3091">
        <v>34.174999999999997</v>
      </c>
      <c r="D3091">
        <v>-80.902000000000001</v>
      </c>
      <c r="E3091" t="s">
        <v>11</v>
      </c>
      <c r="F3091" t="s">
        <v>151</v>
      </c>
      <c r="G3091">
        <v>29016</v>
      </c>
      <c r="I3091">
        <v>16.579999999999998</v>
      </c>
      <c r="J3091" s="3">
        <f t="shared" si="48"/>
        <v>0.22051399999999999</v>
      </c>
    </row>
    <row r="3092" spans="1:10" x14ac:dyDescent="0.2">
      <c r="A3092" t="s">
        <v>211</v>
      </c>
      <c r="B3092" t="s">
        <v>29</v>
      </c>
      <c r="C3092">
        <v>33.587000000000003</v>
      </c>
      <c r="D3092">
        <v>-84.513999999999996</v>
      </c>
      <c r="E3092" t="s">
        <v>11</v>
      </c>
      <c r="F3092" t="s">
        <v>21</v>
      </c>
      <c r="G3092">
        <v>30349</v>
      </c>
      <c r="I3092">
        <v>60.2</v>
      </c>
      <c r="J3092" s="3">
        <f t="shared" si="48"/>
        <v>0.80066000000000004</v>
      </c>
    </row>
    <row r="3093" spans="1:10" x14ac:dyDescent="0.2">
      <c r="A3093" t="s">
        <v>211</v>
      </c>
      <c r="B3093" t="s">
        <v>29</v>
      </c>
      <c r="C3093">
        <v>37.488</v>
      </c>
      <c r="D3093">
        <v>-77.444999999999993</v>
      </c>
      <c r="E3093" t="s">
        <v>11</v>
      </c>
      <c r="F3093" t="s">
        <v>79</v>
      </c>
      <c r="G3093">
        <v>23234</v>
      </c>
      <c r="H3093" t="s">
        <v>80</v>
      </c>
      <c r="I3093">
        <v>110.88</v>
      </c>
      <c r="J3093" s="3">
        <f t="shared" si="48"/>
        <v>1.474704</v>
      </c>
    </row>
    <row r="3094" spans="1:10" x14ac:dyDescent="0.2">
      <c r="A3094" t="s">
        <v>211</v>
      </c>
      <c r="B3094" t="s">
        <v>29</v>
      </c>
      <c r="C3094">
        <v>33.869</v>
      </c>
      <c r="D3094">
        <v>-84.468999999999994</v>
      </c>
      <c r="E3094" t="s">
        <v>11</v>
      </c>
      <c r="F3094" t="s">
        <v>21</v>
      </c>
      <c r="G3094">
        <v>30339</v>
      </c>
      <c r="I3094">
        <v>14.02</v>
      </c>
      <c r="J3094" s="3">
        <f t="shared" si="48"/>
        <v>0.18646599999999999</v>
      </c>
    </row>
    <row r="3095" spans="1:10" x14ac:dyDescent="0.2">
      <c r="A3095" t="s">
        <v>216</v>
      </c>
      <c r="B3095" t="s">
        <v>27</v>
      </c>
      <c r="C3095">
        <v>31.777999999999999</v>
      </c>
      <c r="D3095">
        <v>-88.328999999999994</v>
      </c>
      <c r="E3095" t="s">
        <v>11</v>
      </c>
      <c r="F3095" t="s">
        <v>291</v>
      </c>
      <c r="G3095">
        <v>36919</v>
      </c>
      <c r="I3095">
        <v>3.41</v>
      </c>
      <c r="J3095" s="3">
        <f t="shared" si="48"/>
        <v>4.5353000000000004E-2</v>
      </c>
    </row>
    <row r="3096" spans="1:10" x14ac:dyDescent="0.2">
      <c r="A3096" t="s">
        <v>216</v>
      </c>
      <c r="B3096" t="s">
        <v>27</v>
      </c>
      <c r="C3096">
        <v>38.707999999999998</v>
      </c>
      <c r="D3096">
        <v>-121.313</v>
      </c>
      <c r="E3096" t="s">
        <v>11</v>
      </c>
      <c r="F3096" t="s">
        <v>220</v>
      </c>
      <c r="G3096">
        <v>95621</v>
      </c>
      <c r="I3096">
        <v>4.59</v>
      </c>
      <c r="J3096" s="3">
        <f t="shared" si="48"/>
        <v>6.1046999999999997E-2</v>
      </c>
    </row>
    <row r="3097" spans="1:10" x14ac:dyDescent="0.2">
      <c r="A3097" t="s">
        <v>216</v>
      </c>
      <c r="B3097" t="s">
        <v>27</v>
      </c>
      <c r="C3097">
        <v>44.899000000000001</v>
      </c>
      <c r="D3097">
        <v>-93.096000000000004</v>
      </c>
      <c r="E3097" t="s">
        <v>11</v>
      </c>
      <c r="F3097" t="s">
        <v>22</v>
      </c>
      <c r="G3097">
        <v>55118</v>
      </c>
      <c r="I3097">
        <v>1.48</v>
      </c>
      <c r="J3097" s="3">
        <f t="shared" si="48"/>
        <v>1.9684E-2</v>
      </c>
    </row>
    <row r="3098" spans="1:10" x14ac:dyDescent="0.2">
      <c r="A3098" t="s">
        <v>190</v>
      </c>
      <c r="B3098" t="s">
        <v>10</v>
      </c>
      <c r="C3098">
        <v>38.991999999999997</v>
      </c>
      <c r="D3098">
        <v>-94.471000000000004</v>
      </c>
      <c r="E3098" t="s">
        <v>11</v>
      </c>
      <c r="F3098" t="s">
        <v>89</v>
      </c>
      <c r="G3098">
        <v>64133</v>
      </c>
      <c r="I3098">
        <v>5.4349999999999996</v>
      </c>
      <c r="J3098" s="3">
        <f t="shared" si="48"/>
        <v>7.2285500000000003E-2</v>
      </c>
    </row>
    <row r="3099" spans="1:10" x14ac:dyDescent="0.2">
      <c r="A3099" t="s">
        <v>190</v>
      </c>
      <c r="B3099" t="s">
        <v>10</v>
      </c>
      <c r="C3099">
        <v>47.692</v>
      </c>
      <c r="D3099">
        <v>-114.145</v>
      </c>
      <c r="E3099" t="s">
        <v>11</v>
      </c>
      <c r="F3099" t="s">
        <v>120</v>
      </c>
      <c r="G3099">
        <v>59860</v>
      </c>
      <c r="I3099">
        <v>22.646999999999998</v>
      </c>
      <c r="J3099" s="3">
        <f t="shared" si="48"/>
        <v>0.3012051</v>
      </c>
    </row>
    <row r="3100" spans="1:10" x14ac:dyDescent="0.2">
      <c r="A3100" t="s">
        <v>190</v>
      </c>
      <c r="B3100" t="s">
        <v>10</v>
      </c>
      <c r="C3100">
        <v>37.180999999999997</v>
      </c>
      <c r="D3100">
        <v>-93.253</v>
      </c>
      <c r="E3100" t="s">
        <v>11</v>
      </c>
      <c r="F3100" t="s">
        <v>44</v>
      </c>
      <c r="G3100">
        <v>65804</v>
      </c>
      <c r="H3100" t="s">
        <v>45</v>
      </c>
      <c r="I3100">
        <v>39.945</v>
      </c>
      <c r="J3100" s="3">
        <f t="shared" si="48"/>
        <v>0.53126850000000003</v>
      </c>
    </row>
    <row r="3101" spans="1:10" x14ac:dyDescent="0.2">
      <c r="A3101" t="s">
        <v>190</v>
      </c>
      <c r="B3101" t="s">
        <v>10</v>
      </c>
      <c r="C3101">
        <v>43.542000000000002</v>
      </c>
      <c r="D3101">
        <v>-96.722999999999999</v>
      </c>
      <c r="E3101" t="s">
        <v>11</v>
      </c>
      <c r="F3101" t="s">
        <v>121</v>
      </c>
      <c r="G3101">
        <v>57104</v>
      </c>
      <c r="H3101" t="s">
        <v>122</v>
      </c>
      <c r="I3101">
        <v>5.4829999999999997</v>
      </c>
      <c r="J3101" s="3">
        <f t="shared" si="48"/>
        <v>7.29239E-2</v>
      </c>
    </row>
    <row r="3102" spans="1:10" x14ac:dyDescent="0.2">
      <c r="A3102" t="s">
        <v>190</v>
      </c>
      <c r="B3102" t="s">
        <v>10</v>
      </c>
      <c r="C3102">
        <v>43.499000000000002</v>
      </c>
      <c r="D3102">
        <v>-96.709000000000003</v>
      </c>
      <c r="E3102" t="s">
        <v>11</v>
      </c>
      <c r="F3102" t="s">
        <v>121</v>
      </c>
      <c r="G3102">
        <v>57108</v>
      </c>
      <c r="H3102" t="s">
        <v>122</v>
      </c>
      <c r="I3102">
        <v>14.391999999999999</v>
      </c>
      <c r="J3102" s="3">
        <f t="shared" si="48"/>
        <v>0.19141360000000002</v>
      </c>
    </row>
    <row r="3103" spans="1:10" x14ac:dyDescent="0.2">
      <c r="A3103" t="s">
        <v>190</v>
      </c>
      <c r="B3103" t="s">
        <v>10</v>
      </c>
      <c r="C3103">
        <v>42.57</v>
      </c>
      <c r="D3103">
        <v>-87.947999999999993</v>
      </c>
      <c r="E3103" t="s">
        <v>11</v>
      </c>
      <c r="F3103" t="s">
        <v>116</v>
      </c>
      <c r="G3103">
        <v>53142</v>
      </c>
      <c r="I3103">
        <v>294.06299999999999</v>
      </c>
      <c r="J3103" s="3">
        <f t="shared" si="48"/>
        <v>3.9110378999999997</v>
      </c>
    </row>
    <row r="3104" spans="1:10" x14ac:dyDescent="0.2">
      <c r="A3104" t="s">
        <v>190</v>
      </c>
      <c r="B3104" t="s">
        <v>10</v>
      </c>
      <c r="C3104">
        <v>32.747999999999998</v>
      </c>
      <c r="D3104">
        <v>-83.673000000000002</v>
      </c>
      <c r="E3104" t="s">
        <v>11</v>
      </c>
      <c r="F3104" t="s">
        <v>98</v>
      </c>
      <c r="G3104">
        <v>31216</v>
      </c>
      <c r="H3104" t="s">
        <v>125</v>
      </c>
      <c r="I3104">
        <v>6.0659999999999998</v>
      </c>
      <c r="J3104" s="3">
        <f t="shared" si="48"/>
        <v>8.0677800000000008E-2</v>
      </c>
    </row>
    <row r="3105" spans="1:10" x14ac:dyDescent="0.2">
      <c r="A3105" t="s">
        <v>190</v>
      </c>
      <c r="B3105" t="s">
        <v>10</v>
      </c>
      <c r="C3105">
        <v>33.481999999999999</v>
      </c>
      <c r="D3105">
        <v>-112.185</v>
      </c>
      <c r="E3105" t="s">
        <v>11</v>
      </c>
      <c r="F3105" t="s">
        <v>72</v>
      </c>
      <c r="G3105">
        <v>85031</v>
      </c>
      <c r="H3105" t="s">
        <v>144</v>
      </c>
      <c r="I3105">
        <v>31.114000000000001</v>
      </c>
      <c r="J3105" s="3">
        <f t="shared" si="48"/>
        <v>0.41381620000000002</v>
      </c>
    </row>
    <row r="3106" spans="1:10" x14ac:dyDescent="0.2">
      <c r="A3106" t="s">
        <v>190</v>
      </c>
      <c r="B3106" t="s">
        <v>10</v>
      </c>
      <c r="C3106">
        <v>44.485999999999997</v>
      </c>
      <c r="D3106">
        <v>-88.064999999999998</v>
      </c>
      <c r="E3106" t="s">
        <v>11</v>
      </c>
      <c r="F3106" t="s">
        <v>119</v>
      </c>
      <c r="G3106">
        <v>54304</v>
      </c>
      <c r="I3106">
        <v>17.84</v>
      </c>
      <c r="J3106" s="3">
        <f t="shared" si="48"/>
        <v>0.23727199999999998</v>
      </c>
    </row>
    <row r="3107" spans="1:10" x14ac:dyDescent="0.2">
      <c r="A3107" t="s">
        <v>190</v>
      </c>
      <c r="B3107" t="s">
        <v>10</v>
      </c>
      <c r="C3107">
        <v>34.783999999999999</v>
      </c>
      <c r="D3107">
        <v>-84.772999999999996</v>
      </c>
      <c r="E3107" t="s">
        <v>11</v>
      </c>
      <c r="F3107" t="s">
        <v>15</v>
      </c>
      <c r="G3107">
        <v>30705</v>
      </c>
      <c r="I3107">
        <v>9.6929999999999996</v>
      </c>
      <c r="J3107" s="3">
        <f t="shared" si="48"/>
        <v>0.1289169</v>
      </c>
    </row>
    <row r="3108" spans="1:10" x14ac:dyDescent="0.2">
      <c r="A3108" t="s">
        <v>190</v>
      </c>
      <c r="B3108" t="s">
        <v>10</v>
      </c>
      <c r="C3108">
        <v>37.180999999999997</v>
      </c>
      <c r="D3108">
        <v>-93.253</v>
      </c>
      <c r="E3108" t="s">
        <v>11</v>
      </c>
      <c r="F3108" t="s">
        <v>44</v>
      </c>
      <c r="G3108">
        <v>65804</v>
      </c>
      <c r="H3108" t="s">
        <v>45</v>
      </c>
      <c r="I3108">
        <v>62.859000000000002</v>
      </c>
      <c r="J3108" s="3">
        <f t="shared" si="48"/>
        <v>0.83602470000000007</v>
      </c>
    </row>
    <row r="3109" spans="1:10" x14ac:dyDescent="0.2">
      <c r="A3109" t="s">
        <v>190</v>
      </c>
      <c r="B3109" t="s">
        <v>10</v>
      </c>
      <c r="C3109">
        <v>31.954999999999998</v>
      </c>
      <c r="D3109">
        <v>-95.266999999999996</v>
      </c>
      <c r="E3109" t="s">
        <v>11</v>
      </c>
      <c r="F3109" t="s">
        <v>233</v>
      </c>
      <c r="G3109">
        <v>75766</v>
      </c>
      <c r="I3109">
        <v>12.12</v>
      </c>
      <c r="J3109" s="3">
        <f t="shared" si="48"/>
        <v>0.16119600000000001</v>
      </c>
    </row>
    <row r="3110" spans="1:10" x14ac:dyDescent="0.2">
      <c r="A3110" t="s">
        <v>190</v>
      </c>
      <c r="B3110" t="s">
        <v>10</v>
      </c>
      <c r="C3110">
        <v>39.119999999999997</v>
      </c>
      <c r="D3110">
        <v>-75.47</v>
      </c>
      <c r="E3110" t="s">
        <v>11</v>
      </c>
      <c r="F3110" t="s">
        <v>83</v>
      </c>
      <c r="G3110">
        <v>19901</v>
      </c>
      <c r="I3110">
        <v>16.873999999999999</v>
      </c>
      <c r="J3110" s="3">
        <f t="shared" si="48"/>
        <v>0.22442420000000002</v>
      </c>
    </row>
    <row r="3111" spans="1:10" x14ac:dyDescent="0.2">
      <c r="A3111" t="s">
        <v>46</v>
      </c>
      <c r="B3111" t="s">
        <v>14</v>
      </c>
      <c r="C3111">
        <v>32.241</v>
      </c>
      <c r="D3111">
        <v>-90.165999999999997</v>
      </c>
      <c r="E3111" t="s">
        <v>11</v>
      </c>
      <c r="F3111" t="s">
        <v>145</v>
      </c>
      <c r="G3111">
        <v>39218</v>
      </c>
      <c r="I3111">
        <v>110.6468</v>
      </c>
      <c r="J3111" s="3">
        <f t="shared" si="48"/>
        <v>1.4716024400000001</v>
      </c>
    </row>
    <row r="3112" spans="1:10" x14ac:dyDescent="0.2">
      <c r="A3112" t="s">
        <v>211</v>
      </c>
      <c r="B3112" t="s">
        <v>29</v>
      </c>
      <c r="C3112">
        <v>33.448999999999998</v>
      </c>
      <c r="D3112">
        <v>-112.07599999999999</v>
      </c>
      <c r="E3112" t="s">
        <v>11</v>
      </c>
      <c r="F3112" t="s">
        <v>72</v>
      </c>
      <c r="G3112">
        <v>85003</v>
      </c>
      <c r="H3112" t="s">
        <v>144</v>
      </c>
      <c r="I3112">
        <v>42.97</v>
      </c>
      <c r="J3112" s="3">
        <f t="shared" si="48"/>
        <v>0.57150100000000004</v>
      </c>
    </row>
    <row r="3113" spans="1:10" x14ac:dyDescent="0.2">
      <c r="A3113" t="s">
        <v>9</v>
      </c>
      <c r="B3113" t="s">
        <v>10</v>
      </c>
      <c r="C3113">
        <v>43.899000000000001</v>
      </c>
      <c r="D3113">
        <v>-91.091999999999999</v>
      </c>
      <c r="E3113" t="s">
        <v>11</v>
      </c>
      <c r="F3113" t="s">
        <v>201</v>
      </c>
      <c r="G3113">
        <v>54669</v>
      </c>
      <c r="I3113">
        <v>0.45</v>
      </c>
      <c r="J3113" s="3">
        <f t="shared" si="48"/>
        <v>5.9849999999999999E-3</v>
      </c>
    </row>
    <row r="3114" spans="1:10" x14ac:dyDescent="0.2">
      <c r="A3114" t="s">
        <v>13</v>
      </c>
      <c r="B3114" t="s">
        <v>14</v>
      </c>
      <c r="C3114">
        <v>30.855</v>
      </c>
      <c r="D3114">
        <v>-83.945999999999998</v>
      </c>
      <c r="E3114" t="s">
        <v>11</v>
      </c>
      <c r="F3114" t="s">
        <v>114</v>
      </c>
      <c r="G3114">
        <v>31792</v>
      </c>
      <c r="I3114">
        <v>22.08</v>
      </c>
      <c r="J3114" s="3">
        <f t="shared" si="48"/>
        <v>0.29366399999999998</v>
      </c>
    </row>
    <row r="3115" spans="1:10" x14ac:dyDescent="0.2">
      <c r="A3115" t="s">
        <v>13</v>
      </c>
      <c r="B3115" t="s">
        <v>14</v>
      </c>
      <c r="C3115">
        <v>32.087000000000003</v>
      </c>
      <c r="D3115">
        <v>-81.16</v>
      </c>
      <c r="E3115" t="s">
        <v>11</v>
      </c>
      <c r="F3115" t="s">
        <v>142</v>
      </c>
      <c r="G3115">
        <v>31408</v>
      </c>
      <c r="I3115">
        <v>7.76</v>
      </c>
      <c r="J3115" s="3">
        <f t="shared" si="48"/>
        <v>0.10320799999999999</v>
      </c>
    </row>
    <row r="3116" spans="1:10" x14ac:dyDescent="0.2">
      <c r="A3116" t="s">
        <v>13</v>
      </c>
      <c r="B3116" t="s">
        <v>14</v>
      </c>
      <c r="C3116">
        <v>28.337</v>
      </c>
      <c r="D3116">
        <v>-81.673000000000002</v>
      </c>
      <c r="E3116" t="s">
        <v>11</v>
      </c>
      <c r="F3116" t="s">
        <v>17</v>
      </c>
      <c r="G3116">
        <v>33897</v>
      </c>
      <c r="I3116">
        <v>12.38</v>
      </c>
      <c r="J3116" s="3">
        <f t="shared" si="48"/>
        <v>0.16465400000000002</v>
      </c>
    </row>
    <row r="3117" spans="1:10" x14ac:dyDescent="0.2">
      <c r="A3117" t="s">
        <v>70</v>
      </c>
      <c r="B3117" t="s">
        <v>10</v>
      </c>
      <c r="C3117">
        <v>34.006</v>
      </c>
      <c r="D3117">
        <v>-84.173000000000002</v>
      </c>
      <c r="E3117" t="s">
        <v>11</v>
      </c>
      <c r="F3117" t="s">
        <v>21</v>
      </c>
      <c r="G3117">
        <v>30096</v>
      </c>
      <c r="I3117">
        <v>75.325632999999996</v>
      </c>
      <c r="J3117" s="3">
        <f t="shared" si="48"/>
        <v>1.0018309189000001</v>
      </c>
    </row>
    <row r="3118" spans="1:10" x14ac:dyDescent="0.2">
      <c r="A3118" t="s">
        <v>70</v>
      </c>
      <c r="B3118" t="s">
        <v>10</v>
      </c>
      <c r="C3118">
        <v>33.152999999999999</v>
      </c>
      <c r="D3118">
        <v>-83.272000000000006</v>
      </c>
      <c r="E3118" t="s">
        <v>11</v>
      </c>
      <c r="F3118" t="s">
        <v>98</v>
      </c>
      <c r="G3118">
        <v>31061</v>
      </c>
      <c r="I3118">
        <v>23.787042</v>
      </c>
      <c r="J3118" s="3">
        <f t="shared" si="48"/>
        <v>0.31636765860000005</v>
      </c>
    </row>
    <row r="3119" spans="1:10" x14ac:dyDescent="0.2">
      <c r="A3119" t="s">
        <v>112</v>
      </c>
      <c r="B3119" t="s">
        <v>10</v>
      </c>
      <c r="C3119">
        <v>29.077999999999999</v>
      </c>
      <c r="D3119">
        <v>-82.450999999999993</v>
      </c>
      <c r="E3119" t="s">
        <v>11</v>
      </c>
      <c r="F3119" t="s">
        <v>19</v>
      </c>
      <c r="G3119">
        <v>34432</v>
      </c>
      <c r="I3119">
        <v>1.21</v>
      </c>
      <c r="J3119" s="3">
        <f t="shared" si="48"/>
        <v>1.6093E-2</v>
      </c>
    </row>
    <row r="3120" spans="1:10" x14ac:dyDescent="0.2">
      <c r="A3120" t="s">
        <v>113</v>
      </c>
      <c r="B3120" t="s">
        <v>10</v>
      </c>
      <c r="C3120">
        <v>30.556999999999999</v>
      </c>
      <c r="D3120">
        <v>-84.596000000000004</v>
      </c>
      <c r="E3120" t="s">
        <v>11</v>
      </c>
      <c r="F3120" t="s">
        <v>114</v>
      </c>
      <c r="G3120">
        <v>32351</v>
      </c>
      <c r="I3120">
        <v>6.0769760000000002</v>
      </c>
      <c r="J3120" s="3">
        <f t="shared" si="48"/>
        <v>8.0823780800000009E-2</v>
      </c>
    </row>
    <row r="3121" spans="1:10" x14ac:dyDescent="0.2">
      <c r="A3121" t="s">
        <v>190</v>
      </c>
      <c r="B3121" t="s">
        <v>10</v>
      </c>
      <c r="C3121">
        <v>32.968000000000004</v>
      </c>
      <c r="D3121">
        <v>-80.043000000000006</v>
      </c>
      <c r="E3121" t="s">
        <v>11</v>
      </c>
      <c r="F3121" t="s">
        <v>99</v>
      </c>
      <c r="G3121">
        <v>29406</v>
      </c>
      <c r="H3121" t="s">
        <v>100</v>
      </c>
      <c r="I3121">
        <v>48.41</v>
      </c>
      <c r="J3121" s="3">
        <f t="shared" si="48"/>
        <v>0.64385300000000001</v>
      </c>
    </row>
    <row r="3122" spans="1:10" x14ac:dyDescent="0.2">
      <c r="A3122" t="s">
        <v>190</v>
      </c>
      <c r="B3122" t="s">
        <v>10</v>
      </c>
      <c r="C3122">
        <v>39.149000000000001</v>
      </c>
      <c r="D3122">
        <v>-94.58</v>
      </c>
      <c r="E3122" t="s">
        <v>11</v>
      </c>
      <c r="F3122" t="s">
        <v>89</v>
      </c>
      <c r="G3122">
        <v>64116</v>
      </c>
      <c r="I3122">
        <v>3.93</v>
      </c>
      <c r="J3122" s="3">
        <f t="shared" si="48"/>
        <v>5.226900000000001E-2</v>
      </c>
    </row>
    <row r="3123" spans="1:10" x14ac:dyDescent="0.2">
      <c r="A3123" t="s">
        <v>190</v>
      </c>
      <c r="B3123" t="s">
        <v>10</v>
      </c>
      <c r="C3123">
        <v>32.31</v>
      </c>
      <c r="D3123">
        <v>-95.471999999999994</v>
      </c>
      <c r="E3123" t="s">
        <v>11</v>
      </c>
      <c r="F3123" t="s">
        <v>51</v>
      </c>
      <c r="G3123">
        <v>75758</v>
      </c>
      <c r="I3123">
        <v>4.5599999999999996</v>
      </c>
      <c r="J3123" s="3">
        <f t="shared" si="48"/>
        <v>6.0648000000000001E-2</v>
      </c>
    </row>
    <row r="3124" spans="1:10" x14ac:dyDescent="0.2">
      <c r="A3124" t="s">
        <v>190</v>
      </c>
      <c r="B3124" t="s">
        <v>10</v>
      </c>
      <c r="C3124">
        <v>33.893999999999998</v>
      </c>
      <c r="D3124">
        <v>-84.552000000000007</v>
      </c>
      <c r="E3124" t="s">
        <v>11</v>
      </c>
      <c r="F3124" t="s">
        <v>21</v>
      </c>
      <c r="G3124">
        <v>30060</v>
      </c>
      <c r="I3124">
        <v>18.870999999999999</v>
      </c>
      <c r="J3124" s="3">
        <f t="shared" si="48"/>
        <v>0.25098429999999999</v>
      </c>
    </row>
    <row r="3125" spans="1:10" x14ac:dyDescent="0.2">
      <c r="A3125" t="s">
        <v>190</v>
      </c>
      <c r="B3125" t="s">
        <v>10</v>
      </c>
      <c r="C3125">
        <v>39.246000000000002</v>
      </c>
      <c r="D3125">
        <v>-94.447000000000003</v>
      </c>
      <c r="E3125" t="s">
        <v>11</v>
      </c>
      <c r="F3125" t="s">
        <v>89</v>
      </c>
      <c r="G3125">
        <v>64068</v>
      </c>
      <c r="I3125">
        <v>24.196000000000002</v>
      </c>
      <c r="J3125" s="3">
        <f t="shared" si="48"/>
        <v>0.32180680000000006</v>
      </c>
    </row>
    <row r="3126" spans="1:10" x14ac:dyDescent="0.2">
      <c r="A3126" t="s">
        <v>190</v>
      </c>
      <c r="B3126" t="s">
        <v>10</v>
      </c>
      <c r="C3126">
        <v>39.246000000000002</v>
      </c>
      <c r="D3126">
        <v>-94.447000000000003</v>
      </c>
      <c r="E3126" t="s">
        <v>11</v>
      </c>
      <c r="F3126" t="s">
        <v>89</v>
      </c>
      <c r="G3126">
        <v>64068</v>
      </c>
      <c r="I3126">
        <v>12.148</v>
      </c>
      <c r="J3126" s="3">
        <f t="shared" si="48"/>
        <v>0.1615684</v>
      </c>
    </row>
    <row r="3127" spans="1:10" x14ac:dyDescent="0.2">
      <c r="A3127" t="s">
        <v>190</v>
      </c>
      <c r="B3127" t="s">
        <v>10</v>
      </c>
      <c r="C3127">
        <v>37.180999999999997</v>
      </c>
      <c r="D3127">
        <v>-93.253</v>
      </c>
      <c r="E3127" t="s">
        <v>11</v>
      </c>
      <c r="F3127" t="s">
        <v>44</v>
      </c>
      <c r="G3127">
        <v>65804</v>
      </c>
      <c r="H3127" t="s">
        <v>45</v>
      </c>
      <c r="I3127">
        <v>17.100999999999999</v>
      </c>
      <c r="J3127" s="3">
        <f t="shared" si="48"/>
        <v>0.22744329999999999</v>
      </c>
    </row>
    <row r="3128" spans="1:10" x14ac:dyDescent="0.2">
      <c r="A3128" t="s">
        <v>190</v>
      </c>
      <c r="B3128" t="s">
        <v>10</v>
      </c>
      <c r="C3128">
        <v>35.822000000000003</v>
      </c>
      <c r="D3128">
        <v>-78.325000000000003</v>
      </c>
      <c r="E3128" t="s">
        <v>11</v>
      </c>
      <c r="F3128" t="s">
        <v>76</v>
      </c>
      <c r="G3128">
        <v>27597</v>
      </c>
      <c r="I3128">
        <v>19.135000000000002</v>
      </c>
      <c r="J3128" s="3">
        <f t="shared" si="48"/>
        <v>0.25449550000000004</v>
      </c>
    </row>
    <row r="3129" spans="1:10" x14ac:dyDescent="0.2">
      <c r="A3129" t="s">
        <v>211</v>
      </c>
      <c r="B3129" t="s">
        <v>29</v>
      </c>
      <c r="C3129">
        <v>33.581000000000003</v>
      </c>
      <c r="D3129">
        <v>-111.883</v>
      </c>
      <c r="E3129" t="s">
        <v>11</v>
      </c>
      <c r="F3129" t="s">
        <v>72</v>
      </c>
      <c r="G3129">
        <v>85258</v>
      </c>
      <c r="H3129" t="s">
        <v>73</v>
      </c>
      <c r="I3129">
        <v>3.61</v>
      </c>
      <c r="J3129" s="3">
        <f t="shared" si="48"/>
        <v>4.8013E-2</v>
      </c>
    </row>
    <row r="3130" spans="1:10" x14ac:dyDescent="0.2">
      <c r="A3130" t="s">
        <v>211</v>
      </c>
      <c r="B3130" t="s">
        <v>29</v>
      </c>
      <c r="C3130">
        <v>34.085999999999999</v>
      </c>
      <c r="D3130">
        <v>-84.25</v>
      </c>
      <c r="E3130" t="s">
        <v>11</v>
      </c>
      <c r="F3130" t="s">
        <v>21</v>
      </c>
      <c r="G3130">
        <v>30022</v>
      </c>
      <c r="I3130">
        <v>7.51</v>
      </c>
      <c r="J3130" s="3">
        <f t="shared" si="48"/>
        <v>9.9883000000000013E-2</v>
      </c>
    </row>
    <row r="3131" spans="1:10" x14ac:dyDescent="0.2">
      <c r="A3131" t="s">
        <v>211</v>
      </c>
      <c r="B3131" t="s">
        <v>29</v>
      </c>
      <c r="C3131">
        <v>33.956000000000003</v>
      </c>
      <c r="D3131">
        <v>-84.221000000000004</v>
      </c>
      <c r="E3131" t="s">
        <v>11</v>
      </c>
      <c r="F3131" t="s">
        <v>21</v>
      </c>
      <c r="G3131">
        <v>30092</v>
      </c>
      <c r="I3131">
        <v>11.48</v>
      </c>
      <c r="J3131" s="3">
        <f t="shared" si="48"/>
        <v>0.15268400000000001</v>
      </c>
    </row>
    <row r="3132" spans="1:10" x14ac:dyDescent="0.2">
      <c r="A3132" t="s">
        <v>216</v>
      </c>
      <c r="B3132" t="s">
        <v>27</v>
      </c>
      <c r="C3132">
        <v>48.115000000000002</v>
      </c>
      <c r="D3132">
        <v>-96.180999999999997</v>
      </c>
      <c r="E3132" t="s">
        <v>11</v>
      </c>
      <c r="F3132" t="s">
        <v>226</v>
      </c>
      <c r="G3132">
        <v>56701</v>
      </c>
      <c r="I3132">
        <v>9.3699999999999992</v>
      </c>
      <c r="J3132" s="3">
        <f t="shared" si="48"/>
        <v>0.12462100000000001</v>
      </c>
    </row>
    <row r="3133" spans="1:10" x14ac:dyDescent="0.2">
      <c r="A3133" t="s">
        <v>216</v>
      </c>
      <c r="B3133" t="s">
        <v>27</v>
      </c>
      <c r="C3133">
        <v>44.857999999999997</v>
      </c>
      <c r="D3133">
        <v>-93.02</v>
      </c>
      <c r="E3133" t="s">
        <v>11</v>
      </c>
      <c r="F3133" t="s">
        <v>22</v>
      </c>
      <c r="G3133">
        <v>55076</v>
      </c>
      <c r="I3133">
        <v>51.51</v>
      </c>
      <c r="J3133" s="3">
        <f t="shared" si="48"/>
        <v>0.685083</v>
      </c>
    </row>
    <row r="3134" spans="1:10" x14ac:dyDescent="0.2">
      <c r="A3134" t="s">
        <v>216</v>
      </c>
      <c r="B3134" t="s">
        <v>27</v>
      </c>
      <c r="C3134">
        <v>35.957000000000001</v>
      </c>
      <c r="D3134">
        <v>-81.197000000000003</v>
      </c>
      <c r="E3134" t="s">
        <v>11</v>
      </c>
      <c r="F3134" t="s">
        <v>57</v>
      </c>
      <c r="G3134">
        <v>28681</v>
      </c>
      <c r="I3134">
        <v>4.9800000000000004</v>
      </c>
      <c r="J3134" s="3">
        <f t="shared" si="48"/>
        <v>6.6234000000000001E-2</v>
      </c>
    </row>
    <row r="3135" spans="1:10" x14ac:dyDescent="0.2">
      <c r="A3135" t="s">
        <v>216</v>
      </c>
      <c r="B3135" t="s">
        <v>27</v>
      </c>
      <c r="C3135">
        <v>47.914000000000001</v>
      </c>
      <c r="D3135">
        <v>-97.01</v>
      </c>
      <c r="E3135" t="s">
        <v>11</v>
      </c>
      <c r="F3135" t="s">
        <v>226</v>
      </c>
      <c r="G3135">
        <v>56721</v>
      </c>
      <c r="I3135">
        <v>2.93</v>
      </c>
      <c r="J3135" s="3">
        <f t="shared" si="48"/>
        <v>3.8969000000000004E-2</v>
      </c>
    </row>
    <row r="3136" spans="1:10" x14ac:dyDescent="0.2">
      <c r="A3136" t="s">
        <v>216</v>
      </c>
      <c r="B3136" t="s">
        <v>27</v>
      </c>
      <c r="C3136">
        <v>33.994999999999997</v>
      </c>
      <c r="D3136">
        <v>-79.596000000000004</v>
      </c>
      <c r="E3136" t="s">
        <v>11</v>
      </c>
      <c r="F3136" t="s">
        <v>69</v>
      </c>
      <c r="G3136">
        <v>29583</v>
      </c>
      <c r="I3136">
        <v>6.73</v>
      </c>
      <c r="J3136" s="3">
        <f t="shared" si="48"/>
        <v>8.9509000000000019E-2</v>
      </c>
    </row>
    <row r="3137" spans="1:10" x14ac:dyDescent="0.2">
      <c r="A3137" t="s">
        <v>216</v>
      </c>
      <c r="B3137" t="s">
        <v>27</v>
      </c>
      <c r="C3137">
        <v>44.832000000000001</v>
      </c>
      <c r="D3137">
        <v>-92.260999999999996</v>
      </c>
      <c r="E3137" t="s">
        <v>11</v>
      </c>
      <c r="F3137" t="s">
        <v>22</v>
      </c>
      <c r="G3137">
        <v>54767</v>
      </c>
      <c r="I3137">
        <v>1.55</v>
      </c>
      <c r="J3137" s="3">
        <f t="shared" si="48"/>
        <v>2.0615000000000001E-2</v>
      </c>
    </row>
    <row r="3138" spans="1:10" x14ac:dyDescent="0.2">
      <c r="A3138" t="s">
        <v>250</v>
      </c>
      <c r="B3138" t="s">
        <v>10</v>
      </c>
      <c r="C3138">
        <v>34.723999999999997</v>
      </c>
      <c r="D3138">
        <v>-76.744</v>
      </c>
      <c r="E3138" t="s">
        <v>11</v>
      </c>
      <c r="F3138" t="s">
        <v>131</v>
      </c>
      <c r="G3138">
        <v>28557</v>
      </c>
      <c r="I3138">
        <v>5.5035119999999997</v>
      </c>
      <c r="J3138" s="3">
        <f t="shared" si="48"/>
        <v>7.3196709599999993E-2</v>
      </c>
    </row>
    <row r="3139" spans="1:10" x14ac:dyDescent="0.2">
      <c r="A3139" t="s">
        <v>250</v>
      </c>
      <c r="B3139" t="s">
        <v>10</v>
      </c>
      <c r="C3139">
        <v>35.26</v>
      </c>
      <c r="D3139">
        <v>-83.311000000000007</v>
      </c>
      <c r="E3139" t="s">
        <v>11</v>
      </c>
      <c r="F3139" t="s">
        <v>68</v>
      </c>
      <c r="G3139">
        <v>28734</v>
      </c>
      <c r="I3139">
        <v>5.5035119999999997</v>
      </c>
      <c r="J3139" s="3">
        <f t="shared" ref="J3139:J3202" si="49">(I3139/1000)*13.3</f>
        <v>7.3196709599999993E-2</v>
      </c>
    </row>
    <row r="3140" spans="1:10" x14ac:dyDescent="0.2">
      <c r="A3140" t="s">
        <v>67</v>
      </c>
      <c r="B3140" t="s">
        <v>10</v>
      </c>
      <c r="C3140">
        <v>35.901000000000003</v>
      </c>
      <c r="D3140">
        <v>-75.67</v>
      </c>
      <c r="E3140" t="s">
        <v>11</v>
      </c>
      <c r="F3140" t="s">
        <v>77</v>
      </c>
      <c r="G3140">
        <v>27954</v>
      </c>
      <c r="I3140">
        <v>18.52</v>
      </c>
      <c r="J3140" s="3">
        <f t="shared" si="49"/>
        <v>0.24631599999999998</v>
      </c>
    </row>
    <row r="3141" spans="1:10" x14ac:dyDescent="0.2">
      <c r="A3141" t="s">
        <v>70</v>
      </c>
      <c r="B3141" t="s">
        <v>10</v>
      </c>
      <c r="C3141">
        <v>29.434000000000001</v>
      </c>
      <c r="D3141">
        <v>-98.703999999999994</v>
      </c>
      <c r="E3141" t="s">
        <v>11</v>
      </c>
      <c r="F3141" t="s">
        <v>36</v>
      </c>
      <c r="G3141">
        <v>78245</v>
      </c>
      <c r="H3141" t="s">
        <v>139</v>
      </c>
      <c r="I3141">
        <v>34.979999999999997</v>
      </c>
      <c r="J3141" s="3">
        <f t="shared" si="49"/>
        <v>0.46523399999999998</v>
      </c>
    </row>
    <row r="3142" spans="1:10" x14ac:dyDescent="0.2">
      <c r="A3142" t="s">
        <v>86</v>
      </c>
      <c r="B3142" t="s">
        <v>10</v>
      </c>
      <c r="C3142">
        <v>32.576000000000001</v>
      </c>
      <c r="D3142">
        <v>-97.087999999999994</v>
      </c>
      <c r="E3142" t="s">
        <v>11</v>
      </c>
      <c r="F3142" t="s">
        <v>51</v>
      </c>
      <c r="G3142">
        <v>76063</v>
      </c>
      <c r="I3142">
        <v>4.6500000000000004</v>
      </c>
      <c r="J3142" s="3">
        <f t="shared" si="49"/>
        <v>6.1845000000000011E-2</v>
      </c>
    </row>
    <row r="3143" spans="1:10" x14ac:dyDescent="0.2">
      <c r="A3143" t="s">
        <v>111</v>
      </c>
      <c r="B3143" t="s">
        <v>29</v>
      </c>
      <c r="C3143">
        <v>38.905000000000001</v>
      </c>
      <c r="D3143">
        <v>-77.052000000000007</v>
      </c>
      <c r="E3143" t="s">
        <v>11</v>
      </c>
      <c r="F3143" t="s">
        <v>30</v>
      </c>
      <c r="G3143">
        <v>20037</v>
      </c>
      <c r="H3143" t="s">
        <v>128</v>
      </c>
      <c r="I3143">
        <v>21.388615000000001</v>
      </c>
      <c r="J3143" s="3">
        <f t="shared" si="49"/>
        <v>0.28446857950000004</v>
      </c>
    </row>
    <row r="3144" spans="1:10" x14ac:dyDescent="0.2">
      <c r="A3144" t="s">
        <v>111</v>
      </c>
      <c r="B3144" t="s">
        <v>29</v>
      </c>
      <c r="C3144">
        <v>30.16</v>
      </c>
      <c r="D3144">
        <v>-95.456999999999994</v>
      </c>
      <c r="E3144" t="s">
        <v>11</v>
      </c>
      <c r="F3144" t="s">
        <v>35</v>
      </c>
      <c r="G3144">
        <v>77380</v>
      </c>
      <c r="I3144">
        <v>17.788141</v>
      </c>
      <c r="J3144" s="3">
        <f t="shared" si="49"/>
        <v>0.23658227530000001</v>
      </c>
    </row>
    <row r="3145" spans="1:10" x14ac:dyDescent="0.2">
      <c r="A3145" t="s">
        <v>111</v>
      </c>
      <c r="B3145" t="s">
        <v>29</v>
      </c>
      <c r="C3145">
        <v>33.768999999999998</v>
      </c>
      <c r="D3145">
        <v>-84.402000000000001</v>
      </c>
      <c r="E3145" t="s">
        <v>11</v>
      </c>
      <c r="F3145" t="s">
        <v>21</v>
      </c>
      <c r="G3145">
        <v>30318</v>
      </c>
      <c r="H3145" t="s">
        <v>38</v>
      </c>
      <c r="I3145">
        <v>375.42116399999998</v>
      </c>
      <c r="J3145" s="3">
        <f t="shared" si="49"/>
        <v>4.9931014812000001</v>
      </c>
    </row>
    <row r="3146" spans="1:10" x14ac:dyDescent="0.2">
      <c r="A3146" t="s">
        <v>112</v>
      </c>
      <c r="B3146" t="s">
        <v>10</v>
      </c>
      <c r="C3146">
        <v>32.725999999999999</v>
      </c>
      <c r="D3146">
        <v>-89.548000000000002</v>
      </c>
      <c r="E3146" t="s">
        <v>11</v>
      </c>
      <c r="F3146" t="s">
        <v>145</v>
      </c>
      <c r="G3146">
        <v>39051</v>
      </c>
      <c r="I3146">
        <v>1.3580000000000001</v>
      </c>
      <c r="J3146" s="3">
        <f t="shared" si="49"/>
        <v>1.8061400000000002E-2</v>
      </c>
    </row>
    <row r="3147" spans="1:10" x14ac:dyDescent="0.2">
      <c r="A3147" t="s">
        <v>113</v>
      </c>
      <c r="B3147" t="s">
        <v>10</v>
      </c>
      <c r="C3147">
        <v>32.668999999999997</v>
      </c>
      <c r="D3147">
        <v>-97.132000000000005</v>
      </c>
      <c r="E3147" t="s">
        <v>11</v>
      </c>
      <c r="F3147" t="s">
        <v>51</v>
      </c>
      <c r="G3147">
        <v>76017</v>
      </c>
      <c r="H3147" t="s">
        <v>183</v>
      </c>
      <c r="I3147">
        <v>39.895128</v>
      </c>
      <c r="J3147" s="3">
        <f t="shared" si="49"/>
        <v>0.53060520240000009</v>
      </c>
    </row>
    <row r="3148" spans="1:10" x14ac:dyDescent="0.2">
      <c r="A3148" t="s">
        <v>113</v>
      </c>
      <c r="B3148" t="s">
        <v>10</v>
      </c>
      <c r="C3148">
        <v>37.789000000000001</v>
      </c>
      <c r="D3148">
        <v>-90.435000000000002</v>
      </c>
      <c r="E3148" t="s">
        <v>11</v>
      </c>
      <c r="F3148" t="s">
        <v>95</v>
      </c>
      <c r="G3148">
        <v>63640</v>
      </c>
      <c r="I3148">
        <v>35.858151999999997</v>
      </c>
      <c r="J3148" s="3">
        <f t="shared" si="49"/>
        <v>0.4769134216</v>
      </c>
    </row>
    <row r="3149" spans="1:10" x14ac:dyDescent="0.2">
      <c r="A3149" t="s">
        <v>113</v>
      </c>
      <c r="B3149" t="s">
        <v>10</v>
      </c>
      <c r="C3149">
        <v>33.909999999999997</v>
      </c>
      <c r="D3149">
        <v>-84.489000000000004</v>
      </c>
      <c r="E3149" t="s">
        <v>11</v>
      </c>
      <c r="F3149" t="s">
        <v>21</v>
      </c>
      <c r="G3149">
        <v>30067</v>
      </c>
      <c r="I3149">
        <v>8.1999999999999993</v>
      </c>
      <c r="J3149" s="3">
        <f t="shared" si="49"/>
        <v>0.10905999999999999</v>
      </c>
    </row>
    <row r="3150" spans="1:10" x14ac:dyDescent="0.2">
      <c r="A3150" t="s">
        <v>190</v>
      </c>
      <c r="B3150" t="s">
        <v>10</v>
      </c>
      <c r="C3150">
        <v>44.485999999999997</v>
      </c>
      <c r="D3150">
        <v>-88.064999999999998</v>
      </c>
      <c r="E3150" t="s">
        <v>11</v>
      </c>
      <c r="F3150" t="s">
        <v>119</v>
      </c>
      <c r="G3150">
        <v>54304</v>
      </c>
      <c r="I3150">
        <v>5.9829999999999997</v>
      </c>
      <c r="J3150" s="3">
        <f t="shared" si="49"/>
        <v>7.9573900000000003E-2</v>
      </c>
    </row>
    <row r="3151" spans="1:10" x14ac:dyDescent="0.2">
      <c r="A3151" t="s">
        <v>190</v>
      </c>
      <c r="B3151" t="s">
        <v>10</v>
      </c>
      <c r="C3151">
        <v>44.485999999999997</v>
      </c>
      <c r="D3151">
        <v>-88.064999999999998</v>
      </c>
      <c r="E3151" t="s">
        <v>11</v>
      </c>
      <c r="F3151" t="s">
        <v>119</v>
      </c>
      <c r="G3151">
        <v>54304</v>
      </c>
      <c r="I3151">
        <v>11.853999999999999</v>
      </c>
      <c r="J3151" s="3">
        <f t="shared" si="49"/>
        <v>0.1576582</v>
      </c>
    </row>
    <row r="3152" spans="1:10" x14ac:dyDescent="0.2">
      <c r="A3152" t="s">
        <v>190</v>
      </c>
      <c r="B3152" t="s">
        <v>10</v>
      </c>
      <c r="C3152">
        <v>44.485999999999997</v>
      </c>
      <c r="D3152">
        <v>-88.064999999999998</v>
      </c>
      <c r="E3152" t="s">
        <v>11</v>
      </c>
      <c r="F3152" t="s">
        <v>119</v>
      </c>
      <c r="G3152">
        <v>54304</v>
      </c>
      <c r="I3152">
        <v>11.853999999999999</v>
      </c>
      <c r="J3152" s="3">
        <f t="shared" si="49"/>
        <v>0.1576582</v>
      </c>
    </row>
    <row r="3153" spans="1:10" x14ac:dyDescent="0.2">
      <c r="A3153" t="s">
        <v>190</v>
      </c>
      <c r="B3153" t="s">
        <v>10</v>
      </c>
      <c r="C3153">
        <v>37.048000000000002</v>
      </c>
      <c r="D3153">
        <v>-80.753</v>
      </c>
      <c r="E3153" t="s">
        <v>11</v>
      </c>
      <c r="F3153" t="s">
        <v>158</v>
      </c>
      <c r="G3153">
        <v>24301</v>
      </c>
      <c r="I3153">
        <v>11.308999999999999</v>
      </c>
      <c r="J3153" s="3">
        <f t="shared" si="49"/>
        <v>0.15040970000000001</v>
      </c>
    </row>
    <row r="3154" spans="1:10" x14ac:dyDescent="0.2">
      <c r="A3154" t="s">
        <v>190</v>
      </c>
      <c r="B3154" t="s">
        <v>10</v>
      </c>
      <c r="C3154">
        <v>44.485999999999997</v>
      </c>
      <c r="D3154">
        <v>-88.064999999999998</v>
      </c>
      <c r="E3154" t="s">
        <v>11</v>
      </c>
      <c r="F3154" t="s">
        <v>119</v>
      </c>
      <c r="G3154">
        <v>54304</v>
      </c>
      <c r="I3154">
        <v>5.9740000000000002</v>
      </c>
      <c r="J3154" s="3">
        <f t="shared" si="49"/>
        <v>7.9454200000000003E-2</v>
      </c>
    </row>
    <row r="3155" spans="1:10" x14ac:dyDescent="0.2">
      <c r="A3155" t="s">
        <v>190</v>
      </c>
      <c r="B3155" t="s">
        <v>10</v>
      </c>
      <c r="C3155">
        <v>32.78</v>
      </c>
      <c r="D3155">
        <v>-97.426000000000002</v>
      </c>
      <c r="E3155" t="s">
        <v>11</v>
      </c>
      <c r="F3155" t="s">
        <v>51</v>
      </c>
      <c r="G3155">
        <v>76127</v>
      </c>
      <c r="H3155" t="s">
        <v>64</v>
      </c>
      <c r="I3155">
        <v>10.157</v>
      </c>
      <c r="J3155" s="3">
        <f t="shared" si="49"/>
        <v>0.13508809999999999</v>
      </c>
    </row>
    <row r="3156" spans="1:10" x14ac:dyDescent="0.2">
      <c r="A3156" t="s">
        <v>211</v>
      </c>
      <c r="B3156" t="s">
        <v>29</v>
      </c>
      <c r="C3156">
        <v>37.478000000000002</v>
      </c>
      <c r="D3156">
        <v>-122.14400000000001</v>
      </c>
      <c r="E3156" t="s">
        <v>11</v>
      </c>
      <c r="F3156" t="s">
        <v>263</v>
      </c>
      <c r="G3156">
        <v>94025</v>
      </c>
      <c r="I3156">
        <v>6.66</v>
      </c>
      <c r="J3156" s="3">
        <f t="shared" si="49"/>
        <v>8.8578000000000004E-2</v>
      </c>
    </row>
    <row r="3157" spans="1:10" x14ac:dyDescent="0.2">
      <c r="A3157" t="s">
        <v>211</v>
      </c>
      <c r="B3157" t="s">
        <v>29</v>
      </c>
      <c r="C3157">
        <v>46.145000000000003</v>
      </c>
      <c r="D3157">
        <v>-122.917</v>
      </c>
      <c r="E3157" t="s">
        <v>11</v>
      </c>
      <c r="F3157" t="s">
        <v>292</v>
      </c>
      <c r="G3157">
        <v>98626</v>
      </c>
      <c r="I3157">
        <v>4.8600000000000003</v>
      </c>
      <c r="J3157" s="3">
        <f t="shared" si="49"/>
        <v>6.4638000000000015E-2</v>
      </c>
    </row>
    <row r="3158" spans="1:10" x14ac:dyDescent="0.2">
      <c r="A3158" t="s">
        <v>211</v>
      </c>
      <c r="B3158" t="s">
        <v>29</v>
      </c>
      <c r="C3158">
        <v>33.9</v>
      </c>
      <c r="D3158">
        <v>-84.462999999999994</v>
      </c>
      <c r="E3158" t="s">
        <v>11</v>
      </c>
      <c r="F3158" t="s">
        <v>21</v>
      </c>
      <c r="G3158">
        <v>30339</v>
      </c>
      <c r="I3158">
        <v>7.54</v>
      </c>
      <c r="J3158" s="3">
        <f t="shared" si="49"/>
        <v>0.100282</v>
      </c>
    </row>
    <row r="3159" spans="1:10" x14ac:dyDescent="0.2">
      <c r="A3159" t="s">
        <v>190</v>
      </c>
      <c r="B3159" t="s">
        <v>10</v>
      </c>
      <c r="C3159">
        <v>43.051000000000002</v>
      </c>
      <c r="D3159">
        <v>-89.471999999999994</v>
      </c>
      <c r="E3159" t="s">
        <v>11</v>
      </c>
      <c r="F3159" t="s">
        <v>40</v>
      </c>
      <c r="G3159">
        <v>53711</v>
      </c>
      <c r="H3159" t="s">
        <v>162</v>
      </c>
      <c r="I3159">
        <v>5.3559999999999999</v>
      </c>
      <c r="J3159" s="3">
        <f t="shared" si="49"/>
        <v>7.1234800000000001E-2</v>
      </c>
    </row>
    <row r="3160" spans="1:10" x14ac:dyDescent="0.2">
      <c r="A3160" t="s">
        <v>190</v>
      </c>
      <c r="B3160" t="s">
        <v>10</v>
      </c>
      <c r="C3160">
        <v>38.953000000000003</v>
      </c>
      <c r="D3160">
        <v>-92.384</v>
      </c>
      <c r="E3160" t="s">
        <v>11</v>
      </c>
      <c r="F3160" t="s">
        <v>237</v>
      </c>
      <c r="G3160">
        <v>65203</v>
      </c>
      <c r="H3160" t="s">
        <v>243</v>
      </c>
      <c r="I3160">
        <v>15.928000000000001</v>
      </c>
      <c r="J3160" s="3">
        <f t="shared" si="49"/>
        <v>0.21184240000000001</v>
      </c>
    </row>
    <row r="3161" spans="1:10" x14ac:dyDescent="0.2">
      <c r="A3161" t="s">
        <v>190</v>
      </c>
      <c r="B3161" t="s">
        <v>10</v>
      </c>
      <c r="C3161">
        <v>32.881</v>
      </c>
      <c r="D3161">
        <v>-96.63</v>
      </c>
      <c r="E3161" t="s">
        <v>11</v>
      </c>
      <c r="F3161" t="s">
        <v>51</v>
      </c>
      <c r="G3161">
        <v>75041</v>
      </c>
      <c r="H3161" t="s">
        <v>168</v>
      </c>
      <c r="I3161">
        <v>4.3239999999999998</v>
      </c>
      <c r="J3161" s="3">
        <f t="shared" si="49"/>
        <v>5.7509199999999996E-2</v>
      </c>
    </row>
    <row r="3162" spans="1:10" x14ac:dyDescent="0.2">
      <c r="A3162" t="s">
        <v>190</v>
      </c>
      <c r="B3162" t="s">
        <v>10</v>
      </c>
      <c r="C3162">
        <v>32.692999999999998</v>
      </c>
      <c r="D3162">
        <v>-96.855999999999995</v>
      </c>
      <c r="E3162" t="s">
        <v>11</v>
      </c>
      <c r="F3162" t="s">
        <v>51</v>
      </c>
      <c r="G3162">
        <v>75224</v>
      </c>
      <c r="H3162" t="s">
        <v>55</v>
      </c>
      <c r="I3162">
        <v>4.6509999999999998</v>
      </c>
      <c r="J3162" s="3">
        <f t="shared" si="49"/>
        <v>6.1858299999999998E-2</v>
      </c>
    </row>
    <row r="3163" spans="1:10" x14ac:dyDescent="0.2">
      <c r="A3163" t="s">
        <v>190</v>
      </c>
      <c r="B3163" t="s">
        <v>10</v>
      </c>
      <c r="C3163">
        <v>31.92</v>
      </c>
      <c r="D3163">
        <v>-106.6</v>
      </c>
      <c r="E3163" t="s">
        <v>11</v>
      </c>
      <c r="F3163" t="s">
        <v>140</v>
      </c>
      <c r="G3163">
        <v>79835</v>
      </c>
      <c r="I3163">
        <v>3.226</v>
      </c>
      <c r="J3163" s="3">
        <f t="shared" si="49"/>
        <v>4.2905800000000001E-2</v>
      </c>
    </row>
    <row r="3164" spans="1:10" x14ac:dyDescent="0.2">
      <c r="A3164" t="s">
        <v>211</v>
      </c>
      <c r="B3164" t="s">
        <v>29</v>
      </c>
      <c r="C3164">
        <v>33.802999999999997</v>
      </c>
      <c r="D3164">
        <v>-84.393000000000001</v>
      </c>
      <c r="E3164" t="s">
        <v>11</v>
      </c>
      <c r="F3164" t="s">
        <v>21</v>
      </c>
      <c r="G3164">
        <v>30309</v>
      </c>
      <c r="H3164" t="s">
        <v>38</v>
      </c>
      <c r="I3164">
        <v>3.96</v>
      </c>
      <c r="J3164" s="3">
        <f t="shared" si="49"/>
        <v>5.2668E-2</v>
      </c>
    </row>
    <row r="3165" spans="1:10" x14ac:dyDescent="0.2">
      <c r="A3165" t="s">
        <v>216</v>
      </c>
      <c r="B3165" t="s">
        <v>27</v>
      </c>
      <c r="C3165">
        <v>35.966000000000001</v>
      </c>
      <c r="D3165">
        <v>-78.92</v>
      </c>
      <c r="E3165" t="s">
        <v>11</v>
      </c>
      <c r="F3165" t="s">
        <v>76</v>
      </c>
      <c r="G3165">
        <v>27707</v>
      </c>
      <c r="H3165" t="s">
        <v>127</v>
      </c>
      <c r="I3165">
        <v>67.760000000000005</v>
      </c>
      <c r="J3165" s="3">
        <f t="shared" si="49"/>
        <v>0.90120800000000001</v>
      </c>
    </row>
    <row r="3166" spans="1:10" x14ac:dyDescent="0.2">
      <c r="A3166" t="s">
        <v>216</v>
      </c>
      <c r="B3166" t="s">
        <v>27</v>
      </c>
      <c r="C3166">
        <v>35.293999999999997</v>
      </c>
      <c r="D3166">
        <v>-78.605000000000004</v>
      </c>
      <c r="E3166" t="s">
        <v>11</v>
      </c>
      <c r="F3166" t="s">
        <v>76</v>
      </c>
      <c r="G3166">
        <v>28334</v>
      </c>
      <c r="I3166">
        <v>11.31944444</v>
      </c>
      <c r="J3166" s="3">
        <f t="shared" si="49"/>
        <v>0.15054861105200001</v>
      </c>
    </row>
    <row r="3167" spans="1:10" x14ac:dyDescent="0.2">
      <c r="A3167" t="s">
        <v>216</v>
      </c>
      <c r="B3167" t="s">
        <v>27</v>
      </c>
      <c r="C3167">
        <v>27.873000000000001</v>
      </c>
      <c r="D3167">
        <v>-82.506</v>
      </c>
      <c r="E3167" t="s">
        <v>11</v>
      </c>
      <c r="F3167" t="s">
        <v>17</v>
      </c>
      <c r="G3167">
        <v>33611</v>
      </c>
      <c r="H3167" t="s">
        <v>85</v>
      </c>
      <c r="I3167">
        <v>10.23</v>
      </c>
      <c r="J3167" s="3">
        <f t="shared" si="49"/>
        <v>0.13605900000000001</v>
      </c>
    </row>
    <row r="3168" spans="1:10" x14ac:dyDescent="0.2">
      <c r="A3168" t="s">
        <v>216</v>
      </c>
      <c r="B3168" t="s">
        <v>27</v>
      </c>
      <c r="C3168">
        <v>28.625</v>
      </c>
      <c r="D3168">
        <v>-81.415000000000006</v>
      </c>
      <c r="E3168" t="s">
        <v>11</v>
      </c>
      <c r="F3168" t="s">
        <v>19</v>
      </c>
      <c r="G3168">
        <v>32810</v>
      </c>
      <c r="I3168">
        <v>5.66</v>
      </c>
      <c r="J3168" s="3">
        <f t="shared" si="49"/>
        <v>7.5278000000000012E-2</v>
      </c>
    </row>
    <row r="3169" spans="1:10" x14ac:dyDescent="0.2">
      <c r="A3169" t="s">
        <v>216</v>
      </c>
      <c r="B3169" t="s">
        <v>27</v>
      </c>
      <c r="C3169">
        <v>33.307000000000002</v>
      </c>
      <c r="D3169">
        <v>-111.688</v>
      </c>
      <c r="E3169" t="s">
        <v>11</v>
      </c>
      <c r="F3169" t="s">
        <v>72</v>
      </c>
      <c r="G3169">
        <v>85212</v>
      </c>
      <c r="H3169" t="s">
        <v>110</v>
      </c>
      <c r="I3169">
        <v>4.4388888890000002</v>
      </c>
      <c r="J3169" s="3">
        <f t="shared" si="49"/>
        <v>5.903722222370001E-2</v>
      </c>
    </row>
    <row r="3170" spans="1:10" x14ac:dyDescent="0.2">
      <c r="A3170" t="s">
        <v>216</v>
      </c>
      <c r="B3170" t="s">
        <v>27</v>
      </c>
      <c r="C3170">
        <v>38.305999999999997</v>
      </c>
      <c r="D3170">
        <v>-77.81</v>
      </c>
      <c r="E3170" t="s">
        <v>11</v>
      </c>
      <c r="F3170" t="s">
        <v>79</v>
      </c>
      <c r="G3170">
        <v>22508</v>
      </c>
      <c r="I3170">
        <v>29.16</v>
      </c>
      <c r="J3170" s="3">
        <f t="shared" si="49"/>
        <v>0.38782800000000001</v>
      </c>
    </row>
    <row r="3171" spans="1:10" x14ac:dyDescent="0.2">
      <c r="A3171" t="s">
        <v>216</v>
      </c>
      <c r="B3171" t="s">
        <v>27</v>
      </c>
      <c r="C3171">
        <v>30.335999999999999</v>
      </c>
      <c r="D3171">
        <v>-95.097999999999999</v>
      </c>
      <c r="E3171" t="s">
        <v>11</v>
      </c>
      <c r="F3171" t="s">
        <v>35</v>
      </c>
      <c r="G3171">
        <v>77327</v>
      </c>
      <c r="I3171">
        <v>73.150000000000006</v>
      </c>
      <c r="J3171" s="3">
        <f t="shared" si="49"/>
        <v>0.97289500000000018</v>
      </c>
    </row>
    <row r="3172" spans="1:10" x14ac:dyDescent="0.2">
      <c r="A3172" t="s">
        <v>216</v>
      </c>
      <c r="B3172" t="s">
        <v>27</v>
      </c>
      <c r="C3172">
        <v>64.849000000000004</v>
      </c>
      <c r="D3172">
        <v>-147.71899999999999</v>
      </c>
      <c r="E3172" t="s">
        <v>11</v>
      </c>
      <c r="F3172" t="s">
        <v>293</v>
      </c>
      <c r="G3172">
        <v>99701</v>
      </c>
      <c r="I3172">
        <v>1.4166666670000001</v>
      </c>
      <c r="J3172" s="3">
        <f t="shared" si="49"/>
        <v>1.8841666671100002E-2</v>
      </c>
    </row>
    <row r="3173" spans="1:10" x14ac:dyDescent="0.2">
      <c r="A3173" t="s">
        <v>216</v>
      </c>
      <c r="B3173" t="s">
        <v>27</v>
      </c>
      <c r="C3173">
        <v>29.521000000000001</v>
      </c>
      <c r="D3173">
        <v>-98.602000000000004</v>
      </c>
      <c r="E3173" t="s">
        <v>11</v>
      </c>
      <c r="F3173" t="s">
        <v>36</v>
      </c>
      <c r="G3173">
        <v>78240</v>
      </c>
      <c r="H3173" t="s">
        <v>139</v>
      </c>
      <c r="I3173">
        <v>6.88</v>
      </c>
      <c r="J3173" s="3">
        <f t="shared" si="49"/>
        <v>9.1504000000000002E-2</v>
      </c>
    </row>
    <row r="3174" spans="1:10" x14ac:dyDescent="0.2">
      <c r="A3174" t="s">
        <v>216</v>
      </c>
      <c r="B3174" t="s">
        <v>27</v>
      </c>
      <c r="C3174">
        <v>40.244999999999997</v>
      </c>
      <c r="D3174">
        <v>-111.667</v>
      </c>
      <c r="E3174" t="s">
        <v>11</v>
      </c>
      <c r="F3174" t="s">
        <v>101</v>
      </c>
      <c r="G3174">
        <v>84604</v>
      </c>
      <c r="H3174" t="s">
        <v>294</v>
      </c>
      <c r="I3174">
        <v>5.13</v>
      </c>
      <c r="J3174" s="3">
        <f t="shared" si="49"/>
        <v>6.8228999999999998E-2</v>
      </c>
    </row>
    <row r="3175" spans="1:10" x14ac:dyDescent="0.2">
      <c r="A3175" t="s">
        <v>216</v>
      </c>
      <c r="B3175" t="s">
        <v>27</v>
      </c>
      <c r="C3175">
        <v>36.689</v>
      </c>
      <c r="D3175">
        <v>-76.230999999999995</v>
      </c>
      <c r="E3175" t="s">
        <v>11</v>
      </c>
      <c r="F3175" t="s">
        <v>77</v>
      </c>
      <c r="G3175">
        <v>23322</v>
      </c>
      <c r="H3175" t="s">
        <v>126</v>
      </c>
      <c r="I3175">
        <v>13.83333333</v>
      </c>
      <c r="J3175" s="3">
        <f t="shared" si="49"/>
        <v>0.18398333328900002</v>
      </c>
    </row>
    <row r="3176" spans="1:10" x14ac:dyDescent="0.2">
      <c r="A3176" t="s">
        <v>216</v>
      </c>
      <c r="B3176" t="s">
        <v>27</v>
      </c>
      <c r="C3176">
        <v>32.57</v>
      </c>
      <c r="D3176">
        <v>-83.593000000000004</v>
      </c>
      <c r="E3176" t="s">
        <v>11</v>
      </c>
      <c r="F3176" t="s">
        <v>98</v>
      </c>
      <c r="G3176">
        <v>31005</v>
      </c>
      <c r="I3176">
        <v>8.58</v>
      </c>
      <c r="J3176" s="3">
        <f t="shared" si="49"/>
        <v>0.11411400000000002</v>
      </c>
    </row>
    <row r="3177" spans="1:10" x14ac:dyDescent="0.2">
      <c r="A3177" t="s">
        <v>216</v>
      </c>
      <c r="B3177" t="s">
        <v>27</v>
      </c>
      <c r="C3177">
        <v>42.814999999999998</v>
      </c>
      <c r="D3177">
        <v>-87.834999999999994</v>
      </c>
      <c r="E3177" t="s">
        <v>11</v>
      </c>
      <c r="F3177" t="s">
        <v>116</v>
      </c>
      <c r="G3177">
        <v>53402</v>
      </c>
      <c r="I3177">
        <v>8.91</v>
      </c>
      <c r="J3177" s="3">
        <f t="shared" si="49"/>
        <v>0.118503</v>
      </c>
    </row>
    <row r="3178" spans="1:10" x14ac:dyDescent="0.2">
      <c r="A3178" t="s">
        <v>216</v>
      </c>
      <c r="B3178" t="s">
        <v>27</v>
      </c>
      <c r="C3178">
        <v>29.425999999999998</v>
      </c>
      <c r="D3178">
        <v>-98.572999999999993</v>
      </c>
      <c r="E3178" t="s">
        <v>11</v>
      </c>
      <c r="F3178" t="s">
        <v>36</v>
      </c>
      <c r="G3178">
        <v>78237</v>
      </c>
      <c r="H3178" t="s">
        <v>139</v>
      </c>
      <c r="I3178">
        <v>1.31</v>
      </c>
      <c r="J3178" s="3">
        <f t="shared" si="49"/>
        <v>1.7423000000000001E-2</v>
      </c>
    </row>
    <row r="3179" spans="1:10" x14ac:dyDescent="0.2">
      <c r="A3179" t="s">
        <v>216</v>
      </c>
      <c r="B3179" t="s">
        <v>27</v>
      </c>
      <c r="C3179">
        <v>33.536999999999999</v>
      </c>
      <c r="D3179">
        <v>-85.075000000000003</v>
      </c>
      <c r="E3179" t="s">
        <v>11</v>
      </c>
      <c r="F3179" t="s">
        <v>21</v>
      </c>
      <c r="G3179">
        <v>30117</v>
      </c>
      <c r="I3179">
        <v>4.01</v>
      </c>
      <c r="J3179" s="3">
        <f t="shared" si="49"/>
        <v>5.3332999999999998E-2</v>
      </c>
    </row>
    <row r="3180" spans="1:10" x14ac:dyDescent="0.2">
      <c r="A3180" t="s">
        <v>250</v>
      </c>
      <c r="B3180" t="s">
        <v>10</v>
      </c>
      <c r="C3180">
        <v>34.761000000000003</v>
      </c>
      <c r="D3180">
        <v>-79.488</v>
      </c>
      <c r="E3180" t="s">
        <v>11</v>
      </c>
      <c r="F3180" t="s">
        <v>69</v>
      </c>
      <c r="G3180">
        <v>28352</v>
      </c>
      <c r="I3180">
        <v>2.7517559999999999</v>
      </c>
      <c r="J3180" s="3">
        <f t="shared" si="49"/>
        <v>3.6598354799999996E-2</v>
      </c>
    </row>
    <row r="3181" spans="1:10" x14ac:dyDescent="0.2">
      <c r="A3181" t="s">
        <v>70</v>
      </c>
      <c r="B3181" t="s">
        <v>10</v>
      </c>
      <c r="C3181">
        <v>30.292000000000002</v>
      </c>
      <c r="D3181">
        <v>-97.825000000000003</v>
      </c>
      <c r="E3181" t="s">
        <v>11</v>
      </c>
      <c r="F3181" t="s">
        <v>50</v>
      </c>
      <c r="G3181">
        <v>78746</v>
      </c>
      <c r="I3181">
        <v>2</v>
      </c>
      <c r="J3181" s="3">
        <f t="shared" si="49"/>
        <v>2.6600000000000002E-2</v>
      </c>
    </row>
    <row r="3182" spans="1:10" x14ac:dyDescent="0.2">
      <c r="A3182" t="s">
        <v>70</v>
      </c>
      <c r="B3182" t="s">
        <v>10</v>
      </c>
      <c r="C3182">
        <v>34.253</v>
      </c>
      <c r="D3182">
        <v>-84.358000000000004</v>
      </c>
      <c r="E3182" t="s">
        <v>11</v>
      </c>
      <c r="F3182" t="s">
        <v>21</v>
      </c>
      <c r="G3182">
        <v>30115</v>
      </c>
      <c r="I3182">
        <v>10.050000000000001</v>
      </c>
      <c r="J3182" s="3">
        <f t="shared" si="49"/>
        <v>0.13366500000000001</v>
      </c>
    </row>
    <row r="3183" spans="1:10" x14ac:dyDescent="0.2">
      <c r="A3183" t="s">
        <v>86</v>
      </c>
      <c r="B3183" t="s">
        <v>10</v>
      </c>
      <c r="C3183">
        <v>33.637999999999998</v>
      </c>
      <c r="D3183">
        <v>-112.425</v>
      </c>
      <c r="E3183" t="s">
        <v>11</v>
      </c>
      <c r="F3183" t="s">
        <v>72</v>
      </c>
      <c r="G3183">
        <v>85388</v>
      </c>
      <c r="H3183" t="s">
        <v>118</v>
      </c>
      <c r="I3183">
        <v>2.19</v>
      </c>
      <c r="J3183" s="3">
        <f t="shared" si="49"/>
        <v>2.9127000000000004E-2</v>
      </c>
    </row>
    <row r="3184" spans="1:10" x14ac:dyDescent="0.2">
      <c r="A3184" t="s">
        <v>112</v>
      </c>
      <c r="B3184" t="s">
        <v>10</v>
      </c>
      <c r="C3184">
        <v>35.116999999999997</v>
      </c>
      <c r="D3184">
        <v>-80.823999999999998</v>
      </c>
      <c r="E3184" t="s">
        <v>11</v>
      </c>
      <c r="F3184" t="s">
        <v>57</v>
      </c>
      <c r="G3184">
        <v>28226</v>
      </c>
      <c r="H3184" t="s">
        <v>58</v>
      </c>
      <c r="I3184">
        <v>0.752</v>
      </c>
      <c r="J3184" s="3">
        <f t="shared" si="49"/>
        <v>1.0001599999999999E-2</v>
      </c>
    </row>
    <row r="3185" spans="1:10" x14ac:dyDescent="0.2">
      <c r="A3185" t="s">
        <v>113</v>
      </c>
      <c r="B3185" t="s">
        <v>10</v>
      </c>
      <c r="C3185">
        <v>42.835999999999999</v>
      </c>
      <c r="D3185">
        <v>-88.756</v>
      </c>
      <c r="E3185" t="s">
        <v>11</v>
      </c>
      <c r="F3185" t="s">
        <v>116</v>
      </c>
      <c r="G3185">
        <v>53190</v>
      </c>
      <c r="I3185">
        <v>3.5155460000000001</v>
      </c>
      <c r="J3185" s="3">
        <f t="shared" si="49"/>
        <v>4.6756761800000005E-2</v>
      </c>
    </row>
    <row r="3186" spans="1:10" x14ac:dyDescent="0.2">
      <c r="A3186" t="s">
        <v>190</v>
      </c>
      <c r="B3186" t="s">
        <v>10</v>
      </c>
      <c r="C3186">
        <v>33.466000000000001</v>
      </c>
      <c r="D3186">
        <v>-84.445999999999998</v>
      </c>
      <c r="E3186" t="s">
        <v>11</v>
      </c>
      <c r="F3186" t="s">
        <v>21</v>
      </c>
      <c r="G3186">
        <v>30214</v>
      </c>
      <c r="I3186">
        <v>9.9849999999999994</v>
      </c>
      <c r="J3186" s="3">
        <f t="shared" si="49"/>
        <v>0.13280049999999999</v>
      </c>
    </row>
    <row r="3187" spans="1:10" x14ac:dyDescent="0.2">
      <c r="A3187" t="s">
        <v>190</v>
      </c>
      <c r="B3187" t="s">
        <v>10</v>
      </c>
      <c r="C3187">
        <v>29.797000000000001</v>
      </c>
      <c r="D3187">
        <v>-95.367000000000004</v>
      </c>
      <c r="E3187" t="s">
        <v>11</v>
      </c>
      <c r="F3187" t="s">
        <v>35</v>
      </c>
      <c r="G3187">
        <v>77009</v>
      </c>
      <c r="H3187" t="s">
        <v>63</v>
      </c>
      <c r="I3187">
        <v>4.03</v>
      </c>
      <c r="J3187" s="3">
        <f t="shared" si="49"/>
        <v>5.3599000000000008E-2</v>
      </c>
    </row>
    <row r="3188" spans="1:10" x14ac:dyDescent="0.2">
      <c r="A3188" t="s">
        <v>190</v>
      </c>
      <c r="B3188" t="s">
        <v>10</v>
      </c>
      <c r="C3188">
        <v>39.036999999999999</v>
      </c>
      <c r="D3188">
        <v>-94.414000000000001</v>
      </c>
      <c r="E3188" t="s">
        <v>11</v>
      </c>
      <c r="F3188" t="s">
        <v>89</v>
      </c>
      <c r="G3188">
        <v>64055</v>
      </c>
      <c r="H3188" t="s">
        <v>180</v>
      </c>
      <c r="I3188">
        <v>23.06</v>
      </c>
      <c r="J3188" s="3">
        <f t="shared" si="49"/>
        <v>0.30669799999999997</v>
      </c>
    </row>
    <row r="3189" spans="1:10" x14ac:dyDescent="0.2">
      <c r="A3189" t="s">
        <v>190</v>
      </c>
      <c r="B3189" t="s">
        <v>10</v>
      </c>
      <c r="C3189">
        <v>43.530999999999999</v>
      </c>
      <c r="D3189">
        <v>-96.671999999999997</v>
      </c>
      <c r="E3189" t="s">
        <v>11</v>
      </c>
      <c r="F3189" t="s">
        <v>121</v>
      </c>
      <c r="G3189">
        <v>57103</v>
      </c>
      <c r="H3189" t="s">
        <v>122</v>
      </c>
      <c r="I3189">
        <v>3.476</v>
      </c>
      <c r="J3189" s="3">
        <f t="shared" si="49"/>
        <v>4.6230800000000002E-2</v>
      </c>
    </row>
    <row r="3190" spans="1:10" x14ac:dyDescent="0.2">
      <c r="A3190" t="s">
        <v>190</v>
      </c>
      <c r="B3190" t="s">
        <v>10</v>
      </c>
      <c r="C3190">
        <v>33.481999999999999</v>
      </c>
      <c r="D3190">
        <v>-112.22199999999999</v>
      </c>
      <c r="E3190" t="s">
        <v>11</v>
      </c>
      <c r="F3190" t="s">
        <v>72</v>
      </c>
      <c r="G3190">
        <v>85033</v>
      </c>
      <c r="H3190" t="s">
        <v>144</v>
      </c>
      <c r="I3190">
        <v>9.33</v>
      </c>
      <c r="J3190" s="3">
        <f t="shared" si="49"/>
        <v>0.124089</v>
      </c>
    </row>
    <row r="3191" spans="1:10" x14ac:dyDescent="0.2">
      <c r="A3191" t="s">
        <v>190</v>
      </c>
      <c r="B3191" t="s">
        <v>10</v>
      </c>
      <c r="C3191">
        <v>32.738</v>
      </c>
      <c r="D3191">
        <v>-96.683999999999997</v>
      </c>
      <c r="E3191" t="s">
        <v>11</v>
      </c>
      <c r="F3191" t="s">
        <v>51</v>
      </c>
      <c r="G3191">
        <v>75217</v>
      </c>
      <c r="H3191" t="s">
        <v>55</v>
      </c>
      <c r="I3191">
        <v>11.595000000000001</v>
      </c>
      <c r="J3191" s="3">
        <f t="shared" si="49"/>
        <v>0.15421350000000003</v>
      </c>
    </row>
    <row r="3192" spans="1:10" x14ac:dyDescent="0.2">
      <c r="A3192" t="s">
        <v>190</v>
      </c>
      <c r="B3192" t="s">
        <v>10</v>
      </c>
      <c r="C3192">
        <v>39.076999999999998</v>
      </c>
      <c r="D3192">
        <v>-94.394000000000005</v>
      </c>
      <c r="E3192" t="s">
        <v>11</v>
      </c>
      <c r="F3192" t="s">
        <v>89</v>
      </c>
      <c r="G3192">
        <v>64055</v>
      </c>
      <c r="H3192" t="s">
        <v>180</v>
      </c>
      <c r="I3192">
        <v>21.51</v>
      </c>
      <c r="J3192" s="3">
        <f t="shared" si="49"/>
        <v>0.28608300000000003</v>
      </c>
    </row>
    <row r="3193" spans="1:10" x14ac:dyDescent="0.2">
      <c r="A3193" t="s">
        <v>216</v>
      </c>
      <c r="B3193" t="s">
        <v>27</v>
      </c>
      <c r="C3193">
        <v>42.314</v>
      </c>
      <c r="D3193">
        <v>-88.436000000000007</v>
      </c>
      <c r="E3193" t="s">
        <v>11</v>
      </c>
      <c r="F3193" t="s">
        <v>23</v>
      </c>
      <c r="G3193">
        <v>60098</v>
      </c>
      <c r="I3193">
        <v>1</v>
      </c>
      <c r="J3193" s="3">
        <f t="shared" si="49"/>
        <v>1.3300000000000001E-2</v>
      </c>
    </row>
    <row r="3194" spans="1:10" x14ac:dyDescent="0.2">
      <c r="A3194" t="s">
        <v>216</v>
      </c>
      <c r="B3194" t="s">
        <v>27</v>
      </c>
      <c r="C3194">
        <v>35.018999999999998</v>
      </c>
      <c r="D3194">
        <v>-80.588999999999999</v>
      </c>
      <c r="E3194" t="s">
        <v>11</v>
      </c>
      <c r="F3194" t="s">
        <v>57</v>
      </c>
      <c r="G3194">
        <v>28110</v>
      </c>
      <c r="I3194">
        <v>2.58</v>
      </c>
      <c r="J3194" s="3">
        <f t="shared" si="49"/>
        <v>3.4314000000000004E-2</v>
      </c>
    </row>
    <row r="3195" spans="1:10" x14ac:dyDescent="0.2">
      <c r="A3195" t="s">
        <v>216</v>
      </c>
      <c r="B3195" t="s">
        <v>27</v>
      </c>
      <c r="C3195">
        <v>30.466999999999999</v>
      </c>
      <c r="D3195">
        <v>-97.844999999999999</v>
      </c>
      <c r="E3195" t="s">
        <v>11</v>
      </c>
      <c r="F3195" t="s">
        <v>50</v>
      </c>
      <c r="G3195">
        <v>78613</v>
      </c>
      <c r="I3195">
        <v>3.17</v>
      </c>
      <c r="J3195" s="3">
        <f t="shared" si="49"/>
        <v>4.2161000000000004E-2</v>
      </c>
    </row>
    <row r="3196" spans="1:10" x14ac:dyDescent="0.2">
      <c r="A3196" t="s">
        <v>216</v>
      </c>
      <c r="B3196" t="s">
        <v>27</v>
      </c>
      <c r="C3196">
        <v>33.737000000000002</v>
      </c>
      <c r="D3196">
        <v>-82.736999999999995</v>
      </c>
      <c r="E3196" t="s">
        <v>11</v>
      </c>
      <c r="F3196" t="s">
        <v>81</v>
      </c>
      <c r="G3196">
        <v>30673</v>
      </c>
      <c r="I3196">
        <v>10.50694444</v>
      </c>
      <c r="J3196" s="3">
        <f t="shared" si="49"/>
        <v>0.13974236105200002</v>
      </c>
    </row>
    <row r="3197" spans="1:10" x14ac:dyDescent="0.2">
      <c r="A3197" t="s">
        <v>216</v>
      </c>
      <c r="B3197" t="s">
        <v>27</v>
      </c>
      <c r="C3197">
        <v>33.530999999999999</v>
      </c>
      <c r="D3197">
        <v>-84.353999999999999</v>
      </c>
      <c r="E3197" t="s">
        <v>11</v>
      </c>
      <c r="F3197" t="s">
        <v>21</v>
      </c>
      <c r="G3197">
        <v>30236</v>
      </c>
      <c r="I3197">
        <v>1</v>
      </c>
      <c r="J3197" s="3">
        <f t="shared" si="49"/>
        <v>1.3300000000000001E-2</v>
      </c>
    </row>
    <row r="3198" spans="1:10" x14ac:dyDescent="0.2">
      <c r="A3198" t="s">
        <v>216</v>
      </c>
      <c r="B3198" t="s">
        <v>27</v>
      </c>
      <c r="C3198">
        <v>34.030999999999999</v>
      </c>
      <c r="D3198">
        <v>-84.05</v>
      </c>
      <c r="E3198" t="s">
        <v>11</v>
      </c>
      <c r="F3198" t="s">
        <v>21</v>
      </c>
      <c r="G3198">
        <v>30024</v>
      </c>
      <c r="I3198">
        <v>1.7166666669999999</v>
      </c>
      <c r="J3198" s="3">
        <f t="shared" si="49"/>
        <v>2.2831666671099999E-2</v>
      </c>
    </row>
    <row r="3199" spans="1:10" x14ac:dyDescent="0.2">
      <c r="A3199" t="s">
        <v>216</v>
      </c>
      <c r="B3199" t="s">
        <v>27</v>
      </c>
      <c r="C3199">
        <v>29.535</v>
      </c>
      <c r="D3199">
        <v>-98.680999999999997</v>
      </c>
      <c r="E3199" t="s">
        <v>11</v>
      </c>
      <c r="F3199" t="s">
        <v>36</v>
      </c>
      <c r="G3199">
        <v>78254</v>
      </c>
      <c r="H3199" t="s">
        <v>139</v>
      </c>
      <c r="I3199">
        <v>2</v>
      </c>
      <c r="J3199" s="3">
        <f t="shared" si="49"/>
        <v>2.6600000000000002E-2</v>
      </c>
    </row>
    <row r="3200" spans="1:10" x14ac:dyDescent="0.2">
      <c r="A3200" t="s">
        <v>216</v>
      </c>
      <c r="B3200" t="s">
        <v>27</v>
      </c>
      <c r="C3200">
        <v>29.86</v>
      </c>
      <c r="D3200">
        <v>-95.388000000000005</v>
      </c>
      <c r="E3200" t="s">
        <v>11</v>
      </c>
      <c r="F3200" t="s">
        <v>35</v>
      </c>
      <c r="G3200">
        <v>77076</v>
      </c>
      <c r="H3200" t="s">
        <v>63</v>
      </c>
      <c r="I3200">
        <v>1</v>
      </c>
      <c r="J3200" s="3">
        <f t="shared" si="49"/>
        <v>1.3300000000000001E-2</v>
      </c>
    </row>
    <row r="3201" spans="1:10" x14ac:dyDescent="0.2">
      <c r="A3201" t="s">
        <v>250</v>
      </c>
      <c r="B3201" t="s">
        <v>10</v>
      </c>
      <c r="C3201">
        <v>46.850999999999999</v>
      </c>
      <c r="D3201">
        <v>-114.017</v>
      </c>
      <c r="E3201" t="s">
        <v>11</v>
      </c>
      <c r="F3201" t="s">
        <v>120</v>
      </c>
      <c r="G3201">
        <v>59801</v>
      </c>
      <c r="I3201">
        <v>2.2138</v>
      </c>
      <c r="J3201" s="3">
        <f t="shared" si="49"/>
        <v>2.9443540000000004E-2</v>
      </c>
    </row>
    <row r="3202" spans="1:10" x14ac:dyDescent="0.2">
      <c r="A3202" t="s">
        <v>86</v>
      </c>
      <c r="B3202" t="s">
        <v>10</v>
      </c>
      <c r="C3202">
        <v>33.125</v>
      </c>
      <c r="D3202">
        <v>-96.888999999999996</v>
      </c>
      <c r="E3202" t="s">
        <v>11</v>
      </c>
      <c r="F3202" t="s">
        <v>51</v>
      </c>
      <c r="G3202">
        <v>75034</v>
      </c>
      <c r="H3202" t="s">
        <v>74</v>
      </c>
      <c r="I3202">
        <v>0.78</v>
      </c>
      <c r="J3202" s="3">
        <f t="shared" si="49"/>
        <v>1.0374E-2</v>
      </c>
    </row>
    <row r="3203" spans="1:10" x14ac:dyDescent="0.2">
      <c r="A3203" t="s">
        <v>112</v>
      </c>
      <c r="B3203" t="s">
        <v>10</v>
      </c>
      <c r="C3203">
        <v>34.258000000000003</v>
      </c>
      <c r="D3203">
        <v>-88.718999999999994</v>
      </c>
      <c r="E3203" t="s">
        <v>11</v>
      </c>
      <c r="F3203" t="s">
        <v>174</v>
      </c>
      <c r="G3203">
        <v>38804</v>
      </c>
      <c r="I3203">
        <v>3.7669999999999999</v>
      </c>
      <c r="J3203" s="3">
        <f t="shared" ref="J3203:J3266" si="50">(I3203/1000)*13.3</f>
        <v>5.0101100000000003E-2</v>
      </c>
    </row>
    <row r="3204" spans="1:10" x14ac:dyDescent="0.2">
      <c r="A3204" t="s">
        <v>112</v>
      </c>
      <c r="B3204" t="s">
        <v>10</v>
      </c>
      <c r="C3204">
        <v>29.501999999999999</v>
      </c>
      <c r="D3204">
        <v>-82.867999999999995</v>
      </c>
      <c r="E3204" t="s">
        <v>11</v>
      </c>
      <c r="F3204" t="s">
        <v>214</v>
      </c>
      <c r="G3204">
        <v>32626</v>
      </c>
      <c r="I3204">
        <v>2.4449999999999998</v>
      </c>
      <c r="J3204" s="3">
        <f t="shared" si="50"/>
        <v>3.2518499999999999E-2</v>
      </c>
    </row>
    <row r="3205" spans="1:10" x14ac:dyDescent="0.2">
      <c r="A3205" t="s">
        <v>112</v>
      </c>
      <c r="B3205" t="s">
        <v>10</v>
      </c>
      <c r="C3205">
        <v>35.692</v>
      </c>
      <c r="D3205">
        <v>-79.790000000000006</v>
      </c>
      <c r="E3205" t="s">
        <v>11</v>
      </c>
      <c r="F3205" t="s">
        <v>91</v>
      </c>
      <c r="G3205">
        <v>27203</v>
      </c>
      <c r="I3205">
        <v>7.3419999999999996</v>
      </c>
      <c r="J3205" s="3">
        <f t="shared" si="50"/>
        <v>9.7648600000000002E-2</v>
      </c>
    </row>
    <row r="3206" spans="1:10" x14ac:dyDescent="0.2">
      <c r="A3206" t="s">
        <v>207</v>
      </c>
      <c r="B3206" t="s">
        <v>14</v>
      </c>
      <c r="C3206">
        <v>36.134999999999998</v>
      </c>
      <c r="D3206">
        <v>-80.239999999999995</v>
      </c>
      <c r="E3206" t="s">
        <v>11</v>
      </c>
      <c r="F3206" t="s">
        <v>91</v>
      </c>
      <c r="G3206">
        <v>27105</v>
      </c>
      <c r="H3206" t="s">
        <v>175</v>
      </c>
      <c r="I3206">
        <v>21.331499999999998</v>
      </c>
      <c r="J3206" s="3">
        <f t="shared" si="50"/>
        <v>0.28370895000000002</v>
      </c>
    </row>
    <row r="3207" spans="1:10" x14ac:dyDescent="0.2">
      <c r="A3207" t="s">
        <v>190</v>
      </c>
      <c r="B3207" t="s">
        <v>10</v>
      </c>
      <c r="C3207">
        <v>32.808999999999997</v>
      </c>
      <c r="D3207">
        <v>-96.771000000000001</v>
      </c>
      <c r="E3207" t="s">
        <v>11</v>
      </c>
      <c r="F3207" t="s">
        <v>51</v>
      </c>
      <c r="G3207">
        <v>75206</v>
      </c>
      <c r="H3207" t="s">
        <v>55</v>
      </c>
      <c r="I3207">
        <v>3.9159999999999999</v>
      </c>
      <c r="J3207" s="3">
        <f t="shared" si="50"/>
        <v>5.2082800000000005E-2</v>
      </c>
    </row>
    <row r="3208" spans="1:10" x14ac:dyDescent="0.2">
      <c r="A3208" t="s">
        <v>190</v>
      </c>
      <c r="B3208" t="s">
        <v>10</v>
      </c>
      <c r="C3208">
        <v>37.149000000000001</v>
      </c>
      <c r="D3208">
        <v>-82.460999999999999</v>
      </c>
      <c r="E3208" t="s">
        <v>11</v>
      </c>
      <c r="F3208" t="s">
        <v>31</v>
      </c>
      <c r="G3208">
        <v>24228</v>
      </c>
      <c r="I3208">
        <v>16.096</v>
      </c>
      <c r="J3208" s="3">
        <f t="shared" si="50"/>
        <v>0.21407680000000001</v>
      </c>
    </row>
    <row r="3209" spans="1:10" x14ac:dyDescent="0.2">
      <c r="A3209" t="s">
        <v>190</v>
      </c>
      <c r="B3209" t="s">
        <v>10</v>
      </c>
      <c r="C3209">
        <v>42.716999999999999</v>
      </c>
      <c r="D3209">
        <v>-88.992000000000004</v>
      </c>
      <c r="E3209" t="s">
        <v>11</v>
      </c>
      <c r="F3209" t="s">
        <v>40</v>
      </c>
      <c r="G3209">
        <v>53545</v>
      </c>
      <c r="I3209">
        <v>4.8490000000000002</v>
      </c>
      <c r="J3209" s="3">
        <f t="shared" si="50"/>
        <v>6.4491699999999999E-2</v>
      </c>
    </row>
    <row r="3210" spans="1:10" x14ac:dyDescent="0.2">
      <c r="A3210" t="s">
        <v>190</v>
      </c>
      <c r="B3210" t="s">
        <v>10</v>
      </c>
      <c r="C3210">
        <v>29.597000000000001</v>
      </c>
      <c r="D3210">
        <v>-95.525000000000006</v>
      </c>
      <c r="E3210" t="s">
        <v>11</v>
      </c>
      <c r="F3210" t="s">
        <v>35</v>
      </c>
      <c r="G3210">
        <v>77489</v>
      </c>
      <c r="I3210">
        <v>4.2610000000000001</v>
      </c>
      <c r="J3210" s="3">
        <f t="shared" si="50"/>
        <v>5.6671300000000001E-2</v>
      </c>
    </row>
    <row r="3211" spans="1:10" x14ac:dyDescent="0.2">
      <c r="A3211" t="s">
        <v>190</v>
      </c>
      <c r="B3211" t="s">
        <v>10</v>
      </c>
      <c r="C3211">
        <v>38.770000000000003</v>
      </c>
      <c r="D3211">
        <v>-93.73</v>
      </c>
      <c r="E3211" t="s">
        <v>11</v>
      </c>
      <c r="F3211" t="s">
        <v>89</v>
      </c>
      <c r="G3211">
        <v>64093</v>
      </c>
      <c r="I3211">
        <v>7.9180000000000001</v>
      </c>
      <c r="J3211" s="3">
        <f t="shared" si="50"/>
        <v>0.1053094</v>
      </c>
    </row>
    <row r="3212" spans="1:10" x14ac:dyDescent="0.2">
      <c r="A3212" t="s">
        <v>190</v>
      </c>
      <c r="B3212" t="s">
        <v>10</v>
      </c>
      <c r="C3212">
        <v>37.073999999999998</v>
      </c>
      <c r="D3212">
        <v>-76.363</v>
      </c>
      <c r="E3212" t="s">
        <v>11</v>
      </c>
      <c r="F3212" t="s">
        <v>77</v>
      </c>
      <c r="G3212">
        <v>23665</v>
      </c>
      <c r="H3212" t="s">
        <v>199</v>
      </c>
      <c r="I3212">
        <v>24.914000000000001</v>
      </c>
      <c r="J3212" s="3">
        <f t="shared" si="50"/>
        <v>0.33135620000000005</v>
      </c>
    </row>
    <row r="3213" spans="1:10" x14ac:dyDescent="0.2">
      <c r="A3213" t="s">
        <v>190</v>
      </c>
      <c r="B3213" t="s">
        <v>10</v>
      </c>
      <c r="C3213">
        <v>39.222999999999999</v>
      </c>
      <c r="D3213">
        <v>-94.546999999999997</v>
      </c>
      <c r="E3213" t="s">
        <v>11</v>
      </c>
      <c r="F3213" t="s">
        <v>89</v>
      </c>
      <c r="G3213">
        <v>64119</v>
      </c>
      <c r="I3213">
        <v>10.462</v>
      </c>
      <c r="J3213" s="3">
        <f t="shared" si="50"/>
        <v>0.13914460000000001</v>
      </c>
    </row>
    <row r="3214" spans="1:10" x14ac:dyDescent="0.2">
      <c r="A3214" t="s">
        <v>190</v>
      </c>
      <c r="B3214" t="s">
        <v>10</v>
      </c>
      <c r="C3214">
        <v>43.118000000000002</v>
      </c>
      <c r="D3214">
        <v>-89.317999999999998</v>
      </c>
      <c r="E3214" t="s">
        <v>11</v>
      </c>
      <c r="F3214" t="s">
        <v>40</v>
      </c>
      <c r="G3214">
        <v>53704</v>
      </c>
      <c r="H3214" t="s">
        <v>162</v>
      </c>
      <c r="I3214">
        <v>4.194</v>
      </c>
      <c r="J3214" s="3">
        <f t="shared" si="50"/>
        <v>5.5780200000000002E-2</v>
      </c>
    </row>
    <row r="3215" spans="1:10" x14ac:dyDescent="0.2">
      <c r="A3215" t="s">
        <v>190</v>
      </c>
      <c r="B3215" t="s">
        <v>10</v>
      </c>
      <c r="C3215">
        <v>38.950000000000003</v>
      </c>
      <c r="D3215">
        <v>-92.296000000000006</v>
      </c>
      <c r="E3215" t="s">
        <v>11</v>
      </c>
      <c r="F3215" t="s">
        <v>237</v>
      </c>
      <c r="G3215">
        <v>65201</v>
      </c>
      <c r="H3215" t="s">
        <v>243</v>
      </c>
      <c r="I3215">
        <v>5.4589999999999996</v>
      </c>
      <c r="J3215" s="3">
        <f t="shared" si="50"/>
        <v>7.2604699999999994E-2</v>
      </c>
    </row>
    <row r="3216" spans="1:10" x14ac:dyDescent="0.2">
      <c r="A3216" t="s">
        <v>216</v>
      </c>
      <c r="B3216" t="s">
        <v>27</v>
      </c>
      <c r="C3216">
        <v>42.252000000000002</v>
      </c>
      <c r="D3216">
        <v>-89.034999999999997</v>
      </c>
      <c r="E3216" t="s">
        <v>11</v>
      </c>
      <c r="F3216" t="s">
        <v>295</v>
      </c>
      <c r="G3216">
        <v>61108</v>
      </c>
      <c r="H3216" t="s">
        <v>296</v>
      </c>
      <c r="I3216">
        <v>3.28</v>
      </c>
      <c r="J3216" s="3">
        <f t="shared" si="50"/>
        <v>4.3624000000000003E-2</v>
      </c>
    </row>
    <row r="3217" spans="1:10" x14ac:dyDescent="0.2">
      <c r="A3217" t="s">
        <v>216</v>
      </c>
      <c r="B3217" t="s">
        <v>27</v>
      </c>
      <c r="C3217">
        <v>36.113999999999997</v>
      </c>
      <c r="D3217">
        <v>-80.064999999999998</v>
      </c>
      <c r="E3217" t="s">
        <v>11</v>
      </c>
      <c r="F3217" t="s">
        <v>91</v>
      </c>
      <c r="G3217">
        <v>27284</v>
      </c>
      <c r="I3217">
        <v>5.625</v>
      </c>
      <c r="J3217" s="3">
        <f t="shared" si="50"/>
        <v>7.4812500000000004E-2</v>
      </c>
    </row>
    <row r="3218" spans="1:10" x14ac:dyDescent="0.2">
      <c r="A3218" t="s">
        <v>216</v>
      </c>
      <c r="B3218" t="s">
        <v>27</v>
      </c>
      <c r="C3218">
        <v>61.582000000000001</v>
      </c>
      <c r="D3218">
        <v>-149.43899999999999</v>
      </c>
      <c r="E3218" t="s">
        <v>11</v>
      </c>
      <c r="F3218" t="s">
        <v>106</v>
      </c>
      <c r="G3218">
        <v>99654</v>
      </c>
      <c r="I3218">
        <v>6</v>
      </c>
      <c r="J3218" s="3">
        <f t="shared" si="50"/>
        <v>7.980000000000001E-2</v>
      </c>
    </row>
    <row r="3219" spans="1:10" x14ac:dyDescent="0.2">
      <c r="A3219" t="s">
        <v>216</v>
      </c>
      <c r="B3219" t="s">
        <v>27</v>
      </c>
      <c r="C3219">
        <v>30.416</v>
      </c>
      <c r="D3219">
        <v>-88.823999999999998</v>
      </c>
      <c r="E3219" t="s">
        <v>11</v>
      </c>
      <c r="F3219" t="s">
        <v>42</v>
      </c>
      <c r="G3219">
        <v>39564</v>
      </c>
      <c r="I3219">
        <v>2</v>
      </c>
      <c r="J3219" s="3">
        <f t="shared" si="50"/>
        <v>2.6600000000000002E-2</v>
      </c>
    </row>
    <row r="3220" spans="1:10" x14ac:dyDescent="0.2">
      <c r="A3220" t="s">
        <v>190</v>
      </c>
      <c r="B3220" t="s">
        <v>10</v>
      </c>
      <c r="C3220">
        <v>37.180999999999997</v>
      </c>
      <c r="D3220">
        <v>-93.253</v>
      </c>
      <c r="E3220" t="s">
        <v>11</v>
      </c>
      <c r="F3220" t="s">
        <v>44</v>
      </c>
      <c r="G3220">
        <v>65804</v>
      </c>
      <c r="H3220" t="s">
        <v>45</v>
      </c>
      <c r="I3220">
        <v>22.917999999999999</v>
      </c>
      <c r="J3220" s="3">
        <f t="shared" si="50"/>
        <v>0.30480940000000001</v>
      </c>
    </row>
    <row r="3221" spans="1:10" x14ac:dyDescent="0.2">
      <c r="A3221" t="s">
        <v>190</v>
      </c>
      <c r="B3221" t="s">
        <v>10</v>
      </c>
      <c r="C3221">
        <v>32.862000000000002</v>
      </c>
      <c r="D3221">
        <v>-96.745999999999995</v>
      </c>
      <c r="E3221" t="s">
        <v>11</v>
      </c>
      <c r="F3221" t="s">
        <v>51</v>
      </c>
      <c r="G3221">
        <v>75231</v>
      </c>
      <c r="H3221" t="s">
        <v>55</v>
      </c>
      <c r="I3221">
        <v>16.933</v>
      </c>
      <c r="J3221" s="3">
        <f t="shared" si="50"/>
        <v>0.22520890000000002</v>
      </c>
    </row>
    <row r="3222" spans="1:10" x14ac:dyDescent="0.2">
      <c r="A3222" t="s">
        <v>190</v>
      </c>
      <c r="B3222" t="s">
        <v>10</v>
      </c>
      <c r="C3222">
        <v>37.180999999999997</v>
      </c>
      <c r="D3222">
        <v>-93.253</v>
      </c>
      <c r="E3222" t="s">
        <v>11</v>
      </c>
      <c r="F3222" t="s">
        <v>44</v>
      </c>
      <c r="G3222">
        <v>65804</v>
      </c>
      <c r="H3222" t="s">
        <v>45</v>
      </c>
      <c r="I3222">
        <v>57.116</v>
      </c>
      <c r="J3222" s="3">
        <f t="shared" si="50"/>
        <v>0.75964280000000006</v>
      </c>
    </row>
    <row r="3223" spans="1:10" x14ac:dyDescent="0.2">
      <c r="A3223" t="s">
        <v>190</v>
      </c>
      <c r="B3223" t="s">
        <v>10</v>
      </c>
      <c r="C3223">
        <v>39.246000000000002</v>
      </c>
      <c r="D3223">
        <v>-94.447000000000003</v>
      </c>
      <c r="E3223" t="s">
        <v>11</v>
      </c>
      <c r="F3223" t="s">
        <v>89</v>
      </c>
      <c r="G3223">
        <v>64068</v>
      </c>
      <c r="I3223">
        <v>30.268000000000001</v>
      </c>
      <c r="J3223" s="3">
        <f t="shared" si="50"/>
        <v>0.40256440000000004</v>
      </c>
    </row>
    <row r="3224" spans="1:10" x14ac:dyDescent="0.2">
      <c r="A3224" t="s">
        <v>190</v>
      </c>
      <c r="B3224" t="s">
        <v>10</v>
      </c>
      <c r="C3224">
        <v>43.518000000000001</v>
      </c>
      <c r="D3224">
        <v>-96.727999999999994</v>
      </c>
      <c r="E3224" t="s">
        <v>11</v>
      </c>
      <c r="F3224" t="s">
        <v>121</v>
      </c>
      <c r="G3224">
        <v>57105</v>
      </c>
      <c r="H3224" t="s">
        <v>122</v>
      </c>
      <c r="I3224">
        <v>5.9960000000000004</v>
      </c>
      <c r="J3224" s="3">
        <f t="shared" si="50"/>
        <v>7.9746800000000007E-2</v>
      </c>
    </row>
    <row r="3225" spans="1:10" x14ac:dyDescent="0.2">
      <c r="A3225" t="s">
        <v>190</v>
      </c>
      <c r="B3225" t="s">
        <v>10</v>
      </c>
      <c r="C3225">
        <v>38.588999999999999</v>
      </c>
      <c r="D3225">
        <v>-77.304000000000002</v>
      </c>
      <c r="E3225" t="s">
        <v>11</v>
      </c>
      <c r="F3225" t="s">
        <v>30</v>
      </c>
      <c r="G3225">
        <v>22191</v>
      </c>
      <c r="I3225">
        <v>14.611000000000001</v>
      </c>
      <c r="J3225" s="3">
        <f t="shared" si="50"/>
        <v>0.19432630000000001</v>
      </c>
    </row>
    <row r="3226" spans="1:10" x14ac:dyDescent="0.2">
      <c r="A3226" t="s">
        <v>190</v>
      </c>
      <c r="B3226" t="s">
        <v>10</v>
      </c>
      <c r="C3226">
        <v>43.508000000000003</v>
      </c>
      <c r="D3226">
        <v>-96.774000000000001</v>
      </c>
      <c r="E3226" t="s">
        <v>11</v>
      </c>
      <c r="F3226" t="s">
        <v>121</v>
      </c>
      <c r="G3226">
        <v>57106</v>
      </c>
      <c r="H3226" t="s">
        <v>122</v>
      </c>
      <c r="I3226">
        <v>5.9390000000000001</v>
      </c>
      <c r="J3226" s="3">
        <f t="shared" si="50"/>
        <v>7.8988700000000009E-2</v>
      </c>
    </row>
    <row r="3227" spans="1:10" x14ac:dyDescent="0.2">
      <c r="A3227" t="s">
        <v>190</v>
      </c>
      <c r="B3227" t="s">
        <v>10</v>
      </c>
      <c r="C3227">
        <v>38.844000000000001</v>
      </c>
      <c r="D3227">
        <v>-77.016999999999996</v>
      </c>
      <c r="E3227" t="s">
        <v>11</v>
      </c>
      <c r="F3227" t="s">
        <v>30</v>
      </c>
      <c r="G3227">
        <v>20032</v>
      </c>
      <c r="H3227" t="s">
        <v>128</v>
      </c>
      <c r="I3227">
        <v>14.673</v>
      </c>
      <c r="J3227" s="3">
        <f t="shared" si="50"/>
        <v>0.19515090000000002</v>
      </c>
    </row>
    <row r="3228" spans="1:10" x14ac:dyDescent="0.2">
      <c r="A3228" t="s">
        <v>190</v>
      </c>
      <c r="B3228" t="s">
        <v>10</v>
      </c>
      <c r="C3228">
        <v>43.746000000000002</v>
      </c>
      <c r="D3228">
        <v>-87.963999999999999</v>
      </c>
      <c r="E3228" t="s">
        <v>11</v>
      </c>
      <c r="F3228" t="s">
        <v>116</v>
      </c>
      <c r="G3228">
        <v>53073</v>
      </c>
      <c r="I3228">
        <v>3.2589999999999999</v>
      </c>
      <c r="J3228" s="3">
        <f t="shared" si="50"/>
        <v>4.33447E-2</v>
      </c>
    </row>
    <row r="3229" spans="1:10" x14ac:dyDescent="0.2">
      <c r="A3229" t="s">
        <v>190</v>
      </c>
      <c r="B3229" t="s">
        <v>10</v>
      </c>
      <c r="C3229">
        <v>43.118000000000002</v>
      </c>
      <c r="D3229">
        <v>-89.317999999999998</v>
      </c>
      <c r="E3229" t="s">
        <v>11</v>
      </c>
      <c r="F3229" t="s">
        <v>40</v>
      </c>
      <c r="G3229">
        <v>53704</v>
      </c>
      <c r="H3229" t="s">
        <v>162</v>
      </c>
      <c r="I3229">
        <v>12.702999999999999</v>
      </c>
      <c r="J3229" s="3">
        <f t="shared" si="50"/>
        <v>0.16894989999999999</v>
      </c>
    </row>
    <row r="3230" spans="1:10" x14ac:dyDescent="0.2">
      <c r="A3230" t="s">
        <v>190</v>
      </c>
      <c r="B3230" t="s">
        <v>10</v>
      </c>
      <c r="C3230">
        <v>29.343</v>
      </c>
      <c r="D3230">
        <v>-98.503</v>
      </c>
      <c r="E3230" t="s">
        <v>11</v>
      </c>
      <c r="F3230" t="s">
        <v>36</v>
      </c>
      <c r="G3230">
        <v>78221</v>
      </c>
      <c r="H3230" t="s">
        <v>139</v>
      </c>
      <c r="I3230">
        <v>6.2960000000000003</v>
      </c>
      <c r="J3230" s="3">
        <f t="shared" si="50"/>
        <v>8.3736800000000014E-2</v>
      </c>
    </row>
    <row r="3231" spans="1:10" x14ac:dyDescent="0.2">
      <c r="A3231" t="s">
        <v>190</v>
      </c>
      <c r="B3231" t="s">
        <v>10</v>
      </c>
      <c r="C3231">
        <v>35.073999999999998</v>
      </c>
      <c r="D3231">
        <v>-78.926000000000002</v>
      </c>
      <c r="E3231" t="s">
        <v>11</v>
      </c>
      <c r="F3231" t="s">
        <v>76</v>
      </c>
      <c r="G3231">
        <v>28303</v>
      </c>
      <c r="H3231" t="s">
        <v>209</v>
      </c>
      <c r="I3231">
        <v>101.63</v>
      </c>
      <c r="J3231" s="3">
        <f t="shared" si="50"/>
        <v>1.3516790000000001</v>
      </c>
    </row>
    <row r="3232" spans="1:10" x14ac:dyDescent="0.2">
      <c r="A3232" t="s">
        <v>190</v>
      </c>
      <c r="B3232" t="s">
        <v>10</v>
      </c>
      <c r="C3232">
        <v>30.584</v>
      </c>
      <c r="D3232">
        <v>-84.614000000000004</v>
      </c>
      <c r="E3232" t="s">
        <v>11</v>
      </c>
      <c r="F3232" t="s">
        <v>114</v>
      </c>
      <c r="G3232">
        <v>32351</v>
      </c>
      <c r="I3232">
        <v>25.158999999999999</v>
      </c>
      <c r="J3232" s="3">
        <f t="shared" si="50"/>
        <v>0.33461469999999999</v>
      </c>
    </row>
    <row r="3233" spans="1:10" x14ac:dyDescent="0.2">
      <c r="A3233" t="s">
        <v>190</v>
      </c>
      <c r="B3233" t="s">
        <v>10</v>
      </c>
      <c r="C3233">
        <v>34.976999999999997</v>
      </c>
      <c r="D3233">
        <v>-78.95</v>
      </c>
      <c r="E3233" t="s">
        <v>11</v>
      </c>
      <c r="F3233" t="s">
        <v>76</v>
      </c>
      <c r="G3233">
        <v>28348</v>
      </c>
      <c r="I3233">
        <v>81.971999999999994</v>
      </c>
      <c r="J3233" s="3">
        <f t="shared" si="50"/>
        <v>1.0902276</v>
      </c>
    </row>
    <row r="3234" spans="1:10" x14ac:dyDescent="0.2">
      <c r="A3234" t="s">
        <v>211</v>
      </c>
      <c r="B3234" t="s">
        <v>29</v>
      </c>
      <c r="C3234">
        <v>33.781999999999996</v>
      </c>
      <c r="D3234">
        <v>-84.39</v>
      </c>
      <c r="E3234" t="s">
        <v>11</v>
      </c>
      <c r="F3234" t="s">
        <v>21</v>
      </c>
      <c r="G3234">
        <v>30309</v>
      </c>
      <c r="H3234" t="s">
        <v>38</v>
      </c>
      <c r="I3234">
        <v>44.39</v>
      </c>
      <c r="J3234" s="3">
        <f t="shared" si="50"/>
        <v>0.590387</v>
      </c>
    </row>
    <row r="3235" spans="1:10" x14ac:dyDescent="0.2">
      <c r="A3235" t="s">
        <v>211</v>
      </c>
      <c r="B3235" t="s">
        <v>29</v>
      </c>
      <c r="C3235">
        <v>33.978999999999999</v>
      </c>
      <c r="D3235">
        <v>-84.557000000000002</v>
      </c>
      <c r="E3235" t="s">
        <v>11</v>
      </c>
      <c r="F3235" t="s">
        <v>21</v>
      </c>
      <c r="G3235">
        <v>30060</v>
      </c>
      <c r="I3235">
        <v>59.06</v>
      </c>
      <c r="J3235" s="3">
        <f t="shared" si="50"/>
        <v>0.78549800000000003</v>
      </c>
    </row>
    <row r="3236" spans="1:10" x14ac:dyDescent="0.2">
      <c r="A3236" t="s">
        <v>211</v>
      </c>
      <c r="B3236" t="s">
        <v>29</v>
      </c>
      <c r="C3236">
        <v>33.781999999999996</v>
      </c>
      <c r="D3236">
        <v>-84.39</v>
      </c>
      <c r="E3236" t="s">
        <v>11</v>
      </c>
      <c r="F3236" t="s">
        <v>21</v>
      </c>
      <c r="G3236">
        <v>30309</v>
      </c>
      <c r="H3236" t="s">
        <v>38</v>
      </c>
      <c r="I3236">
        <v>45.23</v>
      </c>
      <c r="J3236" s="3">
        <f t="shared" si="50"/>
        <v>0.60155900000000007</v>
      </c>
    </row>
    <row r="3237" spans="1:10" x14ac:dyDescent="0.2">
      <c r="A3237" t="s">
        <v>211</v>
      </c>
      <c r="B3237" t="s">
        <v>29</v>
      </c>
      <c r="C3237">
        <v>38.884999999999998</v>
      </c>
      <c r="D3237">
        <v>-77.102000000000004</v>
      </c>
      <c r="E3237" t="s">
        <v>11</v>
      </c>
      <c r="F3237" t="s">
        <v>30</v>
      </c>
      <c r="G3237">
        <v>22201</v>
      </c>
      <c r="I3237">
        <v>82.51</v>
      </c>
      <c r="J3237" s="3">
        <f t="shared" si="50"/>
        <v>1.097383</v>
      </c>
    </row>
    <row r="3238" spans="1:10" x14ac:dyDescent="0.2">
      <c r="A3238" t="s">
        <v>211</v>
      </c>
      <c r="B3238" t="s">
        <v>29</v>
      </c>
      <c r="C3238">
        <v>33.848999999999997</v>
      </c>
      <c r="D3238">
        <v>-84.305999999999997</v>
      </c>
      <c r="E3238" t="s">
        <v>11</v>
      </c>
      <c r="F3238" t="s">
        <v>21</v>
      </c>
      <c r="G3238">
        <v>30345</v>
      </c>
      <c r="I3238">
        <v>108.9</v>
      </c>
      <c r="J3238" s="3">
        <f t="shared" si="50"/>
        <v>1.4483700000000002</v>
      </c>
    </row>
    <row r="3239" spans="1:10" x14ac:dyDescent="0.2">
      <c r="A3239" t="s">
        <v>211</v>
      </c>
      <c r="B3239" t="s">
        <v>29</v>
      </c>
      <c r="C3239">
        <v>32.779000000000003</v>
      </c>
      <c r="D3239">
        <v>-96.802000000000007</v>
      </c>
      <c r="E3239" t="s">
        <v>11</v>
      </c>
      <c r="F3239" t="s">
        <v>51</v>
      </c>
      <c r="G3239">
        <v>75202</v>
      </c>
      <c r="H3239" t="s">
        <v>55</v>
      </c>
      <c r="I3239">
        <v>180.35</v>
      </c>
      <c r="J3239" s="3">
        <f t="shared" si="50"/>
        <v>2.3986549999999998</v>
      </c>
    </row>
    <row r="3240" spans="1:10" x14ac:dyDescent="0.2">
      <c r="A3240" t="s">
        <v>211</v>
      </c>
      <c r="B3240" t="s">
        <v>29</v>
      </c>
      <c r="C3240">
        <v>33.823</v>
      </c>
      <c r="D3240">
        <v>-84.119</v>
      </c>
      <c r="E3240" t="s">
        <v>11</v>
      </c>
      <c r="F3240" t="s">
        <v>21</v>
      </c>
      <c r="G3240">
        <v>30087</v>
      </c>
      <c r="I3240">
        <v>37.08</v>
      </c>
      <c r="J3240" s="3">
        <f t="shared" si="50"/>
        <v>0.49316399999999994</v>
      </c>
    </row>
    <row r="3241" spans="1:10" x14ac:dyDescent="0.2">
      <c r="A3241" t="s">
        <v>211</v>
      </c>
      <c r="B3241" t="s">
        <v>29</v>
      </c>
      <c r="C3241">
        <v>36.091999999999999</v>
      </c>
      <c r="D3241">
        <v>-79.822000000000003</v>
      </c>
      <c r="E3241" t="s">
        <v>11</v>
      </c>
      <c r="F3241" t="s">
        <v>91</v>
      </c>
      <c r="G3241">
        <v>27408</v>
      </c>
      <c r="H3241" t="s">
        <v>92</v>
      </c>
      <c r="I3241">
        <v>314.82</v>
      </c>
      <c r="J3241" s="3">
        <f t="shared" si="50"/>
        <v>4.187106</v>
      </c>
    </row>
    <row r="3242" spans="1:10" x14ac:dyDescent="0.2">
      <c r="A3242" t="s">
        <v>211</v>
      </c>
      <c r="B3242" t="s">
        <v>29</v>
      </c>
      <c r="C3242">
        <v>35.799999999999997</v>
      </c>
      <c r="D3242">
        <v>-78.734999999999999</v>
      </c>
      <c r="E3242" t="s">
        <v>11</v>
      </c>
      <c r="F3242" t="s">
        <v>76</v>
      </c>
      <c r="G3242">
        <v>27607</v>
      </c>
      <c r="H3242" t="s">
        <v>96</v>
      </c>
      <c r="I3242">
        <v>235.62</v>
      </c>
      <c r="J3242" s="3">
        <f t="shared" si="50"/>
        <v>3.1337459999999999</v>
      </c>
    </row>
    <row r="3243" spans="1:10" x14ac:dyDescent="0.2">
      <c r="A3243" t="s">
        <v>211</v>
      </c>
      <c r="B3243" t="s">
        <v>29</v>
      </c>
      <c r="C3243">
        <v>28.042999999999999</v>
      </c>
      <c r="D3243">
        <v>-81.956999999999994</v>
      </c>
      <c r="E3243" t="s">
        <v>11</v>
      </c>
      <c r="F3243" t="s">
        <v>17</v>
      </c>
      <c r="G3243">
        <v>33801</v>
      </c>
      <c r="H3243" t="s">
        <v>133</v>
      </c>
      <c r="I3243">
        <v>59.74</v>
      </c>
      <c r="J3243" s="3">
        <f t="shared" si="50"/>
        <v>0.79454200000000008</v>
      </c>
    </row>
    <row r="3244" spans="1:10" x14ac:dyDescent="0.2">
      <c r="A3244" t="s">
        <v>211</v>
      </c>
      <c r="B3244" t="s">
        <v>29</v>
      </c>
      <c r="C3244">
        <v>28.076000000000001</v>
      </c>
      <c r="D3244">
        <v>-81.828000000000003</v>
      </c>
      <c r="E3244" t="s">
        <v>11</v>
      </c>
      <c r="F3244" t="s">
        <v>17</v>
      </c>
      <c r="G3244">
        <v>33823</v>
      </c>
      <c r="I3244">
        <v>160.38</v>
      </c>
      <c r="J3244" s="3">
        <f t="shared" si="50"/>
        <v>2.133054</v>
      </c>
    </row>
    <row r="3245" spans="1:10" x14ac:dyDescent="0.2">
      <c r="A3245" t="s">
        <v>211</v>
      </c>
      <c r="B3245" t="s">
        <v>29</v>
      </c>
      <c r="C3245">
        <v>26.402999999999999</v>
      </c>
      <c r="D3245">
        <v>-80.117000000000004</v>
      </c>
      <c r="E3245" t="s">
        <v>11</v>
      </c>
      <c r="F3245" t="s">
        <v>54</v>
      </c>
      <c r="G3245">
        <v>33487</v>
      </c>
      <c r="I3245">
        <v>69.2</v>
      </c>
      <c r="J3245" s="3">
        <f t="shared" si="50"/>
        <v>0.92036000000000007</v>
      </c>
    </row>
    <row r="3246" spans="1:10" x14ac:dyDescent="0.2">
      <c r="A3246" t="s">
        <v>211</v>
      </c>
      <c r="B3246" t="s">
        <v>29</v>
      </c>
      <c r="C3246">
        <v>27.771000000000001</v>
      </c>
      <c r="D3246">
        <v>-82.638999999999996</v>
      </c>
      <c r="E3246" t="s">
        <v>11</v>
      </c>
      <c r="F3246" t="s">
        <v>17</v>
      </c>
      <c r="G3246">
        <v>33701</v>
      </c>
      <c r="H3246" t="s">
        <v>156</v>
      </c>
      <c r="I3246">
        <v>132.28</v>
      </c>
      <c r="J3246" s="3">
        <f t="shared" si="50"/>
        <v>1.7593240000000001</v>
      </c>
    </row>
    <row r="3247" spans="1:10" x14ac:dyDescent="0.2">
      <c r="A3247" t="s">
        <v>211</v>
      </c>
      <c r="B3247" t="s">
        <v>29</v>
      </c>
      <c r="C3247">
        <v>28.071999999999999</v>
      </c>
      <c r="D3247">
        <v>-82.358000000000004</v>
      </c>
      <c r="E3247" t="s">
        <v>11</v>
      </c>
      <c r="F3247" t="s">
        <v>17</v>
      </c>
      <c r="G3247">
        <v>33637</v>
      </c>
      <c r="H3247" t="s">
        <v>85</v>
      </c>
      <c r="I3247">
        <v>272.57</v>
      </c>
      <c r="J3247" s="3">
        <f t="shared" si="50"/>
        <v>3.625181</v>
      </c>
    </row>
    <row r="3248" spans="1:10" x14ac:dyDescent="0.2">
      <c r="A3248" t="s">
        <v>211</v>
      </c>
      <c r="B3248" t="s">
        <v>29</v>
      </c>
      <c r="C3248">
        <v>35.938000000000002</v>
      </c>
      <c r="D3248">
        <v>-78.858000000000004</v>
      </c>
      <c r="E3248" t="s">
        <v>11</v>
      </c>
      <c r="F3248" t="s">
        <v>76</v>
      </c>
      <c r="G3248">
        <v>27703</v>
      </c>
      <c r="I3248">
        <v>145.96</v>
      </c>
      <c r="J3248" s="3">
        <f t="shared" si="50"/>
        <v>1.9412680000000002</v>
      </c>
    </row>
    <row r="3249" spans="1:10" x14ac:dyDescent="0.2">
      <c r="A3249" t="s">
        <v>215</v>
      </c>
      <c r="B3249" t="s">
        <v>24</v>
      </c>
      <c r="C3249">
        <v>38.898000000000003</v>
      </c>
      <c r="D3249">
        <v>-77.006</v>
      </c>
      <c r="E3249" t="s">
        <v>11</v>
      </c>
      <c r="F3249" t="s">
        <v>30</v>
      </c>
      <c r="G3249">
        <v>20002</v>
      </c>
      <c r="H3249" t="s">
        <v>128</v>
      </c>
      <c r="I3249">
        <v>10835.59655</v>
      </c>
      <c r="J3249" s="3">
        <f t="shared" si="50"/>
        <v>144.11343411500002</v>
      </c>
    </row>
    <row r="3250" spans="1:10" x14ac:dyDescent="0.2">
      <c r="A3250" t="s">
        <v>216</v>
      </c>
      <c r="B3250" t="s">
        <v>27</v>
      </c>
      <c r="C3250">
        <v>48.395000000000003</v>
      </c>
      <c r="D3250">
        <v>-101.045</v>
      </c>
      <c r="E3250" t="s">
        <v>11</v>
      </c>
      <c r="F3250" t="s">
        <v>239</v>
      </c>
      <c r="G3250">
        <v>58731</v>
      </c>
      <c r="I3250">
        <v>5</v>
      </c>
      <c r="J3250" s="3">
        <f t="shared" si="50"/>
        <v>6.6500000000000004E-2</v>
      </c>
    </row>
    <row r="3251" spans="1:10" x14ac:dyDescent="0.2">
      <c r="A3251" t="s">
        <v>216</v>
      </c>
      <c r="B3251" t="s">
        <v>27</v>
      </c>
      <c r="C3251">
        <v>35.734999999999999</v>
      </c>
      <c r="D3251">
        <v>-80.944999999999993</v>
      </c>
      <c r="E3251" t="s">
        <v>11</v>
      </c>
      <c r="F3251" t="s">
        <v>57</v>
      </c>
      <c r="G3251">
        <v>28677</v>
      </c>
      <c r="I3251">
        <v>3.6</v>
      </c>
      <c r="J3251" s="3">
        <f t="shared" si="50"/>
        <v>4.7879999999999999E-2</v>
      </c>
    </row>
    <row r="3252" spans="1:10" x14ac:dyDescent="0.2">
      <c r="A3252" t="s">
        <v>216</v>
      </c>
      <c r="B3252" t="s">
        <v>27</v>
      </c>
      <c r="C3252">
        <v>34.978999999999999</v>
      </c>
      <c r="D3252">
        <v>-80.537000000000006</v>
      </c>
      <c r="E3252" t="s">
        <v>11</v>
      </c>
      <c r="F3252" t="s">
        <v>57</v>
      </c>
      <c r="G3252">
        <v>28112</v>
      </c>
      <c r="I3252">
        <v>7.45</v>
      </c>
      <c r="J3252" s="3">
        <f t="shared" si="50"/>
        <v>9.9085000000000006E-2</v>
      </c>
    </row>
    <row r="3253" spans="1:10" x14ac:dyDescent="0.2">
      <c r="A3253" t="s">
        <v>216</v>
      </c>
      <c r="B3253" t="s">
        <v>27</v>
      </c>
      <c r="C3253">
        <v>30.33</v>
      </c>
      <c r="D3253">
        <v>-81.631</v>
      </c>
      <c r="E3253" t="s">
        <v>11</v>
      </c>
      <c r="F3253" t="s">
        <v>32</v>
      </c>
      <c r="G3253">
        <v>32202</v>
      </c>
      <c r="H3253" t="s">
        <v>33</v>
      </c>
      <c r="I3253">
        <v>5.18</v>
      </c>
      <c r="J3253" s="3">
        <f t="shared" si="50"/>
        <v>6.8893999999999997E-2</v>
      </c>
    </row>
    <row r="3254" spans="1:10" x14ac:dyDescent="0.2">
      <c r="A3254" t="s">
        <v>216</v>
      </c>
      <c r="B3254" t="s">
        <v>27</v>
      </c>
      <c r="C3254">
        <v>36.677999999999997</v>
      </c>
      <c r="D3254">
        <v>-119.73699999999999</v>
      </c>
      <c r="E3254" t="s">
        <v>11</v>
      </c>
      <c r="F3254" t="s">
        <v>223</v>
      </c>
      <c r="G3254">
        <v>93725</v>
      </c>
      <c r="I3254">
        <v>4.78</v>
      </c>
      <c r="J3254" s="3">
        <f t="shared" si="50"/>
        <v>6.3574000000000006E-2</v>
      </c>
    </row>
    <row r="3255" spans="1:10" x14ac:dyDescent="0.2">
      <c r="A3255" t="s">
        <v>216</v>
      </c>
      <c r="B3255" t="s">
        <v>27</v>
      </c>
      <c r="C3255">
        <v>44.543999999999997</v>
      </c>
      <c r="D3255">
        <v>-93.561999999999998</v>
      </c>
      <c r="E3255" t="s">
        <v>11</v>
      </c>
      <c r="F3255" t="s">
        <v>22</v>
      </c>
      <c r="G3255">
        <v>56071</v>
      </c>
      <c r="I3255">
        <v>3.81</v>
      </c>
      <c r="J3255" s="3">
        <f t="shared" si="50"/>
        <v>5.0673000000000003E-2</v>
      </c>
    </row>
    <row r="3256" spans="1:10" x14ac:dyDescent="0.2">
      <c r="A3256" t="s">
        <v>216</v>
      </c>
      <c r="B3256" t="s">
        <v>27</v>
      </c>
      <c r="C3256">
        <v>31.434999999999999</v>
      </c>
      <c r="D3256">
        <v>-86.956999999999994</v>
      </c>
      <c r="E3256" t="s">
        <v>11</v>
      </c>
      <c r="F3256" t="s">
        <v>195</v>
      </c>
      <c r="G3256">
        <v>36401</v>
      </c>
      <c r="I3256">
        <v>20.91</v>
      </c>
      <c r="J3256" s="3">
        <f t="shared" si="50"/>
        <v>0.27810300000000004</v>
      </c>
    </row>
    <row r="3257" spans="1:10" x14ac:dyDescent="0.2">
      <c r="A3257" t="s">
        <v>216</v>
      </c>
      <c r="B3257" t="s">
        <v>27</v>
      </c>
      <c r="C3257">
        <v>37.368000000000002</v>
      </c>
      <c r="D3257">
        <v>-88.488</v>
      </c>
      <c r="E3257" t="s">
        <v>11</v>
      </c>
      <c r="F3257" t="s">
        <v>43</v>
      </c>
      <c r="G3257">
        <v>62938</v>
      </c>
      <c r="I3257">
        <v>3.13</v>
      </c>
      <c r="J3257" s="3">
        <f t="shared" si="50"/>
        <v>4.1628999999999999E-2</v>
      </c>
    </row>
    <row r="3258" spans="1:10" x14ac:dyDescent="0.2">
      <c r="A3258" t="s">
        <v>216</v>
      </c>
      <c r="B3258" t="s">
        <v>27</v>
      </c>
      <c r="C3258">
        <v>47.53</v>
      </c>
      <c r="D3258">
        <v>-92.239000000000004</v>
      </c>
      <c r="E3258" t="s">
        <v>11</v>
      </c>
      <c r="F3258" t="s">
        <v>231</v>
      </c>
      <c r="G3258">
        <v>55705</v>
      </c>
      <c r="I3258">
        <v>9.31</v>
      </c>
      <c r="J3258" s="3">
        <f t="shared" si="50"/>
        <v>0.12382300000000002</v>
      </c>
    </row>
    <row r="3259" spans="1:10" x14ac:dyDescent="0.2">
      <c r="A3259" t="s">
        <v>216</v>
      </c>
      <c r="B3259" t="s">
        <v>27</v>
      </c>
      <c r="C3259">
        <v>30.850999999999999</v>
      </c>
      <c r="D3259">
        <v>-94.225999999999999</v>
      </c>
      <c r="E3259" t="s">
        <v>11</v>
      </c>
      <c r="F3259" t="s">
        <v>12</v>
      </c>
      <c r="G3259">
        <v>75979</v>
      </c>
      <c r="I3259">
        <v>20.29</v>
      </c>
      <c r="J3259" s="3">
        <f t="shared" si="50"/>
        <v>0.26985700000000001</v>
      </c>
    </row>
    <row r="3260" spans="1:10" x14ac:dyDescent="0.2">
      <c r="A3260" t="s">
        <v>216</v>
      </c>
      <c r="B3260" t="s">
        <v>27</v>
      </c>
      <c r="C3260">
        <v>34.295999999999999</v>
      </c>
      <c r="D3260">
        <v>-88.97</v>
      </c>
      <c r="E3260" t="s">
        <v>11</v>
      </c>
      <c r="F3260" t="s">
        <v>174</v>
      </c>
      <c r="G3260">
        <v>38863</v>
      </c>
      <c r="I3260">
        <v>59.3</v>
      </c>
      <c r="J3260" s="3">
        <f t="shared" si="50"/>
        <v>0.78869</v>
      </c>
    </row>
    <row r="3261" spans="1:10" x14ac:dyDescent="0.2">
      <c r="A3261" t="s">
        <v>216</v>
      </c>
      <c r="B3261" t="s">
        <v>27</v>
      </c>
      <c r="C3261">
        <v>43.76</v>
      </c>
      <c r="D3261">
        <v>-96.78</v>
      </c>
      <c r="E3261" t="s">
        <v>11</v>
      </c>
      <c r="F3261" t="s">
        <v>121</v>
      </c>
      <c r="G3261">
        <v>57003</v>
      </c>
      <c r="I3261">
        <v>69.95</v>
      </c>
      <c r="J3261" s="3">
        <f t="shared" si="50"/>
        <v>0.93033500000000002</v>
      </c>
    </row>
    <row r="3262" spans="1:10" x14ac:dyDescent="0.2">
      <c r="A3262" t="s">
        <v>216</v>
      </c>
      <c r="B3262" t="s">
        <v>27</v>
      </c>
      <c r="C3262">
        <v>29.623000000000001</v>
      </c>
      <c r="D3262">
        <v>-98.798000000000002</v>
      </c>
      <c r="E3262" t="s">
        <v>11</v>
      </c>
      <c r="F3262" t="s">
        <v>36</v>
      </c>
      <c r="G3262">
        <v>78023</v>
      </c>
      <c r="I3262">
        <v>5.68</v>
      </c>
      <c r="J3262" s="3">
        <f t="shared" si="50"/>
        <v>7.5544E-2</v>
      </c>
    </row>
    <row r="3263" spans="1:10" x14ac:dyDescent="0.2">
      <c r="A3263" t="s">
        <v>26</v>
      </c>
      <c r="B3263" t="s">
        <v>29</v>
      </c>
      <c r="C3263">
        <v>32.758000000000003</v>
      </c>
      <c r="D3263">
        <v>-97.091999999999999</v>
      </c>
      <c r="E3263" t="s">
        <v>11</v>
      </c>
      <c r="F3263" t="s">
        <v>51</v>
      </c>
      <c r="G3263">
        <v>76011</v>
      </c>
      <c r="H3263" t="s">
        <v>183</v>
      </c>
      <c r="I3263">
        <v>35.880000000000003</v>
      </c>
      <c r="J3263" s="3">
        <f t="shared" si="50"/>
        <v>0.47720400000000007</v>
      </c>
    </row>
    <row r="3264" spans="1:10" x14ac:dyDescent="0.2">
      <c r="A3264" t="s">
        <v>26</v>
      </c>
      <c r="B3264" t="s">
        <v>29</v>
      </c>
      <c r="C3264">
        <v>32.898000000000003</v>
      </c>
      <c r="D3264">
        <v>-96.96</v>
      </c>
      <c r="E3264" t="s">
        <v>11</v>
      </c>
      <c r="F3264" t="s">
        <v>51</v>
      </c>
      <c r="G3264">
        <v>75039</v>
      </c>
      <c r="H3264" t="s">
        <v>62</v>
      </c>
      <c r="I3264">
        <v>50.35</v>
      </c>
      <c r="J3264" s="3">
        <f t="shared" si="50"/>
        <v>0.669655</v>
      </c>
    </row>
    <row r="3265" spans="1:10" x14ac:dyDescent="0.2">
      <c r="A3265" t="s">
        <v>26</v>
      </c>
      <c r="B3265" t="s">
        <v>29</v>
      </c>
      <c r="C3265">
        <v>33.000999999999998</v>
      </c>
      <c r="D3265">
        <v>-96.796999999999997</v>
      </c>
      <c r="E3265" t="s">
        <v>11</v>
      </c>
      <c r="F3265" t="s">
        <v>51</v>
      </c>
      <c r="G3265">
        <v>75252</v>
      </c>
      <c r="H3265" t="s">
        <v>55</v>
      </c>
      <c r="I3265">
        <v>40.44</v>
      </c>
      <c r="J3265" s="3">
        <f t="shared" si="50"/>
        <v>0.537852</v>
      </c>
    </row>
    <row r="3266" spans="1:10" x14ac:dyDescent="0.2">
      <c r="A3266" t="s">
        <v>215</v>
      </c>
      <c r="B3266" t="s">
        <v>24</v>
      </c>
      <c r="C3266">
        <v>44.956000000000003</v>
      </c>
      <c r="D3266">
        <v>-93.167000000000002</v>
      </c>
      <c r="E3266" t="s">
        <v>11</v>
      </c>
      <c r="F3266" t="s">
        <v>22</v>
      </c>
      <c r="G3266">
        <v>55104</v>
      </c>
      <c r="H3266" t="s">
        <v>228</v>
      </c>
      <c r="I3266">
        <v>311.37887999999998</v>
      </c>
      <c r="J3266" s="3">
        <f t="shared" si="50"/>
        <v>4.141339104</v>
      </c>
    </row>
    <row r="3267" spans="1:10" x14ac:dyDescent="0.2">
      <c r="A3267" t="s">
        <v>216</v>
      </c>
      <c r="B3267" t="s">
        <v>27</v>
      </c>
      <c r="C3267">
        <v>48.018999999999998</v>
      </c>
      <c r="D3267">
        <v>-116.991</v>
      </c>
      <c r="E3267" t="s">
        <v>11</v>
      </c>
      <c r="F3267" t="s">
        <v>265</v>
      </c>
      <c r="G3267">
        <v>83804</v>
      </c>
      <c r="I3267">
        <v>5.1666666670000003</v>
      </c>
      <c r="J3267" s="3">
        <f t="shared" ref="J3267:J3330" si="51">(I3267/1000)*13.3</f>
        <v>6.8716666671100018E-2</v>
      </c>
    </row>
    <row r="3268" spans="1:10" x14ac:dyDescent="0.2">
      <c r="A3268" t="s">
        <v>216</v>
      </c>
      <c r="B3268" t="s">
        <v>27</v>
      </c>
      <c r="C3268">
        <v>39.152000000000001</v>
      </c>
      <c r="D3268">
        <v>-121.658</v>
      </c>
      <c r="E3268" t="s">
        <v>11</v>
      </c>
      <c r="F3268" t="s">
        <v>220</v>
      </c>
      <c r="G3268">
        <v>95993</v>
      </c>
      <c r="I3268">
        <v>0.625</v>
      </c>
      <c r="J3268" s="3">
        <f t="shared" si="51"/>
        <v>8.3125000000000004E-3</v>
      </c>
    </row>
    <row r="3269" spans="1:10" x14ac:dyDescent="0.2">
      <c r="A3269" t="s">
        <v>216</v>
      </c>
      <c r="B3269" t="s">
        <v>27</v>
      </c>
      <c r="C3269">
        <v>33.192</v>
      </c>
      <c r="D3269">
        <v>-86.825999999999993</v>
      </c>
      <c r="E3269" t="s">
        <v>11</v>
      </c>
      <c r="F3269" t="s">
        <v>28</v>
      </c>
      <c r="G3269">
        <v>35007</v>
      </c>
      <c r="I3269">
        <v>29.041666670000001</v>
      </c>
      <c r="J3269" s="3">
        <f t="shared" si="51"/>
        <v>0.38625416671100005</v>
      </c>
    </row>
    <row r="3270" spans="1:10" x14ac:dyDescent="0.2">
      <c r="A3270" t="s">
        <v>216</v>
      </c>
      <c r="B3270" t="s">
        <v>27</v>
      </c>
      <c r="C3270">
        <v>25.78</v>
      </c>
      <c r="D3270">
        <v>-80.222999999999999</v>
      </c>
      <c r="E3270" t="s">
        <v>11</v>
      </c>
      <c r="F3270" t="s">
        <v>18</v>
      </c>
      <c r="G3270">
        <v>33125</v>
      </c>
      <c r="H3270" t="s">
        <v>25</v>
      </c>
      <c r="I3270">
        <v>7.1333333330000004</v>
      </c>
      <c r="J3270" s="3">
        <f t="shared" si="51"/>
        <v>9.4873333328900009E-2</v>
      </c>
    </row>
    <row r="3271" spans="1:10" x14ac:dyDescent="0.2">
      <c r="A3271" t="s">
        <v>216</v>
      </c>
      <c r="B3271" t="s">
        <v>27</v>
      </c>
      <c r="C3271">
        <v>46.886000000000003</v>
      </c>
      <c r="D3271">
        <v>-91.929000000000002</v>
      </c>
      <c r="E3271" t="s">
        <v>11</v>
      </c>
      <c r="F3271" t="s">
        <v>231</v>
      </c>
      <c r="G3271">
        <v>55804</v>
      </c>
      <c r="I3271">
        <v>3.45</v>
      </c>
      <c r="J3271" s="3">
        <f t="shared" si="51"/>
        <v>4.5885000000000009E-2</v>
      </c>
    </row>
    <row r="3272" spans="1:10" x14ac:dyDescent="0.2">
      <c r="A3272" t="s">
        <v>216</v>
      </c>
      <c r="B3272" t="s">
        <v>27</v>
      </c>
      <c r="C3272">
        <v>35.057000000000002</v>
      </c>
      <c r="D3272">
        <v>-79.055000000000007</v>
      </c>
      <c r="E3272" t="s">
        <v>11</v>
      </c>
      <c r="F3272" t="s">
        <v>76</v>
      </c>
      <c r="G3272">
        <v>28314</v>
      </c>
      <c r="H3272" t="s">
        <v>209</v>
      </c>
      <c r="I3272">
        <v>12.41666667</v>
      </c>
      <c r="J3272" s="3">
        <f t="shared" si="51"/>
        <v>0.165141666711</v>
      </c>
    </row>
    <row r="3273" spans="1:10" x14ac:dyDescent="0.2">
      <c r="A3273" t="s">
        <v>216</v>
      </c>
      <c r="B3273" t="s">
        <v>27</v>
      </c>
      <c r="C3273">
        <v>35.003</v>
      </c>
      <c r="D3273">
        <v>-80.203999999999994</v>
      </c>
      <c r="E3273" t="s">
        <v>11</v>
      </c>
      <c r="F3273" t="s">
        <v>57</v>
      </c>
      <c r="G3273">
        <v>28135</v>
      </c>
      <c r="I3273">
        <v>11.57</v>
      </c>
      <c r="J3273" s="3">
        <f t="shared" si="51"/>
        <v>0.15388100000000002</v>
      </c>
    </row>
    <row r="3274" spans="1:10" x14ac:dyDescent="0.2">
      <c r="A3274" t="s">
        <v>216</v>
      </c>
      <c r="B3274" t="s">
        <v>27</v>
      </c>
      <c r="C3274">
        <v>35.531999999999996</v>
      </c>
      <c r="D3274">
        <v>-82.864000000000004</v>
      </c>
      <c r="E3274" t="s">
        <v>11</v>
      </c>
      <c r="F3274" t="s">
        <v>68</v>
      </c>
      <c r="G3274">
        <v>28716</v>
      </c>
      <c r="I3274">
        <v>1.111111111</v>
      </c>
      <c r="J3274" s="3">
        <f t="shared" si="51"/>
        <v>1.4777777776300002E-2</v>
      </c>
    </row>
    <row r="3275" spans="1:10" x14ac:dyDescent="0.2">
      <c r="A3275" t="s">
        <v>216</v>
      </c>
      <c r="B3275" t="s">
        <v>27</v>
      </c>
      <c r="C3275">
        <v>29.416</v>
      </c>
      <c r="D3275">
        <v>-98.557000000000002</v>
      </c>
      <c r="E3275" t="s">
        <v>11</v>
      </c>
      <c r="F3275" t="s">
        <v>36</v>
      </c>
      <c r="G3275">
        <v>78237</v>
      </c>
      <c r="H3275" t="s">
        <v>139</v>
      </c>
      <c r="I3275">
        <v>15.41</v>
      </c>
      <c r="J3275" s="3">
        <f t="shared" si="51"/>
        <v>0.20495300000000002</v>
      </c>
    </row>
    <row r="3276" spans="1:10" x14ac:dyDescent="0.2">
      <c r="A3276" t="s">
        <v>216</v>
      </c>
      <c r="B3276" t="s">
        <v>27</v>
      </c>
      <c r="C3276">
        <v>37.220999999999997</v>
      </c>
      <c r="D3276">
        <v>-77.289000000000001</v>
      </c>
      <c r="E3276" t="s">
        <v>11</v>
      </c>
      <c r="F3276" t="s">
        <v>79</v>
      </c>
      <c r="G3276">
        <v>23875</v>
      </c>
      <c r="I3276">
        <v>1.25</v>
      </c>
      <c r="J3276" s="3">
        <f t="shared" si="51"/>
        <v>1.6625000000000001E-2</v>
      </c>
    </row>
    <row r="3277" spans="1:10" x14ac:dyDescent="0.2">
      <c r="A3277" t="s">
        <v>216</v>
      </c>
      <c r="B3277" t="s">
        <v>27</v>
      </c>
      <c r="C3277">
        <v>45.655000000000001</v>
      </c>
      <c r="D3277">
        <v>-92.466999999999999</v>
      </c>
      <c r="E3277" t="s">
        <v>11</v>
      </c>
      <c r="F3277" t="s">
        <v>22</v>
      </c>
      <c r="G3277">
        <v>54837</v>
      </c>
      <c r="I3277">
        <v>7.51</v>
      </c>
      <c r="J3277" s="3">
        <f t="shared" si="51"/>
        <v>9.9883000000000013E-2</v>
      </c>
    </row>
    <row r="3278" spans="1:10" x14ac:dyDescent="0.2">
      <c r="A3278" t="s">
        <v>216</v>
      </c>
      <c r="B3278" t="s">
        <v>27</v>
      </c>
      <c r="C3278">
        <v>33.448999999999998</v>
      </c>
      <c r="D3278">
        <v>-112.03</v>
      </c>
      <c r="E3278" t="s">
        <v>11</v>
      </c>
      <c r="F3278" t="s">
        <v>72</v>
      </c>
      <c r="G3278">
        <v>85034</v>
      </c>
      <c r="H3278" t="s">
        <v>144</v>
      </c>
      <c r="I3278">
        <v>0.18333333299999999</v>
      </c>
      <c r="J3278" s="3">
        <f t="shared" si="51"/>
        <v>2.4383333289000001E-3</v>
      </c>
    </row>
    <row r="3279" spans="1:10" x14ac:dyDescent="0.2">
      <c r="A3279" t="s">
        <v>216</v>
      </c>
      <c r="B3279" t="s">
        <v>27</v>
      </c>
      <c r="C3279">
        <v>29.943000000000001</v>
      </c>
      <c r="D3279">
        <v>-95.296000000000006</v>
      </c>
      <c r="E3279" t="s">
        <v>11</v>
      </c>
      <c r="F3279" t="s">
        <v>35</v>
      </c>
      <c r="G3279">
        <v>77396</v>
      </c>
      <c r="H3279" t="s">
        <v>63</v>
      </c>
      <c r="I3279">
        <v>6.93</v>
      </c>
      <c r="J3279" s="3">
        <f t="shared" si="51"/>
        <v>9.2169000000000001E-2</v>
      </c>
    </row>
    <row r="3280" spans="1:10" x14ac:dyDescent="0.2">
      <c r="A3280" t="s">
        <v>216</v>
      </c>
      <c r="B3280" t="s">
        <v>27</v>
      </c>
      <c r="C3280">
        <v>40.884999999999998</v>
      </c>
      <c r="D3280">
        <v>-111.887</v>
      </c>
      <c r="E3280" t="s">
        <v>11</v>
      </c>
      <c r="F3280" t="s">
        <v>101</v>
      </c>
      <c r="G3280">
        <v>84010</v>
      </c>
      <c r="I3280">
        <v>3.55</v>
      </c>
      <c r="J3280" s="3">
        <f t="shared" si="51"/>
        <v>4.7215E-2</v>
      </c>
    </row>
    <row r="3281" spans="1:10" x14ac:dyDescent="0.2">
      <c r="A3281" t="s">
        <v>216</v>
      </c>
      <c r="B3281" t="s">
        <v>27</v>
      </c>
      <c r="C3281">
        <v>32.265000000000001</v>
      </c>
      <c r="D3281">
        <v>-90.344999999999999</v>
      </c>
      <c r="E3281" t="s">
        <v>11</v>
      </c>
      <c r="F3281" t="s">
        <v>145</v>
      </c>
      <c r="G3281">
        <v>39154</v>
      </c>
      <c r="I3281">
        <v>26.62916667</v>
      </c>
      <c r="J3281" s="3">
        <f t="shared" si="51"/>
        <v>0.35416791671100001</v>
      </c>
    </row>
    <row r="3282" spans="1:10" x14ac:dyDescent="0.2">
      <c r="A3282" t="s">
        <v>216</v>
      </c>
      <c r="B3282" t="s">
        <v>27</v>
      </c>
      <c r="C3282">
        <v>37.304000000000002</v>
      </c>
      <c r="D3282">
        <v>-80.528000000000006</v>
      </c>
      <c r="E3282" t="s">
        <v>11</v>
      </c>
      <c r="F3282" t="s">
        <v>158</v>
      </c>
      <c r="G3282">
        <v>24128</v>
      </c>
      <c r="I3282">
        <v>15.652777779999999</v>
      </c>
      <c r="J3282" s="3">
        <f t="shared" si="51"/>
        <v>0.20818194447399999</v>
      </c>
    </row>
    <row r="3283" spans="1:10" x14ac:dyDescent="0.2">
      <c r="A3283" t="s">
        <v>216</v>
      </c>
      <c r="B3283" t="s">
        <v>27</v>
      </c>
      <c r="C3283">
        <v>34.771999999999998</v>
      </c>
      <c r="D3283">
        <v>-85.537999999999997</v>
      </c>
      <c r="E3283" t="s">
        <v>11</v>
      </c>
      <c r="F3283" t="s">
        <v>15</v>
      </c>
      <c r="G3283">
        <v>30738</v>
      </c>
      <c r="I3283">
        <v>4.0599999999999996</v>
      </c>
      <c r="J3283" s="3">
        <f t="shared" si="51"/>
        <v>5.3997999999999997E-2</v>
      </c>
    </row>
    <row r="3284" spans="1:10" x14ac:dyDescent="0.2">
      <c r="A3284" t="s">
        <v>216</v>
      </c>
      <c r="B3284" t="s">
        <v>27</v>
      </c>
      <c r="C3284">
        <v>38.786999999999999</v>
      </c>
      <c r="D3284">
        <v>-112.083</v>
      </c>
      <c r="E3284" t="s">
        <v>11</v>
      </c>
      <c r="F3284" t="s">
        <v>101</v>
      </c>
      <c r="G3284">
        <v>84701</v>
      </c>
      <c r="I3284">
        <v>11.88888889</v>
      </c>
      <c r="J3284" s="3">
        <f t="shared" si="51"/>
        <v>0.15812222223700001</v>
      </c>
    </row>
    <row r="3285" spans="1:10" x14ac:dyDescent="0.2">
      <c r="A3285" t="s">
        <v>216</v>
      </c>
      <c r="B3285" t="s">
        <v>27</v>
      </c>
      <c r="C3285">
        <v>38.78</v>
      </c>
      <c r="D3285">
        <v>-77.054000000000002</v>
      </c>
      <c r="E3285" t="s">
        <v>11</v>
      </c>
      <c r="F3285" t="s">
        <v>30</v>
      </c>
      <c r="G3285">
        <v>22307</v>
      </c>
      <c r="I3285">
        <v>3</v>
      </c>
      <c r="J3285" s="3">
        <f t="shared" si="51"/>
        <v>3.9900000000000005E-2</v>
      </c>
    </row>
    <row r="3286" spans="1:10" x14ac:dyDescent="0.2">
      <c r="A3286" t="s">
        <v>112</v>
      </c>
      <c r="B3286" t="s">
        <v>29</v>
      </c>
      <c r="C3286">
        <v>33.756999999999998</v>
      </c>
      <c r="D3286">
        <v>-83.707999999999998</v>
      </c>
      <c r="E3286" t="s">
        <v>11</v>
      </c>
      <c r="F3286" t="s">
        <v>21</v>
      </c>
      <c r="G3286">
        <v>30655</v>
      </c>
      <c r="I3286">
        <v>8</v>
      </c>
      <c r="J3286" s="3">
        <f t="shared" si="51"/>
        <v>0.10640000000000001</v>
      </c>
    </row>
    <row r="3287" spans="1:10" x14ac:dyDescent="0.2">
      <c r="A3287" t="s">
        <v>112</v>
      </c>
      <c r="B3287" t="s">
        <v>29</v>
      </c>
      <c r="C3287">
        <v>33.542999999999999</v>
      </c>
      <c r="D3287">
        <v>-84.588999999999999</v>
      </c>
      <c r="E3287" t="s">
        <v>11</v>
      </c>
      <c r="F3287" t="s">
        <v>21</v>
      </c>
      <c r="G3287">
        <v>30213</v>
      </c>
      <c r="I3287">
        <v>4</v>
      </c>
      <c r="J3287" s="3">
        <f t="shared" si="51"/>
        <v>5.3200000000000004E-2</v>
      </c>
    </row>
    <row r="3288" spans="1:10" x14ac:dyDescent="0.2">
      <c r="A3288" t="s">
        <v>112</v>
      </c>
      <c r="B3288" t="s">
        <v>29</v>
      </c>
      <c r="C3288">
        <v>33.905999999999999</v>
      </c>
      <c r="D3288">
        <v>-84.36</v>
      </c>
      <c r="E3288" t="s">
        <v>11</v>
      </c>
      <c r="F3288" t="s">
        <v>21</v>
      </c>
      <c r="G3288">
        <v>30342</v>
      </c>
      <c r="I3288">
        <v>8</v>
      </c>
      <c r="J3288" s="3">
        <f t="shared" si="51"/>
        <v>0.10640000000000001</v>
      </c>
    </row>
    <row r="3289" spans="1:10" x14ac:dyDescent="0.2">
      <c r="A3289" t="s">
        <v>112</v>
      </c>
      <c r="B3289" t="s">
        <v>29</v>
      </c>
      <c r="C3289">
        <v>33.585999999999999</v>
      </c>
      <c r="D3289">
        <v>-112.27200000000001</v>
      </c>
      <c r="E3289" t="s">
        <v>11</v>
      </c>
      <c r="F3289" t="s">
        <v>72</v>
      </c>
      <c r="G3289">
        <v>85345</v>
      </c>
      <c r="H3289" t="s">
        <v>173</v>
      </c>
      <c r="I3289">
        <v>8</v>
      </c>
      <c r="J3289" s="3">
        <f t="shared" si="51"/>
        <v>0.10640000000000001</v>
      </c>
    </row>
    <row r="3290" spans="1:10" x14ac:dyDescent="0.2">
      <c r="A3290" t="s">
        <v>112</v>
      </c>
      <c r="B3290" t="s">
        <v>29</v>
      </c>
      <c r="C3290">
        <v>40.780999999999999</v>
      </c>
      <c r="D3290">
        <v>-111.899</v>
      </c>
      <c r="E3290" t="s">
        <v>11</v>
      </c>
      <c r="F3290" t="s">
        <v>101</v>
      </c>
      <c r="G3290">
        <v>84103</v>
      </c>
      <c r="H3290" t="s">
        <v>282</v>
      </c>
      <c r="I3290">
        <v>3</v>
      </c>
      <c r="J3290" s="3">
        <f t="shared" si="51"/>
        <v>3.9900000000000005E-2</v>
      </c>
    </row>
    <row r="3291" spans="1:10" x14ac:dyDescent="0.2">
      <c r="A3291" t="s">
        <v>16</v>
      </c>
      <c r="B3291" t="s">
        <v>14</v>
      </c>
      <c r="C3291">
        <v>28.498000000000001</v>
      </c>
      <c r="D3291">
        <v>-81.430999999999997</v>
      </c>
      <c r="E3291" t="s">
        <v>11</v>
      </c>
      <c r="F3291" t="s">
        <v>19</v>
      </c>
      <c r="G3291">
        <v>32811</v>
      </c>
      <c r="H3291" t="s">
        <v>149</v>
      </c>
      <c r="I3291">
        <v>93.245199999999997</v>
      </c>
      <c r="J3291" s="3">
        <f t="shared" si="51"/>
        <v>1.24016116</v>
      </c>
    </row>
    <row r="3292" spans="1:10" x14ac:dyDescent="0.2">
      <c r="A3292" t="s">
        <v>66</v>
      </c>
      <c r="B3292" t="s">
        <v>10</v>
      </c>
      <c r="C3292">
        <v>32.697000000000003</v>
      </c>
      <c r="D3292">
        <v>-114.624</v>
      </c>
      <c r="E3292" t="s">
        <v>11</v>
      </c>
      <c r="F3292" t="s">
        <v>185</v>
      </c>
      <c r="G3292">
        <v>85364</v>
      </c>
      <c r="I3292">
        <v>0.01</v>
      </c>
      <c r="J3292" s="3">
        <f t="shared" si="51"/>
        <v>1.3300000000000001E-4</v>
      </c>
    </row>
    <row r="3293" spans="1:10" x14ac:dyDescent="0.2">
      <c r="A3293" t="s">
        <v>67</v>
      </c>
      <c r="B3293" t="s">
        <v>10</v>
      </c>
      <c r="C3293">
        <v>33.728000000000002</v>
      </c>
      <c r="D3293">
        <v>-81.099000000000004</v>
      </c>
      <c r="E3293" t="s">
        <v>11</v>
      </c>
      <c r="F3293" t="s">
        <v>151</v>
      </c>
      <c r="G3293">
        <v>29160</v>
      </c>
      <c r="I3293">
        <v>0.31</v>
      </c>
      <c r="J3293" s="3">
        <f t="shared" si="51"/>
        <v>4.1229999999999999E-3</v>
      </c>
    </row>
    <row r="3294" spans="1:10" x14ac:dyDescent="0.2">
      <c r="A3294" t="s">
        <v>67</v>
      </c>
      <c r="B3294" t="s">
        <v>10</v>
      </c>
      <c r="C3294">
        <v>31.324999999999999</v>
      </c>
      <c r="D3294">
        <v>-89.304000000000002</v>
      </c>
      <c r="E3294" t="s">
        <v>11</v>
      </c>
      <c r="F3294" t="s">
        <v>235</v>
      </c>
      <c r="G3294">
        <v>39401</v>
      </c>
      <c r="I3294">
        <v>0.39</v>
      </c>
      <c r="J3294" s="3">
        <f t="shared" si="51"/>
        <v>5.1869999999999998E-3</v>
      </c>
    </row>
    <row r="3295" spans="1:10" x14ac:dyDescent="0.2">
      <c r="A3295" t="s">
        <v>112</v>
      </c>
      <c r="B3295" t="s">
        <v>29</v>
      </c>
      <c r="C3295">
        <v>34.22</v>
      </c>
      <c r="D3295">
        <v>-84.866</v>
      </c>
      <c r="E3295" t="s">
        <v>11</v>
      </c>
      <c r="F3295" t="s">
        <v>21</v>
      </c>
      <c r="G3295">
        <v>30120</v>
      </c>
      <c r="I3295">
        <v>1</v>
      </c>
      <c r="J3295" s="3">
        <f t="shared" si="51"/>
        <v>1.3300000000000001E-2</v>
      </c>
    </row>
    <row r="3296" spans="1:10" x14ac:dyDescent="0.2">
      <c r="A3296" t="s">
        <v>26</v>
      </c>
      <c r="B3296" t="s">
        <v>27</v>
      </c>
      <c r="C3296">
        <v>34.685000000000002</v>
      </c>
      <c r="D3296">
        <v>-84.483000000000004</v>
      </c>
      <c r="E3296" t="s">
        <v>11</v>
      </c>
      <c r="F3296" t="s">
        <v>21</v>
      </c>
      <c r="G3296">
        <v>30540</v>
      </c>
      <c r="I3296">
        <v>1.5</v>
      </c>
      <c r="J3296" s="3">
        <f t="shared" si="51"/>
        <v>1.9950000000000002E-2</v>
      </c>
    </row>
    <row r="3297" spans="1:10" x14ac:dyDescent="0.2">
      <c r="A3297" t="s">
        <v>26</v>
      </c>
      <c r="B3297" t="s">
        <v>29</v>
      </c>
      <c r="C3297">
        <v>32.911000000000001</v>
      </c>
      <c r="D3297">
        <v>-96.728999999999999</v>
      </c>
      <c r="E3297" t="s">
        <v>11</v>
      </c>
      <c r="F3297" t="s">
        <v>51</v>
      </c>
      <c r="G3297">
        <v>75243</v>
      </c>
      <c r="H3297" t="s">
        <v>55</v>
      </c>
      <c r="I3297">
        <v>41.37</v>
      </c>
      <c r="J3297" s="3">
        <f t="shared" si="51"/>
        <v>0.55022099999999996</v>
      </c>
    </row>
    <row r="3298" spans="1:10" x14ac:dyDescent="0.2">
      <c r="A3298" t="s">
        <v>26</v>
      </c>
      <c r="B3298" t="s">
        <v>29</v>
      </c>
      <c r="C3298">
        <v>32.911999999999999</v>
      </c>
      <c r="D3298">
        <v>-96.885999999999996</v>
      </c>
      <c r="E3298" t="s">
        <v>11</v>
      </c>
      <c r="F3298" t="s">
        <v>51</v>
      </c>
      <c r="G3298">
        <v>75234</v>
      </c>
      <c r="I3298">
        <v>8.92</v>
      </c>
      <c r="J3298" s="3">
        <f t="shared" si="51"/>
        <v>0.11863599999999999</v>
      </c>
    </row>
    <row r="3299" spans="1:10" x14ac:dyDescent="0.2">
      <c r="A3299" t="s">
        <v>26</v>
      </c>
      <c r="B3299" t="s">
        <v>29</v>
      </c>
      <c r="C3299">
        <v>42.139000000000003</v>
      </c>
      <c r="D3299">
        <v>-87.796999999999997</v>
      </c>
      <c r="E3299" t="s">
        <v>11</v>
      </c>
      <c r="F3299" t="s">
        <v>23</v>
      </c>
      <c r="G3299">
        <v>60062</v>
      </c>
      <c r="I3299">
        <v>8.5500000000000007</v>
      </c>
      <c r="J3299" s="3">
        <f t="shared" si="51"/>
        <v>0.11371500000000001</v>
      </c>
    </row>
    <row r="3300" spans="1:10" x14ac:dyDescent="0.2">
      <c r="A3300" t="s">
        <v>26</v>
      </c>
      <c r="B3300" t="s">
        <v>29</v>
      </c>
      <c r="C3300">
        <v>35.067</v>
      </c>
      <c r="D3300">
        <v>-80.843000000000004</v>
      </c>
      <c r="E3300" t="s">
        <v>11</v>
      </c>
      <c r="F3300" t="s">
        <v>57</v>
      </c>
      <c r="G3300">
        <v>28277</v>
      </c>
      <c r="H3300" t="s">
        <v>58</v>
      </c>
      <c r="I3300">
        <v>3.46</v>
      </c>
      <c r="J3300" s="3">
        <f t="shared" si="51"/>
        <v>4.6018000000000003E-2</v>
      </c>
    </row>
    <row r="3301" spans="1:10" x14ac:dyDescent="0.2">
      <c r="A3301" t="s">
        <v>9</v>
      </c>
      <c r="B3301" t="s">
        <v>10</v>
      </c>
      <c r="C3301">
        <v>38.241999999999997</v>
      </c>
      <c r="D3301">
        <v>-93.364999999999995</v>
      </c>
      <c r="E3301" t="s">
        <v>11</v>
      </c>
      <c r="F3301" t="s">
        <v>44</v>
      </c>
      <c r="G3301">
        <v>65355</v>
      </c>
      <c r="I3301">
        <v>2.06</v>
      </c>
      <c r="J3301" s="3">
        <f t="shared" si="51"/>
        <v>2.7398000000000006E-2</v>
      </c>
    </row>
    <row r="3302" spans="1:10" x14ac:dyDescent="0.2">
      <c r="A3302" t="s">
        <v>9</v>
      </c>
      <c r="B3302" t="s">
        <v>10</v>
      </c>
      <c r="C3302">
        <v>38.813000000000002</v>
      </c>
      <c r="D3302">
        <v>-94.468999999999994</v>
      </c>
      <c r="E3302" t="s">
        <v>11</v>
      </c>
      <c r="F3302" t="s">
        <v>89</v>
      </c>
      <c r="G3302">
        <v>64083</v>
      </c>
      <c r="I3302">
        <v>2.11</v>
      </c>
      <c r="J3302" s="3">
        <f t="shared" si="51"/>
        <v>2.8063000000000001E-2</v>
      </c>
    </row>
    <row r="3303" spans="1:10" x14ac:dyDescent="0.2">
      <c r="A3303" t="s">
        <v>13</v>
      </c>
      <c r="B3303" t="s">
        <v>14</v>
      </c>
      <c r="C3303">
        <v>30.855</v>
      </c>
      <c r="D3303">
        <v>-83.945999999999998</v>
      </c>
      <c r="E3303" t="s">
        <v>11</v>
      </c>
      <c r="F3303" t="s">
        <v>114</v>
      </c>
      <c r="G3303">
        <v>31792</v>
      </c>
      <c r="I3303">
        <v>111.1</v>
      </c>
      <c r="J3303" s="3">
        <f t="shared" si="51"/>
        <v>1.47763</v>
      </c>
    </row>
    <row r="3304" spans="1:10" x14ac:dyDescent="0.2">
      <c r="A3304" t="s">
        <v>13</v>
      </c>
      <c r="B3304" t="s">
        <v>14</v>
      </c>
      <c r="C3304">
        <v>32.088999999999999</v>
      </c>
      <c r="D3304">
        <v>-81.177999999999997</v>
      </c>
      <c r="E3304" t="s">
        <v>11</v>
      </c>
      <c r="F3304" t="s">
        <v>142</v>
      </c>
      <c r="G3304">
        <v>31408</v>
      </c>
      <c r="I3304">
        <v>11.9</v>
      </c>
      <c r="J3304" s="3">
        <f t="shared" si="51"/>
        <v>0.15827000000000002</v>
      </c>
    </row>
    <row r="3305" spans="1:10" x14ac:dyDescent="0.2">
      <c r="A3305" t="s">
        <v>70</v>
      </c>
      <c r="B3305" t="s">
        <v>10</v>
      </c>
      <c r="C3305">
        <v>33.741999999999997</v>
      </c>
      <c r="D3305">
        <v>-84.36</v>
      </c>
      <c r="E3305" t="s">
        <v>11</v>
      </c>
      <c r="F3305" t="s">
        <v>21</v>
      </c>
      <c r="G3305">
        <v>30312</v>
      </c>
      <c r="H3305" t="s">
        <v>38</v>
      </c>
      <c r="I3305">
        <v>7.9290139999999996</v>
      </c>
      <c r="J3305" s="3">
        <f t="shared" si="51"/>
        <v>0.1054558862</v>
      </c>
    </row>
    <row r="3306" spans="1:10" x14ac:dyDescent="0.2">
      <c r="A3306" t="s">
        <v>70</v>
      </c>
      <c r="B3306" t="s">
        <v>10</v>
      </c>
      <c r="C3306">
        <v>27.907</v>
      </c>
      <c r="D3306">
        <v>-81.834000000000003</v>
      </c>
      <c r="E3306" t="s">
        <v>11</v>
      </c>
      <c r="F3306" t="s">
        <v>17</v>
      </c>
      <c r="G3306">
        <v>33830</v>
      </c>
      <c r="I3306">
        <v>2</v>
      </c>
      <c r="J3306" s="3">
        <f t="shared" si="51"/>
        <v>2.6600000000000002E-2</v>
      </c>
    </row>
    <row r="3307" spans="1:10" x14ac:dyDescent="0.2">
      <c r="A3307" t="s">
        <v>70</v>
      </c>
      <c r="B3307" t="s">
        <v>10</v>
      </c>
      <c r="C3307">
        <v>36.197000000000003</v>
      </c>
      <c r="D3307">
        <v>-81.66</v>
      </c>
      <c r="E3307" t="s">
        <v>11</v>
      </c>
      <c r="F3307" t="s">
        <v>57</v>
      </c>
      <c r="G3307">
        <v>28607</v>
      </c>
      <c r="I3307">
        <v>11.893521</v>
      </c>
      <c r="J3307" s="3">
        <f t="shared" si="51"/>
        <v>0.15818382930000002</v>
      </c>
    </row>
    <row r="3308" spans="1:10" x14ac:dyDescent="0.2">
      <c r="A3308" t="s">
        <v>9</v>
      </c>
      <c r="B3308" t="s">
        <v>10</v>
      </c>
      <c r="C3308">
        <v>28.186</v>
      </c>
      <c r="D3308">
        <v>-82.739000000000004</v>
      </c>
      <c r="E3308" t="s">
        <v>11</v>
      </c>
      <c r="F3308" t="s">
        <v>17</v>
      </c>
      <c r="G3308">
        <v>34690</v>
      </c>
      <c r="I3308">
        <v>4.32</v>
      </c>
      <c r="J3308" s="3">
        <f t="shared" si="51"/>
        <v>5.7456000000000007E-2</v>
      </c>
    </row>
    <row r="3309" spans="1:10" x14ac:dyDescent="0.2">
      <c r="A3309" t="s">
        <v>46</v>
      </c>
      <c r="B3309" t="s">
        <v>14</v>
      </c>
      <c r="C3309">
        <v>35.040999999999997</v>
      </c>
      <c r="D3309">
        <v>-101.919</v>
      </c>
      <c r="E3309" t="s">
        <v>11</v>
      </c>
      <c r="F3309" t="s">
        <v>163</v>
      </c>
      <c r="G3309">
        <v>79015</v>
      </c>
      <c r="I3309">
        <v>16.069600000000001</v>
      </c>
      <c r="J3309" s="3">
        <f t="shared" si="51"/>
        <v>0.21372568</v>
      </c>
    </row>
    <row r="3310" spans="1:10" x14ac:dyDescent="0.2">
      <c r="A3310" t="s">
        <v>112</v>
      </c>
      <c r="B3310" t="s">
        <v>10</v>
      </c>
      <c r="C3310">
        <v>33.673999999999999</v>
      </c>
      <c r="D3310">
        <v>-96.611999999999995</v>
      </c>
      <c r="E3310" t="s">
        <v>11</v>
      </c>
      <c r="F3310" t="s">
        <v>194</v>
      </c>
      <c r="G3310">
        <v>75092</v>
      </c>
      <c r="I3310">
        <v>6.0410000000000004</v>
      </c>
      <c r="J3310" s="3">
        <f t="shared" si="51"/>
        <v>8.0345300000000008E-2</v>
      </c>
    </row>
    <row r="3311" spans="1:10" x14ac:dyDescent="0.2">
      <c r="A3311" t="s">
        <v>113</v>
      </c>
      <c r="B3311" t="s">
        <v>10</v>
      </c>
      <c r="C3311">
        <v>29.646999999999998</v>
      </c>
      <c r="D3311">
        <v>-95.15</v>
      </c>
      <c r="E3311" t="s">
        <v>11</v>
      </c>
      <c r="F3311" t="s">
        <v>35</v>
      </c>
      <c r="G3311">
        <v>77505</v>
      </c>
      <c r="H3311" t="s">
        <v>124</v>
      </c>
      <c r="I3311">
        <v>15.669750000000001</v>
      </c>
      <c r="J3311" s="3">
        <f t="shared" si="51"/>
        <v>0.20840767500000001</v>
      </c>
    </row>
    <row r="3312" spans="1:10" x14ac:dyDescent="0.2">
      <c r="A3312" t="s">
        <v>215</v>
      </c>
      <c r="B3312" t="s">
        <v>24</v>
      </c>
      <c r="C3312">
        <v>39.737000000000002</v>
      </c>
      <c r="D3312">
        <v>-75.551000000000002</v>
      </c>
      <c r="E3312" t="s">
        <v>11</v>
      </c>
      <c r="F3312" t="s">
        <v>83</v>
      </c>
      <c r="G3312">
        <v>19801</v>
      </c>
      <c r="I3312">
        <v>7017</v>
      </c>
      <c r="J3312" s="3">
        <f t="shared" si="51"/>
        <v>93.326100000000011</v>
      </c>
    </row>
    <row r="3313" spans="1:10" x14ac:dyDescent="0.2">
      <c r="A3313" t="s">
        <v>216</v>
      </c>
      <c r="B3313" t="s">
        <v>27</v>
      </c>
      <c r="C3313">
        <v>36.064</v>
      </c>
      <c r="D3313">
        <v>-77.817999999999998</v>
      </c>
      <c r="E3313" t="s">
        <v>11</v>
      </c>
      <c r="F3313" t="s">
        <v>76</v>
      </c>
      <c r="G3313">
        <v>27809</v>
      </c>
      <c r="I3313">
        <v>21.086111110000001</v>
      </c>
      <c r="J3313" s="3">
        <f t="shared" si="51"/>
        <v>0.28044527776299999</v>
      </c>
    </row>
    <row r="3314" spans="1:10" x14ac:dyDescent="0.2">
      <c r="A3314" t="s">
        <v>216</v>
      </c>
      <c r="B3314" t="s">
        <v>27</v>
      </c>
      <c r="C3314">
        <v>46.844000000000001</v>
      </c>
      <c r="D3314">
        <v>-96.769000000000005</v>
      </c>
      <c r="E3314" t="s">
        <v>11</v>
      </c>
      <c r="F3314" t="s">
        <v>226</v>
      </c>
      <c r="G3314">
        <v>56560</v>
      </c>
      <c r="I3314">
        <v>201.66</v>
      </c>
      <c r="J3314" s="3">
        <f t="shared" si="51"/>
        <v>2.6820780000000002</v>
      </c>
    </row>
    <row r="3315" spans="1:10" x14ac:dyDescent="0.2">
      <c r="A3315" t="s">
        <v>216</v>
      </c>
      <c r="B3315" t="s">
        <v>27</v>
      </c>
      <c r="C3315">
        <v>27.895</v>
      </c>
      <c r="D3315">
        <v>-82.796000000000006</v>
      </c>
      <c r="E3315" t="s">
        <v>11</v>
      </c>
      <c r="F3315" t="s">
        <v>17</v>
      </c>
      <c r="G3315">
        <v>33778</v>
      </c>
      <c r="I3315">
        <v>12.93333333</v>
      </c>
      <c r="J3315" s="3">
        <f t="shared" si="51"/>
        <v>0.17201333328900001</v>
      </c>
    </row>
    <row r="3316" spans="1:10" x14ac:dyDescent="0.2">
      <c r="A3316" t="s">
        <v>216</v>
      </c>
      <c r="B3316" t="s">
        <v>27</v>
      </c>
      <c r="C3316">
        <v>34.287999999999997</v>
      </c>
      <c r="D3316">
        <v>-77.92</v>
      </c>
      <c r="E3316" t="s">
        <v>11</v>
      </c>
      <c r="F3316" t="s">
        <v>202</v>
      </c>
      <c r="G3316">
        <v>28401</v>
      </c>
      <c r="I3316">
        <v>64.5625</v>
      </c>
      <c r="J3316" s="3">
        <f t="shared" si="51"/>
        <v>0.85868124999999995</v>
      </c>
    </row>
    <row r="3317" spans="1:10" x14ac:dyDescent="0.2">
      <c r="A3317" t="s">
        <v>216</v>
      </c>
      <c r="B3317" t="s">
        <v>27</v>
      </c>
      <c r="C3317">
        <v>35.451999999999998</v>
      </c>
      <c r="D3317">
        <v>-79.161000000000001</v>
      </c>
      <c r="E3317" t="s">
        <v>11</v>
      </c>
      <c r="F3317" t="s">
        <v>76</v>
      </c>
      <c r="G3317">
        <v>27332</v>
      </c>
      <c r="I3317">
        <v>59.38</v>
      </c>
      <c r="J3317" s="3">
        <f t="shared" si="51"/>
        <v>0.78975400000000007</v>
      </c>
    </row>
    <row r="3318" spans="1:10" x14ac:dyDescent="0.2">
      <c r="A3318" t="s">
        <v>216</v>
      </c>
      <c r="B3318" t="s">
        <v>27</v>
      </c>
      <c r="C3318">
        <v>35.747</v>
      </c>
      <c r="D3318">
        <v>-81.599999999999994</v>
      </c>
      <c r="E3318" t="s">
        <v>11</v>
      </c>
      <c r="F3318" t="s">
        <v>57</v>
      </c>
      <c r="G3318">
        <v>28690</v>
      </c>
      <c r="I3318">
        <v>27.461111110000001</v>
      </c>
      <c r="J3318" s="3">
        <f t="shared" si="51"/>
        <v>0.36523277776300006</v>
      </c>
    </row>
    <row r="3319" spans="1:10" x14ac:dyDescent="0.2">
      <c r="A3319" t="s">
        <v>216</v>
      </c>
      <c r="B3319" t="s">
        <v>27</v>
      </c>
      <c r="C3319">
        <v>26.164999999999999</v>
      </c>
      <c r="D3319">
        <v>-80.186999999999998</v>
      </c>
      <c r="E3319" t="s">
        <v>11</v>
      </c>
      <c r="F3319" t="s">
        <v>18</v>
      </c>
      <c r="G3319">
        <v>33311</v>
      </c>
      <c r="I3319">
        <v>93.026388890000007</v>
      </c>
      <c r="J3319" s="3">
        <f t="shared" si="51"/>
        <v>1.2372509722370002</v>
      </c>
    </row>
    <row r="3320" spans="1:10" x14ac:dyDescent="0.2">
      <c r="A3320" t="s">
        <v>216</v>
      </c>
      <c r="B3320" t="s">
        <v>27</v>
      </c>
      <c r="C3320">
        <v>44.954000000000001</v>
      </c>
      <c r="D3320">
        <v>-93.081000000000003</v>
      </c>
      <c r="E3320" t="s">
        <v>11</v>
      </c>
      <c r="F3320" t="s">
        <v>22</v>
      </c>
      <c r="G3320">
        <v>55101</v>
      </c>
      <c r="H3320" t="s">
        <v>228</v>
      </c>
      <c r="I3320">
        <v>151.16999999999999</v>
      </c>
      <c r="J3320" s="3">
        <f t="shared" si="51"/>
        <v>2.010561</v>
      </c>
    </row>
    <row r="3321" spans="1:10" x14ac:dyDescent="0.2">
      <c r="A3321" t="s">
        <v>216</v>
      </c>
      <c r="B3321" t="s">
        <v>27</v>
      </c>
      <c r="C3321">
        <v>44.890999999999998</v>
      </c>
      <c r="D3321">
        <v>-93.081000000000003</v>
      </c>
      <c r="E3321" t="s">
        <v>11</v>
      </c>
      <c r="F3321" t="s">
        <v>22</v>
      </c>
      <c r="G3321">
        <v>55118</v>
      </c>
      <c r="I3321">
        <v>38.33</v>
      </c>
      <c r="J3321" s="3">
        <f t="shared" si="51"/>
        <v>0.50978899999999994</v>
      </c>
    </row>
    <row r="3322" spans="1:10" x14ac:dyDescent="0.2">
      <c r="A3322" t="s">
        <v>216</v>
      </c>
      <c r="B3322" t="s">
        <v>27</v>
      </c>
      <c r="C3322">
        <v>35.356000000000002</v>
      </c>
      <c r="D3322">
        <v>-75.503</v>
      </c>
      <c r="E3322" t="s">
        <v>11</v>
      </c>
      <c r="F3322" t="s">
        <v>77</v>
      </c>
      <c r="G3322">
        <v>27915</v>
      </c>
      <c r="I3322">
        <v>187.875</v>
      </c>
      <c r="J3322" s="3">
        <f t="shared" si="51"/>
        <v>2.4987374999999998</v>
      </c>
    </row>
    <row r="3323" spans="1:10" x14ac:dyDescent="0.2">
      <c r="A3323" t="s">
        <v>216</v>
      </c>
      <c r="B3323" t="s">
        <v>27</v>
      </c>
      <c r="C3323">
        <v>35.865000000000002</v>
      </c>
      <c r="D3323">
        <v>-80.073999999999998</v>
      </c>
      <c r="E3323" t="s">
        <v>11</v>
      </c>
      <c r="F3323" t="s">
        <v>91</v>
      </c>
      <c r="G3323">
        <v>27360</v>
      </c>
      <c r="I3323">
        <v>56.56</v>
      </c>
      <c r="J3323" s="3">
        <f t="shared" si="51"/>
        <v>0.75224800000000003</v>
      </c>
    </row>
    <row r="3324" spans="1:10" x14ac:dyDescent="0.2">
      <c r="A3324" t="s">
        <v>216</v>
      </c>
      <c r="B3324" t="s">
        <v>27</v>
      </c>
      <c r="C3324">
        <v>47.101999999999997</v>
      </c>
      <c r="D3324">
        <v>-94.585999999999999</v>
      </c>
      <c r="E3324" t="s">
        <v>11</v>
      </c>
      <c r="F3324" t="s">
        <v>22</v>
      </c>
      <c r="G3324">
        <v>56484</v>
      </c>
      <c r="I3324">
        <v>48.68</v>
      </c>
      <c r="J3324" s="3">
        <f t="shared" si="51"/>
        <v>0.64744400000000002</v>
      </c>
    </row>
    <row r="3325" spans="1:10" x14ac:dyDescent="0.2">
      <c r="A3325" t="s">
        <v>216</v>
      </c>
      <c r="B3325" t="s">
        <v>27</v>
      </c>
      <c r="C3325">
        <v>35.215000000000003</v>
      </c>
      <c r="D3325">
        <v>-80.688000000000002</v>
      </c>
      <c r="E3325" t="s">
        <v>11</v>
      </c>
      <c r="F3325" t="s">
        <v>57</v>
      </c>
      <c r="G3325">
        <v>28227</v>
      </c>
      <c r="H3325" t="s">
        <v>58</v>
      </c>
      <c r="I3325">
        <v>6.75</v>
      </c>
      <c r="J3325" s="3">
        <f t="shared" si="51"/>
        <v>8.9775000000000008E-2</v>
      </c>
    </row>
    <row r="3326" spans="1:10" x14ac:dyDescent="0.2">
      <c r="A3326" t="s">
        <v>216</v>
      </c>
      <c r="B3326" t="s">
        <v>27</v>
      </c>
      <c r="C3326">
        <v>44.817999999999998</v>
      </c>
      <c r="D3326">
        <v>-93.045000000000002</v>
      </c>
      <c r="E3326" t="s">
        <v>11</v>
      </c>
      <c r="F3326" t="s">
        <v>22</v>
      </c>
      <c r="G3326">
        <v>55076</v>
      </c>
      <c r="I3326">
        <v>23.47</v>
      </c>
      <c r="J3326" s="3">
        <f t="shared" si="51"/>
        <v>0.31215100000000001</v>
      </c>
    </row>
    <row r="3327" spans="1:10" x14ac:dyDescent="0.2">
      <c r="A3327" t="s">
        <v>216</v>
      </c>
      <c r="B3327" t="s">
        <v>27</v>
      </c>
      <c r="C3327">
        <v>33.353999999999999</v>
      </c>
      <c r="D3327">
        <v>-86.863</v>
      </c>
      <c r="E3327" t="s">
        <v>11</v>
      </c>
      <c r="F3327" t="s">
        <v>28</v>
      </c>
      <c r="G3327">
        <v>35226</v>
      </c>
      <c r="I3327">
        <v>7.09</v>
      </c>
      <c r="J3327" s="3">
        <f t="shared" si="51"/>
        <v>9.4297000000000006E-2</v>
      </c>
    </row>
    <row r="3328" spans="1:10" x14ac:dyDescent="0.2">
      <c r="A3328" t="s">
        <v>216</v>
      </c>
      <c r="B3328" t="s">
        <v>27</v>
      </c>
      <c r="C3328">
        <v>26.047000000000001</v>
      </c>
      <c r="D3328">
        <v>-81.698999999999998</v>
      </c>
      <c r="E3328" t="s">
        <v>11</v>
      </c>
      <c r="F3328" t="s">
        <v>109</v>
      </c>
      <c r="G3328">
        <v>34114</v>
      </c>
      <c r="I3328">
        <v>278.99</v>
      </c>
      <c r="J3328" s="3">
        <f t="shared" si="51"/>
        <v>3.7105670000000006</v>
      </c>
    </row>
    <row r="3329" spans="1:10" x14ac:dyDescent="0.2">
      <c r="A3329" t="s">
        <v>216</v>
      </c>
      <c r="B3329" t="s">
        <v>27</v>
      </c>
      <c r="C3329">
        <v>34.664999999999999</v>
      </c>
      <c r="D3329">
        <v>-79.001999999999995</v>
      </c>
      <c r="E3329" t="s">
        <v>11</v>
      </c>
      <c r="F3329" t="s">
        <v>69</v>
      </c>
      <c r="G3329">
        <v>28358</v>
      </c>
      <c r="I3329">
        <v>9.1</v>
      </c>
      <c r="J3329" s="3">
        <f t="shared" si="51"/>
        <v>0.12103000000000001</v>
      </c>
    </row>
    <row r="3330" spans="1:10" x14ac:dyDescent="0.2">
      <c r="A3330" t="s">
        <v>216</v>
      </c>
      <c r="B3330" t="s">
        <v>27</v>
      </c>
      <c r="C3330">
        <v>27.22</v>
      </c>
      <c r="D3330">
        <v>-80.83</v>
      </c>
      <c r="E3330" t="s">
        <v>11</v>
      </c>
      <c r="F3330" t="s">
        <v>54</v>
      </c>
      <c r="G3330">
        <v>34974</v>
      </c>
      <c r="I3330">
        <v>43.420833330000001</v>
      </c>
      <c r="J3330" s="3">
        <f t="shared" si="51"/>
        <v>0.57749708328899996</v>
      </c>
    </row>
    <row r="3331" spans="1:10" x14ac:dyDescent="0.2">
      <c r="A3331" t="s">
        <v>216</v>
      </c>
      <c r="B3331" t="s">
        <v>27</v>
      </c>
      <c r="C3331">
        <v>34.377000000000002</v>
      </c>
      <c r="D3331">
        <v>-86.912000000000006</v>
      </c>
      <c r="E3331" t="s">
        <v>11</v>
      </c>
      <c r="F3331" t="s">
        <v>138</v>
      </c>
      <c r="G3331">
        <v>35622</v>
      </c>
      <c r="I3331">
        <v>17.43</v>
      </c>
      <c r="J3331" s="3">
        <f t="shared" ref="J3331:J3394" si="52">(I3331/1000)*13.3</f>
        <v>0.23181900000000003</v>
      </c>
    </row>
    <row r="3332" spans="1:10" x14ac:dyDescent="0.2">
      <c r="A3332" t="s">
        <v>216</v>
      </c>
      <c r="B3332" t="s">
        <v>27</v>
      </c>
      <c r="C3332">
        <v>47.238</v>
      </c>
      <c r="D3332">
        <v>-93.509</v>
      </c>
      <c r="E3332" t="s">
        <v>11</v>
      </c>
      <c r="F3332" t="s">
        <v>231</v>
      </c>
      <c r="G3332">
        <v>55744</v>
      </c>
      <c r="I3332">
        <v>28.53</v>
      </c>
      <c r="J3332" s="3">
        <f t="shared" si="52"/>
        <v>0.37944900000000004</v>
      </c>
    </row>
    <row r="3333" spans="1:10" x14ac:dyDescent="0.2">
      <c r="A3333" t="s">
        <v>216</v>
      </c>
      <c r="B3333" t="s">
        <v>27</v>
      </c>
      <c r="C3333">
        <v>43.107999999999997</v>
      </c>
      <c r="D3333">
        <v>-88.486999999999995</v>
      </c>
      <c r="E3333" t="s">
        <v>11</v>
      </c>
      <c r="F3333" t="s">
        <v>116</v>
      </c>
      <c r="G3333">
        <v>53066</v>
      </c>
      <c r="I3333">
        <v>20.57</v>
      </c>
      <c r="J3333" s="3">
        <f t="shared" si="52"/>
        <v>0.27358100000000002</v>
      </c>
    </row>
    <row r="3334" spans="1:10" x14ac:dyDescent="0.2">
      <c r="A3334" t="s">
        <v>216</v>
      </c>
      <c r="B3334" t="s">
        <v>27</v>
      </c>
      <c r="C3334">
        <v>32.340000000000003</v>
      </c>
      <c r="D3334">
        <v>-89.483999999999995</v>
      </c>
      <c r="E3334" t="s">
        <v>11</v>
      </c>
      <c r="F3334" t="s">
        <v>145</v>
      </c>
      <c r="G3334">
        <v>39074</v>
      </c>
      <c r="I3334">
        <v>487.96</v>
      </c>
      <c r="J3334" s="3">
        <f t="shared" si="52"/>
        <v>6.4898680000000004</v>
      </c>
    </row>
    <row r="3335" spans="1:10" x14ac:dyDescent="0.2">
      <c r="A3335" t="s">
        <v>216</v>
      </c>
      <c r="B3335" t="s">
        <v>27</v>
      </c>
      <c r="C3335">
        <v>30.690999999999999</v>
      </c>
      <c r="D3335">
        <v>-94.177000000000007</v>
      </c>
      <c r="E3335" t="s">
        <v>11</v>
      </c>
      <c r="F3335" t="s">
        <v>12</v>
      </c>
      <c r="G3335">
        <v>77660</v>
      </c>
      <c r="I3335">
        <v>67.84</v>
      </c>
      <c r="J3335" s="3">
        <f t="shared" si="52"/>
        <v>0.90227199999999996</v>
      </c>
    </row>
    <row r="3336" spans="1:10" x14ac:dyDescent="0.2">
      <c r="A3336" t="s">
        <v>216</v>
      </c>
      <c r="B3336" t="s">
        <v>27</v>
      </c>
      <c r="C3336">
        <v>31.986000000000001</v>
      </c>
      <c r="D3336">
        <v>-81.218999999999994</v>
      </c>
      <c r="E3336" t="s">
        <v>11</v>
      </c>
      <c r="F3336" t="s">
        <v>142</v>
      </c>
      <c r="G3336">
        <v>31419</v>
      </c>
      <c r="I3336">
        <v>111.6</v>
      </c>
      <c r="J3336" s="3">
        <f t="shared" si="52"/>
        <v>1.48428</v>
      </c>
    </row>
    <row r="3337" spans="1:10" x14ac:dyDescent="0.2">
      <c r="A3337" t="s">
        <v>216</v>
      </c>
      <c r="B3337" t="s">
        <v>27</v>
      </c>
      <c r="C3337">
        <v>34.326999999999998</v>
      </c>
      <c r="D3337">
        <v>-89.04</v>
      </c>
      <c r="E3337" t="s">
        <v>11</v>
      </c>
      <c r="F3337" t="s">
        <v>174</v>
      </c>
      <c r="G3337">
        <v>38841</v>
      </c>
      <c r="I3337">
        <v>27.45</v>
      </c>
      <c r="J3337" s="3">
        <f t="shared" si="52"/>
        <v>0.36508499999999999</v>
      </c>
    </row>
    <row r="3338" spans="1:10" x14ac:dyDescent="0.2">
      <c r="A3338" t="s">
        <v>216</v>
      </c>
      <c r="B3338" t="s">
        <v>27</v>
      </c>
      <c r="C3338">
        <v>42.564</v>
      </c>
      <c r="D3338">
        <v>-88.864000000000004</v>
      </c>
      <c r="E3338" t="s">
        <v>11</v>
      </c>
      <c r="F3338" t="s">
        <v>40</v>
      </c>
      <c r="G3338">
        <v>53525</v>
      </c>
      <c r="I3338">
        <v>59</v>
      </c>
      <c r="J3338" s="3">
        <f t="shared" si="52"/>
        <v>0.78469999999999995</v>
      </c>
    </row>
    <row r="3339" spans="1:10" x14ac:dyDescent="0.2">
      <c r="A3339" t="s">
        <v>216</v>
      </c>
      <c r="B3339" t="s">
        <v>27</v>
      </c>
      <c r="C3339">
        <v>43.006</v>
      </c>
      <c r="D3339">
        <v>-89.022999999999996</v>
      </c>
      <c r="E3339" t="s">
        <v>11</v>
      </c>
      <c r="F3339" t="s">
        <v>40</v>
      </c>
      <c r="G3339">
        <v>53523</v>
      </c>
      <c r="I3339">
        <v>107.08</v>
      </c>
      <c r="J3339" s="3">
        <f t="shared" si="52"/>
        <v>1.424164</v>
      </c>
    </row>
    <row r="3340" spans="1:10" x14ac:dyDescent="0.2">
      <c r="A3340" t="s">
        <v>216</v>
      </c>
      <c r="B3340" t="s">
        <v>27</v>
      </c>
      <c r="C3340">
        <v>59.658000000000001</v>
      </c>
      <c r="D3340">
        <v>-151.636</v>
      </c>
      <c r="E3340" t="s">
        <v>11</v>
      </c>
      <c r="F3340" t="s">
        <v>106</v>
      </c>
      <c r="G3340">
        <v>99603</v>
      </c>
      <c r="I3340">
        <v>159.76</v>
      </c>
      <c r="J3340" s="3">
        <f t="shared" si="52"/>
        <v>2.1248079999999998</v>
      </c>
    </row>
    <row r="3341" spans="1:10" x14ac:dyDescent="0.2">
      <c r="A3341" t="s">
        <v>216</v>
      </c>
      <c r="B3341" t="s">
        <v>27</v>
      </c>
      <c r="C3341">
        <v>31.541</v>
      </c>
      <c r="D3341">
        <v>-88.528000000000006</v>
      </c>
      <c r="E3341" t="s">
        <v>11</v>
      </c>
      <c r="F3341" t="s">
        <v>235</v>
      </c>
      <c r="G3341">
        <v>39322</v>
      </c>
      <c r="I3341">
        <v>44.01</v>
      </c>
      <c r="J3341" s="3">
        <f t="shared" si="52"/>
        <v>0.58533299999999999</v>
      </c>
    </row>
    <row r="3342" spans="1:10" x14ac:dyDescent="0.2">
      <c r="A3342" t="s">
        <v>216</v>
      </c>
      <c r="B3342" t="s">
        <v>27</v>
      </c>
      <c r="C3342">
        <v>34.29</v>
      </c>
      <c r="D3342">
        <v>-99.742000000000004</v>
      </c>
      <c r="E3342" t="s">
        <v>11</v>
      </c>
      <c r="F3342" t="s">
        <v>297</v>
      </c>
      <c r="G3342">
        <v>79252</v>
      </c>
      <c r="I3342">
        <v>1</v>
      </c>
      <c r="J3342" s="3">
        <f t="shared" si="52"/>
        <v>1.3300000000000001E-2</v>
      </c>
    </row>
    <row r="3343" spans="1:10" x14ac:dyDescent="0.2">
      <c r="A3343" t="s">
        <v>216</v>
      </c>
      <c r="B3343" t="s">
        <v>27</v>
      </c>
      <c r="C3343">
        <v>31.207999999999998</v>
      </c>
      <c r="D3343">
        <v>-97.302999999999997</v>
      </c>
      <c r="E3343" t="s">
        <v>11</v>
      </c>
      <c r="F3343" t="s">
        <v>129</v>
      </c>
      <c r="G3343">
        <v>76579</v>
      </c>
      <c r="I3343">
        <v>5.12</v>
      </c>
      <c r="J3343" s="3">
        <f t="shared" si="52"/>
        <v>6.8096000000000004E-2</v>
      </c>
    </row>
    <row r="3344" spans="1:10" x14ac:dyDescent="0.2">
      <c r="A3344" t="s">
        <v>216</v>
      </c>
      <c r="B3344" t="s">
        <v>27</v>
      </c>
      <c r="C3344">
        <v>42.73</v>
      </c>
      <c r="D3344">
        <v>-88.992999999999995</v>
      </c>
      <c r="E3344" t="s">
        <v>11</v>
      </c>
      <c r="F3344" t="s">
        <v>40</v>
      </c>
      <c r="G3344">
        <v>53546</v>
      </c>
      <c r="I3344">
        <v>102.19</v>
      </c>
      <c r="J3344" s="3">
        <f t="shared" si="52"/>
        <v>1.3591270000000002</v>
      </c>
    </row>
    <row r="3345" spans="1:10" x14ac:dyDescent="0.2">
      <c r="A3345" t="s">
        <v>216</v>
      </c>
      <c r="B3345" t="s">
        <v>27</v>
      </c>
      <c r="C3345">
        <v>41.268000000000001</v>
      </c>
      <c r="D3345">
        <v>-112.02800000000001</v>
      </c>
      <c r="E3345" t="s">
        <v>11</v>
      </c>
      <c r="F3345" t="s">
        <v>101</v>
      </c>
      <c r="G3345">
        <v>84404</v>
      </c>
      <c r="I3345">
        <v>3.05</v>
      </c>
      <c r="J3345" s="3">
        <f t="shared" si="52"/>
        <v>4.0564999999999997E-2</v>
      </c>
    </row>
    <row r="3346" spans="1:10" x14ac:dyDescent="0.2">
      <c r="A3346" t="s">
        <v>216</v>
      </c>
      <c r="B3346" t="s">
        <v>27</v>
      </c>
      <c r="C3346">
        <v>30.76</v>
      </c>
      <c r="D3346">
        <v>-98.679000000000002</v>
      </c>
      <c r="E3346" t="s">
        <v>11</v>
      </c>
      <c r="F3346" t="s">
        <v>50</v>
      </c>
      <c r="G3346">
        <v>78643</v>
      </c>
      <c r="I3346">
        <v>2</v>
      </c>
      <c r="J3346" s="3">
        <f t="shared" si="52"/>
        <v>2.6600000000000002E-2</v>
      </c>
    </row>
    <row r="3347" spans="1:10" x14ac:dyDescent="0.2">
      <c r="A3347" t="s">
        <v>216</v>
      </c>
      <c r="B3347" t="s">
        <v>27</v>
      </c>
      <c r="C3347">
        <v>33.668999999999997</v>
      </c>
      <c r="D3347">
        <v>-112.202</v>
      </c>
      <c r="E3347" t="s">
        <v>11</v>
      </c>
      <c r="F3347" t="s">
        <v>72</v>
      </c>
      <c r="G3347">
        <v>85308</v>
      </c>
      <c r="H3347" t="s">
        <v>169</v>
      </c>
      <c r="I3347">
        <v>6.04</v>
      </c>
      <c r="J3347" s="3">
        <f t="shared" si="52"/>
        <v>8.0332000000000001E-2</v>
      </c>
    </row>
    <row r="3348" spans="1:10" x14ac:dyDescent="0.2">
      <c r="A3348" t="s">
        <v>70</v>
      </c>
      <c r="B3348" t="s">
        <v>27</v>
      </c>
      <c r="C3348">
        <v>44.997999999999998</v>
      </c>
      <c r="D3348">
        <v>-93.263000000000005</v>
      </c>
      <c r="E3348" t="s">
        <v>11</v>
      </c>
      <c r="F3348" t="s">
        <v>22</v>
      </c>
      <c r="G3348">
        <v>55413</v>
      </c>
      <c r="H3348" t="s">
        <v>258</v>
      </c>
      <c r="I3348">
        <v>19</v>
      </c>
      <c r="J3348" s="3">
        <f t="shared" si="52"/>
        <v>0.25269999999999998</v>
      </c>
    </row>
    <row r="3349" spans="1:10" x14ac:dyDescent="0.2">
      <c r="A3349" t="s">
        <v>70</v>
      </c>
      <c r="B3349" t="s">
        <v>10</v>
      </c>
      <c r="C3349">
        <v>29.707000000000001</v>
      </c>
      <c r="D3349">
        <v>-95.686999999999998</v>
      </c>
      <c r="E3349" t="s">
        <v>11</v>
      </c>
      <c r="F3349" t="s">
        <v>35</v>
      </c>
      <c r="G3349">
        <v>77083</v>
      </c>
      <c r="I3349">
        <v>107.04168900000001</v>
      </c>
      <c r="J3349" s="3">
        <f t="shared" si="52"/>
        <v>1.4236544637000002</v>
      </c>
    </row>
    <row r="3350" spans="1:10" x14ac:dyDescent="0.2">
      <c r="A3350" t="s">
        <v>70</v>
      </c>
      <c r="B3350" t="s">
        <v>10</v>
      </c>
      <c r="C3350">
        <v>36.956000000000003</v>
      </c>
      <c r="D3350">
        <v>-76.603999999999999</v>
      </c>
      <c r="E3350" t="s">
        <v>11</v>
      </c>
      <c r="F3350" t="s">
        <v>77</v>
      </c>
      <c r="G3350">
        <v>23430</v>
      </c>
      <c r="I3350">
        <v>15.858027999999999</v>
      </c>
      <c r="J3350" s="3">
        <f t="shared" si="52"/>
        <v>0.2109117724</v>
      </c>
    </row>
    <row r="3351" spans="1:10" x14ac:dyDescent="0.2">
      <c r="A3351" t="s">
        <v>70</v>
      </c>
      <c r="B3351" t="s">
        <v>10</v>
      </c>
      <c r="C3351">
        <v>27.637</v>
      </c>
      <c r="D3351">
        <v>-80.442999999999998</v>
      </c>
      <c r="E3351" t="s">
        <v>11</v>
      </c>
      <c r="F3351" t="s">
        <v>54</v>
      </c>
      <c r="G3351">
        <v>32966</v>
      </c>
      <c r="I3351">
        <v>11.893521</v>
      </c>
      <c r="J3351" s="3">
        <f t="shared" si="52"/>
        <v>0.15818382930000002</v>
      </c>
    </row>
    <row r="3352" spans="1:10" x14ac:dyDescent="0.2">
      <c r="A3352" t="s">
        <v>70</v>
      </c>
      <c r="B3352" t="s">
        <v>10</v>
      </c>
      <c r="C3352">
        <v>39.654000000000003</v>
      </c>
      <c r="D3352">
        <v>-75.622</v>
      </c>
      <c r="E3352" t="s">
        <v>11</v>
      </c>
      <c r="F3352" t="s">
        <v>83</v>
      </c>
      <c r="G3352">
        <v>19720</v>
      </c>
      <c r="I3352">
        <v>114.970703</v>
      </c>
      <c r="J3352" s="3">
        <f t="shared" si="52"/>
        <v>1.5291103499000001</v>
      </c>
    </row>
    <row r="3353" spans="1:10" x14ac:dyDescent="0.2">
      <c r="A3353" t="s">
        <v>70</v>
      </c>
      <c r="B3353" t="s">
        <v>10</v>
      </c>
      <c r="C3353">
        <v>28.530999999999999</v>
      </c>
      <c r="D3353">
        <v>-82.506</v>
      </c>
      <c r="E3353" t="s">
        <v>11</v>
      </c>
      <c r="F3353" t="s">
        <v>17</v>
      </c>
      <c r="G3353">
        <v>34609</v>
      </c>
      <c r="I3353">
        <v>99.112674999999996</v>
      </c>
      <c r="J3353" s="3">
        <f t="shared" si="52"/>
        <v>1.3181985775</v>
      </c>
    </row>
    <row r="3354" spans="1:10" x14ac:dyDescent="0.2">
      <c r="A3354" t="s">
        <v>70</v>
      </c>
      <c r="B3354" t="s">
        <v>10</v>
      </c>
      <c r="C3354">
        <v>28.858000000000001</v>
      </c>
      <c r="D3354">
        <v>-82.393000000000001</v>
      </c>
      <c r="E3354" t="s">
        <v>11</v>
      </c>
      <c r="F3354" t="s">
        <v>17</v>
      </c>
      <c r="G3354">
        <v>34453</v>
      </c>
      <c r="I3354">
        <v>63.36</v>
      </c>
      <c r="J3354" s="3">
        <f t="shared" si="52"/>
        <v>0.84268799999999999</v>
      </c>
    </row>
    <row r="3355" spans="1:10" x14ac:dyDescent="0.2">
      <c r="A3355" t="s">
        <v>70</v>
      </c>
      <c r="B3355" t="s">
        <v>10</v>
      </c>
      <c r="C3355">
        <v>35.655000000000001</v>
      </c>
      <c r="D3355">
        <v>-80.466999999999999</v>
      </c>
      <c r="E3355" t="s">
        <v>11</v>
      </c>
      <c r="F3355" t="s">
        <v>57</v>
      </c>
      <c r="G3355">
        <v>28144</v>
      </c>
      <c r="I3355">
        <v>23.76</v>
      </c>
      <c r="J3355" s="3">
        <f t="shared" si="52"/>
        <v>0.31600800000000001</v>
      </c>
    </row>
    <row r="3356" spans="1:10" x14ac:dyDescent="0.2">
      <c r="A3356" t="s">
        <v>70</v>
      </c>
      <c r="B3356" t="s">
        <v>10</v>
      </c>
      <c r="C3356">
        <v>27.925000000000001</v>
      </c>
      <c r="D3356">
        <v>-82.325999999999993</v>
      </c>
      <c r="E3356" t="s">
        <v>11</v>
      </c>
      <c r="F3356" t="s">
        <v>17</v>
      </c>
      <c r="G3356">
        <v>33511</v>
      </c>
      <c r="I3356">
        <v>51.48</v>
      </c>
      <c r="J3356" s="3">
        <f t="shared" si="52"/>
        <v>0.68468399999999996</v>
      </c>
    </row>
    <row r="3357" spans="1:10" x14ac:dyDescent="0.2">
      <c r="A3357" t="s">
        <v>70</v>
      </c>
      <c r="B3357" t="s">
        <v>10</v>
      </c>
      <c r="C3357">
        <v>28.27</v>
      </c>
      <c r="D3357">
        <v>-82.191000000000003</v>
      </c>
      <c r="E3357" t="s">
        <v>11</v>
      </c>
      <c r="F3357" t="s">
        <v>17</v>
      </c>
      <c r="G3357">
        <v>33541</v>
      </c>
      <c r="I3357">
        <v>11</v>
      </c>
      <c r="J3357" s="3">
        <f t="shared" si="52"/>
        <v>0.14629999999999999</v>
      </c>
    </row>
    <row r="3358" spans="1:10" x14ac:dyDescent="0.2">
      <c r="A3358" t="s">
        <v>70</v>
      </c>
      <c r="B3358" t="s">
        <v>10</v>
      </c>
      <c r="C3358">
        <v>35.262999999999998</v>
      </c>
      <c r="D3358">
        <v>-81.123999999999995</v>
      </c>
      <c r="E3358" t="s">
        <v>11</v>
      </c>
      <c r="F3358" t="s">
        <v>57</v>
      </c>
      <c r="G3358">
        <v>28056</v>
      </c>
      <c r="I3358">
        <v>48.62</v>
      </c>
      <c r="J3358" s="3">
        <f t="shared" si="52"/>
        <v>0.64664599999999994</v>
      </c>
    </row>
    <row r="3359" spans="1:10" x14ac:dyDescent="0.2">
      <c r="A3359" t="s">
        <v>216</v>
      </c>
      <c r="B3359" t="s">
        <v>27</v>
      </c>
      <c r="C3359">
        <v>35.899000000000001</v>
      </c>
      <c r="D3359">
        <v>-81.584999999999994</v>
      </c>
      <c r="E3359" t="s">
        <v>11</v>
      </c>
      <c r="F3359" t="s">
        <v>57</v>
      </c>
      <c r="G3359">
        <v>28645</v>
      </c>
      <c r="I3359">
        <v>11.67</v>
      </c>
      <c r="J3359" s="3">
        <f t="shared" si="52"/>
        <v>0.15521100000000002</v>
      </c>
    </row>
    <row r="3360" spans="1:10" x14ac:dyDescent="0.2">
      <c r="A3360" t="s">
        <v>216</v>
      </c>
      <c r="B3360" t="s">
        <v>27</v>
      </c>
      <c r="C3360">
        <v>34.691000000000003</v>
      </c>
      <c r="D3360">
        <v>-118.166</v>
      </c>
      <c r="E3360" t="s">
        <v>11</v>
      </c>
      <c r="F3360" t="s">
        <v>177</v>
      </c>
      <c r="G3360">
        <v>93534</v>
      </c>
      <c r="H3360" t="s">
        <v>276</v>
      </c>
      <c r="I3360">
        <v>2.58</v>
      </c>
      <c r="J3360" s="3">
        <f t="shared" si="52"/>
        <v>3.4314000000000004E-2</v>
      </c>
    </row>
    <row r="3361" spans="1:10" x14ac:dyDescent="0.2">
      <c r="A3361" t="s">
        <v>216</v>
      </c>
      <c r="B3361" t="s">
        <v>27</v>
      </c>
      <c r="C3361">
        <v>33.927999999999997</v>
      </c>
      <c r="D3361">
        <v>-117.55800000000001</v>
      </c>
      <c r="E3361" t="s">
        <v>11</v>
      </c>
      <c r="F3361" t="s">
        <v>177</v>
      </c>
      <c r="G3361">
        <v>92860</v>
      </c>
      <c r="I3361">
        <v>1.96</v>
      </c>
      <c r="J3361" s="3">
        <f t="shared" si="52"/>
        <v>2.6068000000000001E-2</v>
      </c>
    </row>
    <row r="3362" spans="1:10" x14ac:dyDescent="0.2">
      <c r="A3362" t="s">
        <v>216</v>
      </c>
      <c r="B3362" t="s">
        <v>27</v>
      </c>
      <c r="C3362">
        <v>38.848999999999997</v>
      </c>
      <c r="D3362">
        <v>-77.134</v>
      </c>
      <c r="E3362" t="s">
        <v>11</v>
      </c>
      <c r="F3362" t="s">
        <v>30</v>
      </c>
      <c r="G3362">
        <v>22041</v>
      </c>
      <c r="I3362">
        <v>9.32</v>
      </c>
      <c r="J3362" s="3">
        <f t="shared" si="52"/>
        <v>0.12395600000000001</v>
      </c>
    </row>
    <row r="3363" spans="1:10" x14ac:dyDescent="0.2">
      <c r="A3363" t="s">
        <v>26</v>
      </c>
      <c r="B3363" t="s">
        <v>29</v>
      </c>
      <c r="C3363">
        <v>29.920999999999999</v>
      </c>
      <c r="D3363">
        <v>-95.616</v>
      </c>
      <c r="E3363" t="s">
        <v>11</v>
      </c>
      <c r="F3363" t="s">
        <v>35</v>
      </c>
      <c r="G3363">
        <v>77065</v>
      </c>
      <c r="H3363" t="s">
        <v>63</v>
      </c>
      <c r="I3363">
        <v>30.96</v>
      </c>
      <c r="J3363" s="3">
        <f t="shared" si="52"/>
        <v>0.41176800000000002</v>
      </c>
    </row>
    <row r="3364" spans="1:10" x14ac:dyDescent="0.2">
      <c r="A3364" t="s">
        <v>26</v>
      </c>
      <c r="B3364" t="s">
        <v>29</v>
      </c>
      <c r="C3364">
        <v>29.677</v>
      </c>
      <c r="D3364">
        <v>-95.552999999999997</v>
      </c>
      <c r="E3364" t="s">
        <v>11</v>
      </c>
      <c r="F3364" t="s">
        <v>35</v>
      </c>
      <c r="G3364">
        <v>77036</v>
      </c>
      <c r="H3364" t="s">
        <v>63</v>
      </c>
      <c r="I3364">
        <v>29.27</v>
      </c>
      <c r="J3364" s="3">
        <f t="shared" si="52"/>
        <v>0.38929100000000005</v>
      </c>
    </row>
    <row r="3365" spans="1:10" x14ac:dyDescent="0.2">
      <c r="A3365" t="s">
        <v>216</v>
      </c>
      <c r="B3365" t="s">
        <v>27</v>
      </c>
      <c r="C3365">
        <v>32.311999999999998</v>
      </c>
      <c r="D3365">
        <v>-90.177999999999997</v>
      </c>
      <c r="E3365" t="s">
        <v>11</v>
      </c>
      <c r="F3365" t="s">
        <v>145</v>
      </c>
      <c r="G3365">
        <v>39202</v>
      </c>
      <c r="H3365" t="s">
        <v>200</v>
      </c>
      <c r="I3365">
        <v>1.06</v>
      </c>
      <c r="J3365" s="3">
        <f t="shared" si="52"/>
        <v>1.4097999999999999E-2</v>
      </c>
    </row>
    <row r="3366" spans="1:10" x14ac:dyDescent="0.2">
      <c r="A3366" t="s">
        <v>250</v>
      </c>
      <c r="B3366" t="s">
        <v>10</v>
      </c>
      <c r="C3366">
        <v>39.161000000000001</v>
      </c>
      <c r="D3366">
        <v>-75.512</v>
      </c>
      <c r="E3366" t="s">
        <v>11</v>
      </c>
      <c r="F3366" t="s">
        <v>83</v>
      </c>
      <c r="G3366">
        <v>19901</v>
      </c>
      <c r="I3366">
        <v>14.8225</v>
      </c>
      <c r="J3366" s="3">
        <f t="shared" si="52"/>
        <v>0.19713925000000002</v>
      </c>
    </row>
    <row r="3367" spans="1:10" x14ac:dyDescent="0.2">
      <c r="A3367" t="s">
        <v>250</v>
      </c>
      <c r="B3367" t="s">
        <v>10</v>
      </c>
      <c r="C3367">
        <v>35.223999999999997</v>
      </c>
      <c r="D3367">
        <v>-82.741</v>
      </c>
      <c r="E3367" t="s">
        <v>11</v>
      </c>
      <c r="F3367" t="s">
        <v>68</v>
      </c>
      <c r="G3367">
        <v>28712</v>
      </c>
      <c r="I3367">
        <v>5.5035119999999997</v>
      </c>
      <c r="J3367" s="3">
        <f t="shared" si="52"/>
        <v>7.3196709599999993E-2</v>
      </c>
    </row>
    <row r="3368" spans="1:10" x14ac:dyDescent="0.2">
      <c r="A3368" t="s">
        <v>298</v>
      </c>
      <c r="B3368" t="s">
        <v>14</v>
      </c>
      <c r="C3368">
        <v>29.88</v>
      </c>
      <c r="D3368">
        <v>-95.582999999999998</v>
      </c>
      <c r="E3368" t="s">
        <v>11</v>
      </c>
      <c r="F3368" t="s">
        <v>35</v>
      </c>
      <c r="G3368">
        <v>77041</v>
      </c>
      <c r="I3368">
        <v>70</v>
      </c>
      <c r="J3368" s="3">
        <f t="shared" si="52"/>
        <v>0.93100000000000016</v>
      </c>
    </row>
    <row r="3369" spans="1:10" x14ac:dyDescent="0.2">
      <c r="A3369" t="s">
        <v>26</v>
      </c>
      <c r="B3369" t="s">
        <v>29</v>
      </c>
      <c r="C3369">
        <v>33.088999999999999</v>
      </c>
      <c r="D3369">
        <v>-96.808000000000007</v>
      </c>
      <c r="E3369" t="s">
        <v>11</v>
      </c>
      <c r="F3369" t="s">
        <v>51</v>
      </c>
      <c r="G3369">
        <v>75024</v>
      </c>
      <c r="H3369" t="s">
        <v>108</v>
      </c>
      <c r="I3369">
        <v>34.9</v>
      </c>
      <c r="J3369" s="3">
        <f t="shared" si="52"/>
        <v>0.46417000000000003</v>
      </c>
    </row>
    <row r="3370" spans="1:10" x14ac:dyDescent="0.2">
      <c r="A3370" t="s">
        <v>70</v>
      </c>
      <c r="B3370" t="s">
        <v>10</v>
      </c>
      <c r="C3370">
        <v>38.435000000000002</v>
      </c>
      <c r="D3370">
        <v>-78.852999999999994</v>
      </c>
      <c r="E3370" t="s">
        <v>11</v>
      </c>
      <c r="F3370" t="s">
        <v>189</v>
      </c>
      <c r="G3370">
        <v>22801</v>
      </c>
      <c r="I3370">
        <v>7.9290139999999996</v>
      </c>
      <c r="J3370" s="3">
        <f t="shared" si="52"/>
        <v>0.1054558862</v>
      </c>
    </row>
    <row r="3371" spans="1:10" x14ac:dyDescent="0.2">
      <c r="A3371" t="s">
        <v>70</v>
      </c>
      <c r="B3371" t="s">
        <v>10</v>
      </c>
      <c r="C3371">
        <v>36.377000000000002</v>
      </c>
      <c r="D3371">
        <v>-78.984999999999999</v>
      </c>
      <c r="E3371" t="s">
        <v>11</v>
      </c>
      <c r="F3371" t="s">
        <v>76</v>
      </c>
      <c r="G3371">
        <v>27573</v>
      </c>
      <c r="I3371">
        <v>15.84</v>
      </c>
      <c r="J3371" s="3">
        <f t="shared" si="52"/>
        <v>0.210672</v>
      </c>
    </row>
    <row r="3372" spans="1:10" x14ac:dyDescent="0.2">
      <c r="A3372" t="s">
        <v>70</v>
      </c>
      <c r="B3372" t="s">
        <v>10</v>
      </c>
      <c r="C3372">
        <v>26.689</v>
      </c>
      <c r="D3372">
        <v>-80.2</v>
      </c>
      <c r="E3372" t="s">
        <v>11</v>
      </c>
      <c r="F3372" t="s">
        <v>54</v>
      </c>
      <c r="G3372">
        <v>33411</v>
      </c>
      <c r="I3372">
        <v>7.9290139999999996</v>
      </c>
      <c r="J3372" s="3">
        <f t="shared" si="52"/>
        <v>0.1054558862</v>
      </c>
    </row>
    <row r="3373" spans="1:10" x14ac:dyDescent="0.2">
      <c r="A3373" t="s">
        <v>86</v>
      </c>
      <c r="B3373" t="s">
        <v>10</v>
      </c>
      <c r="C3373">
        <v>32.979999999999997</v>
      </c>
      <c r="D3373">
        <v>-96.766999999999996</v>
      </c>
      <c r="E3373" t="s">
        <v>11</v>
      </c>
      <c r="F3373" t="s">
        <v>51</v>
      </c>
      <c r="G3373">
        <v>75080</v>
      </c>
      <c r="H3373" t="s">
        <v>93</v>
      </c>
      <c r="I3373">
        <v>1.4</v>
      </c>
      <c r="J3373" s="3">
        <f t="shared" si="52"/>
        <v>1.8620000000000001E-2</v>
      </c>
    </row>
    <row r="3374" spans="1:10" x14ac:dyDescent="0.2">
      <c r="A3374" t="s">
        <v>111</v>
      </c>
      <c r="B3374" t="s">
        <v>29</v>
      </c>
      <c r="C3374">
        <v>29.757000000000001</v>
      </c>
      <c r="D3374">
        <v>-95.370999999999995</v>
      </c>
      <c r="E3374" t="s">
        <v>11</v>
      </c>
      <c r="F3374" t="s">
        <v>35</v>
      </c>
      <c r="G3374">
        <v>77002</v>
      </c>
      <c r="H3374" t="s">
        <v>63</v>
      </c>
      <c r="I3374">
        <v>272.71878400000003</v>
      </c>
      <c r="J3374" s="3">
        <f t="shared" si="52"/>
        <v>3.6271598272000007</v>
      </c>
    </row>
    <row r="3375" spans="1:10" x14ac:dyDescent="0.2">
      <c r="A3375" t="s">
        <v>112</v>
      </c>
      <c r="B3375" t="s">
        <v>10</v>
      </c>
      <c r="C3375">
        <v>27.684999999999999</v>
      </c>
      <c r="D3375">
        <v>-97.388999999999996</v>
      </c>
      <c r="E3375" t="s">
        <v>11</v>
      </c>
      <c r="F3375" t="s">
        <v>252</v>
      </c>
      <c r="G3375">
        <v>78413</v>
      </c>
      <c r="H3375" t="s">
        <v>254</v>
      </c>
      <c r="I3375">
        <v>2.1139999999999999</v>
      </c>
      <c r="J3375" s="3">
        <f t="shared" si="52"/>
        <v>2.8116200000000001E-2</v>
      </c>
    </row>
    <row r="3376" spans="1:10" x14ac:dyDescent="0.2">
      <c r="A3376" t="s">
        <v>113</v>
      </c>
      <c r="B3376" t="s">
        <v>10</v>
      </c>
      <c r="C3376">
        <v>33.884</v>
      </c>
      <c r="D3376">
        <v>-84.218999999999994</v>
      </c>
      <c r="E3376" t="s">
        <v>11</v>
      </c>
      <c r="F3376" t="s">
        <v>21</v>
      </c>
      <c r="G3376">
        <v>30084</v>
      </c>
      <c r="I3376">
        <v>22.914283999999999</v>
      </c>
      <c r="J3376" s="3">
        <f t="shared" si="52"/>
        <v>0.30475997720000003</v>
      </c>
    </row>
    <row r="3377" spans="1:10" x14ac:dyDescent="0.2">
      <c r="A3377" t="s">
        <v>113</v>
      </c>
      <c r="B3377" t="s">
        <v>10</v>
      </c>
      <c r="C3377">
        <v>30.065000000000001</v>
      </c>
      <c r="D3377">
        <v>-95.43</v>
      </c>
      <c r="E3377" t="s">
        <v>11</v>
      </c>
      <c r="F3377" t="s">
        <v>35</v>
      </c>
      <c r="G3377">
        <v>77373</v>
      </c>
      <c r="H3377" t="s">
        <v>63</v>
      </c>
      <c r="I3377">
        <v>52.021850000000001</v>
      </c>
      <c r="J3377" s="3">
        <f t="shared" si="52"/>
        <v>0.6918906050000001</v>
      </c>
    </row>
    <row r="3378" spans="1:10" x14ac:dyDescent="0.2">
      <c r="A3378" t="s">
        <v>113</v>
      </c>
      <c r="B3378" t="s">
        <v>10</v>
      </c>
      <c r="C3378">
        <v>33.969000000000001</v>
      </c>
      <c r="D3378">
        <v>-88.456999999999994</v>
      </c>
      <c r="E3378" t="s">
        <v>11</v>
      </c>
      <c r="F3378" t="s">
        <v>174</v>
      </c>
      <c r="G3378">
        <v>38821</v>
      </c>
      <c r="I3378">
        <v>1.7815129999999999</v>
      </c>
      <c r="J3378" s="3">
        <f t="shared" si="52"/>
        <v>2.36941229E-2</v>
      </c>
    </row>
    <row r="3379" spans="1:10" x14ac:dyDescent="0.2">
      <c r="A3379" t="s">
        <v>190</v>
      </c>
      <c r="B3379" t="s">
        <v>10</v>
      </c>
      <c r="C3379">
        <v>32.353999999999999</v>
      </c>
      <c r="D3379">
        <v>-95.340999999999994</v>
      </c>
      <c r="E3379" t="s">
        <v>11</v>
      </c>
      <c r="F3379" t="s">
        <v>233</v>
      </c>
      <c r="G3379">
        <v>75702</v>
      </c>
      <c r="H3379" t="s">
        <v>234</v>
      </c>
      <c r="I3379">
        <v>29.138000000000002</v>
      </c>
      <c r="J3379" s="3">
        <f t="shared" si="52"/>
        <v>0.38753540000000003</v>
      </c>
    </row>
    <row r="3380" spans="1:10" x14ac:dyDescent="0.2">
      <c r="A3380" t="s">
        <v>190</v>
      </c>
      <c r="B3380" t="s">
        <v>10</v>
      </c>
      <c r="C3380">
        <v>43.87</v>
      </c>
      <c r="D3380">
        <v>-91.194999999999993</v>
      </c>
      <c r="E3380" t="s">
        <v>11</v>
      </c>
      <c r="F3380" t="s">
        <v>201</v>
      </c>
      <c r="G3380">
        <v>54601</v>
      </c>
      <c r="I3380">
        <v>22.84</v>
      </c>
      <c r="J3380" s="3">
        <f t="shared" si="52"/>
        <v>0.30377199999999999</v>
      </c>
    </row>
    <row r="3381" spans="1:10" x14ac:dyDescent="0.2">
      <c r="A3381" t="s">
        <v>190</v>
      </c>
      <c r="B3381" t="s">
        <v>10</v>
      </c>
      <c r="C3381">
        <v>33.325000000000003</v>
      </c>
      <c r="D3381">
        <v>-81.132999999999996</v>
      </c>
      <c r="E3381" t="s">
        <v>11</v>
      </c>
      <c r="F3381" t="s">
        <v>81</v>
      </c>
      <c r="G3381">
        <v>29042</v>
      </c>
      <c r="I3381">
        <v>2.7229999999999999</v>
      </c>
      <c r="J3381" s="3">
        <f t="shared" si="52"/>
        <v>3.6215899999999995E-2</v>
      </c>
    </row>
    <row r="3382" spans="1:10" x14ac:dyDescent="0.2">
      <c r="A3382" t="s">
        <v>190</v>
      </c>
      <c r="B3382" t="s">
        <v>10</v>
      </c>
      <c r="C3382">
        <v>38.161999999999999</v>
      </c>
      <c r="D3382">
        <v>-92.603999999999999</v>
      </c>
      <c r="E3382" t="s">
        <v>11</v>
      </c>
      <c r="F3382" t="s">
        <v>237</v>
      </c>
      <c r="G3382">
        <v>65065</v>
      </c>
      <c r="I3382">
        <v>9.4930000000000003</v>
      </c>
      <c r="J3382" s="3">
        <f t="shared" si="52"/>
        <v>0.12625690000000001</v>
      </c>
    </row>
    <row r="3383" spans="1:10" x14ac:dyDescent="0.2">
      <c r="A3383" t="s">
        <v>190</v>
      </c>
      <c r="B3383" t="s">
        <v>10</v>
      </c>
      <c r="C3383">
        <v>36.673999999999999</v>
      </c>
      <c r="D3383">
        <v>-93.872</v>
      </c>
      <c r="E3383" t="s">
        <v>11</v>
      </c>
      <c r="F3383" t="s">
        <v>44</v>
      </c>
      <c r="G3383">
        <v>65625</v>
      </c>
      <c r="I3383">
        <v>28.648</v>
      </c>
      <c r="J3383" s="3">
        <f t="shared" si="52"/>
        <v>0.38101840000000003</v>
      </c>
    </row>
    <row r="3384" spans="1:10" x14ac:dyDescent="0.2">
      <c r="A3384" t="s">
        <v>190</v>
      </c>
      <c r="B3384" t="s">
        <v>10</v>
      </c>
      <c r="C3384">
        <v>44.485999999999997</v>
      </c>
      <c r="D3384">
        <v>-88.064999999999998</v>
      </c>
      <c r="E3384" t="s">
        <v>11</v>
      </c>
      <c r="F3384" t="s">
        <v>119</v>
      </c>
      <c r="G3384">
        <v>54304</v>
      </c>
      <c r="I3384">
        <v>11.863</v>
      </c>
      <c r="J3384" s="3">
        <f t="shared" si="52"/>
        <v>0.1577779</v>
      </c>
    </row>
    <row r="3385" spans="1:10" x14ac:dyDescent="0.2">
      <c r="A3385" t="s">
        <v>190</v>
      </c>
      <c r="B3385" t="s">
        <v>10</v>
      </c>
      <c r="C3385">
        <v>42.716999999999999</v>
      </c>
      <c r="D3385">
        <v>-88.992000000000004</v>
      </c>
      <c r="E3385" t="s">
        <v>11</v>
      </c>
      <c r="F3385" t="s">
        <v>40</v>
      </c>
      <c r="G3385">
        <v>53545</v>
      </c>
      <c r="I3385">
        <v>4.8860000000000001</v>
      </c>
      <c r="J3385" s="3">
        <f t="shared" si="52"/>
        <v>6.4983799999999994E-2</v>
      </c>
    </row>
    <row r="3386" spans="1:10" x14ac:dyDescent="0.2">
      <c r="A3386" t="s">
        <v>190</v>
      </c>
      <c r="B3386" t="s">
        <v>10</v>
      </c>
      <c r="C3386">
        <v>38.701000000000001</v>
      </c>
      <c r="D3386">
        <v>-75.403999999999996</v>
      </c>
      <c r="E3386" t="s">
        <v>11</v>
      </c>
      <c r="F3386" t="s">
        <v>104</v>
      </c>
      <c r="G3386">
        <v>19947</v>
      </c>
      <c r="I3386">
        <v>36.89</v>
      </c>
      <c r="J3386" s="3">
        <f t="shared" si="52"/>
        <v>0.49063699999999999</v>
      </c>
    </row>
    <row r="3387" spans="1:10" x14ac:dyDescent="0.2">
      <c r="A3387" t="s">
        <v>46</v>
      </c>
      <c r="B3387" t="s">
        <v>14</v>
      </c>
      <c r="C3387">
        <v>45.521999999999998</v>
      </c>
      <c r="D3387">
        <v>-94.221999999999994</v>
      </c>
      <c r="E3387" t="s">
        <v>11</v>
      </c>
      <c r="F3387" t="s">
        <v>22</v>
      </c>
      <c r="G3387">
        <v>56301</v>
      </c>
      <c r="I3387">
        <v>1.6255999999999999</v>
      </c>
      <c r="J3387" s="3">
        <f t="shared" si="52"/>
        <v>2.1620479999999997E-2</v>
      </c>
    </row>
    <row r="3388" spans="1:10" x14ac:dyDescent="0.2">
      <c r="A3388" t="s">
        <v>211</v>
      </c>
      <c r="B3388" t="s">
        <v>29</v>
      </c>
      <c r="C3388">
        <v>37.536999999999999</v>
      </c>
      <c r="D3388">
        <v>-122.328</v>
      </c>
      <c r="E3388" t="s">
        <v>11</v>
      </c>
      <c r="F3388" t="s">
        <v>263</v>
      </c>
      <c r="G3388">
        <v>94403</v>
      </c>
      <c r="I3388">
        <v>3.18</v>
      </c>
      <c r="J3388" s="3">
        <f t="shared" si="52"/>
        <v>4.2294000000000005E-2</v>
      </c>
    </row>
    <row r="3389" spans="1:10" x14ac:dyDescent="0.2">
      <c r="A3389" t="s">
        <v>215</v>
      </c>
      <c r="B3389" t="s">
        <v>24</v>
      </c>
      <c r="C3389">
        <v>41.878999999999998</v>
      </c>
      <c r="D3389">
        <v>-87.64</v>
      </c>
      <c r="E3389" t="s">
        <v>11</v>
      </c>
      <c r="F3389" t="s">
        <v>23</v>
      </c>
      <c r="G3389">
        <v>60606</v>
      </c>
      <c r="H3389" t="s">
        <v>136</v>
      </c>
      <c r="I3389">
        <v>7</v>
      </c>
      <c r="J3389" s="3">
        <f t="shared" si="52"/>
        <v>9.3100000000000002E-2</v>
      </c>
    </row>
    <row r="3390" spans="1:10" x14ac:dyDescent="0.2">
      <c r="A3390" t="s">
        <v>216</v>
      </c>
      <c r="B3390" t="s">
        <v>27</v>
      </c>
      <c r="C3390">
        <v>35.744</v>
      </c>
      <c r="D3390">
        <v>-98.745999999999995</v>
      </c>
      <c r="E3390" t="s">
        <v>11</v>
      </c>
      <c r="F3390" t="s">
        <v>229</v>
      </c>
      <c r="G3390">
        <v>73669</v>
      </c>
      <c r="I3390">
        <v>78</v>
      </c>
      <c r="J3390" s="3">
        <f t="shared" si="52"/>
        <v>1.0374000000000001</v>
      </c>
    </row>
    <row r="3391" spans="1:10" x14ac:dyDescent="0.2">
      <c r="A3391" t="s">
        <v>216</v>
      </c>
      <c r="B3391" t="s">
        <v>27</v>
      </c>
      <c r="C3391">
        <v>41.238</v>
      </c>
      <c r="D3391">
        <v>-89.924999999999997</v>
      </c>
      <c r="E3391" t="s">
        <v>11</v>
      </c>
      <c r="F3391" t="s">
        <v>171</v>
      </c>
      <c r="G3391">
        <v>61443</v>
      </c>
      <c r="I3391">
        <v>3.625</v>
      </c>
      <c r="J3391" s="3">
        <f t="shared" si="52"/>
        <v>4.8212500000000005E-2</v>
      </c>
    </row>
    <row r="3392" spans="1:10" x14ac:dyDescent="0.2">
      <c r="A3392" t="s">
        <v>216</v>
      </c>
      <c r="B3392" t="s">
        <v>27</v>
      </c>
      <c r="C3392">
        <v>30.443999999999999</v>
      </c>
      <c r="D3392">
        <v>-85.05</v>
      </c>
      <c r="E3392" t="s">
        <v>11</v>
      </c>
      <c r="F3392" t="s">
        <v>261</v>
      </c>
      <c r="G3392">
        <v>32424</v>
      </c>
      <c r="I3392">
        <v>71.816666670000004</v>
      </c>
      <c r="J3392" s="3">
        <f t="shared" si="52"/>
        <v>0.95516166671100011</v>
      </c>
    </row>
    <row r="3393" spans="1:10" x14ac:dyDescent="0.2">
      <c r="A3393" t="s">
        <v>216</v>
      </c>
      <c r="B3393" t="s">
        <v>27</v>
      </c>
      <c r="C3393">
        <v>46.898000000000003</v>
      </c>
      <c r="D3393">
        <v>-119.633</v>
      </c>
      <c r="E3393" t="s">
        <v>11</v>
      </c>
      <c r="F3393" t="s">
        <v>265</v>
      </c>
      <c r="G3393">
        <v>99357</v>
      </c>
      <c r="I3393">
        <v>19.994444439999999</v>
      </c>
      <c r="J3393" s="3">
        <f t="shared" si="52"/>
        <v>0.26592611105199998</v>
      </c>
    </row>
    <row r="3394" spans="1:10" x14ac:dyDescent="0.2">
      <c r="A3394" t="s">
        <v>216</v>
      </c>
      <c r="B3394" t="s">
        <v>27</v>
      </c>
      <c r="C3394">
        <v>38.917999999999999</v>
      </c>
      <c r="D3394">
        <v>-90.191999999999993</v>
      </c>
      <c r="E3394" t="s">
        <v>11</v>
      </c>
      <c r="F3394" t="s">
        <v>95</v>
      </c>
      <c r="G3394">
        <v>62002</v>
      </c>
      <c r="I3394">
        <v>2.9333333330000002</v>
      </c>
      <c r="J3394" s="3">
        <f t="shared" si="52"/>
        <v>3.9013333328900002E-2</v>
      </c>
    </row>
    <row r="3395" spans="1:10" x14ac:dyDescent="0.2">
      <c r="A3395" t="s">
        <v>216</v>
      </c>
      <c r="B3395" t="s">
        <v>27</v>
      </c>
      <c r="C3395">
        <v>37.433999999999997</v>
      </c>
      <c r="D3395">
        <v>-121.89100000000001</v>
      </c>
      <c r="E3395" t="s">
        <v>11</v>
      </c>
      <c r="F3395" t="s">
        <v>263</v>
      </c>
      <c r="G3395">
        <v>95035</v>
      </c>
      <c r="I3395">
        <v>9.9541666670000009</v>
      </c>
      <c r="J3395" s="3">
        <f t="shared" ref="J3395:J3458" si="53">(I3395/1000)*13.3</f>
        <v>0.13239041667110002</v>
      </c>
    </row>
    <row r="3396" spans="1:10" x14ac:dyDescent="0.2">
      <c r="A3396" t="s">
        <v>216</v>
      </c>
      <c r="B3396" t="s">
        <v>27</v>
      </c>
      <c r="C3396">
        <v>45.069000000000003</v>
      </c>
      <c r="D3396">
        <v>-93.402000000000001</v>
      </c>
      <c r="E3396" t="s">
        <v>11</v>
      </c>
      <c r="F3396" t="s">
        <v>22</v>
      </c>
      <c r="G3396">
        <v>55369</v>
      </c>
      <c r="I3396">
        <v>45.065277780000002</v>
      </c>
      <c r="J3396" s="3">
        <f t="shared" si="53"/>
        <v>0.59936819447400003</v>
      </c>
    </row>
    <row r="3397" spans="1:10" x14ac:dyDescent="0.2">
      <c r="A3397" t="s">
        <v>216</v>
      </c>
      <c r="B3397" t="s">
        <v>27</v>
      </c>
      <c r="C3397">
        <v>33.816000000000003</v>
      </c>
      <c r="D3397">
        <v>-117.836</v>
      </c>
      <c r="E3397" t="s">
        <v>11</v>
      </c>
      <c r="F3397" t="s">
        <v>177</v>
      </c>
      <c r="G3397">
        <v>92865</v>
      </c>
      <c r="H3397" t="s">
        <v>299</v>
      </c>
      <c r="I3397">
        <v>0.65</v>
      </c>
      <c r="J3397" s="3">
        <f t="shared" si="53"/>
        <v>8.6449999999999999E-3</v>
      </c>
    </row>
    <row r="3398" spans="1:10" x14ac:dyDescent="0.2">
      <c r="A3398" t="s">
        <v>216</v>
      </c>
      <c r="B3398" t="s">
        <v>27</v>
      </c>
      <c r="C3398">
        <v>36.704000000000001</v>
      </c>
      <c r="D3398">
        <v>-101.485</v>
      </c>
      <c r="E3398" t="s">
        <v>11</v>
      </c>
      <c r="F3398" t="s">
        <v>163</v>
      </c>
      <c r="G3398">
        <v>73942</v>
      </c>
      <c r="I3398">
        <v>22.25</v>
      </c>
      <c r="J3398" s="3">
        <f t="shared" si="53"/>
        <v>0.29592499999999999</v>
      </c>
    </row>
    <row r="3399" spans="1:10" x14ac:dyDescent="0.2">
      <c r="A3399" t="s">
        <v>216</v>
      </c>
      <c r="B3399" t="s">
        <v>27</v>
      </c>
      <c r="C3399">
        <v>47.533000000000001</v>
      </c>
      <c r="D3399">
        <v>-92.343999999999994</v>
      </c>
      <c r="E3399" t="s">
        <v>11</v>
      </c>
      <c r="F3399" t="s">
        <v>231</v>
      </c>
      <c r="G3399">
        <v>55708</v>
      </c>
      <c r="I3399">
        <v>30.7</v>
      </c>
      <c r="J3399" s="3">
        <f t="shared" si="53"/>
        <v>0.40831000000000001</v>
      </c>
    </row>
    <row r="3400" spans="1:10" x14ac:dyDescent="0.2">
      <c r="A3400" t="s">
        <v>216</v>
      </c>
      <c r="B3400" t="s">
        <v>27</v>
      </c>
      <c r="C3400">
        <v>35.084000000000003</v>
      </c>
      <c r="D3400">
        <v>-118.625</v>
      </c>
      <c r="E3400" t="s">
        <v>11</v>
      </c>
      <c r="F3400" t="s">
        <v>232</v>
      </c>
      <c r="G3400">
        <v>93561</v>
      </c>
      <c r="I3400">
        <v>5.4</v>
      </c>
      <c r="J3400" s="3">
        <f t="shared" si="53"/>
        <v>7.1820000000000009E-2</v>
      </c>
    </row>
    <row r="3401" spans="1:10" x14ac:dyDescent="0.2">
      <c r="A3401" t="s">
        <v>216</v>
      </c>
      <c r="B3401" t="s">
        <v>27</v>
      </c>
      <c r="C3401">
        <v>42.094000000000001</v>
      </c>
      <c r="D3401">
        <v>-111.877</v>
      </c>
      <c r="E3401" t="s">
        <v>11</v>
      </c>
      <c r="F3401" t="s">
        <v>101</v>
      </c>
      <c r="G3401">
        <v>83263</v>
      </c>
      <c r="I3401">
        <v>1</v>
      </c>
      <c r="J3401" s="3">
        <f t="shared" si="53"/>
        <v>1.3300000000000001E-2</v>
      </c>
    </row>
    <row r="3402" spans="1:10" x14ac:dyDescent="0.2">
      <c r="A3402" t="s">
        <v>216</v>
      </c>
      <c r="B3402" t="s">
        <v>27</v>
      </c>
      <c r="C3402">
        <v>36.203000000000003</v>
      </c>
      <c r="D3402">
        <v>-119.105</v>
      </c>
      <c r="E3402" t="s">
        <v>11</v>
      </c>
      <c r="F3402" t="s">
        <v>223</v>
      </c>
      <c r="G3402">
        <v>93247</v>
      </c>
      <c r="I3402">
        <v>5.78</v>
      </c>
      <c r="J3402" s="3">
        <f t="shared" si="53"/>
        <v>7.6874000000000012E-2</v>
      </c>
    </row>
    <row r="3403" spans="1:10" x14ac:dyDescent="0.2">
      <c r="A3403" t="s">
        <v>216</v>
      </c>
      <c r="B3403" t="s">
        <v>27</v>
      </c>
      <c r="C3403">
        <v>26.231999999999999</v>
      </c>
      <c r="D3403">
        <v>-80.117999999999995</v>
      </c>
      <c r="E3403" t="s">
        <v>11</v>
      </c>
      <c r="F3403" t="s">
        <v>18</v>
      </c>
      <c r="G3403">
        <v>33060</v>
      </c>
      <c r="H3403" t="s">
        <v>242</v>
      </c>
      <c r="I3403">
        <v>2</v>
      </c>
      <c r="J3403" s="3">
        <f t="shared" si="53"/>
        <v>2.6600000000000002E-2</v>
      </c>
    </row>
    <row r="3404" spans="1:10" x14ac:dyDescent="0.2">
      <c r="A3404" t="s">
        <v>216</v>
      </c>
      <c r="B3404" t="s">
        <v>27</v>
      </c>
      <c r="C3404">
        <v>35.734999999999999</v>
      </c>
      <c r="D3404">
        <v>-79.808000000000007</v>
      </c>
      <c r="E3404" t="s">
        <v>11</v>
      </c>
      <c r="F3404" t="s">
        <v>91</v>
      </c>
      <c r="G3404">
        <v>27203</v>
      </c>
      <c r="I3404">
        <v>10.981944439999999</v>
      </c>
      <c r="J3404" s="3">
        <f t="shared" si="53"/>
        <v>0.146059861052</v>
      </c>
    </row>
    <row r="3405" spans="1:10" x14ac:dyDescent="0.2">
      <c r="A3405" t="s">
        <v>216</v>
      </c>
      <c r="B3405" t="s">
        <v>27</v>
      </c>
      <c r="C3405">
        <v>34.450000000000003</v>
      </c>
      <c r="D3405">
        <v>-86.906999999999996</v>
      </c>
      <c r="E3405" t="s">
        <v>11</v>
      </c>
      <c r="F3405" t="s">
        <v>138</v>
      </c>
      <c r="G3405">
        <v>35640</v>
      </c>
      <c r="I3405">
        <v>3.47</v>
      </c>
      <c r="J3405" s="3">
        <f t="shared" si="53"/>
        <v>4.6151000000000005E-2</v>
      </c>
    </row>
    <row r="3406" spans="1:10" x14ac:dyDescent="0.2">
      <c r="A3406" t="s">
        <v>113</v>
      </c>
      <c r="B3406" t="s">
        <v>10</v>
      </c>
      <c r="C3406">
        <v>31.454000000000001</v>
      </c>
      <c r="D3406">
        <v>-100.462</v>
      </c>
      <c r="E3406" t="s">
        <v>11</v>
      </c>
      <c r="F3406" t="s">
        <v>204</v>
      </c>
      <c r="G3406">
        <v>76901</v>
      </c>
      <c r="I3406">
        <v>7.2786559999999998</v>
      </c>
      <c r="J3406" s="3">
        <f t="shared" si="53"/>
        <v>9.6806124800000004E-2</v>
      </c>
    </row>
    <row r="3407" spans="1:10" x14ac:dyDescent="0.2">
      <c r="A3407" t="s">
        <v>190</v>
      </c>
      <c r="B3407" t="s">
        <v>10</v>
      </c>
      <c r="C3407">
        <v>39.076999999999998</v>
      </c>
      <c r="D3407">
        <v>-94.394000000000005</v>
      </c>
      <c r="E3407" t="s">
        <v>11</v>
      </c>
      <c r="F3407" t="s">
        <v>89</v>
      </c>
      <c r="G3407">
        <v>64055</v>
      </c>
      <c r="H3407" t="s">
        <v>180</v>
      </c>
      <c r="I3407">
        <v>16.02</v>
      </c>
      <c r="J3407" s="3">
        <f t="shared" si="53"/>
        <v>0.21306600000000001</v>
      </c>
    </row>
    <row r="3408" spans="1:10" x14ac:dyDescent="0.2">
      <c r="A3408" t="s">
        <v>190</v>
      </c>
      <c r="B3408" t="s">
        <v>10</v>
      </c>
      <c r="C3408">
        <v>43.222000000000001</v>
      </c>
      <c r="D3408">
        <v>-88.105999999999995</v>
      </c>
      <c r="E3408" t="s">
        <v>11</v>
      </c>
      <c r="F3408" t="s">
        <v>116</v>
      </c>
      <c r="G3408">
        <v>53022</v>
      </c>
      <c r="I3408">
        <v>7.3620000000000001</v>
      </c>
      <c r="J3408" s="3">
        <f t="shared" si="53"/>
        <v>9.7914600000000018E-2</v>
      </c>
    </row>
    <row r="3409" spans="1:10" x14ac:dyDescent="0.2">
      <c r="A3409" t="s">
        <v>190</v>
      </c>
      <c r="B3409" t="s">
        <v>10</v>
      </c>
      <c r="C3409">
        <v>43.527999999999999</v>
      </c>
      <c r="D3409">
        <v>-96.789000000000001</v>
      </c>
      <c r="E3409" t="s">
        <v>11</v>
      </c>
      <c r="F3409" t="s">
        <v>121</v>
      </c>
      <c r="G3409">
        <v>57106</v>
      </c>
      <c r="H3409" t="s">
        <v>122</v>
      </c>
      <c r="I3409">
        <v>18.948</v>
      </c>
      <c r="J3409" s="3">
        <f t="shared" si="53"/>
        <v>0.25200840000000002</v>
      </c>
    </row>
    <row r="3410" spans="1:10" x14ac:dyDescent="0.2">
      <c r="A3410" t="s">
        <v>190</v>
      </c>
      <c r="B3410" t="s">
        <v>10</v>
      </c>
      <c r="C3410">
        <v>38.161999999999999</v>
      </c>
      <c r="D3410">
        <v>-92.603999999999999</v>
      </c>
      <c r="E3410" t="s">
        <v>11</v>
      </c>
      <c r="F3410" t="s">
        <v>237</v>
      </c>
      <c r="G3410">
        <v>65065</v>
      </c>
      <c r="I3410">
        <v>14.279</v>
      </c>
      <c r="J3410" s="3">
        <f t="shared" si="53"/>
        <v>0.18991070000000002</v>
      </c>
    </row>
    <row r="3411" spans="1:10" x14ac:dyDescent="0.2">
      <c r="A3411" t="s">
        <v>190</v>
      </c>
      <c r="B3411" t="s">
        <v>10</v>
      </c>
      <c r="C3411">
        <v>31.216000000000001</v>
      </c>
      <c r="D3411">
        <v>-99.837999999999994</v>
      </c>
      <c r="E3411" t="s">
        <v>11</v>
      </c>
      <c r="F3411" t="s">
        <v>204</v>
      </c>
      <c r="G3411">
        <v>76837</v>
      </c>
      <c r="I3411">
        <v>1.6970000000000001</v>
      </c>
      <c r="J3411" s="3">
        <f t="shared" si="53"/>
        <v>2.2570100000000003E-2</v>
      </c>
    </row>
    <row r="3412" spans="1:10" x14ac:dyDescent="0.2">
      <c r="A3412" t="s">
        <v>190</v>
      </c>
      <c r="B3412" t="s">
        <v>10</v>
      </c>
      <c r="C3412">
        <v>42.716999999999999</v>
      </c>
      <c r="D3412">
        <v>-88.992000000000004</v>
      </c>
      <c r="E3412" t="s">
        <v>11</v>
      </c>
      <c r="F3412" t="s">
        <v>40</v>
      </c>
      <c r="G3412">
        <v>53545</v>
      </c>
      <c r="I3412">
        <v>4.8470000000000004</v>
      </c>
      <c r="J3412" s="3">
        <f t="shared" si="53"/>
        <v>6.4465100000000011E-2</v>
      </c>
    </row>
    <row r="3413" spans="1:10" x14ac:dyDescent="0.2">
      <c r="A3413" t="s">
        <v>190</v>
      </c>
      <c r="B3413" t="s">
        <v>10</v>
      </c>
      <c r="C3413">
        <v>44.415999999999997</v>
      </c>
      <c r="D3413">
        <v>-103.51300000000001</v>
      </c>
      <c r="E3413" t="s">
        <v>11</v>
      </c>
      <c r="F3413" t="s">
        <v>240</v>
      </c>
      <c r="G3413">
        <v>57785</v>
      </c>
      <c r="I3413">
        <v>3.7959999999999998</v>
      </c>
      <c r="J3413" s="3">
        <f t="shared" si="53"/>
        <v>5.0486799999999998E-2</v>
      </c>
    </row>
    <row r="3414" spans="1:10" x14ac:dyDescent="0.2">
      <c r="A3414" t="s">
        <v>190</v>
      </c>
      <c r="B3414" t="s">
        <v>10</v>
      </c>
      <c r="C3414">
        <v>33.323</v>
      </c>
      <c r="D3414">
        <v>-80.415000000000006</v>
      </c>
      <c r="E3414" t="s">
        <v>11</v>
      </c>
      <c r="F3414" t="s">
        <v>151</v>
      </c>
      <c r="G3414">
        <v>29059</v>
      </c>
      <c r="I3414">
        <v>10.396000000000001</v>
      </c>
      <c r="J3414" s="3">
        <f t="shared" si="53"/>
        <v>0.13826680000000002</v>
      </c>
    </row>
    <row r="3415" spans="1:10" x14ac:dyDescent="0.2">
      <c r="A3415" t="s">
        <v>211</v>
      </c>
      <c r="B3415" t="s">
        <v>29</v>
      </c>
      <c r="C3415">
        <v>32.244</v>
      </c>
      <c r="D3415">
        <v>-90.087000000000003</v>
      </c>
      <c r="E3415" t="s">
        <v>11</v>
      </c>
      <c r="F3415" t="s">
        <v>145</v>
      </c>
      <c r="G3415">
        <v>39208</v>
      </c>
      <c r="I3415">
        <v>6.27</v>
      </c>
      <c r="J3415" s="3">
        <f t="shared" si="53"/>
        <v>8.3390999999999993E-2</v>
      </c>
    </row>
    <row r="3416" spans="1:10" x14ac:dyDescent="0.2">
      <c r="A3416" t="s">
        <v>216</v>
      </c>
      <c r="B3416" t="s">
        <v>27</v>
      </c>
      <c r="C3416">
        <v>35.555</v>
      </c>
      <c r="D3416">
        <v>-81.501999999999995</v>
      </c>
      <c r="E3416" t="s">
        <v>11</v>
      </c>
      <c r="F3416" t="s">
        <v>57</v>
      </c>
      <c r="G3416">
        <v>28168</v>
      </c>
      <c r="I3416">
        <v>4.3375000000000004</v>
      </c>
      <c r="J3416" s="3">
        <f t="shared" si="53"/>
        <v>5.7688750000000004E-2</v>
      </c>
    </row>
    <row r="3417" spans="1:10" x14ac:dyDescent="0.2">
      <c r="A3417" t="s">
        <v>216</v>
      </c>
      <c r="B3417" t="s">
        <v>27</v>
      </c>
      <c r="C3417">
        <v>27.609000000000002</v>
      </c>
      <c r="D3417">
        <v>-80.388000000000005</v>
      </c>
      <c r="E3417" t="s">
        <v>11</v>
      </c>
      <c r="F3417" t="s">
        <v>54</v>
      </c>
      <c r="G3417">
        <v>32962</v>
      </c>
      <c r="I3417">
        <v>15.48611111</v>
      </c>
      <c r="J3417" s="3">
        <f t="shared" si="53"/>
        <v>0.205965277763</v>
      </c>
    </row>
    <row r="3418" spans="1:10" x14ac:dyDescent="0.2">
      <c r="A3418" t="s">
        <v>216</v>
      </c>
      <c r="B3418" t="s">
        <v>27</v>
      </c>
      <c r="C3418">
        <v>35.881999999999998</v>
      </c>
      <c r="D3418">
        <v>-80.451999999999998</v>
      </c>
      <c r="E3418" t="s">
        <v>11</v>
      </c>
      <c r="F3418" t="s">
        <v>91</v>
      </c>
      <c r="G3418">
        <v>27028</v>
      </c>
      <c r="I3418">
        <v>31.715277780000001</v>
      </c>
      <c r="J3418" s="3">
        <f t="shared" si="53"/>
        <v>0.42181319447400006</v>
      </c>
    </row>
    <row r="3419" spans="1:10" x14ac:dyDescent="0.2">
      <c r="A3419" t="s">
        <v>216</v>
      </c>
      <c r="B3419" t="s">
        <v>27</v>
      </c>
      <c r="C3419">
        <v>35.314999999999998</v>
      </c>
      <c r="D3419">
        <v>-80.103999999999999</v>
      </c>
      <c r="E3419" t="s">
        <v>11</v>
      </c>
      <c r="F3419" t="s">
        <v>57</v>
      </c>
      <c r="G3419">
        <v>28001</v>
      </c>
      <c r="I3419">
        <v>6.943055556</v>
      </c>
      <c r="J3419" s="3">
        <f t="shared" si="53"/>
        <v>9.2342638894800017E-2</v>
      </c>
    </row>
    <row r="3420" spans="1:10" x14ac:dyDescent="0.2">
      <c r="A3420" t="s">
        <v>216</v>
      </c>
      <c r="B3420" t="s">
        <v>27</v>
      </c>
      <c r="C3420">
        <v>35.862000000000002</v>
      </c>
      <c r="D3420">
        <v>-78.483000000000004</v>
      </c>
      <c r="E3420" t="s">
        <v>11</v>
      </c>
      <c r="F3420" t="s">
        <v>76</v>
      </c>
      <c r="G3420">
        <v>27616</v>
      </c>
      <c r="I3420">
        <v>19.212499999999999</v>
      </c>
      <c r="J3420" s="3">
        <f t="shared" si="53"/>
        <v>0.25552624999999995</v>
      </c>
    </row>
    <row r="3421" spans="1:10" x14ac:dyDescent="0.2">
      <c r="A3421" t="s">
        <v>216</v>
      </c>
      <c r="B3421" t="s">
        <v>27</v>
      </c>
      <c r="C3421">
        <v>28.077999999999999</v>
      </c>
      <c r="D3421">
        <v>-82.766999999999996</v>
      </c>
      <c r="E3421" t="s">
        <v>11</v>
      </c>
      <c r="F3421" t="s">
        <v>17</v>
      </c>
      <c r="G3421">
        <v>34683</v>
      </c>
      <c r="I3421">
        <v>6.5722222219999997</v>
      </c>
      <c r="J3421" s="3">
        <f t="shared" si="53"/>
        <v>8.7410555552600008E-2</v>
      </c>
    </row>
    <row r="3422" spans="1:10" x14ac:dyDescent="0.2">
      <c r="A3422" t="s">
        <v>216</v>
      </c>
      <c r="B3422" t="s">
        <v>27</v>
      </c>
      <c r="C3422">
        <v>28.837</v>
      </c>
      <c r="D3422">
        <v>-81.685000000000002</v>
      </c>
      <c r="E3422" t="s">
        <v>11</v>
      </c>
      <c r="F3422" t="s">
        <v>19</v>
      </c>
      <c r="G3422">
        <v>32726</v>
      </c>
      <c r="I3422">
        <v>5.1875</v>
      </c>
      <c r="J3422" s="3">
        <f t="shared" si="53"/>
        <v>6.8993750000000006E-2</v>
      </c>
    </row>
    <row r="3423" spans="1:10" x14ac:dyDescent="0.2">
      <c r="A3423" t="s">
        <v>216</v>
      </c>
      <c r="B3423" t="s">
        <v>27</v>
      </c>
      <c r="C3423">
        <v>33.100999999999999</v>
      </c>
      <c r="D3423">
        <v>-83.248999999999995</v>
      </c>
      <c r="E3423" t="s">
        <v>11</v>
      </c>
      <c r="F3423" t="s">
        <v>98</v>
      </c>
      <c r="G3423">
        <v>31061</v>
      </c>
      <c r="I3423">
        <v>41.416666669999998</v>
      </c>
      <c r="J3423" s="3">
        <f t="shared" si="53"/>
        <v>0.55084166671099999</v>
      </c>
    </row>
    <row r="3424" spans="1:10" x14ac:dyDescent="0.2">
      <c r="A3424" t="s">
        <v>216</v>
      </c>
      <c r="B3424" t="s">
        <v>27</v>
      </c>
      <c r="C3424">
        <v>37.393999999999998</v>
      </c>
      <c r="D3424">
        <v>-80.805000000000007</v>
      </c>
      <c r="E3424" t="s">
        <v>11</v>
      </c>
      <c r="F3424" t="s">
        <v>158</v>
      </c>
      <c r="G3424">
        <v>24147</v>
      </c>
      <c r="I3424">
        <v>114.7111111</v>
      </c>
      <c r="J3424" s="3">
        <f t="shared" si="53"/>
        <v>1.52565777763</v>
      </c>
    </row>
    <row r="3425" spans="1:10" x14ac:dyDescent="0.2">
      <c r="A3425" t="s">
        <v>216</v>
      </c>
      <c r="B3425" t="s">
        <v>27</v>
      </c>
      <c r="C3425">
        <v>36.758000000000003</v>
      </c>
      <c r="D3425">
        <v>-78.971000000000004</v>
      </c>
      <c r="E3425" t="s">
        <v>11</v>
      </c>
      <c r="F3425" t="s">
        <v>158</v>
      </c>
      <c r="G3425">
        <v>24558</v>
      </c>
      <c r="I3425">
        <v>66.688888890000001</v>
      </c>
      <c r="J3425" s="3">
        <f t="shared" si="53"/>
        <v>0.88696222223700016</v>
      </c>
    </row>
    <row r="3426" spans="1:10" x14ac:dyDescent="0.2">
      <c r="A3426" t="s">
        <v>216</v>
      </c>
      <c r="B3426" t="s">
        <v>27</v>
      </c>
      <c r="C3426">
        <v>44.375999999999998</v>
      </c>
      <c r="D3426">
        <v>-100.348</v>
      </c>
      <c r="E3426" t="s">
        <v>11</v>
      </c>
      <c r="F3426" t="s">
        <v>121</v>
      </c>
      <c r="G3426">
        <v>57501</v>
      </c>
      <c r="I3426">
        <v>13.33333333</v>
      </c>
      <c r="J3426" s="3">
        <f t="shared" si="53"/>
        <v>0.17733333328900003</v>
      </c>
    </row>
    <row r="3427" spans="1:10" x14ac:dyDescent="0.2">
      <c r="A3427" t="s">
        <v>216</v>
      </c>
      <c r="B3427" t="s">
        <v>27</v>
      </c>
      <c r="C3427">
        <v>40.704000000000001</v>
      </c>
      <c r="D3427">
        <v>-111.977</v>
      </c>
      <c r="E3427" t="s">
        <v>11</v>
      </c>
      <c r="F3427" t="s">
        <v>101</v>
      </c>
      <c r="G3427">
        <v>84119</v>
      </c>
      <c r="H3427" t="s">
        <v>102</v>
      </c>
      <c r="I3427">
        <v>4.829166667</v>
      </c>
      <c r="J3427" s="3">
        <f t="shared" si="53"/>
        <v>6.4227916671100005E-2</v>
      </c>
    </row>
    <row r="3428" spans="1:10" x14ac:dyDescent="0.2">
      <c r="A3428" t="s">
        <v>216</v>
      </c>
      <c r="B3428" t="s">
        <v>27</v>
      </c>
      <c r="C3428">
        <v>33.619999999999997</v>
      </c>
      <c r="D3428">
        <v>-84.382999999999996</v>
      </c>
      <c r="E3428" t="s">
        <v>11</v>
      </c>
      <c r="F3428" t="s">
        <v>21</v>
      </c>
      <c r="G3428">
        <v>30297</v>
      </c>
      <c r="I3428">
        <v>8.4444444440000002</v>
      </c>
      <c r="J3428" s="3">
        <f t="shared" si="53"/>
        <v>0.11231111110520001</v>
      </c>
    </row>
    <row r="3429" spans="1:10" x14ac:dyDescent="0.2">
      <c r="A3429" t="s">
        <v>250</v>
      </c>
      <c r="B3429" t="s">
        <v>10</v>
      </c>
      <c r="C3429">
        <v>34.515999999999998</v>
      </c>
      <c r="D3429">
        <v>-82.486999999999995</v>
      </c>
      <c r="E3429" t="s">
        <v>11</v>
      </c>
      <c r="F3429" t="s">
        <v>68</v>
      </c>
      <c r="G3429">
        <v>29627</v>
      </c>
      <c r="I3429">
        <v>4.1276339999999996</v>
      </c>
      <c r="J3429" s="3">
        <f t="shared" si="53"/>
        <v>5.4897532200000002E-2</v>
      </c>
    </row>
    <row r="3430" spans="1:10" x14ac:dyDescent="0.2">
      <c r="A3430" t="s">
        <v>250</v>
      </c>
      <c r="B3430" t="s">
        <v>10</v>
      </c>
      <c r="C3430">
        <v>36.281999999999996</v>
      </c>
      <c r="D3430">
        <v>-80.144999999999996</v>
      </c>
      <c r="E3430" t="s">
        <v>11</v>
      </c>
      <c r="F3430" t="s">
        <v>91</v>
      </c>
      <c r="G3430">
        <v>27052</v>
      </c>
      <c r="I3430">
        <v>6.8793899999999999</v>
      </c>
      <c r="J3430" s="3">
        <f t="shared" si="53"/>
        <v>9.1495886999999998E-2</v>
      </c>
    </row>
    <row r="3431" spans="1:10" x14ac:dyDescent="0.2">
      <c r="A3431" t="s">
        <v>70</v>
      </c>
      <c r="B3431" t="s">
        <v>10</v>
      </c>
      <c r="C3431">
        <v>36.829000000000001</v>
      </c>
      <c r="D3431">
        <v>-76.340999999999994</v>
      </c>
      <c r="E3431" t="s">
        <v>11</v>
      </c>
      <c r="F3431" t="s">
        <v>77</v>
      </c>
      <c r="G3431">
        <v>23707</v>
      </c>
      <c r="I3431">
        <v>7.9290139999999996</v>
      </c>
      <c r="J3431" s="3">
        <f t="shared" si="53"/>
        <v>0.1054558862</v>
      </c>
    </row>
    <row r="3432" spans="1:10" x14ac:dyDescent="0.2">
      <c r="A3432" t="s">
        <v>70</v>
      </c>
      <c r="B3432" t="s">
        <v>10</v>
      </c>
      <c r="C3432">
        <v>37.134</v>
      </c>
      <c r="D3432">
        <v>-93.299000000000007</v>
      </c>
      <c r="E3432" t="s">
        <v>11</v>
      </c>
      <c r="F3432" t="s">
        <v>44</v>
      </c>
      <c r="G3432">
        <v>65810</v>
      </c>
      <c r="H3432" t="s">
        <v>45</v>
      </c>
      <c r="I3432">
        <v>3.96</v>
      </c>
      <c r="J3432" s="3">
        <f t="shared" si="53"/>
        <v>5.2668E-2</v>
      </c>
    </row>
    <row r="3433" spans="1:10" x14ac:dyDescent="0.2">
      <c r="A3433" t="s">
        <v>70</v>
      </c>
      <c r="B3433" t="s">
        <v>10</v>
      </c>
      <c r="C3433">
        <v>37.036999999999999</v>
      </c>
      <c r="D3433">
        <v>-76.403999999999996</v>
      </c>
      <c r="E3433" t="s">
        <v>11</v>
      </c>
      <c r="F3433" t="s">
        <v>77</v>
      </c>
      <c r="G3433">
        <v>23666</v>
      </c>
      <c r="H3433" t="s">
        <v>199</v>
      </c>
      <c r="I3433">
        <v>15.858027999999999</v>
      </c>
      <c r="J3433" s="3">
        <f t="shared" si="53"/>
        <v>0.2109117724</v>
      </c>
    </row>
    <row r="3434" spans="1:10" x14ac:dyDescent="0.2">
      <c r="A3434" t="s">
        <v>84</v>
      </c>
      <c r="B3434" t="s">
        <v>10</v>
      </c>
      <c r="C3434">
        <v>25.77</v>
      </c>
      <c r="D3434">
        <v>-80.37</v>
      </c>
      <c r="E3434" t="s">
        <v>11</v>
      </c>
      <c r="F3434" t="s">
        <v>18</v>
      </c>
      <c r="G3434">
        <v>33172</v>
      </c>
      <c r="I3434">
        <v>65</v>
      </c>
      <c r="J3434" s="3">
        <f t="shared" si="53"/>
        <v>0.86450000000000005</v>
      </c>
    </row>
    <row r="3435" spans="1:10" x14ac:dyDescent="0.2">
      <c r="A3435" t="s">
        <v>86</v>
      </c>
      <c r="B3435" t="s">
        <v>10</v>
      </c>
      <c r="C3435">
        <v>33.026000000000003</v>
      </c>
      <c r="D3435">
        <v>-96.799000000000007</v>
      </c>
      <c r="E3435" t="s">
        <v>11</v>
      </c>
      <c r="F3435" t="s">
        <v>51</v>
      </c>
      <c r="G3435">
        <v>75093</v>
      </c>
      <c r="H3435" t="s">
        <v>108</v>
      </c>
      <c r="I3435">
        <v>1.49</v>
      </c>
      <c r="J3435" s="3">
        <f t="shared" si="53"/>
        <v>1.9817000000000001E-2</v>
      </c>
    </row>
    <row r="3436" spans="1:10" x14ac:dyDescent="0.2">
      <c r="A3436" t="s">
        <v>112</v>
      </c>
      <c r="B3436" t="s">
        <v>10</v>
      </c>
      <c r="C3436">
        <v>32.932000000000002</v>
      </c>
      <c r="D3436">
        <v>-97.227999999999994</v>
      </c>
      <c r="E3436" t="s">
        <v>11</v>
      </c>
      <c r="F3436" t="s">
        <v>51</v>
      </c>
      <c r="G3436">
        <v>76248</v>
      </c>
      <c r="I3436">
        <v>0.81799999999999995</v>
      </c>
      <c r="J3436" s="3">
        <f t="shared" si="53"/>
        <v>1.0879399999999999E-2</v>
      </c>
    </row>
    <row r="3437" spans="1:10" x14ac:dyDescent="0.2">
      <c r="A3437" t="s">
        <v>46</v>
      </c>
      <c r="B3437" t="s">
        <v>14</v>
      </c>
      <c r="C3437">
        <v>32.341999999999999</v>
      </c>
      <c r="D3437">
        <v>-96.108999999999995</v>
      </c>
      <c r="E3437" t="s">
        <v>11</v>
      </c>
      <c r="F3437" t="s">
        <v>51</v>
      </c>
      <c r="G3437">
        <v>75156</v>
      </c>
      <c r="I3437">
        <v>15.7392</v>
      </c>
      <c r="J3437" s="3">
        <f t="shared" si="53"/>
        <v>0.20933136000000002</v>
      </c>
    </row>
    <row r="3438" spans="1:10" x14ac:dyDescent="0.2">
      <c r="A3438" t="s">
        <v>216</v>
      </c>
      <c r="B3438" t="s">
        <v>27</v>
      </c>
      <c r="C3438">
        <v>44.89</v>
      </c>
      <c r="D3438">
        <v>-97.108999999999995</v>
      </c>
      <c r="E3438" t="s">
        <v>11</v>
      </c>
      <c r="F3438" t="s">
        <v>121</v>
      </c>
      <c r="G3438">
        <v>57201</v>
      </c>
      <c r="I3438">
        <v>9.1199999999999992</v>
      </c>
      <c r="J3438" s="3">
        <f t="shared" si="53"/>
        <v>0.121296</v>
      </c>
    </row>
    <row r="3439" spans="1:10" x14ac:dyDescent="0.2">
      <c r="A3439" t="s">
        <v>216</v>
      </c>
      <c r="B3439" t="s">
        <v>27</v>
      </c>
      <c r="C3439">
        <v>43.003</v>
      </c>
      <c r="D3439">
        <v>-87.998000000000005</v>
      </c>
      <c r="E3439" t="s">
        <v>11</v>
      </c>
      <c r="F3439" t="s">
        <v>116</v>
      </c>
      <c r="G3439">
        <v>53219</v>
      </c>
      <c r="I3439">
        <v>9.2200000000000006</v>
      </c>
      <c r="J3439" s="3">
        <f t="shared" si="53"/>
        <v>0.12262600000000001</v>
      </c>
    </row>
    <row r="3440" spans="1:10" x14ac:dyDescent="0.2">
      <c r="A3440" t="s">
        <v>216</v>
      </c>
      <c r="B3440" t="s">
        <v>27</v>
      </c>
      <c r="C3440">
        <v>45.061999999999998</v>
      </c>
      <c r="D3440">
        <v>-88.045000000000002</v>
      </c>
      <c r="E3440" t="s">
        <v>11</v>
      </c>
      <c r="F3440" t="s">
        <v>119</v>
      </c>
      <c r="G3440">
        <v>54112</v>
      </c>
      <c r="I3440">
        <v>31.74</v>
      </c>
      <c r="J3440" s="3">
        <f t="shared" si="53"/>
        <v>0.42214199999999996</v>
      </c>
    </row>
    <row r="3441" spans="1:10" x14ac:dyDescent="0.2">
      <c r="A3441" t="s">
        <v>216</v>
      </c>
      <c r="B3441" t="s">
        <v>27</v>
      </c>
      <c r="C3441">
        <v>30.4</v>
      </c>
      <c r="D3441">
        <v>-89.001000000000005</v>
      </c>
      <c r="E3441" t="s">
        <v>11</v>
      </c>
      <c r="F3441" t="s">
        <v>42</v>
      </c>
      <c r="G3441">
        <v>39531</v>
      </c>
      <c r="I3441">
        <v>2.61</v>
      </c>
      <c r="J3441" s="3">
        <f t="shared" si="53"/>
        <v>3.4713000000000001E-2</v>
      </c>
    </row>
    <row r="3442" spans="1:10" x14ac:dyDescent="0.2">
      <c r="A3442" t="s">
        <v>67</v>
      </c>
      <c r="B3442" t="s">
        <v>10</v>
      </c>
      <c r="C3442">
        <v>36.07</v>
      </c>
      <c r="D3442">
        <v>-79.858999999999995</v>
      </c>
      <c r="E3442" t="s">
        <v>11</v>
      </c>
      <c r="F3442" t="s">
        <v>91</v>
      </c>
      <c r="G3442">
        <v>27407</v>
      </c>
      <c r="H3442" t="s">
        <v>92</v>
      </c>
      <c r="I3442">
        <v>1.32</v>
      </c>
      <c r="J3442" s="3">
        <f t="shared" si="53"/>
        <v>1.7556000000000002E-2</v>
      </c>
    </row>
    <row r="3443" spans="1:10" x14ac:dyDescent="0.2">
      <c r="A3443" t="s">
        <v>250</v>
      </c>
      <c r="B3443" t="s">
        <v>10</v>
      </c>
      <c r="C3443">
        <v>33.58</v>
      </c>
      <c r="D3443">
        <v>-83.168999999999997</v>
      </c>
      <c r="E3443" t="s">
        <v>11</v>
      </c>
      <c r="F3443" t="s">
        <v>21</v>
      </c>
      <c r="G3443">
        <v>30642</v>
      </c>
      <c r="I3443">
        <v>1.3758779999999999</v>
      </c>
      <c r="J3443" s="3">
        <f t="shared" si="53"/>
        <v>1.8299177399999998E-2</v>
      </c>
    </row>
    <row r="3444" spans="1:10" x14ac:dyDescent="0.2">
      <c r="A3444" t="s">
        <v>70</v>
      </c>
      <c r="B3444" t="s">
        <v>10</v>
      </c>
      <c r="C3444">
        <v>38.957000000000001</v>
      </c>
      <c r="D3444">
        <v>-92.382000000000005</v>
      </c>
      <c r="E3444" t="s">
        <v>11</v>
      </c>
      <c r="F3444" t="s">
        <v>237</v>
      </c>
      <c r="G3444">
        <v>65203</v>
      </c>
      <c r="H3444" t="s">
        <v>243</v>
      </c>
      <c r="I3444">
        <v>7.92</v>
      </c>
      <c r="J3444" s="3">
        <f t="shared" si="53"/>
        <v>0.105336</v>
      </c>
    </row>
    <row r="3445" spans="1:10" x14ac:dyDescent="0.2">
      <c r="A3445" t="s">
        <v>70</v>
      </c>
      <c r="B3445" t="s">
        <v>10</v>
      </c>
      <c r="C3445">
        <v>27.495999999999999</v>
      </c>
      <c r="D3445">
        <v>-82.483000000000004</v>
      </c>
      <c r="E3445" t="s">
        <v>11</v>
      </c>
      <c r="F3445" t="s">
        <v>17</v>
      </c>
      <c r="G3445">
        <v>34208</v>
      </c>
      <c r="I3445">
        <v>19.822534999999998</v>
      </c>
      <c r="J3445" s="3">
        <f t="shared" si="53"/>
        <v>0.26363971549999998</v>
      </c>
    </row>
    <row r="3446" spans="1:10" x14ac:dyDescent="0.2">
      <c r="A3446" t="s">
        <v>9</v>
      </c>
      <c r="B3446" t="s">
        <v>10</v>
      </c>
      <c r="C3446">
        <v>43.134999999999998</v>
      </c>
      <c r="D3446">
        <v>-88.004000000000005</v>
      </c>
      <c r="E3446" t="s">
        <v>11</v>
      </c>
      <c r="F3446" t="s">
        <v>116</v>
      </c>
      <c r="G3446">
        <v>53223</v>
      </c>
      <c r="H3446" t="s">
        <v>117</v>
      </c>
      <c r="I3446">
        <v>0.1</v>
      </c>
      <c r="J3446" s="3">
        <f t="shared" si="53"/>
        <v>1.3300000000000002E-3</v>
      </c>
    </row>
    <row r="3447" spans="1:10" x14ac:dyDescent="0.2">
      <c r="A3447" t="s">
        <v>86</v>
      </c>
      <c r="B3447" t="s">
        <v>10</v>
      </c>
      <c r="C3447">
        <v>34.744</v>
      </c>
      <c r="D3447">
        <v>-112.45399999999999</v>
      </c>
      <c r="E3447" t="s">
        <v>11</v>
      </c>
      <c r="F3447" t="s">
        <v>72</v>
      </c>
      <c r="G3447">
        <v>86323</v>
      </c>
      <c r="I3447">
        <v>3.29</v>
      </c>
      <c r="J3447" s="3">
        <f t="shared" si="53"/>
        <v>4.3757000000000004E-2</v>
      </c>
    </row>
    <row r="3448" spans="1:10" x14ac:dyDescent="0.2">
      <c r="A3448" t="s">
        <v>86</v>
      </c>
      <c r="B3448" t="s">
        <v>10</v>
      </c>
      <c r="C3448">
        <v>33.182000000000002</v>
      </c>
      <c r="D3448">
        <v>-102.256</v>
      </c>
      <c r="E3448" t="s">
        <v>11</v>
      </c>
      <c r="F3448" t="s">
        <v>97</v>
      </c>
      <c r="G3448">
        <v>79316</v>
      </c>
      <c r="I3448">
        <v>0.81</v>
      </c>
      <c r="J3448" s="3">
        <f t="shared" si="53"/>
        <v>1.0773000000000001E-2</v>
      </c>
    </row>
    <row r="3449" spans="1:10" x14ac:dyDescent="0.2">
      <c r="A3449" t="s">
        <v>111</v>
      </c>
      <c r="B3449" t="s">
        <v>29</v>
      </c>
      <c r="C3449">
        <v>32.781999999999996</v>
      </c>
      <c r="D3449">
        <v>-96.796000000000006</v>
      </c>
      <c r="E3449" t="s">
        <v>11</v>
      </c>
      <c r="F3449" t="s">
        <v>51</v>
      </c>
      <c r="G3449">
        <v>75201</v>
      </c>
      <c r="H3449" t="s">
        <v>55</v>
      </c>
      <c r="I3449">
        <v>37.006683000000002</v>
      </c>
      <c r="J3449" s="3">
        <f t="shared" si="53"/>
        <v>0.4921888839000001</v>
      </c>
    </row>
    <row r="3450" spans="1:10" x14ac:dyDescent="0.2">
      <c r="A3450" t="s">
        <v>112</v>
      </c>
      <c r="B3450" t="s">
        <v>10</v>
      </c>
      <c r="C3450">
        <v>34.308999999999997</v>
      </c>
      <c r="D3450">
        <v>-88.71</v>
      </c>
      <c r="E3450" t="s">
        <v>11</v>
      </c>
      <c r="F3450" t="s">
        <v>174</v>
      </c>
      <c r="G3450">
        <v>38804</v>
      </c>
      <c r="I3450">
        <v>3.093</v>
      </c>
      <c r="J3450" s="3">
        <f t="shared" si="53"/>
        <v>4.1136899999999997E-2</v>
      </c>
    </row>
    <row r="3451" spans="1:10" x14ac:dyDescent="0.2">
      <c r="A3451" t="s">
        <v>112</v>
      </c>
      <c r="B3451" t="s">
        <v>10</v>
      </c>
      <c r="C3451">
        <v>29.501000000000001</v>
      </c>
      <c r="D3451">
        <v>-98.704999999999998</v>
      </c>
      <c r="E3451" t="s">
        <v>11</v>
      </c>
      <c r="F3451" t="s">
        <v>36</v>
      </c>
      <c r="G3451">
        <v>78254</v>
      </c>
      <c r="H3451" t="s">
        <v>139</v>
      </c>
      <c r="I3451">
        <v>4.2960000000000003</v>
      </c>
      <c r="J3451" s="3">
        <f t="shared" si="53"/>
        <v>5.7136800000000008E-2</v>
      </c>
    </row>
    <row r="3452" spans="1:10" x14ac:dyDescent="0.2">
      <c r="A3452" t="s">
        <v>112</v>
      </c>
      <c r="B3452" t="s">
        <v>10</v>
      </c>
      <c r="C3452">
        <v>39.448999999999998</v>
      </c>
      <c r="D3452">
        <v>-75.697999999999993</v>
      </c>
      <c r="E3452" t="s">
        <v>11</v>
      </c>
      <c r="F3452" t="s">
        <v>83</v>
      </c>
      <c r="G3452">
        <v>19709</v>
      </c>
      <c r="I3452">
        <v>0.68200000000000005</v>
      </c>
      <c r="J3452" s="3">
        <f t="shared" si="53"/>
        <v>9.0706000000000016E-3</v>
      </c>
    </row>
    <row r="3453" spans="1:10" x14ac:dyDescent="0.2">
      <c r="A3453" t="s">
        <v>112</v>
      </c>
      <c r="B3453" t="s">
        <v>10</v>
      </c>
      <c r="C3453">
        <v>25.867999999999999</v>
      </c>
      <c r="D3453">
        <v>-80.293999999999997</v>
      </c>
      <c r="E3453" t="s">
        <v>11</v>
      </c>
      <c r="F3453" t="s">
        <v>18</v>
      </c>
      <c r="G3453">
        <v>33012</v>
      </c>
      <c r="H3453" t="s">
        <v>39</v>
      </c>
      <c r="I3453">
        <v>1</v>
      </c>
      <c r="J3453" s="3">
        <f t="shared" si="53"/>
        <v>1.3300000000000001E-2</v>
      </c>
    </row>
    <row r="3454" spans="1:10" x14ac:dyDescent="0.2">
      <c r="A3454" t="s">
        <v>112</v>
      </c>
      <c r="B3454" t="s">
        <v>10</v>
      </c>
      <c r="C3454">
        <v>25.884</v>
      </c>
      <c r="D3454">
        <v>-80.337999999999994</v>
      </c>
      <c r="E3454" t="s">
        <v>11</v>
      </c>
      <c r="F3454" t="s">
        <v>18</v>
      </c>
      <c r="G3454">
        <v>33016</v>
      </c>
      <c r="H3454" t="s">
        <v>39</v>
      </c>
      <c r="I3454">
        <v>1</v>
      </c>
      <c r="J3454" s="3">
        <f t="shared" si="53"/>
        <v>1.3300000000000001E-2</v>
      </c>
    </row>
    <row r="3455" spans="1:10" x14ac:dyDescent="0.2">
      <c r="A3455" t="s">
        <v>112</v>
      </c>
      <c r="B3455" t="s">
        <v>10</v>
      </c>
      <c r="C3455">
        <v>27.975999999999999</v>
      </c>
      <c r="D3455">
        <v>-82.486000000000004</v>
      </c>
      <c r="E3455" t="s">
        <v>11</v>
      </c>
      <c r="F3455" t="s">
        <v>17</v>
      </c>
      <c r="G3455">
        <v>33607</v>
      </c>
      <c r="H3455" t="s">
        <v>85</v>
      </c>
      <c r="I3455">
        <v>4</v>
      </c>
      <c r="J3455" s="3">
        <f t="shared" si="53"/>
        <v>5.3200000000000004E-2</v>
      </c>
    </row>
    <row r="3456" spans="1:10" x14ac:dyDescent="0.2">
      <c r="A3456" t="s">
        <v>113</v>
      </c>
      <c r="B3456" t="s">
        <v>10</v>
      </c>
      <c r="C3456">
        <v>33.024999999999999</v>
      </c>
      <c r="D3456">
        <v>-96.828000000000003</v>
      </c>
      <c r="E3456" t="s">
        <v>11</v>
      </c>
      <c r="F3456" t="s">
        <v>51</v>
      </c>
      <c r="G3456">
        <v>75093</v>
      </c>
      <c r="H3456" t="s">
        <v>108</v>
      </c>
      <c r="I3456">
        <v>19.822689</v>
      </c>
      <c r="J3456" s="3">
        <f t="shared" si="53"/>
        <v>0.26364176370000003</v>
      </c>
    </row>
    <row r="3457" spans="1:10" x14ac:dyDescent="0.2">
      <c r="A3457" t="s">
        <v>113</v>
      </c>
      <c r="B3457" t="s">
        <v>10</v>
      </c>
      <c r="C3457">
        <v>33.380000000000003</v>
      </c>
      <c r="D3457">
        <v>-111.803</v>
      </c>
      <c r="E3457" t="s">
        <v>11</v>
      </c>
      <c r="F3457" t="s">
        <v>72</v>
      </c>
      <c r="G3457">
        <v>85204</v>
      </c>
      <c r="H3457" t="s">
        <v>110</v>
      </c>
      <c r="I3457">
        <v>59.124707999999998</v>
      </c>
      <c r="J3457" s="3">
        <f t="shared" si="53"/>
        <v>0.78635861640000004</v>
      </c>
    </row>
    <row r="3458" spans="1:10" x14ac:dyDescent="0.2">
      <c r="A3458" t="s">
        <v>113</v>
      </c>
      <c r="B3458" t="s">
        <v>10</v>
      </c>
      <c r="C3458">
        <v>30.318000000000001</v>
      </c>
      <c r="D3458">
        <v>-81.45</v>
      </c>
      <c r="E3458" t="s">
        <v>11</v>
      </c>
      <c r="F3458" t="s">
        <v>32</v>
      </c>
      <c r="G3458">
        <v>32224</v>
      </c>
      <c r="H3458" t="s">
        <v>33</v>
      </c>
      <c r="I3458">
        <v>8.1999999999999993</v>
      </c>
      <c r="J3458" s="3">
        <f t="shared" si="53"/>
        <v>0.10905999999999999</v>
      </c>
    </row>
    <row r="3459" spans="1:10" x14ac:dyDescent="0.2">
      <c r="A3459" t="s">
        <v>190</v>
      </c>
      <c r="B3459" t="s">
        <v>10</v>
      </c>
      <c r="C3459">
        <v>42.63</v>
      </c>
      <c r="D3459">
        <v>-87.843999999999994</v>
      </c>
      <c r="E3459" t="s">
        <v>11</v>
      </c>
      <c r="F3459" t="s">
        <v>116</v>
      </c>
      <c r="G3459">
        <v>53140</v>
      </c>
      <c r="I3459">
        <v>4.8739999999999997</v>
      </c>
      <c r="J3459" s="3">
        <f t="shared" ref="J3459:J3522" si="54">(I3459/1000)*13.3</f>
        <v>6.4824199999999998E-2</v>
      </c>
    </row>
    <row r="3460" spans="1:10" x14ac:dyDescent="0.2">
      <c r="A3460" t="s">
        <v>190</v>
      </c>
      <c r="B3460" t="s">
        <v>10</v>
      </c>
      <c r="C3460">
        <v>38.953000000000003</v>
      </c>
      <c r="D3460">
        <v>-92.384</v>
      </c>
      <c r="E3460" t="s">
        <v>11</v>
      </c>
      <c r="F3460" t="s">
        <v>237</v>
      </c>
      <c r="G3460">
        <v>65203</v>
      </c>
      <c r="H3460" t="s">
        <v>243</v>
      </c>
      <c r="I3460">
        <v>32.000999999999998</v>
      </c>
      <c r="J3460" s="3">
        <f t="shared" si="54"/>
        <v>0.42561329999999997</v>
      </c>
    </row>
    <row r="3461" spans="1:10" x14ac:dyDescent="0.2">
      <c r="A3461" t="s">
        <v>190</v>
      </c>
      <c r="B3461" t="s">
        <v>10</v>
      </c>
      <c r="C3461">
        <v>37.122999999999998</v>
      </c>
      <c r="D3461">
        <v>-92.102999999999994</v>
      </c>
      <c r="E3461" t="s">
        <v>11</v>
      </c>
      <c r="F3461" t="s">
        <v>44</v>
      </c>
      <c r="G3461">
        <v>65689</v>
      </c>
      <c r="I3461">
        <v>29.97</v>
      </c>
      <c r="J3461" s="3">
        <f t="shared" si="54"/>
        <v>0.39860100000000004</v>
      </c>
    </row>
    <row r="3462" spans="1:10" x14ac:dyDescent="0.2">
      <c r="A3462" t="s">
        <v>190</v>
      </c>
      <c r="B3462" t="s">
        <v>10</v>
      </c>
      <c r="C3462">
        <v>38.161999999999999</v>
      </c>
      <c r="D3462">
        <v>-92.603999999999999</v>
      </c>
      <c r="E3462" t="s">
        <v>11</v>
      </c>
      <c r="F3462" t="s">
        <v>237</v>
      </c>
      <c r="G3462">
        <v>65065</v>
      </c>
      <c r="I3462">
        <v>9.5350000000000001</v>
      </c>
      <c r="J3462" s="3">
        <f t="shared" si="54"/>
        <v>0.1268155</v>
      </c>
    </row>
    <row r="3463" spans="1:10" x14ac:dyDescent="0.2">
      <c r="A3463" t="s">
        <v>190</v>
      </c>
      <c r="B3463" t="s">
        <v>10</v>
      </c>
      <c r="C3463">
        <v>31.97</v>
      </c>
      <c r="D3463">
        <v>-99.962000000000003</v>
      </c>
      <c r="E3463" t="s">
        <v>11</v>
      </c>
      <c r="F3463" t="s">
        <v>60</v>
      </c>
      <c r="G3463">
        <v>79567</v>
      </c>
      <c r="I3463">
        <v>2.0430000000000001</v>
      </c>
      <c r="J3463" s="3">
        <f t="shared" si="54"/>
        <v>2.7171900000000002E-2</v>
      </c>
    </row>
    <row r="3464" spans="1:10" x14ac:dyDescent="0.2">
      <c r="A3464" t="s">
        <v>190</v>
      </c>
      <c r="B3464" t="s">
        <v>10</v>
      </c>
      <c r="C3464">
        <v>39.222999999999999</v>
      </c>
      <c r="D3464">
        <v>-94.546999999999997</v>
      </c>
      <c r="E3464" t="s">
        <v>11</v>
      </c>
      <c r="F3464" t="s">
        <v>89</v>
      </c>
      <c r="G3464">
        <v>64119</v>
      </c>
      <c r="I3464">
        <v>5.2690000000000001</v>
      </c>
      <c r="J3464" s="3">
        <f t="shared" si="54"/>
        <v>7.0077700000000007E-2</v>
      </c>
    </row>
    <row r="3465" spans="1:10" x14ac:dyDescent="0.2">
      <c r="A3465" t="s">
        <v>190</v>
      </c>
      <c r="B3465" t="s">
        <v>10</v>
      </c>
      <c r="C3465">
        <v>38.994</v>
      </c>
      <c r="D3465">
        <v>-94.47</v>
      </c>
      <c r="E3465" t="s">
        <v>11</v>
      </c>
      <c r="F3465" t="s">
        <v>89</v>
      </c>
      <c r="G3465">
        <v>64133</v>
      </c>
      <c r="I3465">
        <v>5.7610000000000001</v>
      </c>
      <c r="J3465" s="3">
        <f t="shared" si="54"/>
        <v>7.6621300000000017E-2</v>
      </c>
    </row>
    <row r="3466" spans="1:10" x14ac:dyDescent="0.2">
      <c r="A3466" t="s">
        <v>211</v>
      </c>
      <c r="B3466" t="s">
        <v>29</v>
      </c>
      <c r="C3466">
        <v>47.598999999999997</v>
      </c>
      <c r="D3466">
        <v>-122.327</v>
      </c>
      <c r="E3466" t="s">
        <v>11</v>
      </c>
      <c r="F3466" t="s">
        <v>167</v>
      </c>
      <c r="G3466">
        <v>98104</v>
      </c>
      <c r="H3466" t="s">
        <v>300</v>
      </c>
      <c r="I3466">
        <v>1.36</v>
      </c>
      <c r="J3466" s="3">
        <f t="shared" si="54"/>
        <v>1.8088000000000003E-2</v>
      </c>
    </row>
    <row r="3467" spans="1:10" x14ac:dyDescent="0.2">
      <c r="A3467" t="s">
        <v>211</v>
      </c>
      <c r="B3467" t="s">
        <v>29</v>
      </c>
      <c r="C3467">
        <v>37.301000000000002</v>
      </c>
      <c r="D3467">
        <v>-121.827</v>
      </c>
      <c r="E3467" t="s">
        <v>11</v>
      </c>
      <c r="F3467" t="s">
        <v>263</v>
      </c>
      <c r="G3467">
        <v>95121</v>
      </c>
      <c r="H3467" t="s">
        <v>264</v>
      </c>
      <c r="I3467">
        <v>7.92</v>
      </c>
      <c r="J3467" s="3">
        <f t="shared" si="54"/>
        <v>0.105336</v>
      </c>
    </row>
    <row r="3468" spans="1:10" x14ac:dyDescent="0.2">
      <c r="A3468" t="s">
        <v>211</v>
      </c>
      <c r="B3468" t="s">
        <v>29</v>
      </c>
      <c r="C3468">
        <v>33.933999999999997</v>
      </c>
      <c r="D3468">
        <v>-84.352999999999994</v>
      </c>
      <c r="E3468" t="s">
        <v>11</v>
      </c>
      <c r="F3468" t="s">
        <v>21</v>
      </c>
      <c r="G3468">
        <v>30328</v>
      </c>
      <c r="I3468">
        <v>34.89</v>
      </c>
      <c r="J3468" s="3">
        <f t="shared" si="54"/>
        <v>0.46403699999999998</v>
      </c>
    </row>
    <row r="3469" spans="1:10" x14ac:dyDescent="0.2">
      <c r="A3469" t="s">
        <v>216</v>
      </c>
      <c r="B3469" t="s">
        <v>27</v>
      </c>
      <c r="C3469">
        <v>47.954000000000001</v>
      </c>
      <c r="D3469">
        <v>-117.474</v>
      </c>
      <c r="E3469" t="s">
        <v>11</v>
      </c>
      <c r="F3469" t="s">
        <v>265</v>
      </c>
      <c r="G3469">
        <v>99006</v>
      </c>
      <c r="I3469">
        <v>6.95</v>
      </c>
      <c r="J3469" s="3">
        <f t="shared" si="54"/>
        <v>9.2435000000000017E-2</v>
      </c>
    </row>
    <row r="3470" spans="1:10" x14ac:dyDescent="0.2">
      <c r="A3470" t="s">
        <v>216</v>
      </c>
      <c r="B3470" t="s">
        <v>27</v>
      </c>
      <c r="C3470">
        <v>38.56</v>
      </c>
      <c r="D3470">
        <v>-121.489</v>
      </c>
      <c r="E3470" t="s">
        <v>11</v>
      </c>
      <c r="F3470" t="s">
        <v>220</v>
      </c>
      <c r="G3470">
        <v>95818</v>
      </c>
      <c r="H3470" t="s">
        <v>301</v>
      </c>
      <c r="I3470">
        <v>4.1111111109999996</v>
      </c>
      <c r="J3470" s="3">
        <f t="shared" si="54"/>
        <v>5.46777777763E-2</v>
      </c>
    </row>
    <row r="3471" spans="1:10" x14ac:dyDescent="0.2">
      <c r="A3471" t="s">
        <v>216</v>
      </c>
      <c r="B3471" t="s">
        <v>27</v>
      </c>
      <c r="C3471">
        <v>33.518000000000001</v>
      </c>
      <c r="D3471">
        <v>-86.22</v>
      </c>
      <c r="E3471" t="s">
        <v>11</v>
      </c>
      <c r="F3471" t="s">
        <v>28</v>
      </c>
      <c r="G3471">
        <v>35160</v>
      </c>
      <c r="I3471">
        <v>7.0416666670000003</v>
      </c>
      <c r="J3471" s="3">
        <f t="shared" si="54"/>
        <v>9.365416667110002E-2</v>
      </c>
    </row>
    <row r="3472" spans="1:10" x14ac:dyDescent="0.2">
      <c r="A3472" t="s">
        <v>216</v>
      </c>
      <c r="B3472" t="s">
        <v>27</v>
      </c>
      <c r="C3472">
        <v>43.662999999999997</v>
      </c>
      <c r="D3472">
        <v>-96.212000000000003</v>
      </c>
      <c r="E3472" t="s">
        <v>11</v>
      </c>
      <c r="F3472" t="s">
        <v>121</v>
      </c>
      <c r="G3472">
        <v>56156</v>
      </c>
      <c r="I3472">
        <v>50.541666669999998</v>
      </c>
      <c r="J3472" s="3">
        <f t="shared" si="54"/>
        <v>0.67220416671100003</v>
      </c>
    </row>
    <row r="3473" spans="1:10" x14ac:dyDescent="0.2">
      <c r="A3473" t="s">
        <v>216</v>
      </c>
      <c r="B3473" t="s">
        <v>27</v>
      </c>
      <c r="C3473">
        <v>47.673999999999999</v>
      </c>
      <c r="D3473">
        <v>-116.758</v>
      </c>
      <c r="E3473" t="s">
        <v>11</v>
      </c>
      <c r="F3473" t="s">
        <v>265</v>
      </c>
      <c r="G3473">
        <v>83814</v>
      </c>
      <c r="I3473">
        <v>2.7083333330000001</v>
      </c>
      <c r="J3473" s="3">
        <f t="shared" si="54"/>
        <v>3.6020833328900007E-2</v>
      </c>
    </row>
    <row r="3474" spans="1:10" x14ac:dyDescent="0.2">
      <c r="A3474" t="s">
        <v>216</v>
      </c>
      <c r="B3474" t="s">
        <v>27</v>
      </c>
      <c r="C3474">
        <v>32.546999999999997</v>
      </c>
      <c r="D3474">
        <v>-86.456999999999994</v>
      </c>
      <c r="E3474" t="s">
        <v>11</v>
      </c>
      <c r="F3474" t="s">
        <v>153</v>
      </c>
      <c r="G3474">
        <v>36067</v>
      </c>
      <c r="I3474">
        <v>18.258333329999999</v>
      </c>
      <c r="J3474" s="3">
        <f t="shared" si="54"/>
        <v>0.24283583328899999</v>
      </c>
    </row>
    <row r="3475" spans="1:10" x14ac:dyDescent="0.2">
      <c r="A3475" t="s">
        <v>216</v>
      </c>
      <c r="B3475" t="s">
        <v>27</v>
      </c>
      <c r="C3475">
        <v>34.674999999999997</v>
      </c>
      <c r="D3475">
        <v>-118.163</v>
      </c>
      <c r="E3475" t="s">
        <v>11</v>
      </c>
      <c r="F3475" t="s">
        <v>177</v>
      </c>
      <c r="G3475">
        <v>93534</v>
      </c>
      <c r="H3475" t="s">
        <v>276</v>
      </c>
      <c r="I3475">
        <v>0.91666666699999999</v>
      </c>
      <c r="J3475" s="3">
        <f t="shared" si="54"/>
        <v>1.2191666671100001E-2</v>
      </c>
    </row>
    <row r="3476" spans="1:10" x14ac:dyDescent="0.2">
      <c r="A3476" t="s">
        <v>216</v>
      </c>
      <c r="B3476" t="s">
        <v>27</v>
      </c>
      <c r="C3476">
        <v>34.450000000000003</v>
      </c>
      <c r="D3476">
        <v>-97.667000000000002</v>
      </c>
      <c r="E3476" t="s">
        <v>11</v>
      </c>
      <c r="F3476" t="s">
        <v>297</v>
      </c>
      <c r="G3476">
        <v>73491</v>
      </c>
      <c r="I3476">
        <v>29.520833329999999</v>
      </c>
      <c r="J3476" s="3">
        <f t="shared" si="54"/>
        <v>0.39262708328900003</v>
      </c>
    </row>
    <row r="3477" spans="1:10" x14ac:dyDescent="0.2">
      <c r="A3477" t="s">
        <v>216</v>
      </c>
      <c r="B3477" t="s">
        <v>27</v>
      </c>
      <c r="C3477">
        <v>35.231999999999999</v>
      </c>
      <c r="D3477">
        <v>-96.242000000000004</v>
      </c>
      <c r="E3477" t="s">
        <v>11</v>
      </c>
      <c r="F3477" t="s">
        <v>229</v>
      </c>
      <c r="G3477">
        <v>74883</v>
      </c>
      <c r="I3477">
        <v>1.1527777779999999</v>
      </c>
      <c r="J3477" s="3">
        <f t="shared" si="54"/>
        <v>1.5331944447400001E-2</v>
      </c>
    </row>
    <row r="3478" spans="1:10" x14ac:dyDescent="0.2">
      <c r="A3478" t="s">
        <v>216</v>
      </c>
      <c r="B3478" t="s">
        <v>27</v>
      </c>
      <c r="C3478">
        <v>32.82</v>
      </c>
      <c r="D3478">
        <v>-86.623000000000005</v>
      </c>
      <c r="E3478" t="s">
        <v>11</v>
      </c>
      <c r="F3478" t="s">
        <v>28</v>
      </c>
      <c r="G3478">
        <v>35045</v>
      </c>
      <c r="I3478">
        <v>23.229166670000001</v>
      </c>
      <c r="J3478" s="3">
        <f t="shared" si="54"/>
        <v>0.30894791671100003</v>
      </c>
    </row>
    <row r="3479" spans="1:10" x14ac:dyDescent="0.2">
      <c r="A3479" t="s">
        <v>216</v>
      </c>
      <c r="B3479" t="s">
        <v>27</v>
      </c>
      <c r="C3479">
        <v>25.602</v>
      </c>
      <c r="D3479">
        <v>-80.347999999999999</v>
      </c>
      <c r="E3479" t="s">
        <v>11</v>
      </c>
      <c r="F3479" t="s">
        <v>18</v>
      </c>
      <c r="G3479">
        <v>33157</v>
      </c>
      <c r="I3479">
        <v>3.9583333330000001</v>
      </c>
      <c r="J3479" s="3">
        <f t="shared" si="54"/>
        <v>5.2645833328900007E-2</v>
      </c>
    </row>
    <row r="3480" spans="1:10" x14ac:dyDescent="0.2">
      <c r="A3480" t="s">
        <v>216</v>
      </c>
      <c r="B3480" t="s">
        <v>27</v>
      </c>
      <c r="C3480">
        <v>34.256999999999998</v>
      </c>
      <c r="D3480">
        <v>-85.864999999999995</v>
      </c>
      <c r="E3480" t="s">
        <v>11</v>
      </c>
      <c r="F3480" t="s">
        <v>138</v>
      </c>
      <c r="G3480">
        <v>35961</v>
      </c>
      <c r="I3480">
        <v>28.25</v>
      </c>
      <c r="J3480" s="3">
        <f t="shared" si="54"/>
        <v>0.37572500000000003</v>
      </c>
    </row>
    <row r="3481" spans="1:10" x14ac:dyDescent="0.2">
      <c r="A3481" t="s">
        <v>216</v>
      </c>
      <c r="B3481" t="s">
        <v>27</v>
      </c>
      <c r="C3481">
        <v>36.055999999999997</v>
      </c>
      <c r="D3481">
        <v>-119.313</v>
      </c>
      <c r="E3481" t="s">
        <v>11</v>
      </c>
      <c r="F3481" t="s">
        <v>223</v>
      </c>
      <c r="G3481">
        <v>93272</v>
      </c>
      <c r="I3481">
        <v>12.74</v>
      </c>
      <c r="J3481" s="3">
        <f t="shared" si="54"/>
        <v>0.16944200000000001</v>
      </c>
    </row>
    <row r="3482" spans="1:10" x14ac:dyDescent="0.2">
      <c r="A3482" t="s">
        <v>216</v>
      </c>
      <c r="B3482" t="s">
        <v>27</v>
      </c>
      <c r="C3482">
        <v>36.005000000000003</v>
      </c>
      <c r="D3482">
        <v>-77.775000000000006</v>
      </c>
      <c r="E3482" t="s">
        <v>11</v>
      </c>
      <c r="F3482" t="s">
        <v>76</v>
      </c>
      <c r="G3482">
        <v>27804</v>
      </c>
      <c r="I3482">
        <v>2.6833333330000002</v>
      </c>
      <c r="J3482" s="3">
        <f t="shared" si="54"/>
        <v>3.5688333328900007E-2</v>
      </c>
    </row>
    <row r="3483" spans="1:10" x14ac:dyDescent="0.2">
      <c r="A3483" t="s">
        <v>112</v>
      </c>
      <c r="B3483" t="s">
        <v>10</v>
      </c>
      <c r="C3483">
        <v>35.893000000000001</v>
      </c>
      <c r="D3483">
        <v>-78.626999999999995</v>
      </c>
      <c r="E3483" t="s">
        <v>11</v>
      </c>
      <c r="F3483" t="s">
        <v>76</v>
      </c>
      <c r="G3483">
        <v>27615</v>
      </c>
      <c r="H3483" t="s">
        <v>96</v>
      </c>
      <c r="I3483">
        <v>1</v>
      </c>
      <c r="J3483" s="3">
        <f t="shared" si="54"/>
        <v>1.3300000000000001E-2</v>
      </c>
    </row>
    <row r="3484" spans="1:10" x14ac:dyDescent="0.2">
      <c r="A3484" t="s">
        <v>113</v>
      </c>
      <c r="B3484" t="s">
        <v>10</v>
      </c>
      <c r="C3484">
        <v>33.552999999999997</v>
      </c>
      <c r="D3484">
        <v>-84.254999999999995</v>
      </c>
      <c r="E3484" t="s">
        <v>11</v>
      </c>
      <c r="F3484" t="s">
        <v>21</v>
      </c>
      <c r="G3484">
        <v>30281</v>
      </c>
      <c r="I3484">
        <v>16.751259999999998</v>
      </c>
      <c r="J3484" s="3">
        <f t="shared" si="54"/>
        <v>0.22279175799999998</v>
      </c>
    </row>
    <row r="3485" spans="1:10" x14ac:dyDescent="0.2">
      <c r="A3485" t="s">
        <v>190</v>
      </c>
      <c r="B3485" t="s">
        <v>10</v>
      </c>
      <c r="C3485">
        <v>44.588999999999999</v>
      </c>
      <c r="D3485">
        <v>-88.08</v>
      </c>
      <c r="E3485" t="s">
        <v>11</v>
      </c>
      <c r="F3485" t="s">
        <v>119</v>
      </c>
      <c r="G3485">
        <v>54313</v>
      </c>
      <c r="I3485">
        <v>5.48</v>
      </c>
      <c r="J3485" s="3">
        <f t="shared" si="54"/>
        <v>7.2884000000000004E-2</v>
      </c>
    </row>
    <row r="3486" spans="1:10" x14ac:dyDescent="0.2">
      <c r="A3486" t="s">
        <v>190</v>
      </c>
      <c r="B3486" t="s">
        <v>10</v>
      </c>
      <c r="C3486">
        <v>32.915999999999997</v>
      </c>
      <c r="D3486">
        <v>-96.682000000000002</v>
      </c>
      <c r="E3486" t="s">
        <v>11</v>
      </c>
      <c r="F3486" t="s">
        <v>51</v>
      </c>
      <c r="G3486">
        <v>75042</v>
      </c>
      <c r="H3486" t="s">
        <v>168</v>
      </c>
      <c r="I3486">
        <v>17.091999999999999</v>
      </c>
      <c r="J3486" s="3">
        <f t="shared" si="54"/>
        <v>0.22732360000000001</v>
      </c>
    </row>
    <row r="3487" spans="1:10" x14ac:dyDescent="0.2">
      <c r="A3487" t="s">
        <v>190</v>
      </c>
      <c r="B3487" t="s">
        <v>10</v>
      </c>
      <c r="C3487">
        <v>43.118000000000002</v>
      </c>
      <c r="D3487">
        <v>-89.317999999999998</v>
      </c>
      <c r="E3487" t="s">
        <v>11</v>
      </c>
      <c r="F3487" t="s">
        <v>40</v>
      </c>
      <c r="G3487">
        <v>53704</v>
      </c>
      <c r="H3487" t="s">
        <v>162</v>
      </c>
      <c r="I3487">
        <v>8.3859999999999992</v>
      </c>
      <c r="J3487" s="3">
        <f t="shared" si="54"/>
        <v>0.1115338</v>
      </c>
    </row>
    <row r="3488" spans="1:10" x14ac:dyDescent="0.2">
      <c r="A3488" t="s">
        <v>190</v>
      </c>
      <c r="B3488" t="s">
        <v>10</v>
      </c>
      <c r="C3488">
        <v>38.723999999999997</v>
      </c>
      <c r="D3488">
        <v>-94.459000000000003</v>
      </c>
      <c r="E3488" t="s">
        <v>11</v>
      </c>
      <c r="F3488" t="s">
        <v>89</v>
      </c>
      <c r="G3488">
        <v>64078</v>
      </c>
      <c r="I3488">
        <v>10.121</v>
      </c>
      <c r="J3488" s="3">
        <f t="shared" si="54"/>
        <v>0.13460930000000002</v>
      </c>
    </row>
    <row r="3489" spans="1:10" x14ac:dyDescent="0.2">
      <c r="A3489" t="s">
        <v>190</v>
      </c>
      <c r="B3489" t="s">
        <v>10</v>
      </c>
      <c r="C3489">
        <v>29.69</v>
      </c>
      <c r="D3489">
        <v>-95.415000000000006</v>
      </c>
      <c r="E3489" t="s">
        <v>11</v>
      </c>
      <c r="F3489" t="s">
        <v>35</v>
      </c>
      <c r="G3489">
        <v>77054</v>
      </c>
      <c r="H3489" t="s">
        <v>63</v>
      </c>
      <c r="I3489">
        <v>7.6760000000000002</v>
      </c>
      <c r="J3489" s="3">
        <f t="shared" si="54"/>
        <v>0.10209080000000001</v>
      </c>
    </row>
    <row r="3490" spans="1:10" x14ac:dyDescent="0.2">
      <c r="A3490" t="s">
        <v>190</v>
      </c>
      <c r="B3490" t="s">
        <v>10</v>
      </c>
      <c r="C3490">
        <v>38.911999999999999</v>
      </c>
      <c r="D3490">
        <v>-92.334000000000003</v>
      </c>
      <c r="E3490" t="s">
        <v>11</v>
      </c>
      <c r="F3490" t="s">
        <v>237</v>
      </c>
      <c r="G3490">
        <v>65201</v>
      </c>
      <c r="H3490" t="s">
        <v>243</v>
      </c>
      <c r="I3490">
        <v>8.2880000000000003</v>
      </c>
      <c r="J3490" s="3">
        <f t="shared" si="54"/>
        <v>0.11023040000000001</v>
      </c>
    </row>
    <row r="3491" spans="1:10" x14ac:dyDescent="0.2">
      <c r="A3491" t="s">
        <v>190</v>
      </c>
      <c r="B3491" t="s">
        <v>10</v>
      </c>
      <c r="C3491">
        <v>30.835999999999999</v>
      </c>
      <c r="D3491">
        <v>-83.974999999999994</v>
      </c>
      <c r="E3491" t="s">
        <v>11</v>
      </c>
      <c r="F3491" t="s">
        <v>114</v>
      </c>
      <c r="G3491">
        <v>31792</v>
      </c>
      <c r="I3491">
        <v>3.0070000000000001</v>
      </c>
      <c r="J3491" s="3">
        <f t="shared" si="54"/>
        <v>3.9993100000000004E-2</v>
      </c>
    </row>
    <row r="3492" spans="1:10" x14ac:dyDescent="0.2">
      <c r="A3492" t="s">
        <v>190</v>
      </c>
      <c r="B3492" t="s">
        <v>10</v>
      </c>
      <c r="C3492">
        <v>32.308</v>
      </c>
      <c r="D3492">
        <v>-95.269000000000005</v>
      </c>
      <c r="E3492" t="s">
        <v>11</v>
      </c>
      <c r="F3492" t="s">
        <v>233</v>
      </c>
      <c r="G3492">
        <v>75703</v>
      </c>
      <c r="H3492" t="s">
        <v>234</v>
      </c>
      <c r="I3492">
        <v>14.467000000000001</v>
      </c>
      <c r="J3492" s="3">
        <f t="shared" si="54"/>
        <v>0.19241110000000003</v>
      </c>
    </row>
    <row r="3493" spans="1:10" x14ac:dyDescent="0.2">
      <c r="A3493" t="s">
        <v>216</v>
      </c>
      <c r="B3493" t="s">
        <v>27</v>
      </c>
      <c r="C3493">
        <v>31.504999999999999</v>
      </c>
      <c r="D3493">
        <v>-84.241</v>
      </c>
      <c r="E3493" t="s">
        <v>11</v>
      </c>
      <c r="F3493" t="s">
        <v>172</v>
      </c>
      <c r="G3493">
        <v>31721</v>
      </c>
      <c r="I3493">
        <v>3.46</v>
      </c>
      <c r="J3493" s="3">
        <f t="shared" si="54"/>
        <v>4.6018000000000003E-2</v>
      </c>
    </row>
    <row r="3494" spans="1:10" x14ac:dyDescent="0.2">
      <c r="A3494" t="s">
        <v>216</v>
      </c>
      <c r="B3494" t="s">
        <v>27</v>
      </c>
      <c r="C3494">
        <v>33.866999999999997</v>
      </c>
      <c r="D3494">
        <v>-84.335999999999999</v>
      </c>
      <c r="E3494" t="s">
        <v>11</v>
      </c>
      <c r="F3494" t="s">
        <v>21</v>
      </c>
      <c r="G3494">
        <v>30319</v>
      </c>
      <c r="I3494">
        <v>1.7152777779999999</v>
      </c>
      <c r="J3494" s="3">
        <f t="shared" si="54"/>
        <v>2.2813194447400001E-2</v>
      </c>
    </row>
    <row r="3495" spans="1:10" x14ac:dyDescent="0.2">
      <c r="A3495" t="s">
        <v>216</v>
      </c>
      <c r="B3495" t="s">
        <v>27</v>
      </c>
      <c r="C3495">
        <v>40.689</v>
      </c>
      <c r="D3495">
        <v>-112.26600000000001</v>
      </c>
      <c r="E3495" t="s">
        <v>11</v>
      </c>
      <c r="F3495" t="s">
        <v>101</v>
      </c>
      <c r="G3495">
        <v>84074</v>
      </c>
      <c r="I3495">
        <v>37</v>
      </c>
      <c r="J3495" s="3">
        <f t="shared" si="54"/>
        <v>0.49209999999999998</v>
      </c>
    </row>
    <row r="3496" spans="1:10" x14ac:dyDescent="0.2">
      <c r="A3496" t="s">
        <v>216</v>
      </c>
      <c r="B3496" t="s">
        <v>27</v>
      </c>
      <c r="C3496">
        <v>34.020000000000003</v>
      </c>
      <c r="D3496">
        <v>-85.253</v>
      </c>
      <c r="E3496" t="s">
        <v>11</v>
      </c>
      <c r="F3496" t="s">
        <v>21</v>
      </c>
      <c r="G3496">
        <v>30125</v>
      </c>
      <c r="I3496">
        <v>2.15</v>
      </c>
      <c r="J3496" s="3">
        <f t="shared" si="54"/>
        <v>2.8595000000000002E-2</v>
      </c>
    </row>
    <row r="3497" spans="1:10" x14ac:dyDescent="0.2">
      <c r="A3497" t="s">
        <v>216</v>
      </c>
      <c r="B3497" t="s">
        <v>27</v>
      </c>
      <c r="C3497">
        <v>37.277999999999999</v>
      </c>
      <c r="D3497">
        <v>-77.412000000000006</v>
      </c>
      <c r="E3497" t="s">
        <v>11</v>
      </c>
      <c r="F3497" t="s">
        <v>79</v>
      </c>
      <c r="G3497">
        <v>23834</v>
      </c>
      <c r="I3497">
        <v>1.2</v>
      </c>
      <c r="J3497" s="3">
        <f t="shared" si="54"/>
        <v>1.5959999999999998E-2</v>
      </c>
    </row>
    <row r="3498" spans="1:10" x14ac:dyDescent="0.2">
      <c r="A3498" t="s">
        <v>250</v>
      </c>
      <c r="B3498" t="s">
        <v>10</v>
      </c>
      <c r="C3498">
        <v>35.744</v>
      </c>
      <c r="D3498">
        <v>-78.738</v>
      </c>
      <c r="E3498" t="s">
        <v>11</v>
      </c>
      <c r="F3498" t="s">
        <v>76</v>
      </c>
      <c r="G3498">
        <v>27606</v>
      </c>
      <c r="H3498" t="s">
        <v>135</v>
      </c>
      <c r="I3498">
        <v>3.0552000000000001</v>
      </c>
      <c r="J3498" s="3">
        <f t="shared" si="54"/>
        <v>4.0634160000000002E-2</v>
      </c>
    </row>
    <row r="3499" spans="1:10" x14ac:dyDescent="0.2">
      <c r="A3499" t="s">
        <v>250</v>
      </c>
      <c r="B3499" t="s">
        <v>10</v>
      </c>
      <c r="C3499">
        <v>36.103000000000002</v>
      </c>
      <c r="D3499">
        <v>-79.784000000000006</v>
      </c>
      <c r="E3499" t="s">
        <v>11</v>
      </c>
      <c r="F3499" t="s">
        <v>91</v>
      </c>
      <c r="G3499">
        <v>27405</v>
      </c>
      <c r="H3499" t="s">
        <v>92</v>
      </c>
      <c r="I3499">
        <v>6.306</v>
      </c>
      <c r="J3499" s="3">
        <f t="shared" si="54"/>
        <v>8.3869800000000008E-2</v>
      </c>
    </row>
    <row r="3500" spans="1:10" x14ac:dyDescent="0.2">
      <c r="A3500" t="s">
        <v>86</v>
      </c>
      <c r="B3500" t="s">
        <v>10</v>
      </c>
      <c r="C3500">
        <v>36.915999999999997</v>
      </c>
      <c r="D3500">
        <v>-111.458</v>
      </c>
      <c r="E3500" t="s">
        <v>11</v>
      </c>
      <c r="F3500" t="s">
        <v>72</v>
      </c>
      <c r="G3500">
        <v>86040</v>
      </c>
      <c r="I3500">
        <v>0.22</v>
      </c>
      <c r="J3500" s="3">
        <f t="shared" si="54"/>
        <v>2.9260000000000002E-3</v>
      </c>
    </row>
    <row r="3501" spans="1:10" x14ac:dyDescent="0.2">
      <c r="A3501" t="s">
        <v>86</v>
      </c>
      <c r="B3501" t="s">
        <v>10</v>
      </c>
      <c r="C3501">
        <v>32.677</v>
      </c>
      <c r="D3501">
        <v>-97.2</v>
      </c>
      <c r="E3501" t="s">
        <v>11</v>
      </c>
      <c r="F3501" t="s">
        <v>51</v>
      </c>
      <c r="G3501">
        <v>76016</v>
      </c>
      <c r="H3501" t="s">
        <v>183</v>
      </c>
      <c r="I3501">
        <v>2.88</v>
      </c>
      <c r="J3501" s="3">
        <f t="shared" si="54"/>
        <v>3.8303999999999998E-2</v>
      </c>
    </row>
    <row r="3502" spans="1:10" x14ac:dyDescent="0.2">
      <c r="A3502" t="s">
        <v>112</v>
      </c>
      <c r="B3502" t="s">
        <v>10</v>
      </c>
      <c r="C3502">
        <v>26.045999999999999</v>
      </c>
      <c r="D3502">
        <v>-80.191000000000003</v>
      </c>
      <c r="E3502" t="s">
        <v>11</v>
      </c>
      <c r="F3502" t="s">
        <v>18</v>
      </c>
      <c r="G3502">
        <v>33021</v>
      </c>
      <c r="H3502" t="s">
        <v>123</v>
      </c>
      <c r="I3502">
        <v>0.99</v>
      </c>
      <c r="J3502" s="3">
        <f t="shared" si="54"/>
        <v>1.3167E-2</v>
      </c>
    </row>
    <row r="3503" spans="1:10" x14ac:dyDescent="0.2">
      <c r="A3503" t="s">
        <v>190</v>
      </c>
      <c r="B3503" t="s">
        <v>10</v>
      </c>
      <c r="C3503">
        <v>42.716999999999999</v>
      </c>
      <c r="D3503">
        <v>-88.992000000000004</v>
      </c>
      <c r="E3503" t="s">
        <v>11</v>
      </c>
      <c r="F3503" t="s">
        <v>40</v>
      </c>
      <c r="G3503">
        <v>53545</v>
      </c>
      <c r="I3503">
        <v>14.657999999999999</v>
      </c>
      <c r="J3503" s="3">
        <f t="shared" si="54"/>
        <v>0.1949514</v>
      </c>
    </row>
    <row r="3504" spans="1:10" x14ac:dyDescent="0.2">
      <c r="A3504" t="s">
        <v>190</v>
      </c>
      <c r="B3504" t="s">
        <v>10</v>
      </c>
      <c r="C3504">
        <v>43.040999999999997</v>
      </c>
      <c r="D3504">
        <v>-87.933000000000007</v>
      </c>
      <c r="E3504" t="s">
        <v>11</v>
      </c>
      <c r="F3504" t="s">
        <v>116</v>
      </c>
      <c r="G3504">
        <v>53233</v>
      </c>
      <c r="H3504" t="s">
        <v>117</v>
      </c>
      <c r="I3504">
        <v>4.0090000000000003</v>
      </c>
      <c r="J3504" s="3">
        <f t="shared" si="54"/>
        <v>5.3319700000000012E-2</v>
      </c>
    </row>
    <row r="3505" spans="1:10" x14ac:dyDescent="0.2">
      <c r="A3505" t="s">
        <v>190</v>
      </c>
      <c r="B3505" t="s">
        <v>10</v>
      </c>
      <c r="C3505">
        <v>46.366</v>
      </c>
      <c r="D3505">
        <v>-104.27500000000001</v>
      </c>
      <c r="E3505" t="s">
        <v>11</v>
      </c>
      <c r="F3505" t="s">
        <v>239</v>
      </c>
      <c r="G3505">
        <v>59313</v>
      </c>
      <c r="I3505">
        <v>5.3</v>
      </c>
      <c r="J3505" s="3">
        <f t="shared" si="54"/>
        <v>7.0490000000000011E-2</v>
      </c>
    </row>
    <row r="3506" spans="1:10" x14ac:dyDescent="0.2">
      <c r="A3506" t="s">
        <v>190</v>
      </c>
      <c r="B3506" t="s">
        <v>10</v>
      </c>
      <c r="C3506">
        <v>39.036999999999999</v>
      </c>
      <c r="D3506">
        <v>-94.414000000000001</v>
      </c>
      <c r="E3506" t="s">
        <v>11</v>
      </c>
      <c r="F3506" t="s">
        <v>89</v>
      </c>
      <c r="G3506">
        <v>64055</v>
      </c>
      <c r="H3506" t="s">
        <v>180</v>
      </c>
      <c r="I3506">
        <v>11.5</v>
      </c>
      <c r="J3506" s="3">
        <f t="shared" si="54"/>
        <v>0.15295</v>
      </c>
    </row>
    <row r="3507" spans="1:10" x14ac:dyDescent="0.2">
      <c r="A3507" t="s">
        <v>190</v>
      </c>
      <c r="B3507" t="s">
        <v>10</v>
      </c>
      <c r="C3507">
        <v>29.815000000000001</v>
      </c>
      <c r="D3507">
        <v>-95.486999999999995</v>
      </c>
      <c r="E3507" t="s">
        <v>11</v>
      </c>
      <c r="F3507" t="s">
        <v>35</v>
      </c>
      <c r="G3507">
        <v>77055</v>
      </c>
      <c r="H3507" t="s">
        <v>63</v>
      </c>
      <c r="I3507">
        <v>10.397</v>
      </c>
      <c r="J3507" s="3">
        <f t="shared" si="54"/>
        <v>0.13828010000000002</v>
      </c>
    </row>
    <row r="3508" spans="1:10" x14ac:dyDescent="0.2">
      <c r="A3508" t="s">
        <v>190</v>
      </c>
      <c r="B3508" t="s">
        <v>10</v>
      </c>
      <c r="C3508">
        <v>39.036999999999999</v>
      </c>
      <c r="D3508">
        <v>-94.414000000000001</v>
      </c>
      <c r="E3508" t="s">
        <v>11</v>
      </c>
      <c r="F3508" t="s">
        <v>89</v>
      </c>
      <c r="G3508">
        <v>64055</v>
      </c>
      <c r="H3508" t="s">
        <v>180</v>
      </c>
      <c r="I3508">
        <v>5.78</v>
      </c>
      <c r="J3508" s="3">
        <f t="shared" si="54"/>
        <v>7.6874000000000012E-2</v>
      </c>
    </row>
    <row r="3509" spans="1:10" x14ac:dyDescent="0.2">
      <c r="A3509" t="s">
        <v>211</v>
      </c>
      <c r="B3509" t="s">
        <v>29</v>
      </c>
      <c r="C3509">
        <v>33.398000000000003</v>
      </c>
      <c r="D3509">
        <v>-84.141000000000005</v>
      </c>
      <c r="E3509" t="s">
        <v>11</v>
      </c>
      <c r="F3509" t="s">
        <v>21</v>
      </c>
      <c r="G3509">
        <v>30252</v>
      </c>
      <c r="I3509">
        <v>12.31</v>
      </c>
      <c r="J3509" s="3">
        <f t="shared" si="54"/>
        <v>0.16372300000000001</v>
      </c>
    </row>
    <row r="3510" spans="1:10" x14ac:dyDescent="0.2">
      <c r="A3510" t="s">
        <v>216</v>
      </c>
      <c r="B3510" t="s">
        <v>27</v>
      </c>
      <c r="C3510">
        <v>35.122</v>
      </c>
      <c r="D3510">
        <v>-78.751000000000005</v>
      </c>
      <c r="E3510" t="s">
        <v>11</v>
      </c>
      <c r="F3510" t="s">
        <v>76</v>
      </c>
      <c r="G3510">
        <v>28395</v>
      </c>
      <c r="I3510">
        <v>26.71944444</v>
      </c>
      <c r="J3510" s="3">
        <f t="shared" si="54"/>
        <v>0.35536861105200002</v>
      </c>
    </row>
    <row r="3511" spans="1:10" x14ac:dyDescent="0.2">
      <c r="A3511" t="s">
        <v>216</v>
      </c>
      <c r="B3511" t="s">
        <v>27</v>
      </c>
      <c r="C3511">
        <v>35.503999999999998</v>
      </c>
      <c r="D3511">
        <v>-96.894000000000005</v>
      </c>
      <c r="E3511" t="s">
        <v>11</v>
      </c>
      <c r="F3511" t="s">
        <v>229</v>
      </c>
      <c r="G3511">
        <v>74855</v>
      </c>
      <c r="I3511">
        <v>41.33</v>
      </c>
      <c r="J3511" s="3">
        <f t="shared" si="54"/>
        <v>0.54968899999999998</v>
      </c>
    </row>
    <row r="3512" spans="1:10" x14ac:dyDescent="0.2">
      <c r="A3512" t="s">
        <v>216</v>
      </c>
      <c r="B3512" t="s">
        <v>27</v>
      </c>
      <c r="C3512">
        <v>41.933</v>
      </c>
      <c r="D3512">
        <v>-87.677999999999997</v>
      </c>
      <c r="E3512" t="s">
        <v>11</v>
      </c>
      <c r="F3512" t="s">
        <v>23</v>
      </c>
      <c r="G3512">
        <v>60614</v>
      </c>
      <c r="H3512" t="s">
        <v>136</v>
      </c>
      <c r="I3512">
        <v>1</v>
      </c>
      <c r="J3512" s="3">
        <f t="shared" si="54"/>
        <v>1.3300000000000001E-2</v>
      </c>
    </row>
    <row r="3513" spans="1:10" x14ac:dyDescent="0.2">
      <c r="A3513" t="s">
        <v>216</v>
      </c>
      <c r="B3513" t="s">
        <v>27</v>
      </c>
      <c r="C3513">
        <v>41.23</v>
      </c>
      <c r="D3513">
        <v>-111.97</v>
      </c>
      <c r="E3513" t="s">
        <v>11</v>
      </c>
      <c r="F3513" t="s">
        <v>101</v>
      </c>
      <c r="G3513">
        <v>84401</v>
      </c>
      <c r="I3513">
        <v>4.6100000000000003</v>
      </c>
      <c r="J3513" s="3">
        <f t="shared" si="54"/>
        <v>6.1313000000000006E-2</v>
      </c>
    </row>
    <row r="3514" spans="1:10" x14ac:dyDescent="0.2">
      <c r="A3514" t="s">
        <v>216</v>
      </c>
      <c r="B3514" t="s">
        <v>27</v>
      </c>
      <c r="C3514">
        <v>33.384999999999998</v>
      </c>
      <c r="D3514">
        <v>-111.511</v>
      </c>
      <c r="E3514" t="s">
        <v>11</v>
      </c>
      <c r="F3514" t="s">
        <v>72</v>
      </c>
      <c r="G3514">
        <v>85119</v>
      </c>
      <c r="I3514">
        <v>1.955555556</v>
      </c>
      <c r="J3514" s="3">
        <f t="shared" si="54"/>
        <v>2.6008888894799999E-2</v>
      </c>
    </row>
    <row r="3515" spans="1:10" x14ac:dyDescent="0.2">
      <c r="A3515" t="s">
        <v>250</v>
      </c>
      <c r="B3515" t="s">
        <v>10</v>
      </c>
      <c r="C3515">
        <v>36.749000000000002</v>
      </c>
      <c r="D3515">
        <v>-77.864999999999995</v>
      </c>
      <c r="E3515" t="s">
        <v>11</v>
      </c>
      <c r="F3515" t="s">
        <v>79</v>
      </c>
      <c r="G3515">
        <v>23868</v>
      </c>
      <c r="I3515">
        <v>1</v>
      </c>
      <c r="J3515" s="3">
        <f t="shared" si="54"/>
        <v>1.3300000000000001E-2</v>
      </c>
    </row>
    <row r="3516" spans="1:10" x14ac:dyDescent="0.2">
      <c r="A3516" t="s">
        <v>250</v>
      </c>
      <c r="B3516" t="s">
        <v>10</v>
      </c>
      <c r="C3516">
        <v>38.795999999999999</v>
      </c>
      <c r="D3516">
        <v>-77.272000000000006</v>
      </c>
      <c r="E3516" t="s">
        <v>11</v>
      </c>
      <c r="F3516" t="s">
        <v>30</v>
      </c>
      <c r="G3516">
        <v>22015</v>
      </c>
      <c r="I3516">
        <v>1.3758779999999999</v>
      </c>
      <c r="J3516" s="3">
        <f t="shared" si="54"/>
        <v>1.8299177399999998E-2</v>
      </c>
    </row>
    <row r="3517" spans="1:10" x14ac:dyDescent="0.2">
      <c r="A3517" t="s">
        <v>250</v>
      </c>
      <c r="B3517" t="s">
        <v>10</v>
      </c>
      <c r="C3517">
        <v>34.857999999999997</v>
      </c>
      <c r="D3517">
        <v>-79.629000000000005</v>
      </c>
      <c r="E3517" t="s">
        <v>11</v>
      </c>
      <c r="F3517" t="s">
        <v>57</v>
      </c>
      <c r="G3517">
        <v>28345</v>
      </c>
      <c r="I3517">
        <v>1.3758779999999999</v>
      </c>
      <c r="J3517" s="3">
        <f t="shared" si="54"/>
        <v>1.8299177399999998E-2</v>
      </c>
    </row>
    <row r="3518" spans="1:10" x14ac:dyDescent="0.2">
      <c r="A3518" t="s">
        <v>190</v>
      </c>
      <c r="B3518" t="s">
        <v>10</v>
      </c>
      <c r="C3518">
        <v>39.246000000000002</v>
      </c>
      <c r="D3518">
        <v>-94.647000000000006</v>
      </c>
      <c r="E3518" t="s">
        <v>11</v>
      </c>
      <c r="F3518" t="s">
        <v>89</v>
      </c>
      <c r="G3518">
        <v>64154</v>
      </c>
      <c r="H3518" t="s">
        <v>90</v>
      </c>
      <c r="I3518">
        <v>16.623000000000001</v>
      </c>
      <c r="J3518" s="3">
        <f t="shared" si="54"/>
        <v>0.22108590000000003</v>
      </c>
    </row>
    <row r="3519" spans="1:10" x14ac:dyDescent="0.2">
      <c r="A3519" t="s">
        <v>190</v>
      </c>
      <c r="B3519" t="s">
        <v>10</v>
      </c>
      <c r="C3519">
        <v>43.87</v>
      </c>
      <c r="D3519">
        <v>-91.194999999999993</v>
      </c>
      <c r="E3519" t="s">
        <v>11</v>
      </c>
      <c r="F3519" t="s">
        <v>201</v>
      </c>
      <c r="G3519">
        <v>54601</v>
      </c>
      <c r="I3519">
        <v>9.14</v>
      </c>
      <c r="J3519" s="3">
        <f t="shared" si="54"/>
        <v>0.12156200000000002</v>
      </c>
    </row>
    <row r="3520" spans="1:10" x14ac:dyDescent="0.2">
      <c r="A3520" t="s">
        <v>190</v>
      </c>
      <c r="B3520" t="s">
        <v>10</v>
      </c>
      <c r="C3520">
        <v>32.308</v>
      </c>
      <c r="D3520">
        <v>-95.269000000000005</v>
      </c>
      <c r="E3520" t="s">
        <v>11</v>
      </c>
      <c r="F3520" t="s">
        <v>233</v>
      </c>
      <c r="G3520">
        <v>75703</v>
      </c>
      <c r="H3520" t="s">
        <v>234</v>
      </c>
      <c r="I3520">
        <v>18.146000000000001</v>
      </c>
      <c r="J3520" s="3">
        <f t="shared" si="54"/>
        <v>0.24134180000000005</v>
      </c>
    </row>
    <row r="3521" spans="1:10" x14ac:dyDescent="0.2">
      <c r="A3521" t="s">
        <v>190</v>
      </c>
      <c r="B3521" t="s">
        <v>10</v>
      </c>
      <c r="C3521">
        <v>39.210999999999999</v>
      </c>
      <c r="D3521">
        <v>-94.641999999999996</v>
      </c>
      <c r="E3521" t="s">
        <v>11</v>
      </c>
      <c r="F3521" t="s">
        <v>89</v>
      </c>
      <c r="G3521">
        <v>64151</v>
      </c>
      <c r="H3521" t="s">
        <v>90</v>
      </c>
      <c r="I3521">
        <v>6.5439999999999996</v>
      </c>
      <c r="J3521" s="3">
        <f t="shared" si="54"/>
        <v>8.7035199999999993E-2</v>
      </c>
    </row>
    <row r="3522" spans="1:10" x14ac:dyDescent="0.2">
      <c r="A3522" t="s">
        <v>211</v>
      </c>
      <c r="B3522" t="s">
        <v>29</v>
      </c>
      <c r="C3522">
        <v>42.156999999999996</v>
      </c>
      <c r="D3522">
        <v>-87.870999999999995</v>
      </c>
      <c r="E3522" t="s">
        <v>11</v>
      </c>
      <c r="F3522" t="s">
        <v>23</v>
      </c>
      <c r="G3522">
        <v>60015</v>
      </c>
      <c r="I3522">
        <v>3.68</v>
      </c>
      <c r="J3522" s="3">
        <f t="shared" si="54"/>
        <v>4.8944000000000001E-2</v>
      </c>
    </row>
    <row r="3523" spans="1:10" x14ac:dyDescent="0.2">
      <c r="A3523" t="s">
        <v>211</v>
      </c>
      <c r="B3523" t="s">
        <v>29</v>
      </c>
      <c r="C3523">
        <v>35.223999999999997</v>
      </c>
      <c r="D3523">
        <v>-80.849999999999994</v>
      </c>
      <c r="E3523" t="s">
        <v>11</v>
      </c>
      <c r="F3523" t="s">
        <v>57</v>
      </c>
      <c r="G3523">
        <v>28202</v>
      </c>
      <c r="H3523" t="s">
        <v>58</v>
      </c>
      <c r="I3523">
        <v>38.72</v>
      </c>
      <c r="J3523" s="3">
        <f t="shared" ref="J3523:J3586" si="55">(I3523/1000)*13.3</f>
        <v>0.51497599999999999</v>
      </c>
    </row>
    <row r="3524" spans="1:10" x14ac:dyDescent="0.2">
      <c r="A3524" t="s">
        <v>211</v>
      </c>
      <c r="B3524" t="s">
        <v>29</v>
      </c>
      <c r="C3524">
        <v>42.171999999999997</v>
      </c>
      <c r="D3524">
        <v>-87.938999999999993</v>
      </c>
      <c r="E3524" t="s">
        <v>11</v>
      </c>
      <c r="F3524" t="s">
        <v>23</v>
      </c>
      <c r="G3524">
        <v>60089</v>
      </c>
      <c r="I3524">
        <v>8.67</v>
      </c>
      <c r="J3524" s="3">
        <f t="shared" si="55"/>
        <v>0.11531100000000001</v>
      </c>
    </row>
    <row r="3525" spans="1:10" x14ac:dyDescent="0.2">
      <c r="A3525" t="s">
        <v>216</v>
      </c>
      <c r="B3525" t="s">
        <v>27</v>
      </c>
      <c r="C3525">
        <v>47.468000000000004</v>
      </c>
      <c r="D3525">
        <v>-122.626</v>
      </c>
      <c r="E3525" t="s">
        <v>11</v>
      </c>
      <c r="F3525" t="s">
        <v>167</v>
      </c>
      <c r="G3525">
        <v>98367</v>
      </c>
      <c r="I3525">
        <v>3.17</v>
      </c>
      <c r="J3525" s="3">
        <f t="shared" si="55"/>
        <v>4.2161000000000004E-2</v>
      </c>
    </row>
    <row r="3526" spans="1:10" x14ac:dyDescent="0.2">
      <c r="A3526" t="s">
        <v>216</v>
      </c>
      <c r="B3526" t="s">
        <v>27</v>
      </c>
      <c r="C3526">
        <v>44.093000000000004</v>
      </c>
      <c r="D3526">
        <v>-87.656999999999996</v>
      </c>
      <c r="E3526" t="s">
        <v>11</v>
      </c>
      <c r="F3526" t="s">
        <v>119</v>
      </c>
      <c r="G3526">
        <v>54220</v>
      </c>
      <c r="I3526">
        <v>4.1500000000000004</v>
      </c>
      <c r="J3526" s="3">
        <f t="shared" si="55"/>
        <v>5.5195000000000001E-2</v>
      </c>
    </row>
    <row r="3527" spans="1:10" x14ac:dyDescent="0.2">
      <c r="A3527" t="s">
        <v>250</v>
      </c>
      <c r="B3527" t="s">
        <v>10</v>
      </c>
      <c r="C3527">
        <v>32.390999999999998</v>
      </c>
      <c r="D3527">
        <v>-100.86199999999999</v>
      </c>
      <c r="E3527" t="s">
        <v>11</v>
      </c>
      <c r="F3527" t="s">
        <v>60</v>
      </c>
      <c r="G3527">
        <v>79512</v>
      </c>
      <c r="I3527">
        <v>1.3758779999999999</v>
      </c>
      <c r="J3527" s="3">
        <f t="shared" si="55"/>
        <v>1.8299177399999998E-2</v>
      </c>
    </row>
    <row r="3528" spans="1:10" x14ac:dyDescent="0.2">
      <c r="A3528" t="s">
        <v>250</v>
      </c>
      <c r="B3528" t="s">
        <v>10</v>
      </c>
      <c r="C3528">
        <v>35.219000000000001</v>
      </c>
      <c r="D3528">
        <v>-111.621</v>
      </c>
      <c r="E3528" t="s">
        <v>11</v>
      </c>
      <c r="F3528" t="s">
        <v>72</v>
      </c>
      <c r="G3528">
        <v>86004</v>
      </c>
      <c r="I3528">
        <v>8.2241999999999997</v>
      </c>
      <c r="J3528" s="3">
        <f t="shared" si="55"/>
        <v>0.10938186</v>
      </c>
    </row>
    <row r="3529" spans="1:10" x14ac:dyDescent="0.2">
      <c r="A3529" t="s">
        <v>70</v>
      </c>
      <c r="B3529" t="s">
        <v>10</v>
      </c>
      <c r="C3529">
        <v>39.768000000000001</v>
      </c>
      <c r="D3529">
        <v>-93.072999999999993</v>
      </c>
      <c r="E3529" t="s">
        <v>11</v>
      </c>
      <c r="F3529" t="s">
        <v>89</v>
      </c>
      <c r="G3529">
        <v>64628</v>
      </c>
      <c r="I3529">
        <v>3.96</v>
      </c>
      <c r="J3529" s="3">
        <f t="shared" si="55"/>
        <v>5.2668E-2</v>
      </c>
    </row>
    <row r="3530" spans="1:10" x14ac:dyDescent="0.2">
      <c r="A3530" t="s">
        <v>216</v>
      </c>
      <c r="B3530" t="s">
        <v>27</v>
      </c>
      <c r="C3530">
        <v>36.545000000000002</v>
      </c>
      <c r="D3530">
        <v>-119.292</v>
      </c>
      <c r="E3530" t="s">
        <v>11</v>
      </c>
      <c r="F3530" t="s">
        <v>223</v>
      </c>
      <c r="G3530">
        <v>93647</v>
      </c>
      <c r="I3530">
        <v>4.67</v>
      </c>
      <c r="J3530" s="3">
        <f t="shared" si="55"/>
        <v>6.2111E-2</v>
      </c>
    </row>
    <row r="3531" spans="1:10" x14ac:dyDescent="0.2">
      <c r="A3531" t="s">
        <v>216</v>
      </c>
      <c r="B3531" t="s">
        <v>27</v>
      </c>
      <c r="C3531">
        <v>38.715000000000003</v>
      </c>
      <c r="D3531">
        <v>-75.108000000000004</v>
      </c>
      <c r="E3531" t="s">
        <v>11</v>
      </c>
      <c r="F3531" t="s">
        <v>104</v>
      </c>
      <c r="G3531">
        <v>19971</v>
      </c>
      <c r="I3531">
        <v>189.92</v>
      </c>
      <c r="J3531" s="3">
        <f t="shared" si="55"/>
        <v>2.5259359999999997</v>
      </c>
    </row>
    <row r="3532" spans="1:10" x14ac:dyDescent="0.2">
      <c r="A3532" t="s">
        <v>216</v>
      </c>
      <c r="B3532" t="s">
        <v>27</v>
      </c>
      <c r="C3532">
        <v>47.838999999999999</v>
      </c>
      <c r="D3532">
        <v>-95.855999999999995</v>
      </c>
      <c r="E3532" t="s">
        <v>11</v>
      </c>
      <c r="F3532" t="s">
        <v>226</v>
      </c>
      <c r="G3532">
        <v>56742</v>
      </c>
      <c r="I3532">
        <v>2.4500000000000002</v>
      </c>
      <c r="J3532" s="3">
        <f t="shared" si="55"/>
        <v>3.258500000000001E-2</v>
      </c>
    </row>
    <row r="3533" spans="1:10" x14ac:dyDescent="0.2">
      <c r="A3533" t="s">
        <v>216</v>
      </c>
      <c r="B3533" t="s">
        <v>27</v>
      </c>
      <c r="C3533">
        <v>34.857999999999997</v>
      </c>
      <c r="D3533">
        <v>-87.76</v>
      </c>
      <c r="E3533" t="s">
        <v>11</v>
      </c>
      <c r="F3533" t="s">
        <v>138</v>
      </c>
      <c r="G3533">
        <v>35633</v>
      </c>
      <c r="I3533">
        <v>4.82</v>
      </c>
      <c r="J3533" s="3">
        <f t="shared" si="55"/>
        <v>6.410600000000001E-2</v>
      </c>
    </row>
    <row r="3534" spans="1:10" x14ac:dyDescent="0.2">
      <c r="A3534" t="s">
        <v>216</v>
      </c>
      <c r="B3534" t="s">
        <v>27</v>
      </c>
      <c r="C3534">
        <v>30.79</v>
      </c>
      <c r="D3534">
        <v>-85.539000000000001</v>
      </c>
      <c r="E3534" t="s">
        <v>11</v>
      </c>
      <c r="F3534" t="s">
        <v>261</v>
      </c>
      <c r="G3534">
        <v>32428</v>
      </c>
      <c r="I3534">
        <v>1</v>
      </c>
      <c r="J3534" s="3">
        <f t="shared" si="55"/>
        <v>1.3300000000000001E-2</v>
      </c>
    </row>
    <row r="3535" spans="1:10" x14ac:dyDescent="0.2">
      <c r="A3535" t="s">
        <v>216</v>
      </c>
      <c r="B3535" t="s">
        <v>27</v>
      </c>
      <c r="C3535">
        <v>38.756</v>
      </c>
      <c r="D3535">
        <v>-90.42</v>
      </c>
      <c r="E3535" t="s">
        <v>11</v>
      </c>
      <c r="F3535" t="s">
        <v>95</v>
      </c>
      <c r="G3535">
        <v>63044</v>
      </c>
      <c r="I3535">
        <v>1.983333333</v>
      </c>
      <c r="J3535" s="3">
        <f t="shared" si="55"/>
        <v>2.6378333328899998E-2</v>
      </c>
    </row>
    <row r="3536" spans="1:10" x14ac:dyDescent="0.2">
      <c r="A3536" t="s">
        <v>216</v>
      </c>
      <c r="B3536" t="s">
        <v>27</v>
      </c>
      <c r="C3536">
        <v>33.795000000000002</v>
      </c>
      <c r="D3536">
        <v>-84.561000000000007</v>
      </c>
      <c r="E3536" t="s">
        <v>11</v>
      </c>
      <c r="F3536" t="s">
        <v>21</v>
      </c>
      <c r="G3536">
        <v>30126</v>
      </c>
      <c r="I3536">
        <v>19.559722220000001</v>
      </c>
      <c r="J3536" s="3">
        <f t="shared" si="55"/>
        <v>0.26014430552600004</v>
      </c>
    </row>
    <row r="3537" spans="1:10" x14ac:dyDescent="0.2">
      <c r="A3537" t="s">
        <v>216</v>
      </c>
      <c r="B3537" t="s">
        <v>27</v>
      </c>
      <c r="C3537">
        <v>43.265000000000001</v>
      </c>
      <c r="D3537">
        <v>-90.957999999999998</v>
      </c>
      <c r="E3537" t="s">
        <v>11</v>
      </c>
      <c r="F3537" t="s">
        <v>201</v>
      </c>
      <c r="G3537">
        <v>54654</v>
      </c>
      <c r="I3537">
        <v>5.83</v>
      </c>
      <c r="J3537" s="3">
        <f t="shared" si="55"/>
        <v>7.7539000000000011E-2</v>
      </c>
    </row>
    <row r="3538" spans="1:10" x14ac:dyDescent="0.2">
      <c r="A3538" t="s">
        <v>216</v>
      </c>
      <c r="B3538" t="s">
        <v>27</v>
      </c>
      <c r="C3538">
        <v>41.204999999999998</v>
      </c>
      <c r="D3538">
        <v>-112.00700000000001</v>
      </c>
      <c r="E3538" t="s">
        <v>11</v>
      </c>
      <c r="F3538" t="s">
        <v>101</v>
      </c>
      <c r="G3538">
        <v>84401</v>
      </c>
      <c r="I3538">
        <v>3.11</v>
      </c>
      <c r="J3538" s="3">
        <f t="shared" si="55"/>
        <v>4.1363000000000004E-2</v>
      </c>
    </row>
    <row r="3539" spans="1:10" x14ac:dyDescent="0.2">
      <c r="A3539" t="s">
        <v>216</v>
      </c>
      <c r="B3539" t="s">
        <v>27</v>
      </c>
      <c r="C3539">
        <v>34.668999999999997</v>
      </c>
      <c r="D3539">
        <v>-79.549000000000007</v>
      </c>
      <c r="E3539" t="s">
        <v>11</v>
      </c>
      <c r="F3539" t="s">
        <v>69</v>
      </c>
      <c r="G3539">
        <v>29570</v>
      </c>
      <c r="I3539">
        <v>8.7799999999999994</v>
      </c>
      <c r="J3539" s="3">
        <f t="shared" si="55"/>
        <v>0.116774</v>
      </c>
    </row>
    <row r="3540" spans="1:10" x14ac:dyDescent="0.2">
      <c r="A3540" t="s">
        <v>216</v>
      </c>
      <c r="B3540" t="s">
        <v>27</v>
      </c>
      <c r="C3540">
        <v>32.728999999999999</v>
      </c>
      <c r="D3540">
        <v>-80.597999999999999</v>
      </c>
      <c r="E3540" t="s">
        <v>11</v>
      </c>
      <c r="F3540" t="s">
        <v>99</v>
      </c>
      <c r="G3540">
        <v>29446</v>
      </c>
      <c r="I3540">
        <v>2</v>
      </c>
      <c r="J3540" s="3">
        <f t="shared" si="55"/>
        <v>2.6600000000000002E-2</v>
      </c>
    </row>
    <row r="3541" spans="1:10" x14ac:dyDescent="0.2">
      <c r="A3541" t="s">
        <v>216</v>
      </c>
      <c r="B3541" t="s">
        <v>27</v>
      </c>
      <c r="C3541">
        <v>43.853000000000002</v>
      </c>
      <c r="D3541">
        <v>-88.858999999999995</v>
      </c>
      <c r="E3541" t="s">
        <v>11</v>
      </c>
      <c r="F3541" t="s">
        <v>119</v>
      </c>
      <c r="G3541">
        <v>54971</v>
      </c>
      <c r="I3541">
        <v>10.081944439999999</v>
      </c>
      <c r="J3541" s="3">
        <f t="shared" si="55"/>
        <v>0.13408986105199999</v>
      </c>
    </row>
    <row r="3542" spans="1:10" x14ac:dyDescent="0.2">
      <c r="A3542" t="s">
        <v>216</v>
      </c>
      <c r="B3542" t="s">
        <v>27</v>
      </c>
      <c r="C3542">
        <v>43.853999999999999</v>
      </c>
      <c r="D3542">
        <v>-88.94</v>
      </c>
      <c r="E3542" t="s">
        <v>11</v>
      </c>
      <c r="F3542" t="s">
        <v>119</v>
      </c>
      <c r="G3542">
        <v>54941</v>
      </c>
      <c r="I3542">
        <v>9.77</v>
      </c>
      <c r="J3542" s="3">
        <f t="shared" si="55"/>
        <v>0.129941</v>
      </c>
    </row>
    <row r="3543" spans="1:10" x14ac:dyDescent="0.2">
      <c r="A3543" t="s">
        <v>216</v>
      </c>
      <c r="B3543" t="s">
        <v>27</v>
      </c>
      <c r="C3543">
        <v>37.450000000000003</v>
      </c>
      <c r="D3543">
        <v>-77.441999999999993</v>
      </c>
      <c r="E3543" t="s">
        <v>11</v>
      </c>
      <c r="F3543" t="s">
        <v>79</v>
      </c>
      <c r="G3543">
        <v>23234</v>
      </c>
      <c r="I3543">
        <v>87.556944439999995</v>
      </c>
      <c r="J3543" s="3">
        <f t="shared" si="55"/>
        <v>1.164507361052</v>
      </c>
    </row>
    <row r="3544" spans="1:10" x14ac:dyDescent="0.2">
      <c r="A3544" t="s">
        <v>216</v>
      </c>
      <c r="B3544" t="s">
        <v>27</v>
      </c>
      <c r="C3544">
        <v>40.640999999999998</v>
      </c>
      <c r="D3544">
        <v>-111.83499999999999</v>
      </c>
      <c r="E3544" t="s">
        <v>11</v>
      </c>
      <c r="F3544" t="s">
        <v>101</v>
      </c>
      <c r="G3544">
        <v>84121</v>
      </c>
      <c r="I3544">
        <v>47.845833329999998</v>
      </c>
      <c r="J3544" s="3">
        <f t="shared" si="55"/>
        <v>0.63634958328900004</v>
      </c>
    </row>
    <row r="3545" spans="1:10" x14ac:dyDescent="0.2">
      <c r="A3545" t="s">
        <v>216</v>
      </c>
      <c r="B3545" t="s">
        <v>27</v>
      </c>
      <c r="C3545">
        <v>37.131999999999998</v>
      </c>
      <c r="D3545">
        <v>-80.391999999999996</v>
      </c>
      <c r="E3545" t="s">
        <v>11</v>
      </c>
      <c r="F3545" t="s">
        <v>158</v>
      </c>
      <c r="G3545">
        <v>24073</v>
      </c>
      <c r="I3545">
        <v>10.30833333</v>
      </c>
      <c r="J3545" s="3">
        <f t="shared" si="55"/>
        <v>0.13710083328900002</v>
      </c>
    </row>
    <row r="3546" spans="1:10" x14ac:dyDescent="0.2">
      <c r="A3546" t="s">
        <v>216</v>
      </c>
      <c r="B3546" t="s">
        <v>27</v>
      </c>
      <c r="C3546">
        <v>35.304000000000002</v>
      </c>
      <c r="D3546">
        <v>-119.057</v>
      </c>
      <c r="E3546" t="s">
        <v>11</v>
      </c>
      <c r="F3546" t="s">
        <v>232</v>
      </c>
      <c r="G3546">
        <v>93313</v>
      </c>
      <c r="H3546" t="s">
        <v>302</v>
      </c>
      <c r="I3546">
        <v>1.53</v>
      </c>
      <c r="J3546" s="3">
        <f t="shared" si="55"/>
        <v>2.0349000000000003E-2</v>
      </c>
    </row>
    <row r="3547" spans="1:10" x14ac:dyDescent="0.2">
      <c r="A3547" t="s">
        <v>216</v>
      </c>
      <c r="B3547" t="s">
        <v>27</v>
      </c>
      <c r="C3547">
        <v>33.747</v>
      </c>
      <c r="D3547">
        <v>-84.915999999999997</v>
      </c>
      <c r="E3547" t="s">
        <v>11</v>
      </c>
      <c r="F3547" t="s">
        <v>21</v>
      </c>
      <c r="G3547">
        <v>30180</v>
      </c>
      <c r="I3547">
        <v>6.4666666670000001</v>
      </c>
      <c r="J3547" s="3">
        <f t="shared" si="55"/>
        <v>8.6006666671100004E-2</v>
      </c>
    </row>
    <row r="3548" spans="1:10" x14ac:dyDescent="0.2">
      <c r="A3548" t="s">
        <v>216</v>
      </c>
      <c r="B3548" t="s">
        <v>27</v>
      </c>
      <c r="C3548">
        <v>43.755000000000003</v>
      </c>
      <c r="D3548">
        <v>-88.460999999999999</v>
      </c>
      <c r="E3548" t="s">
        <v>11</v>
      </c>
      <c r="F3548" t="s">
        <v>119</v>
      </c>
      <c r="G3548">
        <v>54935</v>
      </c>
      <c r="I3548">
        <v>5.1805555559999998</v>
      </c>
      <c r="J3548" s="3">
        <f t="shared" si="55"/>
        <v>6.8901388894800006E-2</v>
      </c>
    </row>
    <row r="3549" spans="1:10" x14ac:dyDescent="0.2">
      <c r="A3549" t="s">
        <v>216</v>
      </c>
      <c r="B3549" t="s">
        <v>27</v>
      </c>
      <c r="C3549">
        <v>44.506</v>
      </c>
      <c r="D3549">
        <v>-88.072000000000003</v>
      </c>
      <c r="E3549" t="s">
        <v>11</v>
      </c>
      <c r="F3549" t="s">
        <v>119</v>
      </c>
      <c r="G3549">
        <v>54304</v>
      </c>
      <c r="I3549">
        <v>62.081944440000001</v>
      </c>
      <c r="J3549" s="3">
        <f t="shared" si="55"/>
        <v>0.82568986105200004</v>
      </c>
    </row>
    <row r="3550" spans="1:10" x14ac:dyDescent="0.2">
      <c r="A3550" t="s">
        <v>216</v>
      </c>
      <c r="B3550" t="s">
        <v>27</v>
      </c>
      <c r="C3550">
        <v>47.814</v>
      </c>
      <c r="D3550">
        <v>-112.185</v>
      </c>
      <c r="E3550" t="s">
        <v>11</v>
      </c>
      <c r="F3550" t="s">
        <v>249</v>
      </c>
      <c r="G3550">
        <v>59422</v>
      </c>
      <c r="I3550">
        <v>100.1791667</v>
      </c>
      <c r="J3550" s="3">
        <f t="shared" si="55"/>
        <v>1.3323829171100001</v>
      </c>
    </row>
    <row r="3551" spans="1:10" x14ac:dyDescent="0.2">
      <c r="A3551" t="s">
        <v>216</v>
      </c>
      <c r="B3551" t="s">
        <v>27</v>
      </c>
      <c r="C3551">
        <v>33.710999999999999</v>
      </c>
      <c r="D3551">
        <v>-84.186000000000007</v>
      </c>
      <c r="E3551" t="s">
        <v>11</v>
      </c>
      <c r="F3551" t="s">
        <v>21</v>
      </c>
      <c r="G3551">
        <v>30035</v>
      </c>
      <c r="I3551">
        <v>2.8277777780000002</v>
      </c>
      <c r="J3551" s="3">
        <f t="shared" si="55"/>
        <v>3.7609444447400005E-2</v>
      </c>
    </row>
    <row r="3552" spans="1:10" x14ac:dyDescent="0.2">
      <c r="A3552" t="s">
        <v>216</v>
      </c>
      <c r="B3552" t="s">
        <v>27</v>
      </c>
      <c r="C3552">
        <v>31.352</v>
      </c>
      <c r="D3552">
        <v>-88.936000000000007</v>
      </c>
      <c r="E3552" t="s">
        <v>11</v>
      </c>
      <c r="F3552" t="s">
        <v>235</v>
      </c>
      <c r="G3552">
        <v>39476</v>
      </c>
      <c r="I3552">
        <v>11.8</v>
      </c>
      <c r="J3552" s="3">
        <f t="shared" si="55"/>
        <v>0.15694000000000002</v>
      </c>
    </row>
    <row r="3553" spans="1:10" x14ac:dyDescent="0.2">
      <c r="A3553" t="s">
        <v>216</v>
      </c>
      <c r="B3553" t="s">
        <v>27</v>
      </c>
      <c r="C3553">
        <v>33.956000000000003</v>
      </c>
      <c r="D3553">
        <v>-83.998000000000005</v>
      </c>
      <c r="E3553" t="s">
        <v>11</v>
      </c>
      <c r="F3553" t="s">
        <v>21</v>
      </c>
      <c r="G3553">
        <v>30046</v>
      </c>
      <c r="I3553">
        <v>3.391666667</v>
      </c>
      <c r="J3553" s="3">
        <f t="shared" si="55"/>
        <v>4.5109166671100001E-2</v>
      </c>
    </row>
    <row r="3554" spans="1:10" x14ac:dyDescent="0.2">
      <c r="A3554" t="s">
        <v>216</v>
      </c>
      <c r="B3554" t="s">
        <v>27</v>
      </c>
      <c r="C3554">
        <v>29.716000000000001</v>
      </c>
      <c r="D3554">
        <v>-95.450999999999993</v>
      </c>
      <c r="E3554" t="s">
        <v>11</v>
      </c>
      <c r="F3554" t="s">
        <v>35</v>
      </c>
      <c r="G3554">
        <v>77401</v>
      </c>
      <c r="I3554">
        <v>2.2200000000000002</v>
      </c>
      <c r="J3554" s="3">
        <f t="shared" si="55"/>
        <v>2.9526000000000004E-2</v>
      </c>
    </row>
    <row r="3555" spans="1:10" x14ac:dyDescent="0.2">
      <c r="A3555" t="s">
        <v>216</v>
      </c>
      <c r="B3555" t="s">
        <v>27</v>
      </c>
      <c r="C3555">
        <v>38.851999999999997</v>
      </c>
      <c r="D3555">
        <v>-77.132999999999996</v>
      </c>
      <c r="E3555" t="s">
        <v>11</v>
      </c>
      <c r="F3555" t="s">
        <v>30</v>
      </c>
      <c r="G3555">
        <v>22041</v>
      </c>
      <c r="I3555">
        <v>1.125</v>
      </c>
      <c r="J3555" s="3">
        <f t="shared" si="55"/>
        <v>1.49625E-2</v>
      </c>
    </row>
    <row r="3556" spans="1:10" x14ac:dyDescent="0.2">
      <c r="A3556" t="s">
        <v>216</v>
      </c>
      <c r="B3556" t="s">
        <v>27</v>
      </c>
      <c r="C3556">
        <v>29.466999999999999</v>
      </c>
      <c r="D3556">
        <v>-98.647999999999996</v>
      </c>
      <c r="E3556" t="s">
        <v>11</v>
      </c>
      <c r="F3556" t="s">
        <v>36</v>
      </c>
      <c r="G3556">
        <v>78251</v>
      </c>
      <c r="H3556" t="s">
        <v>139</v>
      </c>
      <c r="I3556">
        <v>1.18</v>
      </c>
      <c r="J3556" s="3">
        <f t="shared" si="55"/>
        <v>1.5694E-2</v>
      </c>
    </row>
    <row r="3557" spans="1:10" x14ac:dyDescent="0.2">
      <c r="A3557" t="s">
        <v>216</v>
      </c>
      <c r="B3557" t="s">
        <v>27</v>
      </c>
      <c r="C3557">
        <v>33.457999999999998</v>
      </c>
      <c r="D3557">
        <v>-84.453000000000003</v>
      </c>
      <c r="E3557" t="s">
        <v>11</v>
      </c>
      <c r="F3557" t="s">
        <v>21</v>
      </c>
      <c r="G3557">
        <v>30214</v>
      </c>
      <c r="I3557">
        <v>0.71111111100000002</v>
      </c>
      <c r="J3557" s="3">
        <f t="shared" si="55"/>
        <v>9.4577777763000005E-3</v>
      </c>
    </row>
    <row r="3558" spans="1:10" x14ac:dyDescent="0.2">
      <c r="A3558" t="s">
        <v>216</v>
      </c>
      <c r="B3558" t="s">
        <v>27</v>
      </c>
      <c r="C3558">
        <v>61.223999999999997</v>
      </c>
      <c r="D3558">
        <v>-149.81299999999999</v>
      </c>
      <c r="E3558" t="s">
        <v>11</v>
      </c>
      <c r="F3558" t="s">
        <v>106</v>
      </c>
      <c r="G3558">
        <v>99508</v>
      </c>
      <c r="H3558" t="s">
        <v>107</v>
      </c>
      <c r="I3558">
        <v>102.088987</v>
      </c>
      <c r="J3558" s="3">
        <f t="shared" si="55"/>
        <v>1.3577835271000001</v>
      </c>
    </row>
    <row r="3559" spans="1:10" x14ac:dyDescent="0.2">
      <c r="A3559" t="s">
        <v>216</v>
      </c>
      <c r="B3559" t="s">
        <v>27</v>
      </c>
      <c r="C3559">
        <v>38.439</v>
      </c>
      <c r="D3559">
        <v>-91.015000000000001</v>
      </c>
      <c r="E3559" t="s">
        <v>11</v>
      </c>
      <c r="F3559" t="s">
        <v>95</v>
      </c>
      <c r="G3559">
        <v>63084</v>
      </c>
      <c r="I3559">
        <v>4.801388889</v>
      </c>
      <c r="J3559" s="3">
        <f t="shared" si="55"/>
        <v>6.3858472223700002E-2</v>
      </c>
    </row>
    <row r="3560" spans="1:10" x14ac:dyDescent="0.2">
      <c r="A3560" t="s">
        <v>216</v>
      </c>
      <c r="B3560" t="s">
        <v>27</v>
      </c>
      <c r="C3560">
        <v>33.750999999999998</v>
      </c>
      <c r="D3560">
        <v>-84.447000000000003</v>
      </c>
      <c r="E3560" t="s">
        <v>11</v>
      </c>
      <c r="F3560" t="s">
        <v>21</v>
      </c>
      <c r="G3560">
        <v>30310</v>
      </c>
      <c r="H3560" t="s">
        <v>38</v>
      </c>
      <c r="I3560">
        <v>5.636111111</v>
      </c>
      <c r="J3560" s="3">
        <f t="shared" si="55"/>
        <v>7.4960277776300002E-2</v>
      </c>
    </row>
    <row r="3561" spans="1:10" x14ac:dyDescent="0.2">
      <c r="A3561" t="s">
        <v>216</v>
      </c>
      <c r="B3561" t="s">
        <v>27</v>
      </c>
      <c r="C3561">
        <v>38.898000000000003</v>
      </c>
      <c r="D3561">
        <v>-77.123999999999995</v>
      </c>
      <c r="E3561" t="s">
        <v>11</v>
      </c>
      <c r="F3561" t="s">
        <v>30</v>
      </c>
      <c r="G3561">
        <v>22207</v>
      </c>
      <c r="I3561">
        <v>1</v>
      </c>
      <c r="J3561" s="3">
        <f t="shared" si="55"/>
        <v>1.3300000000000001E-2</v>
      </c>
    </row>
    <row r="3562" spans="1:10" x14ac:dyDescent="0.2">
      <c r="A3562" t="s">
        <v>216</v>
      </c>
      <c r="B3562" t="s">
        <v>27</v>
      </c>
      <c r="C3562">
        <v>43.996000000000002</v>
      </c>
      <c r="D3562">
        <v>-88.573999999999998</v>
      </c>
      <c r="E3562" t="s">
        <v>11</v>
      </c>
      <c r="F3562" t="s">
        <v>119</v>
      </c>
      <c r="G3562">
        <v>54902</v>
      </c>
      <c r="I3562">
        <v>5.66</v>
      </c>
      <c r="J3562" s="3">
        <f t="shared" si="55"/>
        <v>7.5278000000000012E-2</v>
      </c>
    </row>
    <row r="3563" spans="1:10" x14ac:dyDescent="0.2">
      <c r="A3563" t="s">
        <v>250</v>
      </c>
      <c r="B3563" t="s">
        <v>10</v>
      </c>
      <c r="C3563">
        <v>34.186999999999998</v>
      </c>
      <c r="D3563">
        <v>-82.399000000000001</v>
      </c>
      <c r="E3563" t="s">
        <v>11</v>
      </c>
      <c r="F3563" t="s">
        <v>68</v>
      </c>
      <c r="G3563">
        <v>29620</v>
      </c>
      <c r="I3563">
        <v>1.3758779999999999</v>
      </c>
      <c r="J3563" s="3">
        <f t="shared" si="55"/>
        <v>1.8299177399999998E-2</v>
      </c>
    </row>
    <row r="3564" spans="1:10" x14ac:dyDescent="0.2">
      <c r="A3564" t="s">
        <v>250</v>
      </c>
      <c r="B3564" t="s">
        <v>10</v>
      </c>
      <c r="C3564">
        <v>35.323999999999998</v>
      </c>
      <c r="D3564">
        <v>-83.802000000000007</v>
      </c>
      <c r="E3564" t="s">
        <v>11</v>
      </c>
      <c r="F3564" t="s">
        <v>68</v>
      </c>
      <c r="G3564">
        <v>28771</v>
      </c>
      <c r="I3564">
        <v>1.3758779999999999</v>
      </c>
      <c r="J3564" s="3">
        <f t="shared" si="55"/>
        <v>1.8299177399999998E-2</v>
      </c>
    </row>
    <row r="3565" spans="1:10" x14ac:dyDescent="0.2">
      <c r="A3565" t="s">
        <v>46</v>
      </c>
      <c r="B3565" t="s">
        <v>14</v>
      </c>
      <c r="C3565">
        <v>35.570999999999998</v>
      </c>
      <c r="D3565">
        <v>-97.515000000000001</v>
      </c>
      <c r="E3565" t="s">
        <v>11</v>
      </c>
      <c r="F3565" t="s">
        <v>229</v>
      </c>
      <c r="G3565">
        <v>73114</v>
      </c>
      <c r="H3565" t="s">
        <v>251</v>
      </c>
      <c r="I3565">
        <v>15.7729</v>
      </c>
      <c r="J3565" s="3">
        <f t="shared" si="55"/>
        <v>0.20977957</v>
      </c>
    </row>
    <row r="3566" spans="1:10" x14ac:dyDescent="0.2">
      <c r="A3566" t="s">
        <v>112</v>
      </c>
      <c r="B3566" t="s">
        <v>29</v>
      </c>
      <c r="C3566">
        <v>33.954000000000001</v>
      </c>
      <c r="D3566">
        <v>-84.242000000000004</v>
      </c>
      <c r="E3566" t="s">
        <v>11</v>
      </c>
      <c r="F3566" t="s">
        <v>21</v>
      </c>
      <c r="G3566">
        <v>30092</v>
      </c>
      <c r="I3566">
        <v>2</v>
      </c>
      <c r="J3566" s="3">
        <f t="shared" si="55"/>
        <v>2.6600000000000002E-2</v>
      </c>
    </row>
    <row r="3567" spans="1:10" x14ac:dyDescent="0.2">
      <c r="A3567" t="s">
        <v>112</v>
      </c>
      <c r="B3567" t="s">
        <v>29</v>
      </c>
      <c r="C3567">
        <v>34.744</v>
      </c>
      <c r="D3567">
        <v>-84.924999999999997</v>
      </c>
      <c r="E3567" t="s">
        <v>11</v>
      </c>
      <c r="F3567" t="s">
        <v>15</v>
      </c>
      <c r="G3567">
        <v>30721</v>
      </c>
      <c r="I3567">
        <v>7</v>
      </c>
      <c r="J3567" s="3">
        <f t="shared" si="55"/>
        <v>9.3100000000000002E-2</v>
      </c>
    </row>
    <row r="3568" spans="1:10" x14ac:dyDescent="0.2">
      <c r="A3568" t="s">
        <v>112</v>
      </c>
      <c r="B3568" t="s">
        <v>29</v>
      </c>
      <c r="C3568">
        <v>33.706000000000003</v>
      </c>
      <c r="D3568">
        <v>-84.177999999999997</v>
      </c>
      <c r="E3568" t="s">
        <v>11</v>
      </c>
      <c r="F3568" t="s">
        <v>21</v>
      </c>
      <c r="G3568">
        <v>30035</v>
      </c>
      <c r="I3568">
        <v>2</v>
      </c>
      <c r="J3568" s="3">
        <f t="shared" si="55"/>
        <v>2.6600000000000002E-2</v>
      </c>
    </row>
    <row r="3569" spans="1:10" x14ac:dyDescent="0.2">
      <c r="A3569" t="s">
        <v>16</v>
      </c>
      <c r="B3569" t="s">
        <v>14</v>
      </c>
      <c r="C3569">
        <v>26.478999999999999</v>
      </c>
      <c r="D3569">
        <v>-80.087000000000003</v>
      </c>
      <c r="E3569" t="s">
        <v>11</v>
      </c>
      <c r="F3569" t="s">
        <v>54</v>
      </c>
      <c r="G3569">
        <v>33445</v>
      </c>
      <c r="I3569">
        <v>140.1979</v>
      </c>
      <c r="J3569" s="3">
        <f t="shared" si="55"/>
        <v>1.8646320700000003</v>
      </c>
    </row>
    <row r="3570" spans="1:10" x14ac:dyDescent="0.2">
      <c r="A3570" t="s">
        <v>26</v>
      </c>
      <c r="B3570" t="s">
        <v>29</v>
      </c>
      <c r="C3570">
        <v>32.762</v>
      </c>
      <c r="D3570">
        <v>-97.076999999999998</v>
      </c>
      <c r="E3570" t="s">
        <v>11</v>
      </c>
      <c r="F3570" t="s">
        <v>51</v>
      </c>
      <c r="G3570">
        <v>76006</v>
      </c>
      <c r="H3570" t="s">
        <v>183</v>
      </c>
      <c r="I3570">
        <v>46.86</v>
      </c>
      <c r="J3570" s="3">
        <f t="shared" si="55"/>
        <v>0.62323800000000007</v>
      </c>
    </row>
    <row r="3571" spans="1:10" x14ac:dyDescent="0.2">
      <c r="A3571" t="s">
        <v>26</v>
      </c>
      <c r="B3571" t="s">
        <v>29</v>
      </c>
      <c r="C3571">
        <v>28.45</v>
      </c>
      <c r="D3571">
        <v>-81.480999999999995</v>
      </c>
      <c r="E3571" t="s">
        <v>11</v>
      </c>
      <c r="F3571" t="s">
        <v>19</v>
      </c>
      <c r="G3571">
        <v>32819</v>
      </c>
      <c r="I3571">
        <v>41.75</v>
      </c>
      <c r="J3571" s="3">
        <f t="shared" si="55"/>
        <v>0.55527500000000007</v>
      </c>
    </row>
    <row r="3572" spans="1:10" x14ac:dyDescent="0.2">
      <c r="A3572" t="s">
        <v>13</v>
      </c>
      <c r="B3572" t="s">
        <v>14</v>
      </c>
      <c r="C3572">
        <v>38.677</v>
      </c>
      <c r="D3572">
        <v>-88.391999999999996</v>
      </c>
      <c r="E3572" t="s">
        <v>11</v>
      </c>
      <c r="F3572" t="s">
        <v>95</v>
      </c>
      <c r="G3572">
        <v>62824</v>
      </c>
      <c r="I3572">
        <v>0.44</v>
      </c>
      <c r="J3572" s="3">
        <f t="shared" si="55"/>
        <v>5.8520000000000004E-3</v>
      </c>
    </row>
    <row r="3573" spans="1:10" x14ac:dyDescent="0.2">
      <c r="A3573" t="s">
        <v>13</v>
      </c>
      <c r="B3573" t="s">
        <v>14</v>
      </c>
      <c r="C3573">
        <v>34.600999999999999</v>
      </c>
      <c r="D3573">
        <v>-82.614999999999995</v>
      </c>
      <c r="E3573" t="s">
        <v>11</v>
      </c>
      <c r="F3573" t="s">
        <v>68</v>
      </c>
      <c r="G3573">
        <v>29621</v>
      </c>
      <c r="I3573">
        <v>5.68</v>
      </c>
      <c r="J3573" s="3">
        <f t="shared" si="55"/>
        <v>7.5544E-2</v>
      </c>
    </row>
    <row r="3574" spans="1:10" x14ac:dyDescent="0.2">
      <c r="A3574" t="s">
        <v>112</v>
      </c>
      <c r="B3574" t="s">
        <v>29</v>
      </c>
      <c r="C3574">
        <v>33.790999999999997</v>
      </c>
      <c r="D3574">
        <v>-84.635000000000005</v>
      </c>
      <c r="E3574" t="s">
        <v>11</v>
      </c>
      <c r="F3574" t="s">
        <v>21</v>
      </c>
      <c r="G3574">
        <v>30122</v>
      </c>
      <c r="I3574">
        <v>1</v>
      </c>
      <c r="J3574" s="3">
        <f t="shared" si="55"/>
        <v>1.3300000000000001E-2</v>
      </c>
    </row>
    <row r="3575" spans="1:10" x14ac:dyDescent="0.2">
      <c r="A3575" t="s">
        <v>112</v>
      </c>
      <c r="B3575" t="s">
        <v>29</v>
      </c>
      <c r="C3575">
        <v>34.881</v>
      </c>
      <c r="D3575">
        <v>-85.5</v>
      </c>
      <c r="E3575" t="s">
        <v>11</v>
      </c>
      <c r="F3575" t="s">
        <v>15</v>
      </c>
      <c r="G3575">
        <v>30752</v>
      </c>
      <c r="I3575">
        <v>3</v>
      </c>
      <c r="J3575" s="3">
        <f t="shared" si="55"/>
        <v>3.9900000000000005E-2</v>
      </c>
    </row>
    <row r="3576" spans="1:10" x14ac:dyDescent="0.2">
      <c r="A3576" t="s">
        <v>112</v>
      </c>
      <c r="B3576" t="s">
        <v>29</v>
      </c>
      <c r="C3576">
        <v>34.279000000000003</v>
      </c>
      <c r="D3576">
        <v>-83.100999999999999</v>
      </c>
      <c r="E3576" t="s">
        <v>11</v>
      </c>
      <c r="F3576" t="s">
        <v>68</v>
      </c>
      <c r="G3576">
        <v>30662</v>
      </c>
      <c r="I3576">
        <v>1</v>
      </c>
      <c r="J3576" s="3">
        <f t="shared" si="55"/>
        <v>1.3300000000000001E-2</v>
      </c>
    </row>
    <row r="3577" spans="1:10" x14ac:dyDescent="0.2">
      <c r="A3577" t="s">
        <v>112</v>
      </c>
      <c r="B3577" t="s">
        <v>29</v>
      </c>
      <c r="C3577">
        <v>33.991999999999997</v>
      </c>
      <c r="D3577">
        <v>-84.569000000000003</v>
      </c>
      <c r="E3577" t="s">
        <v>11</v>
      </c>
      <c r="F3577" t="s">
        <v>21</v>
      </c>
      <c r="G3577">
        <v>30144</v>
      </c>
      <c r="I3577">
        <v>2</v>
      </c>
      <c r="J3577" s="3">
        <f t="shared" si="55"/>
        <v>2.6600000000000002E-2</v>
      </c>
    </row>
    <row r="3578" spans="1:10" x14ac:dyDescent="0.2">
      <c r="A3578" t="s">
        <v>112</v>
      </c>
      <c r="B3578" t="s">
        <v>29</v>
      </c>
      <c r="C3578">
        <v>34.021000000000001</v>
      </c>
      <c r="D3578">
        <v>-84.066000000000003</v>
      </c>
      <c r="E3578" t="s">
        <v>11</v>
      </c>
      <c r="F3578" t="s">
        <v>21</v>
      </c>
      <c r="G3578">
        <v>30024</v>
      </c>
      <c r="I3578">
        <v>2</v>
      </c>
      <c r="J3578" s="3">
        <f t="shared" si="55"/>
        <v>2.6600000000000002E-2</v>
      </c>
    </row>
    <row r="3579" spans="1:10" x14ac:dyDescent="0.2">
      <c r="A3579" t="s">
        <v>26</v>
      </c>
      <c r="B3579" t="s">
        <v>27</v>
      </c>
      <c r="C3579">
        <v>31.713999999999999</v>
      </c>
      <c r="D3579">
        <v>-83.234999999999999</v>
      </c>
      <c r="E3579" t="s">
        <v>11</v>
      </c>
      <c r="F3579" t="s">
        <v>172</v>
      </c>
      <c r="G3579">
        <v>31750</v>
      </c>
      <c r="I3579">
        <v>17.52</v>
      </c>
      <c r="J3579" s="3">
        <f t="shared" si="55"/>
        <v>0.23301600000000003</v>
      </c>
    </row>
    <row r="3580" spans="1:10" x14ac:dyDescent="0.2">
      <c r="A3580" t="s">
        <v>26</v>
      </c>
      <c r="B3580" t="s">
        <v>29</v>
      </c>
      <c r="C3580">
        <v>29.847999999999999</v>
      </c>
      <c r="D3580">
        <v>-95.494</v>
      </c>
      <c r="E3580" t="s">
        <v>11</v>
      </c>
      <c r="F3580" t="s">
        <v>35</v>
      </c>
      <c r="G3580">
        <v>77092</v>
      </c>
      <c r="H3580" t="s">
        <v>63</v>
      </c>
      <c r="I3580">
        <v>6.24</v>
      </c>
      <c r="J3580" s="3">
        <f t="shared" si="55"/>
        <v>8.2991999999999996E-2</v>
      </c>
    </row>
    <row r="3581" spans="1:10" x14ac:dyDescent="0.2">
      <c r="A3581" t="s">
        <v>26</v>
      </c>
      <c r="B3581" t="s">
        <v>29</v>
      </c>
      <c r="C3581">
        <v>29.722000000000001</v>
      </c>
      <c r="D3581">
        <v>-95.537000000000006</v>
      </c>
      <c r="E3581" t="s">
        <v>11</v>
      </c>
      <c r="F3581" t="s">
        <v>35</v>
      </c>
      <c r="G3581">
        <v>77063</v>
      </c>
      <c r="H3581" t="s">
        <v>63</v>
      </c>
      <c r="I3581">
        <v>38.880000000000003</v>
      </c>
      <c r="J3581" s="3">
        <f t="shared" si="55"/>
        <v>0.51710400000000012</v>
      </c>
    </row>
    <row r="3582" spans="1:10" x14ac:dyDescent="0.2">
      <c r="A3582" t="s">
        <v>141</v>
      </c>
      <c r="B3582" t="s">
        <v>27</v>
      </c>
      <c r="C3582">
        <v>44.34</v>
      </c>
      <c r="D3582">
        <v>-98.212000000000003</v>
      </c>
      <c r="E3582" t="s">
        <v>11</v>
      </c>
      <c r="F3582" t="s">
        <v>121</v>
      </c>
      <c r="G3582">
        <v>57350</v>
      </c>
      <c r="I3582">
        <v>1</v>
      </c>
      <c r="J3582" s="3">
        <f t="shared" si="55"/>
        <v>1.3300000000000001E-2</v>
      </c>
    </row>
    <row r="3583" spans="1:10" x14ac:dyDescent="0.2">
      <c r="A3583" t="s">
        <v>26</v>
      </c>
      <c r="B3583" t="s">
        <v>29</v>
      </c>
      <c r="C3583">
        <v>33.512</v>
      </c>
      <c r="D3583">
        <v>-111.996</v>
      </c>
      <c r="E3583" t="s">
        <v>11</v>
      </c>
      <c r="F3583" t="s">
        <v>72</v>
      </c>
      <c r="G3583">
        <v>85018</v>
      </c>
      <c r="H3583" t="s">
        <v>144</v>
      </c>
      <c r="I3583">
        <v>8.02</v>
      </c>
      <c r="J3583" s="3">
        <f t="shared" si="55"/>
        <v>0.106666</v>
      </c>
    </row>
    <row r="3584" spans="1:10" x14ac:dyDescent="0.2">
      <c r="A3584" t="s">
        <v>26</v>
      </c>
      <c r="B3584" t="s">
        <v>29</v>
      </c>
      <c r="C3584">
        <v>45</v>
      </c>
      <c r="D3584">
        <v>-93.22</v>
      </c>
      <c r="E3584" t="s">
        <v>11</v>
      </c>
      <c r="F3584" t="s">
        <v>22</v>
      </c>
      <c r="G3584">
        <v>55413</v>
      </c>
      <c r="H3584" t="s">
        <v>258</v>
      </c>
      <c r="I3584">
        <v>0.56000000000000005</v>
      </c>
      <c r="J3584" s="3">
        <f t="shared" si="55"/>
        <v>7.4480000000000015E-3</v>
      </c>
    </row>
    <row r="3585" spans="1:10" x14ac:dyDescent="0.2">
      <c r="A3585" t="s">
        <v>67</v>
      </c>
      <c r="B3585" t="s">
        <v>10</v>
      </c>
      <c r="C3585">
        <v>30.175000000000001</v>
      </c>
      <c r="D3585">
        <v>-81.605000000000004</v>
      </c>
      <c r="E3585" t="s">
        <v>11</v>
      </c>
      <c r="F3585" t="s">
        <v>32</v>
      </c>
      <c r="G3585">
        <v>32257</v>
      </c>
      <c r="H3585" t="s">
        <v>33</v>
      </c>
      <c r="I3585">
        <v>0.66</v>
      </c>
      <c r="J3585" s="3">
        <f t="shared" si="55"/>
        <v>8.7780000000000011E-3</v>
      </c>
    </row>
    <row r="3586" spans="1:10" x14ac:dyDescent="0.2">
      <c r="A3586" t="s">
        <v>112</v>
      </c>
      <c r="B3586" t="s">
        <v>29</v>
      </c>
      <c r="C3586">
        <v>37.527000000000001</v>
      </c>
      <c r="D3586">
        <v>-77.350999999999999</v>
      </c>
      <c r="E3586" t="s">
        <v>11</v>
      </c>
      <c r="F3586" t="s">
        <v>79</v>
      </c>
      <c r="G3586">
        <v>23231</v>
      </c>
      <c r="I3586">
        <v>6.44</v>
      </c>
      <c r="J3586" s="3">
        <f t="shared" si="55"/>
        <v>8.5652000000000006E-2</v>
      </c>
    </row>
    <row r="3587" spans="1:10" x14ac:dyDescent="0.2">
      <c r="A3587" t="s">
        <v>67</v>
      </c>
      <c r="B3587" t="s">
        <v>10</v>
      </c>
      <c r="C3587">
        <v>37.505000000000003</v>
      </c>
      <c r="D3587">
        <v>-77.510000000000005</v>
      </c>
      <c r="E3587" t="s">
        <v>11</v>
      </c>
      <c r="F3587" t="s">
        <v>79</v>
      </c>
      <c r="G3587">
        <v>23225</v>
      </c>
      <c r="H3587" t="s">
        <v>80</v>
      </c>
      <c r="I3587">
        <v>1</v>
      </c>
      <c r="J3587" s="3">
        <f t="shared" ref="J3587:J3650" si="56">(I3587/1000)*13.3</f>
        <v>1.3300000000000001E-2</v>
      </c>
    </row>
    <row r="3588" spans="1:10" x14ac:dyDescent="0.2">
      <c r="A3588" t="s">
        <v>70</v>
      </c>
      <c r="B3588" t="s">
        <v>10</v>
      </c>
      <c r="C3588">
        <v>32.286999999999999</v>
      </c>
      <c r="D3588">
        <v>-90.045000000000002</v>
      </c>
      <c r="E3588" t="s">
        <v>11</v>
      </c>
      <c r="F3588" t="s">
        <v>145</v>
      </c>
      <c r="G3588">
        <v>39208</v>
      </c>
      <c r="I3588">
        <v>11.893521</v>
      </c>
      <c r="J3588" s="3">
        <f t="shared" si="56"/>
        <v>0.15818382930000002</v>
      </c>
    </row>
    <row r="3589" spans="1:10" x14ac:dyDescent="0.2">
      <c r="A3589" t="s">
        <v>112</v>
      </c>
      <c r="B3589" t="s">
        <v>10</v>
      </c>
      <c r="C3589">
        <v>39.158999999999999</v>
      </c>
      <c r="D3589">
        <v>-75.509</v>
      </c>
      <c r="E3589" t="s">
        <v>11</v>
      </c>
      <c r="F3589" t="s">
        <v>83</v>
      </c>
      <c r="G3589">
        <v>19901</v>
      </c>
      <c r="I3589">
        <v>2.2949999999999999</v>
      </c>
      <c r="J3589" s="3">
        <f t="shared" si="56"/>
        <v>3.0523499999999999E-2</v>
      </c>
    </row>
    <row r="3590" spans="1:10" x14ac:dyDescent="0.2">
      <c r="A3590" t="s">
        <v>113</v>
      </c>
      <c r="B3590" t="s">
        <v>10</v>
      </c>
      <c r="C3590">
        <v>33.466999999999999</v>
      </c>
      <c r="D3590">
        <v>-82.07</v>
      </c>
      <c r="E3590" t="s">
        <v>11</v>
      </c>
      <c r="F3590" t="s">
        <v>81</v>
      </c>
      <c r="G3590">
        <v>30909</v>
      </c>
      <c r="H3590" t="s">
        <v>82</v>
      </c>
      <c r="I3590">
        <v>12.3</v>
      </c>
      <c r="J3590" s="3">
        <f t="shared" si="56"/>
        <v>0.16359000000000001</v>
      </c>
    </row>
    <row r="3591" spans="1:10" x14ac:dyDescent="0.2">
      <c r="A3591" t="s">
        <v>113</v>
      </c>
      <c r="B3591" t="s">
        <v>10</v>
      </c>
      <c r="C3591">
        <v>28.382999999999999</v>
      </c>
      <c r="D3591">
        <v>-81.406000000000006</v>
      </c>
      <c r="E3591" t="s">
        <v>11</v>
      </c>
      <c r="F3591" t="s">
        <v>19</v>
      </c>
      <c r="G3591">
        <v>32837</v>
      </c>
      <c r="I3591">
        <v>8.7282360000000008</v>
      </c>
      <c r="J3591" s="3">
        <f t="shared" si="56"/>
        <v>0.11608553880000001</v>
      </c>
    </row>
    <row r="3592" spans="1:10" x14ac:dyDescent="0.2">
      <c r="A3592" t="s">
        <v>190</v>
      </c>
      <c r="B3592" t="s">
        <v>10</v>
      </c>
      <c r="C3592">
        <v>32.293999999999997</v>
      </c>
      <c r="D3592">
        <v>-95.302999999999997</v>
      </c>
      <c r="E3592" t="s">
        <v>11</v>
      </c>
      <c r="F3592" t="s">
        <v>233</v>
      </c>
      <c r="G3592">
        <v>75703</v>
      </c>
      <c r="H3592" t="s">
        <v>234</v>
      </c>
      <c r="I3592">
        <v>35.125</v>
      </c>
      <c r="J3592" s="3">
        <f t="shared" si="56"/>
        <v>0.46716250000000009</v>
      </c>
    </row>
    <row r="3593" spans="1:10" x14ac:dyDescent="0.2">
      <c r="A3593" t="s">
        <v>190</v>
      </c>
      <c r="B3593" t="s">
        <v>10</v>
      </c>
      <c r="C3593">
        <v>43.104999999999997</v>
      </c>
      <c r="D3593">
        <v>-88.007999999999996</v>
      </c>
      <c r="E3593" t="s">
        <v>11</v>
      </c>
      <c r="F3593" t="s">
        <v>116</v>
      </c>
      <c r="G3593">
        <v>53218</v>
      </c>
      <c r="H3593" t="s">
        <v>117</v>
      </c>
      <c r="I3593">
        <v>13.446</v>
      </c>
      <c r="J3593" s="3">
        <f t="shared" si="56"/>
        <v>0.17883180000000001</v>
      </c>
    </row>
    <row r="3594" spans="1:10" x14ac:dyDescent="0.2">
      <c r="A3594" t="s">
        <v>190</v>
      </c>
      <c r="B3594" t="s">
        <v>10</v>
      </c>
      <c r="C3594">
        <v>32.950000000000003</v>
      </c>
      <c r="D3594">
        <v>-96.888999999999996</v>
      </c>
      <c r="E3594" t="s">
        <v>11</v>
      </c>
      <c r="F3594" t="s">
        <v>51</v>
      </c>
      <c r="G3594">
        <v>75006</v>
      </c>
      <c r="H3594" t="s">
        <v>88</v>
      </c>
      <c r="I3594">
        <v>22.07</v>
      </c>
      <c r="J3594" s="3">
        <f t="shared" si="56"/>
        <v>0.29353099999999999</v>
      </c>
    </row>
    <row r="3595" spans="1:10" x14ac:dyDescent="0.2">
      <c r="A3595" t="s">
        <v>190</v>
      </c>
      <c r="B3595" t="s">
        <v>10</v>
      </c>
      <c r="C3595">
        <v>30.541</v>
      </c>
      <c r="D3595">
        <v>-83.870999999999995</v>
      </c>
      <c r="E3595" t="s">
        <v>11</v>
      </c>
      <c r="F3595" t="s">
        <v>114</v>
      </c>
      <c r="G3595">
        <v>32344</v>
      </c>
      <c r="I3595">
        <v>2.359</v>
      </c>
      <c r="J3595" s="3">
        <f t="shared" si="56"/>
        <v>3.1374699999999998E-2</v>
      </c>
    </row>
    <row r="3596" spans="1:10" x14ac:dyDescent="0.2">
      <c r="A3596" t="s">
        <v>46</v>
      </c>
      <c r="B3596" t="s">
        <v>14</v>
      </c>
      <c r="C3596">
        <v>33.292999999999999</v>
      </c>
      <c r="D3596">
        <v>-84.572000000000003</v>
      </c>
      <c r="E3596" t="s">
        <v>11</v>
      </c>
      <c r="F3596" t="s">
        <v>21</v>
      </c>
      <c r="G3596">
        <v>30276</v>
      </c>
      <c r="I3596">
        <v>8.1646000000000001</v>
      </c>
      <c r="J3596" s="3">
        <f t="shared" si="56"/>
        <v>0.10858917999999999</v>
      </c>
    </row>
    <row r="3597" spans="1:10" x14ac:dyDescent="0.2">
      <c r="A3597" t="s">
        <v>46</v>
      </c>
      <c r="B3597" t="s">
        <v>14</v>
      </c>
      <c r="C3597">
        <v>31.632999999999999</v>
      </c>
      <c r="D3597">
        <v>-89.558999999999997</v>
      </c>
      <c r="E3597" t="s">
        <v>11</v>
      </c>
      <c r="F3597" t="s">
        <v>235</v>
      </c>
      <c r="G3597">
        <v>39428</v>
      </c>
      <c r="I3597">
        <v>78.935400000000001</v>
      </c>
      <c r="J3597" s="3">
        <f t="shared" si="56"/>
        <v>1.04984082</v>
      </c>
    </row>
    <row r="3598" spans="1:10" x14ac:dyDescent="0.2">
      <c r="A3598" t="s">
        <v>211</v>
      </c>
      <c r="B3598" t="s">
        <v>29</v>
      </c>
      <c r="C3598">
        <v>37.356000000000002</v>
      </c>
      <c r="D3598">
        <v>-78.83</v>
      </c>
      <c r="E3598" t="s">
        <v>11</v>
      </c>
      <c r="F3598" t="s">
        <v>158</v>
      </c>
      <c r="G3598">
        <v>24522</v>
      </c>
      <c r="I3598">
        <v>33.659999999999997</v>
      </c>
      <c r="J3598" s="3">
        <f t="shared" si="56"/>
        <v>0.44767799999999996</v>
      </c>
    </row>
    <row r="3599" spans="1:10" x14ac:dyDescent="0.2">
      <c r="A3599" t="s">
        <v>216</v>
      </c>
      <c r="B3599" t="s">
        <v>27</v>
      </c>
      <c r="C3599">
        <v>35.268000000000001</v>
      </c>
      <c r="D3599">
        <v>-81.099000000000004</v>
      </c>
      <c r="E3599" t="s">
        <v>11</v>
      </c>
      <c r="F3599" t="s">
        <v>57</v>
      </c>
      <c r="G3599">
        <v>28098</v>
      </c>
      <c r="I3599">
        <v>52.352777779999997</v>
      </c>
      <c r="J3599" s="3">
        <f t="shared" si="56"/>
        <v>0.696291944474</v>
      </c>
    </row>
    <row r="3600" spans="1:10" x14ac:dyDescent="0.2">
      <c r="A3600" t="s">
        <v>216</v>
      </c>
      <c r="B3600" t="s">
        <v>27</v>
      </c>
      <c r="C3600">
        <v>48.713000000000001</v>
      </c>
      <c r="D3600">
        <v>-94.599000000000004</v>
      </c>
      <c r="E3600" t="s">
        <v>11</v>
      </c>
      <c r="F3600" t="s">
        <v>226</v>
      </c>
      <c r="G3600">
        <v>56623</v>
      </c>
      <c r="I3600">
        <v>74.275000000000006</v>
      </c>
      <c r="J3600" s="3">
        <f t="shared" si="56"/>
        <v>0.98785750000000017</v>
      </c>
    </row>
    <row r="3601" spans="1:10" x14ac:dyDescent="0.2">
      <c r="A3601" t="s">
        <v>216</v>
      </c>
      <c r="B3601" t="s">
        <v>27</v>
      </c>
      <c r="C3601">
        <v>35.523000000000003</v>
      </c>
      <c r="D3601">
        <v>-82.415999999999997</v>
      </c>
      <c r="E3601" t="s">
        <v>11</v>
      </c>
      <c r="F3601" t="s">
        <v>68</v>
      </c>
      <c r="G3601">
        <v>28730</v>
      </c>
      <c r="I3601">
        <v>86.726388889999996</v>
      </c>
      <c r="J3601" s="3">
        <f t="shared" si="56"/>
        <v>1.1534609722369999</v>
      </c>
    </row>
    <row r="3602" spans="1:10" x14ac:dyDescent="0.2">
      <c r="A3602" t="s">
        <v>216</v>
      </c>
      <c r="B3602" t="s">
        <v>27</v>
      </c>
      <c r="C3602">
        <v>33.563000000000002</v>
      </c>
      <c r="D3602">
        <v>-86.522000000000006</v>
      </c>
      <c r="E3602" t="s">
        <v>11</v>
      </c>
      <c r="F3602" t="s">
        <v>28</v>
      </c>
      <c r="G3602">
        <v>35094</v>
      </c>
      <c r="I3602">
        <v>15.233333330000001</v>
      </c>
      <c r="J3602" s="3">
        <f t="shared" si="56"/>
        <v>0.20260333328900001</v>
      </c>
    </row>
    <row r="3603" spans="1:10" x14ac:dyDescent="0.2">
      <c r="A3603" t="s">
        <v>216</v>
      </c>
      <c r="B3603" t="s">
        <v>27</v>
      </c>
      <c r="C3603">
        <v>36.351999999999997</v>
      </c>
      <c r="D3603">
        <v>-80.155000000000001</v>
      </c>
      <c r="E3603" t="s">
        <v>11</v>
      </c>
      <c r="F3603" t="s">
        <v>91</v>
      </c>
      <c r="G3603">
        <v>27052</v>
      </c>
      <c r="I3603">
        <v>19.466666669999999</v>
      </c>
      <c r="J3603" s="3">
        <f t="shared" si="56"/>
        <v>0.25890666671099999</v>
      </c>
    </row>
    <row r="3604" spans="1:10" x14ac:dyDescent="0.2">
      <c r="A3604" t="s">
        <v>216</v>
      </c>
      <c r="B3604" t="s">
        <v>27</v>
      </c>
      <c r="C3604">
        <v>35.292999999999999</v>
      </c>
      <c r="D3604">
        <v>-77.582999999999998</v>
      </c>
      <c r="E3604" t="s">
        <v>11</v>
      </c>
      <c r="F3604" t="s">
        <v>131</v>
      </c>
      <c r="G3604">
        <v>28501</v>
      </c>
      <c r="I3604">
        <v>36.497222219999998</v>
      </c>
      <c r="J3604" s="3">
        <f t="shared" si="56"/>
        <v>0.485413055526</v>
      </c>
    </row>
    <row r="3605" spans="1:10" x14ac:dyDescent="0.2">
      <c r="A3605" t="s">
        <v>216</v>
      </c>
      <c r="B3605" t="s">
        <v>27</v>
      </c>
      <c r="C3605">
        <v>44.869</v>
      </c>
      <c r="D3605">
        <v>-93.456000000000003</v>
      </c>
      <c r="E3605" t="s">
        <v>11</v>
      </c>
      <c r="F3605" t="s">
        <v>22</v>
      </c>
      <c r="G3605">
        <v>55344</v>
      </c>
      <c r="I3605">
        <v>2.0625</v>
      </c>
      <c r="J3605" s="3">
        <f t="shared" si="56"/>
        <v>2.7431250000000004E-2</v>
      </c>
    </row>
    <row r="3606" spans="1:10" x14ac:dyDescent="0.2">
      <c r="A3606" t="s">
        <v>216</v>
      </c>
      <c r="B3606" t="s">
        <v>27</v>
      </c>
      <c r="C3606">
        <v>30.393000000000001</v>
      </c>
      <c r="D3606">
        <v>-84.619</v>
      </c>
      <c r="E3606" t="s">
        <v>11</v>
      </c>
      <c r="F3606" t="s">
        <v>114</v>
      </c>
      <c r="G3606">
        <v>32310</v>
      </c>
      <c r="I3606">
        <v>27.543055559999999</v>
      </c>
      <c r="J3606" s="3">
        <f t="shared" si="56"/>
        <v>0.36632263894799999</v>
      </c>
    </row>
    <row r="3607" spans="1:10" x14ac:dyDescent="0.2">
      <c r="A3607" t="s">
        <v>216</v>
      </c>
      <c r="B3607" t="s">
        <v>27</v>
      </c>
      <c r="C3607">
        <v>34.405000000000001</v>
      </c>
      <c r="D3607">
        <v>-85.406000000000006</v>
      </c>
      <c r="E3607" t="s">
        <v>11</v>
      </c>
      <c r="F3607" t="s">
        <v>21</v>
      </c>
      <c r="G3607">
        <v>30730</v>
      </c>
      <c r="I3607">
        <v>3.013888889</v>
      </c>
      <c r="J3607" s="3">
        <f t="shared" si="56"/>
        <v>4.0084722223700006E-2</v>
      </c>
    </row>
    <row r="3608" spans="1:10" x14ac:dyDescent="0.2">
      <c r="A3608" t="s">
        <v>216</v>
      </c>
      <c r="B3608" t="s">
        <v>27</v>
      </c>
      <c r="C3608">
        <v>43.19</v>
      </c>
      <c r="D3608">
        <v>-88.728999999999999</v>
      </c>
      <c r="E3608" t="s">
        <v>11</v>
      </c>
      <c r="F3608" t="s">
        <v>116</v>
      </c>
      <c r="G3608">
        <v>53094</v>
      </c>
      <c r="I3608">
        <v>12.91666667</v>
      </c>
      <c r="J3608" s="3">
        <f t="shared" si="56"/>
        <v>0.17179166671100002</v>
      </c>
    </row>
    <row r="3609" spans="1:10" x14ac:dyDescent="0.2">
      <c r="A3609" t="s">
        <v>216</v>
      </c>
      <c r="B3609" t="s">
        <v>27</v>
      </c>
      <c r="C3609">
        <v>31.472000000000001</v>
      </c>
      <c r="D3609">
        <v>-83.649000000000001</v>
      </c>
      <c r="E3609" t="s">
        <v>11</v>
      </c>
      <c r="F3609" t="s">
        <v>172</v>
      </c>
      <c r="G3609">
        <v>31795</v>
      </c>
      <c r="I3609">
        <v>20.5</v>
      </c>
      <c r="J3609" s="3">
        <f t="shared" si="56"/>
        <v>0.27265</v>
      </c>
    </row>
    <row r="3610" spans="1:10" x14ac:dyDescent="0.2">
      <c r="A3610" t="s">
        <v>216</v>
      </c>
      <c r="B3610" t="s">
        <v>27</v>
      </c>
      <c r="C3610">
        <v>34.076999999999998</v>
      </c>
      <c r="D3610">
        <v>-83.316000000000003</v>
      </c>
      <c r="E3610" t="s">
        <v>11</v>
      </c>
      <c r="F3610" t="s">
        <v>21</v>
      </c>
      <c r="G3610">
        <v>30646</v>
      </c>
      <c r="I3610">
        <v>1.55</v>
      </c>
      <c r="J3610" s="3">
        <f t="shared" si="56"/>
        <v>2.0615000000000001E-2</v>
      </c>
    </row>
    <row r="3611" spans="1:10" x14ac:dyDescent="0.2">
      <c r="A3611" t="s">
        <v>216</v>
      </c>
      <c r="B3611" t="s">
        <v>27</v>
      </c>
      <c r="C3611">
        <v>36.835999999999999</v>
      </c>
      <c r="D3611">
        <v>-76.263999999999996</v>
      </c>
      <c r="E3611" t="s">
        <v>11</v>
      </c>
      <c r="F3611" t="s">
        <v>77</v>
      </c>
      <c r="G3611">
        <v>23523</v>
      </c>
      <c r="H3611" t="s">
        <v>170</v>
      </c>
      <c r="I3611">
        <v>89.719444440000004</v>
      </c>
      <c r="J3611" s="3">
        <f t="shared" si="56"/>
        <v>1.1932686110520001</v>
      </c>
    </row>
    <row r="3612" spans="1:10" x14ac:dyDescent="0.2">
      <c r="A3612" t="s">
        <v>216</v>
      </c>
      <c r="B3612" t="s">
        <v>27</v>
      </c>
      <c r="C3612">
        <v>45.481999999999999</v>
      </c>
      <c r="D3612">
        <v>-89.728999999999999</v>
      </c>
      <c r="E3612" t="s">
        <v>11</v>
      </c>
      <c r="F3612" t="s">
        <v>271</v>
      </c>
      <c r="G3612">
        <v>54487</v>
      </c>
      <c r="I3612">
        <v>22.261111110000002</v>
      </c>
      <c r="J3612" s="3">
        <f t="shared" si="56"/>
        <v>0.29607277776300006</v>
      </c>
    </row>
    <row r="3613" spans="1:10" x14ac:dyDescent="0.2">
      <c r="A3613" t="s">
        <v>216</v>
      </c>
      <c r="B3613" t="s">
        <v>27</v>
      </c>
      <c r="C3613">
        <v>41.51</v>
      </c>
      <c r="D3613">
        <v>-112.035</v>
      </c>
      <c r="E3613" t="s">
        <v>11</v>
      </c>
      <c r="F3613" t="s">
        <v>101</v>
      </c>
      <c r="G3613">
        <v>84302</v>
      </c>
      <c r="I3613">
        <v>2.9027777779999999</v>
      </c>
      <c r="J3613" s="3">
        <f t="shared" si="56"/>
        <v>3.8606944447400003E-2</v>
      </c>
    </row>
    <row r="3614" spans="1:10" x14ac:dyDescent="0.2">
      <c r="A3614" t="s">
        <v>216</v>
      </c>
      <c r="B3614" t="s">
        <v>27</v>
      </c>
      <c r="C3614">
        <v>34.314</v>
      </c>
      <c r="D3614">
        <v>-83.778000000000006</v>
      </c>
      <c r="E3614" t="s">
        <v>11</v>
      </c>
      <c r="F3614" t="s">
        <v>21</v>
      </c>
      <c r="G3614">
        <v>30507</v>
      </c>
      <c r="I3614">
        <v>13.97777778</v>
      </c>
      <c r="J3614" s="3">
        <f t="shared" si="56"/>
        <v>0.18590444447400001</v>
      </c>
    </row>
    <row r="3615" spans="1:10" x14ac:dyDescent="0.2">
      <c r="A3615" t="s">
        <v>216</v>
      </c>
      <c r="B3615" t="s">
        <v>27</v>
      </c>
      <c r="C3615">
        <v>37.792999999999999</v>
      </c>
      <c r="D3615">
        <v>-79.882000000000005</v>
      </c>
      <c r="E3615" t="s">
        <v>11</v>
      </c>
      <c r="F3615" t="s">
        <v>158</v>
      </c>
      <c r="G3615">
        <v>24457</v>
      </c>
      <c r="I3615">
        <v>30.704166669999999</v>
      </c>
      <c r="J3615" s="3">
        <f t="shared" si="56"/>
        <v>0.40836541671100002</v>
      </c>
    </row>
    <row r="3616" spans="1:10" x14ac:dyDescent="0.2">
      <c r="A3616" t="s">
        <v>216</v>
      </c>
      <c r="B3616" t="s">
        <v>27</v>
      </c>
      <c r="C3616">
        <v>33.668999999999997</v>
      </c>
      <c r="D3616">
        <v>-97.15</v>
      </c>
      <c r="E3616" t="s">
        <v>11</v>
      </c>
      <c r="F3616" t="s">
        <v>51</v>
      </c>
      <c r="G3616">
        <v>76240</v>
      </c>
      <c r="I3616">
        <v>3.0708333329999999</v>
      </c>
      <c r="J3616" s="3">
        <f t="shared" si="56"/>
        <v>4.0842083328899999E-2</v>
      </c>
    </row>
    <row r="3617" spans="1:10" x14ac:dyDescent="0.2">
      <c r="A3617" t="s">
        <v>250</v>
      </c>
      <c r="B3617" t="s">
        <v>10</v>
      </c>
      <c r="C3617">
        <v>34.357999999999997</v>
      </c>
      <c r="D3617">
        <v>-83.861999999999995</v>
      </c>
      <c r="E3617" t="s">
        <v>11</v>
      </c>
      <c r="F3617" t="s">
        <v>21</v>
      </c>
      <c r="G3617">
        <v>30506</v>
      </c>
      <c r="I3617">
        <v>1.3758779999999999</v>
      </c>
      <c r="J3617" s="3">
        <f t="shared" si="56"/>
        <v>1.8299177399999998E-2</v>
      </c>
    </row>
    <row r="3618" spans="1:10" x14ac:dyDescent="0.2">
      <c r="A3618" t="s">
        <v>250</v>
      </c>
      <c r="B3618" t="s">
        <v>10</v>
      </c>
      <c r="C3618">
        <v>34.231000000000002</v>
      </c>
      <c r="D3618">
        <v>-102.73399999999999</v>
      </c>
      <c r="E3618" t="s">
        <v>11</v>
      </c>
      <c r="F3618" t="s">
        <v>97</v>
      </c>
      <c r="G3618">
        <v>79347</v>
      </c>
      <c r="I3618">
        <v>8.2932000000000006</v>
      </c>
      <c r="J3618" s="3">
        <f t="shared" si="56"/>
        <v>0.11029956000000002</v>
      </c>
    </row>
    <row r="3619" spans="1:10" x14ac:dyDescent="0.2">
      <c r="A3619" t="s">
        <v>13</v>
      </c>
      <c r="B3619" t="s">
        <v>14</v>
      </c>
      <c r="C3619">
        <v>34.78</v>
      </c>
      <c r="D3619">
        <v>-84.900999999999996</v>
      </c>
      <c r="E3619" t="s">
        <v>11</v>
      </c>
      <c r="F3619" t="s">
        <v>15</v>
      </c>
      <c r="G3619">
        <v>30721</v>
      </c>
      <c r="I3619">
        <v>8.86</v>
      </c>
      <c r="J3619" s="3">
        <f t="shared" si="56"/>
        <v>0.117838</v>
      </c>
    </row>
    <row r="3620" spans="1:10" x14ac:dyDescent="0.2">
      <c r="A3620" t="s">
        <v>70</v>
      </c>
      <c r="B3620" t="s">
        <v>10</v>
      </c>
      <c r="C3620">
        <v>43.765999999999998</v>
      </c>
      <c r="D3620">
        <v>-91.213999999999999</v>
      </c>
      <c r="E3620" t="s">
        <v>11</v>
      </c>
      <c r="F3620" t="s">
        <v>201</v>
      </c>
      <c r="G3620">
        <v>54601</v>
      </c>
      <c r="I3620">
        <v>3.96</v>
      </c>
      <c r="J3620" s="3">
        <f t="shared" si="56"/>
        <v>5.2668E-2</v>
      </c>
    </row>
    <row r="3621" spans="1:10" x14ac:dyDescent="0.2">
      <c r="A3621" t="s">
        <v>112</v>
      </c>
      <c r="B3621" t="s">
        <v>10</v>
      </c>
      <c r="C3621">
        <v>32.018999999999998</v>
      </c>
      <c r="D3621">
        <v>-81.072999999999993</v>
      </c>
      <c r="E3621" t="s">
        <v>11</v>
      </c>
      <c r="F3621" t="s">
        <v>142</v>
      </c>
      <c r="G3621">
        <v>31404</v>
      </c>
      <c r="H3621" t="s">
        <v>281</v>
      </c>
      <c r="I3621">
        <v>1.0629999999999999</v>
      </c>
      <c r="J3621" s="3">
        <f t="shared" si="56"/>
        <v>1.41379E-2</v>
      </c>
    </row>
    <row r="3622" spans="1:10" x14ac:dyDescent="0.2">
      <c r="A3622" t="s">
        <v>112</v>
      </c>
      <c r="B3622" t="s">
        <v>10</v>
      </c>
      <c r="C3622">
        <v>35.319000000000003</v>
      </c>
      <c r="D3622">
        <v>-80.781000000000006</v>
      </c>
      <c r="E3622" t="s">
        <v>11</v>
      </c>
      <c r="F3622" t="s">
        <v>57</v>
      </c>
      <c r="G3622">
        <v>28262</v>
      </c>
      <c r="H3622" t="s">
        <v>58</v>
      </c>
      <c r="I3622">
        <v>1.8720000000000001</v>
      </c>
      <c r="J3622" s="3">
        <f t="shared" si="56"/>
        <v>2.4897600000000002E-2</v>
      </c>
    </row>
    <row r="3623" spans="1:10" x14ac:dyDescent="0.2">
      <c r="A3623" t="s">
        <v>112</v>
      </c>
      <c r="B3623" t="s">
        <v>10</v>
      </c>
      <c r="C3623">
        <v>34.779000000000003</v>
      </c>
      <c r="D3623">
        <v>-77.414000000000001</v>
      </c>
      <c r="E3623" t="s">
        <v>11</v>
      </c>
      <c r="F3623" t="s">
        <v>131</v>
      </c>
      <c r="G3623">
        <v>28546</v>
      </c>
      <c r="I3623">
        <v>0.246</v>
      </c>
      <c r="J3623" s="3">
        <f t="shared" si="56"/>
        <v>3.2718000000000005E-3</v>
      </c>
    </row>
    <row r="3624" spans="1:10" x14ac:dyDescent="0.2">
      <c r="A3624" t="s">
        <v>70</v>
      </c>
      <c r="B3624" t="s">
        <v>10</v>
      </c>
      <c r="C3624">
        <v>26.425999999999998</v>
      </c>
      <c r="D3624">
        <v>-80.072000000000003</v>
      </c>
      <c r="E3624" t="s">
        <v>11</v>
      </c>
      <c r="F3624" t="s">
        <v>54</v>
      </c>
      <c r="G3624">
        <v>33483</v>
      </c>
      <c r="I3624">
        <v>194.26084299999999</v>
      </c>
      <c r="J3624" s="3">
        <f t="shared" si="56"/>
        <v>2.5836692119000002</v>
      </c>
    </row>
    <row r="3625" spans="1:10" x14ac:dyDescent="0.2">
      <c r="A3625" t="s">
        <v>86</v>
      </c>
      <c r="B3625" t="s">
        <v>10</v>
      </c>
      <c r="C3625">
        <v>35.222999999999999</v>
      </c>
      <c r="D3625">
        <v>-101.816</v>
      </c>
      <c r="E3625" t="s">
        <v>11</v>
      </c>
      <c r="F3625" t="s">
        <v>163</v>
      </c>
      <c r="G3625">
        <v>79107</v>
      </c>
      <c r="H3625" t="s">
        <v>164</v>
      </c>
      <c r="I3625">
        <v>0.4</v>
      </c>
      <c r="J3625" s="3">
        <f t="shared" si="56"/>
        <v>5.3200000000000009E-3</v>
      </c>
    </row>
    <row r="3626" spans="1:10" x14ac:dyDescent="0.2">
      <c r="A3626" t="s">
        <v>111</v>
      </c>
      <c r="B3626" t="s">
        <v>29</v>
      </c>
      <c r="C3626">
        <v>32.863</v>
      </c>
      <c r="D3626">
        <v>-96.81</v>
      </c>
      <c r="E3626" t="s">
        <v>11</v>
      </c>
      <c r="F3626" t="s">
        <v>51</v>
      </c>
      <c r="G3626">
        <v>75225</v>
      </c>
      <c r="H3626" t="s">
        <v>55</v>
      </c>
      <c r="I3626">
        <v>102.269547</v>
      </c>
      <c r="J3626" s="3">
        <f t="shared" si="56"/>
        <v>1.3601849751000001</v>
      </c>
    </row>
    <row r="3627" spans="1:10" x14ac:dyDescent="0.2">
      <c r="A3627" t="s">
        <v>111</v>
      </c>
      <c r="B3627" t="s">
        <v>29</v>
      </c>
      <c r="C3627">
        <v>29.721</v>
      </c>
      <c r="D3627">
        <v>-95.536000000000001</v>
      </c>
      <c r="E3627" t="s">
        <v>11</v>
      </c>
      <c r="F3627" t="s">
        <v>35</v>
      </c>
      <c r="G3627">
        <v>77063</v>
      </c>
      <c r="H3627" t="s">
        <v>63</v>
      </c>
      <c r="I3627">
        <v>46.895425000000003</v>
      </c>
      <c r="J3627" s="3">
        <f t="shared" si="56"/>
        <v>0.62370915250000014</v>
      </c>
    </row>
    <row r="3628" spans="1:10" x14ac:dyDescent="0.2">
      <c r="A3628" t="s">
        <v>111</v>
      </c>
      <c r="B3628" t="s">
        <v>29</v>
      </c>
      <c r="C3628">
        <v>38.875999999999998</v>
      </c>
      <c r="D3628">
        <v>-77.006</v>
      </c>
      <c r="E3628" t="s">
        <v>11</v>
      </c>
      <c r="F3628" t="s">
        <v>30</v>
      </c>
      <c r="G3628">
        <v>20003</v>
      </c>
      <c r="H3628" t="s">
        <v>128</v>
      </c>
      <c r="I3628">
        <v>61.612287999999999</v>
      </c>
      <c r="J3628" s="3">
        <f t="shared" si="56"/>
        <v>0.81944343040000001</v>
      </c>
    </row>
    <row r="3629" spans="1:10" x14ac:dyDescent="0.2">
      <c r="A3629" t="s">
        <v>26</v>
      </c>
      <c r="B3629" t="s">
        <v>29</v>
      </c>
      <c r="C3629">
        <v>41.878</v>
      </c>
      <c r="D3629">
        <v>-87.632999999999996</v>
      </c>
      <c r="E3629" t="s">
        <v>11</v>
      </c>
      <c r="F3629" t="s">
        <v>23</v>
      </c>
      <c r="G3629">
        <v>60604</v>
      </c>
      <c r="H3629" t="s">
        <v>136</v>
      </c>
      <c r="I3629">
        <v>14.6</v>
      </c>
      <c r="J3629" s="3">
        <f t="shared" si="56"/>
        <v>0.19418000000000002</v>
      </c>
    </row>
    <row r="3630" spans="1:10" x14ac:dyDescent="0.2">
      <c r="A3630" t="s">
        <v>112</v>
      </c>
      <c r="B3630" t="s">
        <v>10</v>
      </c>
      <c r="C3630">
        <v>31.736999999999998</v>
      </c>
      <c r="D3630">
        <v>-95.617000000000004</v>
      </c>
      <c r="E3630" t="s">
        <v>11</v>
      </c>
      <c r="F3630" t="s">
        <v>51</v>
      </c>
      <c r="G3630">
        <v>75801</v>
      </c>
      <c r="I3630">
        <v>10.493</v>
      </c>
      <c r="J3630" s="3">
        <f t="shared" si="56"/>
        <v>0.13955690000000001</v>
      </c>
    </row>
    <row r="3631" spans="1:10" x14ac:dyDescent="0.2">
      <c r="A3631" t="s">
        <v>112</v>
      </c>
      <c r="B3631" t="s">
        <v>10</v>
      </c>
      <c r="C3631">
        <v>30.876999999999999</v>
      </c>
      <c r="D3631">
        <v>-96.597999999999999</v>
      </c>
      <c r="E3631" t="s">
        <v>11</v>
      </c>
      <c r="F3631" t="s">
        <v>129</v>
      </c>
      <c r="G3631">
        <v>77859</v>
      </c>
      <c r="I3631">
        <v>0.40600000000000003</v>
      </c>
      <c r="J3631" s="3">
        <f t="shared" si="56"/>
        <v>5.3998000000000006E-3</v>
      </c>
    </row>
    <row r="3632" spans="1:10" x14ac:dyDescent="0.2">
      <c r="A3632" t="s">
        <v>46</v>
      </c>
      <c r="B3632" t="s">
        <v>14</v>
      </c>
      <c r="C3632">
        <v>34.695</v>
      </c>
      <c r="D3632">
        <v>-86.707999999999998</v>
      </c>
      <c r="E3632" t="s">
        <v>11</v>
      </c>
      <c r="F3632" t="s">
        <v>138</v>
      </c>
      <c r="G3632">
        <v>35806</v>
      </c>
      <c r="I3632">
        <v>6.24</v>
      </c>
      <c r="J3632" s="3">
        <f t="shared" si="56"/>
        <v>8.2991999999999996E-2</v>
      </c>
    </row>
    <row r="3633" spans="1:10" x14ac:dyDescent="0.2">
      <c r="A3633" t="s">
        <v>113</v>
      </c>
      <c r="B3633" t="s">
        <v>10</v>
      </c>
      <c r="C3633">
        <v>33.134</v>
      </c>
      <c r="D3633">
        <v>-94.965000000000003</v>
      </c>
      <c r="E3633" t="s">
        <v>11</v>
      </c>
      <c r="F3633" t="s">
        <v>246</v>
      </c>
      <c r="G3633">
        <v>75455</v>
      </c>
      <c r="I3633">
        <v>7.4050399999999996</v>
      </c>
      <c r="J3633" s="3">
        <f t="shared" si="56"/>
        <v>9.8487032000000002E-2</v>
      </c>
    </row>
    <row r="3634" spans="1:10" x14ac:dyDescent="0.2">
      <c r="A3634" t="s">
        <v>113</v>
      </c>
      <c r="B3634" t="s">
        <v>10</v>
      </c>
      <c r="C3634">
        <v>28.032</v>
      </c>
      <c r="D3634">
        <v>-82.457999999999998</v>
      </c>
      <c r="E3634" t="s">
        <v>11</v>
      </c>
      <c r="F3634" t="s">
        <v>17</v>
      </c>
      <c r="G3634">
        <v>33604</v>
      </c>
      <c r="H3634" t="s">
        <v>85</v>
      </c>
      <c r="I3634">
        <v>45.1</v>
      </c>
      <c r="J3634" s="3">
        <f t="shared" si="56"/>
        <v>0.59983000000000009</v>
      </c>
    </row>
    <row r="3635" spans="1:10" x14ac:dyDescent="0.2">
      <c r="A3635" t="s">
        <v>113</v>
      </c>
      <c r="B3635" t="s">
        <v>10</v>
      </c>
      <c r="C3635">
        <v>28.448</v>
      </c>
      <c r="D3635">
        <v>-81.424999999999997</v>
      </c>
      <c r="E3635" t="s">
        <v>11</v>
      </c>
      <c r="F3635" t="s">
        <v>19</v>
      </c>
      <c r="G3635">
        <v>32819</v>
      </c>
      <c r="I3635">
        <v>24.6</v>
      </c>
      <c r="J3635" s="3">
        <f t="shared" si="56"/>
        <v>0.32718000000000003</v>
      </c>
    </row>
    <row r="3636" spans="1:10" x14ac:dyDescent="0.2">
      <c r="A3636" t="s">
        <v>207</v>
      </c>
      <c r="B3636" t="s">
        <v>14</v>
      </c>
      <c r="C3636">
        <v>34.985999999999997</v>
      </c>
      <c r="D3636">
        <v>-80.528000000000006</v>
      </c>
      <c r="E3636" t="s">
        <v>11</v>
      </c>
      <c r="F3636" t="s">
        <v>57</v>
      </c>
      <c r="G3636">
        <v>28110</v>
      </c>
      <c r="I3636">
        <v>222.93299999999999</v>
      </c>
      <c r="J3636" s="3">
        <f t="shared" si="56"/>
        <v>2.9650088999999999</v>
      </c>
    </row>
    <row r="3637" spans="1:10" x14ac:dyDescent="0.2">
      <c r="A3637" t="s">
        <v>16</v>
      </c>
      <c r="B3637" t="s">
        <v>14</v>
      </c>
      <c r="C3637">
        <v>32.738999999999997</v>
      </c>
      <c r="D3637">
        <v>-97.462000000000003</v>
      </c>
      <c r="E3637" t="s">
        <v>11</v>
      </c>
      <c r="F3637" t="s">
        <v>51</v>
      </c>
      <c r="G3637">
        <v>76108</v>
      </c>
      <c r="I3637">
        <v>178.34780000000001</v>
      </c>
      <c r="J3637" s="3">
        <f t="shared" si="56"/>
        <v>2.3720257400000002</v>
      </c>
    </row>
    <row r="3638" spans="1:10" x14ac:dyDescent="0.2">
      <c r="A3638" t="s">
        <v>9</v>
      </c>
      <c r="B3638" t="s">
        <v>10</v>
      </c>
      <c r="C3638">
        <v>29.812000000000001</v>
      </c>
      <c r="D3638">
        <v>-94.385000000000005</v>
      </c>
      <c r="E3638" t="s">
        <v>11</v>
      </c>
      <c r="F3638" t="s">
        <v>35</v>
      </c>
      <c r="G3638">
        <v>77665</v>
      </c>
      <c r="I3638">
        <v>4.93</v>
      </c>
      <c r="J3638" s="3">
        <f t="shared" si="56"/>
        <v>6.5569000000000002E-2</v>
      </c>
    </row>
    <row r="3639" spans="1:10" x14ac:dyDescent="0.2">
      <c r="A3639" t="s">
        <v>216</v>
      </c>
      <c r="B3639" t="s">
        <v>27</v>
      </c>
      <c r="C3639">
        <v>31.991</v>
      </c>
      <c r="D3639">
        <v>-102.116</v>
      </c>
      <c r="E3639" t="s">
        <v>11</v>
      </c>
      <c r="F3639" t="s">
        <v>41</v>
      </c>
      <c r="G3639">
        <v>79703</v>
      </c>
      <c r="H3639" t="s">
        <v>303</v>
      </c>
      <c r="I3639">
        <v>3</v>
      </c>
      <c r="J3639" s="3">
        <f t="shared" si="56"/>
        <v>3.9900000000000005E-2</v>
      </c>
    </row>
    <row r="3640" spans="1:10" x14ac:dyDescent="0.2">
      <c r="A3640" t="s">
        <v>216</v>
      </c>
      <c r="B3640" t="s">
        <v>27</v>
      </c>
      <c r="C3640">
        <v>33.725000000000001</v>
      </c>
      <c r="D3640">
        <v>-82.759</v>
      </c>
      <c r="E3640" t="s">
        <v>11</v>
      </c>
      <c r="F3640" t="s">
        <v>81</v>
      </c>
      <c r="G3640">
        <v>30673</v>
      </c>
      <c r="I3640">
        <v>7.0541666669999996</v>
      </c>
      <c r="J3640" s="3">
        <f t="shared" si="56"/>
        <v>9.3820416671099999E-2</v>
      </c>
    </row>
    <row r="3641" spans="1:10" x14ac:dyDescent="0.2">
      <c r="A3641" t="s">
        <v>216</v>
      </c>
      <c r="B3641" t="s">
        <v>27</v>
      </c>
      <c r="C3641">
        <v>43.454999999999998</v>
      </c>
      <c r="D3641">
        <v>-88.837000000000003</v>
      </c>
      <c r="E3641" t="s">
        <v>11</v>
      </c>
      <c r="F3641" t="s">
        <v>116</v>
      </c>
      <c r="G3641">
        <v>53916</v>
      </c>
      <c r="I3641">
        <v>6.68</v>
      </c>
      <c r="J3641" s="3">
        <f t="shared" si="56"/>
        <v>8.8843999999999992E-2</v>
      </c>
    </row>
    <row r="3642" spans="1:10" x14ac:dyDescent="0.2">
      <c r="A3642" t="s">
        <v>216</v>
      </c>
      <c r="B3642" t="s">
        <v>27</v>
      </c>
      <c r="C3642">
        <v>39.020000000000003</v>
      </c>
      <c r="D3642">
        <v>-94.573999999999998</v>
      </c>
      <c r="E3642" t="s">
        <v>11</v>
      </c>
      <c r="F3642" t="s">
        <v>89</v>
      </c>
      <c r="G3642">
        <v>64110</v>
      </c>
      <c r="H3642" t="s">
        <v>90</v>
      </c>
      <c r="I3642">
        <v>1.47</v>
      </c>
      <c r="J3642" s="3">
        <f t="shared" si="56"/>
        <v>1.9550999999999999E-2</v>
      </c>
    </row>
    <row r="3643" spans="1:10" x14ac:dyDescent="0.2">
      <c r="A3643" t="s">
        <v>70</v>
      </c>
      <c r="B3643" t="s">
        <v>10</v>
      </c>
      <c r="C3643">
        <v>33.322000000000003</v>
      </c>
      <c r="D3643">
        <v>-111.93</v>
      </c>
      <c r="E3643" t="s">
        <v>11</v>
      </c>
      <c r="F3643" t="s">
        <v>72</v>
      </c>
      <c r="G3643">
        <v>85284</v>
      </c>
      <c r="H3643" t="s">
        <v>304</v>
      </c>
      <c r="I3643">
        <v>8.58</v>
      </c>
      <c r="J3643" s="3">
        <f t="shared" si="56"/>
        <v>0.11411400000000002</v>
      </c>
    </row>
    <row r="3644" spans="1:10" x14ac:dyDescent="0.2">
      <c r="A3644" t="s">
        <v>86</v>
      </c>
      <c r="B3644" t="s">
        <v>10</v>
      </c>
      <c r="C3644">
        <v>33.591999999999999</v>
      </c>
      <c r="D3644">
        <v>-101.92100000000001</v>
      </c>
      <c r="E3644" t="s">
        <v>11</v>
      </c>
      <c r="F3644" t="s">
        <v>97</v>
      </c>
      <c r="G3644">
        <v>79416</v>
      </c>
      <c r="H3644" t="s">
        <v>198</v>
      </c>
      <c r="I3644">
        <v>0.87</v>
      </c>
      <c r="J3644" s="3">
        <f t="shared" si="56"/>
        <v>1.1571000000000001E-2</v>
      </c>
    </row>
    <row r="3645" spans="1:10" x14ac:dyDescent="0.2">
      <c r="A3645" t="s">
        <v>112</v>
      </c>
      <c r="B3645" t="s">
        <v>10</v>
      </c>
      <c r="C3645">
        <v>39.774000000000001</v>
      </c>
      <c r="D3645">
        <v>-75.709000000000003</v>
      </c>
      <c r="E3645" t="s">
        <v>11</v>
      </c>
      <c r="F3645" t="s">
        <v>83</v>
      </c>
      <c r="G3645">
        <v>19707</v>
      </c>
      <c r="I3645">
        <v>0.64400000000000002</v>
      </c>
      <c r="J3645" s="3">
        <f t="shared" si="56"/>
        <v>8.5652000000000002E-3</v>
      </c>
    </row>
    <row r="3646" spans="1:10" x14ac:dyDescent="0.2">
      <c r="A3646" t="s">
        <v>113</v>
      </c>
      <c r="B3646" t="s">
        <v>10</v>
      </c>
      <c r="C3646">
        <v>40.494</v>
      </c>
      <c r="D3646">
        <v>-111.417</v>
      </c>
      <c r="E3646" t="s">
        <v>11</v>
      </c>
      <c r="F3646" t="s">
        <v>101</v>
      </c>
      <c r="G3646">
        <v>84032</v>
      </c>
      <c r="I3646">
        <v>3.5347900000000001</v>
      </c>
      <c r="J3646" s="3">
        <f t="shared" si="56"/>
        <v>4.7012707000000001E-2</v>
      </c>
    </row>
    <row r="3647" spans="1:10" x14ac:dyDescent="0.2">
      <c r="A3647" t="s">
        <v>190</v>
      </c>
      <c r="B3647" t="s">
        <v>10</v>
      </c>
      <c r="C3647">
        <v>43.012999999999998</v>
      </c>
      <c r="D3647">
        <v>-89.478999999999999</v>
      </c>
      <c r="E3647" t="s">
        <v>11</v>
      </c>
      <c r="F3647" t="s">
        <v>40</v>
      </c>
      <c r="G3647">
        <v>53719</v>
      </c>
      <c r="I3647">
        <v>4.4930000000000003</v>
      </c>
      <c r="J3647" s="3">
        <f t="shared" si="56"/>
        <v>5.9756900000000009E-2</v>
      </c>
    </row>
    <row r="3648" spans="1:10" x14ac:dyDescent="0.2">
      <c r="A3648" t="s">
        <v>190</v>
      </c>
      <c r="B3648" t="s">
        <v>10</v>
      </c>
      <c r="C3648">
        <v>38.953000000000003</v>
      </c>
      <c r="D3648">
        <v>-92.384</v>
      </c>
      <c r="E3648" t="s">
        <v>11</v>
      </c>
      <c r="F3648" t="s">
        <v>237</v>
      </c>
      <c r="G3648">
        <v>65203</v>
      </c>
      <c r="H3648" t="s">
        <v>243</v>
      </c>
      <c r="I3648">
        <v>15.93</v>
      </c>
      <c r="J3648" s="3">
        <f t="shared" si="56"/>
        <v>0.211869</v>
      </c>
    </row>
    <row r="3649" spans="1:10" x14ac:dyDescent="0.2">
      <c r="A3649" t="s">
        <v>190</v>
      </c>
      <c r="B3649" t="s">
        <v>10</v>
      </c>
      <c r="C3649">
        <v>38.469000000000001</v>
      </c>
      <c r="D3649">
        <v>-77.411000000000001</v>
      </c>
      <c r="E3649" t="s">
        <v>11</v>
      </c>
      <c r="F3649" t="s">
        <v>30</v>
      </c>
      <c r="G3649">
        <v>22556</v>
      </c>
      <c r="I3649">
        <v>11.493</v>
      </c>
      <c r="J3649" s="3">
        <f t="shared" si="56"/>
        <v>0.15285690000000002</v>
      </c>
    </row>
    <row r="3650" spans="1:10" x14ac:dyDescent="0.2">
      <c r="A3650" t="s">
        <v>190</v>
      </c>
      <c r="B3650" t="s">
        <v>10</v>
      </c>
      <c r="C3650">
        <v>43.548000000000002</v>
      </c>
      <c r="D3650">
        <v>-96.688000000000002</v>
      </c>
      <c r="E3650" t="s">
        <v>11</v>
      </c>
      <c r="F3650" t="s">
        <v>121</v>
      </c>
      <c r="G3650">
        <v>57103</v>
      </c>
      <c r="H3650" t="s">
        <v>122</v>
      </c>
      <c r="I3650">
        <v>4.8609999999999998</v>
      </c>
      <c r="J3650" s="3">
        <f t="shared" si="56"/>
        <v>6.4651299999999995E-2</v>
      </c>
    </row>
    <row r="3651" spans="1:10" x14ac:dyDescent="0.2">
      <c r="A3651" t="s">
        <v>190</v>
      </c>
      <c r="B3651" t="s">
        <v>10</v>
      </c>
      <c r="C3651">
        <v>44.298000000000002</v>
      </c>
      <c r="D3651">
        <v>-96.77</v>
      </c>
      <c r="E3651" t="s">
        <v>11</v>
      </c>
      <c r="F3651" t="s">
        <v>121</v>
      </c>
      <c r="G3651">
        <v>57006</v>
      </c>
      <c r="I3651">
        <v>10.222</v>
      </c>
      <c r="J3651" s="3">
        <f t="shared" ref="J3651:J3714" si="57">(I3651/1000)*13.3</f>
        <v>0.13595260000000001</v>
      </c>
    </row>
    <row r="3652" spans="1:10" x14ac:dyDescent="0.2">
      <c r="A3652" t="s">
        <v>190</v>
      </c>
      <c r="B3652" t="s">
        <v>10</v>
      </c>
      <c r="C3652">
        <v>36.909999999999997</v>
      </c>
      <c r="D3652">
        <v>-76.144000000000005</v>
      </c>
      <c r="E3652" t="s">
        <v>11</v>
      </c>
      <c r="F3652" t="s">
        <v>77</v>
      </c>
      <c r="G3652">
        <v>23455</v>
      </c>
      <c r="H3652" t="s">
        <v>148</v>
      </c>
      <c r="I3652">
        <v>8.56</v>
      </c>
      <c r="J3652" s="3">
        <f t="shared" si="57"/>
        <v>0.113848</v>
      </c>
    </row>
    <row r="3653" spans="1:10" x14ac:dyDescent="0.2">
      <c r="A3653" t="s">
        <v>190</v>
      </c>
      <c r="B3653" t="s">
        <v>10</v>
      </c>
      <c r="C3653">
        <v>38.811999999999998</v>
      </c>
      <c r="D3653">
        <v>-94.513999999999996</v>
      </c>
      <c r="E3653" t="s">
        <v>11</v>
      </c>
      <c r="F3653" t="s">
        <v>89</v>
      </c>
      <c r="G3653">
        <v>64012</v>
      </c>
      <c r="I3653">
        <v>10.26</v>
      </c>
      <c r="J3653" s="3">
        <f t="shared" si="57"/>
        <v>0.136458</v>
      </c>
    </row>
    <row r="3654" spans="1:10" x14ac:dyDescent="0.2">
      <c r="A3654" t="s">
        <v>9</v>
      </c>
      <c r="B3654" t="s">
        <v>10</v>
      </c>
      <c r="C3654">
        <v>42.146999999999998</v>
      </c>
      <c r="D3654">
        <v>-88.031999999999996</v>
      </c>
      <c r="E3654" t="s">
        <v>11</v>
      </c>
      <c r="F3654" t="s">
        <v>23</v>
      </c>
      <c r="G3654">
        <v>60074</v>
      </c>
      <c r="I3654">
        <v>0.05</v>
      </c>
      <c r="J3654" s="3">
        <f t="shared" si="57"/>
        <v>6.6500000000000012E-4</v>
      </c>
    </row>
    <row r="3655" spans="1:10" x14ac:dyDescent="0.2">
      <c r="A3655" t="s">
        <v>13</v>
      </c>
      <c r="B3655" t="s">
        <v>14</v>
      </c>
      <c r="C3655">
        <v>32.823</v>
      </c>
      <c r="D3655">
        <v>-97.474000000000004</v>
      </c>
      <c r="E3655" t="s">
        <v>11</v>
      </c>
      <c r="F3655" t="s">
        <v>51</v>
      </c>
      <c r="G3655">
        <v>76135</v>
      </c>
      <c r="I3655">
        <v>11.6</v>
      </c>
      <c r="J3655" s="3">
        <f t="shared" si="57"/>
        <v>0.15428</v>
      </c>
    </row>
    <row r="3656" spans="1:10" x14ac:dyDescent="0.2">
      <c r="A3656" t="s">
        <v>13</v>
      </c>
      <c r="B3656" t="s">
        <v>14</v>
      </c>
      <c r="C3656">
        <v>31.850999999999999</v>
      </c>
      <c r="D3656">
        <v>-102.32</v>
      </c>
      <c r="E3656" t="s">
        <v>11</v>
      </c>
      <c r="F3656" t="s">
        <v>41</v>
      </c>
      <c r="G3656">
        <v>79766</v>
      </c>
      <c r="H3656" t="s">
        <v>196</v>
      </c>
      <c r="I3656">
        <v>7.76</v>
      </c>
      <c r="J3656" s="3">
        <f t="shared" si="57"/>
        <v>0.10320799999999999</v>
      </c>
    </row>
    <row r="3657" spans="1:10" x14ac:dyDescent="0.2">
      <c r="A3657" t="s">
        <v>70</v>
      </c>
      <c r="B3657" t="s">
        <v>10</v>
      </c>
      <c r="C3657">
        <v>34.034999999999997</v>
      </c>
      <c r="D3657">
        <v>-84.466999999999999</v>
      </c>
      <c r="E3657" t="s">
        <v>11</v>
      </c>
      <c r="F3657" t="s">
        <v>21</v>
      </c>
      <c r="G3657">
        <v>30066</v>
      </c>
      <c r="I3657">
        <v>16.079999999999998</v>
      </c>
      <c r="J3657" s="3">
        <f t="shared" si="57"/>
        <v>0.21386399999999997</v>
      </c>
    </row>
    <row r="3658" spans="1:10" x14ac:dyDescent="0.2">
      <c r="A3658" t="s">
        <v>70</v>
      </c>
      <c r="B3658" t="s">
        <v>10</v>
      </c>
      <c r="C3658">
        <v>32.896000000000001</v>
      </c>
      <c r="D3658">
        <v>-96.805000000000007</v>
      </c>
      <c r="E3658" t="s">
        <v>11</v>
      </c>
      <c r="F3658" t="s">
        <v>51</v>
      </c>
      <c r="G3658">
        <v>75230</v>
      </c>
      <c r="H3658" t="s">
        <v>55</v>
      </c>
      <c r="I3658">
        <v>11.893521</v>
      </c>
      <c r="J3658" s="3">
        <f t="shared" si="57"/>
        <v>0.15818382930000002</v>
      </c>
    </row>
    <row r="3659" spans="1:10" x14ac:dyDescent="0.2">
      <c r="A3659" t="s">
        <v>70</v>
      </c>
      <c r="B3659" t="s">
        <v>10</v>
      </c>
      <c r="C3659">
        <v>32.975000000000001</v>
      </c>
      <c r="D3659">
        <v>-96.888000000000005</v>
      </c>
      <c r="E3659" t="s">
        <v>11</v>
      </c>
      <c r="F3659" t="s">
        <v>51</v>
      </c>
      <c r="G3659">
        <v>75006</v>
      </c>
      <c r="H3659" t="s">
        <v>88</v>
      </c>
      <c r="I3659">
        <v>3.9645069999999998</v>
      </c>
      <c r="J3659" s="3">
        <f t="shared" si="57"/>
        <v>5.2727943100000001E-2</v>
      </c>
    </row>
    <row r="3660" spans="1:10" x14ac:dyDescent="0.2">
      <c r="A3660" t="s">
        <v>86</v>
      </c>
      <c r="B3660" t="s">
        <v>10</v>
      </c>
      <c r="C3660">
        <v>33.673999999999999</v>
      </c>
      <c r="D3660">
        <v>-111.89100000000001</v>
      </c>
      <c r="E3660" t="s">
        <v>11</v>
      </c>
      <c r="F3660" t="s">
        <v>72</v>
      </c>
      <c r="G3660">
        <v>85255</v>
      </c>
      <c r="H3660" t="s">
        <v>73</v>
      </c>
      <c r="I3660">
        <v>0.96</v>
      </c>
      <c r="J3660" s="3">
        <f t="shared" si="57"/>
        <v>1.2768E-2</v>
      </c>
    </row>
    <row r="3661" spans="1:10" x14ac:dyDescent="0.2">
      <c r="A3661" t="s">
        <v>112</v>
      </c>
      <c r="B3661" t="s">
        <v>10</v>
      </c>
      <c r="C3661">
        <v>26.425999999999998</v>
      </c>
      <c r="D3661">
        <v>-80.072000000000003</v>
      </c>
      <c r="E3661" t="s">
        <v>11</v>
      </c>
      <c r="F3661" t="s">
        <v>54</v>
      </c>
      <c r="G3661">
        <v>33483</v>
      </c>
      <c r="I3661">
        <v>4.3049999999999997</v>
      </c>
      <c r="J3661" s="3">
        <f t="shared" si="57"/>
        <v>5.7256500000000002E-2</v>
      </c>
    </row>
    <row r="3662" spans="1:10" x14ac:dyDescent="0.2">
      <c r="A3662" t="s">
        <v>113</v>
      </c>
      <c r="B3662" t="s">
        <v>10</v>
      </c>
      <c r="C3662">
        <v>37.15</v>
      </c>
      <c r="D3662">
        <v>-92.263000000000005</v>
      </c>
      <c r="E3662" t="s">
        <v>11</v>
      </c>
      <c r="F3662" t="s">
        <v>44</v>
      </c>
      <c r="G3662">
        <v>65711</v>
      </c>
      <c r="I3662">
        <v>1</v>
      </c>
      <c r="J3662" s="3">
        <f t="shared" si="57"/>
        <v>1.3300000000000001E-2</v>
      </c>
    </row>
    <row r="3663" spans="1:10" x14ac:dyDescent="0.2">
      <c r="A3663" t="s">
        <v>113</v>
      </c>
      <c r="B3663" t="s">
        <v>10</v>
      </c>
      <c r="C3663">
        <v>33.909999999999997</v>
      </c>
      <c r="D3663">
        <v>-81.23</v>
      </c>
      <c r="E3663" t="s">
        <v>11</v>
      </c>
      <c r="F3663" t="s">
        <v>151</v>
      </c>
      <c r="G3663">
        <v>29073</v>
      </c>
      <c r="I3663">
        <v>21.328236</v>
      </c>
      <c r="J3663" s="3">
        <f t="shared" si="57"/>
        <v>0.28366553880000001</v>
      </c>
    </row>
    <row r="3664" spans="1:10" x14ac:dyDescent="0.2">
      <c r="A3664" t="s">
        <v>113</v>
      </c>
      <c r="B3664" t="s">
        <v>10</v>
      </c>
      <c r="C3664">
        <v>31.986999999999998</v>
      </c>
      <c r="D3664">
        <v>-81.082999999999998</v>
      </c>
      <c r="E3664" t="s">
        <v>11</v>
      </c>
      <c r="F3664" t="s">
        <v>142</v>
      </c>
      <c r="G3664">
        <v>31406</v>
      </c>
      <c r="I3664">
        <v>12.3</v>
      </c>
      <c r="J3664" s="3">
        <f t="shared" si="57"/>
        <v>0.16359000000000001</v>
      </c>
    </row>
    <row r="3665" spans="1:10" x14ac:dyDescent="0.2">
      <c r="A3665" t="s">
        <v>113</v>
      </c>
      <c r="B3665" t="s">
        <v>10</v>
      </c>
      <c r="C3665">
        <v>30.181000000000001</v>
      </c>
      <c r="D3665">
        <v>-82.677999999999997</v>
      </c>
      <c r="E3665" t="s">
        <v>11</v>
      </c>
      <c r="F3665" t="s">
        <v>32</v>
      </c>
      <c r="G3665">
        <v>32055</v>
      </c>
      <c r="I3665">
        <v>76.349992</v>
      </c>
      <c r="J3665" s="3">
        <f t="shared" si="57"/>
        <v>1.0154548936000001</v>
      </c>
    </row>
    <row r="3666" spans="1:10" x14ac:dyDescent="0.2">
      <c r="A3666" t="s">
        <v>113</v>
      </c>
      <c r="B3666" t="s">
        <v>10</v>
      </c>
      <c r="C3666">
        <v>28.055</v>
      </c>
      <c r="D3666">
        <v>-80.623000000000005</v>
      </c>
      <c r="E3666" t="s">
        <v>11</v>
      </c>
      <c r="F3666" t="s">
        <v>19</v>
      </c>
      <c r="G3666">
        <v>32901</v>
      </c>
      <c r="I3666">
        <v>5.2231940000000003</v>
      </c>
      <c r="J3666" s="3">
        <f t="shared" si="57"/>
        <v>6.9468480200000016E-2</v>
      </c>
    </row>
    <row r="3667" spans="1:10" x14ac:dyDescent="0.2">
      <c r="A3667" t="s">
        <v>113</v>
      </c>
      <c r="B3667" t="s">
        <v>10</v>
      </c>
      <c r="C3667">
        <v>28.55</v>
      </c>
      <c r="D3667">
        <v>-81.533000000000001</v>
      </c>
      <c r="E3667" t="s">
        <v>11</v>
      </c>
      <c r="F3667" t="s">
        <v>19</v>
      </c>
      <c r="G3667">
        <v>34761</v>
      </c>
      <c r="I3667">
        <v>45.1</v>
      </c>
      <c r="J3667" s="3">
        <f t="shared" si="57"/>
        <v>0.59983000000000009</v>
      </c>
    </row>
    <row r="3668" spans="1:10" x14ac:dyDescent="0.2">
      <c r="A3668" t="s">
        <v>190</v>
      </c>
      <c r="B3668" t="s">
        <v>10</v>
      </c>
      <c r="C3668">
        <v>43.518000000000001</v>
      </c>
      <c r="D3668">
        <v>-96.727999999999994</v>
      </c>
      <c r="E3668" t="s">
        <v>11</v>
      </c>
      <c r="F3668" t="s">
        <v>121</v>
      </c>
      <c r="G3668">
        <v>57105</v>
      </c>
      <c r="H3668" t="s">
        <v>122</v>
      </c>
      <c r="I3668">
        <v>17.899000000000001</v>
      </c>
      <c r="J3668" s="3">
        <f t="shared" si="57"/>
        <v>0.23805670000000004</v>
      </c>
    </row>
    <row r="3669" spans="1:10" x14ac:dyDescent="0.2">
      <c r="A3669" t="s">
        <v>216</v>
      </c>
      <c r="B3669" t="s">
        <v>27</v>
      </c>
      <c r="C3669">
        <v>31.914999999999999</v>
      </c>
      <c r="D3669">
        <v>-106.422</v>
      </c>
      <c r="E3669" t="s">
        <v>11</v>
      </c>
      <c r="F3669" t="s">
        <v>140</v>
      </c>
      <c r="G3669">
        <v>79924</v>
      </c>
      <c r="H3669" t="s">
        <v>157</v>
      </c>
      <c r="I3669">
        <v>2.38</v>
      </c>
      <c r="J3669" s="3">
        <f t="shared" si="57"/>
        <v>3.1654000000000002E-2</v>
      </c>
    </row>
    <row r="3670" spans="1:10" x14ac:dyDescent="0.2">
      <c r="A3670" t="s">
        <v>216</v>
      </c>
      <c r="B3670" t="s">
        <v>27</v>
      </c>
      <c r="C3670">
        <v>29.713999999999999</v>
      </c>
      <c r="D3670">
        <v>-95.278000000000006</v>
      </c>
      <c r="E3670" t="s">
        <v>11</v>
      </c>
      <c r="F3670" t="s">
        <v>35</v>
      </c>
      <c r="G3670">
        <v>77012</v>
      </c>
      <c r="H3670" t="s">
        <v>63</v>
      </c>
      <c r="I3670">
        <v>2.0299999999999998</v>
      </c>
      <c r="J3670" s="3">
        <f t="shared" si="57"/>
        <v>2.6998999999999999E-2</v>
      </c>
    </row>
    <row r="3671" spans="1:10" x14ac:dyDescent="0.2">
      <c r="A3671" t="s">
        <v>250</v>
      </c>
      <c r="B3671" t="s">
        <v>10</v>
      </c>
      <c r="C3671">
        <v>32.752000000000002</v>
      </c>
      <c r="D3671">
        <v>-97.132999999999996</v>
      </c>
      <c r="E3671" t="s">
        <v>11</v>
      </c>
      <c r="F3671" t="s">
        <v>51</v>
      </c>
      <c r="G3671">
        <v>76012</v>
      </c>
      <c r="H3671" t="s">
        <v>183</v>
      </c>
      <c r="I3671">
        <v>4</v>
      </c>
      <c r="J3671" s="3">
        <f t="shared" si="57"/>
        <v>5.3200000000000004E-2</v>
      </c>
    </row>
    <row r="3672" spans="1:10" x14ac:dyDescent="0.2">
      <c r="A3672" t="s">
        <v>250</v>
      </c>
      <c r="B3672" t="s">
        <v>10</v>
      </c>
      <c r="C3672">
        <v>35.704999999999998</v>
      </c>
      <c r="D3672">
        <v>-77.921000000000006</v>
      </c>
      <c r="E3672" t="s">
        <v>11</v>
      </c>
      <c r="F3672" t="s">
        <v>76</v>
      </c>
      <c r="G3672">
        <v>27893</v>
      </c>
      <c r="I3672">
        <v>2.1389999999999998</v>
      </c>
      <c r="J3672" s="3">
        <f t="shared" si="57"/>
        <v>2.84487E-2</v>
      </c>
    </row>
    <row r="3673" spans="1:10" x14ac:dyDescent="0.2">
      <c r="A3673" t="s">
        <v>250</v>
      </c>
      <c r="B3673" t="s">
        <v>10</v>
      </c>
      <c r="C3673">
        <v>35.331000000000003</v>
      </c>
      <c r="D3673">
        <v>-78.036000000000001</v>
      </c>
      <c r="E3673" t="s">
        <v>11</v>
      </c>
      <c r="F3673" t="s">
        <v>76</v>
      </c>
      <c r="G3673">
        <v>28333</v>
      </c>
      <c r="I3673">
        <v>1.3758779999999999</v>
      </c>
      <c r="J3673" s="3">
        <f t="shared" si="57"/>
        <v>1.8299177399999998E-2</v>
      </c>
    </row>
    <row r="3674" spans="1:10" x14ac:dyDescent="0.2">
      <c r="A3674" t="s">
        <v>190</v>
      </c>
      <c r="B3674" t="s">
        <v>10</v>
      </c>
      <c r="C3674">
        <v>38.588000000000001</v>
      </c>
      <c r="D3674">
        <v>-92.254000000000005</v>
      </c>
      <c r="E3674" t="s">
        <v>11</v>
      </c>
      <c r="F3674" t="s">
        <v>237</v>
      </c>
      <c r="G3674">
        <v>65109</v>
      </c>
      <c r="I3674">
        <v>16.271999999999998</v>
      </c>
      <c r="J3674" s="3">
        <f t="shared" si="57"/>
        <v>0.21641759999999999</v>
      </c>
    </row>
    <row r="3675" spans="1:10" x14ac:dyDescent="0.2">
      <c r="A3675" t="s">
        <v>190</v>
      </c>
      <c r="B3675" t="s">
        <v>10</v>
      </c>
      <c r="C3675">
        <v>30.359000000000002</v>
      </c>
      <c r="D3675">
        <v>-103.658</v>
      </c>
      <c r="E3675" t="s">
        <v>11</v>
      </c>
      <c r="F3675" t="s">
        <v>41</v>
      </c>
      <c r="G3675">
        <v>79830</v>
      </c>
      <c r="I3675">
        <v>3.9359999999999999</v>
      </c>
      <c r="J3675" s="3">
        <f t="shared" si="57"/>
        <v>5.2348800000000008E-2</v>
      </c>
    </row>
    <row r="3676" spans="1:10" x14ac:dyDescent="0.2">
      <c r="A3676" t="s">
        <v>190</v>
      </c>
      <c r="B3676" t="s">
        <v>10</v>
      </c>
      <c r="C3676">
        <v>43.427999999999997</v>
      </c>
      <c r="D3676">
        <v>-103.47</v>
      </c>
      <c r="E3676" t="s">
        <v>11</v>
      </c>
      <c r="F3676" t="s">
        <v>240</v>
      </c>
      <c r="G3676">
        <v>57747</v>
      </c>
      <c r="I3676">
        <v>3.0510000000000002</v>
      </c>
      <c r="J3676" s="3">
        <f t="shared" si="57"/>
        <v>4.0578300000000005E-2</v>
      </c>
    </row>
    <row r="3677" spans="1:10" x14ac:dyDescent="0.2">
      <c r="A3677" t="s">
        <v>190</v>
      </c>
      <c r="B3677" t="s">
        <v>10</v>
      </c>
      <c r="C3677">
        <v>34.875999999999998</v>
      </c>
      <c r="D3677">
        <v>-82.7</v>
      </c>
      <c r="E3677" t="s">
        <v>11</v>
      </c>
      <c r="F3677" t="s">
        <v>68</v>
      </c>
      <c r="G3677">
        <v>29671</v>
      </c>
      <c r="I3677">
        <v>3.556</v>
      </c>
      <c r="J3677" s="3">
        <f t="shared" si="57"/>
        <v>4.7294800000000005E-2</v>
      </c>
    </row>
    <row r="3678" spans="1:10" x14ac:dyDescent="0.2">
      <c r="A3678" t="s">
        <v>211</v>
      </c>
      <c r="B3678" t="s">
        <v>29</v>
      </c>
      <c r="C3678">
        <v>33.92</v>
      </c>
      <c r="D3678">
        <v>-84.355999999999995</v>
      </c>
      <c r="E3678" t="s">
        <v>11</v>
      </c>
      <c r="F3678" t="s">
        <v>21</v>
      </c>
      <c r="G3678">
        <v>30328</v>
      </c>
      <c r="I3678">
        <v>5.94</v>
      </c>
      <c r="J3678" s="3">
        <f t="shared" si="57"/>
        <v>7.9002000000000003E-2</v>
      </c>
    </row>
    <row r="3679" spans="1:10" x14ac:dyDescent="0.2">
      <c r="A3679" t="s">
        <v>216</v>
      </c>
      <c r="B3679" t="s">
        <v>27</v>
      </c>
      <c r="C3679">
        <v>44.942</v>
      </c>
      <c r="D3679">
        <v>-93.247</v>
      </c>
      <c r="E3679" t="s">
        <v>11</v>
      </c>
      <c r="F3679" t="s">
        <v>22</v>
      </c>
      <c r="G3679">
        <v>55407</v>
      </c>
      <c r="H3679" t="s">
        <v>258</v>
      </c>
      <c r="I3679">
        <v>18.55833333</v>
      </c>
      <c r="J3679" s="3">
        <f t="shared" si="57"/>
        <v>0.24682583328900001</v>
      </c>
    </row>
    <row r="3680" spans="1:10" x14ac:dyDescent="0.2">
      <c r="A3680" t="s">
        <v>216</v>
      </c>
      <c r="B3680" t="s">
        <v>27</v>
      </c>
      <c r="C3680">
        <v>45.734999999999999</v>
      </c>
      <c r="D3680">
        <v>-93.71</v>
      </c>
      <c r="E3680" t="s">
        <v>11</v>
      </c>
      <c r="F3680" t="s">
        <v>22</v>
      </c>
      <c r="G3680">
        <v>56330</v>
      </c>
      <c r="I3680">
        <v>9.4791666669999994</v>
      </c>
      <c r="J3680" s="3">
        <f t="shared" si="57"/>
        <v>0.12607291667109999</v>
      </c>
    </row>
    <row r="3681" spans="1:10" x14ac:dyDescent="0.2">
      <c r="A3681" t="s">
        <v>216</v>
      </c>
      <c r="B3681" t="s">
        <v>27</v>
      </c>
      <c r="C3681">
        <v>29.774000000000001</v>
      </c>
      <c r="D3681">
        <v>-95.24</v>
      </c>
      <c r="E3681" t="s">
        <v>11</v>
      </c>
      <c r="F3681" t="s">
        <v>35</v>
      </c>
      <c r="G3681">
        <v>77013</v>
      </c>
      <c r="H3681" t="s">
        <v>63</v>
      </c>
      <c r="I3681">
        <v>0.125</v>
      </c>
      <c r="J3681" s="3">
        <f t="shared" si="57"/>
        <v>1.6625000000000001E-3</v>
      </c>
    </row>
    <row r="3682" spans="1:10" x14ac:dyDescent="0.2">
      <c r="A3682" t="s">
        <v>216</v>
      </c>
      <c r="B3682" t="s">
        <v>27</v>
      </c>
      <c r="C3682">
        <v>43.015999999999998</v>
      </c>
      <c r="D3682">
        <v>-88.462999999999994</v>
      </c>
      <c r="E3682" t="s">
        <v>11</v>
      </c>
      <c r="F3682" t="s">
        <v>116</v>
      </c>
      <c r="G3682">
        <v>53118</v>
      </c>
      <c r="I3682">
        <v>1.6041666670000001</v>
      </c>
      <c r="J3682" s="3">
        <f t="shared" si="57"/>
        <v>2.1335416671100001E-2</v>
      </c>
    </row>
    <row r="3683" spans="1:10" x14ac:dyDescent="0.2">
      <c r="A3683" t="s">
        <v>250</v>
      </c>
      <c r="B3683" t="s">
        <v>10</v>
      </c>
      <c r="C3683">
        <v>35.552</v>
      </c>
      <c r="D3683">
        <v>-82.850999999999999</v>
      </c>
      <c r="E3683" t="s">
        <v>11</v>
      </c>
      <c r="F3683" t="s">
        <v>68</v>
      </c>
      <c r="G3683">
        <v>28716</v>
      </c>
      <c r="I3683">
        <v>1.3758779999999999</v>
      </c>
      <c r="J3683" s="3">
        <f t="shared" si="57"/>
        <v>1.8299177399999998E-2</v>
      </c>
    </row>
    <row r="3684" spans="1:10" x14ac:dyDescent="0.2">
      <c r="A3684" t="s">
        <v>250</v>
      </c>
      <c r="B3684" t="s">
        <v>10</v>
      </c>
      <c r="C3684">
        <v>35.238999999999997</v>
      </c>
      <c r="D3684">
        <v>-82.73</v>
      </c>
      <c r="E3684" t="s">
        <v>11</v>
      </c>
      <c r="F3684" t="s">
        <v>68</v>
      </c>
      <c r="G3684">
        <v>28712</v>
      </c>
      <c r="I3684">
        <v>2.7517559999999999</v>
      </c>
      <c r="J3684" s="3">
        <f t="shared" si="57"/>
        <v>3.6598354799999996E-2</v>
      </c>
    </row>
    <row r="3685" spans="1:10" x14ac:dyDescent="0.2">
      <c r="A3685" t="s">
        <v>190</v>
      </c>
      <c r="B3685" t="s">
        <v>10</v>
      </c>
      <c r="C3685">
        <v>32.527999999999999</v>
      </c>
      <c r="D3685">
        <v>-94.358000000000004</v>
      </c>
      <c r="E3685" t="s">
        <v>11</v>
      </c>
      <c r="F3685" t="s">
        <v>246</v>
      </c>
      <c r="G3685">
        <v>75670</v>
      </c>
      <c r="I3685">
        <v>7.242</v>
      </c>
      <c r="J3685" s="3">
        <f t="shared" si="57"/>
        <v>9.6318600000000004E-2</v>
      </c>
    </row>
    <row r="3686" spans="1:10" x14ac:dyDescent="0.2">
      <c r="A3686" t="s">
        <v>190</v>
      </c>
      <c r="B3686" t="s">
        <v>10</v>
      </c>
      <c r="C3686">
        <v>38.579000000000001</v>
      </c>
      <c r="D3686">
        <v>-92.2</v>
      </c>
      <c r="E3686" t="s">
        <v>11</v>
      </c>
      <c r="F3686" t="s">
        <v>237</v>
      </c>
      <c r="G3686">
        <v>65109</v>
      </c>
      <c r="I3686">
        <v>21.126000000000001</v>
      </c>
      <c r="J3686" s="3">
        <f t="shared" si="57"/>
        <v>0.28097580000000005</v>
      </c>
    </row>
    <row r="3687" spans="1:10" x14ac:dyDescent="0.2">
      <c r="A3687" t="s">
        <v>190</v>
      </c>
      <c r="B3687" t="s">
        <v>10</v>
      </c>
      <c r="C3687">
        <v>44.600999999999999</v>
      </c>
      <c r="D3687">
        <v>-88.766999999999996</v>
      </c>
      <c r="E3687" t="s">
        <v>11</v>
      </c>
      <c r="F3687" t="s">
        <v>119</v>
      </c>
      <c r="G3687">
        <v>54929</v>
      </c>
      <c r="I3687">
        <v>5.7039999999999997</v>
      </c>
      <c r="J3687" s="3">
        <f t="shared" si="57"/>
        <v>7.5863200000000006E-2</v>
      </c>
    </row>
    <row r="3688" spans="1:10" x14ac:dyDescent="0.2">
      <c r="A3688" t="s">
        <v>190</v>
      </c>
      <c r="B3688" t="s">
        <v>10</v>
      </c>
      <c r="C3688">
        <v>42.890999999999998</v>
      </c>
      <c r="D3688">
        <v>-97.394999999999996</v>
      </c>
      <c r="E3688" t="s">
        <v>11</v>
      </c>
      <c r="F3688" t="s">
        <v>121</v>
      </c>
      <c r="G3688">
        <v>57078</v>
      </c>
      <c r="I3688">
        <v>10.178000000000001</v>
      </c>
      <c r="J3688" s="3">
        <f t="shared" si="57"/>
        <v>0.13536740000000003</v>
      </c>
    </row>
    <row r="3689" spans="1:10" x14ac:dyDescent="0.2">
      <c r="A3689" t="s">
        <v>190</v>
      </c>
      <c r="B3689" t="s">
        <v>10</v>
      </c>
      <c r="C3689">
        <v>43.87</v>
      </c>
      <c r="D3689">
        <v>-91.194999999999993</v>
      </c>
      <c r="E3689" t="s">
        <v>11</v>
      </c>
      <c r="F3689" t="s">
        <v>201</v>
      </c>
      <c r="G3689">
        <v>54601</v>
      </c>
      <c r="I3689">
        <v>13.694000000000001</v>
      </c>
      <c r="J3689" s="3">
        <f t="shared" si="57"/>
        <v>0.18213020000000002</v>
      </c>
    </row>
    <row r="3690" spans="1:10" x14ac:dyDescent="0.2">
      <c r="A3690" t="s">
        <v>190</v>
      </c>
      <c r="B3690" t="s">
        <v>10</v>
      </c>
      <c r="C3690">
        <v>38.953000000000003</v>
      </c>
      <c r="D3690">
        <v>-92.384</v>
      </c>
      <c r="E3690" t="s">
        <v>11</v>
      </c>
      <c r="F3690" t="s">
        <v>237</v>
      </c>
      <c r="G3690">
        <v>65203</v>
      </c>
      <c r="H3690" t="s">
        <v>243</v>
      </c>
      <c r="I3690">
        <v>21.38</v>
      </c>
      <c r="J3690" s="3">
        <f t="shared" si="57"/>
        <v>0.284354</v>
      </c>
    </row>
    <row r="3691" spans="1:10" x14ac:dyDescent="0.2">
      <c r="A3691" t="s">
        <v>190</v>
      </c>
      <c r="B3691" t="s">
        <v>10</v>
      </c>
      <c r="C3691">
        <v>42.716999999999999</v>
      </c>
      <c r="D3691">
        <v>-88.992000000000004</v>
      </c>
      <c r="E3691" t="s">
        <v>11</v>
      </c>
      <c r="F3691" t="s">
        <v>40</v>
      </c>
      <c r="G3691">
        <v>53545</v>
      </c>
      <c r="I3691">
        <v>4.8860000000000001</v>
      </c>
      <c r="J3691" s="3">
        <f t="shared" si="57"/>
        <v>6.4983799999999994E-2</v>
      </c>
    </row>
    <row r="3692" spans="1:10" x14ac:dyDescent="0.2">
      <c r="A3692" t="s">
        <v>190</v>
      </c>
      <c r="B3692" t="s">
        <v>10</v>
      </c>
      <c r="C3692">
        <v>34.805</v>
      </c>
      <c r="D3692">
        <v>-78.966999999999999</v>
      </c>
      <c r="E3692" t="s">
        <v>11</v>
      </c>
      <c r="F3692" t="s">
        <v>69</v>
      </c>
      <c r="G3692">
        <v>28384</v>
      </c>
      <c r="I3692">
        <v>15.509</v>
      </c>
      <c r="J3692" s="3">
        <f t="shared" si="57"/>
        <v>0.2062697</v>
      </c>
    </row>
    <row r="3693" spans="1:10" x14ac:dyDescent="0.2">
      <c r="A3693" t="s">
        <v>211</v>
      </c>
      <c r="B3693" t="s">
        <v>29</v>
      </c>
      <c r="C3693">
        <v>39.185000000000002</v>
      </c>
      <c r="D3693">
        <v>-77.611999999999995</v>
      </c>
      <c r="E3693" t="s">
        <v>11</v>
      </c>
      <c r="F3693" t="s">
        <v>30</v>
      </c>
      <c r="G3693">
        <v>20197</v>
      </c>
      <c r="I3693">
        <v>184.14</v>
      </c>
      <c r="J3693" s="3">
        <f t="shared" si="57"/>
        <v>2.4490620000000001</v>
      </c>
    </row>
    <row r="3694" spans="1:10" x14ac:dyDescent="0.2">
      <c r="A3694" t="s">
        <v>211</v>
      </c>
      <c r="B3694" t="s">
        <v>29</v>
      </c>
      <c r="C3694">
        <v>33.777000000000001</v>
      </c>
      <c r="D3694">
        <v>-84.39</v>
      </c>
      <c r="E3694" t="s">
        <v>11</v>
      </c>
      <c r="F3694" t="s">
        <v>21</v>
      </c>
      <c r="G3694">
        <v>30308</v>
      </c>
      <c r="H3694" t="s">
        <v>38</v>
      </c>
      <c r="I3694">
        <v>110.88</v>
      </c>
      <c r="J3694" s="3">
        <f t="shared" si="57"/>
        <v>1.474704</v>
      </c>
    </row>
    <row r="3695" spans="1:10" x14ac:dyDescent="0.2">
      <c r="A3695" t="s">
        <v>211</v>
      </c>
      <c r="B3695" t="s">
        <v>29</v>
      </c>
      <c r="C3695">
        <v>33.542000000000002</v>
      </c>
      <c r="D3695">
        <v>-112.047</v>
      </c>
      <c r="E3695" t="s">
        <v>11</v>
      </c>
      <c r="F3695" t="s">
        <v>72</v>
      </c>
      <c r="G3695">
        <v>85020</v>
      </c>
      <c r="H3695" t="s">
        <v>144</v>
      </c>
      <c r="I3695">
        <v>70.86</v>
      </c>
      <c r="J3695" s="3">
        <f t="shared" si="57"/>
        <v>0.94243800000000011</v>
      </c>
    </row>
    <row r="3696" spans="1:10" x14ac:dyDescent="0.2">
      <c r="A3696" t="s">
        <v>211</v>
      </c>
      <c r="B3696" t="s">
        <v>29</v>
      </c>
      <c r="C3696">
        <v>35.799999999999997</v>
      </c>
      <c r="D3696">
        <v>-78.734999999999999</v>
      </c>
      <c r="E3696" t="s">
        <v>11</v>
      </c>
      <c r="F3696" t="s">
        <v>76</v>
      </c>
      <c r="G3696">
        <v>27607</v>
      </c>
      <c r="H3696" t="s">
        <v>96</v>
      </c>
      <c r="I3696">
        <v>63.36</v>
      </c>
      <c r="J3696" s="3">
        <f t="shared" si="57"/>
        <v>0.84268799999999999</v>
      </c>
    </row>
    <row r="3697" spans="1:10" x14ac:dyDescent="0.2">
      <c r="A3697" t="s">
        <v>216</v>
      </c>
      <c r="B3697" t="s">
        <v>27</v>
      </c>
      <c r="C3697">
        <v>30.603999999999999</v>
      </c>
      <c r="D3697">
        <v>-87.817999999999998</v>
      </c>
      <c r="E3697" t="s">
        <v>11</v>
      </c>
      <c r="F3697" t="s">
        <v>195</v>
      </c>
      <c r="G3697">
        <v>36526</v>
      </c>
      <c r="I3697">
        <v>84.95</v>
      </c>
      <c r="J3697" s="3">
        <f t="shared" si="57"/>
        <v>1.1298349999999999</v>
      </c>
    </row>
    <row r="3698" spans="1:10" x14ac:dyDescent="0.2">
      <c r="A3698" t="s">
        <v>216</v>
      </c>
      <c r="B3698" t="s">
        <v>27</v>
      </c>
      <c r="C3698">
        <v>45.033000000000001</v>
      </c>
      <c r="D3698">
        <v>-93.372</v>
      </c>
      <c r="E3698" t="s">
        <v>11</v>
      </c>
      <c r="F3698" t="s">
        <v>22</v>
      </c>
      <c r="G3698">
        <v>55428</v>
      </c>
      <c r="I3698">
        <v>34.18</v>
      </c>
      <c r="J3698" s="3">
        <f t="shared" si="57"/>
        <v>0.45459400000000005</v>
      </c>
    </row>
    <row r="3699" spans="1:10" x14ac:dyDescent="0.2">
      <c r="A3699" t="s">
        <v>216</v>
      </c>
      <c r="B3699" t="s">
        <v>27</v>
      </c>
      <c r="C3699">
        <v>35.634</v>
      </c>
      <c r="D3699">
        <v>-81.519000000000005</v>
      </c>
      <c r="E3699" t="s">
        <v>11</v>
      </c>
      <c r="F3699" t="s">
        <v>57</v>
      </c>
      <c r="G3699">
        <v>28612</v>
      </c>
      <c r="I3699">
        <v>5.64</v>
      </c>
      <c r="J3699" s="3">
        <f t="shared" si="57"/>
        <v>7.5012000000000009E-2</v>
      </c>
    </row>
    <row r="3700" spans="1:10" x14ac:dyDescent="0.2">
      <c r="A3700" t="s">
        <v>216</v>
      </c>
      <c r="B3700" t="s">
        <v>27</v>
      </c>
      <c r="C3700">
        <v>35.597000000000001</v>
      </c>
      <c r="D3700">
        <v>-80.814999999999998</v>
      </c>
      <c r="E3700" t="s">
        <v>11</v>
      </c>
      <c r="F3700" t="s">
        <v>57</v>
      </c>
      <c r="G3700">
        <v>28115</v>
      </c>
      <c r="I3700">
        <v>3</v>
      </c>
      <c r="J3700" s="3">
        <f t="shared" si="57"/>
        <v>3.9900000000000005E-2</v>
      </c>
    </row>
    <row r="3701" spans="1:10" x14ac:dyDescent="0.2">
      <c r="A3701" t="s">
        <v>216</v>
      </c>
      <c r="B3701" t="s">
        <v>27</v>
      </c>
      <c r="C3701">
        <v>45.195999999999998</v>
      </c>
      <c r="D3701">
        <v>-93.102000000000004</v>
      </c>
      <c r="E3701" t="s">
        <v>11</v>
      </c>
      <c r="F3701" t="s">
        <v>22</v>
      </c>
      <c r="G3701">
        <v>55014</v>
      </c>
      <c r="I3701">
        <v>3.42</v>
      </c>
      <c r="J3701" s="3">
        <f t="shared" si="57"/>
        <v>4.5485999999999999E-2</v>
      </c>
    </row>
    <row r="3702" spans="1:10" x14ac:dyDescent="0.2">
      <c r="A3702" t="s">
        <v>216</v>
      </c>
      <c r="B3702" t="s">
        <v>27</v>
      </c>
      <c r="C3702">
        <v>30.434999999999999</v>
      </c>
      <c r="D3702">
        <v>-88.525000000000006</v>
      </c>
      <c r="E3702" t="s">
        <v>11</v>
      </c>
      <c r="F3702" t="s">
        <v>42</v>
      </c>
      <c r="G3702">
        <v>39563</v>
      </c>
      <c r="I3702">
        <v>2.5</v>
      </c>
      <c r="J3702" s="3">
        <f t="shared" si="57"/>
        <v>3.3250000000000002E-2</v>
      </c>
    </row>
    <row r="3703" spans="1:10" x14ac:dyDescent="0.2">
      <c r="A3703" t="s">
        <v>216</v>
      </c>
      <c r="B3703" t="s">
        <v>27</v>
      </c>
      <c r="C3703">
        <v>30.956</v>
      </c>
      <c r="D3703">
        <v>-97.53</v>
      </c>
      <c r="E3703" t="s">
        <v>11</v>
      </c>
      <c r="F3703" t="s">
        <v>129</v>
      </c>
      <c r="G3703">
        <v>76571</v>
      </c>
      <c r="I3703">
        <v>26.6</v>
      </c>
      <c r="J3703" s="3">
        <f t="shared" si="57"/>
        <v>0.35378000000000004</v>
      </c>
    </row>
    <row r="3704" spans="1:10" x14ac:dyDescent="0.2">
      <c r="A3704" t="s">
        <v>216</v>
      </c>
      <c r="B3704" t="s">
        <v>27</v>
      </c>
      <c r="C3704">
        <v>27.565000000000001</v>
      </c>
      <c r="D3704">
        <v>-99.474000000000004</v>
      </c>
      <c r="E3704" t="s">
        <v>11</v>
      </c>
      <c r="F3704" t="s">
        <v>159</v>
      </c>
      <c r="G3704">
        <v>78041</v>
      </c>
      <c r="H3704" t="s">
        <v>160</v>
      </c>
      <c r="I3704">
        <v>1</v>
      </c>
      <c r="J3704" s="3">
        <f t="shared" si="57"/>
        <v>1.3300000000000001E-2</v>
      </c>
    </row>
    <row r="3705" spans="1:10" x14ac:dyDescent="0.2">
      <c r="A3705" t="s">
        <v>216</v>
      </c>
      <c r="B3705" t="s">
        <v>27</v>
      </c>
      <c r="C3705">
        <v>33.484000000000002</v>
      </c>
      <c r="D3705">
        <v>-80.468999999999994</v>
      </c>
      <c r="E3705" t="s">
        <v>11</v>
      </c>
      <c r="F3705" t="s">
        <v>151</v>
      </c>
      <c r="G3705">
        <v>29142</v>
      </c>
      <c r="I3705">
        <v>2.89</v>
      </c>
      <c r="J3705" s="3">
        <f t="shared" si="57"/>
        <v>3.8437000000000006E-2</v>
      </c>
    </row>
    <row r="3706" spans="1:10" x14ac:dyDescent="0.2">
      <c r="A3706" t="s">
        <v>216</v>
      </c>
      <c r="B3706" t="s">
        <v>27</v>
      </c>
      <c r="C3706">
        <v>37.223999999999997</v>
      </c>
      <c r="D3706">
        <v>-112.681</v>
      </c>
      <c r="E3706" t="s">
        <v>11</v>
      </c>
      <c r="F3706" t="s">
        <v>101</v>
      </c>
      <c r="G3706">
        <v>84755</v>
      </c>
      <c r="I3706">
        <v>1.33</v>
      </c>
      <c r="J3706" s="3">
        <f t="shared" si="57"/>
        <v>1.7689E-2</v>
      </c>
    </row>
    <row r="3707" spans="1:10" x14ac:dyDescent="0.2">
      <c r="A3707" t="s">
        <v>216</v>
      </c>
      <c r="B3707" t="s">
        <v>27</v>
      </c>
      <c r="C3707">
        <v>30.428000000000001</v>
      </c>
      <c r="D3707">
        <v>-89.135999999999996</v>
      </c>
      <c r="E3707" t="s">
        <v>11</v>
      </c>
      <c r="F3707" t="s">
        <v>42</v>
      </c>
      <c r="G3707">
        <v>39503</v>
      </c>
      <c r="I3707">
        <v>11.73</v>
      </c>
      <c r="J3707" s="3">
        <f t="shared" si="57"/>
        <v>0.15600900000000001</v>
      </c>
    </row>
    <row r="3708" spans="1:10" x14ac:dyDescent="0.2">
      <c r="A3708" t="s">
        <v>216</v>
      </c>
      <c r="B3708" t="s">
        <v>27</v>
      </c>
      <c r="C3708">
        <v>34.155999999999999</v>
      </c>
      <c r="D3708">
        <v>-79.747</v>
      </c>
      <c r="E3708" t="s">
        <v>11</v>
      </c>
      <c r="F3708" t="s">
        <v>69</v>
      </c>
      <c r="G3708">
        <v>29505</v>
      </c>
      <c r="I3708">
        <v>3.55</v>
      </c>
      <c r="J3708" s="3">
        <f t="shared" si="57"/>
        <v>4.7215E-2</v>
      </c>
    </row>
    <row r="3709" spans="1:10" x14ac:dyDescent="0.2">
      <c r="A3709" t="s">
        <v>250</v>
      </c>
      <c r="B3709" t="s">
        <v>10</v>
      </c>
      <c r="C3709">
        <v>34.777999999999999</v>
      </c>
      <c r="D3709">
        <v>-77.400999999999996</v>
      </c>
      <c r="E3709" t="s">
        <v>11</v>
      </c>
      <c r="F3709" t="s">
        <v>131</v>
      </c>
      <c r="G3709">
        <v>28546</v>
      </c>
      <c r="I3709">
        <v>9.6311459999999993</v>
      </c>
      <c r="J3709" s="3">
        <f t="shared" si="57"/>
        <v>0.12809424180000001</v>
      </c>
    </row>
    <row r="3710" spans="1:10" x14ac:dyDescent="0.2">
      <c r="A3710" t="s">
        <v>250</v>
      </c>
      <c r="B3710" t="s">
        <v>10</v>
      </c>
      <c r="C3710">
        <v>35.914999999999999</v>
      </c>
      <c r="D3710">
        <v>-82.304000000000002</v>
      </c>
      <c r="E3710" t="s">
        <v>11</v>
      </c>
      <c r="F3710" t="s">
        <v>68</v>
      </c>
      <c r="G3710">
        <v>28714</v>
      </c>
      <c r="I3710">
        <v>9.6311459999999993</v>
      </c>
      <c r="J3710" s="3">
        <f t="shared" si="57"/>
        <v>0.12809424180000001</v>
      </c>
    </row>
    <row r="3711" spans="1:10" x14ac:dyDescent="0.2">
      <c r="A3711" t="s">
        <v>70</v>
      </c>
      <c r="B3711" t="s">
        <v>10</v>
      </c>
      <c r="C3711">
        <v>38.866</v>
      </c>
      <c r="D3711">
        <v>-77.367999999999995</v>
      </c>
      <c r="E3711" t="s">
        <v>11</v>
      </c>
      <c r="F3711" t="s">
        <v>30</v>
      </c>
      <c r="G3711">
        <v>22033</v>
      </c>
      <c r="I3711">
        <v>32.9</v>
      </c>
      <c r="J3711" s="3">
        <f t="shared" si="57"/>
        <v>0.43757000000000001</v>
      </c>
    </row>
    <row r="3712" spans="1:10" x14ac:dyDescent="0.2">
      <c r="A3712" t="s">
        <v>70</v>
      </c>
      <c r="B3712" t="s">
        <v>10</v>
      </c>
      <c r="C3712">
        <v>29.012</v>
      </c>
      <c r="D3712">
        <v>-81.302000000000007</v>
      </c>
      <c r="E3712" t="s">
        <v>11</v>
      </c>
      <c r="F3712" t="s">
        <v>19</v>
      </c>
      <c r="G3712">
        <v>32724</v>
      </c>
      <c r="I3712">
        <v>23.76</v>
      </c>
      <c r="J3712" s="3">
        <f t="shared" si="57"/>
        <v>0.31600800000000001</v>
      </c>
    </row>
    <row r="3713" spans="1:10" x14ac:dyDescent="0.2">
      <c r="A3713" t="s">
        <v>112</v>
      </c>
      <c r="B3713" t="s">
        <v>10</v>
      </c>
      <c r="C3713">
        <v>29.172999999999998</v>
      </c>
      <c r="D3713">
        <v>-81.03</v>
      </c>
      <c r="E3713" t="s">
        <v>11</v>
      </c>
      <c r="F3713" t="s">
        <v>19</v>
      </c>
      <c r="G3713">
        <v>32119</v>
      </c>
      <c r="I3713">
        <v>5.8369999999999997</v>
      </c>
      <c r="J3713" s="3">
        <f t="shared" si="57"/>
        <v>7.7632100000000009E-2</v>
      </c>
    </row>
    <row r="3714" spans="1:10" x14ac:dyDescent="0.2">
      <c r="A3714" t="s">
        <v>112</v>
      </c>
      <c r="B3714" t="s">
        <v>10</v>
      </c>
      <c r="C3714">
        <v>36.295999999999999</v>
      </c>
      <c r="D3714">
        <v>-76.298000000000002</v>
      </c>
      <c r="E3714" t="s">
        <v>11</v>
      </c>
      <c r="F3714" t="s">
        <v>77</v>
      </c>
      <c r="G3714">
        <v>27909</v>
      </c>
      <c r="I3714">
        <v>5.4960000000000004</v>
      </c>
      <c r="J3714" s="3">
        <f t="shared" si="57"/>
        <v>7.3096800000000003E-2</v>
      </c>
    </row>
    <row r="3715" spans="1:10" x14ac:dyDescent="0.2">
      <c r="A3715" t="s">
        <v>113</v>
      </c>
      <c r="B3715" t="s">
        <v>10</v>
      </c>
      <c r="C3715">
        <v>30.254999999999999</v>
      </c>
      <c r="D3715">
        <v>-98.852000000000004</v>
      </c>
      <c r="E3715" t="s">
        <v>11</v>
      </c>
      <c r="F3715" t="s">
        <v>50</v>
      </c>
      <c r="G3715">
        <v>78624</v>
      </c>
      <c r="I3715">
        <v>4.1333609999999998</v>
      </c>
      <c r="J3715" s="3">
        <f t="shared" ref="J3715:J3778" si="58">(I3715/1000)*13.3</f>
        <v>5.4973701299999997E-2</v>
      </c>
    </row>
    <row r="3716" spans="1:10" x14ac:dyDescent="0.2">
      <c r="A3716" t="s">
        <v>113</v>
      </c>
      <c r="B3716" t="s">
        <v>10</v>
      </c>
      <c r="C3716">
        <v>30.324999999999999</v>
      </c>
      <c r="D3716">
        <v>-82.963999999999999</v>
      </c>
      <c r="E3716" t="s">
        <v>11</v>
      </c>
      <c r="F3716" t="s">
        <v>114</v>
      </c>
      <c r="G3716">
        <v>32060</v>
      </c>
      <c r="I3716">
        <v>3.2052100000000001</v>
      </c>
      <c r="J3716" s="3">
        <f t="shared" si="58"/>
        <v>4.2629293000000006E-2</v>
      </c>
    </row>
    <row r="3717" spans="1:10" x14ac:dyDescent="0.2">
      <c r="A3717" t="s">
        <v>46</v>
      </c>
      <c r="B3717" t="s">
        <v>14</v>
      </c>
      <c r="C3717">
        <v>32.497</v>
      </c>
      <c r="D3717">
        <v>-86.215999999999994</v>
      </c>
      <c r="E3717" t="s">
        <v>11</v>
      </c>
      <c r="F3717" t="s">
        <v>153</v>
      </c>
      <c r="G3717">
        <v>36093</v>
      </c>
      <c r="I3717">
        <v>4.1666999999999996</v>
      </c>
      <c r="J3717" s="3">
        <f t="shared" si="58"/>
        <v>5.5417109999999999E-2</v>
      </c>
    </row>
    <row r="3718" spans="1:10" x14ac:dyDescent="0.2">
      <c r="A3718" t="s">
        <v>190</v>
      </c>
      <c r="B3718" t="s">
        <v>10</v>
      </c>
      <c r="C3718">
        <v>43.118000000000002</v>
      </c>
      <c r="D3718">
        <v>-89.317999999999998</v>
      </c>
      <c r="E3718" t="s">
        <v>11</v>
      </c>
      <c r="F3718" t="s">
        <v>40</v>
      </c>
      <c r="G3718">
        <v>53704</v>
      </c>
      <c r="H3718" t="s">
        <v>162</v>
      </c>
      <c r="I3718">
        <v>16.852</v>
      </c>
      <c r="J3718" s="3">
        <f t="shared" si="58"/>
        <v>0.22413159999999999</v>
      </c>
    </row>
    <row r="3719" spans="1:10" x14ac:dyDescent="0.2">
      <c r="A3719" t="s">
        <v>190</v>
      </c>
      <c r="B3719" t="s">
        <v>10</v>
      </c>
      <c r="C3719">
        <v>33.564999999999998</v>
      </c>
      <c r="D3719">
        <v>-84.582999999999998</v>
      </c>
      <c r="E3719" t="s">
        <v>11</v>
      </c>
      <c r="F3719" t="s">
        <v>21</v>
      </c>
      <c r="G3719">
        <v>30213</v>
      </c>
      <c r="I3719">
        <v>32.164000000000001</v>
      </c>
      <c r="J3719" s="3">
        <f t="shared" si="58"/>
        <v>0.42778119999999997</v>
      </c>
    </row>
    <row r="3720" spans="1:10" x14ac:dyDescent="0.2">
      <c r="A3720" t="s">
        <v>190</v>
      </c>
      <c r="B3720" t="s">
        <v>10</v>
      </c>
      <c r="C3720">
        <v>38.953000000000003</v>
      </c>
      <c r="D3720">
        <v>-92.384</v>
      </c>
      <c r="E3720" t="s">
        <v>11</v>
      </c>
      <c r="F3720" t="s">
        <v>237</v>
      </c>
      <c r="G3720">
        <v>65203</v>
      </c>
      <c r="H3720" t="s">
        <v>243</v>
      </c>
      <c r="I3720">
        <v>21.469000000000001</v>
      </c>
      <c r="J3720" s="3">
        <f t="shared" si="58"/>
        <v>0.28553770000000006</v>
      </c>
    </row>
    <row r="3721" spans="1:10" x14ac:dyDescent="0.2">
      <c r="A3721" t="s">
        <v>190</v>
      </c>
      <c r="B3721" t="s">
        <v>10</v>
      </c>
      <c r="C3721">
        <v>38.161999999999999</v>
      </c>
      <c r="D3721">
        <v>-92.603999999999999</v>
      </c>
      <c r="E3721" t="s">
        <v>11</v>
      </c>
      <c r="F3721" t="s">
        <v>237</v>
      </c>
      <c r="G3721">
        <v>65065</v>
      </c>
      <c r="I3721">
        <v>19.033000000000001</v>
      </c>
      <c r="J3721" s="3">
        <f t="shared" si="58"/>
        <v>0.25313890000000006</v>
      </c>
    </row>
    <row r="3722" spans="1:10" x14ac:dyDescent="0.2">
      <c r="A3722" t="s">
        <v>190</v>
      </c>
      <c r="B3722" t="s">
        <v>10</v>
      </c>
      <c r="C3722">
        <v>31.87</v>
      </c>
      <c r="D3722">
        <v>-81.608999999999995</v>
      </c>
      <c r="E3722" t="s">
        <v>11</v>
      </c>
      <c r="F3722" t="s">
        <v>142</v>
      </c>
      <c r="G3722">
        <v>31314</v>
      </c>
      <c r="I3722">
        <v>6.2060000000000004</v>
      </c>
      <c r="J3722" s="3">
        <f t="shared" si="58"/>
        <v>8.253980000000001E-2</v>
      </c>
    </row>
    <row r="3723" spans="1:10" x14ac:dyDescent="0.2">
      <c r="A3723" t="s">
        <v>190</v>
      </c>
      <c r="B3723" t="s">
        <v>10</v>
      </c>
      <c r="C3723">
        <v>44.298000000000002</v>
      </c>
      <c r="D3723">
        <v>-96.77</v>
      </c>
      <c r="E3723" t="s">
        <v>11</v>
      </c>
      <c r="F3723" t="s">
        <v>121</v>
      </c>
      <c r="G3723">
        <v>57006</v>
      </c>
      <c r="I3723">
        <v>15.228999999999999</v>
      </c>
      <c r="J3723" s="3">
        <f t="shared" si="58"/>
        <v>0.2025457</v>
      </c>
    </row>
    <row r="3724" spans="1:10" x14ac:dyDescent="0.2">
      <c r="A3724" t="s">
        <v>190</v>
      </c>
      <c r="B3724" t="s">
        <v>10</v>
      </c>
      <c r="C3724">
        <v>33.033000000000001</v>
      </c>
      <c r="D3724">
        <v>-85.034999999999997</v>
      </c>
      <c r="E3724" t="s">
        <v>11</v>
      </c>
      <c r="F3724" t="s">
        <v>21</v>
      </c>
      <c r="G3724">
        <v>30240</v>
      </c>
      <c r="I3724">
        <v>13.122</v>
      </c>
      <c r="J3724" s="3">
        <f t="shared" si="58"/>
        <v>0.1745226</v>
      </c>
    </row>
    <row r="3725" spans="1:10" x14ac:dyDescent="0.2">
      <c r="A3725" t="s">
        <v>262</v>
      </c>
      <c r="B3725" t="s">
        <v>27</v>
      </c>
      <c r="C3725">
        <v>33.835999999999999</v>
      </c>
      <c r="D3725">
        <v>-118.32899999999999</v>
      </c>
      <c r="E3725" t="s">
        <v>11</v>
      </c>
      <c r="F3725" t="s">
        <v>177</v>
      </c>
      <c r="G3725">
        <v>90503</v>
      </c>
      <c r="H3725" t="s">
        <v>305</v>
      </c>
      <c r="I3725">
        <v>244.12</v>
      </c>
      <c r="J3725" s="3">
        <f t="shared" si="58"/>
        <v>3.2467960000000002</v>
      </c>
    </row>
    <row r="3726" spans="1:10" x14ac:dyDescent="0.2">
      <c r="A3726" t="s">
        <v>211</v>
      </c>
      <c r="B3726" t="s">
        <v>29</v>
      </c>
      <c r="C3726">
        <v>47.704000000000001</v>
      </c>
      <c r="D3726">
        <v>-122.154</v>
      </c>
      <c r="E3726" t="s">
        <v>11</v>
      </c>
      <c r="F3726" t="s">
        <v>167</v>
      </c>
      <c r="G3726">
        <v>98052</v>
      </c>
      <c r="I3726">
        <v>2.04</v>
      </c>
      <c r="J3726" s="3">
        <f t="shared" si="58"/>
        <v>2.7132000000000003E-2</v>
      </c>
    </row>
    <row r="3727" spans="1:10" x14ac:dyDescent="0.2">
      <c r="A3727" t="s">
        <v>216</v>
      </c>
      <c r="B3727" t="s">
        <v>27</v>
      </c>
      <c r="C3727">
        <v>45.054000000000002</v>
      </c>
      <c r="D3727">
        <v>-93.372</v>
      </c>
      <c r="E3727" t="s">
        <v>11</v>
      </c>
      <c r="F3727" t="s">
        <v>22</v>
      </c>
      <c r="G3727">
        <v>55428</v>
      </c>
      <c r="I3727">
        <v>44.736111110000003</v>
      </c>
      <c r="J3727" s="3">
        <f t="shared" si="58"/>
        <v>0.59499027776300006</v>
      </c>
    </row>
    <row r="3728" spans="1:10" x14ac:dyDescent="0.2">
      <c r="A3728" t="s">
        <v>216</v>
      </c>
      <c r="B3728" t="s">
        <v>27</v>
      </c>
      <c r="C3728">
        <v>37.722999999999999</v>
      </c>
      <c r="D3728">
        <v>-121.94199999999999</v>
      </c>
      <c r="E3728" t="s">
        <v>11</v>
      </c>
      <c r="F3728" t="s">
        <v>263</v>
      </c>
      <c r="G3728">
        <v>94583</v>
      </c>
      <c r="I3728">
        <v>2.0499999999999998</v>
      </c>
      <c r="J3728" s="3">
        <f t="shared" si="58"/>
        <v>2.7264999999999998E-2</v>
      </c>
    </row>
    <row r="3729" spans="1:10" x14ac:dyDescent="0.2">
      <c r="A3729" t="s">
        <v>216</v>
      </c>
      <c r="B3729" t="s">
        <v>27</v>
      </c>
      <c r="C3729">
        <v>37.055999999999997</v>
      </c>
      <c r="D3729">
        <v>-120.82299999999999</v>
      </c>
      <c r="E3729" t="s">
        <v>11</v>
      </c>
      <c r="F3729" t="s">
        <v>223</v>
      </c>
      <c r="G3729">
        <v>93635</v>
      </c>
      <c r="I3729">
        <v>162.3916667</v>
      </c>
      <c r="J3729" s="3">
        <f t="shared" si="58"/>
        <v>2.1598091671100001</v>
      </c>
    </row>
    <row r="3730" spans="1:10" x14ac:dyDescent="0.2">
      <c r="A3730" t="s">
        <v>216</v>
      </c>
      <c r="B3730" t="s">
        <v>27</v>
      </c>
      <c r="C3730">
        <v>47.488999999999997</v>
      </c>
      <c r="D3730">
        <v>-92.885999999999996</v>
      </c>
      <c r="E3730" t="s">
        <v>11</v>
      </c>
      <c r="F3730" t="s">
        <v>231</v>
      </c>
      <c r="G3730">
        <v>55719</v>
      </c>
      <c r="I3730">
        <v>10.55</v>
      </c>
      <c r="J3730" s="3">
        <f t="shared" si="58"/>
        <v>0.14031500000000002</v>
      </c>
    </row>
    <row r="3731" spans="1:10" x14ac:dyDescent="0.2">
      <c r="A3731" t="s">
        <v>216</v>
      </c>
      <c r="B3731" t="s">
        <v>27</v>
      </c>
      <c r="C3731">
        <v>46.585000000000001</v>
      </c>
      <c r="D3731">
        <v>-120.47799999999999</v>
      </c>
      <c r="E3731" t="s">
        <v>11</v>
      </c>
      <c r="F3731" t="s">
        <v>306</v>
      </c>
      <c r="G3731">
        <v>98901</v>
      </c>
      <c r="I3731">
        <v>0.54166666699999999</v>
      </c>
      <c r="J3731" s="3">
        <f t="shared" si="58"/>
        <v>7.2041666710999999E-3</v>
      </c>
    </row>
    <row r="3732" spans="1:10" x14ac:dyDescent="0.2">
      <c r="A3732" t="s">
        <v>307</v>
      </c>
      <c r="B3732" t="s">
        <v>27</v>
      </c>
      <c r="C3732">
        <v>33.661000000000001</v>
      </c>
      <c r="D3732">
        <v>-117.874</v>
      </c>
      <c r="E3732" t="s">
        <v>11</v>
      </c>
      <c r="F3732" t="s">
        <v>177</v>
      </c>
      <c r="G3732">
        <v>92660</v>
      </c>
      <c r="I3732">
        <v>56.2</v>
      </c>
      <c r="J3732" s="3">
        <f t="shared" si="58"/>
        <v>0.74746000000000001</v>
      </c>
    </row>
    <row r="3733" spans="1:10" x14ac:dyDescent="0.2">
      <c r="A3733" t="s">
        <v>86</v>
      </c>
      <c r="B3733" t="s">
        <v>10</v>
      </c>
      <c r="C3733">
        <v>35.122</v>
      </c>
      <c r="D3733">
        <v>-114.587</v>
      </c>
      <c r="E3733" t="s">
        <v>11</v>
      </c>
      <c r="F3733" t="s">
        <v>72</v>
      </c>
      <c r="G3733">
        <v>86442</v>
      </c>
      <c r="I3733">
        <v>2.2400000000000002</v>
      </c>
      <c r="J3733" s="3">
        <f t="shared" si="58"/>
        <v>2.9792000000000006E-2</v>
      </c>
    </row>
    <row r="3734" spans="1:10" x14ac:dyDescent="0.2">
      <c r="A3734" t="s">
        <v>113</v>
      </c>
      <c r="B3734" t="s">
        <v>10</v>
      </c>
      <c r="C3734">
        <v>29.853999999999999</v>
      </c>
      <c r="D3734">
        <v>-95.509</v>
      </c>
      <c r="E3734" t="s">
        <v>11</v>
      </c>
      <c r="F3734" t="s">
        <v>35</v>
      </c>
      <c r="G3734">
        <v>77040</v>
      </c>
      <c r="H3734" t="s">
        <v>63</v>
      </c>
      <c r="I3734">
        <v>35.888319000000003</v>
      </c>
      <c r="J3734" s="3">
        <f t="shared" si="58"/>
        <v>0.47731464270000007</v>
      </c>
    </row>
    <row r="3735" spans="1:10" x14ac:dyDescent="0.2">
      <c r="A3735" t="s">
        <v>190</v>
      </c>
      <c r="B3735" t="s">
        <v>10</v>
      </c>
      <c r="C3735">
        <v>58.372</v>
      </c>
      <c r="D3735">
        <v>-134.58799999999999</v>
      </c>
      <c r="E3735" t="s">
        <v>11</v>
      </c>
      <c r="F3735" t="s">
        <v>283</v>
      </c>
      <c r="G3735">
        <v>99801</v>
      </c>
      <c r="I3735">
        <v>14.084</v>
      </c>
      <c r="J3735" s="3">
        <f t="shared" si="58"/>
        <v>0.18731719999999999</v>
      </c>
    </row>
    <row r="3736" spans="1:10" x14ac:dyDescent="0.2">
      <c r="A3736" t="s">
        <v>190</v>
      </c>
      <c r="B3736" t="s">
        <v>10</v>
      </c>
      <c r="C3736">
        <v>34.64</v>
      </c>
      <c r="D3736">
        <v>-102.733</v>
      </c>
      <c r="E3736" t="s">
        <v>11</v>
      </c>
      <c r="F3736" t="s">
        <v>163</v>
      </c>
      <c r="G3736">
        <v>79035</v>
      </c>
      <c r="I3736">
        <v>2.4359999999999999</v>
      </c>
      <c r="J3736" s="3">
        <f t="shared" si="58"/>
        <v>3.2398799999999998E-2</v>
      </c>
    </row>
    <row r="3737" spans="1:10" x14ac:dyDescent="0.2">
      <c r="A3737" t="s">
        <v>190</v>
      </c>
      <c r="B3737" t="s">
        <v>10</v>
      </c>
      <c r="C3737">
        <v>38.994</v>
      </c>
      <c r="D3737">
        <v>-94.47</v>
      </c>
      <c r="E3737" t="s">
        <v>11</v>
      </c>
      <c r="F3737" t="s">
        <v>89</v>
      </c>
      <c r="G3737">
        <v>64133</v>
      </c>
      <c r="I3737">
        <v>5.7069999999999999</v>
      </c>
      <c r="J3737" s="3">
        <f t="shared" si="58"/>
        <v>7.5903100000000001E-2</v>
      </c>
    </row>
    <row r="3738" spans="1:10" x14ac:dyDescent="0.2">
      <c r="A3738" t="s">
        <v>190</v>
      </c>
      <c r="B3738" t="s">
        <v>10</v>
      </c>
      <c r="C3738">
        <v>32.780999999999999</v>
      </c>
      <c r="D3738">
        <v>-97.29</v>
      </c>
      <c r="E3738" t="s">
        <v>11</v>
      </c>
      <c r="F3738" t="s">
        <v>51</v>
      </c>
      <c r="G3738">
        <v>76111</v>
      </c>
      <c r="H3738" t="s">
        <v>64</v>
      </c>
      <c r="I3738">
        <v>4.6909999999999998</v>
      </c>
      <c r="J3738" s="3">
        <f t="shared" si="58"/>
        <v>6.2390300000000003E-2</v>
      </c>
    </row>
    <row r="3739" spans="1:10" x14ac:dyDescent="0.2">
      <c r="A3739" t="s">
        <v>190</v>
      </c>
      <c r="B3739" t="s">
        <v>10</v>
      </c>
      <c r="C3739">
        <v>33.497999999999998</v>
      </c>
      <c r="D3739">
        <v>-88.382999999999996</v>
      </c>
      <c r="E3739" t="s">
        <v>11</v>
      </c>
      <c r="F3739" t="s">
        <v>174</v>
      </c>
      <c r="G3739">
        <v>39702</v>
      </c>
      <c r="I3739">
        <v>3.5409999999999999</v>
      </c>
      <c r="J3739" s="3">
        <f t="shared" si="58"/>
        <v>4.70953E-2</v>
      </c>
    </row>
    <row r="3740" spans="1:10" x14ac:dyDescent="0.2">
      <c r="A3740" t="s">
        <v>190</v>
      </c>
      <c r="B3740" t="s">
        <v>10</v>
      </c>
      <c r="C3740">
        <v>32.680999999999997</v>
      </c>
      <c r="D3740">
        <v>-97.278000000000006</v>
      </c>
      <c r="E3740" t="s">
        <v>11</v>
      </c>
      <c r="F3740" t="s">
        <v>51</v>
      </c>
      <c r="G3740">
        <v>76119</v>
      </c>
      <c r="I3740">
        <v>12.916</v>
      </c>
      <c r="J3740" s="3">
        <f t="shared" si="58"/>
        <v>0.17178280000000001</v>
      </c>
    </row>
    <row r="3741" spans="1:10" x14ac:dyDescent="0.2">
      <c r="A3741" t="s">
        <v>190</v>
      </c>
      <c r="B3741" t="s">
        <v>10</v>
      </c>
      <c r="C3741">
        <v>39.210999999999999</v>
      </c>
      <c r="D3741">
        <v>-94.641999999999996</v>
      </c>
      <c r="E3741" t="s">
        <v>11</v>
      </c>
      <c r="F3741" t="s">
        <v>89</v>
      </c>
      <c r="G3741">
        <v>64151</v>
      </c>
      <c r="H3741" t="s">
        <v>90</v>
      </c>
      <c r="I3741">
        <v>6.5439999999999996</v>
      </c>
      <c r="J3741" s="3">
        <f t="shared" si="58"/>
        <v>8.7035199999999993E-2</v>
      </c>
    </row>
    <row r="3742" spans="1:10" x14ac:dyDescent="0.2">
      <c r="A3742" t="s">
        <v>190</v>
      </c>
      <c r="B3742" t="s">
        <v>10</v>
      </c>
      <c r="C3742">
        <v>33.531999999999996</v>
      </c>
      <c r="D3742">
        <v>-90.195999999999998</v>
      </c>
      <c r="E3742" t="s">
        <v>11</v>
      </c>
      <c r="F3742" t="s">
        <v>59</v>
      </c>
      <c r="G3742">
        <v>38930</v>
      </c>
      <c r="I3742">
        <v>3.794</v>
      </c>
      <c r="J3742" s="3">
        <f t="shared" si="58"/>
        <v>5.0460200000000004E-2</v>
      </c>
    </row>
    <row r="3743" spans="1:10" x14ac:dyDescent="0.2">
      <c r="A3743" t="s">
        <v>190</v>
      </c>
      <c r="B3743" t="s">
        <v>10</v>
      </c>
      <c r="C3743">
        <v>29.815000000000001</v>
      </c>
      <c r="D3743">
        <v>-95.486999999999995</v>
      </c>
      <c r="E3743" t="s">
        <v>11</v>
      </c>
      <c r="F3743" t="s">
        <v>35</v>
      </c>
      <c r="G3743">
        <v>77055</v>
      </c>
      <c r="H3743" t="s">
        <v>63</v>
      </c>
      <c r="I3743">
        <v>5.1159999999999997</v>
      </c>
      <c r="J3743" s="3">
        <f t="shared" si="58"/>
        <v>6.8042800000000001E-2</v>
      </c>
    </row>
    <row r="3744" spans="1:10" x14ac:dyDescent="0.2">
      <c r="A3744" t="s">
        <v>216</v>
      </c>
      <c r="B3744" t="s">
        <v>27</v>
      </c>
      <c r="C3744">
        <v>33.576999999999998</v>
      </c>
      <c r="D3744">
        <v>-86.475999999999999</v>
      </c>
      <c r="E3744" t="s">
        <v>11</v>
      </c>
      <c r="F3744" t="s">
        <v>28</v>
      </c>
      <c r="G3744">
        <v>35094</v>
      </c>
      <c r="I3744">
        <v>4.0555555559999998</v>
      </c>
      <c r="J3744" s="3">
        <f t="shared" si="58"/>
        <v>5.3938888894800002E-2</v>
      </c>
    </row>
    <row r="3745" spans="1:10" x14ac:dyDescent="0.2">
      <c r="A3745" t="s">
        <v>216</v>
      </c>
      <c r="B3745" t="s">
        <v>27</v>
      </c>
      <c r="C3745">
        <v>41.747999999999998</v>
      </c>
      <c r="D3745">
        <v>-87.772000000000006</v>
      </c>
      <c r="E3745" t="s">
        <v>11</v>
      </c>
      <c r="F3745" t="s">
        <v>23</v>
      </c>
      <c r="G3745">
        <v>60459</v>
      </c>
      <c r="I3745">
        <v>1</v>
      </c>
      <c r="J3745" s="3">
        <f t="shared" si="58"/>
        <v>1.3300000000000001E-2</v>
      </c>
    </row>
    <row r="3746" spans="1:10" x14ac:dyDescent="0.2">
      <c r="A3746" t="s">
        <v>216</v>
      </c>
      <c r="B3746" t="s">
        <v>27</v>
      </c>
      <c r="C3746">
        <v>35.750999999999998</v>
      </c>
      <c r="D3746">
        <v>-77.929000000000002</v>
      </c>
      <c r="E3746" t="s">
        <v>11</v>
      </c>
      <c r="F3746" t="s">
        <v>76</v>
      </c>
      <c r="G3746">
        <v>27893</v>
      </c>
      <c r="I3746">
        <v>5.8333333329999997</v>
      </c>
      <c r="J3746" s="3">
        <f t="shared" si="58"/>
        <v>7.7583333328899995E-2</v>
      </c>
    </row>
    <row r="3747" spans="1:10" x14ac:dyDescent="0.2">
      <c r="A3747" t="s">
        <v>216</v>
      </c>
      <c r="B3747" t="s">
        <v>27</v>
      </c>
      <c r="C3747">
        <v>46.137999999999998</v>
      </c>
      <c r="D3747">
        <v>-118.934</v>
      </c>
      <c r="E3747" t="s">
        <v>11</v>
      </c>
      <c r="F3747" t="s">
        <v>306</v>
      </c>
      <c r="G3747">
        <v>99323</v>
      </c>
      <c r="I3747">
        <v>5.6958333330000004</v>
      </c>
      <c r="J3747" s="3">
        <f t="shared" si="58"/>
        <v>7.5754583328900019E-2</v>
      </c>
    </row>
    <row r="3748" spans="1:10" x14ac:dyDescent="0.2">
      <c r="A3748" t="s">
        <v>216</v>
      </c>
      <c r="B3748" t="s">
        <v>27</v>
      </c>
      <c r="C3748">
        <v>46.404000000000003</v>
      </c>
      <c r="D3748">
        <v>-120.277</v>
      </c>
      <c r="E3748" t="s">
        <v>11</v>
      </c>
      <c r="F3748" t="s">
        <v>306</v>
      </c>
      <c r="G3748">
        <v>98953</v>
      </c>
      <c r="I3748">
        <v>6.6749999999999998</v>
      </c>
      <c r="J3748" s="3">
        <f t="shared" si="58"/>
        <v>8.8777499999999995E-2</v>
      </c>
    </row>
    <row r="3749" spans="1:10" x14ac:dyDescent="0.2">
      <c r="A3749" t="s">
        <v>216</v>
      </c>
      <c r="B3749" t="s">
        <v>27</v>
      </c>
      <c r="C3749">
        <v>27.64</v>
      </c>
      <c r="D3749">
        <v>-80.5</v>
      </c>
      <c r="E3749" t="s">
        <v>11</v>
      </c>
      <c r="F3749" t="s">
        <v>54</v>
      </c>
      <c r="G3749">
        <v>32966</v>
      </c>
      <c r="I3749">
        <v>3.5</v>
      </c>
      <c r="J3749" s="3">
        <f t="shared" si="58"/>
        <v>4.6550000000000001E-2</v>
      </c>
    </row>
    <row r="3750" spans="1:10" x14ac:dyDescent="0.2">
      <c r="A3750" t="s">
        <v>216</v>
      </c>
      <c r="B3750" t="s">
        <v>27</v>
      </c>
      <c r="C3750">
        <v>34.584000000000003</v>
      </c>
      <c r="D3750">
        <v>-79.045000000000002</v>
      </c>
      <c r="E3750" t="s">
        <v>11</v>
      </c>
      <c r="F3750" t="s">
        <v>69</v>
      </c>
      <c r="G3750">
        <v>28358</v>
      </c>
      <c r="I3750">
        <v>2</v>
      </c>
      <c r="J3750" s="3">
        <f t="shared" si="58"/>
        <v>2.6600000000000002E-2</v>
      </c>
    </row>
    <row r="3751" spans="1:10" x14ac:dyDescent="0.2">
      <c r="A3751" t="s">
        <v>216</v>
      </c>
      <c r="B3751" t="s">
        <v>27</v>
      </c>
      <c r="C3751">
        <v>35.917000000000002</v>
      </c>
      <c r="D3751">
        <v>-78.468000000000004</v>
      </c>
      <c r="E3751" t="s">
        <v>11</v>
      </c>
      <c r="F3751" t="s">
        <v>76</v>
      </c>
      <c r="G3751">
        <v>27571</v>
      </c>
      <c r="I3751">
        <v>11.91666667</v>
      </c>
      <c r="J3751" s="3">
        <f t="shared" si="58"/>
        <v>0.15849166671100001</v>
      </c>
    </row>
    <row r="3752" spans="1:10" x14ac:dyDescent="0.2">
      <c r="A3752" t="s">
        <v>216</v>
      </c>
      <c r="B3752" t="s">
        <v>27</v>
      </c>
      <c r="C3752">
        <v>41.792999999999999</v>
      </c>
      <c r="D3752">
        <v>-87.783000000000001</v>
      </c>
      <c r="E3752" t="s">
        <v>11</v>
      </c>
      <c r="F3752" t="s">
        <v>23</v>
      </c>
      <c r="G3752">
        <v>60638</v>
      </c>
      <c r="H3752" t="s">
        <v>136</v>
      </c>
      <c r="I3752">
        <v>1.8541666670000001</v>
      </c>
      <c r="J3752" s="3">
        <f t="shared" si="58"/>
        <v>2.4660416671100003E-2</v>
      </c>
    </row>
    <row r="3753" spans="1:10" x14ac:dyDescent="0.2">
      <c r="A3753" t="s">
        <v>216</v>
      </c>
      <c r="B3753" t="s">
        <v>27</v>
      </c>
      <c r="C3753">
        <v>41.648000000000003</v>
      </c>
      <c r="D3753">
        <v>-87.736999999999995</v>
      </c>
      <c r="E3753" t="s">
        <v>11</v>
      </c>
      <c r="F3753" t="s">
        <v>23</v>
      </c>
      <c r="G3753">
        <v>60445</v>
      </c>
      <c r="I3753">
        <v>1.0972222220000001</v>
      </c>
      <c r="J3753" s="3">
        <f t="shared" si="58"/>
        <v>1.4593055552600003E-2</v>
      </c>
    </row>
    <row r="3754" spans="1:10" x14ac:dyDescent="0.2">
      <c r="A3754" t="s">
        <v>216</v>
      </c>
      <c r="B3754" t="s">
        <v>27</v>
      </c>
      <c r="C3754">
        <v>41.829000000000001</v>
      </c>
      <c r="D3754">
        <v>-87.694999999999993</v>
      </c>
      <c r="E3754" t="s">
        <v>11</v>
      </c>
      <c r="F3754" t="s">
        <v>23</v>
      </c>
      <c r="G3754">
        <v>60632</v>
      </c>
      <c r="H3754" t="s">
        <v>136</v>
      </c>
      <c r="I3754">
        <v>0.6</v>
      </c>
      <c r="J3754" s="3">
        <f t="shared" si="58"/>
        <v>7.9799999999999992E-3</v>
      </c>
    </row>
    <row r="3755" spans="1:10" x14ac:dyDescent="0.2">
      <c r="A3755" t="s">
        <v>216</v>
      </c>
      <c r="B3755" t="s">
        <v>27</v>
      </c>
      <c r="C3755">
        <v>41.511000000000003</v>
      </c>
      <c r="D3755">
        <v>-88.042000000000002</v>
      </c>
      <c r="E3755" t="s">
        <v>11</v>
      </c>
      <c r="F3755" t="s">
        <v>23</v>
      </c>
      <c r="G3755">
        <v>60433</v>
      </c>
      <c r="I3755">
        <v>0.19444444399999999</v>
      </c>
      <c r="J3755" s="3">
        <f t="shared" si="58"/>
        <v>2.5861111052000001E-3</v>
      </c>
    </row>
    <row r="3756" spans="1:10" x14ac:dyDescent="0.2">
      <c r="A3756" t="s">
        <v>216</v>
      </c>
      <c r="B3756" t="s">
        <v>27</v>
      </c>
      <c r="C3756">
        <v>35.456000000000003</v>
      </c>
      <c r="D3756">
        <v>-80.608999999999995</v>
      </c>
      <c r="E3756" t="s">
        <v>11</v>
      </c>
      <c r="F3756" t="s">
        <v>57</v>
      </c>
      <c r="G3756">
        <v>28083</v>
      </c>
      <c r="I3756">
        <v>1</v>
      </c>
      <c r="J3756" s="3">
        <f t="shared" si="58"/>
        <v>1.3300000000000001E-2</v>
      </c>
    </row>
    <row r="3757" spans="1:10" x14ac:dyDescent="0.2">
      <c r="A3757" t="s">
        <v>216</v>
      </c>
      <c r="B3757" t="s">
        <v>27</v>
      </c>
      <c r="C3757">
        <v>34.988</v>
      </c>
      <c r="D3757">
        <v>-79.162999999999997</v>
      </c>
      <c r="E3757" t="s">
        <v>11</v>
      </c>
      <c r="F3757" t="s">
        <v>76</v>
      </c>
      <c r="G3757">
        <v>28376</v>
      </c>
      <c r="I3757">
        <v>8.3333332999999996E-2</v>
      </c>
      <c r="J3757" s="3">
        <f t="shared" si="58"/>
        <v>1.1083333288999999E-3</v>
      </c>
    </row>
    <row r="3758" spans="1:10" x14ac:dyDescent="0.2">
      <c r="A3758" t="s">
        <v>216</v>
      </c>
      <c r="B3758" t="s">
        <v>27</v>
      </c>
      <c r="C3758">
        <v>33.704000000000001</v>
      </c>
      <c r="D3758">
        <v>-84.114999999999995</v>
      </c>
      <c r="E3758" t="s">
        <v>11</v>
      </c>
      <c r="F3758" t="s">
        <v>21</v>
      </c>
      <c r="G3758">
        <v>30058</v>
      </c>
      <c r="I3758">
        <v>0.60416666699999999</v>
      </c>
      <c r="J3758" s="3">
        <f t="shared" si="58"/>
        <v>8.0354166711000003E-3</v>
      </c>
    </row>
    <row r="3759" spans="1:10" x14ac:dyDescent="0.2">
      <c r="A3759" t="s">
        <v>216</v>
      </c>
      <c r="B3759" t="s">
        <v>27</v>
      </c>
      <c r="C3759">
        <v>33.442</v>
      </c>
      <c r="D3759">
        <v>-84.691000000000003</v>
      </c>
      <c r="E3759" t="s">
        <v>11</v>
      </c>
      <c r="F3759" t="s">
        <v>21</v>
      </c>
      <c r="G3759">
        <v>30265</v>
      </c>
      <c r="I3759">
        <v>14</v>
      </c>
      <c r="J3759" s="3">
        <f t="shared" si="58"/>
        <v>0.1862</v>
      </c>
    </row>
    <row r="3760" spans="1:10" x14ac:dyDescent="0.2">
      <c r="A3760" t="s">
        <v>216</v>
      </c>
      <c r="B3760" t="s">
        <v>27</v>
      </c>
      <c r="C3760">
        <v>31.951000000000001</v>
      </c>
      <c r="D3760">
        <v>-83.451999999999998</v>
      </c>
      <c r="E3760" t="s">
        <v>11</v>
      </c>
      <c r="F3760" t="s">
        <v>98</v>
      </c>
      <c r="G3760">
        <v>31079</v>
      </c>
      <c r="I3760">
        <v>10.46666667</v>
      </c>
      <c r="J3760" s="3">
        <f t="shared" si="58"/>
        <v>0.13920666671100002</v>
      </c>
    </row>
    <row r="3761" spans="1:10" x14ac:dyDescent="0.2">
      <c r="A3761" t="s">
        <v>216</v>
      </c>
      <c r="B3761" t="s">
        <v>27</v>
      </c>
      <c r="C3761">
        <v>33.768999999999998</v>
      </c>
      <c r="D3761">
        <v>-83.676000000000002</v>
      </c>
      <c r="E3761" t="s">
        <v>11</v>
      </c>
      <c r="F3761" t="s">
        <v>21</v>
      </c>
      <c r="G3761">
        <v>30655</v>
      </c>
      <c r="I3761">
        <v>0.13888888899999999</v>
      </c>
      <c r="J3761" s="3">
        <f t="shared" si="58"/>
        <v>1.8472222236999999E-3</v>
      </c>
    </row>
    <row r="3762" spans="1:10" x14ac:dyDescent="0.2">
      <c r="A3762" t="s">
        <v>216</v>
      </c>
      <c r="B3762" t="s">
        <v>27</v>
      </c>
      <c r="C3762">
        <v>32.448999999999998</v>
      </c>
      <c r="D3762">
        <v>-84.96</v>
      </c>
      <c r="E3762" t="s">
        <v>11</v>
      </c>
      <c r="F3762" t="s">
        <v>34</v>
      </c>
      <c r="G3762">
        <v>31903</v>
      </c>
      <c r="H3762" t="s">
        <v>75</v>
      </c>
      <c r="I3762">
        <v>4.1833333330000002</v>
      </c>
      <c r="J3762" s="3">
        <f t="shared" si="58"/>
        <v>5.5638333328900003E-2</v>
      </c>
    </row>
    <row r="3763" spans="1:10" x14ac:dyDescent="0.2">
      <c r="A3763" t="s">
        <v>216</v>
      </c>
      <c r="B3763" t="s">
        <v>27</v>
      </c>
      <c r="C3763">
        <v>33.796999999999997</v>
      </c>
      <c r="D3763">
        <v>-85.188000000000002</v>
      </c>
      <c r="E3763" t="s">
        <v>11</v>
      </c>
      <c r="F3763" t="s">
        <v>21</v>
      </c>
      <c r="G3763">
        <v>30113</v>
      </c>
      <c r="I3763">
        <v>2.3194444440000002</v>
      </c>
      <c r="J3763" s="3">
        <f t="shared" si="58"/>
        <v>3.0848611105200006E-2</v>
      </c>
    </row>
    <row r="3764" spans="1:10" x14ac:dyDescent="0.2">
      <c r="A3764" t="s">
        <v>216</v>
      </c>
      <c r="B3764" t="s">
        <v>27</v>
      </c>
      <c r="C3764">
        <v>34.314</v>
      </c>
      <c r="D3764">
        <v>-84.55</v>
      </c>
      <c r="E3764" t="s">
        <v>11</v>
      </c>
      <c r="F3764" t="s">
        <v>21</v>
      </c>
      <c r="G3764">
        <v>30183</v>
      </c>
      <c r="I3764">
        <v>2.9305555559999998</v>
      </c>
      <c r="J3764" s="3">
        <f t="shared" si="58"/>
        <v>3.8976388894799999E-2</v>
      </c>
    </row>
    <row r="3765" spans="1:10" x14ac:dyDescent="0.2">
      <c r="A3765" t="s">
        <v>216</v>
      </c>
      <c r="B3765" t="s">
        <v>27</v>
      </c>
      <c r="C3765">
        <v>37.316000000000003</v>
      </c>
      <c r="D3765">
        <v>-76.789000000000001</v>
      </c>
      <c r="E3765" t="s">
        <v>11</v>
      </c>
      <c r="F3765" t="s">
        <v>77</v>
      </c>
      <c r="G3765">
        <v>23188</v>
      </c>
      <c r="I3765">
        <v>4.3624999999999998</v>
      </c>
      <c r="J3765" s="3">
        <f t="shared" si="58"/>
        <v>5.8021250000000003E-2</v>
      </c>
    </row>
    <row r="3766" spans="1:10" x14ac:dyDescent="0.2">
      <c r="A3766" t="s">
        <v>216</v>
      </c>
      <c r="B3766" t="s">
        <v>27</v>
      </c>
      <c r="C3766">
        <v>37.564999999999998</v>
      </c>
      <c r="D3766">
        <v>-76.611999999999995</v>
      </c>
      <c r="E3766" t="s">
        <v>11</v>
      </c>
      <c r="F3766" t="s">
        <v>77</v>
      </c>
      <c r="G3766">
        <v>23149</v>
      </c>
      <c r="I3766">
        <v>11.93333333</v>
      </c>
      <c r="J3766" s="3">
        <f t="shared" si="58"/>
        <v>0.158713333289</v>
      </c>
    </row>
    <row r="3767" spans="1:10" x14ac:dyDescent="0.2">
      <c r="A3767" t="s">
        <v>216</v>
      </c>
      <c r="B3767" t="s">
        <v>27</v>
      </c>
      <c r="C3767">
        <v>34.106000000000002</v>
      </c>
      <c r="D3767">
        <v>-83.591999999999999</v>
      </c>
      <c r="E3767" t="s">
        <v>11</v>
      </c>
      <c r="F3767" t="s">
        <v>21</v>
      </c>
      <c r="G3767">
        <v>30549</v>
      </c>
      <c r="I3767">
        <v>15</v>
      </c>
      <c r="J3767" s="3">
        <f t="shared" si="58"/>
        <v>0.19950000000000001</v>
      </c>
    </row>
    <row r="3768" spans="1:10" x14ac:dyDescent="0.2">
      <c r="A3768" t="s">
        <v>216</v>
      </c>
      <c r="B3768" t="s">
        <v>27</v>
      </c>
      <c r="C3768">
        <v>36.777999999999999</v>
      </c>
      <c r="D3768">
        <v>-76.266999999999996</v>
      </c>
      <c r="E3768" t="s">
        <v>11</v>
      </c>
      <c r="F3768" t="s">
        <v>77</v>
      </c>
      <c r="G3768">
        <v>23320</v>
      </c>
      <c r="H3768" t="s">
        <v>126</v>
      </c>
      <c r="I3768">
        <v>1.3333333329999999</v>
      </c>
      <c r="J3768" s="3">
        <f t="shared" si="58"/>
        <v>1.7733333328899998E-2</v>
      </c>
    </row>
    <row r="3769" spans="1:10" x14ac:dyDescent="0.2">
      <c r="A3769" t="s">
        <v>216</v>
      </c>
      <c r="B3769" t="s">
        <v>27</v>
      </c>
      <c r="C3769">
        <v>42.524000000000001</v>
      </c>
      <c r="D3769">
        <v>-88.984999999999999</v>
      </c>
      <c r="E3769" t="s">
        <v>11</v>
      </c>
      <c r="F3769" t="s">
        <v>40</v>
      </c>
      <c r="G3769">
        <v>53511</v>
      </c>
      <c r="I3769">
        <v>1.111111111</v>
      </c>
      <c r="J3769" s="3">
        <f t="shared" si="58"/>
        <v>1.4777777776300002E-2</v>
      </c>
    </row>
    <row r="3770" spans="1:10" x14ac:dyDescent="0.2">
      <c r="A3770" t="s">
        <v>216</v>
      </c>
      <c r="B3770" t="s">
        <v>27</v>
      </c>
      <c r="C3770">
        <v>36.615000000000002</v>
      </c>
      <c r="D3770">
        <v>-81.599999999999994</v>
      </c>
      <c r="E3770" t="s">
        <v>11</v>
      </c>
      <c r="F3770" t="s">
        <v>158</v>
      </c>
      <c r="G3770">
        <v>24292</v>
      </c>
      <c r="I3770">
        <v>1.7777777779999999</v>
      </c>
      <c r="J3770" s="3">
        <f t="shared" si="58"/>
        <v>2.36444444474E-2</v>
      </c>
    </row>
    <row r="3771" spans="1:10" x14ac:dyDescent="0.2">
      <c r="A3771" t="s">
        <v>216</v>
      </c>
      <c r="B3771" t="s">
        <v>27</v>
      </c>
      <c r="C3771">
        <v>38.917999999999999</v>
      </c>
      <c r="D3771">
        <v>-77.492000000000004</v>
      </c>
      <c r="E3771" t="s">
        <v>11</v>
      </c>
      <c r="F3771" t="s">
        <v>30</v>
      </c>
      <c r="G3771">
        <v>20152</v>
      </c>
      <c r="I3771">
        <v>0.25</v>
      </c>
      <c r="J3771" s="3">
        <f t="shared" si="58"/>
        <v>3.3250000000000003E-3</v>
      </c>
    </row>
    <row r="3772" spans="1:10" x14ac:dyDescent="0.2">
      <c r="A3772" t="s">
        <v>216</v>
      </c>
      <c r="B3772" t="s">
        <v>27</v>
      </c>
      <c r="C3772">
        <v>34.1</v>
      </c>
      <c r="D3772">
        <v>-81.179000000000002</v>
      </c>
      <c r="E3772" t="s">
        <v>11</v>
      </c>
      <c r="F3772" t="s">
        <v>151</v>
      </c>
      <c r="G3772">
        <v>29063</v>
      </c>
      <c r="I3772">
        <v>0.5</v>
      </c>
      <c r="J3772" s="3">
        <f t="shared" si="58"/>
        <v>6.6500000000000005E-3</v>
      </c>
    </row>
    <row r="3773" spans="1:10" x14ac:dyDescent="0.2">
      <c r="A3773" t="s">
        <v>216</v>
      </c>
      <c r="B3773" t="s">
        <v>27</v>
      </c>
      <c r="C3773">
        <v>32.957999999999998</v>
      </c>
      <c r="D3773">
        <v>-95.293999999999997</v>
      </c>
      <c r="E3773" t="s">
        <v>11</v>
      </c>
      <c r="F3773" t="s">
        <v>233</v>
      </c>
      <c r="G3773">
        <v>75494</v>
      </c>
      <c r="I3773">
        <v>1.5</v>
      </c>
      <c r="J3773" s="3">
        <f t="shared" si="58"/>
        <v>1.9950000000000002E-2</v>
      </c>
    </row>
    <row r="3774" spans="1:10" x14ac:dyDescent="0.2">
      <c r="A3774" t="s">
        <v>216</v>
      </c>
      <c r="B3774" t="s">
        <v>27</v>
      </c>
      <c r="C3774">
        <v>29.864000000000001</v>
      </c>
      <c r="D3774">
        <v>-95.608999999999995</v>
      </c>
      <c r="E3774" t="s">
        <v>11</v>
      </c>
      <c r="F3774" t="s">
        <v>35</v>
      </c>
      <c r="G3774">
        <v>77041</v>
      </c>
      <c r="H3774" t="s">
        <v>63</v>
      </c>
      <c r="I3774">
        <v>1</v>
      </c>
      <c r="J3774" s="3">
        <f t="shared" si="58"/>
        <v>1.3300000000000001E-2</v>
      </c>
    </row>
    <row r="3775" spans="1:10" x14ac:dyDescent="0.2">
      <c r="A3775" t="s">
        <v>250</v>
      </c>
      <c r="B3775" t="s">
        <v>10</v>
      </c>
      <c r="C3775">
        <v>28.667999999999999</v>
      </c>
      <c r="D3775">
        <v>-97.397000000000006</v>
      </c>
      <c r="E3775" t="s">
        <v>11</v>
      </c>
      <c r="F3775" t="s">
        <v>36</v>
      </c>
      <c r="G3775">
        <v>77963</v>
      </c>
      <c r="I3775">
        <v>1.3758779999999999</v>
      </c>
      <c r="J3775" s="3">
        <f t="shared" si="58"/>
        <v>1.8299177399999998E-2</v>
      </c>
    </row>
    <row r="3776" spans="1:10" x14ac:dyDescent="0.2">
      <c r="A3776" t="s">
        <v>67</v>
      </c>
      <c r="B3776" t="s">
        <v>10</v>
      </c>
      <c r="C3776">
        <v>32.4</v>
      </c>
      <c r="D3776">
        <v>-90.114999999999995</v>
      </c>
      <c r="E3776" t="s">
        <v>11</v>
      </c>
      <c r="F3776" t="s">
        <v>145</v>
      </c>
      <c r="G3776">
        <v>39157</v>
      </c>
      <c r="I3776">
        <v>0.18</v>
      </c>
      <c r="J3776" s="3">
        <f t="shared" si="58"/>
        <v>2.3939999999999999E-3</v>
      </c>
    </row>
    <row r="3777" spans="1:10" x14ac:dyDescent="0.2">
      <c r="A3777" t="s">
        <v>9</v>
      </c>
      <c r="B3777" t="s">
        <v>10</v>
      </c>
      <c r="C3777">
        <v>26.122</v>
      </c>
      <c r="D3777">
        <v>-80.203000000000003</v>
      </c>
      <c r="E3777" t="s">
        <v>11</v>
      </c>
      <c r="F3777" t="s">
        <v>18</v>
      </c>
      <c r="G3777">
        <v>33317</v>
      </c>
      <c r="I3777">
        <v>1.06</v>
      </c>
      <c r="J3777" s="3">
        <f t="shared" si="58"/>
        <v>1.4097999999999999E-2</v>
      </c>
    </row>
    <row r="3778" spans="1:10" x14ac:dyDescent="0.2">
      <c r="A3778" t="s">
        <v>86</v>
      </c>
      <c r="B3778" t="s">
        <v>10</v>
      </c>
      <c r="C3778">
        <v>30.388999999999999</v>
      </c>
      <c r="D3778">
        <v>-97.884</v>
      </c>
      <c r="E3778" t="s">
        <v>11</v>
      </c>
      <c r="F3778" t="s">
        <v>50</v>
      </c>
      <c r="G3778">
        <v>78732</v>
      </c>
      <c r="I3778">
        <v>0.59</v>
      </c>
      <c r="J3778" s="3">
        <f t="shared" si="58"/>
        <v>7.8469999999999998E-3</v>
      </c>
    </row>
    <row r="3779" spans="1:10" x14ac:dyDescent="0.2">
      <c r="A3779" t="s">
        <v>111</v>
      </c>
      <c r="B3779" t="s">
        <v>29</v>
      </c>
      <c r="C3779">
        <v>32.860999999999997</v>
      </c>
      <c r="D3779">
        <v>-96.804000000000002</v>
      </c>
      <c r="E3779" t="s">
        <v>11</v>
      </c>
      <c r="F3779" t="s">
        <v>51</v>
      </c>
      <c r="G3779">
        <v>75225</v>
      </c>
      <c r="H3779" t="s">
        <v>55</v>
      </c>
      <c r="I3779">
        <v>45.453131999999997</v>
      </c>
      <c r="J3779" s="3">
        <f t="shared" ref="J3779:J3842" si="59">(I3779/1000)*13.3</f>
        <v>0.60452665559999996</v>
      </c>
    </row>
    <row r="3780" spans="1:10" x14ac:dyDescent="0.2">
      <c r="A3780" t="s">
        <v>111</v>
      </c>
      <c r="B3780" t="s">
        <v>29</v>
      </c>
      <c r="C3780">
        <v>32.786999999999999</v>
      </c>
      <c r="D3780">
        <v>-96.796000000000006</v>
      </c>
      <c r="E3780" t="s">
        <v>11</v>
      </c>
      <c r="F3780" t="s">
        <v>51</v>
      </c>
      <c r="G3780">
        <v>75201</v>
      </c>
      <c r="H3780" t="s">
        <v>55</v>
      </c>
      <c r="I3780">
        <v>98.079564000000005</v>
      </c>
      <c r="J3780" s="3">
        <f t="shared" si="59"/>
        <v>1.3044582012000001</v>
      </c>
    </row>
    <row r="3781" spans="1:10" x14ac:dyDescent="0.2">
      <c r="A3781" t="s">
        <v>113</v>
      </c>
      <c r="B3781" t="s">
        <v>10</v>
      </c>
      <c r="C3781">
        <v>32.206000000000003</v>
      </c>
      <c r="D3781">
        <v>-110.874</v>
      </c>
      <c r="E3781" t="s">
        <v>11</v>
      </c>
      <c r="F3781" t="s">
        <v>87</v>
      </c>
      <c r="G3781">
        <v>85711</v>
      </c>
      <c r="H3781" t="s">
        <v>188</v>
      </c>
      <c r="I3781">
        <v>1.0128569999999999</v>
      </c>
      <c r="J3781" s="3">
        <f t="shared" si="59"/>
        <v>1.3470998099999998E-2</v>
      </c>
    </row>
    <row r="3782" spans="1:10" x14ac:dyDescent="0.2">
      <c r="A3782" t="s">
        <v>113</v>
      </c>
      <c r="B3782" t="s">
        <v>10</v>
      </c>
      <c r="C3782">
        <v>34.027999999999999</v>
      </c>
      <c r="D3782">
        <v>-84.658000000000001</v>
      </c>
      <c r="E3782" t="s">
        <v>11</v>
      </c>
      <c r="F3782" t="s">
        <v>21</v>
      </c>
      <c r="G3782">
        <v>30152</v>
      </c>
      <c r="I3782">
        <v>8.1999999999999993</v>
      </c>
      <c r="J3782" s="3">
        <f t="shared" si="59"/>
        <v>0.10905999999999999</v>
      </c>
    </row>
    <row r="3783" spans="1:10" x14ac:dyDescent="0.2">
      <c r="A3783" t="s">
        <v>190</v>
      </c>
      <c r="B3783" t="s">
        <v>10</v>
      </c>
      <c r="C3783">
        <v>29.849</v>
      </c>
      <c r="D3783">
        <v>-95.265000000000001</v>
      </c>
      <c r="E3783" t="s">
        <v>11</v>
      </c>
      <c r="F3783" t="s">
        <v>35</v>
      </c>
      <c r="G3783">
        <v>77028</v>
      </c>
      <c r="H3783" t="s">
        <v>63</v>
      </c>
      <c r="I3783">
        <v>4.4669999999999996</v>
      </c>
      <c r="J3783" s="3">
        <f t="shared" si="59"/>
        <v>5.9411100000000001E-2</v>
      </c>
    </row>
    <row r="3784" spans="1:10" x14ac:dyDescent="0.2">
      <c r="A3784" t="s">
        <v>190</v>
      </c>
      <c r="B3784" t="s">
        <v>10</v>
      </c>
      <c r="C3784">
        <v>32.866999999999997</v>
      </c>
      <c r="D3784">
        <v>-96.866</v>
      </c>
      <c r="E3784" t="s">
        <v>11</v>
      </c>
      <c r="F3784" t="s">
        <v>51</v>
      </c>
      <c r="G3784">
        <v>75220</v>
      </c>
      <c r="H3784" t="s">
        <v>55</v>
      </c>
      <c r="I3784">
        <v>18.571000000000002</v>
      </c>
      <c r="J3784" s="3">
        <f t="shared" si="59"/>
        <v>0.24699430000000003</v>
      </c>
    </row>
    <row r="3785" spans="1:10" x14ac:dyDescent="0.2">
      <c r="A3785" t="s">
        <v>190</v>
      </c>
      <c r="B3785" t="s">
        <v>10</v>
      </c>
      <c r="C3785">
        <v>32.1</v>
      </c>
      <c r="D3785">
        <v>-96.471000000000004</v>
      </c>
      <c r="E3785" t="s">
        <v>11</v>
      </c>
      <c r="F3785" t="s">
        <v>51</v>
      </c>
      <c r="G3785">
        <v>75110</v>
      </c>
      <c r="I3785">
        <v>2.823</v>
      </c>
      <c r="J3785" s="3">
        <f t="shared" si="59"/>
        <v>3.75459E-2</v>
      </c>
    </row>
    <row r="3786" spans="1:10" x14ac:dyDescent="0.2">
      <c r="A3786" t="s">
        <v>190</v>
      </c>
      <c r="B3786" t="s">
        <v>10</v>
      </c>
      <c r="C3786">
        <v>32.360999999999997</v>
      </c>
      <c r="D3786">
        <v>-95.290999999999997</v>
      </c>
      <c r="E3786" t="s">
        <v>11</v>
      </c>
      <c r="F3786" t="s">
        <v>233</v>
      </c>
      <c r="G3786">
        <v>75702</v>
      </c>
      <c r="H3786" t="s">
        <v>234</v>
      </c>
      <c r="I3786">
        <v>4.2229999999999999</v>
      </c>
      <c r="J3786" s="3">
        <f t="shared" si="59"/>
        <v>5.6165900000000005E-2</v>
      </c>
    </row>
    <row r="3787" spans="1:10" x14ac:dyDescent="0.2">
      <c r="A3787" t="s">
        <v>190</v>
      </c>
      <c r="B3787" t="s">
        <v>10</v>
      </c>
      <c r="C3787">
        <v>42.965000000000003</v>
      </c>
      <c r="D3787">
        <v>-90.135000000000005</v>
      </c>
      <c r="E3787" t="s">
        <v>11</v>
      </c>
      <c r="F3787" t="s">
        <v>40</v>
      </c>
      <c r="G3787">
        <v>53533</v>
      </c>
      <c r="I3787">
        <v>2.391</v>
      </c>
      <c r="J3787" s="3">
        <f t="shared" si="59"/>
        <v>3.1800300000000004E-2</v>
      </c>
    </row>
    <row r="3788" spans="1:10" x14ac:dyDescent="0.2">
      <c r="A3788" t="s">
        <v>190</v>
      </c>
      <c r="B3788" t="s">
        <v>10</v>
      </c>
      <c r="C3788">
        <v>30.350999999999999</v>
      </c>
      <c r="D3788">
        <v>-81.415000000000006</v>
      </c>
      <c r="E3788" t="s">
        <v>11</v>
      </c>
      <c r="F3788" t="s">
        <v>32</v>
      </c>
      <c r="G3788">
        <v>32233</v>
      </c>
      <c r="H3788" t="s">
        <v>33</v>
      </c>
      <c r="I3788">
        <v>4.7</v>
      </c>
      <c r="J3788" s="3">
        <f t="shared" si="59"/>
        <v>6.251000000000001E-2</v>
      </c>
    </row>
    <row r="3789" spans="1:10" x14ac:dyDescent="0.2">
      <c r="A3789" t="s">
        <v>46</v>
      </c>
      <c r="B3789" t="s">
        <v>14</v>
      </c>
      <c r="C3789">
        <v>33.973999999999997</v>
      </c>
      <c r="D3789">
        <v>-83.882999999999996</v>
      </c>
      <c r="E3789" t="s">
        <v>11</v>
      </c>
      <c r="F3789" t="s">
        <v>21</v>
      </c>
      <c r="G3789">
        <v>30019</v>
      </c>
      <c r="I3789">
        <v>30.249600000000001</v>
      </c>
      <c r="J3789" s="3">
        <f t="shared" si="59"/>
        <v>0.40231968000000007</v>
      </c>
    </row>
    <row r="3790" spans="1:10" x14ac:dyDescent="0.2">
      <c r="A3790" t="s">
        <v>216</v>
      </c>
      <c r="B3790" t="s">
        <v>27</v>
      </c>
      <c r="C3790">
        <v>46.284999999999997</v>
      </c>
      <c r="D3790">
        <v>-122.901</v>
      </c>
      <c r="E3790" t="s">
        <v>11</v>
      </c>
      <c r="F3790" t="s">
        <v>292</v>
      </c>
      <c r="G3790">
        <v>98611</v>
      </c>
      <c r="I3790">
        <v>8.6999999999999993</v>
      </c>
      <c r="J3790" s="3">
        <f t="shared" si="59"/>
        <v>0.11570999999999999</v>
      </c>
    </row>
    <row r="3791" spans="1:10" x14ac:dyDescent="0.2">
      <c r="A3791" t="s">
        <v>216</v>
      </c>
      <c r="B3791" t="s">
        <v>27</v>
      </c>
      <c r="C3791">
        <v>35.085000000000001</v>
      </c>
      <c r="D3791">
        <v>-78.792000000000002</v>
      </c>
      <c r="E3791" t="s">
        <v>11</v>
      </c>
      <c r="F3791" t="s">
        <v>76</v>
      </c>
      <c r="G3791">
        <v>28312</v>
      </c>
      <c r="I3791">
        <v>6.7833333329999999</v>
      </c>
      <c r="J3791" s="3">
        <f t="shared" si="59"/>
        <v>9.0218333328900002E-2</v>
      </c>
    </row>
    <row r="3792" spans="1:10" x14ac:dyDescent="0.2">
      <c r="A3792" t="s">
        <v>216</v>
      </c>
      <c r="B3792" t="s">
        <v>27</v>
      </c>
      <c r="C3792">
        <v>36.4</v>
      </c>
      <c r="D3792">
        <v>-77.747</v>
      </c>
      <c r="E3792" t="s">
        <v>11</v>
      </c>
      <c r="F3792" t="s">
        <v>76</v>
      </c>
      <c r="G3792">
        <v>27870</v>
      </c>
      <c r="I3792">
        <v>0.14583333300000001</v>
      </c>
      <c r="J3792" s="3">
        <f t="shared" si="59"/>
        <v>1.9395833289000005E-3</v>
      </c>
    </row>
    <row r="3793" spans="1:10" x14ac:dyDescent="0.2">
      <c r="A3793" t="s">
        <v>216</v>
      </c>
      <c r="B3793" t="s">
        <v>27</v>
      </c>
      <c r="C3793">
        <v>44.713999999999999</v>
      </c>
      <c r="D3793">
        <v>-93.423000000000002</v>
      </c>
      <c r="E3793" t="s">
        <v>11</v>
      </c>
      <c r="F3793" t="s">
        <v>22</v>
      </c>
      <c r="G3793">
        <v>55372</v>
      </c>
      <c r="I3793">
        <v>1.066666667</v>
      </c>
      <c r="J3793" s="3">
        <f t="shared" si="59"/>
        <v>1.4186666671099999E-2</v>
      </c>
    </row>
    <row r="3794" spans="1:10" x14ac:dyDescent="0.2">
      <c r="A3794" t="s">
        <v>216</v>
      </c>
      <c r="B3794" t="s">
        <v>27</v>
      </c>
      <c r="C3794">
        <v>37.1</v>
      </c>
      <c r="D3794">
        <v>-113.126</v>
      </c>
      <c r="E3794" t="s">
        <v>11</v>
      </c>
      <c r="F3794" t="s">
        <v>101</v>
      </c>
      <c r="G3794">
        <v>84737</v>
      </c>
      <c r="I3794">
        <v>0.36111111099999998</v>
      </c>
      <c r="J3794" s="3">
        <f t="shared" si="59"/>
        <v>4.8027777763000002E-3</v>
      </c>
    </row>
    <row r="3795" spans="1:10" x14ac:dyDescent="0.2">
      <c r="A3795" t="s">
        <v>216</v>
      </c>
      <c r="B3795" t="s">
        <v>27</v>
      </c>
      <c r="C3795">
        <v>38.432000000000002</v>
      </c>
      <c r="D3795">
        <v>-78.841999999999999</v>
      </c>
      <c r="E3795" t="s">
        <v>11</v>
      </c>
      <c r="F3795" t="s">
        <v>189</v>
      </c>
      <c r="G3795">
        <v>22802</v>
      </c>
      <c r="I3795">
        <v>6.1166666669999996</v>
      </c>
      <c r="J3795" s="3">
        <f t="shared" si="59"/>
        <v>8.1351666671099998E-2</v>
      </c>
    </row>
    <row r="3796" spans="1:10" x14ac:dyDescent="0.2">
      <c r="A3796" t="s">
        <v>216</v>
      </c>
      <c r="B3796" t="s">
        <v>27</v>
      </c>
      <c r="C3796">
        <v>47.935000000000002</v>
      </c>
      <c r="D3796">
        <v>-97.019000000000005</v>
      </c>
      <c r="E3796" t="s">
        <v>11</v>
      </c>
      <c r="F3796" t="s">
        <v>226</v>
      </c>
      <c r="G3796">
        <v>56721</v>
      </c>
      <c r="I3796">
        <v>4.0083333330000004</v>
      </c>
      <c r="J3796" s="3">
        <f t="shared" si="59"/>
        <v>5.3310833328900006E-2</v>
      </c>
    </row>
    <row r="3797" spans="1:10" x14ac:dyDescent="0.2">
      <c r="A3797" t="s">
        <v>216</v>
      </c>
      <c r="B3797" t="s">
        <v>27</v>
      </c>
      <c r="C3797">
        <v>46.710999999999999</v>
      </c>
      <c r="D3797">
        <v>-122.956</v>
      </c>
      <c r="E3797" t="s">
        <v>11</v>
      </c>
      <c r="F3797" t="s">
        <v>167</v>
      </c>
      <c r="G3797">
        <v>98531</v>
      </c>
      <c r="I3797">
        <v>0.13888888899999999</v>
      </c>
      <c r="J3797" s="3">
        <f t="shared" si="59"/>
        <v>1.8472222236999999E-3</v>
      </c>
    </row>
    <row r="3798" spans="1:10" x14ac:dyDescent="0.2">
      <c r="A3798" t="s">
        <v>216</v>
      </c>
      <c r="B3798" t="s">
        <v>27</v>
      </c>
      <c r="C3798">
        <v>44.052</v>
      </c>
      <c r="D3798">
        <v>-91.683000000000007</v>
      </c>
      <c r="E3798" t="s">
        <v>11</v>
      </c>
      <c r="F3798" t="s">
        <v>201</v>
      </c>
      <c r="G3798">
        <v>55987</v>
      </c>
      <c r="I3798">
        <v>31.916666670000001</v>
      </c>
      <c r="J3798" s="3">
        <f t="shared" si="59"/>
        <v>0.42449166671100008</v>
      </c>
    </row>
    <row r="3799" spans="1:10" x14ac:dyDescent="0.2">
      <c r="A3799" t="s">
        <v>216</v>
      </c>
      <c r="B3799" t="s">
        <v>27</v>
      </c>
      <c r="C3799">
        <v>28.462</v>
      </c>
      <c r="D3799">
        <v>-81.459000000000003</v>
      </c>
      <c r="E3799" t="s">
        <v>11</v>
      </c>
      <c r="F3799" t="s">
        <v>19</v>
      </c>
      <c r="G3799">
        <v>32819</v>
      </c>
      <c r="H3799" t="s">
        <v>149</v>
      </c>
      <c r="I3799">
        <v>0.36111111099999998</v>
      </c>
      <c r="J3799" s="3">
        <f t="shared" si="59"/>
        <v>4.8027777763000002E-3</v>
      </c>
    </row>
    <row r="3800" spans="1:10" x14ac:dyDescent="0.2">
      <c r="A3800" t="s">
        <v>216</v>
      </c>
      <c r="B3800" t="s">
        <v>27</v>
      </c>
      <c r="C3800">
        <v>36.296999999999997</v>
      </c>
      <c r="D3800">
        <v>-76.222999999999999</v>
      </c>
      <c r="E3800" t="s">
        <v>11</v>
      </c>
      <c r="F3800" t="s">
        <v>77</v>
      </c>
      <c r="G3800">
        <v>27909</v>
      </c>
      <c r="I3800">
        <v>43.295833330000001</v>
      </c>
      <c r="J3800" s="3">
        <f t="shared" si="59"/>
        <v>0.57583458328900006</v>
      </c>
    </row>
    <row r="3801" spans="1:10" x14ac:dyDescent="0.2">
      <c r="A3801" t="s">
        <v>216</v>
      </c>
      <c r="B3801" t="s">
        <v>27</v>
      </c>
      <c r="C3801">
        <v>27.712</v>
      </c>
      <c r="D3801">
        <v>-81.561000000000007</v>
      </c>
      <c r="E3801" t="s">
        <v>11</v>
      </c>
      <c r="F3801" t="s">
        <v>17</v>
      </c>
      <c r="G3801">
        <v>33843</v>
      </c>
      <c r="I3801">
        <v>7.1222222220000004</v>
      </c>
      <c r="J3801" s="3">
        <f t="shared" si="59"/>
        <v>9.472555555260001E-2</v>
      </c>
    </row>
    <row r="3802" spans="1:10" x14ac:dyDescent="0.2">
      <c r="A3802" t="s">
        <v>216</v>
      </c>
      <c r="B3802" t="s">
        <v>27</v>
      </c>
      <c r="C3802">
        <v>33.988</v>
      </c>
      <c r="D3802">
        <v>-87.777000000000001</v>
      </c>
      <c r="E3802" t="s">
        <v>11</v>
      </c>
      <c r="F3802" t="s">
        <v>28</v>
      </c>
      <c r="G3802">
        <v>35594</v>
      </c>
      <c r="I3802">
        <v>9.43</v>
      </c>
      <c r="J3802" s="3">
        <f t="shared" si="59"/>
        <v>0.125419</v>
      </c>
    </row>
    <row r="3803" spans="1:10" x14ac:dyDescent="0.2">
      <c r="A3803" t="s">
        <v>216</v>
      </c>
      <c r="B3803" t="s">
        <v>27</v>
      </c>
      <c r="C3803">
        <v>28.068999999999999</v>
      </c>
      <c r="D3803">
        <v>-80.561000000000007</v>
      </c>
      <c r="E3803" t="s">
        <v>11</v>
      </c>
      <c r="F3803" t="s">
        <v>19</v>
      </c>
      <c r="G3803">
        <v>32951</v>
      </c>
      <c r="I3803">
        <v>2.0833333330000001</v>
      </c>
      <c r="J3803" s="3">
        <f t="shared" si="59"/>
        <v>2.7708333328900003E-2</v>
      </c>
    </row>
    <row r="3804" spans="1:10" x14ac:dyDescent="0.2">
      <c r="A3804" t="s">
        <v>216</v>
      </c>
      <c r="B3804" t="s">
        <v>27</v>
      </c>
      <c r="C3804">
        <v>38.671999999999997</v>
      </c>
      <c r="D3804">
        <v>-121.328</v>
      </c>
      <c r="E3804" t="s">
        <v>11</v>
      </c>
      <c r="F3804" t="s">
        <v>220</v>
      </c>
      <c r="G3804">
        <v>95608</v>
      </c>
      <c r="I3804">
        <v>1</v>
      </c>
      <c r="J3804" s="3">
        <f t="shared" si="59"/>
        <v>1.3300000000000001E-2</v>
      </c>
    </row>
    <row r="3805" spans="1:10" x14ac:dyDescent="0.2">
      <c r="A3805" t="s">
        <v>216</v>
      </c>
      <c r="B3805" t="s">
        <v>27</v>
      </c>
      <c r="C3805">
        <v>36.851999999999997</v>
      </c>
      <c r="D3805">
        <v>-119.95099999999999</v>
      </c>
      <c r="E3805" t="s">
        <v>11</v>
      </c>
      <c r="F3805" t="s">
        <v>223</v>
      </c>
      <c r="G3805">
        <v>93637</v>
      </c>
      <c r="I3805">
        <v>1</v>
      </c>
      <c r="J3805" s="3">
        <f t="shared" si="59"/>
        <v>1.3300000000000001E-2</v>
      </c>
    </row>
    <row r="3806" spans="1:10" x14ac:dyDescent="0.2">
      <c r="A3806" t="s">
        <v>216</v>
      </c>
      <c r="B3806" t="s">
        <v>27</v>
      </c>
      <c r="C3806">
        <v>35.268000000000001</v>
      </c>
      <c r="D3806">
        <v>-81.793000000000006</v>
      </c>
      <c r="E3806" t="s">
        <v>11</v>
      </c>
      <c r="F3806" t="s">
        <v>68</v>
      </c>
      <c r="G3806">
        <v>28114</v>
      </c>
      <c r="I3806">
        <v>13.69</v>
      </c>
      <c r="J3806" s="3">
        <f t="shared" si="59"/>
        <v>0.18207699999999999</v>
      </c>
    </row>
    <row r="3807" spans="1:10" x14ac:dyDescent="0.2">
      <c r="A3807" t="s">
        <v>216</v>
      </c>
      <c r="B3807" t="s">
        <v>27</v>
      </c>
      <c r="C3807">
        <v>33.152000000000001</v>
      </c>
      <c r="D3807">
        <v>-117.33499999999999</v>
      </c>
      <c r="E3807" t="s">
        <v>11</v>
      </c>
      <c r="F3807" t="s">
        <v>217</v>
      </c>
      <c r="G3807">
        <v>92008</v>
      </c>
      <c r="H3807" t="s">
        <v>308</v>
      </c>
      <c r="I3807">
        <v>13.05</v>
      </c>
      <c r="J3807" s="3">
        <f t="shared" si="59"/>
        <v>0.17356500000000002</v>
      </c>
    </row>
    <row r="3808" spans="1:10" x14ac:dyDescent="0.2">
      <c r="A3808" t="s">
        <v>216</v>
      </c>
      <c r="B3808" t="s">
        <v>27</v>
      </c>
      <c r="C3808">
        <v>30.454000000000001</v>
      </c>
      <c r="D3808">
        <v>-84.338999999999999</v>
      </c>
      <c r="E3808" t="s">
        <v>11</v>
      </c>
      <c r="F3808" t="s">
        <v>114</v>
      </c>
      <c r="G3808">
        <v>32304</v>
      </c>
      <c r="H3808" t="s">
        <v>115</v>
      </c>
      <c r="I3808">
        <v>170.72777780000001</v>
      </c>
      <c r="J3808" s="3">
        <f t="shared" si="59"/>
        <v>2.2706794447400003</v>
      </c>
    </row>
    <row r="3809" spans="1:10" x14ac:dyDescent="0.2">
      <c r="A3809" t="s">
        <v>216</v>
      </c>
      <c r="B3809" t="s">
        <v>27</v>
      </c>
      <c r="C3809">
        <v>33.344999999999999</v>
      </c>
      <c r="D3809">
        <v>-86.438999999999993</v>
      </c>
      <c r="E3809" t="s">
        <v>11</v>
      </c>
      <c r="F3809" t="s">
        <v>28</v>
      </c>
      <c r="G3809">
        <v>35078</v>
      </c>
      <c r="I3809">
        <v>4.0199999999999996</v>
      </c>
      <c r="J3809" s="3">
        <f t="shared" si="59"/>
        <v>5.3465999999999993E-2</v>
      </c>
    </row>
    <row r="3810" spans="1:10" x14ac:dyDescent="0.2">
      <c r="A3810" t="s">
        <v>216</v>
      </c>
      <c r="B3810" t="s">
        <v>27</v>
      </c>
      <c r="C3810">
        <v>43.679000000000002</v>
      </c>
      <c r="D3810">
        <v>-95.174000000000007</v>
      </c>
      <c r="E3810" t="s">
        <v>11</v>
      </c>
      <c r="F3810" t="s">
        <v>22</v>
      </c>
      <c r="G3810">
        <v>56150</v>
      </c>
      <c r="I3810">
        <v>7.79</v>
      </c>
      <c r="J3810" s="3">
        <f t="shared" si="59"/>
        <v>0.103607</v>
      </c>
    </row>
    <row r="3811" spans="1:10" x14ac:dyDescent="0.2">
      <c r="A3811" t="s">
        <v>216</v>
      </c>
      <c r="B3811" t="s">
        <v>27</v>
      </c>
      <c r="C3811">
        <v>35.716000000000001</v>
      </c>
      <c r="D3811">
        <v>-114.48399999999999</v>
      </c>
      <c r="E3811" t="s">
        <v>11</v>
      </c>
      <c r="F3811" t="s">
        <v>72</v>
      </c>
      <c r="G3811">
        <v>86445</v>
      </c>
      <c r="I3811">
        <v>15.116666670000001</v>
      </c>
      <c r="J3811" s="3">
        <f t="shared" si="59"/>
        <v>0.20105166671100003</v>
      </c>
    </row>
    <row r="3812" spans="1:10" x14ac:dyDescent="0.2">
      <c r="A3812" t="s">
        <v>216</v>
      </c>
      <c r="B3812" t="s">
        <v>27</v>
      </c>
      <c r="C3812">
        <v>32.311999999999998</v>
      </c>
      <c r="D3812">
        <v>-81.061999999999998</v>
      </c>
      <c r="E3812" t="s">
        <v>11</v>
      </c>
      <c r="F3812" t="s">
        <v>142</v>
      </c>
      <c r="G3812">
        <v>29927</v>
      </c>
      <c r="I3812">
        <v>5.14</v>
      </c>
      <c r="J3812" s="3">
        <f t="shared" si="59"/>
        <v>6.8361999999999992E-2</v>
      </c>
    </row>
    <row r="3813" spans="1:10" x14ac:dyDescent="0.2">
      <c r="A3813" t="s">
        <v>216</v>
      </c>
      <c r="B3813" t="s">
        <v>27</v>
      </c>
      <c r="C3813">
        <v>44.529000000000003</v>
      </c>
      <c r="D3813">
        <v>-87.938000000000002</v>
      </c>
      <c r="E3813" t="s">
        <v>11</v>
      </c>
      <c r="F3813" t="s">
        <v>119</v>
      </c>
      <c r="G3813">
        <v>54311</v>
      </c>
      <c r="I3813">
        <v>6.61</v>
      </c>
      <c r="J3813" s="3">
        <f t="shared" si="59"/>
        <v>8.7913000000000005E-2</v>
      </c>
    </row>
    <row r="3814" spans="1:10" x14ac:dyDescent="0.2">
      <c r="A3814" t="s">
        <v>216</v>
      </c>
      <c r="B3814" t="s">
        <v>27</v>
      </c>
      <c r="C3814">
        <v>44.006999999999998</v>
      </c>
      <c r="D3814">
        <v>-97.114999999999995</v>
      </c>
      <c r="E3814" t="s">
        <v>11</v>
      </c>
      <c r="F3814" t="s">
        <v>121</v>
      </c>
      <c r="G3814">
        <v>57042</v>
      </c>
      <c r="I3814">
        <v>58.872222219999998</v>
      </c>
      <c r="J3814" s="3">
        <f t="shared" si="59"/>
        <v>0.78300055552600001</v>
      </c>
    </row>
    <row r="3815" spans="1:10" x14ac:dyDescent="0.2">
      <c r="A3815" t="s">
        <v>216</v>
      </c>
      <c r="B3815" t="s">
        <v>27</v>
      </c>
      <c r="C3815">
        <v>33.466999999999999</v>
      </c>
      <c r="D3815">
        <v>-94.236000000000004</v>
      </c>
      <c r="E3815" t="s">
        <v>11</v>
      </c>
      <c r="F3815" t="s">
        <v>246</v>
      </c>
      <c r="G3815">
        <v>75561</v>
      </c>
      <c r="I3815">
        <v>7.4</v>
      </c>
      <c r="J3815" s="3">
        <f t="shared" si="59"/>
        <v>9.8420000000000007E-2</v>
      </c>
    </row>
    <row r="3816" spans="1:10" x14ac:dyDescent="0.2">
      <c r="A3816" t="s">
        <v>216</v>
      </c>
      <c r="B3816" t="s">
        <v>27</v>
      </c>
      <c r="C3816">
        <v>34.005000000000003</v>
      </c>
      <c r="D3816">
        <v>-83.811000000000007</v>
      </c>
      <c r="E3816" t="s">
        <v>11</v>
      </c>
      <c r="F3816" t="s">
        <v>21</v>
      </c>
      <c r="G3816">
        <v>30680</v>
      </c>
      <c r="I3816">
        <v>13.29722222</v>
      </c>
      <c r="J3816" s="3">
        <f t="shared" si="59"/>
        <v>0.176853055526</v>
      </c>
    </row>
    <row r="3817" spans="1:10" x14ac:dyDescent="0.2">
      <c r="A3817" t="s">
        <v>216</v>
      </c>
      <c r="B3817" t="s">
        <v>27</v>
      </c>
      <c r="C3817">
        <v>29.893000000000001</v>
      </c>
      <c r="D3817">
        <v>-97.918000000000006</v>
      </c>
      <c r="E3817" t="s">
        <v>11</v>
      </c>
      <c r="F3817" t="s">
        <v>50</v>
      </c>
      <c r="G3817">
        <v>78666</v>
      </c>
      <c r="I3817">
        <v>12.53055556</v>
      </c>
      <c r="J3817" s="3">
        <f t="shared" si="59"/>
        <v>0.166656388948</v>
      </c>
    </row>
    <row r="3818" spans="1:10" x14ac:dyDescent="0.2">
      <c r="A3818" t="s">
        <v>216</v>
      </c>
      <c r="B3818" t="s">
        <v>27</v>
      </c>
      <c r="C3818">
        <v>34.158999999999999</v>
      </c>
      <c r="D3818">
        <v>-99.284999999999997</v>
      </c>
      <c r="E3818" t="s">
        <v>11</v>
      </c>
      <c r="F3818" t="s">
        <v>297</v>
      </c>
      <c r="G3818">
        <v>76384</v>
      </c>
      <c r="I3818">
        <v>5.6458333329999997</v>
      </c>
      <c r="J3818" s="3">
        <f t="shared" si="59"/>
        <v>7.5089583328899992E-2</v>
      </c>
    </row>
    <row r="3819" spans="1:10" x14ac:dyDescent="0.2">
      <c r="A3819" t="s">
        <v>216</v>
      </c>
      <c r="B3819" t="s">
        <v>27</v>
      </c>
      <c r="C3819">
        <v>31.742000000000001</v>
      </c>
      <c r="D3819">
        <v>-99.331000000000003</v>
      </c>
      <c r="E3819" t="s">
        <v>11</v>
      </c>
      <c r="F3819" t="s">
        <v>60</v>
      </c>
      <c r="G3819">
        <v>76878</v>
      </c>
      <c r="I3819">
        <v>23.929166670000001</v>
      </c>
      <c r="J3819" s="3">
        <f t="shared" si="59"/>
        <v>0.31825791671100007</v>
      </c>
    </row>
    <row r="3820" spans="1:10" x14ac:dyDescent="0.2">
      <c r="A3820" t="s">
        <v>216</v>
      </c>
      <c r="B3820" t="s">
        <v>27</v>
      </c>
      <c r="C3820">
        <v>39.216999999999999</v>
      </c>
      <c r="D3820">
        <v>-77.534999999999997</v>
      </c>
      <c r="E3820" t="s">
        <v>11</v>
      </c>
      <c r="F3820" t="s">
        <v>30</v>
      </c>
      <c r="G3820">
        <v>20176</v>
      </c>
      <c r="I3820">
        <v>96.590277779999994</v>
      </c>
      <c r="J3820" s="3">
        <f t="shared" si="59"/>
        <v>1.2846506944739999</v>
      </c>
    </row>
    <row r="3821" spans="1:10" x14ac:dyDescent="0.2">
      <c r="A3821" t="s">
        <v>216</v>
      </c>
      <c r="B3821" t="s">
        <v>27</v>
      </c>
      <c r="C3821">
        <v>33.545999999999999</v>
      </c>
      <c r="D3821">
        <v>-84.281000000000006</v>
      </c>
      <c r="E3821" t="s">
        <v>11</v>
      </c>
      <c r="F3821" t="s">
        <v>21</v>
      </c>
      <c r="G3821">
        <v>30236</v>
      </c>
      <c r="I3821">
        <v>10.929166670000001</v>
      </c>
      <c r="J3821" s="3">
        <f t="shared" si="59"/>
        <v>0.14535791671100001</v>
      </c>
    </row>
    <row r="3822" spans="1:10" x14ac:dyDescent="0.2">
      <c r="A3822" t="s">
        <v>216</v>
      </c>
      <c r="B3822" t="s">
        <v>27</v>
      </c>
      <c r="C3822">
        <v>42.499000000000002</v>
      </c>
      <c r="D3822">
        <v>-88.319000000000003</v>
      </c>
      <c r="E3822" t="s">
        <v>11</v>
      </c>
      <c r="F3822" t="s">
        <v>116</v>
      </c>
      <c r="G3822">
        <v>53128</v>
      </c>
      <c r="I3822">
        <v>1197.82098</v>
      </c>
      <c r="J3822" s="3">
        <f t="shared" si="59"/>
        <v>15.931019034</v>
      </c>
    </row>
    <row r="3823" spans="1:10" x14ac:dyDescent="0.2">
      <c r="A3823" t="s">
        <v>216</v>
      </c>
      <c r="B3823" t="s">
        <v>27</v>
      </c>
      <c r="C3823">
        <v>44.963000000000001</v>
      </c>
      <c r="D3823">
        <v>-92.731999999999999</v>
      </c>
      <c r="E3823" t="s">
        <v>11</v>
      </c>
      <c r="F3823" t="s">
        <v>22</v>
      </c>
      <c r="G3823">
        <v>54016</v>
      </c>
      <c r="I3823">
        <v>10.81</v>
      </c>
      <c r="J3823" s="3">
        <f t="shared" si="59"/>
        <v>0.14377300000000001</v>
      </c>
    </row>
    <row r="3824" spans="1:10" x14ac:dyDescent="0.2">
      <c r="A3824" t="s">
        <v>216</v>
      </c>
      <c r="B3824" t="s">
        <v>27</v>
      </c>
      <c r="C3824">
        <v>29.634</v>
      </c>
      <c r="D3824">
        <v>-95.497</v>
      </c>
      <c r="E3824" t="s">
        <v>11</v>
      </c>
      <c r="F3824" t="s">
        <v>35</v>
      </c>
      <c r="G3824">
        <v>77085</v>
      </c>
      <c r="H3824" t="s">
        <v>63</v>
      </c>
      <c r="I3824">
        <v>3.863888889</v>
      </c>
      <c r="J3824" s="3">
        <f t="shared" si="59"/>
        <v>5.1389722223700002E-2</v>
      </c>
    </row>
    <row r="3825" spans="1:10" x14ac:dyDescent="0.2">
      <c r="A3825" t="s">
        <v>216</v>
      </c>
      <c r="B3825" t="s">
        <v>27</v>
      </c>
      <c r="C3825">
        <v>33.451999999999998</v>
      </c>
      <c r="D3825">
        <v>-82.063999999999993</v>
      </c>
      <c r="E3825" t="s">
        <v>11</v>
      </c>
      <c r="F3825" t="s">
        <v>81</v>
      </c>
      <c r="G3825">
        <v>30909</v>
      </c>
      <c r="H3825" t="s">
        <v>82</v>
      </c>
      <c r="I3825">
        <v>8.2799999999999994</v>
      </c>
      <c r="J3825" s="3">
        <f t="shared" si="59"/>
        <v>0.110124</v>
      </c>
    </row>
    <row r="3826" spans="1:10" x14ac:dyDescent="0.2">
      <c r="A3826" t="s">
        <v>216</v>
      </c>
      <c r="B3826" t="s">
        <v>27</v>
      </c>
      <c r="C3826">
        <v>33.875999999999998</v>
      </c>
      <c r="D3826">
        <v>-79.760999999999996</v>
      </c>
      <c r="E3826" t="s">
        <v>11</v>
      </c>
      <c r="F3826" t="s">
        <v>69</v>
      </c>
      <c r="G3826">
        <v>29560</v>
      </c>
      <c r="I3826">
        <v>3.34</v>
      </c>
      <c r="J3826" s="3">
        <f t="shared" si="59"/>
        <v>4.4421999999999996E-2</v>
      </c>
    </row>
    <row r="3827" spans="1:10" x14ac:dyDescent="0.2">
      <c r="A3827" t="s">
        <v>216</v>
      </c>
      <c r="B3827" t="s">
        <v>27</v>
      </c>
      <c r="C3827">
        <v>32.231000000000002</v>
      </c>
      <c r="D3827">
        <v>-81.447999999999993</v>
      </c>
      <c r="E3827" t="s">
        <v>11</v>
      </c>
      <c r="F3827" t="s">
        <v>142</v>
      </c>
      <c r="G3827">
        <v>31308</v>
      </c>
      <c r="I3827">
        <v>3.46</v>
      </c>
      <c r="J3827" s="3">
        <f t="shared" si="59"/>
        <v>4.6018000000000003E-2</v>
      </c>
    </row>
    <row r="3828" spans="1:10" x14ac:dyDescent="0.2">
      <c r="A3828" t="s">
        <v>216</v>
      </c>
      <c r="B3828" t="s">
        <v>27</v>
      </c>
      <c r="C3828">
        <v>46.866</v>
      </c>
      <c r="D3828">
        <v>-113.998</v>
      </c>
      <c r="E3828" t="s">
        <v>11</v>
      </c>
      <c r="F3828" t="s">
        <v>120</v>
      </c>
      <c r="G3828">
        <v>59801</v>
      </c>
      <c r="I3828">
        <v>5.66</v>
      </c>
      <c r="J3828" s="3">
        <f t="shared" si="59"/>
        <v>7.5278000000000012E-2</v>
      </c>
    </row>
    <row r="3829" spans="1:10" x14ac:dyDescent="0.2">
      <c r="A3829" t="s">
        <v>216</v>
      </c>
      <c r="B3829" t="s">
        <v>27</v>
      </c>
      <c r="C3829">
        <v>37.572000000000003</v>
      </c>
      <c r="D3829">
        <v>-78.896000000000001</v>
      </c>
      <c r="E3829" t="s">
        <v>11</v>
      </c>
      <c r="F3829" t="s">
        <v>158</v>
      </c>
      <c r="G3829">
        <v>24553</v>
      </c>
      <c r="I3829">
        <v>1</v>
      </c>
      <c r="J3829" s="3">
        <f t="shared" si="59"/>
        <v>1.3300000000000001E-2</v>
      </c>
    </row>
    <row r="3830" spans="1:10" x14ac:dyDescent="0.2">
      <c r="A3830" t="s">
        <v>112</v>
      </c>
      <c r="B3830" t="s">
        <v>29</v>
      </c>
      <c r="C3830">
        <v>40.531999999999996</v>
      </c>
      <c r="D3830">
        <v>-111.89400000000001</v>
      </c>
      <c r="E3830" t="s">
        <v>11</v>
      </c>
      <c r="F3830" t="s">
        <v>101</v>
      </c>
      <c r="G3830">
        <v>84020</v>
      </c>
      <c r="I3830">
        <v>9</v>
      </c>
      <c r="J3830" s="3">
        <f t="shared" si="59"/>
        <v>0.1197</v>
      </c>
    </row>
    <row r="3831" spans="1:10" x14ac:dyDescent="0.2">
      <c r="A3831" t="s">
        <v>112</v>
      </c>
      <c r="B3831" t="s">
        <v>29</v>
      </c>
      <c r="C3831">
        <v>34.719000000000001</v>
      </c>
      <c r="D3831">
        <v>-84.968000000000004</v>
      </c>
      <c r="E3831" t="s">
        <v>11</v>
      </c>
      <c r="F3831" t="s">
        <v>15</v>
      </c>
      <c r="G3831">
        <v>30721</v>
      </c>
      <c r="I3831">
        <v>10</v>
      </c>
      <c r="J3831" s="3">
        <f t="shared" si="59"/>
        <v>0.13300000000000001</v>
      </c>
    </row>
    <row r="3832" spans="1:10" x14ac:dyDescent="0.2">
      <c r="A3832" t="s">
        <v>112</v>
      </c>
      <c r="B3832" t="s">
        <v>29</v>
      </c>
      <c r="C3832">
        <v>34.052</v>
      </c>
      <c r="D3832">
        <v>-84.308999999999997</v>
      </c>
      <c r="E3832" t="s">
        <v>11</v>
      </c>
      <c r="F3832" t="s">
        <v>21</v>
      </c>
      <c r="G3832">
        <v>30009</v>
      </c>
      <c r="I3832">
        <v>7</v>
      </c>
      <c r="J3832" s="3">
        <f t="shared" si="59"/>
        <v>9.3100000000000002E-2</v>
      </c>
    </row>
    <row r="3833" spans="1:10" x14ac:dyDescent="0.2">
      <c r="A3833" t="s">
        <v>16</v>
      </c>
      <c r="B3833" t="s">
        <v>24</v>
      </c>
      <c r="C3833">
        <v>41.883000000000003</v>
      </c>
      <c r="D3833">
        <v>-87.641000000000005</v>
      </c>
      <c r="E3833" t="s">
        <v>11</v>
      </c>
      <c r="F3833" t="s">
        <v>23</v>
      </c>
      <c r="G3833">
        <v>60661</v>
      </c>
      <c r="H3833" t="s">
        <v>136</v>
      </c>
      <c r="I3833">
        <v>29.135100000000001</v>
      </c>
      <c r="J3833" s="3">
        <f t="shared" si="59"/>
        <v>0.38749683000000001</v>
      </c>
    </row>
    <row r="3834" spans="1:10" x14ac:dyDescent="0.2">
      <c r="A3834" t="s">
        <v>26</v>
      </c>
      <c r="B3834" t="s">
        <v>29</v>
      </c>
      <c r="C3834">
        <v>31.78</v>
      </c>
      <c r="D3834">
        <v>-106.386</v>
      </c>
      <c r="E3834" t="s">
        <v>11</v>
      </c>
      <c r="F3834" t="s">
        <v>140</v>
      </c>
      <c r="G3834">
        <v>79925</v>
      </c>
      <c r="H3834" t="s">
        <v>157</v>
      </c>
      <c r="I3834">
        <v>8.43</v>
      </c>
      <c r="J3834" s="3">
        <f t="shared" si="59"/>
        <v>0.11211900000000001</v>
      </c>
    </row>
    <row r="3835" spans="1:10" x14ac:dyDescent="0.2">
      <c r="A3835" t="s">
        <v>26</v>
      </c>
      <c r="B3835" t="s">
        <v>29</v>
      </c>
      <c r="C3835">
        <v>29.736999999999998</v>
      </c>
      <c r="D3835">
        <v>-95.441999999999993</v>
      </c>
      <c r="E3835" t="s">
        <v>11</v>
      </c>
      <c r="F3835" t="s">
        <v>35</v>
      </c>
      <c r="G3835">
        <v>77027</v>
      </c>
      <c r="H3835" t="s">
        <v>63</v>
      </c>
      <c r="I3835">
        <v>1.48</v>
      </c>
      <c r="J3835" s="3">
        <f t="shared" si="59"/>
        <v>1.9684E-2</v>
      </c>
    </row>
    <row r="3836" spans="1:10" x14ac:dyDescent="0.2">
      <c r="A3836" t="s">
        <v>67</v>
      </c>
      <c r="B3836" t="s">
        <v>10</v>
      </c>
      <c r="C3836">
        <v>26.609000000000002</v>
      </c>
      <c r="D3836">
        <v>-81.861999999999995</v>
      </c>
      <c r="E3836" t="s">
        <v>11</v>
      </c>
      <c r="F3836" t="s">
        <v>109</v>
      </c>
      <c r="G3836">
        <v>33901</v>
      </c>
      <c r="I3836">
        <v>2.0499999999999998</v>
      </c>
      <c r="J3836" s="3">
        <f t="shared" si="59"/>
        <v>2.7264999999999998E-2</v>
      </c>
    </row>
    <row r="3837" spans="1:10" x14ac:dyDescent="0.2">
      <c r="A3837" t="s">
        <v>112</v>
      </c>
      <c r="B3837" t="s">
        <v>29</v>
      </c>
      <c r="C3837">
        <v>40.776000000000003</v>
      </c>
      <c r="D3837">
        <v>-112.004</v>
      </c>
      <c r="E3837" t="s">
        <v>11</v>
      </c>
      <c r="F3837" t="s">
        <v>101</v>
      </c>
      <c r="G3837">
        <v>84116</v>
      </c>
      <c r="H3837" t="s">
        <v>282</v>
      </c>
      <c r="I3837">
        <v>1</v>
      </c>
      <c r="J3837" s="3">
        <f t="shared" si="59"/>
        <v>1.3300000000000001E-2</v>
      </c>
    </row>
    <row r="3838" spans="1:10" x14ac:dyDescent="0.2">
      <c r="A3838" t="s">
        <v>112</v>
      </c>
      <c r="B3838" t="s">
        <v>29</v>
      </c>
      <c r="C3838">
        <v>33.767000000000003</v>
      </c>
      <c r="D3838">
        <v>-84.631</v>
      </c>
      <c r="E3838" t="s">
        <v>11</v>
      </c>
      <c r="F3838" t="s">
        <v>21</v>
      </c>
      <c r="G3838">
        <v>30122</v>
      </c>
      <c r="I3838">
        <v>2</v>
      </c>
      <c r="J3838" s="3">
        <f t="shared" si="59"/>
        <v>2.6600000000000002E-2</v>
      </c>
    </row>
    <row r="3839" spans="1:10" x14ac:dyDescent="0.2">
      <c r="A3839" t="s">
        <v>112</v>
      </c>
      <c r="B3839" t="s">
        <v>29</v>
      </c>
      <c r="C3839">
        <v>33.755000000000003</v>
      </c>
      <c r="D3839">
        <v>-84.400999999999996</v>
      </c>
      <c r="E3839" t="s">
        <v>11</v>
      </c>
      <c r="F3839" t="s">
        <v>21</v>
      </c>
      <c r="G3839">
        <v>30314</v>
      </c>
      <c r="H3839" t="s">
        <v>38</v>
      </c>
      <c r="I3839">
        <v>4</v>
      </c>
      <c r="J3839" s="3">
        <f t="shared" si="59"/>
        <v>5.3200000000000004E-2</v>
      </c>
    </row>
    <row r="3840" spans="1:10" x14ac:dyDescent="0.2">
      <c r="A3840" t="s">
        <v>112</v>
      </c>
      <c r="B3840" t="s">
        <v>29</v>
      </c>
      <c r="C3840">
        <v>41.283000000000001</v>
      </c>
      <c r="D3840">
        <v>-112.229</v>
      </c>
      <c r="E3840" t="s">
        <v>11</v>
      </c>
      <c r="F3840" t="s">
        <v>101</v>
      </c>
      <c r="G3840">
        <v>84404</v>
      </c>
      <c r="I3840">
        <v>1</v>
      </c>
      <c r="J3840" s="3">
        <f t="shared" si="59"/>
        <v>1.3300000000000001E-2</v>
      </c>
    </row>
    <row r="3841" spans="1:10" x14ac:dyDescent="0.2">
      <c r="A3841" t="s">
        <v>112</v>
      </c>
      <c r="B3841" t="s">
        <v>29</v>
      </c>
      <c r="C3841">
        <v>34.545999999999999</v>
      </c>
      <c r="D3841">
        <v>-84.929000000000002</v>
      </c>
      <c r="E3841" t="s">
        <v>11</v>
      </c>
      <c r="F3841" t="s">
        <v>21</v>
      </c>
      <c r="G3841">
        <v>30701</v>
      </c>
      <c r="I3841">
        <v>2</v>
      </c>
      <c r="J3841" s="3">
        <f t="shared" si="59"/>
        <v>2.6600000000000002E-2</v>
      </c>
    </row>
    <row r="3842" spans="1:10" x14ac:dyDescent="0.2">
      <c r="A3842" t="s">
        <v>190</v>
      </c>
      <c r="B3842" t="s">
        <v>10</v>
      </c>
      <c r="C3842">
        <v>44.795999999999999</v>
      </c>
      <c r="D3842">
        <v>-91.465000000000003</v>
      </c>
      <c r="E3842" t="s">
        <v>11</v>
      </c>
      <c r="F3842" t="s">
        <v>201</v>
      </c>
      <c r="G3842">
        <v>54701</v>
      </c>
      <c r="I3842">
        <v>5.8029999999999999</v>
      </c>
      <c r="J3842" s="3">
        <f t="shared" si="59"/>
        <v>7.717990000000001E-2</v>
      </c>
    </row>
    <row r="3843" spans="1:10" x14ac:dyDescent="0.2">
      <c r="A3843" t="s">
        <v>190</v>
      </c>
      <c r="B3843" t="s">
        <v>10</v>
      </c>
      <c r="C3843">
        <v>44.298000000000002</v>
      </c>
      <c r="D3843">
        <v>-96.77</v>
      </c>
      <c r="E3843" t="s">
        <v>11</v>
      </c>
      <c r="F3843" t="s">
        <v>121</v>
      </c>
      <c r="G3843">
        <v>57006</v>
      </c>
      <c r="I3843">
        <v>5.0590000000000002</v>
      </c>
      <c r="J3843" s="3">
        <f t="shared" ref="J3843:J3906" si="60">(I3843/1000)*13.3</f>
        <v>6.7284700000000003E-2</v>
      </c>
    </row>
    <row r="3844" spans="1:10" x14ac:dyDescent="0.2">
      <c r="A3844" t="s">
        <v>190</v>
      </c>
      <c r="B3844" t="s">
        <v>10</v>
      </c>
      <c r="C3844">
        <v>30.584</v>
      </c>
      <c r="D3844">
        <v>-84.614000000000004</v>
      </c>
      <c r="E3844" t="s">
        <v>11</v>
      </c>
      <c r="F3844" t="s">
        <v>114</v>
      </c>
      <c r="G3844">
        <v>32351</v>
      </c>
      <c r="I3844">
        <v>7.2220000000000004</v>
      </c>
      <c r="J3844" s="3">
        <f t="shared" si="60"/>
        <v>9.6052600000000002E-2</v>
      </c>
    </row>
    <row r="3845" spans="1:10" x14ac:dyDescent="0.2">
      <c r="A3845" t="s">
        <v>190</v>
      </c>
      <c r="B3845" t="s">
        <v>10</v>
      </c>
      <c r="C3845">
        <v>35.447000000000003</v>
      </c>
      <c r="D3845">
        <v>-78.421999999999997</v>
      </c>
      <c r="E3845" t="s">
        <v>11</v>
      </c>
      <c r="F3845" t="s">
        <v>76</v>
      </c>
      <c r="G3845">
        <v>27524</v>
      </c>
      <c r="I3845">
        <v>52.267000000000003</v>
      </c>
      <c r="J3845" s="3">
        <f t="shared" si="60"/>
        <v>0.69515110000000002</v>
      </c>
    </row>
    <row r="3846" spans="1:10" x14ac:dyDescent="0.2">
      <c r="A3846" t="s">
        <v>190</v>
      </c>
      <c r="B3846" t="s">
        <v>10</v>
      </c>
      <c r="C3846">
        <v>27.812000000000001</v>
      </c>
      <c r="D3846">
        <v>-82.73</v>
      </c>
      <c r="E3846" t="s">
        <v>11</v>
      </c>
      <c r="F3846" t="s">
        <v>17</v>
      </c>
      <c r="G3846">
        <v>33709</v>
      </c>
      <c r="I3846">
        <v>140.91999999999999</v>
      </c>
      <c r="J3846" s="3">
        <f t="shared" si="60"/>
        <v>1.874236</v>
      </c>
    </row>
    <row r="3847" spans="1:10" x14ac:dyDescent="0.2">
      <c r="A3847" t="s">
        <v>190</v>
      </c>
      <c r="B3847" t="s">
        <v>10</v>
      </c>
      <c r="C3847">
        <v>35.799999999999997</v>
      </c>
      <c r="D3847">
        <v>-78.566000000000003</v>
      </c>
      <c r="E3847" t="s">
        <v>11</v>
      </c>
      <c r="F3847" t="s">
        <v>76</v>
      </c>
      <c r="G3847">
        <v>27604</v>
      </c>
      <c r="H3847" t="s">
        <v>96</v>
      </c>
      <c r="I3847">
        <v>90.694999999999993</v>
      </c>
      <c r="J3847" s="3">
        <f t="shared" si="60"/>
        <v>1.2062435</v>
      </c>
    </row>
    <row r="3848" spans="1:10" x14ac:dyDescent="0.2">
      <c r="A3848" t="s">
        <v>46</v>
      </c>
      <c r="B3848" t="s">
        <v>14</v>
      </c>
      <c r="C3848">
        <v>35.424999999999997</v>
      </c>
      <c r="D3848">
        <v>-83.451999999999998</v>
      </c>
      <c r="E3848" t="s">
        <v>11</v>
      </c>
      <c r="F3848" t="s">
        <v>68</v>
      </c>
      <c r="G3848">
        <v>28713</v>
      </c>
      <c r="I3848">
        <v>92.804400000000001</v>
      </c>
      <c r="J3848" s="3">
        <f t="shared" si="60"/>
        <v>1.2342985200000001</v>
      </c>
    </row>
    <row r="3849" spans="1:10" x14ac:dyDescent="0.2">
      <c r="A3849" t="s">
        <v>309</v>
      </c>
      <c r="B3849" t="s">
        <v>14</v>
      </c>
      <c r="C3849">
        <v>38.761000000000003</v>
      </c>
      <c r="D3849">
        <v>-90.475999999999999</v>
      </c>
      <c r="E3849" t="s">
        <v>11</v>
      </c>
      <c r="F3849" t="s">
        <v>95</v>
      </c>
      <c r="G3849">
        <v>63043</v>
      </c>
      <c r="I3849">
        <v>559.40369999999996</v>
      </c>
      <c r="J3849" s="3">
        <f t="shared" si="60"/>
        <v>7.4400692099999999</v>
      </c>
    </row>
    <row r="3850" spans="1:10" x14ac:dyDescent="0.2">
      <c r="A3850" t="s">
        <v>211</v>
      </c>
      <c r="B3850" t="s">
        <v>29</v>
      </c>
      <c r="C3850">
        <v>34.253999999999998</v>
      </c>
      <c r="D3850">
        <v>-85.171000000000006</v>
      </c>
      <c r="E3850" t="s">
        <v>11</v>
      </c>
      <c r="F3850" t="s">
        <v>21</v>
      </c>
      <c r="G3850">
        <v>30161</v>
      </c>
      <c r="I3850">
        <v>93.06</v>
      </c>
      <c r="J3850" s="3">
        <f t="shared" si="60"/>
        <v>1.2376980000000002</v>
      </c>
    </row>
    <row r="3851" spans="1:10" x14ac:dyDescent="0.2">
      <c r="A3851" t="s">
        <v>211</v>
      </c>
      <c r="B3851" t="s">
        <v>29</v>
      </c>
      <c r="C3851">
        <v>33.667999999999999</v>
      </c>
      <c r="D3851">
        <v>-111.925</v>
      </c>
      <c r="E3851" t="s">
        <v>11</v>
      </c>
      <c r="F3851" t="s">
        <v>72</v>
      </c>
      <c r="G3851">
        <v>85255</v>
      </c>
      <c r="H3851" t="s">
        <v>73</v>
      </c>
      <c r="I3851">
        <v>8.76</v>
      </c>
      <c r="J3851" s="3">
        <f t="shared" si="60"/>
        <v>0.11650800000000001</v>
      </c>
    </row>
    <row r="3852" spans="1:10" x14ac:dyDescent="0.2">
      <c r="A3852" t="s">
        <v>211</v>
      </c>
      <c r="B3852" t="s">
        <v>29</v>
      </c>
      <c r="C3852">
        <v>34.109000000000002</v>
      </c>
      <c r="D3852">
        <v>-80.950999999999993</v>
      </c>
      <c r="E3852" t="s">
        <v>11</v>
      </c>
      <c r="F3852" t="s">
        <v>151</v>
      </c>
      <c r="G3852">
        <v>29203</v>
      </c>
      <c r="I3852">
        <v>2.36</v>
      </c>
      <c r="J3852" s="3">
        <f t="shared" si="60"/>
        <v>3.1387999999999999E-2</v>
      </c>
    </row>
    <row r="3853" spans="1:10" x14ac:dyDescent="0.2">
      <c r="A3853" t="s">
        <v>211</v>
      </c>
      <c r="B3853" t="s">
        <v>29</v>
      </c>
      <c r="C3853">
        <v>34.192999999999998</v>
      </c>
      <c r="D3853">
        <v>-84.79</v>
      </c>
      <c r="E3853" t="s">
        <v>11</v>
      </c>
      <c r="F3853" t="s">
        <v>21</v>
      </c>
      <c r="G3853">
        <v>30120</v>
      </c>
      <c r="I3853">
        <v>31.09</v>
      </c>
      <c r="J3853" s="3">
        <f t="shared" si="60"/>
        <v>0.413497</v>
      </c>
    </row>
    <row r="3854" spans="1:10" x14ac:dyDescent="0.2">
      <c r="A3854" t="s">
        <v>211</v>
      </c>
      <c r="B3854" t="s">
        <v>29</v>
      </c>
      <c r="C3854">
        <v>33.777000000000001</v>
      </c>
      <c r="D3854">
        <v>-84.39</v>
      </c>
      <c r="E3854" t="s">
        <v>11</v>
      </c>
      <c r="F3854" t="s">
        <v>21</v>
      </c>
      <c r="G3854">
        <v>30308</v>
      </c>
      <c r="H3854" t="s">
        <v>38</v>
      </c>
      <c r="I3854">
        <v>89.1</v>
      </c>
      <c r="J3854" s="3">
        <f t="shared" si="60"/>
        <v>1.18503</v>
      </c>
    </row>
    <row r="3855" spans="1:10" x14ac:dyDescent="0.2">
      <c r="A3855" t="s">
        <v>211</v>
      </c>
      <c r="B3855" t="s">
        <v>29</v>
      </c>
      <c r="C3855">
        <v>33.880000000000003</v>
      </c>
      <c r="D3855">
        <v>-84.293999999999997</v>
      </c>
      <c r="E3855" t="s">
        <v>11</v>
      </c>
      <c r="F3855" t="s">
        <v>21</v>
      </c>
      <c r="G3855">
        <v>30341</v>
      </c>
      <c r="I3855">
        <v>7.6</v>
      </c>
      <c r="J3855" s="3">
        <f t="shared" si="60"/>
        <v>0.10108</v>
      </c>
    </row>
    <row r="3856" spans="1:10" x14ac:dyDescent="0.2">
      <c r="A3856" t="s">
        <v>211</v>
      </c>
      <c r="B3856" t="s">
        <v>29</v>
      </c>
      <c r="C3856">
        <v>36.78</v>
      </c>
      <c r="D3856">
        <v>-76.587000000000003</v>
      </c>
      <c r="E3856" t="s">
        <v>11</v>
      </c>
      <c r="F3856" t="s">
        <v>77</v>
      </c>
      <c r="G3856">
        <v>23434</v>
      </c>
      <c r="I3856">
        <v>37.26</v>
      </c>
      <c r="J3856" s="3">
        <f t="shared" si="60"/>
        <v>0.49555800000000005</v>
      </c>
    </row>
    <row r="3857" spans="1:10" x14ac:dyDescent="0.2">
      <c r="A3857" t="s">
        <v>216</v>
      </c>
      <c r="B3857" t="s">
        <v>27</v>
      </c>
      <c r="C3857">
        <v>40.643000000000001</v>
      </c>
      <c r="D3857">
        <v>-111.91</v>
      </c>
      <c r="E3857" t="s">
        <v>11</v>
      </c>
      <c r="F3857" t="s">
        <v>101</v>
      </c>
      <c r="G3857">
        <v>84123</v>
      </c>
      <c r="I3857">
        <v>8.3333332999999996E-2</v>
      </c>
      <c r="J3857" s="3">
        <f t="shared" si="60"/>
        <v>1.1083333288999999E-3</v>
      </c>
    </row>
    <row r="3858" spans="1:10" x14ac:dyDescent="0.2">
      <c r="A3858" t="s">
        <v>70</v>
      </c>
      <c r="B3858" t="s">
        <v>10</v>
      </c>
      <c r="C3858">
        <v>60.488999999999997</v>
      </c>
      <c r="D3858">
        <v>-151.04900000000001</v>
      </c>
      <c r="E3858" t="s">
        <v>11</v>
      </c>
      <c r="F3858" t="s">
        <v>106</v>
      </c>
      <c r="G3858">
        <v>99669</v>
      </c>
      <c r="I3858">
        <v>1</v>
      </c>
      <c r="J3858" s="3">
        <f t="shared" si="60"/>
        <v>1.3300000000000001E-2</v>
      </c>
    </row>
    <row r="3859" spans="1:10" x14ac:dyDescent="0.2">
      <c r="A3859" t="s">
        <v>70</v>
      </c>
      <c r="B3859" t="s">
        <v>10</v>
      </c>
      <c r="C3859">
        <v>34.579000000000001</v>
      </c>
      <c r="D3859">
        <v>-83.759</v>
      </c>
      <c r="E3859" t="s">
        <v>11</v>
      </c>
      <c r="F3859" t="s">
        <v>21</v>
      </c>
      <c r="G3859">
        <v>30528</v>
      </c>
      <c r="I3859">
        <v>3.96</v>
      </c>
      <c r="J3859" s="3">
        <f t="shared" si="60"/>
        <v>5.2668E-2</v>
      </c>
    </row>
    <row r="3860" spans="1:10" x14ac:dyDescent="0.2">
      <c r="A3860" t="s">
        <v>70</v>
      </c>
      <c r="B3860" t="s">
        <v>10</v>
      </c>
      <c r="C3860">
        <v>42.155000000000001</v>
      </c>
      <c r="D3860">
        <v>-87.957999999999998</v>
      </c>
      <c r="E3860" t="s">
        <v>11</v>
      </c>
      <c r="F3860" t="s">
        <v>23</v>
      </c>
      <c r="G3860">
        <v>60089</v>
      </c>
      <c r="I3860">
        <v>4.38</v>
      </c>
      <c r="J3860" s="3">
        <f t="shared" si="60"/>
        <v>5.8254000000000007E-2</v>
      </c>
    </row>
    <row r="3861" spans="1:10" x14ac:dyDescent="0.2">
      <c r="A3861" t="s">
        <v>70</v>
      </c>
      <c r="B3861" t="s">
        <v>10</v>
      </c>
      <c r="C3861">
        <v>33.978999999999999</v>
      </c>
      <c r="D3861">
        <v>-118.372</v>
      </c>
      <c r="E3861" t="s">
        <v>11</v>
      </c>
      <c r="F3861" t="s">
        <v>177</v>
      </c>
      <c r="G3861">
        <v>90056</v>
      </c>
      <c r="H3861" t="s">
        <v>269</v>
      </c>
      <c r="I3861">
        <v>7.9290139999999996</v>
      </c>
      <c r="J3861" s="3">
        <f t="shared" si="60"/>
        <v>0.1054558862</v>
      </c>
    </row>
    <row r="3862" spans="1:10" x14ac:dyDescent="0.2">
      <c r="A3862" t="s">
        <v>70</v>
      </c>
      <c r="B3862" t="s">
        <v>10</v>
      </c>
      <c r="C3862">
        <v>38.777000000000001</v>
      </c>
      <c r="D3862">
        <v>-121.292</v>
      </c>
      <c r="E3862" t="s">
        <v>11</v>
      </c>
      <c r="F3862" t="s">
        <v>220</v>
      </c>
      <c r="G3862">
        <v>95678</v>
      </c>
      <c r="H3862" t="s">
        <v>310</v>
      </c>
      <c r="I3862">
        <v>1.78</v>
      </c>
      <c r="J3862" s="3">
        <f t="shared" si="60"/>
        <v>2.3674000000000004E-2</v>
      </c>
    </row>
    <row r="3863" spans="1:10" x14ac:dyDescent="0.2">
      <c r="A3863" t="s">
        <v>70</v>
      </c>
      <c r="B3863" t="s">
        <v>10</v>
      </c>
      <c r="C3863">
        <v>39.737000000000002</v>
      </c>
      <c r="D3863">
        <v>-121.834</v>
      </c>
      <c r="E3863" t="s">
        <v>11</v>
      </c>
      <c r="F3863" t="s">
        <v>311</v>
      </c>
      <c r="G3863">
        <v>95926</v>
      </c>
      <c r="I3863">
        <v>4.04</v>
      </c>
      <c r="J3863" s="3">
        <f t="shared" si="60"/>
        <v>5.3732000000000002E-2</v>
      </c>
    </row>
    <row r="3864" spans="1:10" x14ac:dyDescent="0.2">
      <c r="A3864" t="s">
        <v>70</v>
      </c>
      <c r="B3864" t="s">
        <v>10</v>
      </c>
      <c r="C3864">
        <v>34.104999999999997</v>
      </c>
      <c r="D3864">
        <v>-118.13500000000001</v>
      </c>
      <c r="E3864" t="s">
        <v>11</v>
      </c>
      <c r="F3864" t="s">
        <v>177</v>
      </c>
      <c r="G3864">
        <v>91030</v>
      </c>
      <c r="I3864">
        <v>3.9645069999999998</v>
      </c>
      <c r="J3864" s="3">
        <f t="shared" si="60"/>
        <v>5.2727943100000001E-2</v>
      </c>
    </row>
    <row r="3865" spans="1:10" x14ac:dyDescent="0.2">
      <c r="A3865" t="s">
        <v>84</v>
      </c>
      <c r="B3865" t="s">
        <v>29</v>
      </c>
      <c r="C3865">
        <v>37.767000000000003</v>
      </c>
      <c r="D3865">
        <v>-122.254</v>
      </c>
      <c r="E3865" t="s">
        <v>11</v>
      </c>
      <c r="F3865" t="s">
        <v>263</v>
      </c>
      <c r="G3865">
        <v>94501</v>
      </c>
      <c r="I3865">
        <v>9</v>
      </c>
      <c r="J3865" s="3">
        <f t="shared" si="60"/>
        <v>0.1197</v>
      </c>
    </row>
    <row r="3866" spans="1:10" x14ac:dyDescent="0.2">
      <c r="A3866" t="s">
        <v>86</v>
      </c>
      <c r="B3866" t="s">
        <v>10</v>
      </c>
      <c r="C3866">
        <v>32.889000000000003</v>
      </c>
      <c r="D3866">
        <v>-96.772000000000006</v>
      </c>
      <c r="E3866" t="s">
        <v>11</v>
      </c>
      <c r="F3866" t="s">
        <v>51</v>
      </c>
      <c r="G3866">
        <v>75230</v>
      </c>
      <c r="H3866" t="s">
        <v>55</v>
      </c>
      <c r="I3866">
        <v>0.91</v>
      </c>
      <c r="J3866" s="3">
        <f t="shared" si="60"/>
        <v>1.2103000000000001E-2</v>
      </c>
    </row>
    <row r="3867" spans="1:10" x14ac:dyDescent="0.2">
      <c r="A3867" t="s">
        <v>86</v>
      </c>
      <c r="B3867" t="s">
        <v>10</v>
      </c>
      <c r="C3867">
        <v>36.838000000000001</v>
      </c>
      <c r="D3867">
        <v>-119.849</v>
      </c>
      <c r="E3867" t="s">
        <v>11</v>
      </c>
      <c r="F3867" t="s">
        <v>223</v>
      </c>
      <c r="G3867">
        <v>93711</v>
      </c>
      <c r="H3867" t="s">
        <v>275</v>
      </c>
      <c r="I3867">
        <v>0.11</v>
      </c>
      <c r="J3867" s="3">
        <f t="shared" si="60"/>
        <v>1.4630000000000001E-3</v>
      </c>
    </row>
    <row r="3868" spans="1:10" x14ac:dyDescent="0.2">
      <c r="A3868" t="s">
        <v>86</v>
      </c>
      <c r="B3868" t="s">
        <v>10</v>
      </c>
      <c r="C3868">
        <v>33.847999999999999</v>
      </c>
      <c r="D3868">
        <v>-118.13500000000001</v>
      </c>
      <c r="E3868" t="s">
        <v>11</v>
      </c>
      <c r="F3868" t="s">
        <v>177</v>
      </c>
      <c r="G3868">
        <v>90712</v>
      </c>
      <c r="I3868">
        <v>0.74</v>
      </c>
      <c r="J3868" s="3">
        <f t="shared" si="60"/>
        <v>9.8420000000000001E-3</v>
      </c>
    </row>
    <row r="3869" spans="1:10" x14ac:dyDescent="0.2">
      <c r="A3869" t="s">
        <v>86</v>
      </c>
      <c r="B3869" t="s">
        <v>10</v>
      </c>
      <c r="C3869">
        <v>33.481000000000002</v>
      </c>
      <c r="D3869">
        <v>-117.1</v>
      </c>
      <c r="E3869" t="s">
        <v>11</v>
      </c>
      <c r="F3869" t="s">
        <v>177</v>
      </c>
      <c r="G3869">
        <v>92592</v>
      </c>
      <c r="H3869" t="s">
        <v>312</v>
      </c>
      <c r="I3869">
        <v>3.72</v>
      </c>
      <c r="J3869" s="3">
        <f t="shared" si="60"/>
        <v>4.9476000000000006E-2</v>
      </c>
    </row>
    <row r="3870" spans="1:10" x14ac:dyDescent="0.2">
      <c r="A3870" t="s">
        <v>86</v>
      </c>
      <c r="B3870" t="s">
        <v>10</v>
      </c>
      <c r="C3870">
        <v>37.828000000000003</v>
      </c>
      <c r="D3870">
        <v>-122.211</v>
      </c>
      <c r="E3870" t="s">
        <v>11</v>
      </c>
      <c r="F3870" t="s">
        <v>263</v>
      </c>
      <c r="G3870">
        <v>94611</v>
      </c>
      <c r="H3870" t="s">
        <v>313</v>
      </c>
      <c r="I3870">
        <v>1.28</v>
      </c>
      <c r="J3870" s="3">
        <f t="shared" si="60"/>
        <v>1.7024000000000001E-2</v>
      </c>
    </row>
    <row r="3871" spans="1:10" x14ac:dyDescent="0.2">
      <c r="A3871" t="s">
        <v>112</v>
      </c>
      <c r="B3871" t="s">
        <v>10</v>
      </c>
      <c r="C3871">
        <v>33.055</v>
      </c>
      <c r="D3871">
        <v>-96.796999999999997</v>
      </c>
      <c r="E3871" t="s">
        <v>11</v>
      </c>
      <c r="F3871" t="s">
        <v>51</v>
      </c>
      <c r="G3871">
        <v>75093</v>
      </c>
      <c r="H3871" t="s">
        <v>108</v>
      </c>
      <c r="I3871">
        <v>2.0019999999999998</v>
      </c>
      <c r="J3871" s="3">
        <f t="shared" si="60"/>
        <v>2.66266E-2</v>
      </c>
    </row>
    <row r="3872" spans="1:10" x14ac:dyDescent="0.2">
      <c r="A3872" t="s">
        <v>26</v>
      </c>
      <c r="B3872" t="s">
        <v>29</v>
      </c>
      <c r="C3872">
        <v>38.945</v>
      </c>
      <c r="D3872">
        <v>-77.313999999999993</v>
      </c>
      <c r="E3872" t="s">
        <v>11</v>
      </c>
      <c r="F3872" t="s">
        <v>30</v>
      </c>
      <c r="G3872">
        <v>20191</v>
      </c>
      <c r="I3872">
        <v>11.2</v>
      </c>
      <c r="J3872" s="3">
        <f t="shared" si="60"/>
        <v>0.14896000000000001</v>
      </c>
    </row>
    <row r="3873" spans="1:10" x14ac:dyDescent="0.2">
      <c r="A3873" t="s">
        <v>26</v>
      </c>
      <c r="B3873" t="s">
        <v>29</v>
      </c>
      <c r="C3873">
        <v>33.408000000000001</v>
      </c>
      <c r="D3873">
        <v>-111.93899999999999</v>
      </c>
      <c r="E3873" t="s">
        <v>11</v>
      </c>
      <c r="F3873" t="s">
        <v>72</v>
      </c>
      <c r="G3873">
        <v>85282</v>
      </c>
      <c r="H3873" t="s">
        <v>304</v>
      </c>
      <c r="I3873">
        <v>101.41</v>
      </c>
      <c r="J3873" s="3">
        <f t="shared" si="60"/>
        <v>1.3487530000000001</v>
      </c>
    </row>
    <row r="3874" spans="1:10" x14ac:dyDescent="0.2">
      <c r="A3874" t="s">
        <v>13</v>
      </c>
      <c r="B3874" t="s">
        <v>14</v>
      </c>
      <c r="C3874">
        <v>33.817999999999998</v>
      </c>
      <c r="D3874">
        <v>-84.334999999999994</v>
      </c>
      <c r="E3874" t="s">
        <v>11</v>
      </c>
      <c r="F3874" t="s">
        <v>21</v>
      </c>
      <c r="G3874">
        <v>30329</v>
      </c>
      <c r="I3874">
        <v>8.6199999999999992</v>
      </c>
      <c r="J3874" s="3">
        <f t="shared" si="60"/>
        <v>0.114646</v>
      </c>
    </row>
    <row r="3875" spans="1:10" x14ac:dyDescent="0.2">
      <c r="A3875" t="s">
        <v>112</v>
      </c>
      <c r="B3875" t="s">
        <v>29</v>
      </c>
      <c r="C3875">
        <v>33.625999999999998</v>
      </c>
      <c r="D3875">
        <v>-84.31</v>
      </c>
      <c r="E3875" t="s">
        <v>11</v>
      </c>
      <c r="F3875" t="s">
        <v>21</v>
      </c>
      <c r="G3875">
        <v>30294</v>
      </c>
      <c r="I3875">
        <v>2</v>
      </c>
      <c r="J3875" s="3">
        <f t="shared" si="60"/>
        <v>2.6600000000000002E-2</v>
      </c>
    </row>
    <row r="3876" spans="1:10" x14ac:dyDescent="0.2">
      <c r="A3876" t="s">
        <v>26</v>
      </c>
      <c r="B3876" t="s">
        <v>29</v>
      </c>
      <c r="C3876">
        <v>38.951000000000001</v>
      </c>
      <c r="D3876">
        <v>-77.421999999999997</v>
      </c>
      <c r="E3876" t="s">
        <v>11</v>
      </c>
      <c r="F3876" t="s">
        <v>30</v>
      </c>
      <c r="G3876">
        <v>20171</v>
      </c>
      <c r="I3876">
        <v>14.88</v>
      </c>
      <c r="J3876" s="3">
        <f t="shared" si="60"/>
        <v>0.19790400000000002</v>
      </c>
    </row>
    <row r="3877" spans="1:10" x14ac:dyDescent="0.2">
      <c r="A3877" t="s">
        <v>26</v>
      </c>
      <c r="B3877" t="s">
        <v>29</v>
      </c>
      <c r="C3877">
        <v>33.905999999999999</v>
      </c>
      <c r="D3877">
        <v>-84.355999999999995</v>
      </c>
      <c r="E3877" t="s">
        <v>11</v>
      </c>
      <c r="F3877" t="s">
        <v>21</v>
      </c>
      <c r="G3877">
        <v>30342</v>
      </c>
      <c r="I3877">
        <v>36.119999999999997</v>
      </c>
      <c r="J3877" s="3">
        <f t="shared" si="60"/>
        <v>0.48039599999999999</v>
      </c>
    </row>
    <row r="3878" spans="1:10" x14ac:dyDescent="0.2">
      <c r="A3878" t="s">
        <v>26</v>
      </c>
      <c r="B3878" t="s">
        <v>29</v>
      </c>
      <c r="C3878">
        <v>35.307000000000002</v>
      </c>
      <c r="D3878">
        <v>-97.491</v>
      </c>
      <c r="E3878" t="s">
        <v>11</v>
      </c>
      <c r="F3878" t="s">
        <v>229</v>
      </c>
      <c r="G3878">
        <v>73160</v>
      </c>
      <c r="I3878">
        <v>0.86</v>
      </c>
      <c r="J3878" s="3">
        <f t="shared" si="60"/>
        <v>1.1438E-2</v>
      </c>
    </row>
    <row r="3879" spans="1:10" x14ac:dyDescent="0.2">
      <c r="A3879" t="s">
        <v>67</v>
      </c>
      <c r="B3879" t="s">
        <v>10</v>
      </c>
      <c r="C3879">
        <v>33.618000000000002</v>
      </c>
      <c r="D3879">
        <v>-84.358000000000004</v>
      </c>
      <c r="E3879" t="s">
        <v>11</v>
      </c>
      <c r="F3879" t="s">
        <v>21</v>
      </c>
      <c r="G3879">
        <v>30297</v>
      </c>
      <c r="I3879">
        <v>2.23</v>
      </c>
      <c r="J3879" s="3">
        <f t="shared" si="60"/>
        <v>2.9658999999999998E-2</v>
      </c>
    </row>
    <row r="3880" spans="1:10" x14ac:dyDescent="0.2">
      <c r="A3880" t="s">
        <v>9</v>
      </c>
      <c r="B3880" t="s">
        <v>10</v>
      </c>
      <c r="C3880">
        <v>37.110999999999997</v>
      </c>
      <c r="D3880">
        <v>-93.058999999999997</v>
      </c>
      <c r="E3880" t="s">
        <v>11</v>
      </c>
      <c r="F3880" t="s">
        <v>44</v>
      </c>
      <c r="G3880">
        <v>65742</v>
      </c>
      <c r="I3880">
        <v>2</v>
      </c>
      <c r="J3880" s="3">
        <f t="shared" si="60"/>
        <v>2.6600000000000002E-2</v>
      </c>
    </row>
    <row r="3881" spans="1:10" x14ac:dyDescent="0.2">
      <c r="A3881" t="s">
        <v>13</v>
      </c>
      <c r="B3881" t="s">
        <v>14</v>
      </c>
      <c r="C3881">
        <v>31.36</v>
      </c>
      <c r="D3881">
        <v>-89.296999999999997</v>
      </c>
      <c r="E3881" t="s">
        <v>11</v>
      </c>
      <c r="F3881" t="s">
        <v>235</v>
      </c>
      <c r="G3881">
        <v>39401</v>
      </c>
      <c r="I3881">
        <v>4.1399999999999997</v>
      </c>
      <c r="J3881" s="3">
        <f t="shared" si="60"/>
        <v>5.5062E-2</v>
      </c>
    </row>
    <row r="3882" spans="1:10" x14ac:dyDescent="0.2">
      <c r="A3882" t="s">
        <v>70</v>
      </c>
      <c r="B3882" t="s">
        <v>10</v>
      </c>
      <c r="C3882">
        <v>34.036000000000001</v>
      </c>
      <c r="D3882">
        <v>-84.051000000000002</v>
      </c>
      <c r="E3882" t="s">
        <v>11</v>
      </c>
      <c r="F3882" t="s">
        <v>21</v>
      </c>
      <c r="G3882">
        <v>30024</v>
      </c>
      <c r="I3882">
        <v>39.645069999999997</v>
      </c>
      <c r="J3882" s="3">
        <f t="shared" si="60"/>
        <v>0.52727943099999997</v>
      </c>
    </row>
    <row r="3883" spans="1:10" x14ac:dyDescent="0.2">
      <c r="A3883" t="s">
        <v>70</v>
      </c>
      <c r="B3883" t="s">
        <v>10</v>
      </c>
      <c r="C3883">
        <v>27.266999999999999</v>
      </c>
      <c r="D3883">
        <v>-82.462999999999994</v>
      </c>
      <c r="E3883" t="s">
        <v>11</v>
      </c>
      <c r="F3883" t="s">
        <v>17</v>
      </c>
      <c r="G3883">
        <v>34238</v>
      </c>
      <c r="I3883">
        <v>15.84</v>
      </c>
      <c r="J3883" s="3">
        <f t="shared" si="60"/>
        <v>0.210672</v>
      </c>
    </row>
    <row r="3884" spans="1:10" x14ac:dyDescent="0.2">
      <c r="A3884" t="s">
        <v>70</v>
      </c>
      <c r="B3884" t="s">
        <v>10</v>
      </c>
      <c r="C3884">
        <v>28.603999999999999</v>
      </c>
      <c r="D3884">
        <v>-81.394000000000005</v>
      </c>
      <c r="E3884" t="s">
        <v>11</v>
      </c>
      <c r="F3884" t="s">
        <v>19</v>
      </c>
      <c r="G3884">
        <v>32804</v>
      </c>
      <c r="I3884">
        <v>63.432111999999996</v>
      </c>
      <c r="J3884" s="3">
        <f t="shared" si="60"/>
        <v>0.84364708960000001</v>
      </c>
    </row>
    <row r="3885" spans="1:10" x14ac:dyDescent="0.2">
      <c r="A3885" t="s">
        <v>70</v>
      </c>
      <c r="B3885" t="s">
        <v>10</v>
      </c>
      <c r="C3885">
        <v>35.692</v>
      </c>
      <c r="D3885">
        <v>-79.790000000000006</v>
      </c>
      <c r="E3885" t="s">
        <v>11</v>
      </c>
      <c r="F3885" t="s">
        <v>91</v>
      </c>
      <c r="G3885">
        <v>27203</v>
      </c>
      <c r="I3885">
        <v>11.88</v>
      </c>
      <c r="J3885" s="3">
        <f t="shared" si="60"/>
        <v>0.15800400000000001</v>
      </c>
    </row>
    <row r="3886" spans="1:10" x14ac:dyDescent="0.2">
      <c r="A3886" t="s">
        <v>9</v>
      </c>
      <c r="B3886" t="s">
        <v>10</v>
      </c>
      <c r="C3886">
        <v>27.965</v>
      </c>
      <c r="D3886">
        <v>-82.787000000000006</v>
      </c>
      <c r="E3886" t="s">
        <v>11</v>
      </c>
      <c r="F3886" t="s">
        <v>17</v>
      </c>
      <c r="G3886">
        <v>33755</v>
      </c>
      <c r="H3886" t="s">
        <v>143</v>
      </c>
      <c r="I3886">
        <v>0.28000000000000003</v>
      </c>
      <c r="J3886" s="3">
        <f t="shared" si="60"/>
        <v>3.7240000000000007E-3</v>
      </c>
    </row>
    <row r="3887" spans="1:10" x14ac:dyDescent="0.2">
      <c r="A3887" t="s">
        <v>211</v>
      </c>
      <c r="B3887" t="s">
        <v>29</v>
      </c>
      <c r="C3887">
        <v>34.877000000000002</v>
      </c>
      <c r="D3887">
        <v>-85.5</v>
      </c>
      <c r="E3887" t="s">
        <v>11</v>
      </c>
      <c r="F3887" t="s">
        <v>15</v>
      </c>
      <c r="G3887">
        <v>30752</v>
      </c>
      <c r="I3887">
        <v>41.01</v>
      </c>
      <c r="J3887" s="3">
        <f t="shared" si="60"/>
        <v>0.54543299999999995</v>
      </c>
    </row>
    <row r="3888" spans="1:10" x14ac:dyDescent="0.2">
      <c r="A3888" t="s">
        <v>211</v>
      </c>
      <c r="B3888" t="s">
        <v>29</v>
      </c>
      <c r="C3888">
        <v>38.884999999999998</v>
      </c>
      <c r="D3888">
        <v>-77.102000000000004</v>
      </c>
      <c r="E3888" t="s">
        <v>11</v>
      </c>
      <c r="F3888" t="s">
        <v>30</v>
      </c>
      <c r="G3888">
        <v>22201</v>
      </c>
      <c r="I3888">
        <v>83.17</v>
      </c>
      <c r="J3888" s="3">
        <f t="shared" si="60"/>
        <v>1.1061610000000002</v>
      </c>
    </row>
    <row r="3889" spans="1:10" x14ac:dyDescent="0.2">
      <c r="A3889" t="s">
        <v>211</v>
      </c>
      <c r="B3889" t="s">
        <v>29</v>
      </c>
      <c r="C3889">
        <v>38.994</v>
      </c>
      <c r="D3889">
        <v>-77.433999999999997</v>
      </c>
      <c r="E3889" t="s">
        <v>11</v>
      </c>
      <c r="F3889" t="s">
        <v>30</v>
      </c>
      <c r="G3889">
        <v>20166</v>
      </c>
      <c r="I3889">
        <v>77.98</v>
      </c>
      <c r="J3889" s="3">
        <f t="shared" si="60"/>
        <v>1.0371340000000002</v>
      </c>
    </row>
    <row r="3890" spans="1:10" x14ac:dyDescent="0.2">
      <c r="A3890" t="s">
        <v>211</v>
      </c>
      <c r="B3890" t="s">
        <v>29</v>
      </c>
      <c r="C3890">
        <v>33.896999999999998</v>
      </c>
      <c r="D3890">
        <v>-84.483000000000004</v>
      </c>
      <c r="E3890" t="s">
        <v>11</v>
      </c>
      <c r="F3890" t="s">
        <v>21</v>
      </c>
      <c r="G3890">
        <v>30080</v>
      </c>
      <c r="I3890">
        <v>15.79</v>
      </c>
      <c r="J3890" s="3">
        <f t="shared" si="60"/>
        <v>0.210007</v>
      </c>
    </row>
    <row r="3891" spans="1:10" x14ac:dyDescent="0.2">
      <c r="A3891" t="s">
        <v>211</v>
      </c>
      <c r="B3891" t="s">
        <v>29</v>
      </c>
      <c r="C3891">
        <v>27.911000000000001</v>
      </c>
      <c r="D3891">
        <v>-82.787000000000006</v>
      </c>
      <c r="E3891" t="s">
        <v>11</v>
      </c>
      <c r="F3891" t="s">
        <v>17</v>
      </c>
      <c r="G3891">
        <v>33771</v>
      </c>
      <c r="I3891">
        <v>247.7</v>
      </c>
      <c r="J3891" s="3">
        <f t="shared" si="60"/>
        <v>3.2944100000000001</v>
      </c>
    </row>
    <row r="3892" spans="1:10" x14ac:dyDescent="0.2">
      <c r="A3892" t="s">
        <v>211</v>
      </c>
      <c r="B3892" t="s">
        <v>29</v>
      </c>
      <c r="C3892">
        <v>35.814</v>
      </c>
      <c r="D3892">
        <v>-78.701999999999998</v>
      </c>
      <c r="E3892" t="s">
        <v>11</v>
      </c>
      <c r="F3892" t="s">
        <v>76</v>
      </c>
      <c r="G3892">
        <v>27607</v>
      </c>
      <c r="H3892" t="s">
        <v>96</v>
      </c>
      <c r="I3892">
        <v>320.83</v>
      </c>
      <c r="J3892" s="3">
        <f t="shared" si="60"/>
        <v>4.2670390000000005</v>
      </c>
    </row>
    <row r="3893" spans="1:10" x14ac:dyDescent="0.2">
      <c r="A3893" t="s">
        <v>211</v>
      </c>
      <c r="B3893" t="s">
        <v>29</v>
      </c>
      <c r="C3893">
        <v>35.89</v>
      </c>
      <c r="D3893">
        <v>-75.664000000000001</v>
      </c>
      <c r="E3893" t="s">
        <v>11</v>
      </c>
      <c r="F3893" t="s">
        <v>77</v>
      </c>
      <c r="G3893">
        <v>27954</v>
      </c>
      <c r="I3893">
        <v>187.65600000000001</v>
      </c>
      <c r="J3893" s="3">
        <f t="shared" si="60"/>
        <v>2.4958248000000003</v>
      </c>
    </row>
    <row r="3894" spans="1:10" x14ac:dyDescent="0.2">
      <c r="A3894" t="s">
        <v>216</v>
      </c>
      <c r="B3894" t="s">
        <v>27</v>
      </c>
      <c r="C3894">
        <v>35.237000000000002</v>
      </c>
      <c r="D3894">
        <v>-80.921000000000006</v>
      </c>
      <c r="E3894" t="s">
        <v>11</v>
      </c>
      <c r="F3894" t="s">
        <v>57</v>
      </c>
      <c r="G3894">
        <v>28208</v>
      </c>
      <c r="H3894" t="s">
        <v>58</v>
      </c>
      <c r="I3894">
        <v>18.09</v>
      </c>
      <c r="J3894" s="3">
        <f t="shared" si="60"/>
        <v>0.24059700000000001</v>
      </c>
    </row>
    <row r="3895" spans="1:10" x14ac:dyDescent="0.2">
      <c r="A3895" t="s">
        <v>216</v>
      </c>
      <c r="B3895" t="s">
        <v>27</v>
      </c>
      <c r="C3895">
        <v>34.261000000000003</v>
      </c>
      <c r="D3895">
        <v>-78.064999999999998</v>
      </c>
      <c r="E3895" t="s">
        <v>11</v>
      </c>
      <c r="F3895" t="s">
        <v>202</v>
      </c>
      <c r="G3895">
        <v>28451</v>
      </c>
      <c r="I3895">
        <v>51.225000000000001</v>
      </c>
      <c r="J3895" s="3">
        <f t="shared" si="60"/>
        <v>0.68129250000000008</v>
      </c>
    </row>
    <row r="3896" spans="1:10" x14ac:dyDescent="0.2">
      <c r="A3896" t="s">
        <v>216</v>
      </c>
      <c r="B3896" t="s">
        <v>27</v>
      </c>
      <c r="C3896">
        <v>26.05</v>
      </c>
      <c r="D3896">
        <v>-80.313000000000002</v>
      </c>
      <c r="E3896" t="s">
        <v>11</v>
      </c>
      <c r="F3896" t="s">
        <v>18</v>
      </c>
      <c r="G3896">
        <v>33330</v>
      </c>
      <c r="I3896">
        <v>5.3388888889999997</v>
      </c>
      <c r="J3896" s="3">
        <f t="shared" si="60"/>
        <v>7.1007222223699998E-2</v>
      </c>
    </row>
    <row r="3897" spans="1:10" x14ac:dyDescent="0.2">
      <c r="A3897" t="s">
        <v>216</v>
      </c>
      <c r="B3897" t="s">
        <v>27</v>
      </c>
      <c r="C3897">
        <v>29.794</v>
      </c>
      <c r="D3897">
        <v>-82.494</v>
      </c>
      <c r="E3897" t="s">
        <v>11</v>
      </c>
      <c r="F3897" t="s">
        <v>214</v>
      </c>
      <c r="G3897">
        <v>32616</v>
      </c>
      <c r="I3897">
        <v>65.540000000000006</v>
      </c>
      <c r="J3897" s="3">
        <f t="shared" si="60"/>
        <v>0.87168200000000007</v>
      </c>
    </row>
    <row r="3898" spans="1:10" x14ac:dyDescent="0.2">
      <c r="A3898" t="s">
        <v>216</v>
      </c>
      <c r="B3898" t="s">
        <v>27</v>
      </c>
      <c r="C3898">
        <v>26.039000000000001</v>
      </c>
      <c r="D3898">
        <v>-80.248000000000005</v>
      </c>
      <c r="E3898" t="s">
        <v>11</v>
      </c>
      <c r="F3898" t="s">
        <v>18</v>
      </c>
      <c r="G3898">
        <v>33024</v>
      </c>
      <c r="I3898">
        <v>103.06805559999999</v>
      </c>
      <c r="J3898" s="3">
        <f t="shared" si="60"/>
        <v>1.37080513948</v>
      </c>
    </row>
    <row r="3899" spans="1:10" x14ac:dyDescent="0.2">
      <c r="A3899" t="s">
        <v>216</v>
      </c>
      <c r="B3899" t="s">
        <v>27</v>
      </c>
      <c r="C3899">
        <v>26.166</v>
      </c>
      <c r="D3899">
        <v>-80.155000000000001</v>
      </c>
      <c r="E3899" t="s">
        <v>11</v>
      </c>
      <c r="F3899" t="s">
        <v>18</v>
      </c>
      <c r="G3899">
        <v>33309</v>
      </c>
      <c r="I3899">
        <v>24.501388890000001</v>
      </c>
      <c r="J3899" s="3">
        <f t="shared" si="60"/>
        <v>0.325868472237</v>
      </c>
    </row>
    <row r="3900" spans="1:10" x14ac:dyDescent="0.2">
      <c r="A3900" t="s">
        <v>216</v>
      </c>
      <c r="B3900" t="s">
        <v>27</v>
      </c>
      <c r="C3900">
        <v>34.235999999999997</v>
      </c>
      <c r="D3900">
        <v>-77.936000000000007</v>
      </c>
      <c r="E3900" t="s">
        <v>11</v>
      </c>
      <c r="F3900" t="s">
        <v>202</v>
      </c>
      <c r="G3900">
        <v>28401</v>
      </c>
      <c r="H3900" t="s">
        <v>212</v>
      </c>
      <c r="I3900">
        <v>8.36</v>
      </c>
      <c r="J3900" s="3">
        <f t="shared" si="60"/>
        <v>0.111188</v>
      </c>
    </row>
    <row r="3901" spans="1:10" x14ac:dyDescent="0.2">
      <c r="A3901" t="s">
        <v>216</v>
      </c>
      <c r="B3901" t="s">
        <v>27</v>
      </c>
      <c r="C3901">
        <v>35.723999999999997</v>
      </c>
      <c r="D3901">
        <v>-81.635999999999996</v>
      </c>
      <c r="E3901" t="s">
        <v>11</v>
      </c>
      <c r="F3901" t="s">
        <v>57</v>
      </c>
      <c r="G3901">
        <v>28655</v>
      </c>
      <c r="I3901">
        <v>9.1300000000000008</v>
      </c>
      <c r="J3901" s="3">
        <f t="shared" si="60"/>
        <v>0.12142900000000002</v>
      </c>
    </row>
    <row r="3902" spans="1:10" x14ac:dyDescent="0.2">
      <c r="A3902" t="s">
        <v>216</v>
      </c>
      <c r="B3902" t="s">
        <v>27</v>
      </c>
      <c r="C3902">
        <v>32.695999999999998</v>
      </c>
      <c r="D3902">
        <v>-117.119</v>
      </c>
      <c r="E3902" t="s">
        <v>11</v>
      </c>
      <c r="F3902" t="s">
        <v>217</v>
      </c>
      <c r="G3902">
        <v>92113</v>
      </c>
      <c r="H3902" t="s">
        <v>219</v>
      </c>
      <c r="I3902">
        <v>22.57</v>
      </c>
      <c r="J3902" s="3">
        <f t="shared" si="60"/>
        <v>0.30018100000000003</v>
      </c>
    </row>
    <row r="3903" spans="1:10" x14ac:dyDescent="0.2">
      <c r="A3903" t="s">
        <v>112</v>
      </c>
      <c r="B3903" t="s">
        <v>10</v>
      </c>
      <c r="C3903">
        <v>35.466000000000001</v>
      </c>
      <c r="D3903">
        <v>-79.153000000000006</v>
      </c>
      <c r="E3903" t="s">
        <v>11</v>
      </c>
      <c r="F3903" t="s">
        <v>76</v>
      </c>
      <c r="G3903">
        <v>27330</v>
      </c>
      <c r="I3903">
        <v>0.46300000000000002</v>
      </c>
      <c r="J3903" s="3">
        <f t="shared" si="60"/>
        <v>6.1579000000000009E-3</v>
      </c>
    </row>
    <row r="3904" spans="1:10" x14ac:dyDescent="0.2">
      <c r="A3904" t="s">
        <v>112</v>
      </c>
      <c r="B3904" t="s">
        <v>10</v>
      </c>
      <c r="C3904">
        <v>35.738</v>
      </c>
      <c r="D3904">
        <v>-78.863</v>
      </c>
      <c r="E3904" t="s">
        <v>11</v>
      </c>
      <c r="F3904" t="s">
        <v>76</v>
      </c>
      <c r="G3904">
        <v>27502</v>
      </c>
      <c r="I3904">
        <v>0.80100000000000005</v>
      </c>
      <c r="J3904" s="3">
        <f t="shared" si="60"/>
        <v>1.0653300000000001E-2</v>
      </c>
    </row>
    <row r="3905" spans="1:10" x14ac:dyDescent="0.2">
      <c r="A3905" t="s">
        <v>113</v>
      </c>
      <c r="B3905" t="s">
        <v>10</v>
      </c>
      <c r="C3905">
        <v>34.012999999999998</v>
      </c>
      <c r="D3905">
        <v>-85.031000000000006</v>
      </c>
      <c r="E3905" t="s">
        <v>11</v>
      </c>
      <c r="F3905" t="s">
        <v>21</v>
      </c>
      <c r="G3905">
        <v>30153</v>
      </c>
      <c r="I3905">
        <v>8.1999999999999993</v>
      </c>
      <c r="J3905" s="3">
        <f t="shared" si="60"/>
        <v>0.10905999999999999</v>
      </c>
    </row>
    <row r="3906" spans="1:10" x14ac:dyDescent="0.2">
      <c r="A3906" t="s">
        <v>113</v>
      </c>
      <c r="B3906" t="s">
        <v>10</v>
      </c>
      <c r="C3906">
        <v>34.557000000000002</v>
      </c>
      <c r="D3906">
        <v>-82.677999999999997</v>
      </c>
      <c r="E3906" t="s">
        <v>11</v>
      </c>
      <c r="F3906" t="s">
        <v>68</v>
      </c>
      <c r="G3906">
        <v>29621</v>
      </c>
      <c r="I3906">
        <v>7.1850420000000002</v>
      </c>
      <c r="J3906" s="3">
        <f t="shared" si="60"/>
        <v>9.5561058599999998E-2</v>
      </c>
    </row>
    <row r="3907" spans="1:10" x14ac:dyDescent="0.2">
      <c r="A3907" t="s">
        <v>190</v>
      </c>
      <c r="B3907" t="s">
        <v>10</v>
      </c>
      <c r="C3907">
        <v>37.241999999999997</v>
      </c>
      <c r="D3907">
        <v>-93.314999999999998</v>
      </c>
      <c r="E3907" t="s">
        <v>11</v>
      </c>
      <c r="F3907" t="s">
        <v>44</v>
      </c>
      <c r="G3907">
        <v>65803</v>
      </c>
      <c r="H3907" t="s">
        <v>45</v>
      </c>
      <c r="I3907">
        <v>5.6520000000000001</v>
      </c>
      <c r="J3907" s="3">
        <f t="shared" ref="J3907:J3970" si="61">(I3907/1000)*13.3</f>
        <v>7.5171600000000005E-2</v>
      </c>
    </row>
    <row r="3908" spans="1:10" x14ac:dyDescent="0.2">
      <c r="A3908" t="s">
        <v>190</v>
      </c>
      <c r="B3908" t="s">
        <v>10</v>
      </c>
      <c r="C3908">
        <v>39.223999999999997</v>
      </c>
      <c r="D3908">
        <v>-94.548000000000002</v>
      </c>
      <c r="E3908" t="s">
        <v>11</v>
      </c>
      <c r="F3908" t="s">
        <v>89</v>
      </c>
      <c r="G3908">
        <v>64119</v>
      </c>
      <c r="I3908">
        <v>2.6859999999999999</v>
      </c>
      <c r="J3908" s="3">
        <f t="shared" si="61"/>
        <v>3.57238E-2</v>
      </c>
    </row>
    <row r="3909" spans="1:10" x14ac:dyDescent="0.2">
      <c r="A3909" t="s">
        <v>190</v>
      </c>
      <c r="B3909" t="s">
        <v>10</v>
      </c>
      <c r="C3909">
        <v>41.804000000000002</v>
      </c>
      <c r="D3909">
        <v>-88.37</v>
      </c>
      <c r="E3909" t="s">
        <v>11</v>
      </c>
      <c r="F3909" t="s">
        <v>23</v>
      </c>
      <c r="G3909">
        <v>60542</v>
      </c>
      <c r="I3909">
        <v>12.378</v>
      </c>
      <c r="J3909" s="3">
        <f t="shared" si="61"/>
        <v>0.16462740000000001</v>
      </c>
    </row>
    <row r="3910" spans="1:10" x14ac:dyDescent="0.2">
      <c r="A3910" t="s">
        <v>190</v>
      </c>
      <c r="B3910" t="s">
        <v>10</v>
      </c>
      <c r="C3910">
        <v>38.015999999999998</v>
      </c>
      <c r="D3910">
        <v>-121.89100000000001</v>
      </c>
      <c r="E3910" t="s">
        <v>11</v>
      </c>
      <c r="F3910" t="s">
        <v>263</v>
      </c>
      <c r="G3910">
        <v>94565</v>
      </c>
      <c r="I3910">
        <v>4.6029999999999998</v>
      </c>
      <c r="J3910" s="3">
        <f t="shared" si="61"/>
        <v>6.1219899999999994E-2</v>
      </c>
    </row>
    <row r="3911" spans="1:10" x14ac:dyDescent="0.2">
      <c r="A3911" t="s">
        <v>190</v>
      </c>
      <c r="B3911" t="s">
        <v>10</v>
      </c>
      <c r="C3911">
        <v>38.914999999999999</v>
      </c>
      <c r="D3911">
        <v>-120.003</v>
      </c>
      <c r="E3911" t="s">
        <v>11</v>
      </c>
      <c r="F3911" t="s">
        <v>287</v>
      </c>
      <c r="G3911">
        <v>96150</v>
      </c>
      <c r="I3911">
        <v>3.06</v>
      </c>
      <c r="J3911" s="3">
        <f t="shared" si="61"/>
        <v>4.0698000000000005E-2</v>
      </c>
    </row>
    <row r="3912" spans="1:10" x14ac:dyDescent="0.2">
      <c r="A3912" t="s">
        <v>190</v>
      </c>
      <c r="B3912" t="s">
        <v>10</v>
      </c>
      <c r="C3912">
        <v>44.899000000000001</v>
      </c>
      <c r="D3912">
        <v>-116.095</v>
      </c>
      <c r="E3912" t="s">
        <v>11</v>
      </c>
      <c r="F3912" t="s">
        <v>314</v>
      </c>
      <c r="G3912">
        <v>83638</v>
      </c>
      <c r="I3912">
        <v>3.891</v>
      </c>
      <c r="J3912" s="3">
        <f t="shared" si="61"/>
        <v>5.1750299999999999E-2</v>
      </c>
    </row>
    <row r="3913" spans="1:10" x14ac:dyDescent="0.2">
      <c r="A3913" t="s">
        <v>211</v>
      </c>
      <c r="B3913" t="s">
        <v>29</v>
      </c>
      <c r="C3913">
        <v>37.994</v>
      </c>
      <c r="D3913">
        <v>-122.354</v>
      </c>
      <c r="E3913" t="s">
        <v>11</v>
      </c>
      <c r="F3913" t="s">
        <v>263</v>
      </c>
      <c r="G3913">
        <v>94806</v>
      </c>
      <c r="H3913" t="s">
        <v>315</v>
      </c>
      <c r="I3913">
        <v>17.82</v>
      </c>
      <c r="J3913" s="3">
        <f t="shared" si="61"/>
        <v>0.23700599999999999</v>
      </c>
    </row>
    <row r="3914" spans="1:10" x14ac:dyDescent="0.2">
      <c r="A3914" t="s">
        <v>211</v>
      </c>
      <c r="B3914" t="s">
        <v>29</v>
      </c>
      <c r="C3914">
        <v>33.518999999999998</v>
      </c>
      <c r="D3914">
        <v>-86.811000000000007</v>
      </c>
      <c r="E3914" t="s">
        <v>11</v>
      </c>
      <c r="F3914" t="s">
        <v>28</v>
      </c>
      <c r="G3914">
        <v>35203</v>
      </c>
      <c r="H3914" t="s">
        <v>260</v>
      </c>
      <c r="I3914">
        <v>9.9</v>
      </c>
      <c r="J3914" s="3">
        <f t="shared" si="61"/>
        <v>0.13167000000000001</v>
      </c>
    </row>
    <row r="3915" spans="1:10" x14ac:dyDescent="0.2">
      <c r="A3915" t="s">
        <v>211</v>
      </c>
      <c r="B3915" t="s">
        <v>29</v>
      </c>
      <c r="C3915">
        <v>37.994</v>
      </c>
      <c r="D3915">
        <v>-122.354</v>
      </c>
      <c r="E3915" t="s">
        <v>11</v>
      </c>
      <c r="F3915" t="s">
        <v>263</v>
      </c>
      <c r="G3915">
        <v>94806</v>
      </c>
      <c r="H3915" t="s">
        <v>315</v>
      </c>
      <c r="I3915">
        <v>19.8</v>
      </c>
      <c r="J3915" s="3">
        <f t="shared" si="61"/>
        <v>0.26334000000000002</v>
      </c>
    </row>
    <row r="3916" spans="1:10" x14ac:dyDescent="0.2">
      <c r="A3916" t="s">
        <v>216</v>
      </c>
      <c r="B3916" t="s">
        <v>27</v>
      </c>
      <c r="C3916">
        <v>34.256999999999998</v>
      </c>
      <c r="D3916">
        <v>-79.786000000000001</v>
      </c>
      <c r="E3916" t="s">
        <v>11</v>
      </c>
      <c r="F3916" t="s">
        <v>69</v>
      </c>
      <c r="G3916">
        <v>29501</v>
      </c>
      <c r="I3916">
        <v>1.04</v>
      </c>
      <c r="J3916" s="3">
        <f t="shared" si="61"/>
        <v>1.3832000000000002E-2</v>
      </c>
    </row>
    <row r="3917" spans="1:10" x14ac:dyDescent="0.2">
      <c r="A3917" t="s">
        <v>250</v>
      </c>
      <c r="B3917" t="s">
        <v>10</v>
      </c>
      <c r="C3917">
        <v>38.459000000000003</v>
      </c>
      <c r="D3917">
        <v>-75.233000000000004</v>
      </c>
      <c r="E3917" t="s">
        <v>11</v>
      </c>
      <c r="F3917" t="s">
        <v>104</v>
      </c>
      <c r="G3917">
        <v>19975</v>
      </c>
      <c r="I3917">
        <v>3.1745999999999999</v>
      </c>
      <c r="J3917" s="3">
        <f t="shared" si="61"/>
        <v>4.2222180000000005E-2</v>
      </c>
    </row>
    <row r="3918" spans="1:10" x14ac:dyDescent="0.2">
      <c r="A3918" t="s">
        <v>216</v>
      </c>
      <c r="B3918" t="s">
        <v>27</v>
      </c>
      <c r="C3918">
        <v>29.425000000000001</v>
      </c>
      <c r="D3918">
        <v>-81.510999999999996</v>
      </c>
      <c r="E3918" t="s">
        <v>11</v>
      </c>
      <c r="F3918" t="s">
        <v>32</v>
      </c>
      <c r="G3918">
        <v>32112</v>
      </c>
      <c r="I3918">
        <v>4.54</v>
      </c>
      <c r="J3918" s="3">
        <f t="shared" si="61"/>
        <v>6.0381999999999998E-2</v>
      </c>
    </row>
    <row r="3919" spans="1:10" x14ac:dyDescent="0.2">
      <c r="A3919" t="s">
        <v>216</v>
      </c>
      <c r="B3919" t="s">
        <v>27</v>
      </c>
      <c r="C3919">
        <v>29.859000000000002</v>
      </c>
      <c r="D3919">
        <v>-95.525000000000006</v>
      </c>
      <c r="E3919" t="s">
        <v>11</v>
      </c>
      <c r="F3919" t="s">
        <v>35</v>
      </c>
      <c r="G3919">
        <v>77040</v>
      </c>
      <c r="H3919" t="s">
        <v>63</v>
      </c>
      <c r="I3919">
        <v>6</v>
      </c>
      <c r="J3919" s="3">
        <f t="shared" si="61"/>
        <v>7.980000000000001E-2</v>
      </c>
    </row>
    <row r="3920" spans="1:10" x14ac:dyDescent="0.2">
      <c r="A3920" t="s">
        <v>216</v>
      </c>
      <c r="B3920" t="s">
        <v>27</v>
      </c>
      <c r="C3920">
        <v>45.694000000000003</v>
      </c>
      <c r="D3920">
        <v>-111.047</v>
      </c>
      <c r="E3920" t="s">
        <v>11</v>
      </c>
      <c r="F3920" t="s">
        <v>248</v>
      </c>
      <c r="G3920">
        <v>59715</v>
      </c>
      <c r="I3920">
        <v>242.24</v>
      </c>
      <c r="J3920" s="3">
        <f t="shared" si="61"/>
        <v>3.2217920000000002</v>
      </c>
    </row>
    <row r="3921" spans="1:10" x14ac:dyDescent="0.2">
      <c r="A3921" t="s">
        <v>216</v>
      </c>
      <c r="B3921" t="s">
        <v>27</v>
      </c>
      <c r="C3921">
        <v>45.921999999999997</v>
      </c>
      <c r="D3921">
        <v>-90.451999999999998</v>
      </c>
      <c r="E3921" t="s">
        <v>11</v>
      </c>
      <c r="F3921" t="s">
        <v>271</v>
      </c>
      <c r="G3921">
        <v>54552</v>
      </c>
      <c r="I3921">
        <v>132.31</v>
      </c>
      <c r="J3921" s="3">
        <f t="shared" si="61"/>
        <v>1.7597230000000001</v>
      </c>
    </row>
    <row r="3922" spans="1:10" x14ac:dyDescent="0.2">
      <c r="A3922" t="s">
        <v>216</v>
      </c>
      <c r="B3922" t="s">
        <v>27</v>
      </c>
      <c r="C3922">
        <v>33.600999999999999</v>
      </c>
      <c r="D3922">
        <v>-114.52200000000001</v>
      </c>
      <c r="E3922" t="s">
        <v>11</v>
      </c>
      <c r="F3922" t="s">
        <v>72</v>
      </c>
      <c r="G3922">
        <v>85334</v>
      </c>
      <c r="I3922">
        <v>198.86</v>
      </c>
      <c r="J3922" s="3">
        <f t="shared" si="61"/>
        <v>2.6448380000000005</v>
      </c>
    </row>
    <row r="3923" spans="1:10" x14ac:dyDescent="0.2">
      <c r="A3923" t="s">
        <v>216</v>
      </c>
      <c r="B3923" t="s">
        <v>27</v>
      </c>
      <c r="C3923">
        <v>33.427</v>
      </c>
      <c r="D3923">
        <v>-84.141000000000005</v>
      </c>
      <c r="E3923" t="s">
        <v>11</v>
      </c>
      <c r="F3923" t="s">
        <v>21</v>
      </c>
      <c r="G3923">
        <v>30252</v>
      </c>
      <c r="I3923">
        <v>15.22</v>
      </c>
      <c r="J3923" s="3">
        <f t="shared" si="61"/>
        <v>0.20242600000000002</v>
      </c>
    </row>
    <row r="3924" spans="1:10" x14ac:dyDescent="0.2">
      <c r="A3924" t="s">
        <v>216</v>
      </c>
      <c r="B3924" t="s">
        <v>27</v>
      </c>
      <c r="C3924">
        <v>34.395000000000003</v>
      </c>
      <c r="D3924">
        <v>-83.69</v>
      </c>
      <c r="E3924" t="s">
        <v>11</v>
      </c>
      <c r="F3924" t="s">
        <v>21</v>
      </c>
      <c r="G3924">
        <v>30554</v>
      </c>
      <c r="I3924">
        <v>29.58</v>
      </c>
      <c r="J3924" s="3">
        <f t="shared" si="61"/>
        <v>0.39341399999999999</v>
      </c>
    </row>
    <row r="3925" spans="1:10" x14ac:dyDescent="0.2">
      <c r="A3925" t="s">
        <v>216</v>
      </c>
      <c r="B3925" t="s">
        <v>27</v>
      </c>
      <c r="C3925">
        <v>45.817</v>
      </c>
      <c r="D3925">
        <v>-108.47199999999999</v>
      </c>
      <c r="E3925" t="s">
        <v>11</v>
      </c>
      <c r="F3925" t="s">
        <v>255</v>
      </c>
      <c r="G3925">
        <v>59105</v>
      </c>
      <c r="H3925" t="s">
        <v>256</v>
      </c>
      <c r="I3925">
        <v>729.57</v>
      </c>
      <c r="J3925" s="3">
        <f t="shared" si="61"/>
        <v>9.7032810000000005</v>
      </c>
    </row>
    <row r="3926" spans="1:10" x14ac:dyDescent="0.2">
      <c r="A3926" t="s">
        <v>216</v>
      </c>
      <c r="B3926" t="s">
        <v>27</v>
      </c>
      <c r="C3926">
        <v>31.946000000000002</v>
      </c>
      <c r="D3926">
        <v>-90.988</v>
      </c>
      <c r="E3926" t="s">
        <v>11</v>
      </c>
      <c r="F3926" t="s">
        <v>145</v>
      </c>
      <c r="G3926">
        <v>39150</v>
      </c>
      <c r="I3926">
        <v>46.63</v>
      </c>
      <c r="J3926" s="3">
        <f t="shared" si="61"/>
        <v>0.62017900000000015</v>
      </c>
    </row>
    <row r="3927" spans="1:10" x14ac:dyDescent="0.2">
      <c r="A3927" t="s">
        <v>216</v>
      </c>
      <c r="B3927" t="s">
        <v>27</v>
      </c>
      <c r="C3927">
        <v>34.231999999999999</v>
      </c>
      <c r="D3927">
        <v>-84.125</v>
      </c>
      <c r="E3927" t="s">
        <v>11</v>
      </c>
      <c r="F3927" t="s">
        <v>21</v>
      </c>
      <c r="G3927">
        <v>30040</v>
      </c>
      <c r="I3927">
        <v>10.71</v>
      </c>
      <c r="J3927" s="3">
        <f t="shared" si="61"/>
        <v>0.14244300000000001</v>
      </c>
    </row>
    <row r="3928" spans="1:10" x14ac:dyDescent="0.2">
      <c r="A3928" t="s">
        <v>216</v>
      </c>
      <c r="B3928" t="s">
        <v>27</v>
      </c>
      <c r="C3928">
        <v>31.93</v>
      </c>
      <c r="D3928">
        <v>-106.42400000000001</v>
      </c>
      <c r="E3928" t="s">
        <v>11</v>
      </c>
      <c r="F3928" t="s">
        <v>140</v>
      </c>
      <c r="G3928">
        <v>79924</v>
      </c>
      <c r="H3928" t="s">
        <v>157</v>
      </c>
      <c r="I3928">
        <v>17.04</v>
      </c>
      <c r="J3928" s="3">
        <f t="shared" si="61"/>
        <v>0.226632</v>
      </c>
    </row>
    <row r="3929" spans="1:10" x14ac:dyDescent="0.2">
      <c r="A3929" t="s">
        <v>216</v>
      </c>
      <c r="B3929" t="s">
        <v>27</v>
      </c>
      <c r="C3929">
        <v>30.754999999999999</v>
      </c>
      <c r="D3929">
        <v>-95.549000000000007</v>
      </c>
      <c r="E3929" t="s">
        <v>11</v>
      </c>
      <c r="F3929" t="s">
        <v>35</v>
      </c>
      <c r="G3929">
        <v>77320</v>
      </c>
      <c r="I3929">
        <v>11.91</v>
      </c>
      <c r="J3929" s="3">
        <f t="shared" si="61"/>
        <v>0.15840300000000002</v>
      </c>
    </row>
    <row r="3930" spans="1:10" x14ac:dyDescent="0.2">
      <c r="A3930" t="s">
        <v>216</v>
      </c>
      <c r="B3930" t="s">
        <v>27</v>
      </c>
      <c r="C3930">
        <v>36.914000000000001</v>
      </c>
      <c r="D3930">
        <v>-80.311999999999998</v>
      </c>
      <c r="E3930" t="s">
        <v>11</v>
      </c>
      <c r="F3930" t="s">
        <v>158</v>
      </c>
      <c r="G3930">
        <v>24091</v>
      </c>
      <c r="I3930">
        <v>3.74</v>
      </c>
      <c r="J3930" s="3">
        <f t="shared" si="61"/>
        <v>4.9742000000000008E-2</v>
      </c>
    </row>
    <row r="3931" spans="1:10" x14ac:dyDescent="0.2">
      <c r="A3931" t="s">
        <v>216</v>
      </c>
      <c r="B3931" t="s">
        <v>27</v>
      </c>
      <c r="C3931">
        <v>44.530999999999999</v>
      </c>
      <c r="D3931">
        <v>-88.747</v>
      </c>
      <c r="E3931" t="s">
        <v>11</v>
      </c>
      <c r="F3931" t="s">
        <v>119</v>
      </c>
      <c r="G3931">
        <v>54922</v>
      </c>
      <c r="I3931">
        <v>85.56</v>
      </c>
      <c r="J3931" s="3">
        <f t="shared" si="61"/>
        <v>1.137948</v>
      </c>
    </row>
    <row r="3932" spans="1:10" x14ac:dyDescent="0.2">
      <c r="A3932" t="s">
        <v>70</v>
      </c>
      <c r="B3932" t="s">
        <v>10</v>
      </c>
      <c r="C3932">
        <v>36.746000000000002</v>
      </c>
      <c r="D3932">
        <v>-76.581000000000003</v>
      </c>
      <c r="E3932" t="s">
        <v>11</v>
      </c>
      <c r="F3932" t="s">
        <v>77</v>
      </c>
      <c r="G3932">
        <v>23434</v>
      </c>
      <c r="I3932">
        <v>26</v>
      </c>
      <c r="J3932" s="3">
        <f t="shared" si="61"/>
        <v>0.3458</v>
      </c>
    </row>
    <row r="3933" spans="1:10" x14ac:dyDescent="0.2">
      <c r="A3933" t="s">
        <v>70</v>
      </c>
      <c r="B3933" t="s">
        <v>10</v>
      </c>
      <c r="C3933">
        <v>31.308</v>
      </c>
      <c r="D3933">
        <v>-89.320999999999998</v>
      </c>
      <c r="E3933" t="s">
        <v>11</v>
      </c>
      <c r="F3933" t="s">
        <v>235</v>
      </c>
      <c r="G3933">
        <v>39402</v>
      </c>
      <c r="I3933">
        <v>15.84</v>
      </c>
      <c r="J3933" s="3">
        <f t="shared" si="61"/>
        <v>0.210672</v>
      </c>
    </row>
    <row r="3934" spans="1:10" x14ac:dyDescent="0.2">
      <c r="A3934" t="s">
        <v>70</v>
      </c>
      <c r="B3934" t="s">
        <v>10</v>
      </c>
      <c r="C3934">
        <v>34.029000000000003</v>
      </c>
      <c r="D3934">
        <v>-84.658000000000001</v>
      </c>
      <c r="E3934" t="s">
        <v>11</v>
      </c>
      <c r="F3934" t="s">
        <v>21</v>
      </c>
      <c r="G3934">
        <v>30152</v>
      </c>
      <c r="I3934">
        <v>45.85</v>
      </c>
      <c r="J3934" s="3">
        <f t="shared" si="61"/>
        <v>0.60980500000000004</v>
      </c>
    </row>
    <row r="3935" spans="1:10" x14ac:dyDescent="0.2">
      <c r="A3935" t="s">
        <v>70</v>
      </c>
      <c r="B3935" t="s">
        <v>10</v>
      </c>
      <c r="C3935">
        <v>38.405000000000001</v>
      </c>
      <c r="D3935">
        <v>-78.864000000000004</v>
      </c>
      <c r="E3935" t="s">
        <v>11</v>
      </c>
      <c r="F3935" t="s">
        <v>189</v>
      </c>
      <c r="G3935">
        <v>22801</v>
      </c>
      <c r="I3935">
        <v>11.893521</v>
      </c>
      <c r="J3935" s="3">
        <f t="shared" si="61"/>
        <v>0.15818382930000002</v>
      </c>
    </row>
    <row r="3936" spans="1:10" x14ac:dyDescent="0.2">
      <c r="A3936" t="s">
        <v>70</v>
      </c>
      <c r="B3936" t="s">
        <v>10</v>
      </c>
      <c r="C3936">
        <v>29.791</v>
      </c>
      <c r="D3936">
        <v>-95.2</v>
      </c>
      <c r="E3936" t="s">
        <v>11</v>
      </c>
      <c r="F3936" t="s">
        <v>35</v>
      </c>
      <c r="G3936">
        <v>77015</v>
      </c>
      <c r="H3936" t="s">
        <v>63</v>
      </c>
      <c r="I3936">
        <v>7.9290139999999996</v>
      </c>
      <c r="J3936" s="3">
        <f t="shared" si="61"/>
        <v>0.1054558862</v>
      </c>
    </row>
    <row r="3937" spans="1:10" x14ac:dyDescent="0.2">
      <c r="A3937" t="s">
        <v>70</v>
      </c>
      <c r="B3937" t="s">
        <v>10</v>
      </c>
      <c r="C3937">
        <v>33.533999999999999</v>
      </c>
      <c r="D3937">
        <v>-84.367000000000004</v>
      </c>
      <c r="E3937" t="s">
        <v>11</v>
      </c>
      <c r="F3937" t="s">
        <v>21</v>
      </c>
      <c r="G3937">
        <v>30236</v>
      </c>
      <c r="I3937">
        <v>45.27</v>
      </c>
      <c r="J3937" s="3">
        <f t="shared" si="61"/>
        <v>0.60209100000000004</v>
      </c>
    </row>
    <row r="3938" spans="1:10" x14ac:dyDescent="0.2">
      <c r="A3938" t="s">
        <v>70</v>
      </c>
      <c r="B3938" t="s">
        <v>10</v>
      </c>
      <c r="C3938">
        <v>29.172999999999998</v>
      </c>
      <c r="D3938">
        <v>-81.03</v>
      </c>
      <c r="E3938" t="s">
        <v>11</v>
      </c>
      <c r="F3938" t="s">
        <v>19</v>
      </c>
      <c r="G3938">
        <v>32119</v>
      </c>
      <c r="I3938">
        <v>63.36</v>
      </c>
      <c r="J3938" s="3">
        <f t="shared" si="61"/>
        <v>0.84268799999999999</v>
      </c>
    </row>
    <row r="3939" spans="1:10" x14ac:dyDescent="0.2">
      <c r="A3939" t="s">
        <v>70</v>
      </c>
      <c r="B3939" t="s">
        <v>10</v>
      </c>
      <c r="C3939">
        <v>35.567</v>
      </c>
      <c r="D3939">
        <v>-77.358000000000004</v>
      </c>
      <c r="E3939" t="s">
        <v>11</v>
      </c>
      <c r="F3939" t="s">
        <v>131</v>
      </c>
      <c r="G3939">
        <v>27858</v>
      </c>
      <c r="I3939">
        <v>27.72</v>
      </c>
      <c r="J3939" s="3">
        <f t="shared" si="61"/>
        <v>0.368676</v>
      </c>
    </row>
    <row r="3940" spans="1:10" x14ac:dyDescent="0.2">
      <c r="A3940" t="s">
        <v>70</v>
      </c>
      <c r="B3940" t="s">
        <v>10</v>
      </c>
      <c r="C3940">
        <v>36.42</v>
      </c>
      <c r="D3940">
        <v>-79.936000000000007</v>
      </c>
      <c r="E3940" t="s">
        <v>11</v>
      </c>
      <c r="F3940" t="s">
        <v>91</v>
      </c>
      <c r="G3940">
        <v>27048</v>
      </c>
      <c r="I3940">
        <v>7</v>
      </c>
      <c r="J3940" s="3">
        <f t="shared" si="61"/>
        <v>9.3100000000000002E-2</v>
      </c>
    </row>
    <row r="3941" spans="1:10" x14ac:dyDescent="0.2">
      <c r="A3941" t="s">
        <v>84</v>
      </c>
      <c r="B3941" t="s">
        <v>10</v>
      </c>
      <c r="C3941">
        <v>33.430999999999997</v>
      </c>
      <c r="D3941">
        <v>-96.35</v>
      </c>
      <c r="E3941" t="s">
        <v>11</v>
      </c>
      <c r="F3941" t="s">
        <v>51</v>
      </c>
      <c r="G3941">
        <v>75490</v>
      </c>
      <c r="I3941">
        <v>35</v>
      </c>
      <c r="J3941" s="3">
        <f t="shared" si="61"/>
        <v>0.46550000000000008</v>
      </c>
    </row>
    <row r="3942" spans="1:10" x14ac:dyDescent="0.2">
      <c r="A3942" t="s">
        <v>86</v>
      </c>
      <c r="B3942" t="s">
        <v>10</v>
      </c>
      <c r="C3942">
        <v>32.960999999999999</v>
      </c>
      <c r="D3942">
        <v>-96.667000000000002</v>
      </c>
      <c r="E3942" t="s">
        <v>11</v>
      </c>
      <c r="F3942" t="s">
        <v>51</v>
      </c>
      <c r="G3942">
        <v>75044</v>
      </c>
      <c r="H3942" t="s">
        <v>168</v>
      </c>
      <c r="I3942">
        <v>3.43</v>
      </c>
      <c r="J3942" s="3">
        <f t="shared" si="61"/>
        <v>4.5619000000000007E-2</v>
      </c>
    </row>
    <row r="3943" spans="1:10" x14ac:dyDescent="0.2">
      <c r="A3943" t="s">
        <v>86</v>
      </c>
      <c r="B3943" t="s">
        <v>10</v>
      </c>
      <c r="C3943">
        <v>33.024000000000001</v>
      </c>
      <c r="D3943">
        <v>-96.882999999999996</v>
      </c>
      <c r="E3943" t="s">
        <v>11</v>
      </c>
      <c r="F3943" t="s">
        <v>51</v>
      </c>
      <c r="G3943">
        <v>75007</v>
      </c>
      <c r="H3943" t="s">
        <v>88</v>
      </c>
      <c r="I3943">
        <v>3.84</v>
      </c>
      <c r="J3943" s="3">
        <f t="shared" si="61"/>
        <v>5.1071999999999999E-2</v>
      </c>
    </row>
    <row r="3944" spans="1:10" x14ac:dyDescent="0.2">
      <c r="A3944" t="s">
        <v>86</v>
      </c>
      <c r="B3944" t="s">
        <v>10</v>
      </c>
      <c r="C3944">
        <v>32.228999999999999</v>
      </c>
      <c r="D3944">
        <v>-110.996</v>
      </c>
      <c r="E3944" t="s">
        <v>11</v>
      </c>
      <c r="F3944" t="s">
        <v>87</v>
      </c>
      <c r="G3944">
        <v>85745</v>
      </c>
      <c r="H3944" t="s">
        <v>188</v>
      </c>
      <c r="I3944">
        <v>8.9600000000000009</v>
      </c>
      <c r="J3944" s="3">
        <f t="shared" si="61"/>
        <v>0.11916800000000002</v>
      </c>
    </row>
    <row r="3945" spans="1:10" x14ac:dyDescent="0.2">
      <c r="A3945" t="s">
        <v>86</v>
      </c>
      <c r="B3945" t="s">
        <v>10</v>
      </c>
      <c r="C3945">
        <v>33.619999999999997</v>
      </c>
      <c r="D3945">
        <v>-111.874</v>
      </c>
      <c r="E3945" t="s">
        <v>11</v>
      </c>
      <c r="F3945" t="s">
        <v>72</v>
      </c>
      <c r="G3945">
        <v>85260</v>
      </c>
      <c r="H3945" t="s">
        <v>73</v>
      </c>
      <c r="I3945">
        <v>1.18</v>
      </c>
      <c r="J3945" s="3">
        <f t="shared" si="61"/>
        <v>1.5694E-2</v>
      </c>
    </row>
    <row r="3946" spans="1:10" x14ac:dyDescent="0.2">
      <c r="A3946" t="s">
        <v>111</v>
      </c>
      <c r="B3946" t="s">
        <v>29</v>
      </c>
      <c r="C3946">
        <v>32.828000000000003</v>
      </c>
      <c r="D3946">
        <v>-96.872</v>
      </c>
      <c r="E3946" t="s">
        <v>11</v>
      </c>
      <c r="F3946" t="s">
        <v>51</v>
      </c>
      <c r="G3946">
        <v>75247</v>
      </c>
      <c r="H3946" t="s">
        <v>55</v>
      </c>
      <c r="I3946">
        <v>15.700949</v>
      </c>
      <c r="J3946" s="3">
        <f t="shared" si="61"/>
        <v>0.20882262169999999</v>
      </c>
    </row>
    <row r="3947" spans="1:10" x14ac:dyDescent="0.2">
      <c r="A3947" t="s">
        <v>112</v>
      </c>
      <c r="B3947" t="s">
        <v>10</v>
      </c>
      <c r="C3947">
        <v>32.932000000000002</v>
      </c>
      <c r="D3947">
        <v>-96.632000000000005</v>
      </c>
      <c r="E3947" t="s">
        <v>11</v>
      </c>
      <c r="F3947" t="s">
        <v>51</v>
      </c>
      <c r="G3947">
        <v>75040</v>
      </c>
      <c r="H3947" t="s">
        <v>168</v>
      </c>
      <c r="I3947">
        <v>5.3609999999999998</v>
      </c>
      <c r="J3947" s="3">
        <f t="shared" si="61"/>
        <v>7.1301299999999998E-2</v>
      </c>
    </row>
    <row r="3948" spans="1:10" x14ac:dyDescent="0.2">
      <c r="A3948" t="s">
        <v>113</v>
      </c>
      <c r="B3948" t="s">
        <v>10</v>
      </c>
      <c r="C3948">
        <v>33.719000000000001</v>
      </c>
      <c r="D3948">
        <v>-84.313000000000002</v>
      </c>
      <c r="E3948" t="s">
        <v>11</v>
      </c>
      <c r="F3948" t="s">
        <v>21</v>
      </c>
      <c r="G3948">
        <v>30316</v>
      </c>
      <c r="I3948">
        <v>8.1999999999999993</v>
      </c>
      <c r="J3948" s="3">
        <f t="shared" si="61"/>
        <v>0.10905999999999999</v>
      </c>
    </row>
    <row r="3949" spans="1:10" x14ac:dyDescent="0.2">
      <c r="A3949" t="s">
        <v>113</v>
      </c>
      <c r="B3949" t="s">
        <v>10</v>
      </c>
      <c r="C3949">
        <v>33.573</v>
      </c>
      <c r="D3949">
        <v>-84.542000000000002</v>
      </c>
      <c r="E3949" t="s">
        <v>11</v>
      </c>
      <c r="F3949" t="s">
        <v>21</v>
      </c>
      <c r="G3949">
        <v>30291</v>
      </c>
      <c r="I3949">
        <v>21.053193</v>
      </c>
      <c r="J3949" s="3">
        <f t="shared" si="61"/>
        <v>0.28000746690000006</v>
      </c>
    </row>
    <row r="3950" spans="1:10" x14ac:dyDescent="0.2">
      <c r="A3950" t="s">
        <v>113</v>
      </c>
      <c r="B3950" t="s">
        <v>10</v>
      </c>
      <c r="C3950">
        <v>36.746000000000002</v>
      </c>
      <c r="D3950">
        <v>-76.58</v>
      </c>
      <c r="E3950" t="s">
        <v>11</v>
      </c>
      <c r="F3950" t="s">
        <v>77</v>
      </c>
      <c r="G3950">
        <v>23434</v>
      </c>
      <c r="I3950">
        <v>6.5727739999999999</v>
      </c>
      <c r="J3950" s="3">
        <f t="shared" si="61"/>
        <v>8.7417894199999999E-2</v>
      </c>
    </row>
    <row r="3951" spans="1:10" x14ac:dyDescent="0.2">
      <c r="A3951" t="s">
        <v>113</v>
      </c>
      <c r="B3951" t="s">
        <v>10</v>
      </c>
      <c r="C3951">
        <v>30.068999999999999</v>
      </c>
      <c r="D3951">
        <v>-95.213999999999999</v>
      </c>
      <c r="E3951" t="s">
        <v>11</v>
      </c>
      <c r="F3951" t="s">
        <v>35</v>
      </c>
      <c r="G3951">
        <v>77339</v>
      </c>
      <c r="H3951" t="s">
        <v>63</v>
      </c>
      <c r="I3951">
        <v>40.996133999999998</v>
      </c>
      <c r="J3951" s="3">
        <f t="shared" si="61"/>
        <v>0.54524858219999994</v>
      </c>
    </row>
    <row r="3952" spans="1:10" x14ac:dyDescent="0.2">
      <c r="A3952" t="s">
        <v>113</v>
      </c>
      <c r="B3952" t="s">
        <v>10</v>
      </c>
      <c r="C3952">
        <v>26.228000000000002</v>
      </c>
      <c r="D3952">
        <v>-80.155000000000001</v>
      </c>
      <c r="E3952" t="s">
        <v>11</v>
      </c>
      <c r="F3952" t="s">
        <v>18</v>
      </c>
      <c r="G3952">
        <v>33069</v>
      </c>
      <c r="H3952" t="s">
        <v>242</v>
      </c>
      <c r="I3952">
        <v>45.1</v>
      </c>
      <c r="J3952" s="3">
        <f t="shared" si="61"/>
        <v>0.59983000000000009</v>
      </c>
    </row>
    <row r="3953" spans="1:10" x14ac:dyDescent="0.2">
      <c r="A3953" t="s">
        <v>16</v>
      </c>
      <c r="B3953" t="s">
        <v>24</v>
      </c>
      <c r="C3953">
        <v>37.779000000000003</v>
      </c>
      <c r="D3953">
        <v>-122.414</v>
      </c>
      <c r="E3953" t="s">
        <v>11</v>
      </c>
      <c r="F3953" t="s">
        <v>263</v>
      </c>
      <c r="G3953">
        <v>94103</v>
      </c>
      <c r="H3953" t="s">
        <v>316</v>
      </c>
      <c r="I3953">
        <v>1718.40104</v>
      </c>
      <c r="J3953" s="3">
        <f t="shared" si="61"/>
        <v>22.854733832000001</v>
      </c>
    </row>
    <row r="3954" spans="1:10" x14ac:dyDescent="0.2">
      <c r="A3954" t="s">
        <v>207</v>
      </c>
      <c r="B3954" t="s">
        <v>14</v>
      </c>
      <c r="C3954">
        <v>36.793999999999997</v>
      </c>
      <c r="D3954">
        <v>-76.283000000000001</v>
      </c>
      <c r="E3954" t="s">
        <v>11</v>
      </c>
      <c r="F3954" t="s">
        <v>77</v>
      </c>
      <c r="G3954">
        <v>23324</v>
      </c>
      <c r="H3954" t="s">
        <v>126</v>
      </c>
      <c r="I3954">
        <v>46.418999999999997</v>
      </c>
      <c r="J3954" s="3">
        <f t="shared" si="61"/>
        <v>0.6173727</v>
      </c>
    </row>
    <row r="3955" spans="1:10" x14ac:dyDescent="0.2">
      <c r="A3955" t="s">
        <v>26</v>
      </c>
      <c r="B3955" t="s">
        <v>29</v>
      </c>
      <c r="C3955">
        <v>35.189</v>
      </c>
      <c r="D3955">
        <v>-80.917000000000002</v>
      </c>
      <c r="E3955" t="s">
        <v>11</v>
      </c>
      <c r="F3955" t="s">
        <v>57</v>
      </c>
      <c r="G3955">
        <v>28217</v>
      </c>
      <c r="H3955" t="s">
        <v>58</v>
      </c>
      <c r="I3955">
        <v>24.59</v>
      </c>
      <c r="J3955" s="3">
        <f t="shared" si="61"/>
        <v>0.32704700000000003</v>
      </c>
    </row>
    <row r="3956" spans="1:10" x14ac:dyDescent="0.2">
      <c r="A3956" t="s">
        <v>26</v>
      </c>
      <c r="B3956" t="s">
        <v>29</v>
      </c>
      <c r="C3956">
        <v>34.018999999999998</v>
      </c>
      <c r="D3956">
        <v>-80.986999999999995</v>
      </c>
      <c r="E3956" t="s">
        <v>11</v>
      </c>
      <c r="F3956" t="s">
        <v>151</v>
      </c>
      <c r="G3956">
        <v>29204</v>
      </c>
      <c r="I3956">
        <v>5.83</v>
      </c>
      <c r="J3956" s="3">
        <f t="shared" si="61"/>
        <v>7.7539000000000011E-2</v>
      </c>
    </row>
    <row r="3957" spans="1:10" x14ac:dyDescent="0.2">
      <c r="A3957" t="s">
        <v>26</v>
      </c>
      <c r="B3957" t="s">
        <v>29</v>
      </c>
      <c r="C3957">
        <v>29.763999999999999</v>
      </c>
      <c r="D3957">
        <v>-95.46</v>
      </c>
      <c r="E3957" t="s">
        <v>11</v>
      </c>
      <c r="F3957" t="s">
        <v>35</v>
      </c>
      <c r="G3957">
        <v>77056</v>
      </c>
      <c r="H3957" t="s">
        <v>63</v>
      </c>
      <c r="I3957">
        <v>7.09</v>
      </c>
      <c r="J3957" s="3">
        <f t="shared" si="61"/>
        <v>9.4297000000000006E-2</v>
      </c>
    </row>
    <row r="3958" spans="1:10" x14ac:dyDescent="0.2">
      <c r="A3958" t="s">
        <v>46</v>
      </c>
      <c r="B3958" t="s">
        <v>14</v>
      </c>
      <c r="C3958">
        <v>33.284999999999997</v>
      </c>
      <c r="D3958">
        <v>-111.764</v>
      </c>
      <c r="E3958" t="s">
        <v>11</v>
      </c>
      <c r="F3958" t="s">
        <v>72</v>
      </c>
      <c r="G3958">
        <v>85297</v>
      </c>
      <c r="I3958">
        <v>44.802500000000002</v>
      </c>
      <c r="J3958" s="3">
        <f t="shared" si="61"/>
        <v>0.59587325000000002</v>
      </c>
    </row>
    <row r="3959" spans="1:10" x14ac:dyDescent="0.2">
      <c r="A3959" t="s">
        <v>9</v>
      </c>
      <c r="B3959" t="s">
        <v>10</v>
      </c>
      <c r="C3959">
        <v>37.177999999999997</v>
      </c>
      <c r="D3959">
        <v>-89.667000000000002</v>
      </c>
      <c r="E3959" t="s">
        <v>11</v>
      </c>
      <c r="F3959" t="s">
        <v>43</v>
      </c>
      <c r="G3959">
        <v>63740</v>
      </c>
      <c r="I3959">
        <v>1.1100000000000001</v>
      </c>
      <c r="J3959" s="3">
        <f t="shared" si="61"/>
        <v>1.4763000000000002E-2</v>
      </c>
    </row>
    <row r="3960" spans="1:10" x14ac:dyDescent="0.2">
      <c r="A3960" t="s">
        <v>9</v>
      </c>
      <c r="B3960" t="s">
        <v>10</v>
      </c>
      <c r="C3960">
        <v>42.345999999999997</v>
      </c>
      <c r="D3960">
        <v>-88.85</v>
      </c>
      <c r="E3960" t="s">
        <v>11</v>
      </c>
      <c r="F3960" t="s">
        <v>295</v>
      </c>
      <c r="G3960">
        <v>61065</v>
      </c>
      <c r="I3960">
        <v>1</v>
      </c>
      <c r="J3960" s="3">
        <f t="shared" si="61"/>
        <v>1.3300000000000001E-2</v>
      </c>
    </row>
    <row r="3961" spans="1:10" x14ac:dyDescent="0.2">
      <c r="A3961" t="s">
        <v>13</v>
      </c>
      <c r="B3961" t="s">
        <v>14</v>
      </c>
      <c r="C3961">
        <v>30.847999999999999</v>
      </c>
      <c r="D3961">
        <v>-83.334999999999994</v>
      </c>
      <c r="E3961" t="s">
        <v>11</v>
      </c>
      <c r="F3961" t="s">
        <v>114</v>
      </c>
      <c r="G3961">
        <v>31602</v>
      </c>
      <c r="I3961">
        <v>4.8</v>
      </c>
      <c r="J3961" s="3">
        <f t="shared" si="61"/>
        <v>6.3839999999999994E-2</v>
      </c>
    </row>
    <row r="3962" spans="1:10" x14ac:dyDescent="0.2">
      <c r="A3962" t="s">
        <v>46</v>
      </c>
      <c r="B3962" t="s">
        <v>14</v>
      </c>
      <c r="C3962">
        <v>39.726999999999997</v>
      </c>
      <c r="D3962">
        <v>-94.796999999999997</v>
      </c>
      <c r="E3962" t="s">
        <v>11</v>
      </c>
      <c r="F3962" t="s">
        <v>146</v>
      </c>
      <c r="G3962">
        <v>64503</v>
      </c>
      <c r="I3962">
        <v>17.4192</v>
      </c>
      <c r="J3962" s="3">
        <f t="shared" si="61"/>
        <v>0.23167536</v>
      </c>
    </row>
    <row r="3963" spans="1:10" x14ac:dyDescent="0.2">
      <c r="A3963" t="s">
        <v>86</v>
      </c>
      <c r="B3963" t="s">
        <v>10</v>
      </c>
      <c r="C3963">
        <v>33.591999999999999</v>
      </c>
      <c r="D3963">
        <v>-101.92100000000001</v>
      </c>
      <c r="E3963" t="s">
        <v>11</v>
      </c>
      <c r="F3963" t="s">
        <v>97</v>
      </c>
      <c r="G3963">
        <v>79416</v>
      </c>
      <c r="H3963" t="s">
        <v>198</v>
      </c>
      <c r="I3963">
        <v>0.79</v>
      </c>
      <c r="J3963" s="3">
        <f t="shared" si="61"/>
        <v>1.0507000000000001E-2</v>
      </c>
    </row>
    <row r="3964" spans="1:10" x14ac:dyDescent="0.2">
      <c r="A3964" t="s">
        <v>112</v>
      </c>
      <c r="B3964" t="s">
        <v>10</v>
      </c>
      <c r="C3964">
        <v>61.579000000000001</v>
      </c>
      <c r="D3964">
        <v>-149.40899999999999</v>
      </c>
      <c r="E3964" t="s">
        <v>11</v>
      </c>
      <c r="F3964" t="s">
        <v>106</v>
      </c>
      <c r="G3964">
        <v>99654</v>
      </c>
      <c r="I3964">
        <v>2.6840000000000002</v>
      </c>
      <c r="J3964" s="3">
        <f t="shared" si="61"/>
        <v>3.5697200000000005E-2</v>
      </c>
    </row>
    <row r="3965" spans="1:10" x14ac:dyDescent="0.2">
      <c r="A3965" t="s">
        <v>112</v>
      </c>
      <c r="B3965" t="s">
        <v>10</v>
      </c>
      <c r="C3965">
        <v>38.981999999999999</v>
      </c>
      <c r="D3965">
        <v>-94.358000000000004</v>
      </c>
      <c r="E3965" t="s">
        <v>11</v>
      </c>
      <c r="F3965" t="s">
        <v>89</v>
      </c>
      <c r="G3965">
        <v>64064</v>
      </c>
      <c r="I3965">
        <v>1</v>
      </c>
      <c r="J3965" s="3">
        <f t="shared" si="61"/>
        <v>1.3300000000000001E-2</v>
      </c>
    </row>
    <row r="3966" spans="1:10" x14ac:dyDescent="0.2">
      <c r="A3966" t="s">
        <v>113</v>
      </c>
      <c r="B3966" t="s">
        <v>10</v>
      </c>
      <c r="C3966">
        <v>29.806000000000001</v>
      </c>
      <c r="D3966">
        <v>-95.165000000000006</v>
      </c>
      <c r="E3966" t="s">
        <v>11</v>
      </c>
      <c r="F3966" t="s">
        <v>35</v>
      </c>
      <c r="G3966">
        <v>77049</v>
      </c>
      <c r="H3966" t="s">
        <v>63</v>
      </c>
      <c r="I3966">
        <v>47.138151999999998</v>
      </c>
      <c r="J3966" s="3">
        <f t="shared" si="61"/>
        <v>0.62693742159999999</v>
      </c>
    </row>
    <row r="3967" spans="1:10" x14ac:dyDescent="0.2">
      <c r="A3967" t="s">
        <v>113</v>
      </c>
      <c r="B3967" t="s">
        <v>10</v>
      </c>
      <c r="C3967">
        <v>32.356000000000002</v>
      </c>
      <c r="D3967">
        <v>-111.089</v>
      </c>
      <c r="E3967" t="s">
        <v>11</v>
      </c>
      <c r="F3967" t="s">
        <v>87</v>
      </c>
      <c r="G3967">
        <v>85743</v>
      </c>
      <c r="I3967">
        <v>15.232689000000001</v>
      </c>
      <c r="J3967" s="3">
        <f t="shared" si="61"/>
        <v>0.20259476370000001</v>
      </c>
    </row>
    <row r="3968" spans="1:10" x14ac:dyDescent="0.2">
      <c r="A3968" t="s">
        <v>113</v>
      </c>
      <c r="B3968" t="s">
        <v>10</v>
      </c>
      <c r="C3968">
        <v>35.109000000000002</v>
      </c>
      <c r="D3968">
        <v>-84.006</v>
      </c>
      <c r="E3968" t="s">
        <v>11</v>
      </c>
      <c r="F3968" t="s">
        <v>15</v>
      </c>
      <c r="G3968">
        <v>28906</v>
      </c>
      <c r="I3968">
        <v>3.536975</v>
      </c>
      <c r="J3968" s="3">
        <f t="shared" si="61"/>
        <v>4.7041767500000005E-2</v>
      </c>
    </row>
    <row r="3969" spans="1:10" x14ac:dyDescent="0.2">
      <c r="A3969" t="s">
        <v>113</v>
      </c>
      <c r="B3969" t="s">
        <v>10</v>
      </c>
      <c r="C3969">
        <v>26.125</v>
      </c>
      <c r="D3969">
        <v>-81.762</v>
      </c>
      <c r="E3969" t="s">
        <v>11</v>
      </c>
      <c r="F3969" t="s">
        <v>109</v>
      </c>
      <c r="G3969">
        <v>34112</v>
      </c>
      <c r="I3969">
        <v>8.1999999999999993</v>
      </c>
      <c r="J3969" s="3">
        <f t="shared" si="61"/>
        <v>0.10905999999999999</v>
      </c>
    </row>
    <row r="3970" spans="1:10" x14ac:dyDescent="0.2">
      <c r="A3970" t="s">
        <v>113</v>
      </c>
      <c r="B3970" t="s">
        <v>10</v>
      </c>
      <c r="C3970">
        <v>28.283000000000001</v>
      </c>
      <c r="D3970">
        <v>-82.716999999999999</v>
      </c>
      <c r="E3970" t="s">
        <v>11</v>
      </c>
      <c r="F3970" t="s">
        <v>17</v>
      </c>
      <c r="G3970">
        <v>34668</v>
      </c>
      <c r="I3970">
        <v>31.434875000000002</v>
      </c>
      <c r="J3970" s="3">
        <f t="shared" si="61"/>
        <v>0.41808383750000006</v>
      </c>
    </row>
    <row r="3971" spans="1:10" x14ac:dyDescent="0.2">
      <c r="A3971" t="s">
        <v>113</v>
      </c>
      <c r="B3971" t="s">
        <v>10</v>
      </c>
      <c r="C3971">
        <v>34.448</v>
      </c>
      <c r="D3971">
        <v>-77.563999999999993</v>
      </c>
      <c r="E3971" t="s">
        <v>11</v>
      </c>
      <c r="F3971" t="s">
        <v>202</v>
      </c>
      <c r="G3971">
        <v>28443</v>
      </c>
      <c r="I3971">
        <v>14.951598000000001</v>
      </c>
      <c r="J3971" s="3">
        <f t="shared" ref="J3971:J4034" si="62">(I3971/1000)*13.3</f>
        <v>0.19885625340000002</v>
      </c>
    </row>
    <row r="3972" spans="1:10" x14ac:dyDescent="0.2">
      <c r="A3972" t="s">
        <v>113</v>
      </c>
      <c r="B3972" t="s">
        <v>10</v>
      </c>
      <c r="C3972">
        <v>28.06</v>
      </c>
      <c r="D3972">
        <v>-82.706000000000003</v>
      </c>
      <c r="E3972" t="s">
        <v>11</v>
      </c>
      <c r="F3972" t="s">
        <v>17</v>
      </c>
      <c r="G3972">
        <v>34677</v>
      </c>
      <c r="I3972">
        <v>41</v>
      </c>
      <c r="J3972" s="3">
        <f t="shared" si="62"/>
        <v>0.54530000000000001</v>
      </c>
    </row>
    <row r="3973" spans="1:10" x14ac:dyDescent="0.2">
      <c r="A3973" t="s">
        <v>113</v>
      </c>
      <c r="B3973" t="s">
        <v>10</v>
      </c>
      <c r="C3973">
        <v>28.459</v>
      </c>
      <c r="D3973">
        <v>-82.63</v>
      </c>
      <c r="E3973" t="s">
        <v>11</v>
      </c>
      <c r="F3973" t="s">
        <v>17</v>
      </c>
      <c r="G3973">
        <v>34607</v>
      </c>
      <c r="I3973">
        <v>8.1999999999999993</v>
      </c>
      <c r="J3973" s="3">
        <f t="shared" si="62"/>
        <v>0.10905999999999999</v>
      </c>
    </row>
    <row r="3974" spans="1:10" x14ac:dyDescent="0.2">
      <c r="A3974" t="s">
        <v>190</v>
      </c>
      <c r="B3974" t="s">
        <v>10</v>
      </c>
      <c r="C3974">
        <v>29.646000000000001</v>
      </c>
      <c r="D3974">
        <v>-95.46</v>
      </c>
      <c r="E3974" t="s">
        <v>11</v>
      </c>
      <c r="F3974" t="s">
        <v>35</v>
      </c>
      <c r="G3974">
        <v>77045</v>
      </c>
      <c r="H3974" t="s">
        <v>63</v>
      </c>
      <c r="I3974">
        <v>4.6539999999999999</v>
      </c>
      <c r="J3974" s="3">
        <f t="shared" si="62"/>
        <v>6.1898200000000007E-2</v>
      </c>
    </row>
    <row r="3975" spans="1:10" x14ac:dyDescent="0.2">
      <c r="A3975" t="s">
        <v>190</v>
      </c>
      <c r="B3975" t="s">
        <v>10</v>
      </c>
      <c r="C3975">
        <v>36.796999999999997</v>
      </c>
      <c r="D3975">
        <v>-75.998000000000005</v>
      </c>
      <c r="E3975" t="s">
        <v>11</v>
      </c>
      <c r="F3975" t="s">
        <v>77</v>
      </c>
      <c r="G3975">
        <v>23451</v>
      </c>
      <c r="H3975" t="s">
        <v>148</v>
      </c>
      <c r="I3975">
        <v>18.198</v>
      </c>
      <c r="J3975" s="3">
        <f t="shared" si="62"/>
        <v>0.24203340000000001</v>
      </c>
    </row>
    <row r="3976" spans="1:10" x14ac:dyDescent="0.2">
      <c r="A3976" t="s">
        <v>190</v>
      </c>
      <c r="B3976" t="s">
        <v>10</v>
      </c>
      <c r="C3976">
        <v>29.811</v>
      </c>
      <c r="D3976">
        <v>-95.525999999999996</v>
      </c>
      <c r="E3976" t="s">
        <v>11</v>
      </c>
      <c r="F3976" t="s">
        <v>35</v>
      </c>
      <c r="G3976">
        <v>77080</v>
      </c>
      <c r="H3976" t="s">
        <v>63</v>
      </c>
      <c r="I3976">
        <v>25.754000000000001</v>
      </c>
      <c r="J3976" s="3">
        <f t="shared" si="62"/>
        <v>0.34252820000000006</v>
      </c>
    </row>
    <row r="3977" spans="1:10" x14ac:dyDescent="0.2">
      <c r="A3977" t="s">
        <v>190</v>
      </c>
      <c r="B3977" t="s">
        <v>10</v>
      </c>
      <c r="C3977">
        <v>39.033999999999999</v>
      </c>
      <c r="D3977">
        <v>-94.272000000000006</v>
      </c>
      <c r="E3977" t="s">
        <v>11</v>
      </c>
      <c r="F3977" t="s">
        <v>89</v>
      </c>
      <c r="G3977">
        <v>64015</v>
      </c>
      <c r="I3977">
        <v>4.8739999999999997</v>
      </c>
      <c r="J3977" s="3">
        <f t="shared" si="62"/>
        <v>6.4824199999999998E-2</v>
      </c>
    </row>
    <row r="3978" spans="1:10" x14ac:dyDescent="0.2">
      <c r="A3978" t="s">
        <v>190</v>
      </c>
      <c r="B3978" t="s">
        <v>10</v>
      </c>
      <c r="C3978">
        <v>38.953000000000003</v>
      </c>
      <c r="D3978">
        <v>-92.384</v>
      </c>
      <c r="E3978" t="s">
        <v>11</v>
      </c>
      <c r="F3978" t="s">
        <v>237</v>
      </c>
      <c r="G3978">
        <v>65203</v>
      </c>
      <c r="H3978" t="s">
        <v>243</v>
      </c>
      <c r="I3978">
        <v>48.008000000000003</v>
      </c>
      <c r="J3978" s="3">
        <f t="shared" si="62"/>
        <v>0.63850640000000003</v>
      </c>
    </row>
    <row r="3979" spans="1:10" x14ac:dyDescent="0.2">
      <c r="A3979" t="s">
        <v>190</v>
      </c>
      <c r="B3979" t="s">
        <v>10</v>
      </c>
      <c r="C3979">
        <v>39.712000000000003</v>
      </c>
      <c r="D3979">
        <v>-91.393000000000001</v>
      </c>
      <c r="E3979" t="s">
        <v>11</v>
      </c>
      <c r="F3979" t="s">
        <v>280</v>
      </c>
      <c r="G3979">
        <v>63401</v>
      </c>
      <c r="I3979">
        <v>3.3330000000000002</v>
      </c>
      <c r="J3979" s="3">
        <f t="shared" si="62"/>
        <v>4.4328900000000004E-2</v>
      </c>
    </row>
    <row r="3980" spans="1:10" x14ac:dyDescent="0.2">
      <c r="A3980" t="s">
        <v>190</v>
      </c>
      <c r="B3980" t="s">
        <v>10</v>
      </c>
      <c r="C3980">
        <v>39.246000000000002</v>
      </c>
      <c r="D3980">
        <v>-94.447000000000003</v>
      </c>
      <c r="E3980" t="s">
        <v>11</v>
      </c>
      <c r="F3980" t="s">
        <v>89</v>
      </c>
      <c r="G3980">
        <v>64068</v>
      </c>
      <c r="I3980">
        <v>12.044</v>
      </c>
      <c r="J3980" s="3">
        <f t="shared" si="62"/>
        <v>0.16018520000000003</v>
      </c>
    </row>
    <row r="3981" spans="1:10" x14ac:dyDescent="0.2">
      <c r="A3981" t="s">
        <v>190</v>
      </c>
      <c r="B3981" t="s">
        <v>10</v>
      </c>
      <c r="C3981">
        <v>37.761000000000003</v>
      </c>
      <c r="D3981">
        <v>-92.111999999999995</v>
      </c>
      <c r="E3981" t="s">
        <v>11</v>
      </c>
      <c r="F3981" t="s">
        <v>44</v>
      </c>
      <c r="G3981">
        <v>65473</v>
      </c>
      <c r="I3981">
        <v>7.19</v>
      </c>
      <c r="J3981" s="3">
        <f t="shared" si="62"/>
        <v>9.5627000000000004E-2</v>
      </c>
    </row>
    <row r="3982" spans="1:10" x14ac:dyDescent="0.2">
      <c r="A3982" t="s">
        <v>211</v>
      </c>
      <c r="B3982" t="s">
        <v>29</v>
      </c>
      <c r="C3982">
        <v>33.747999999999998</v>
      </c>
      <c r="D3982">
        <v>-84.753</v>
      </c>
      <c r="E3982" t="s">
        <v>11</v>
      </c>
      <c r="F3982" t="s">
        <v>21</v>
      </c>
      <c r="G3982">
        <v>30134</v>
      </c>
      <c r="I3982">
        <v>26.54</v>
      </c>
      <c r="J3982" s="3">
        <f t="shared" si="62"/>
        <v>0.35298199999999996</v>
      </c>
    </row>
    <row r="3983" spans="1:10" x14ac:dyDescent="0.2">
      <c r="A3983" t="s">
        <v>211</v>
      </c>
      <c r="B3983" t="s">
        <v>29</v>
      </c>
      <c r="C3983">
        <v>33.851999999999997</v>
      </c>
      <c r="D3983">
        <v>-84.366</v>
      </c>
      <c r="E3983" t="s">
        <v>11</v>
      </c>
      <c r="F3983" t="s">
        <v>21</v>
      </c>
      <c r="G3983">
        <v>30326</v>
      </c>
      <c r="H3983" t="s">
        <v>38</v>
      </c>
      <c r="I3983">
        <v>54.18</v>
      </c>
      <c r="J3983" s="3">
        <f t="shared" si="62"/>
        <v>0.72059400000000007</v>
      </c>
    </row>
    <row r="3984" spans="1:10" x14ac:dyDescent="0.2">
      <c r="A3984" t="s">
        <v>211</v>
      </c>
      <c r="B3984" t="s">
        <v>29</v>
      </c>
      <c r="C3984">
        <v>39.116</v>
      </c>
      <c r="D3984">
        <v>-77.563000000000002</v>
      </c>
      <c r="E3984" t="s">
        <v>11</v>
      </c>
      <c r="F3984" t="s">
        <v>30</v>
      </c>
      <c r="G3984">
        <v>20176</v>
      </c>
      <c r="I3984">
        <v>36.6</v>
      </c>
      <c r="J3984" s="3">
        <f t="shared" si="62"/>
        <v>0.48678000000000005</v>
      </c>
    </row>
    <row r="3985" spans="1:10" x14ac:dyDescent="0.2">
      <c r="A3985" t="s">
        <v>211</v>
      </c>
      <c r="B3985" t="s">
        <v>29</v>
      </c>
      <c r="C3985">
        <v>33.238999999999997</v>
      </c>
      <c r="D3985">
        <v>-84.266999999999996</v>
      </c>
      <c r="E3985" t="s">
        <v>11</v>
      </c>
      <c r="F3985" t="s">
        <v>21</v>
      </c>
      <c r="G3985">
        <v>30224</v>
      </c>
      <c r="I3985">
        <v>4.91</v>
      </c>
      <c r="J3985" s="3">
        <f t="shared" si="62"/>
        <v>6.5303000000000014E-2</v>
      </c>
    </row>
    <row r="3986" spans="1:10" x14ac:dyDescent="0.2">
      <c r="A3986" t="s">
        <v>211</v>
      </c>
      <c r="B3986" t="s">
        <v>29</v>
      </c>
      <c r="C3986">
        <v>33.933999999999997</v>
      </c>
      <c r="D3986">
        <v>-84.352999999999994</v>
      </c>
      <c r="E3986" t="s">
        <v>11</v>
      </c>
      <c r="F3986" t="s">
        <v>21</v>
      </c>
      <c r="G3986">
        <v>30328</v>
      </c>
      <c r="I3986">
        <v>18.87</v>
      </c>
      <c r="J3986" s="3">
        <f t="shared" si="62"/>
        <v>0.25097100000000006</v>
      </c>
    </row>
    <row r="3987" spans="1:10" x14ac:dyDescent="0.2">
      <c r="A3987" t="s">
        <v>216</v>
      </c>
      <c r="B3987" t="s">
        <v>27</v>
      </c>
      <c r="C3987">
        <v>28.311</v>
      </c>
      <c r="D3987">
        <v>-81.668000000000006</v>
      </c>
      <c r="E3987" t="s">
        <v>11</v>
      </c>
      <c r="F3987" t="s">
        <v>17</v>
      </c>
      <c r="G3987">
        <v>33897</v>
      </c>
      <c r="I3987">
        <v>16.079999999999998</v>
      </c>
      <c r="J3987" s="3">
        <f t="shared" si="62"/>
        <v>0.21386399999999997</v>
      </c>
    </row>
    <row r="3988" spans="1:10" x14ac:dyDescent="0.2">
      <c r="A3988" t="s">
        <v>216</v>
      </c>
      <c r="B3988" t="s">
        <v>27</v>
      </c>
      <c r="C3988">
        <v>26.754000000000001</v>
      </c>
      <c r="D3988">
        <v>-80.924000000000007</v>
      </c>
      <c r="E3988" t="s">
        <v>11</v>
      </c>
      <c r="F3988" t="s">
        <v>109</v>
      </c>
      <c r="G3988">
        <v>33440</v>
      </c>
      <c r="I3988">
        <v>14</v>
      </c>
      <c r="J3988" s="3">
        <f t="shared" si="62"/>
        <v>0.1862</v>
      </c>
    </row>
    <row r="3989" spans="1:10" x14ac:dyDescent="0.2">
      <c r="A3989" t="s">
        <v>216</v>
      </c>
      <c r="B3989" t="s">
        <v>27</v>
      </c>
      <c r="C3989">
        <v>33.463000000000001</v>
      </c>
      <c r="D3989">
        <v>-87.022999999999996</v>
      </c>
      <c r="E3989" t="s">
        <v>11</v>
      </c>
      <c r="F3989" t="s">
        <v>28</v>
      </c>
      <c r="G3989">
        <v>35023</v>
      </c>
      <c r="I3989">
        <v>29.44</v>
      </c>
      <c r="J3989" s="3">
        <f t="shared" si="62"/>
        <v>0.39155200000000001</v>
      </c>
    </row>
    <row r="3990" spans="1:10" x14ac:dyDescent="0.2">
      <c r="A3990" t="s">
        <v>216</v>
      </c>
      <c r="B3990" t="s">
        <v>27</v>
      </c>
      <c r="C3990">
        <v>33.475000000000001</v>
      </c>
      <c r="D3990">
        <v>-117.685</v>
      </c>
      <c r="E3990" t="s">
        <v>11</v>
      </c>
      <c r="F3990" t="s">
        <v>177</v>
      </c>
      <c r="G3990">
        <v>92629</v>
      </c>
      <c r="I3990">
        <v>2.15</v>
      </c>
      <c r="J3990" s="3">
        <f t="shared" si="62"/>
        <v>2.8595000000000002E-2</v>
      </c>
    </row>
    <row r="3991" spans="1:10" x14ac:dyDescent="0.2">
      <c r="A3991" t="s">
        <v>216</v>
      </c>
      <c r="B3991" t="s">
        <v>27</v>
      </c>
      <c r="C3991">
        <v>34.646000000000001</v>
      </c>
      <c r="D3991">
        <v>-78.915000000000006</v>
      </c>
      <c r="E3991" t="s">
        <v>11</v>
      </c>
      <c r="F3991" t="s">
        <v>69</v>
      </c>
      <c r="G3991">
        <v>28358</v>
      </c>
      <c r="I3991">
        <v>20</v>
      </c>
      <c r="J3991" s="3">
        <f t="shared" si="62"/>
        <v>0.26600000000000001</v>
      </c>
    </row>
    <row r="3992" spans="1:10" x14ac:dyDescent="0.2">
      <c r="A3992" t="s">
        <v>216</v>
      </c>
      <c r="B3992" t="s">
        <v>27</v>
      </c>
      <c r="C3992">
        <v>34.695</v>
      </c>
      <c r="D3992">
        <v>-85.997</v>
      </c>
      <c r="E3992" t="s">
        <v>11</v>
      </c>
      <c r="F3992" t="s">
        <v>138</v>
      </c>
      <c r="G3992">
        <v>35768</v>
      </c>
      <c r="I3992">
        <v>24.99</v>
      </c>
      <c r="J3992" s="3">
        <f t="shared" si="62"/>
        <v>0.33236699999999997</v>
      </c>
    </row>
    <row r="3993" spans="1:10" x14ac:dyDescent="0.2">
      <c r="A3993" t="s">
        <v>216</v>
      </c>
      <c r="B3993" t="s">
        <v>27</v>
      </c>
      <c r="C3993">
        <v>31.609000000000002</v>
      </c>
      <c r="D3993">
        <v>-89.203000000000003</v>
      </c>
      <c r="E3993" t="s">
        <v>11</v>
      </c>
      <c r="F3993" t="s">
        <v>235</v>
      </c>
      <c r="G3993">
        <v>39437</v>
      </c>
      <c r="I3993">
        <v>8.75</v>
      </c>
      <c r="J3993" s="3">
        <f t="shared" si="62"/>
        <v>0.11637500000000002</v>
      </c>
    </row>
    <row r="3994" spans="1:10" x14ac:dyDescent="0.2">
      <c r="A3994" t="s">
        <v>216</v>
      </c>
      <c r="B3994" t="s">
        <v>27</v>
      </c>
      <c r="C3994">
        <v>31.323</v>
      </c>
      <c r="D3994">
        <v>-94.820999999999998</v>
      </c>
      <c r="E3994" t="s">
        <v>11</v>
      </c>
      <c r="F3994" t="s">
        <v>233</v>
      </c>
      <c r="G3994">
        <v>75904</v>
      </c>
      <c r="I3994">
        <v>18.39</v>
      </c>
      <c r="J3994" s="3">
        <f t="shared" si="62"/>
        <v>0.24458700000000003</v>
      </c>
    </row>
    <row r="3995" spans="1:10" x14ac:dyDescent="0.2">
      <c r="A3995" t="s">
        <v>216</v>
      </c>
      <c r="B3995" t="s">
        <v>27</v>
      </c>
      <c r="C3995">
        <v>31.562999999999999</v>
      </c>
      <c r="D3995">
        <v>-89.510999999999996</v>
      </c>
      <c r="E3995" t="s">
        <v>11</v>
      </c>
      <c r="F3995" t="s">
        <v>235</v>
      </c>
      <c r="G3995">
        <v>39479</v>
      </c>
      <c r="I3995">
        <v>45.69</v>
      </c>
      <c r="J3995" s="3">
        <f t="shared" si="62"/>
        <v>0.60767699999999991</v>
      </c>
    </row>
    <row r="3996" spans="1:10" x14ac:dyDescent="0.2">
      <c r="A3996" t="s">
        <v>216</v>
      </c>
      <c r="B3996" t="s">
        <v>27</v>
      </c>
      <c r="C3996">
        <v>35.219000000000001</v>
      </c>
      <c r="D3996">
        <v>-112.499</v>
      </c>
      <c r="E3996" t="s">
        <v>11</v>
      </c>
      <c r="F3996" t="s">
        <v>72</v>
      </c>
      <c r="G3996">
        <v>86320</v>
      </c>
      <c r="I3996">
        <v>2.86</v>
      </c>
      <c r="J3996" s="3">
        <f t="shared" si="62"/>
        <v>3.8037999999999995E-2</v>
      </c>
    </row>
    <row r="3997" spans="1:10" x14ac:dyDescent="0.2">
      <c r="A3997" t="s">
        <v>216</v>
      </c>
      <c r="B3997" t="s">
        <v>27</v>
      </c>
      <c r="C3997">
        <v>30.657</v>
      </c>
      <c r="D3997">
        <v>-98.427000000000007</v>
      </c>
      <c r="E3997" t="s">
        <v>11</v>
      </c>
      <c r="F3997" t="s">
        <v>50</v>
      </c>
      <c r="G3997">
        <v>78639</v>
      </c>
      <c r="I3997">
        <v>5.59</v>
      </c>
      <c r="J3997" s="3">
        <f t="shared" si="62"/>
        <v>7.4346999999999996E-2</v>
      </c>
    </row>
    <row r="3998" spans="1:10" x14ac:dyDescent="0.2">
      <c r="A3998" t="s">
        <v>216</v>
      </c>
      <c r="B3998" t="s">
        <v>27</v>
      </c>
      <c r="C3998">
        <v>32.4</v>
      </c>
      <c r="D3998">
        <v>-89.954999999999998</v>
      </c>
      <c r="E3998" t="s">
        <v>11</v>
      </c>
      <c r="F3998" t="s">
        <v>145</v>
      </c>
      <c r="G3998">
        <v>39047</v>
      </c>
      <c r="I3998">
        <v>3.57</v>
      </c>
      <c r="J3998" s="3">
        <f t="shared" si="62"/>
        <v>4.7481000000000002E-2</v>
      </c>
    </row>
    <row r="3999" spans="1:10" x14ac:dyDescent="0.2">
      <c r="A3999" t="s">
        <v>26</v>
      </c>
      <c r="B3999" t="s">
        <v>29</v>
      </c>
      <c r="C3999">
        <v>30.158999999999999</v>
      </c>
      <c r="D3999">
        <v>-95.47</v>
      </c>
      <c r="E3999" t="s">
        <v>11</v>
      </c>
      <c r="F3999" t="s">
        <v>35</v>
      </c>
      <c r="G3999">
        <v>77380</v>
      </c>
      <c r="I3999">
        <v>37.5</v>
      </c>
      <c r="J3999" s="3">
        <f t="shared" si="62"/>
        <v>0.49875000000000003</v>
      </c>
    </row>
    <row r="4000" spans="1:10" x14ac:dyDescent="0.2">
      <c r="A4000" t="s">
        <v>26</v>
      </c>
      <c r="B4000" t="s">
        <v>29</v>
      </c>
      <c r="C4000">
        <v>33.036999999999999</v>
      </c>
      <c r="D4000">
        <v>-96.831000000000003</v>
      </c>
      <c r="E4000" t="s">
        <v>11</v>
      </c>
      <c r="F4000" t="s">
        <v>51</v>
      </c>
      <c r="G4000">
        <v>75093</v>
      </c>
      <c r="H4000" t="s">
        <v>108</v>
      </c>
      <c r="I4000">
        <v>12.64</v>
      </c>
      <c r="J4000" s="3">
        <f t="shared" si="62"/>
        <v>0.16811200000000001</v>
      </c>
    </row>
    <row r="4001" spans="1:10" x14ac:dyDescent="0.2">
      <c r="A4001" t="s">
        <v>46</v>
      </c>
      <c r="B4001" t="s">
        <v>14</v>
      </c>
      <c r="C4001">
        <v>33.438000000000002</v>
      </c>
      <c r="D4001">
        <v>-82.179000000000002</v>
      </c>
      <c r="E4001" t="s">
        <v>11</v>
      </c>
      <c r="F4001" t="s">
        <v>81</v>
      </c>
      <c r="G4001">
        <v>30813</v>
      </c>
      <c r="H4001" t="s">
        <v>82</v>
      </c>
      <c r="I4001">
        <v>1.87</v>
      </c>
      <c r="J4001" s="3">
        <f t="shared" si="62"/>
        <v>2.4871000000000004E-2</v>
      </c>
    </row>
    <row r="4002" spans="1:10" x14ac:dyDescent="0.2">
      <c r="A4002" t="s">
        <v>46</v>
      </c>
      <c r="B4002" t="s">
        <v>14</v>
      </c>
      <c r="C4002">
        <v>33.531999999999996</v>
      </c>
      <c r="D4002">
        <v>-112.417</v>
      </c>
      <c r="E4002" t="s">
        <v>11</v>
      </c>
      <c r="F4002" t="s">
        <v>72</v>
      </c>
      <c r="G4002">
        <v>85340</v>
      </c>
      <c r="H4002" t="s">
        <v>169</v>
      </c>
      <c r="I4002">
        <v>31.243798999999999</v>
      </c>
      <c r="J4002" s="3">
        <f t="shared" si="62"/>
        <v>0.41554252670000003</v>
      </c>
    </row>
    <row r="4003" spans="1:10" x14ac:dyDescent="0.2">
      <c r="A4003" t="s">
        <v>250</v>
      </c>
      <c r="B4003" t="s">
        <v>10</v>
      </c>
      <c r="C4003">
        <v>33.377000000000002</v>
      </c>
      <c r="D4003">
        <v>-112.167</v>
      </c>
      <c r="E4003" t="s">
        <v>11</v>
      </c>
      <c r="F4003" t="s">
        <v>72</v>
      </c>
      <c r="G4003">
        <v>85339</v>
      </c>
      <c r="H4003" t="s">
        <v>144</v>
      </c>
      <c r="I4003">
        <v>3.8041999999999998</v>
      </c>
      <c r="J4003" s="3">
        <f t="shared" si="62"/>
        <v>5.0595859999999999E-2</v>
      </c>
    </row>
    <row r="4004" spans="1:10" x14ac:dyDescent="0.2">
      <c r="A4004" t="s">
        <v>70</v>
      </c>
      <c r="B4004" t="s">
        <v>10</v>
      </c>
      <c r="C4004">
        <v>29.4</v>
      </c>
      <c r="D4004">
        <v>-95.245999999999995</v>
      </c>
      <c r="E4004" t="s">
        <v>11</v>
      </c>
      <c r="F4004" t="s">
        <v>35</v>
      </c>
      <c r="G4004">
        <v>77511</v>
      </c>
      <c r="I4004">
        <v>23.787042</v>
      </c>
      <c r="J4004" s="3">
        <f t="shared" si="62"/>
        <v>0.31636765860000005</v>
      </c>
    </row>
    <row r="4005" spans="1:10" x14ac:dyDescent="0.2">
      <c r="A4005" t="s">
        <v>70</v>
      </c>
      <c r="B4005" t="s">
        <v>10</v>
      </c>
      <c r="C4005">
        <v>28.448</v>
      </c>
      <c r="D4005">
        <v>-81.424999999999997</v>
      </c>
      <c r="E4005" t="s">
        <v>11</v>
      </c>
      <c r="F4005" t="s">
        <v>19</v>
      </c>
      <c r="G4005">
        <v>32819</v>
      </c>
      <c r="I4005">
        <v>15.858027999999999</v>
      </c>
      <c r="J4005" s="3">
        <f t="shared" si="62"/>
        <v>0.2109117724</v>
      </c>
    </row>
    <row r="4006" spans="1:10" x14ac:dyDescent="0.2">
      <c r="A4006" t="s">
        <v>70</v>
      </c>
      <c r="B4006" t="s">
        <v>10</v>
      </c>
      <c r="C4006">
        <v>26.215</v>
      </c>
      <c r="D4006">
        <v>-80.105999999999995</v>
      </c>
      <c r="E4006" t="s">
        <v>11</v>
      </c>
      <c r="F4006" t="s">
        <v>18</v>
      </c>
      <c r="G4006">
        <v>33062</v>
      </c>
      <c r="H4006" t="s">
        <v>242</v>
      </c>
      <c r="I4006">
        <v>27.751549000000001</v>
      </c>
      <c r="J4006" s="3">
        <f t="shared" si="62"/>
        <v>0.3690956017</v>
      </c>
    </row>
    <row r="4007" spans="1:10" x14ac:dyDescent="0.2">
      <c r="A4007" t="s">
        <v>190</v>
      </c>
      <c r="B4007" t="s">
        <v>10</v>
      </c>
      <c r="C4007">
        <v>43.012999999999998</v>
      </c>
      <c r="D4007">
        <v>-89.478999999999999</v>
      </c>
      <c r="E4007" t="s">
        <v>11</v>
      </c>
      <c r="F4007" t="s">
        <v>40</v>
      </c>
      <c r="G4007">
        <v>53719</v>
      </c>
      <c r="I4007">
        <v>4.5439999999999996</v>
      </c>
      <c r="J4007" s="3">
        <f t="shared" si="62"/>
        <v>6.0435199999999994E-2</v>
      </c>
    </row>
    <row r="4008" spans="1:10" x14ac:dyDescent="0.2">
      <c r="A4008" t="s">
        <v>190</v>
      </c>
      <c r="B4008" t="s">
        <v>10</v>
      </c>
      <c r="C4008">
        <v>33.101999999999997</v>
      </c>
      <c r="D4008">
        <v>-83.251000000000005</v>
      </c>
      <c r="E4008" t="s">
        <v>11</v>
      </c>
      <c r="F4008" t="s">
        <v>98</v>
      </c>
      <c r="G4008">
        <v>31061</v>
      </c>
      <c r="I4008">
        <v>14.79</v>
      </c>
      <c r="J4008" s="3">
        <f t="shared" si="62"/>
        <v>0.19670699999999999</v>
      </c>
    </row>
    <row r="4009" spans="1:10" x14ac:dyDescent="0.2">
      <c r="A4009" t="s">
        <v>190</v>
      </c>
      <c r="B4009" t="s">
        <v>10</v>
      </c>
      <c r="C4009">
        <v>42.63</v>
      </c>
      <c r="D4009">
        <v>-87.843999999999994</v>
      </c>
      <c r="E4009" t="s">
        <v>11</v>
      </c>
      <c r="F4009" t="s">
        <v>116</v>
      </c>
      <c r="G4009">
        <v>53140</v>
      </c>
      <c r="I4009">
        <v>28.879000000000001</v>
      </c>
      <c r="J4009" s="3">
        <f t="shared" si="62"/>
        <v>0.38409070000000006</v>
      </c>
    </row>
    <row r="4010" spans="1:10" x14ac:dyDescent="0.2">
      <c r="A4010" t="s">
        <v>211</v>
      </c>
      <c r="B4010" t="s">
        <v>29</v>
      </c>
      <c r="C4010">
        <v>47.581000000000003</v>
      </c>
      <c r="D4010">
        <v>-122.15600000000001</v>
      </c>
      <c r="E4010" t="s">
        <v>11</v>
      </c>
      <c r="F4010" t="s">
        <v>167</v>
      </c>
      <c r="G4010">
        <v>98005</v>
      </c>
      <c r="H4010" t="s">
        <v>317</v>
      </c>
      <c r="I4010">
        <v>4.9400000000000004</v>
      </c>
      <c r="J4010" s="3">
        <f t="shared" si="62"/>
        <v>6.570200000000001E-2</v>
      </c>
    </row>
    <row r="4011" spans="1:10" x14ac:dyDescent="0.2">
      <c r="A4011" t="s">
        <v>211</v>
      </c>
      <c r="B4011" t="s">
        <v>29</v>
      </c>
      <c r="C4011">
        <v>34.085999999999999</v>
      </c>
      <c r="D4011">
        <v>-117.538</v>
      </c>
      <c r="E4011" t="s">
        <v>11</v>
      </c>
      <c r="F4011" t="s">
        <v>177</v>
      </c>
      <c r="G4011">
        <v>91730</v>
      </c>
      <c r="H4011" t="s">
        <v>318</v>
      </c>
      <c r="I4011">
        <v>17.420000000000002</v>
      </c>
      <c r="J4011" s="3">
        <f t="shared" si="62"/>
        <v>0.23168600000000003</v>
      </c>
    </row>
    <row r="4012" spans="1:10" x14ac:dyDescent="0.2">
      <c r="A4012" t="s">
        <v>211</v>
      </c>
      <c r="B4012" t="s">
        <v>29</v>
      </c>
      <c r="C4012">
        <v>38.576000000000001</v>
      </c>
      <c r="D4012">
        <v>-121.497</v>
      </c>
      <c r="E4012" t="s">
        <v>11</v>
      </c>
      <c r="F4012" t="s">
        <v>220</v>
      </c>
      <c r="G4012">
        <v>95814</v>
      </c>
      <c r="H4012" t="s">
        <v>301</v>
      </c>
      <c r="I4012">
        <v>65.739999999999995</v>
      </c>
      <c r="J4012" s="3">
        <f t="shared" si="62"/>
        <v>0.87434199999999995</v>
      </c>
    </row>
    <row r="4013" spans="1:10" x14ac:dyDescent="0.2">
      <c r="A4013" t="s">
        <v>211</v>
      </c>
      <c r="B4013" t="s">
        <v>29</v>
      </c>
      <c r="C4013">
        <v>35.799999999999997</v>
      </c>
      <c r="D4013">
        <v>-78.734999999999999</v>
      </c>
      <c r="E4013" t="s">
        <v>11</v>
      </c>
      <c r="F4013" t="s">
        <v>76</v>
      </c>
      <c r="G4013">
        <v>27607</v>
      </c>
      <c r="H4013" t="s">
        <v>96</v>
      </c>
      <c r="I4013">
        <v>1.98</v>
      </c>
      <c r="J4013" s="3">
        <f t="shared" si="62"/>
        <v>2.6334E-2</v>
      </c>
    </row>
    <row r="4014" spans="1:10" x14ac:dyDescent="0.2">
      <c r="A4014" t="s">
        <v>216</v>
      </c>
      <c r="B4014" t="s">
        <v>27</v>
      </c>
      <c r="C4014">
        <v>46.83</v>
      </c>
      <c r="D4014">
        <v>-100.81699999999999</v>
      </c>
      <c r="E4014" t="s">
        <v>11</v>
      </c>
      <c r="F4014" t="s">
        <v>239</v>
      </c>
      <c r="G4014">
        <v>58503</v>
      </c>
      <c r="I4014">
        <v>186</v>
      </c>
      <c r="J4014" s="3">
        <f t="shared" si="62"/>
        <v>2.4738000000000002</v>
      </c>
    </row>
    <row r="4015" spans="1:10" x14ac:dyDescent="0.2">
      <c r="A4015" t="s">
        <v>216</v>
      </c>
      <c r="B4015" t="s">
        <v>27</v>
      </c>
      <c r="C4015">
        <v>35.383000000000003</v>
      </c>
      <c r="D4015">
        <v>-119.146</v>
      </c>
      <c r="E4015" t="s">
        <v>11</v>
      </c>
      <c r="F4015" t="s">
        <v>232</v>
      </c>
      <c r="G4015">
        <v>93314</v>
      </c>
      <c r="I4015">
        <v>13.64583333</v>
      </c>
      <c r="J4015" s="3">
        <f t="shared" si="62"/>
        <v>0.18148958328900003</v>
      </c>
    </row>
    <row r="4016" spans="1:10" x14ac:dyDescent="0.2">
      <c r="A4016" t="s">
        <v>216</v>
      </c>
      <c r="B4016" t="s">
        <v>27</v>
      </c>
      <c r="C4016">
        <v>41.881999999999998</v>
      </c>
      <c r="D4016">
        <v>-87.873999999999995</v>
      </c>
      <c r="E4016" t="s">
        <v>11</v>
      </c>
      <c r="F4016" t="s">
        <v>23</v>
      </c>
      <c r="G4016">
        <v>60104</v>
      </c>
      <c r="I4016">
        <v>10.626388889999999</v>
      </c>
      <c r="J4016" s="3">
        <f t="shared" si="62"/>
        <v>0.141330972237</v>
      </c>
    </row>
    <row r="4017" spans="1:10" x14ac:dyDescent="0.2">
      <c r="A4017" t="s">
        <v>216</v>
      </c>
      <c r="B4017" t="s">
        <v>27</v>
      </c>
      <c r="C4017">
        <v>45.033999999999999</v>
      </c>
      <c r="D4017">
        <v>-93.406999999999996</v>
      </c>
      <c r="E4017" t="s">
        <v>11</v>
      </c>
      <c r="F4017" t="s">
        <v>22</v>
      </c>
      <c r="G4017">
        <v>55442</v>
      </c>
      <c r="I4017">
        <v>18</v>
      </c>
      <c r="J4017" s="3">
        <f t="shared" si="62"/>
        <v>0.2394</v>
      </c>
    </row>
    <row r="4018" spans="1:10" x14ac:dyDescent="0.2">
      <c r="A4018" t="s">
        <v>216</v>
      </c>
      <c r="B4018" t="s">
        <v>27</v>
      </c>
      <c r="C4018">
        <v>34.762999999999998</v>
      </c>
      <c r="D4018">
        <v>-86.597999999999999</v>
      </c>
      <c r="E4018" t="s">
        <v>11</v>
      </c>
      <c r="F4018" t="s">
        <v>138</v>
      </c>
      <c r="G4018">
        <v>35810</v>
      </c>
      <c r="H4018" t="s">
        <v>286</v>
      </c>
      <c r="I4018">
        <v>20.333333329999999</v>
      </c>
      <c r="J4018" s="3">
        <f t="shared" si="62"/>
        <v>0.27043333328899999</v>
      </c>
    </row>
    <row r="4019" spans="1:10" x14ac:dyDescent="0.2">
      <c r="A4019" t="s">
        <v>216</v>
      </c>
      <c r="B4019" t="s">
        <v>27</v>
      </c>
      <c r="C4019">
        <v>26.628</v>
      </c>
      <c r="D4019">
        <v>-80.075999999999993</v>
      </c>
      <c r="E4019" t="s">
        <v>11</v>
      </c>
      <c r="F4019" t="s">
        <v>54</v>
      </c>
      <c r="G4019">
        <v>33461</v>
      </c>
      <c r="I4019">
        <v>8.198611111</v>
      </c>
      <c r="J4019" s="3">
        <f t="shared" si="62"/>
        <v>0.10904152777630001</v>
      </c>
    </row>
    <row r="4020" spans="1:10" x14ac:dyDescent="0.2">
      <c r="A4020" t="s">
        <v>216</v>
      </c>
      <c r="B4020" t="s">
        <v>27</v>
      </c>
      <c r="C4020">
        <v>36.765999999999998</v>
      </c>
      <c r="D4020">
        <v>-119.755</v>
      </c>
      <c r="E4020" t="s">
        <v>11</v>
      </c>
      <c r="F4020" t="s">
        <v>223</v>
      </c>
      <c r="G4020">
        <v>93703</v>
      </c>
      <c r="H4020" t="s">
        <v>275</v>
      </c>
      <c r="I4020">
        <v>2</v>
      </c>
      <c r="J4020" s="3">
        <f t="shared" si="62"/>
        <v>2.6600000000000002E-2</v>
      </c>
    </row>
    <row r="4021" spans="1:10" x14ac:dyDescent="0.2">
      <c r="A4021" t="s">
        <v>216</v>
      </c>
      <c r="B4021" t="s">
        <v>27</v>
      </c>
      <c r="C4021">
        <v>32.936999999999998</v>
      </c>
      <c r="D4021">
        <v>-117.23099999999999</v>
      </c>
      <c r="E4021" t="s">
        <v>11</v>
      </c>
      <c r="F4021" t="s">
        <v>217</v>
      </c>
      <c r="G4021">
        <v>92130</v>
      </c>
      <c r="H4021" t="s">
        <v>219</v>
      </c>
      <c r="I4021">
        <v>15.48</v>
      </c>
      <c r="J4021" s="3">
        <f t="shared" si="62"/>
        <v>0.20588400000000001</v>
      </c>
    </row>
    <row r="4022" spans="1:10" x14ac:dyDescent="0.2">
      <c r="A4022" t="s">
        <v>216</v>
      </c>
      <c r="B4022" t="s">
        <v>27</v>
      </c>
      <c r="C4022">
        <v>35.613999999999997</v>
      </c>
      <c r="D4022">
        <v>-82.319000000000003</v>
      </c>
      <c r="E4022" t="s">
        <v>11</v>
      </c>
      <c r="F4022" t="s">
        <v>68</v>
      </c>
      <c r="G4022">
        <v>28711</v>
      </c>
      <c r="I4022">
        <v>3.7250000000000001</v>
      </c>
      <c r="J4022" s="3">
        <f t="shared" si="62"/>
        <v>4.9542500000000003E-2</v>
      </c>
    </row>
    <row r="4023" spans="1:10" x14ac:dyDescent="0.2">
      <c r="A4023" t="s">
        <v>216</v>
      </c>
      <c r="B4023" t="s">
        <v>27</v>
      </c>
      <c r="C4023">
        <v>33.457000000000001</v>
      </c>
      <c r="D4023">
        <v>-82.007999999999996</v>
      </c>
      <c r="E4023" t="s">
        <v>11</v>
      </c>
      <c r="F4023" t="s">
        <v>81</v>
      </c>
      <c r="G4023">
        <v>30904</v>
      </c>
      <c r="H4023" t="s">
        <v>82</v>
      </c>
      <c r="I4023">
        <v>18.158333330000001</v>
      </c>
      <c r="J4023" s="3">
        <f t="shared" si="62"/>
        <v>0.24150583328900005</v>
      </c>
    </row>
    <row r="4024" spans="1:10" x14ac:dyDescent="0.2">
      <c r="A4024" t="s">
        <v>216</v>
      </c>
      <c r="B4024" t="s">
        <v>27</v>
      </c>
      <c r="C4024">
        <v>34.991999999999997</v>
      </c>
      <c r="D4024">
        <v>-81.994</v>
      </c>
      <c r="E4024" t="s">
        <v>11</v>
      </c>
      <c r="F4024" t="s">
        <v>68</v>
      </c>
      <c r="G4024">
        <v>29303</v>
      </c>
      <c r="I4024">
        <v>0.5</v>
      </c>
      <c r="J4024" s="3">
        <f t="shared" si="62"/>
        <v>6.6500000000000005E-3</v>
      </c>
    </row>
    <row r="4025" spans="1:10" x14ac:dyDescent="0.2">
      <c r="A4025" t="s">
        <v>216</v>
      </c>
      <c r="B4025" t="s">
        <v>27</v>
      </c>
      <c r="C4025">
        <v>38.317999999999998</v>
      </c>
      <c r="D4025">
        <v>-93.591999999999999</v>
      </c>
      <c r="E4025" t="s">
        <v>11</v>
      </c>
      <c r="F4025" t="s">
        <v>89</v>
      </c>
      <c r="G4025">
        <v>64735</v>
      </c>
      <c r="I4025">
        <v>3.17</v>
      </c>
      <c r="J4025" s="3">
        <f t="shared" si="62"/>
        <v>4.2161000000000004E-2</v>
      </c>
    </row>
    <row r="4026" spans="1:10" x14ac:dyDescent="0.2">
      <c r="A4026" t="s">
        <v>216</v>
      </c>
      <c r="B4026" t="s">
        <v>27</v>
      </c>
      <c r="C4026">
        <v>31.451000000000001</v>
      </c>
      <c r="D4026">
        <v>-83.504999999999995</v>
      </c>
      <c r="E4026" t="s">
        <v>11</v>
      </c>
      <c r="F4026" t="s">
        <v>172</v>
      </c>
      <c r="G4026">
        <v>31794</v>
      </c>
      <c r="I4026">
        <v>22.980555559999999</v>
      </c>
      <c r="J4026" s="3">
        <f t="shared" si="62"/>
        <v>0.30564138894799997</v>
      </c>
    </row>
    <row r="4027" spans="1:10" x14ac:dyDescent="0.2">
      <c r="A4027" t="s">
        <v>216</v>
      </c>
      <c r="B4027" t="s">
        <v>27</v>
      </c>
      <c r="C4027">
        <v>37.286000000000001</v>
      </c>
      <c r="D4027">
        <v>-80.058999999999997</v>
      </c>
      <c r="E4027" t="s">
        <v>11</v>
      </c>
      <c r="F4027" t="s">
        <v>158</v>
      </c>
      <c r="G4027">
        <v>24153</v>
      </c>
      <c r="I4027">
        <v>4.95</v>
      </c>
      <c r="J4027" s="3">
        <f t="shared" si="62"/>
        <v>6.5835000000000005E-2</v>
      </c>
    </row>
    <row r="4028" spans="1:10" x14ac:dyDescent="0.2">
      <c r="A4028" t="s">
        <v>216</v>
      </c>
      <c r="B4028" t="s">
        <v>27</v>
      </c>
      <c r="C4028">
        <v>37.328000000000003</v>
      </c>
      <c r="D4028">
        <v>-80.709000000000003</v>
      </c>
      <c r="E4028" t="s">
        <v>11</v>
      </c>
      <c r="F4028" t="s">
        <v>158</v>
      </c>
      <c r="G4028">
        <v>24134</v>
      </c>
      <c r="I4028">
        <v>35.277777780000001</v>
      </c>
      <c r="J4028" s="3">
        <f t="shared" si="62"/>
        <v>0.46919444447399999</v>
      </c>
    </row>
    <row r="4029" spans="1:10" x14ac:dyDescent="0.2">
      <c r="A4029" t="s">
        <v>216</v>
      </c>
      <c r="B4029" t="s">
        <v>27</v>
      </c>
      <c r="C4029">
        <v>29.768999999999998</v>
      </c>
      <c r="D4029">
        <v>-95.388000000000005</v>
      </c>
      <c r="E4029" t="s">
        <v>11</v>
      </c>
      <c r="F4029" t="s">
        <v>35</v>
      </c>
      <c r="G4029">
        <v>77007</v>
      </c>
      <c r="H4029" t="s">
        <v>63</v>
      </c>
      <c r="I4029">
        <v>3.76</v>
      </c>
      <c r="J4029" s="3">
        <f t="shared" si="62"/>
        <v>5.0008000000000004E-2</v>
      </c>
    </row>
    <row r="4030" spans="1:10" x14ac:dyDescent="0.2">
      <c r="A4030" t="s">
        <v>216</v>
      </c>
      <c r="B4030" t="s">
        <v>27</v>
      </c>
      <c r="C4030">
        <v>41.244999999999997</v>
      </c>
      <c r="D4030">
        <v>-112.01</v>
      </c>
      <c r="E4030" t="s">
        <v>11</v>
      </c>
      <c r="F4030" t="s">
        <v>101</v>
      </c>
      <c r="G4030">
        <v>84404</v>
      </c>
      <c r="I4030">
        <v>177.32</v>
      </c>
      <c r="J4030" s="3">
        <f t="shared" si="62"/>
        <v>2.3583560000000001</v>
      </c>
    </row>
    <row r="4031" spans="1:10" x14ac:dyDescent="0.2">
      <c r="A4031" t="s">
        <v>216</v>
      </c>
      <c r="B4031" t="s">
        <v>27</v>
      </c>
      <c r="C4031">
        <v>33.936999999999998</v>
      </c>
      <c r="D4031">
        <v>-83.323999999999998</v>
      </c>
      <c r="E4031" t="s">
        <v>11</v>
      </c>
      <c r="F4031" t="s">
        <v>21</v>
      </c>
      <c r="G4031">
        <v>30605</v>
      </c>
      <c r="H4031" t="s">
        <v>197</v>
      </c>
      <c r="I4031">
        <v>4.7833333329999999</v>
      </c>
      <c r="J4031" s="3">
        <f t="shared" si="62"/>
        <v>6.3618333328900004E-2</v>
      </c>
    </row>
    <row r="4032" spans="1:10" x14ac:dyDescent="0.2">
      <c r="A4032" t="s">
        <v>112</v>
      </c>
      <c r="B4032" t="s">
        <v>29</v>
      </c>
      <c r="C4032">
        <v>34.152000000000001</v>
      </c>
      <c r="D4032">
        <v>-83.814999999999998</v>
      </c>
      <c r="E4032" t="s">
        <v>11</v>
      </c>
      <c r="F4032" t="s">
        <v>21</v>
      </c>
      <c r="G4032">
        <v>30517</v>
      </c>
      <c r="I4032">
        <v>1</v>
      </c>
      <c r="J4032" s="3">
        <f t="shared" si="62"/>
        <v>1.3300000000000001E-2</v>
      </c>
    </row>
    <row r="4033" spans="1:10" x14ac:dyDescent="0.2">
      <c r="A4033" t="s">
        <v>112</v>
      </c>
      <c r="B4033" t="s">
        <v>29</v>
      </c>
      <c r="C4033">
        <v>40.719000000000001</v>
      </c>
      <c r="D4033">
        <v>-111.9</v>
      </c>
      <c r="E4033" t="s">
        <v>11</v>
      </c>
      <c r="F4033" t="s">
        <v>101</v>
      </c>
      <c r="G4033">
        <v>84115</v>
      </c>
      <c r="I4033">
        <v>1</v>
      </c>
      <c r="J4033" s="3">
        <f t="shared" si="62"/>
        <v>1.3300000000000001E-2</v>
      </c>
    </row>
    <row r="4034" spans="1:10" x14ac:dyDescent="0.2">
      <c r="A4034" t="s">
        <v>112</v>
      </c>
      <c r="B4034" t="s">
        <v>29</v>
      </c>
      <c r="C4034">
        <v>34.161000000000001</v>
      </c>
      <c r="D4034">
        <v>-83.433999999999997</v>
      </c>
      <c r="E4034" t="s">
        <v>11</v>
      </c>
      <c r="F4034" t="s">
        <v>21</v>
      </c>
      <c r="G4034">
        <v>30530</v>
      </c>
      <c r="I4034">
        <v>6</v>
      </c>
      <c r="J4034" s="3">
        <f t="shared" si="62"/>
        <v>7.980000000000001E-2</v>
      </c>
    </row>
    <row r="4035" spans="1:10" x14ac:dyDescent="0.2">
      <c r="A4035" t="s">
        <v>112</v>
      </c>
      <c r="B4035" t="s">
        <v>29</v>
      </c>
      <c r="C4035">
        <v>40.231000000000002</v>
      </c>
      <c r="D4035">
        <v>-111.72799999999999</v>
      </c>
      <c r="E4035" t="s">
        <v>11</v>
      </c>
      <c r="F4035" t="s">
        <v>101</v>
      </c>
      <c r="G4035">
        <v>84601</v>
      </c>
      <c r="H4035" t="s">
        <v>294</v>
      </c>
      <c r="I4035">
        <v>4</v>
      </c>
      <c r="J4035" s="3">
        <f t="shared" ref="J4035:J4098" si="63">(I4035/1000)*13.3</f>
        <v>5.3200000000000004E-2</v>
      </c>
    </row>
    <row r="4036" spans="1:10" x14ac:dyDescent="0.2">
      <c r="A4036" t="s">
        <v>16</v>
      </c>
      <c r="B4036" t="s">
        <v>14</v>
      </c>
      <c r="C4036">
        <v>27.835000000000001</v>
      </c>
      <c r="D4036">
        <v>-82.349000000000004</v>
      </c>
      <c r="E4036" t="s">
        <v>11</v>
      </c>
      <c r="F4036" t="s">
        <v>17</v>
      </c>
      <c r="G4036">
        <v>33578</v>
      </c>
      <c r="I4036">
        <v>39.752400000000002</v>
      </c>
      <c r="J4036" s="3">
        <f t="shared" si="63"/>
        <v>0.52870692000000008</v>
      </c>
    </row>
    <row r="4037" spans="1:10" x14ac:dyDescent="0.2">
      <c r="A4037" t="s">
        <v>26</v>
      </c>
      <c r="B4037" t="s">
        <v>29</v>
      </c>
      <c r="C4037">
        <v>38.029000000000003</v>
      </c>
      <c r="D4037">
        <v>-78.483000000000004</v>
      </c>
      <c r="E4037" t="s">
        <v>11</v>
      </c>
      <c r="F4037" t="s">
        <v>192</v>
      </c>
      <c r="G4037">
        <v>22902</v>
      </c>
      <c r="I4037">
        <v>21.52</v>
      </c>
      <c r="J4037" s="3">
        <f t="shared" si="63"/>
        <v>0.28621600000000003</v>
      </c>
    </row>
    <row r="4038" spans="1:10" x14ac:dyDescent="0.2">
      <c r="A4038" t="s">
        <v>67</v>
      </c>
      <c r="B4038" t="s">
        <v>10</v>
      </c>
      <c r="C4038">
        <v>30.280999999999999</v>
      </c>
      <c r="D4038">
        <v>-81.602999999999994</v>
      </c>
      <c r="E4038" t="s">
        <v>11</v>
      </c>
      <c r="F4038" t="s">
        <v>32</v>
      </c>
      <c r="G4038">
        <v>32207</v>
      </c>
      <c r="H4038" t="s">
        <v>33</v>
      </c>
      <c r="I4038">
        <v>1.5</v>
      </c>
      <c r="J4038" s="3">
        <f t="shared" si="63"/>
        <v>1.9950000000000002E-2</v>
      </c>
    </row>
    <row r="4039" spans="1:10" x14ac:dyDescent="0.2">
      <c r="A4039" t="s">
        <v>112</v>
      </c>
      <c r="B4039" t="s">
        <v>29</v>
      </c>
      <c r="C4039">
        <v>33.996000000000002</v>
      </c>
      <c r="D4039">
        <v>-84.075000000000003</v>
      </c>
      <c r="E4039" t="s">
        <v>11</v>
      </c>
      <c r="F4039" t="s">
        <v>21</v>
      </c>
      <c r="G4039">
        <v>30043</v>
      </c>
      <c r="I4039">
        <v>1</v>
      </c>
      <c r="J4039" s="3">
        <f t="shared" si="63"/>
        <v>1.3300000000000001E-2</v>
      </c>
    </row>
    <row r="4040" spans="1:10" x14ac:dyDescent="0.2">
      <c r="A4040" t="s">
        <v>67</v>
      </c>
      <c r="B4040" t="s">
        <v>10</v>
      </c>
      <c r="C4040">
        <v>38.558</v>
      </c>
      <c r="D4040">
        <v>-78.058999999999997</v>
      </c>
      <c r="E4040" t="s">
        <v>11</v>
      </c>
      <c r="F4040" t="s">
        <v>30</v>
      </c>
      <c r="G4040">
        <v>22713</v>
      </c>
      <c r="I4040">
        <v>1.36</v>
      </c>
      <c r="J4040" s="3">
        <f t="shared" si="63"/>
        <v>1.8088000000000003E-2</v>
      </c>
    </row>
    <row r="4041" spans="1:10" x14ac:dyDescent="0.2">
      <c r="A4041" t="s">
        <v>26</v>
      </c>
      <c r="B4041" t="s">
        <v>29</v>
      </c>
      <c r="C4041">
        <v>33.563000000000002</v>
      </c>
      <c r="D4041">
        <v>-111.926</v>
      </c>
      <c r="E4041" t="s">
        <v>11</v>
      </c>
      <c r="F4041" t="s">
        <v>72</v>
      </c>
      <c r="G4041">
        <v>85258</v>
      </c>
      <c r="H4041" t="s">
        <v>73</v>
      </c>
      <c r="I4041">
        <v>17.87</v>
      </c>
      <c r="J4041" s="3">
        <f t="shared" si="63"/>
        <v>0.23767100000000002</v>
      </c>
    </row>
    <row r="4042" spans="1:10" x14ac:dyDescent="0.2">
      <c r="A4042" t="s">
        <v>26</v>
      </c>
      <c r="B4042" t="s">
        <v>29</v>
      </c>
      <c r="C4042">
        <v>30.158000000000001</v>
      </c>
      <c r="D4042">
        <v>-95.471000000000004</v>
      </c>
      <c r="E4042" t="s">
        <v>11</v>
      </c>
      <c r="F4042" t="s">
        <v>35</v>
      </c>
      <c r="G4042">
        <v>77380</v>
      </c>
      <c r="I4042">
        <v>0.93</v>
      </c>
      <c r="J4042" s="3">
        <f t="shared" si="63"/>
        <v>1.2369000000000002E-2</v>
      </c>
    </row>
    <row r="4043" spans="1:10" x14ac:dyDescent="0.2">
      <c r="A4043" t="s">
        <v>13</v>
      </c>
      <c r="B4043" t="s">
        <v>14</v>
      </c>
      <c r="C4043">
        <v>34.180999999999997</v>
      </c>
      <c r="D4043">
        <v>-84.135999999999996</v>
      </c>
      <c r="E4043" t="s">
        <v>11</v>
      </c>
      <c r="F4043" t="s">
        <v>21</v>
      </c>
      <c r="G4043">
        <v>30041</v>
      </c>
      <c r="I4043">
        <v>430.78</v>
      </c>
      <c r="J4043" s="3">
        <f t="shared" si="63"/>
        <v>5.729374</v>
      </c>
    </row>
    <row r="4044" spans="1:10" x14ac:dyDescent="0.2">
      <c r="A4044" t="s">
        <v>70</v>
      </c>
      <c r="B4044" t="s">
        <v>10</v>
      </c>
      <c r="C4044">
        <v>31.318999999999999</v>
      </c>
      <c r="D4044">
        <v>-89.379000000000005</v>
      </c>
      <c r="E4044" t="s">
        <v>11</v>
      </c>
      <c r="F4044" t="s">
        <v>235</v>
      </c>
      <c r="G4044">
        <v>39402</v>
      </c>
      <c r="I4044">
        <v>7.92</v>
      </c>
      <c r="J4044" s="3">
        <f t="shared" si="63"/>
        <v>0.105336</v>
      </c>
    </row>
    <row r="4045" spans="1:10" x14ac:dyDescent="0.2">
      <c r="A4045" t="s">
        <v>70</v>
      </c>
      <c r="B4045" t="s">
        <v>10</v>
      </c>
      <c r="C4045">
        <v>33.488999999999997</v>
      </c>
      <c r="D4045">
        <v>-82.201999999999998</v>
      </c>
      <c r="E4045" t="s">
        <v>11</v>
      </c>
      <c r="F4045" t="s">
        <v>81</v>
      </c>
      <c r="G4045">
        <v>30813</v>
      </c>
      <c r="I4045">
        <v>39.645069999999997</v>
      </c>
      <c r="J4045" s="3">
        <f t="shared" si="63"/>
        <v>0.52727943099999997</v>
      </c>
    </row>
    <row r="4046" spans="1:10" x14ac:dyDescent="0.2">
      <c r="A4046" t="s">
        <v>70</v>
      </c>
      <c r="B4046" t="s">
        <v>10</v>
      </c>
      <c r="C4046">
        <v>35.837000000000003</v>
      </c>
      <c r="D4046">
        <v>-78.606999999999999</v>
      </c>
      <c r="E4046" t="s">
        <v>11</v>
      </c>
      <c r="F4046" t="s">
        <v>76</v>
      </c>
      <c r="G4046">
        <v>27609</v>
      </c>
      <c r="H4046" t="s">
        <v>96</v>
      </c>
      <c r="I4046">
        <v>11.88</v>
      </c>
      <c r="J4046" s="3">
        <f t="shared" si="63"/>
        <v>0.15800400000000001</v>
      </c>
    </row>
    <row r="4047" spans="1:10" x14ac:dyDescent="0.2">
      <c r="A4047" t="s">
        <v>70</v>
      </c>
      <c r="B4047" t="s">
        <v>10</v>
      </c>
      <c r="C4047">
        <v>25.484000000000002</v>
      </c>
      <c r="D4047">
        <v>-80.459999999999994</v>
      </c>
      <c r="E4047" t="s">
        <v>11</v>
      </c>
      <c r="F4047" t="s">
        <v>18</v>
      </c>
      <c r="G4047">
        <v>33033</v>
      </c>
      <c r="I4047">
        <v>23.76</v>
      </c>
      <c r="J4047" s="3">
        <f t="shared" si="63"/>
        <v>0.31600800000000001</v>
      </c>
    </row>
    <row r="4048" spans="1:10" x14ac:dyDescent="0.2">
      <c r="A4048" t="s">
        <v>70</v>
      </c>
      <c r="B4048" t="s">
        <v>10</v>
      </c>
      <c r="C4048">
        <v>28.763000000000002</v>
      </c>
      <c r="D4048">
        <v>-82.55</v>
      </c>
      <c r="E4048" t="s">
        <v>11</v>
      </c>
      <c r="F4048" t="s">
        <v>17</v>
      </c>
      <c r="G4048">
        <v>34446</v>
      </c>
      <c r="I4048">
        <v>15.84</v>
      </c>
      <c r="J4048" s="3">
        <f t="shared" si="63"/>
        <v>0.210672</v>
      </c>
    </row>
    <row r="4049" spans="1:10" x14ac:dyDescent="0.2">
      <c r="A4049" t="s">
        <v>70</v>
      </c>
      <c r="B4049" t="s">
        <v>10</v>
      </c>
      <c r="C4049">
        <v>36.058</v>
      </c>
      <c r="D4049">
        <v>-79.900999999999996</v>
      </c>
      <c r="E4049" t="s">
        <v>11</v>
      </c>
      <c r="F4049" t="s">
        <v>91</v>
      </c>
      <c r="G4049">
        <v>27407</v>
      </c>
      <c r="H4049" t="s">
        <v>92</v>
      </c>
      <c r="I4049">
        <v>7.92</v>
      </c>
      <c r="J4049" s="3">
        <f t="shared" si="63"/>
        <v>0.105336</v>
      </c>
    </row>
    <row r="4050" spans="1:10" x14ac:dyDescent="0.2">
      <c r="A4050" t="s">
        <v>9</v>
      </c>
      <c r="B4050" t="s">
        <v>10</v>
      </c>
      <c r="C4050">
        <v>28.052</v>
      </c>
      <c r="D4050">
        <v>-81.777000000000001</v>
      </c>
      <c r="E4050" t="s">
        <v>11</v>
      </c>
      <c r="F4050" t="s">
        <v>17</v>
      </c>
      <c r="G4050">
        <v>33881</v>
      </c>
      <c r="I4050">
        <v>6.7</v>
      </c>
      <c r="J4050" s="3">
        <f t="shared" si="63"/>
        <v>8.9110000000000009E-2</v>
      </c>
    </row>
    <row r="4051" spans="1:10" x14ac:dyDescent="0.2">
      <c r="A4051" t="s">
        <v>9</v>
      </c>
      <c r="B4051" t="s">
        <v>10</v>
      </c>
      <c r="C4051">
        <v>28.452999999999999</v>
      </c>
      <c r="D4051">
        <v>-82.596000000000004</v>
      </c>
      <c r="E4051" t="s">
        <v>11</v>
      </c>
      <c r="F4051" t="s">
        <v>17</v>
      </c>
      <c r="G4051">
        <v>34606</v>
      </c>
      <c r="I4051">
        <v>2.87</v>
      </c>
      <c r="J4051" s="3">
        <f t="shared" si="63"/>
        <v>3.8171000000000004E-2</v>
      </c>
    </row>
    <row r="4052" spans="1:10" x14ac:dyDescent="0.2">
      <c r="A4052" t="s">
        <v>113</v>
      </c>
      <c r="B4052" t="s">
        <v>10</v>
      </c>
      <c r="C4052">
        <v>29.498999999999999</v>
      </c>
      <c r="D4052">
        <v>-95.125</v>
      </c>
      <c r="E4052" t="s">
        <v>11</v>
      </c>
      <c r="F4052" t="s">
        <v>35</v>
      </c>
      <c r="G4052">
        <v>77573</v>
      </c>
      <c r="H4052" t="s">
        <v>56</v>
      </c>
      <c r="I4052">
        <v>10.238571</v>
      </c>
      <c r="J4052" s="3">
        <f t="shared" si="63"/>
        <v>0.13617299430000002</v>
      </c>
    </row>
    <row r="4053" spans="1:10" x14ac:dyDescent="0.2">
      <c r="A4053" t="s">
        <v>113</v>
      </c>
      <c r="B4053" t="s">
        <v>10</v>
      </c>
      <c r="C4053">
        <v>34.912999999999997</v>
      </c>
      <c r="D4053">
        <v>-79.738</v>
      </c>
      <c r="E4053" t="s">
        <v>11</v>
      </c>
      <c r="F4053" t="s">
        <v>57</v>
      </c>
      <c r="G4053">
        <v>28379</v>
      </c>
      <c r="I4053">
        <v>4.3163020000000003</v>
      </c>
      <c r="J4053" s="3">
        <f t="shared" si="63"/>
        <v>5.7406816600000007E-2</v>
      </c>
    </row>
    <row r="4054" spans="1:10" x14ac:dyDescent="0.2">
      <c r="A4054" t="s">
        <v>190</v>
      </c>
      <c r="B4054" t="s">
        <v>10</v>
      </c>
      <c r="C4054">
        <v>38.994</v>
      </c>
      <c r="D4054">
        <v>-94.47</v>
      </c>
      <c r="E4054" t="s">
        <v>11</v>
      </c>
      <c r="F4054" t="s">
        <v>89</v>
      </c>
      <c r="G4054">
        <v>64133</v>
      </c>
      <c r="I4054">
        <v>5.7069999999999999</v>
      </c>
      <c r="J4054" s="3">
        <f t="shared" si="63"/>
        <v>7.5903100000000001E-2</v>
      </c>
    </row>
    <row r="4055" spans="1:10" x14ac:dyDescent="0.2">
      <c r="A4055" t="s">
        <v>190</v>
      </c>
      <c r="B4055" t="s">
        <v>10</v>
      </c>
      <c r="C4055">
        <v>36.808999999999997</v>
      </c>
      <c r="D4055">
        <v>-76.311000000000007</v>
      </c>
      <c r="E4055" t="s">
        <v>11</v>
      </c>
      <c r="F4055" t="s">
        <v>77</v>
      </c>
      <c r="G4055">
        <v>23704</v>
      </c>
      <c r="I4055">
        <v>29.640999999999998</v>
      </c>
      <c r="J4055" s="3">
        <f t="shared" si="63"/>
        <v>0.3942253</v>
      </c>
    </row>
    <row r="4056" spans="1:10" x14ac:dyDescent="0.2">
      <c r="A4056" t="s">
        <v>190</v>
      </c>
      <c r="B4056" t="s">
        <v>10</v>
      </c>
      <c r="C4056">
        <v>43.085999999999999</v>
      </c>
      <c r="D4056">
        <v>-88.028000000000006</v>
      </c>
      <c r="E4056" t="s">
        <v>11</v>
      </c>
      <c r="F4056" t="s">
        <v>116</v>
      </c>
      <c r="G4056">
        <v>53222</v>
      </c>
      <c r="H4056" t="s">
        <v>117</v>
      </c>
      <c r="I4056">
        <v>1.9059999999999999</v>
      </c>
      <c r="J4056" s="3">
        <f t="shared" si="63"/>
        <v>2.5349799999999999E-2</v>
      </c>
    </row>
    <row r="4057" spans="1:10" x14ac:dyDescent="0.2">
      <c r="A4057" t="s">
        <v>190</v>
      </c>
      <c r="B4057" t="s">
        <v>10</v>
      </c>
      <c r="C4057">
        <v>27.863</v>
      </c>
      <c r="D4057">
        <v>-82.495000000000005</v>
      </c>
      <c r="E4057" t="s">
        <v>11</v>
      </c>
      <c r="F4057" t="s">
        <v>17</v>
      </c>
      <c r="G4057">
        <v>33621</v>
      </c>
      <c r="H4057" t="s">
        <v>85</v>
      </c>
      <c r="I4057">
        <v>13.747999999999999</v>
      </c>
      <c r="J4057" s="3">
        <f t="shared" si="63"/>
        <v>0.18284839999999999</v>
      </c>
    </row>
    <row r="4058" spans="1:10" x14ac:dyDescent="0.2">
      <c r="A4058" t="s">
        <v>211</v>
      </c>
      <c r="B4058" t="s">
        <v>29</v>
      </c>
      <c r="C4058">
        <v>33.999000000000002</v>
      </c>
      <c r="D4058">
        <v>-84.162999999999997</v>
      </c>
      <c r="E4058" t="s">
        <v>11</v>
      </c>
      <c r="F4058" t="s">
        <v>21</v>
      </c>
      <c r="G4058">
        <v>30096</v>
      </c>
      <c r="I4058">
        <v>53.46</v>
      </c>
      <c r="J4058" s="3">
        <f t="shared" si="63"/>
        <v>0.71101800000000004</v>
      </c>
    </row>
    <row r="4059" spans="1:10" x14ac:dyDescent="0.2">
      <c r="A4059" t="s">
        <v>216</v>
      </c>
      <c r="B4059" t="s">
        <v>27</v>
      </c>
      <c r="C4059">
        <v>45.822000000000003</v>
      </c>
      <c r="D4059">
        <v>-94.406999999999996</v>
      </c>
      <c r="E4059" t="s">
        <v>11</v>
      </c>
      <c r="F4059" t="s">
        <v>22</v>
      </c>
      <c r="G4059">
        <v>56314</v>
      </c>
      <c r="I4059">
        <v>11.55</v>
      </c>
      <c r="J4059" s="3">
        <f t="shared" si="63"/>
        <v>0.15361500000000003</v>
      </c>
    </row>
    <row r="4060" spans="1:10" x14ac:dyDescent="0.2">
      <c r="A4060" t="s">
        <v>216</v>
      </c>
      <c r="B4060" t="s">
        <v>27</v>
      </c>
      <c r="C4060">
        <v>43.206000000000003</v>
      </c>
      <c r="D4060">
        <v>-112.325</v>
      </c>
      <c r="E4060" t="s">
        <v>11</v>
      </c>
      <c r="F4060" t="s">
        <v>285</v>
      </c>
      <c r="G4060">
        <v>83221</v>
      </c>
      <c r="I4060">
        <v>14.008333329999999</v>
      </c>
      <c r="J4060" s="3">
        <f t="shared" si="63"/>
        <v>0.186310833289</v>
      </c>
    </row>
    <row r="4061" spans="1:10" x14ac:dyDescent="0.2">
      <c r="A4061" t="s">
        <v>216</v>
      </c>
      <c r="B4061" t="s">
        <v>27</v>
      </c>
      <c r="C4061">
        <v>35.28</v>
      </c>
      <c r="D4061">
        <v>-82.421999999999997</v>
      </c>
      <c r="E4061" t="s">
        <v>11</v>
      </c>
      <c r="F4061" t="s">
        <v>68</v>
      </c>
      <c r="G4061">
        <v>28726</v>
      </c>
      <c r="I4061">
        <v>13.56944444</v>
      </c>
      <c r="J4061" s="3">
        <f t="shared" si="63"/>
        <v>0.18047361105200002</v>
      </c>
    </row>
    <row r="4062" spans="1:10" x14ac:dyDescent="0.2">
      <c r="A4062" t="s">
        <v>216</v>
      </c>
      <c r="B4062" t="s">
        <v>27</v>
      </c>
      <c r="C4062">
        <v>25.984999999999999</v>
      </c>
      <c r="D4062">
        <v>-80.171000000000006</v>
      </c>
      <c r="E4062" t="s">
        <v>11</v>
      </c>
      <c r="F4062" t="s">
        <v>18</v>
      </c>
      <c r="G4062">
        <v>33009</v>
      </c>
      <c r="I4062">
        <v>9.3319444439999995</v>
      </c>
      <c r="J4062" s="3">
        <f t="shared" si="63"/>
        <v>0.12411486110520001</v>
      </c>
    </row>
    <row r="4063" spans="1:10" x14ac:dyDescent="0.2">
      <c r="A4063" t="s">
        <v>216</v>
      </c>
      <c r="B4063" t="s">
        <v>27</v>
      </c>
      <c r="C4063">
        <v>34.713000000000001</v>
      </c>
      <c r="D4063">
        <v>-86.626999999999995</v>
      </c>
      <c r="E4063" t="s">
        <v>11</v>
      </c>
      <c r="F4063" t="s">
        <v>138</v>
      </c>
      <c r="G4063">
        <v>35805</v>
      </c>
      <c r="H4063" t="s">
        <v>286</v>
      </c>
      <c r="I4063">
        <v>6.1458333329999997</v>
      </c>
      <c r="J4063" s="3">
        <f t="shared" si="63"/>
        <v>8.1739583328899995E-2</v>
      </c>
    </row>
    <row r="4064" spans="1:10" x14ac:dyDescent="0.2">
      <c r="A4064" t="s">
        <v>216</v>
      </c>
      <c r="B4064" t="s">
        <v>27</v>
      </c>
      <c r="C4064">
        <v>36.518000000000001</v>
      </c>
      <c r="D4064">
        <v>-119.56</v>
      </c>
      <c r="E4064" t="s">
        <v>11</v>
      </c>
      <c r="F4064" t="s">
        <v>223</v>
      </c>
      <c r="G4064">
        <v>93631</v>
      </c>
      <c r="I4064">
        <v>2</v>
      </c>
      <c r="J4064" s="3">
        <f t="shared" si="63"/>
        <v>2.6600000000000002E-2</v>
      </c>
    </row>
    <row r="4065" spans="1:10" x14ac:dyDescent="0.2">
      <c r="A4065" t="s">
        <v>216</v>
      </c>
      <c r="B4065" t="s">
        <v>27</v>
      </c>
      <c r="C4065">
        <v>28.15</v>
      </c>
      <c r="D4065">
        <v>-82.58</v>
      </c>
      <c r="E4065" t="s">
        <v>11</v>
      </c>
      <c r="F4065" t="s">
        <v>17</v>
      </c>
      <c r="G4065">
        <v>33556</v>
      </c>
      <c r="I4065">
        <v>27.55</v>
      </c>
      <c r="J4065" s="3">
        <f t="shared" si="63"/>
        <v>0.36641500000000005</v>
      </c>
    </row>
    <row r="4066" spans="1:10" x14ac:dyDescent="0.2">
      <c r="A4066" t="s">
        <v>216</v>
      </c>
      <c r="B4066" t="s">
        <v>27</v>
      </c>
      <c r="C4066">
        <v>41.612000000000002</v>
      </c>
      <c r="D4066">
        <v>-87.635999999999996</v>
      </c>
      <c r="E4066" t="s">
        <v>11</v>
      </c>
      <c r="F4066" t="s">
        <v>23</v>
      </c>
      <c r="G4066">
        <v>60426</v>
      </c>
      <c r="I4066">
        <v>1</v>
      </c>
      <c r="J4066" s="3">
        <f t="shared" si="63"/>
        <v>1.3300000000000001E-2</v>
      </c>
    </row>
    <row r="4067" spans="1:10" x14ac:dyDescent="0.2">
      <c r="A4067" t="s">
        <v>216</v>
      </c>
      <c r="B4067" t="s">
        <v>27</v>
      </c>
      <c r="C4067">
        <v>31.184999999999999</v>
      </c>
      <c r="D4067">
        <v>-83.766000000000005</v>
      </c>
      <c r="E4067" t="s">
        <v>11</v>
      </c>
      <c r="F4067" t="s">
        <v>172</v>
      </c>
      <c r="G4067">
        <v>31768</v>
      </c>
      <c r="I4067">
        <v>33.462499999999999</v>
      </c>
      <c r="J4067" s="3">
        <f t="shared" si="63"/>
        <v>0.44505125000000001</v>
      </c>
    </row>
    <row r="4068" spans="1:10" x14ac:dyDescent="0.2">
      <c r="A4068" t="s">
        <v>216</v>
      </c>
      <c r="B4068" t="s">
        <v>27</v>
      </c>
      <c r="C4068">
        <v>31.832000000000001</v>
      </c>
      <c r="D4068">
        <v>-83.926000000000002</v>
      </c>
      <c r="E4068" t="s">
        <v>11</v>
      </c>
      <c r="F4068" t="s">
        <v>172</v>
      </c>
      <c r="G4068">
        <v>31796</v>
      </c>
      <c r="I4068">
        <v>48.195833329999999</v>
      </c>
      <c r="J4068" s="3">
        <f t="shared" si="63"/>
        <v>0.64100458328900001</v>
      </c>
    </row>
    <row r="4069" spans="1:10" x14ac:dyDescent="0.2">
      <c r="A4069" t="s">
        <v>216</v>
      </c>
      <c r="B4069" t="s">
        <v>27</v>
      </c>
      <c r="C4069">
        <v>46.606999999999999</v>
      </c>
      <c r="D4069">
        <v>-112.011</v>
      </c>
      <c r="E4069" t="s">
        <v>11</v>
      </c>
      <c r="F4069" t="s">
        <v>203</v>
      </c>
      <c r="G4069">
        <v>59601</v>
      </c>
      <c r="I4069">
        <v>9.0833333330000006</v>
      </c>
      <c r="J4069" s="3">
        <f t="shared" si="63"/>
        <v>0.12080833332890001</v>
      </c>
    </row>
    <row r="4070" spans="1:10" x14ac:dyDescent="0.2">
      <c r="A4070" t="s">
        <v>216</v>
      </c>
      <c r="B4070" t="s">
        <v>27</v>
      </c>
      <c r="C4070">
        <v>33.142000000000003</v>
      </c>
      <c r="D4070">
        <v>-96.984999999999999</v>
      </c>
      <c r="E4070" t="s">
        <v>11</v>
      </c>
      <c r="F4070" t="s">
        <v>51</v>
      </c>
      <c r="G4070">
        <v>75068</v>
      </c>
      <c r="I4070">
        <v>3.75</v>
      </c>
      <c r="J4070" s="3">
        <f t="shared" si="63"/>
        <v>4.9875000000000003E-2</v>
      </c>
    </row>
    <row r="4071" spans="1:10" x14ac:dyDescent="0.2">
      <c r="A4071" t="s">
        <v>216</v>
      </c>
      <c r="B4071" t="s">
        <v>27</v>
      </c>
      <c r="C4071">
        <v>33.911999999999999</v>
      </c>
      <c r="D4071">
        <v>-84.16</v>
      </c>
      <c r="E4071" t="s">
        <v>11</v>
      </c>
      <c r="F4071" t="s">
        <v>21</v>
      </c>
      <c r="G4071">
        <v>30093</v>
      </c>
      <c r="I4071">
        <v>31.641666669999999</v>
      </c>
      <c r="J4071" s="3">
        <f t="shared" si="63"/>
        <v>0.42083416671099999</v>
      </c>
    </row>
    <row r="4072" spans="1:10" x14ac:dyDescent="0.2">
      <c r="A4072" t="s">
        <v>216</v>
      </c>
      <c r="B4072" t="s">
        <v>27</v>
      </c>
      <c r="C4072">
        <v>37.097999999999999</v>
      </c>
      <c r="D4072">
        <v>-113.619</v>
      </c>
      <c r="E4072" t="s">
        <v>11</v>
      </c>
      <c r="F4072" t="s">
        <v>101</v>
      </c>
      <c r="G4072">
        <v>84770</v>
      </c>
      <c r="I4072">
        <v>13.09166667</v>
      </c>
      <c r="J4072" s="3">
        <f t="shared" si="63"/>
        <v>0.174119166711</v>
      </c>
    </row>
    <row r="4073" spans="1:10" x14ac:dyDescent="0.2">
      <c r="A4073" t="s">
        <v>216</v>
      </c>
      <c r="B4073" t="s">
        <v>27</v>
      </c>
      <c r="C4073">
        <v>32.572000000000003</v>
      </c>
      <c r="D4073">
        <v>-83.653000000000006</v>
      </c>
      <c r="E4073" t="s">
        <v>11</v>
      </c>
      <c r="F4073" t="s">
        <v>98</v>
      </c>
      <c r="G4073">
        <v>31005</v>
      </c>
      <c r="I4073">
        <v>32.72361111</v>
      </c>
      <c r="J4073" s="3">
        <f t="shared" si="63"/>
        <v>0.43522402776300007</v>
      </c>
    </row>
    <row r="4074" spans="1:10" x14ac:dyDescent="0.2">
      <c r="A4074" t="s">
        <v>216</v>
      </c>
      <c r="B4074" t="s">
        <v>27</v>
      </c>
      <c r="C4074">
        <v>38.533000000000001</v>
      </c>
      <c r="D4074">
        <v>-90.287999999999997</v>
      </c>
      <c r="E4074" t="s">
        <v>11</v>
      </c>
      <c r="F4074" t="s">
        <v>95</v>
      </c>
      <c r="G4074">
        <v>63125</v>
      </c>
      <c r="I4074">
        <v>1.6666666670000001</v>
      </c>
      <c r="J4074" s="3">
        <f t="shared" si="63"/>
        <v>2.2166666671100003E-2</v>
      </c>
    </row>
    <row r="4075" spans="1:10" x14ac:dyDescent="0.2">
      <c r="A4075" t="s">
        <v>216</v>
      </c>
      <c r="B4075" t="s">
        <v>27</v>
      </c>
      <c r="C4075">
        <v>34.640999999999998</v>
      </c>
      <c r="D4075">
        <v>-84.507999999999996</v>
      </c>
      <c r="E4075" t="s">
        <v>11</v>
      </c>
      <c r="F4075" t="s">
        <v>21</v>
      </c>
      <c r="G4075">
        <v>30540</v>
      </c>
      <c r="I4075">
        <v>1</v>
      </c>
      <c r="J4075" s="3">
        <f t="shared" si="63"/>
        <v>1.3300000000000001E-2</v>
      </c>
    </row>
    <row r="4076" spans="1:10" x14ac:dyDescent="0.2">
      <c r="A4076" t="s">
        <v>216</v>
      </c>
      <c r="B4076" t="s">
        <v>27</v>
      </c>
      <c r="C4076">
        <v>43.131999999999998</v>
      </c>
      <c r="D4076">
        <v>-88.213999999999999</v>
      </c>
      <c r="E4076" t="s">
        <v>11</v>
      </c>
      <c r="F4076" t="s">
        <v>116</v>
      </c>
      <c r="G4076">
        <v>53089</v>
      </c>
      <c r="I4076">
        <v>11.37916667</v>
      </c>
      <c r="J4076" s="3">
        <f t="shared" si="63"/>
        <v>0.151342916711</v>
      </c>
    </row>
    <row r="4077" spans="1:10" x14ac:dyDescent="0.2">
      <c r="A4077" t="s">
        <v>216</v>
      </c>
      <c r="B4077" t="s">
        <v>27</v>
      </c>
      <c r="C4077">
        <v>34.033000000000001</v>
      </c>
      <c r="D4077">
        <v>-81.123000000000005</v>
      </c>
      <c r="E4077" t="s">
        <v>11</v>
      </c>
      <c r="F4077" t="s">
        <v>151</v>
      </c>
      <c r="G4077">
        <v>29210</v>
      </c>
      <c r="I4077">
        <v>1.07</v>
      </c>
      <c r="J4077" s="3">
        <f t="shared" si="63"/>
        <v>1.4231000000000001E-2</v>
      </c>
    </row>
    <row r="4078" spans="1:10" x14ac:dyDescent="0.2">
      <c r="A4078" t="s">
        <v>70</v>
      </c>
      <c r="B4078" t="s">
        <v>10</v>
      </c>
      <c r="C4078">
        <v>61.14</v>
      </c>
      <c r="D4078">
        <v>-149.869</v>
      </c>
      <c r="E4078" t="s">
        <v>11</v>
      </c>
      <c r="F4078" t="s">
        <v>106</v>
      </c>
      <c r="G4078">
        <v>99515</v>
      </c>
      <c r="H4078" t="s">
        <v>107</v>
      </c>
      <c r="I4078">
        <v>35.680562999999999</v>
      </c>
      <c r="J4078" s="3">
        <f t="shared" si="63"/>
        <v>0.47455148790000001</v>
      </c>
    </row>
    <row r="4079" spans="1:10" x14ac:dyDescent="0.2">
      <c r="A4079" t="s">
        <v>84</v>
      </c>
      <c r="B4079" t="s">
        <v>10</v>
      </c>
      <c r="C4079">
        <v>25.77</v>
      </c>
      <c r="D4079">
        <v>-80.37</v>
      </c>
      <c r="E4079" t="s">
        <v>11</v>
      </c>
      <c r="F4079" t="s">
        <v>18</v>
      </c>
      <c r="G4079">
        <v>33172</v>
      </c>
      <c r="I4079">
        <v>40</v>
      </c>
      <c r="J4079" s="3">
        <f t="shared" si="63"/>
        <v>0.53200000000000003</v>
      </c>
    </row>
    <row r="4080" spans="1:10" x14ac:dyDescent="0.2">
      <c r="A4080" t="s">
        <v>86</v>
      </c>
      <c r="B4080" t="s">
        <v>10</v>
      </c>
      <c r="C4080">
        <v>32.250999999999998</v>
      </c>
      <c r="D4080">
        <v>-110.839</v>
      </c>
      <c r="E4080" t="s">
        <v>11</v>
      </c>
      <c r="F4080" t="s">
        <v>87</v>
      </c>
      <c r="G4080">
        <v>85715</v>
      </c>
      <c r="H4080" t="s">
        <v>188</v>
      </c>
      <c r="I4080">
        <v>0.39</v>
      </c>
      <c r="J4080" s="3">
        <f t="shared" si="63"/>
        <v>5.1869999999999998E-3</v>
      </c>
    </row>
    <row r="4081" spans="1:10" x14ac:dyDescent="0.2">
      <c r="A4081" t="s">
        <v>113</v>
      </c>
      <c r="B4081" t="s">
        <v>10</v>
      </c>
      <c r="C4081">
        <v>44.686999999999998</v>
      </c>
      <c r="D4081">
        <v>-90.155000000000001</v>
      </c>
      <c r="E4081" t="s">
        <v>11</v>
      </c>
      <c r="F4081" t="s">
        <v>271</v>
      </c>
      <c r="G4081">
        <v>54449</v>
      </c>
      <c r="I4081">
        <v>2.8726050000000001</v>
      </c>
      <c r="J4081" s="3">
        <f t="shared" si="63"/>
        <v>3.8205646500000003E-2</v>
      </c>
    </row>
    <row r="4082" spans="1:10" x14ac:dyDescent="0.2">
      <c r="A4082" t="s">
        <v>113</v>
      </c>
      <c r="B4082" t="s">
        <v>10</v>
      </c>
      <c r="C4082">
        <v>36.039000000000001</v>
      </c>
      <c r="D4082">
        <v>-79.849000000000004</v>
      </c>
      <c r="E4082" t="s">
        <v>11</v>
      </c>
      <c r="F4082" t="s">
        <v>91</v>
      </c>
      <c r="G4082">
        <v>27407</v>
      </c>
      <c r="H4082" t="s">
        <v>92</v>
      </c>
      <c r="I4082">
        <v>7.7160510000000002</v>
      </c>
      <c r="J4082" s="3">
        <f t="shared" si="63"/>
        <v>0.1026234783</v>
      </c>
    </row>
    <row r="4083" spans="1:10" x14ac:dyDescent="0.2">
      <c r="A4083" t="s">
        <v>190</v>
      </c>
      <c r="B4083" t="s">
        <v>10</v>
      </c>
      <c r="C4083">
        <v>38.918999999999997</v>
      </c>
      <c r="D4083">
        <v>-94.36</v>
      </c>
      <c r="E4083" t="s">
        <v>11</v>
      </c>
      <c r="F4083" t="s">
        <v>89</v>
      </c>
      <c r="G4083">
        <v>64086</v>
      </c>
      <c r="I4083">
        <v>11.654</v>
      </c>
      <c r="J4083" s="3">
        <f t="shared" si="63"/>
        <v>0.1549982</v>
      </c>
    </row>
    <row r="4084" spans="1:10" x14ac:dyDescent="0.2">
      <c r="A4084" t="s">
        <v>190</v>
      </c>
      <c r="B4084" t="s">
        <v>10</v>
      </c>
      <c r="C4084">
        <v>38.911999999999999</v>
      </c>
      <c r="D4084">
        <v>-92.334000000000003</v>
      </c>
      <c r="E4084" t="s">
        <v>11</v>
      </c>
      <c r="F4084" t="s">
        <v>237</v>
      </c>
      <c r="G4084">
        <v>65201</v>
      </c>
      <c r="H4084" t="s">
        <v>243</v>
      </c>
      <c r="I4084">
        <v>4.1440000000000001</v>
      </c>
      <c r="J4084" s="3">
        <f t="shared" si="63"/>
        <v>5.5115200000000003E-2</v>
      </c>
    </row>
    <row r="4085" spans="1:10" x14ac:dyDescent="0.2">
      <c r="A4085" t="s">
        <v>190</v>
      </c>
      <c r="B4085" t="s">
        <v>10</v>
      </c>
      <c r="C4085">
        <v>43.012999999999998</v>
      </c>
      <c r="D4085">
        <v>-89.478999999999999</v>
      </c>
      <c r="E4085" t="s">
        <v>11</v>
      </c>
      <c r="F4085" t="s">
        <v>40</v>
      </c>
      <c r="G4085">
        <v>53719</v>
      </c>
      <c r="I4085">
        <v>4.4930000000000003</v>
      </c>
      <c r="J4085" s="3">
        <f t="shared" si="63"/>
        <v>5.9756900000000009E-2</v>
      </c>
    </row>
    <row r="4086" spans="1:10" x14ac:dyDescent="0.2">
      <c r="A4086" t="s">
        <v>190</v>
      </c>
      <c r="B4086" t="s">
        <v>10</v>
      </c>
      <c r="C4086">
        <v>38.911999999999999</v>
      </c>
      <c r="D4086">
        <v>-92.334000000000003</v>
      </c>
      <c r="E4086" t="s">
        <v>11</v>
      </c>
      <c r="F4086" t="s">
        <v>237</v>
      </c>
      <c r="G4086">
        <v>65201</v>
      </c>
      <c r="H4086" t="s">
        <v>243</v>
      </c>
      <c r="I4086">
        <v>4.1440000000000001</v>
      </c>
      <c r="J4086" s="3">
        <f t="shared" si="63"/>
        <v>5.5115200000000003E-2</v>
      </c>
    </row>
    <row r="4087" spans="1:10" x14ac:dyDescent="0.2">
      <c r="A4087" t="s">
        <v>190</v>
      </c>
      <c r="B4087" t="s">
        <v>10</v>
      </c>
      <c r="C4087">
        <v>44.298000000000002</v>
      </c>
      <c r="D4087">
        <v>-96.77</v>
      </c>
      <c r="E4087" t="s">
        <v>11</v>
      </c>
      <c r="F4087" t="s">
        <v>121</v>
      </c>
      <c r="G4087">
        <v>57006</v>
      </c>
      <c r="I4087">
        <v>15.333</v>
      </c>
      <c r="J4087" s="3">
        <f t="shared" si="63"/>
        <v>0.2039289</v>
      </c>
    </row>
    <row r="4088" spans="1:10" x14ac:dyDescent="0.2">
      <c r="A4088" t="s">
        <v>190</v>
      </c>
      <c r="B4088" t="s">
        <v>10</v>
      </c>
      <c r="C4088">
        <v>38.520000000000003</v>
      </c>
      <c r="D4088">
        <v>-77.349999999999994</v>
      </c>
      <c r="E4088" t="s">
        <v>11</v>
      </c>
      <c r="F4088" t="s">
        <v>30</v>
      </c>
      <c r="G4088">
        <v>22134</v>
      </c>
      <c r="I4088">
        <v>17.155999999999999</v>
      </c>
      <c r="J4088" s="3">
        <f t="shared" si="63"/>
        <v>0.22817479999999998</v>
      </c>
    </row>
    <row r="4089" spans="1:10" x14ac:dyDescent="0.2">
      <c r="A4089" t="s">
        <v>190</v>
      </c>
      <c r="B4089" t="s">
        <v>10</v>
      </c>
      <c r="C4089">
        <v>44.298000000000002</v>
      </c>
      <c r="D4089">
        <v>-96.77</v>
      </c>
      <c r="E4089" t="s">
        <v>11</v>
      </c>
      <c r="F4089" t="s">
        <v>121</v>
      </c>
      <c r="G4089">
        <v>57006</v>
      </c>
      <c r="I4089">
        <v>25.51</v>
      </c>
      <c r="J4089" s="3">
        <f t="shared" si="63"/>
        <v>0.33928300000000006</v>
      </c>
    </row>
    <row r="4090" spans="1:10" x14ac:dyDescent="0.2">
      <c r="A4090" t="s">
        <v>190</v>
      </c>
      <c r="B4090" t="s">
        <v>10</v>
      </c>
      <c r="C4090">
        <v>38.911999999999999</v>
      </c>
      <c r="D4090">
        <v>-92.334000000000003</v>
      </c>
      <c r="E4090" t="s">
        <v>11</v>
      </c>
      <c r="F4090" t="s">
        <v>237</v>
      </c>
      <c r="G4090">
        <v>65201</v>
      </c>
      <c r="H4090" t="s">
        <v>243</v>
      </c>
      <c r="I4090">
        <v>8.2880000000000003</v>
      </c>
      <c r="J4090" s="3">
        <f t="shared" si="63"/>
        <v>0.11023040000000001</v>
      </c>
    </row>
    <row r="4091" spans="1:10" x14ac:dyDescent="0.2">
      <c r="A4091" t="s">
        <v>211</v>
      </c>
      <c r="B4091" t="s">
        <v>29</v>
      </c>
      <c r="C4091">
        <v>35.963000000000001</v>
      </c>
      <c r="D4091">
        <v>-80.013000000000005</v>
      </c>
      <c r="E4091" t="s">
        <v>11</v>
      </c>
      <c r="F4091" t="s">
        <v>91</v>
      </c>
      <c r="G4091">
        <v>27262</v>
      </c>
      <c r="H4091" t="s">
        <v>132</v>
      </c>
      <c r="I4091">
        <v>4.18</v>
      </c>
      <c r="J4091" s="3">
        <f t="shared" si="63"/>
        <v>5.5593999999999998E-2</v>
      </c>
    </row>
    <row r="4092" spans="1:10" x14ac:dyDescent="0.2">
      <c r="A4092" t="s">
        <v>216</v>
      </c>
      <c r="B4092" t="s">
        <v>27</v>
      </c>
      <c r="C4092">
        <v>33.587000000000003</v>
      </c>
      <c r="D4092">
        <v>-86.768000000000001</v>
      </c>
      <c r="E4092" t="s">
        <v>11</v>
      </c>
      <c r="F4092" t="s">
        <v>28</v>
      </c>
      <c r="G4092">
        <v>35217</v>
      </c>
      <c r="I4092">
        <v>15.65</v>
      </c>
      <c r="J4092" s="3">
        <f t="shared" si="63"/>
        <v>0.20814500000000002</v>
      </c>
    </row>
    <row r="4093" spans="1:10" x14ac:dyDescent="0.2">
      <c r="A4093" t="s">
        <v>216</v>
      </c>
      <c r="B4093" t="s">
        <v>27</v>
      </c>
      <c r="C4093">
        <v>36.054000000000002</v>
      </c>
      <c r="D4093">
        <v>-79.792000000000002</v>
      </c>
      <c r="E4093" t="s">
        <v>11</v>
      </c>
      <c r="F4093" t="s">
        <v>91</v>
      </c>
      <c r="G4093">
        <v>27406</v>
      </c>
      <c r="H4093" t="s">
        <v>92</v>
      </c>
      <c r="I4093">
        <v>1.64</v>
      </c>
      <c r="J4093" s="3">
        <f t="shared" si="63"/>
        <v>2.1812000000000002E-2</v>
      </c>
    </row>
    <row r="4094" spans="1:10" x14ac:dyDescent="0.2">
      <c r="A4094" t="s">
        <v>216</v>
      </c>
      <c r="B4094" t="s">
        <v>27</v>
      </c>
      <c r="C4094">
        <v>32.341999999999999</v>
      </c>
      <c r="D4094">
        <v>-89.138000000000005</v>
      </c>
      <c r="E4094" t="s">
        <v>11</v>
      </c>
      <c r="F4094" t="s">
        <v>291</v>
      </c>
      <c r="G4094">
        <v>39345</v>
      </c>
      <c r="I4094">
        <v>32.78</v>
      </c>
      <c r="J4094" s="3">
        <f t="shared" si="63"/>
        <v>0.43597400000000008</v>
      </c>
    </row>
    <row r="4095" spans="1:10" x14ac:dyDescent="0.2">
      <c r="A4095" t="s">
        <v>216</v>
      </c>
      <c r="B4095" t="s">
        <v>27</v>
      </c>
      <c r="C4095">
        <v>33.872</v>
      </c>
      <c r="D4095">
        <v>-112.152</v>
      </c>
      <c r="E4095" t="s">
        <v>11</v>
      </c>
      <c r="F4095" t="s">
        <v>72</v>
      </c>
      <c r="G4095">
        <v>85086</v>
      </c>
      <c r="H4095" t="s">
        <v>144</v>
      </c>
      <c r="I4095">
        <v>1.2083333329999999</v>
      </c>
      <c r="J4095" s="3">
        <f t="shared" si="63"/>
        <v>1.6070833328900001E-2</v>
      </c>
    </row>
    <row r="4096" spans="1:10" x14ac:dyDescent="0.2">
      <c r="A4096" t="s">
        <v>216</v>
      </c>
      <c r="B4096" t="s">
        <v>27</v>
      </c>
      <c r="C4096">
        <v>46.618000000000002</v>
      </c>
      <c r="D4096">
        <v>-111.935</v>
      </c>
      <c r="E4096" t="s">
        <v>11</v>
      </c>
      <c r="F4096" t="s">
        <v>203</v>
      </c>
      <c r="G4096">
        <v>59602</v>
      </c>
      <c r="I4096">
        <v>11.33333333</v>
      </c>
      <c r="J4096" s="3">
        <f t="shared" si="63"/>
        <v>0.15073333328900002</v>
      </c>
    </row>
    <row r="4097" spans="1:10" x14ac:dyDescent="0.2">
      <c r="A4097" t="s">
        <v>216</v>
      </c>
      <c r="B4097" t="s">
        <v>27</v>
      </c>
      <c r="C4097">
        <v>42.7</v>
      </c>
      <c r="D4097">
        <v>-87.793000000000006</v>
      </c>
      <c r="E4097" t="s">
        <v>11</v>
      </c>
      <c r="F4097" t="s">
        <v>116</v>
      </c>
      <c r="G4097">
        <v>53403</v>
      </c>
      <c r="I4097">
        <v>2.261111111</v>
      </c>
      <c r="J4097" s="3">
        <f t="shared" si="63"/>
        <v>3.0072777776300002E-2</v>
      </c>
    </row>
    <row r="4098" spans="1:10" x14ac:dyDescent="0.2">
      <c r="A4098" t="s">
        <v>216</v>
      </c>
      <c r="B4098" t="s">
        <v>27</v>
      </c>
      <c r="C4098">
        <v>29.774000000000001</v>
      </c>
      <c r="D4098">
        <v>-96.137</v>
      </c>
      <c r="E4098" t="s">
        <v>11</v>
      </c>
      <c r="F4098" t="s">
        <v>35</v>
      </c>
      <c r="G4098">
        <v>77474</v>
      </c>
      <c r="I4098">
        <v>5.38</v>
      </c>
      <c r="J4098" s="3">
        <f t="shared" si="63"/>
        <v>7.1554000000000006E-2</v>
      </c>
    </row>
    <row r="4099" spans="1:10" x14ac:dyDescent="0.2">
      <c r="A4099" t="s">
        <v>250</v>
      </c>
      <c r="B4099" t="s">
        <v>10</v>
      </c>
      <c r="C4099">
        <v>46.588999999999999</v>
      </c>
      <c r="D4099">
        <v>-90.882000000000005</v>
      </c>
      <c r="E4099" t="s">
        <v>11</v>
      </c>
      <c r="F4099" t="s">
        <v>231</v>
      </c>
      <c r="G4099">
        <v>54806</v>
      </c>
      <c r="I4099">
        <v>1.3758779999999999</v>
      </c>
      <c r="J4099" s="3">
        <f t="shared" ref="J4099:J4162" si="64">(I4099/1000)*13.3</f>
        <v>1.8299177399999998E-2</v>
      </c>
    </row>
    <row r="4100" spans="1:10" x14ac:dyDescent="0.2">
      <c r="A4100" t="s">
        <v>250</v>
      </c>
      <c r="B4100" t="s">
        <v>10</v>
      </c>
      <c r="C4100">
        <v>34.950000000000003</v>
      </c>
      <c r="D4100">
        <v>-82.275999999999996</v>
      </c>
      <c r="E4100" t="s">
        <v>11</v>
      </c>
      <c r="F4100" t="s">
        <v>68</v>
      </c>
      <c r="G4100">
        <v>29651</v>
      </c>
      <c r="I4100">
        <v>2.7517559999999999</v>
      </c>
      <c r="J4100" s="3">
        <f t="shared" si="64"/>
        <v>3.6598354799999996E-2</v>
      </c>
    </row>
    <row r="4101" spans="1:10" x14ac:dyDescent="0.2">
      <c r="A4101" t="s">
        <v>250</v>
      </c>
      <c r="B4101" t="s">
        <v>10</v>
      </c>
      <c r="C4101">
        <v>36.826000000000001</v>
      </c>
      <c r="D4101">
        <v>-76.406999999999996</v>
      </c>
      <c r="E4101" t="s">
        <v>11</v>
      </c>
      <c r="F4101" t="s">
        <v>77</v>
      </c>
      <c r="G4101">
        <v>23321</v>
      </c>
      <c r="H4101" t="s">
        <v>126</v>
      </c>
      <c r="I4101">
        <v>1</v>
      </c>
      <c r="J4101" s="3">
        <f t="shared" si="64"/>
        <v>1.3300000000000001E-2</v>
      </c>
    </row>
    <row r="4102" spans="1:10" x14ac:dyDescent="0.2">
      <c r="A4102" t="s">
        <v>250</v>
      </c>
      <c r="B4102" t="s">
        <v>10</v>
      </c>
      <c r="C4102">
        <v>35.661000000000001</v>
      </c>
      <c r="D4102">
        <v>-81.194000000000003</v>
      </c>
      <c r="E4102" t="s">
        <v>11</v>
      </c>
      <c r="F4102" t="s">
        <v>57</v>
      </c>
      <c r="G4102">
        <v>28658</v>
      </c>
      <c r="I4102">
        <v>1.3758779999999999</v>
      </c>
      <c r="J4102" s="3">
        <f t="shared" si="64"/>
        <v>1.8299177399999998E-2</v>
      </c>
    </row>
    <row r="4103" spans="1:10" x14ac:dyDescent="0.2">
      <c r="A4103" t="s">
        <v>26</v>
      </c>
      <c r="B4103" t="s">
        <v>29</v>
      </c>
      <c r="C4103">
        <v>33.482999999999997</v>
      </c>
      <c r="D4103">
        <v>-111.986</v>
      </c>
      <c r="E4103" t="s">
        <v>11</v>
      </c>
      <c r="F4103" t="s">
        <v>72</v>
      </c>
      <c r="G4103">
        <v>85018</v>
      </c>
      <c r="H4103" t="s">
        <v>144</v>
      </c>
      <c r="I4103">
        <v>3.46</v>
      </c>
      <c r="J4103" s="3">
        <f t="shared" si="64"/>
        <v>4.6018000000000003E-2</v>
      </c>
    </row>
    <row r="4104" spans="1:10" x14ac:dyDescent="0.2">
      <c r="A4104" t="s">
        <v>46</v>
      </c>
      <c r="B4104" t="s">
        <v>14</v>
      </c>
      <c r="C4104">
        <v>33.518000000000001</v>
      </c>
      <c r="D4104">
        <v>-112.268</v>
      </c>
      <c r="E4104" t="s">
        <v>11</v>
      </c>
      <c r="F4104" t="s">
        <v>72</v>
      </c>
      <c r="G4104">
        <v>85305</v>
      </c>
      <c r="H4104" t="s">
        <v>169</v>
      </c>
      <c r="I4104">
        <v>27.391300000000001</v>
      </c>
      <c r="J4104" s="3">
        <f t="shared" si="64"/>
        <v>0.36430429000000003</v>
      </c>
    </row>
    <row r="4105" spans="1:10" x14ac:dyDescent="0.2">
      <c r="A4105" t="s">
        <v>70</v>
      </c>
      <c r="B4105" t="s">
        <v>10</v>
      </c>
      <c r="C4105">
        <v>30.175000000000001</v>
      </c>
      <c r="D4105">
        <v>-97.825999999999993</v>
      </c>
      <c r="E4105" t="s">
        <v>11</v>
      </c>
      <c r="F4105" t="s">
        <v>50</v>
      </c>
      <c r="G4105">
        <v>78748</v>
      </c>
      <c r="H4105" t="s">
        <v>105</v>
      </c>
      <c r="I4105">
        <v>7.97</v>
      </c>
      <c r="J4105" s="3">
        <f t="shared" si="64"/>
        <v>0.106001</v>
      </c>
    </row>
    <row r="4106" spans="1:10" x14ac:dyDescent="0.2">
      <c r="A4106" t="s">
        <v>86</v>
      </c>
      <c r="B4106" t="s">
        <v>10</v>
      </c>
      <c r="C4106">
        <v>32.799999999999997</v>
      </c>
      <c r="D4106">
        <v>-96.974999999999994</v>
      </c>
      <c r="E4106" t="s">
        <v>11</v>
      </c>
      <c r="F4106" t="s">
        <v>51</v>
      </c>
      <c r="G4106">
        <v>75060</v>
      </c>
      <c r="H4106" t="s">
        <v>62</v>
      </c>
      <c r="I4106">
        <v>1.59</v>
      </c>
      <c r="J4106" s="3">
        <f t="shared" si="64"/>
        <v>2.1147000000000003E-2</v>
      </c>
    </row>
    <row r="4107" spans="1:10" x14ac:dyDescent="0.2">
      <c r="A4107" t="s">
        <v>112</v>
      </c>
      <c r="B4107" t="s">
        <v>10</v>
      </c>
      <c r="C4107">
        <v>25.484000000000002</v>
      </c>
      <c r="D4107">
        <v>-80.459000000000003</v>
      </c>
      <c r="E4107" t="s">
        <v>11</v>
      </c>
      <c r="F4107" t="s">
        <v>18</v>
      </c>
      <c r="G4107">
        <v>33033</v>
      </c>
      <c r="I4107">
        <v>3.4</v>
      </c>
      <c r="J4107" s="3">
        <f t="shared" si="64"/>
        <v>4.5220000000000003E-2</v>
      </c>
    </row>
    <row r="4108" spans="1:10" x14ac:dyDescent="0.2">
      <c r="A4108" t="s">
        <v>113</v>
      </c>
      <c r="B4108" t="s">
        <v>10</v>
      </c>
      <c r="C4108">
        <v>34.762</v>
      </c>
      <c r="D4108">
        <v>-79.483999999999995</v>
      </c>
      <c r="E4108" t="s">
        <v>11</v>
      </c>
      <c r="F4108" t="s">
        <v>69</v>
      </c>
      <c r="G4108">
        <v>28352</v>
      </c>
      <c r="I4108">
        <v>1</v>
      </c>
      <c r="J4108" s="3">
        <f t="shared" si="64"/>
        <v>1.3300000000000001E-2</v>
      </c>
    </row>
    <row r="4109" spans="1:10" x14ac:dyDescent="0.2">
      <c r="A4109" t="s">
        <v>190</v>
      </c>
      <c r="B4109" t="s">
        <v>10</v>
      </c>
      <c r="C4109">
        <v>43.508000000000003</v>
      </c>
      <c r="D4109">
        <v>-96.774000000000001</v>
      </c>
      <c r="E4109" t="s">
        <v>11</v>
      </c>
      <c r="F4109" t="s">
        <v>121</v>
      </c>
      <c r="G4109">
        <v>57106</v>
      </c>
      <c r="H4109" t="s">
        <v>122</v>
      </c>
      <c r="I4109">
        <v>17.605</v>
      </c>
      <c r="J4109" s="3">
        <f t="shared" si="64"/>
        <v>0.23414650000000001</v>
      </c>
    </row>
    <row r="4110" spans="1:10" x14ac:dyDescent="0.2">
      <c r="A4110" t="s">
        <v>190</v>
      </c>
      <c r="B4110" t="s">
        <v>10</v>
      </c>
      <c r="C4110">
        <v>39.036999999999999</v>
      </c>
      <c r="D4110">
        <v>-94.414000000000001</v>
      </c>
      <c r="E4110" t="s">
        <v>11</v>
      </c>
      <c r="F4110" t="s">
        <v>89</v>
      </c>
      <c r="G4110">
        <v>64055</v>
      </c>
      <c r="H4110" t="s">
        <v>180</v>
      </c>
      <c r="I4110">
        <v>11.56</v>
      </c>
      <c r="J4110" s="3">
        <f t="shared" si="64"/>
        <v>0.15374800000000002</v>
      </c>
    </row>
    <row r="4111" spans="1:10" x14ac:dyDescent="0.2">
      <c r="A4111" t="s">
        <v>190</v>
      </c>
      <c r="B4111" t="s">
        <v>10</v>
      </c>
      <c r="C4111">
        <v>32.707000000000001</v>
      </c>
      <c r="D4111">
        <v>-97.090999999999994</v>
      </c>
      <c r="E4111" t="s">
        <v>11</v>
      </c>
      <c r="F4111" t="s">
        <v>51</v>
      </c>
      <c r="G4111">
        <v>76010</v>
      </c>
      <c r="H4111" t="s">
        <v>183</v>
      </c>
      <c r="I4111">
        <v>10.928000000000001</v>
      </c>
      <c r="J4111" s="3">
        <f t="shared" si="64"/>
        <v>0.14534240000000001</v>
      </c>
    </row>
    <row r="4112" spans="1:10" x14ac:dyDescent="0.2">
      <c r="A4112" t="s">
        <v>190</v>
      </c>
      <c r="B4112" t="s">
        <v>10</v>
      </c>
      <c r="C4112">
        <v>32.472000000000001</v>
      </c>
      <c r="D4112">
        <v>-84.971999999999994</v>
      </c>
      <c r="E4112" t="s">
        <v>11</v>
      </c>
      <c r="F4112" t="s">
        <v>34</v>
      </c>
      <c r="G4112">
        <v>31901</v>
      </c>
      <c r="H4112" t="s">
        <v>75</v>
      </c>
      <c r="I4112">
        <v>11.516999999999999</v>
      </c>
      <c r="J4112" s="3">
        <f t="shared" si="64"/>
        <v>0.15317610000000001</v>
      </c>
    </row>
    <row r="4113" spans="1:10" x14ac:dyDescent="0.2">
      <c r="A4113" t="s">
        <v>190</v>
      </c>
      <c r="B4113" t="s">
        <v>10</v>
      </c>
      <c r="C4113">
        <v>46.704999999999998</v>
      </c>
      <c r="D4113">
        <v>-92.048000000000002</v>
      </c>
      <c r="E4113" t="s">
        <v>11</v>
      </c>
      <c r="F4113" t="s">
        <v>231</v>
      </c>
      <c r="G4113">
        <v>54880</v>
      </c>
      <c r="I4113">
        <v>4.49</v>
      </c>
      <c r="J4113" s="3">
        <f t="shared" si="64"/>
        <v>5.9717000000000006E-2</v>
      </c>
    </row>
    <row r="4114" spans="1:10" x14ac:dyDescent="0.2">
      <c r="A4114" t="s">
        <v>190</v>
      </c>
      <c r="B4114" t="s">
        <v>10</v>
      </c>
      <c r="C4114">
        <v>37.180999999999997</v>
      </c>
      <c r="D4114">
        <v>-93.253</v>
      </c>
      <c r="E4114" t="s">
        <v>11</v>
      </c>
      <c r="F4114" t="s">
        <v>44</v>
      </c>
      <c r="G4114">
        <v>65804</v>
      </c>
      <c r="H4114" t="s">
        <v>45</v>
      </c>
      <c r="I4114">
        <v>68.391999999999996</v>
      </c>
      <c r="J4114" s="3">
        <f t="shared" si="64"/>
        <v>0.90961360000000002</v>
      </c>
    </row>
    <row r="4115" spans="1:10" x14ac:dyDescent="0.2">
      <c r="A4115" t="s">
        <v>190</v>
      </c>
      <c r="B4115" t="s">
        <v>10</v>
      </c>
      <c r="C4115">
        <v>32.399000000000001</v>
      </c>
      <c r="D4115">
        <v>-80.683000000000007</v>
      </c>
      <c r="E4115" t="s">
        <v>11</v>
      </c>
      <c r="F4115" t="s">
        <v>142</v>
      </c>
      <c r="G4115">
        <v>29935</v>
      </c>
      <c r="I4115">
        <v>2.9740000000000002</v>
      </c>
      <c r="J4115" s="3">
        <f t="shared" si="64"/>
        <v>3.9554200000000005E-2</v>
      </c>
    </row>
    <row r="4116" spans="1:10" x14ac:dyDescent="0.2">
      <c r="A4116" t="s">
        <v>211</v>
      </c>
      <c r="B4116" t="s">
        <v>29</v>
      </c>
      <c r="C4116">
        <v>34.1</v>
      </c>
      <c r="D4116">
        <v>-84.239000000000004</v>
      </c>
      <c r="E4116" t="s">
        <v>11</v>
      </c>
      <c r="F4116" t="s">
        <v>21</v>
      </c>
      <c r="G4116">
        <v>30005</v>
      </c>
      <c r="I4116">
        <v>4.92</v>
      </c>
      <c r="J4116" s="3">
        <f t="shared" si="64"/>
        <v>6.5436000000000008E-2</v>
      </c>
    </row>
    <row r="4117" spans="1:10" x14ac:dyDescent="0.2">
      <c r="A4117" t="s">
        <v>211</v>
      </c>
      <c r="B4117" t="s">
        <v>29</v>
      </c>
      <c r="C4117">
        <v>33.869</v>
      </c>
      <c r="D4117">
        <v>-84.468999999999994</v>
      </c>
      <c r="E4117" t="s">
        <v>11</v>
      </c>
      <c r="F4117" t="s">
        <v>21</v>
      </c>
      <c r="G4117">
        <v>30339</v>
      </c>
      <c r="I4117">
        <v>4.3899999999999997</v>
      </c>
      <c r="J4117" s="3">
        <f t="shared" si="64"/>
        <v>5.8387000000000001E-2</v>
      </c>
    </row>
    <row r="4118" spans="1:10" x14ac:dyDescent="0.2">
      <c r="A4118" t="s">
        <v>216</v>
      </c>
      <c r="B4118" t="s">
        <v>27</v>
      </c>
      <c r="C4118">
        <v>35.058999999999997</v>
      </c>
      <c r="D4118">
        <v>-106.631</v>
      </c>
      <c r="E4118" t="s">
        <v>11</v>
      </c>
      <c r="F4118" t="s">
        <v>245</v>
      </c>
      <c r="G4118">
        <v>87106</v>
      </c>
      <c r="H4118" t="s">
        <v>319</v>
      </c>
      <c r="I4118">
        <v>2.74</v>
      </c>
      <c r="J4118" s="3">
        <f t="shared" si="64"/>
        <v>3.6442000000000002E-2</v>
      </c>
    </row>
    <row r="4119" spans="1:10" x14ac:dyDescent="0.2">
      <c r="A4119" t="s">
        <v>216</v>
      </c>
      <c r="B4119" t="s">
        <v>27</v>
      </c>
      <c r="C4119">
        <v>33.366</v>
      </c>
      <c r="D4119">
        <v>-111.72199999999999</v>
      </c>
      <c r="E4119" t="s">
        <v>11</v>
      </c>
      <c r="F4119" t="s">
        <v>72</v>
      </c>
      <c r="G4119">
        <v>85234</v>
      </c>
      <c r="H4119" t="s">
        <v>150</v>
      </c>
      <c r="I4119">
        <v>23.98434</v>
      </c>
      <c r="J4119" s="3">
        <f t="shared" si="64"/>
        <v>0.31899172200000003</v>
      </c>
    </row>
    <row r="4120" spans="1:10" x14ac:dyDescent="0.2">
      <c r="A4120" t="s">
        <v>216</v>
      </c>
      <c r="B4120" t="s">
        <v>27</v>
      </c>
      <c r="C4120">
        <v>37.055</v>
      </c>
      <c r="D4120">
        <v>-94.484999999999999</v>
      </c>
      <c r="E4120" t="s">
        <v>11</v>
      </c>
      <c r="F4120" t="s">
        <v>147</v>
      </c>
      <c r="G4120">
        <v>64804</v>
      </c>
      <c r="I4120">
        <v>6.1638888889999999</v>
      </c>
      <c r="J4120" s="3">
        <f t="shared" si="64"/>
        <v>8.1979722223699994E-2</v>
      </c>
    </row>
    <row r="4121" spans="1:10" x14ac:dyDescent="0.2">
      <c r="A4121" t="s">
        <v>216</v>
      </c>
      <c r="B4121" t="s">
        <v>27</v>
      </c>
      <c r="C4121">
        <v>46.591999999999999</v>
      </c>
      <c r="D4121">
        <v>-111.98399999999999</v>
      </c>
      <c r="E4121" t="s">
        <v>11</v>
      </c>
      <c r="F4121" t="s">
        <v>203</v>
      </c>
      <c r="G4121">
        <v>59601</v>
      </c>
      <c r="I4121">
        <v>9.5694444440000002</v>
      </c>
      <c r="J4121" s="3">
        <f t="shared" si="64"/>
        <v>0.1272736111052</v>
      </c>
    </row>
    <row r="4122" spans="1:10" x14ac:dyDescent="0.2">
      <c r="A4122" t="s">
        <v>216</v>
      </c>
      <c r="B4122" t="s">
        <v>27</v>
      </c>
      <c r="C4122">
        <v>31.541</v>
      </c>
      <c r="D4122">
        <v>-96.835999999999999</v>
      </c>
      <c r="E4122" t="s">
        <v>11</v>
      </c>
      <c r="F4122" t="s">
        <v>129</v>
      </c>
      <c r="G4122">
        <v>76664</v>
      </c>
      <c r="I4122">
        <v>3</v>
      </c>
      <c r="J4122" s="3">
        <f t="shared" si="64"/>
        <v>3.9900000000000005E-2</v>
      </c>
    </row>
    <row r="4123" spans="1:10" x14ac:dyDescent="0.2">
      <c r="A4123" t="s">
        <v>216</v>
      </c>
      <c r="B4123" t="s">
        <v>27</v>
      </c>
      <c r="C4123">
        <v>33.607999999999997</v>
      </c>
      <c r="D4123">
        <v>-80.352999999999994</v>
      </c>
      <c r="E4123" t="s">
        <v>11</v>
      </c>
      <c r="F4123" t="s">
        <v>151</v>
      </c>
      <c r="G4123">
        <v>29148</v>
      </c>
      <c r="I4123">
        <v>2.5499999999999998</v>
      </c>
      <c r="J4123" s="3">
        <f t="shared" si="64"/>
        <v>3.3915000000000001E-2</v>
      </c>
    </row>
    <row r="4124" spans="1:10" x14ac:dyDescent="0.2">
      <c r="A4124" t="s">
        <v>216</v>
      </c>
      <c r="B4124" t="s">
        <v>27</v>
      </c>
      <c r="C4124">
        <v>29.927</v>
      </c>
      <c r="D4124">
        <v>-95.596999999999994</v>
      </c>
      <c r="E4124" t="s">
        <v>11</v>
      </c>
      <c r="F4124" t="s">
        <v>35</v>
      </c>
      <c r="G4124">
        <v>77065</v>
      </c>
      <c r="H4124" t="s">
        <v>63</v>
      </c>
      <c r="I4124">
        <v>9.43</v>
      </c>
      <c r="J4124" s="3">
        <f t="shared" si="64"/>
        <v>0.125419</v>
      </c>
    </row>
    <row r="4125" spans="1:10" x14ac:dyDescent="0.2">
      <c r="A4125" t="s">
        <v>216</v>
      </c>
      <c r="B4125" t="s">
        <v>27</v>
      </c>
      <c r="C4125">
        <v>37.677</v>
      </c>
      <c r="D4125">
        <v>-78.337999999999994</v>
      </c>
      <c r="E4125" t="s">
        <v>11</v>
      </c>
      <c r="F4125" t="s">
        <v>79</v>
      </c>
      <c r="G4125">
        <v>23123</v>
      </c>
      <c r="I4125">
        <v>8.6</v>
      </c>
      <c r="J4125" s="3">
        <f t="shared" si="64"/>
        <v>0.11438000000000001</v>
      </c>
    </row>
    <row r="4126" spans="1:10" x14ac:dyDescent="0.2">
      <c r="A4126" t="s">
        <v>216</v>
      </c>
      <c r="B4126" t="s">
        <v>27</v>
      </c>
      <c r="C4126">
        <v>31.82</v>
      </c>
      <c r="D4126">
        <v>-81.599999999999994</v>
      </c>
      <c r="E4126" t="s">
        <v>11</v>
      </c>
      <c r="F4126" t="s">
        <v>142</v>
      </c>
      <c r="G4126">
        <v>31313</v>
      </c>
      <c r="I4126">
        <v>2.14</v>
      </c>
      <c r="J4126" s="3">
        <f t="shared" si="64"/>
        <v>2.8462000000000001E-2</v>
      </c>
    </row>
    <row r="4127" spans="1:10" x14ac:dyDescent="0.2">
      <c r="A4127" t="s">
        <v>216</v>
      </c>
      <c r="B4127" t="s">
        <v>27</v>
      </c>
      <c r="C4127">
        <v>29.504000000000001</v>
      </c>
      <c r="D4127">
        <v>-98.561000000000007</v>
      </c>
      <c r="E4127" t="s">
        <v>11</v>
      </c>
      <c r="F4127" t="s">
        <v>36</v>
      </c>
      <c r="G4127">
        <v>78229</v>
      </c>
      <c r="H4127" t="s">
        <v>139</v>
      </c>
      <c r="I4127">
        <v>1.7416666670000001</v>
      </c>
      <c r="J4127" s="3">
        <f t="shared" si="64"/>
        <v>2.3164166671100002E-2</v>
      </c>
    </row>
    <row r="4128" spans="1:10" x14ac:dyDescent="0.2">
      <c r="A4128" t="s">
        <v>216</v>
      </c>
      <c r="B4128" t="s">
        <v>27</v>
      </c>
      <c r="C4128">
        <v>32.878999999999998</v>
      </c>
      <c r="D4128">
        <v>-82.474000000000004</v>
      </c>
      <c r="E4128" t="s">
        <v>11</v>
      </c>
      <c r="F4128" t="s">
        <v>81</v>
      </c>
      <c r="G4128">
        <v>30413</v>
      </c>
      <c r="I4128">
        <v>22.679166670000001</v>
      </c>
      <c r="J4128" s="3">
        <f t="shared" si="64"/>
        <v>0.30163291671100001</v>
      </c>
    </row>
    <row r="4129" spans="1:10" x14ac:dyDescent="0.2">
      <c r="A4129" t="s">
        <v>216</v>
      </c>
      <c r="B4129" t="s">
        <v>27</v>
      </c>
      <c r="C4129">
        <v>33.369</v>
      </c>
      <c r="D4129">
        <v>-81.995999999999995</v>
      </c>
      <c r="E4129" t="s">
        <v>11</v>
      </c>
      <c r="F4129" t="s">
        <v>81</v>
      </c>
      <c r="G4129">
        <v>30906</v>
      </c>
      <c r="H4129" t="s">
        <v>82</v>
      </c>
      <c r="I4129">
        <v>28.69</v>
      </c>
      <c r="J4129" s="3">
        <f t="shared" si="64"/>
        <v>0.381577</v>
      </c>
    </row>
    <row r="4130" spans="1:10" x14ac:dyDescent="0.2">
      <c r="A4130" t="s">
        <v>216</v>
      </c>
      <c r="B4130" t="s">
        <v>27</v>
      </c>
      <c r="C4130">
        <v>32.758000000000003</v>
      </c>
      <c r="D4130">
        <v>-83.760999999999996</v>
      </c>
      <c r="E4130" t="s">
        <v>11</v>
      </c>
      <c r="F4130" t="s">
        <v>98</v>
      </c>
      <c r="G4130">
        <v>31052</v>
      </c>
      <c r="H4130" t="s">
        <v>125</v>
      </c>
      <c r="I4130">
        <v>7.0138888890000004</v>
      </c>
      <c r="J4130" s="3">
        <f t="shared" si="64"/>
        <v>9.3284722223700017E-2</v>
      </c>
    </row>
    <row r="4131" spans="1:10" x14ac:dyDescent="0.2">
      <c r="A4131" t="s">
        <v>216</v>
      </c>
      <c r="B4131" t="s">
        <v>27</v>
      </c>
      <c r="C4131">
        <v>44.545999999999999</v>
      </c>
      <c r="D4131">
        <v>-90.025999999999996</v>
      </c>
      <c r="E4131" t="s">
        <v>11</v>
      </c>
      <c r="F4131" t="s">
        <v>271</v>
      </c>
      <c r="G4131">
        <v>54410</v>
      </c>
      <c r="I4131">
        <v>1.1299999999999999</v>
      </c>
      <c r="J4131" s="3">
        <f t="shared" si="64"/>
        <v>1.5029000000000001E-2</v>
      </c>
    </row>
    <row r="4132" spans="1:10" x14ac:dyDescent="0.2">
      <c r="A4132" t="s">
        <v>216</v>
      </c>
      <c r="B4132" t="s">
        <v>27</v>
      </c>
      <c r="C4132">
        <v>47.683</v>
      </c>
      <c r="D4132">
        <v>-104.621</v>
      </c>
      <c r="E4132" t="s">
        <v>11</v>
      </c>
      <c r="F4132" t="s">
        <v>239</v>
      </c>
      <c r="G4132">
        <v>59243</v>
      </c>
      <c r="I4132">
        <v>16.333333329999999</v>
      </c>
      <c r="J4132" s="3">
        <f t="shared" si="64"/>
        <v>0.21723333328899999</v>
      </c>
    </row>
    <row r="4133" spans="1:10" x14ac:dyDescent="0.2">
      <c r="A4133" t="s">
        <v>216</v>
      </c>
      <c r="B4133" t="s">
        <v>27</v>
      </c>
      <c r="C4133">
        <v>31.827999999999999</v>
      </c>
      <c r="D4133">
        <v>-111.01300000000001</v>
      </c>
      <c r="E4133" t="s">
        <v>11</v>
      </c>
      <c r="F4133" t="s">
        <v>87</v>
      </c>
      <c r="G4133">
        <v>85622</v>
      </c>
      <c r="I4133">
        <v>3.7</v>
      </c>
      <c r="J4133" s="3">
        <f t="shared" si="64"/>
        <v>4.9210000000000004E-2</v>
      </c>
    </row>
    <row r="4134" spans="1:10" x14ac:dyDescent="0.2">
      <c r="A4134" t="s">
        <v>216</v>
      </c>
      <c r="B4134" t="s">
        <v>27</v>
      </c>
      <c r="C4134">
        <v>30.847000000000001</v>
      </c>
      <c r="D4134">
        <v>-93.769000000000005</v>
      </c>
      <c r="E4134" t="s">
        <v>11</v>
      </c>
      <c r="F4134" t="s">
        <v>12</v>
      </c>
      <c r="G4134">
        <v>75966</v>
      </c>
      <c r="I4134">
        <v>1</v>
      </c>
      <c r="J4134" s="3">
        <f t="shared" si="64"/>
        <v>1.3300000000000001E-2</v>
      </c>
    </row>
    <row r="4135" spans="1:10" x14ac:dyDescent="0.2">
      <c r="A4135" t="s">
        <v>190</v>
      </c>
      <c r="B4135" t="s">
        <v>10</v>
      </c>
      <c r="C4135">
        <v>38.994</v>
      </c>
      <c r="D4135">
        <v>-94.47</v>
      </c>
      <c r="E4135" t="s">
        <v>11</v>
      </c>
      <c r="F4135" t="s">
        <v>89</v>
      </c>
      <c r="G4135">
        <v>64133</v>
      </c>
      <c r="I4135">
        <v>17.120999999999999</v>
      </c>
      <c r="J4135" s="3">
        <f t="shared" si="64"/>
        <v>0.22770929999999998</v>
      </c>
    </row>
    <row r="4136" spans="1:10" x14ac:dyDescent="0.2">
      <c r="A4136" t="s">
        <v>190</v>
      </c>
      <c r="B4136" t="s">
        <v>10</v>
      </c>
      <c r="C4136">
        <v>36.841000000000001</v>
      </c>
      <c r="D4136">
        <v>-81.506</v>
      </c>
      <c r="E4136" t="s">
        <v>11</v>
      </c>
      <c r="F4136" t="s">
        <v>31</v>
      </c>
      <c r="G4136">
        <v>24354</v>
      </c>
      <c r="I4136">
        <v>15.092000000000001</v>
      </c>
      <c r="J4136" s="3">
        <f t="shared" si="64"/>
        <v>0.20072360000000003</v>
      </c>
    </row>
    <row r="4137" spans="1:10" x14ac:dyDescent="0.2">
      <c r="A4137" t="s">
        <v>190</v>
      </c>
      <c r="B4137" t="s">
        <v>10</v>
      </c>
      <c r="C4137">
        <v>33.463000000000001</v>
      </c>
      <c r="D4137">
        <v>-94.406999999999996</v>
      </c>
      <c r="E4137" t="s">
        <v>11</v>
      </c>
      <c r="F4137" t="s">
        <v>246</v>
      </c>
      <c r="G4137">
        <v>75570</v>
      </c>
      <c r="I4137">
        <v>8.0679999999999996</v>
      </c>
      <c r="J4137" s="3">
        <f t="shared" si="64"/>
        <v>0.10730439999999999</v>
      </c>
    </row>
    <row r="4138" spans="1:10" x14ac:dyDescent="0.2">
      <c r="A4138" t="s">
        <v>190</v>
      </c>
      <c r="B4138" t="s">
        <v>10</v>
      </c>
      <c r="C4138">
        <v>32.253999999999998</v>
      </c>
      <c r="D4138">
        <v>-95.305999999999997</v>
      </c>
      <c r="E4138" t="s">
        <v>11</v>
      </c>
      <c r="F4138" t="s">
        <v>233</v>
      </c>
      <c r="G4138">
        <v>75703</v>
      </c>
      <c r="H4138" t="s">
        <v>234</v>
      </c>
      <c r="I4138">
        <v>26.071000000000002</v>
      </c>
      <c r="J4138" s="3">
        <f t="shared" si="64"/>
        <v>0.34674430000000001</v>
      </c>
    </row>
    <row r="4139" spans="1:10" x14ac:dyDescent="0.2">
      <c r="A4139" t="s">
        <v>190</v>
      </c>
      <c r="B4139" t="s">
        <v>10</v>
      </c>
      <c r="C4139">
        <v>34.783999999999999</v>
      </c>
      <c r="D4139">
        <v>-84.772999999999996</v>
      </c>
      <c r="E4139" t="s">
        <v>11</v>
      </c>
      <c r="F4139" t="s">
        <v>15</v>
      </c>
      <c r="G4139">
        <v>30705</v>
      </c>
      <c r="I4139">
        <v>14.425000000000001</v>
      </c>
      <c r="J4139" s="3">
        <f t="shared" si="64"/>
        <v>0.19185250000000001</v>
      </c>
    </row>
    <row r="4140" spans="1:10" x14ac:dyDescent="0.2">
      <c r="A4140" t="s">
        <v>190</v>
      </c>
      <c r="B4140" t="s">
        <v>10</v>
      </c>
      <c r="C4140">
        <v>42.731000000000002</v>
      </c>
      <c r="D4140">
        <v>-90.477000000000004</v>
      </c>
      <c r="E4140" t="s">
        <v>11</v>
      </c>
      <c r="F4140" t="s">
        <v>40</v>
      </c>
      <c r="G4140">
        <v>53818</v>
      </c>
      <c r="I4140">
        <v>6.1369999999999996</v>
      </c>
      <c r="J4140" s="3">
        <f t="shared" si="64"/>
        <v>8.1622099999999989E-2</v>
      </c>
    </row>
    <row r="4141" spans="1:10" x14ac:dyDescent="0.2">
      <c r="A4141" t="s">
        <v>190</v>
      </c>
      <c r="B4141" t="s">
        <v>10</v>
      </c>
      <c r="C4141">
        <v>43.508000000000003</v>
      </c>
      <c r="D4141">
        <v>-96.774000000000001</v>
      </c>
      <c r="E4141" t="s">
        <v>11</v>
      </c>
      <c r="F4141" t="s">
        <v>121</v>
      </c>
      <c r="G4141">
        <v>57106</v>
      </c>
      <c r="H4141" t="s">
        <v>122</v>
      </c>
      <c r="I4141">
        <v>11.772</v>
      </c>
      <c r="J4141" s="3">
        <f t="shared" si="64"/>
        <v>0.1565676</v>
      </c>
    </row>
    <row r="4142" spans="1:10" x14ac:dyDescent="0.2">
      <c r="A4142" t="s">
        <v>190</v>
      </c>
      <c r="B4142" t="s">
        <v>10</v>
      </c>
      <c r="C4142">
        <v>36.808999999999997</v>
      </c>
      <c r="D4142">
        <v>-76.311000000000007</v>
      </c>
      <c r="E4142" t="s">
        <v>11</v>
      </c>
      <c r="F4142" t="s">
        <v>77</v>
      </c>
      <c r="G4142">
        <v>23704</v>
      </c>
      <c r="I4142">
        <v>21.172000000000001</v>
      </c>
      <c r="J4142" s="3">
        <f t="shared" si="64"/>
        <v>0.28158759999999999</v>
      </c>
    </row>
    <row r="4143" spans="1:10" x14ac:dyDescent="0.2">
      <c r="A4143" t="s">
        <v>190</v>
      </c>
      <c r="B4143" t="s">
        <v>10</v>
      </c>
      <c r="C4143">
        <v>43.508000000000003</v>
      </c>
      <c r="D4143">
        <v>-96.774000000000001</v>
      </c>
      <c r="E4143" t="s">
        <v>11</v>
      </c>
      <c r="F4143" t="s">
        <v>121</v>
      </c>
      <c r="G4143">
        <v>57106</v>
      </c>
      <c r="H4143" t="s">
        <v>122</v>
      </c>
      <c r="I4143">
        <v>5.8330000000000002</v>
      </c>
      <c r="J4143" s="3">
        <f t="shared" si="64"/>
        <v>7.7578900000000006E-2</v>
      </c>
    </row>
    <row r="4144" spans="1:10" x14ac:dyDescent="0.2">
      <c r="A4144" t="s">
        <v>190</v>
      </c>
      <c r="B4144" t="s">
        <v>10</v>
      </c>
      <c r="C4144">
        <v>34.625999999999998</v>
      </c>
      <c r="D4144">
        <v>-78.608000000000004</v>
      </c>
      <c r="E4144" t="s">
        <v>11</v>
      </c>
      <c r="F4144" t="s">
        <v>202</v>
      </c>
      <c r="G4144">
        <v>28337</v>
      </c>
      <c r="I4144">
        <v>4.0279999999999996</v>
      </c>
      <c r="J4144" s="3">
        <f t="shared" si="64"/>
        <v>5.3572399999999992E-2</v>
      </c>
    </row>
    <row r="4145" spans="1:10" x14ac:dyDescent="0.2">
      <c r="A4145" t="s">
        <v>262</v>
      </c>
      <c r="B4145" t="s">
        <v>10</v>
      </c>
      <c r="C4145">
        <v>35.396000000000001</v>
      </c>
      <c r="D4145">
        <v>-77.971999999999994</v>
      </c>
      <c r="E4145" t="s">
        <v>11</v>
      </c>
      <c r="F4145" t="s">
        <v>76</v>
      </c>
      <c r="G4145">
        <v>27534</v>
      </c>
      <c r="I4145">
        <v>16.309999999999999</v>
      </c>
      <c r="J4145" s="3">
        <f t="shared" si="64"/>
        <v>0.21692299999999998</v>
      </c>
    </row>
    <row r="4146" spans="1:10" x14ac:dyDescent="0.2">
      <c r="A4146" t="s">
        <v>216</v>
      </c>
      <c r="B4146" t="s">
        <v>27</v>
      </c>
      <c r="C4146">
        <v>36.167000000000002</v>
      </c>
      <c r="D4146">
        <v>-75.754000000000005</v>
      </c>
      <c r="E4146" t="s">
        <v>11</v>
      </c>
      <c r="F4146" t="s">
        <v>77</v>
      </c>
      <c r="G4146">
        <v>27949</v>
      </c>
      <c r="I4146">
        <v>34.950000000000003</v>
      </c>
      <c r="J4146" s="3">
        <f t="shared" si="64"/>
        <v>0.46483500000000005</v>
      </c>
    </row>
    <row r="4147" spans="1:10" x14ac:dyDescent="0.2">
      <c r="A4147" t="s">
        <v>216</v>
      </c>
      <c r="B4147" t="s">
        <v>27</v>
      </c>
      <c r="C4147">
        <v>35.92</v>
      </c>
      <c r="D4147">
        <v>-81.162999999999997</v>
      </c>
      <c r="E4147" t="s">
        <v>11</v>
      </c>
      <c r="F4147" t="s">
        <v>57</v>
      </c>
      <c r="G4147">
        <v>28681</v>
      </c>
      <c r="I4147">
        <v>5.9777777780000001</v>
      </c>
      <c r="J4147" s="3">
        <f t="shared" si="64"/>
        <v>7.9504444447400013E-2</v>
      </c>
    </row>
    <row r="4148" spans="1:10" x14ac:dyDescent="0.2">
      <c r="A4148" t="s">
        <v>216</v>
      </c>
      <c r="B4148" t="s">
        <v>27</v>
      </c>
      <c r="C4148">
        <v>35.509</v>
      </c>
      <c r="D4148">
        <v>-78.741</v>
      </c>
      <c r="E4148" t="s">
        <v>11</v>
      </c>
      <c r="F4148" t="s">
        <v>76</v>
      </c>
      <c r="G4148">
        <v>27501</v>
      </c>
      <c r="I4148">
        <v>21.11527778</v>
      </c>
      <c r="J4148" s="3">
        <f t="shared" si="64"/>
        <v>0.28083319447400001</v>
      </c>
    </row>
    <row r="4149" spans="1:10" x14ac:dyDescent="0.2">
      <c r="A4149" t="s">
        <v>216</v>
      </c>
      <c r="B4149" t="s">
        <v>27</v>
      </c>
      <c r="C4149">
        <v>27.888000000000002</v>
      </c>
      <c r="D4149">
        <v>-82.506</v>
      </c>
      <c r="E4149" t="s">
        <v>11</v>
      </c>
      <c r="F4149" t="s">
        <v>17</v>
      </c>
      <c r="G4149">
        <v>33611</v>
      </c>
      <c r="H4149" t="s">
        <v>85</v>
      </c>
      <c r="I4149">
        <v>0.90555555600000004</v>
      </c>
      <c r="J4149" s="3">
        <f t="shared" si="64"/>
        <v>1.2043888894800001E-2</v>
      </c>
    </row>
    <row r="4150" spans="1:10" x14ac:dyDescent="0.2">
      <c r="A4150" t="s">
        <v>216</v>
      </c>
      <c r="B4150" t="s">
        <v>27</v>
      </c>
      <c r="C4150">
        <v>41.924999999999997</v>
      </c>
      <c r="D4150">
        <v>-87.697999999999993</v>
      </c>
      <c r="E4150" t="s">
        <v>11</v>
      </c>
      <c r="F4150" t="s">
        <v>23</v>
      </c>
      <c r="G4150">
        <v>60647</v>
      </c>
      <c r="H4150" t="s">
        <v>136</v>
      </c>
      <c r="I4150">
        <v>0.34722222200000002</v>
      </c>
      <c r="J4150" s="3">
        <f t="shared" si="64"/>
        <v>4.6180555526000007E-3</v>
      </c>
    </row>
    <row r="4151" spans="1:10" x14ac:dyDescent="0.2">
      <c r="A4151" t="s">
        <v>216</v>
      </c>
      <c r="B4151" t="s">
        <v>27</v>
      </c>
      <c r="C4151">
        <v>45.093000000000004</v>
      </c>
      <c r="D4151">
        <v>-97.531999999999996</v>
      </c>
      <c r="E4151" t="s">
        <v>11</v>
      </c>
      <c r="F4151" t="s">
        <v>121</v>
      </c>
      <c r="G4151">
        <v>57217</v>
      </c>
      <c r="I4151">
        <v>2.44</v>
      </c>
      <c r="J4151" s="3">
        <f t="shared" si="64"/>
        <v>3.2452000000000002E-2</v>
      </c>
    </row>
    <row r="4152" spans="1:10" x14ac:dyDescent="0.2">
      <c r="A4152" t="s">
        <v>216</v>
      </c>
      <c r="B4152" t="s">
        <v>27</v>
      </c>
      <c r="C4152">
        <v>33.593000000000004</v>
      </c>
      <c r="D4152">
        <v>-101.93899999999999</v>
      </c>
      <c r="E4152" t="s">
        <v>11</v>
      </c>
      <c r="F4152" t="s">
        <v>97</v>
      </c>
      <c r="G4152">
        <v>79416</v>
      </c>
      <c r="H4152" t="s">
        <v>198</v>
      </c>
      <c r="I4152">
        <v>6.5</v>
      </c>
      <c r="J4152" s="3">
        <f t="shared" si="64"/>
        <v>8.6449999999999999E-2</v>
      </c>
    </row>
    <row r="4153" spans="1:10" x14ac:dyDescent="0.2">
      <c r="A4153" t="s">
        <v>216</v>
      </c>
      <c r="B4153" t="s">
        <v>27</v>
      </c>
      <c r="C4153">
        <v>34.881999999999998</v>
      </c>
      <c r="D4153">
        <v>-82.706000000000003</v>
      </c>
      <c r="E4153" t="s">
        <v>11</v>
      </c>
      <c r="F4153" t="s">
        <v>68</v>
      </c>
      <c r="G4153">
        <v>29671</v>
      </c>
      <c r="I4153">
        <v>3.56</v>
      </c>
      <c r="J4153" s="3">
        <f t="shared" si="64"/>
        <v>4.7348000000000008E-2</v>
      </c>
    </row>
    <row r="4154" spans="1:10" x14ac:dyDescent="0.2">
      <c r="A4154" t="s">
        <v>250</v>
      </c>
      <c r="B4154" t="s">
        <v>10</v>
      </c>
      <c r="C4154">
        <v>32.837000000000003</v>
      </c>
      <c r="D4154">
        <v>-96.754000000000005</v>
      </c>
      <c r="E4154" t="s">
        <v>11</v>
      </c>
      <c r="F4154" t="s">
        <v>51</v>
      </c>
      <c r="G4154">
        <v>75214</v>
      </c>
      <c r="H4154" t="s">
        <v>55</v>
      </c>
      <c r="I4154">
        <v>6.7169999999999996</v>
      </c>
      <c r="J4154" s="3">
        <f t="shared" si="64"/>
        <v>8.9336100000000002E-2</v>
      </c>
    </row>
    <row r="4155" spans="1:10" x14ac:dyDescent="0.2">
      <c r="A4155" t="s">
        <v>250</v>
      </c>
      <c r="B4155" t="s">
        <v>10</v>
      </c>
      <c r="C4155">
        <v>45.677</v>
      </c>
      <c r="D4155">
        <v>-111.06699999999999</v>
      </c>
      <c r="E4155" t="s">
        <v>11</v>
      </c>
      <c r="F4155" t="s">
        <v>248</v>
      </c>
      <c r="G4155">
        <v>59718</v>
      </c>
      <c r="I4155">
        <v>1</v>
      </c>
      <c r="J4155" s="3">
        <f t="shared" si="64"/>
        <v>1.3300000000000001E-2</v>
      </c>
    </row>
    <row r="4156" spans="1:10" x14ac:dyDescent="0.2">
      <c r="A4156" t="s">
        <v>250</v>
      </c>
      <c r="B4156" t="s">
        <v>10</v>
      </c>
      <c r="C4156">
        <v>44.826000000000001</v>
      </c>
      <c r="D4156">
        <v>-91.542000000000002</v>
      </c>
      <c r="E4156" t="s">
        <v>11</v>
      </c>
      <c r="F4156" t="s">
        <v>201</v>
      </c>
      <c r="G4156">
        <v>54703</v>
      </c>
      <c r="I4156">
        <v>1.3758779999999999</v>
      </c>
      <c r="J4156" s="3">
        <f t="shared" si="64"/>
        <v>1.8299177399999998E-2</v>
      </c>
    </row>
    <row r="4157" spans="1:10" x14ac:dyDescent="0.2">
      <c r="A4157" t="s">
        <v>112</v>
      </c>
      <c r="B4157" t="s">
        <v>29</v>
      </c>
      <c r="C4157">
        <v>40.72</v>
      </c>
      <c r="D4157">
        <v>-111.898</v>
      </c>
      <c r="E4157" t="s">
        <v>11</v>
      </c>
      <c r="F4157" t="s">
        <v>101</v>
      </c>
      <c r="G4157">
        <v>84115</v>
      </c>
      <c r="I4157">
        <v>13</v>
      </c>
      <c r="J4157" s="3">
        <f t="shared" si="64"/>
        <v>0.1729</v>
      </c>
    </row>
    <row r="4158" spans="1:10" x14ac:dyDescent="0.2">
      <c r="A4158" t="s">
        <v>112</v>
      </c>
      <c r="B4158" t="s">
        <v>29</v>
      </c>
      <c r="C4158">
        <v>41.305999999999997</v>
      </c>
      <c r="D4158">
        <v>-112.01300000000001</v>
      </c>
      <c r="E4158" t="s">
        <v>11</v>
      </c>
      <c r="F4158" t="s">
        <v>101</v>
      </c>
      <c r="G4158">
        <v>84404</v>
      </c>
      <c r="I4158">
        <v>5</v>
      </c>
      <c r="J4158" s="3">
        <f t="shared" si="64"/>
        <v>6.6500000000000004E-2</v>
      </c>
    </row>
    <row r="4159" spans="1:10" x14ac:dyDescent="0.2">
      <c r="A4159" t="s">
        <v>112</v>
      </c>
      <c r="B4159" t="s">
        <v>29</v>
      </c>
      <c r="C4159">
        <v>34.359000000000002</v>
      </c>
      <c r="D4159">
        <v>-84.052999999999997</v>
      </c>
      <c r="E4159" t="s">
        <v>11</v>
      </c>
      <c r="F4159" t="s">
        <v>21</v>
      </c>
      <c r="G4159">
        <v>30534</v>
      </c>
      <c r="I4159">
        <v>1</v>
      </c>
      <c r="J4159" s="3">
        <f t="shared" si="64"/>
        <v>1.3300000000000001E-2</v>
      </c>
    </row>
    <row r="4160" spans="1:10" x14ac:dyDescent="0.2">
      <c r="A4160" t="s">
        <v>112</v>
      </c>
      <c r="B4160" t="s">
        <v>29</v>
      </c>
      <c r="C4160">
        <v>40.71</v>
      </c>
      <c r="D4160">
        <v>-112.51</v>
      </c>
      <c r="E4160" t="s">
        <v>11</v>
      </c>
      <c r="F4160" t="s">
        <v>101</v>
      </c>
      <c r="I4160">
        <v>6</v>
      </c>
      <c r="J4160" s="3">
        <f t="shared" si="64"/>
        <v>7.980000000000001E-2</v>
      </c>
    </row>
    <row r="4161" spans="1:10" x14ac:dyDescent="0.2">
      <c r="A4161" t="s">
        <v>112</v>
      </c>
      <c r="B4161" t="s">
        <v>29</v>
      </c>
      <c r="C4161">
        <v>41.177999999999997</v>
      </c>
      <c r="D4161">
        <v>-112.014</v>
      </c>
      <c r="E4161" t="s">
        <v>11</v>
      </c>
      <c r="F4161" t="s">
        <v>101</v>
      </c>
      <c r="G4161">
        <v>84405</v>
      </c>
      <c r="I4161">
        <v>6</v>
      </c>
      <c r="J4161" s="3">
        <f t="shared" si="64"/>
        <v>7.980000000000001E-2</v>
      </c>
    </row>
    <row r="4162" spans="1:10" x14ac:dyDescent="0.2">
      <c r="A4162" t="s">
        <v>112</v>
      </c>
      <c r="B4162" t="s">
        <v>29</v>
      </c>
      <c r="C4162">
        <v>34.182000000000002</v>
      </c>
      <c r="D4162">
        <v>-85.194999999999993</v>
      </c>
      <c r="E4162" t="s">
        <v>11</v>
      </c>
      <c r="F4162" t="s">
        <v>21</v>
      </c>
      <c r="G4162">
        <v>30161</v>
      </c>
      <c r="I4162">
        <v>6</v>
      </c>
      <c r="J4162" s="3">
        <f t="shared" si="64"/>
        <v>7.980000000000001E-2</v>
      </c>
    </row>
    <row r="4163" spans="1:10" x14ac:dyDescent="0.2">
      <c r="A4163" t="s">
        <v>112</v>
      </c>
      <c r="B4163" t="s">
        <v>29</v>
      </c>
      <c r="C4163">
        <v>34.380000000000003</v>
      </c>
      <c r="D4163">
        <v>-84.94</v>
      </c>
      <c r="E4163" t="s">
        <v>11</v>
      </c>
      <c r="F4163" t="s">
        <v>21</v>
      </c>
      <c r="G4163">
        <v>30103</v>
      </c>
      <c r="I4163">
        <v>4</v>
      </c>
      <c r="J4163" s="3">
        <f t="shared" ref="J4163:J4226" si="65">(I4163/1000)*13.3</f>
        <v>5.3200000000000004E-2</v>
      </c>
    </row>
    <row r="4164" spans="1:10" x14ac:dyDescent="0.2">
      <c r="A4164" t="s">
        <v>112</v>
      </c>
      <c r="B4164" t="s">
        <v>29</v>
      </c>
      <c r="C4164">
        <v>34.670999999999999</v>
      </c>
      <c r="D4164">
        <v>-84.974000000000004</v>
      </c>
      <c r="E4164" t="s">
        <v>11</v>
      </c>
      <c r="F4164" t="s">
        <v>15</v>
      </c>
      <c r="G4164">
        <v>30721</v>
      </c>
      <c r="I4164">
        <v>5</v>
      </c>
      <c r="J4164" s="3">
        <f t="shared" si="65"/>
        <v>6.6500000000000004E-2</v>
      </c>
    </row>
    <row r="4165" spans="1:10" x14ac:dyDescent="0.2">
      <c r="A4165" t="s">
        <v>112</v>
      </c>
      <c r="B4165" t="s">
        <v>29</v>
      </c>
      <c r="C4165">
        <v>41.265999999999998</v>
      </c>
      <c r="D4165">
        <v>-111.994</v>
      </c>
      <c r="E4165" t="s">
        <v>11</v>
      </c>
      <c r="F4165" t="s">
        <v>101</v>
      </c>
      <c r="G4165">
        <v>84404</v>
      </c>
      <c r="I4165">
        <v>6</v>
      </c>
      <c r="J4165" s="3">
        <f t="shared" si="65"/>
        <v>7.980000000000001E-2</v>
      </c>
    </row>
    <row r="4166" spans="1:10" x14ac:dyDescent="0.2">
      <c r="A4166" t="s">
        <v>216</v>
      </c>
      <c r="B4166" t="s">
        <v>27</v>
      </c>
      <c r="C4166">
        <v>36.363</v>
      </c>
      <c r="D4166">
        <v>-77.671999999999997</v>
      </c>
      <c r="E4166" t="s">
        <v>11</v>
      </c>
      <c r="F4166" t="s">
        <v>76</v>
      </c>
      <c r="G4166">
        <v>27839</v>
      </c>
      <c r="I4166">
        <v>62.590277780000001</v>
      </c>
      <c r="J4166" s="3">
        <f t="shared" si="65"/>
        <v>0.832450694474</v>
      </c>
    </row>
    <row r="4167" spans="1:10" x14ac:dyDescent="0.2">
      <c r="A4167" t="s">
        <v>216</v>
      </c>
      <c r="B4167" t="s">
        <v>27</v>
      </c>
      <c r="C4167">
        <v>38.680999999999997</v>
      </c>
      <c r="D4167">
        <v>-121.164</v>
      </c>
      <c r="E4167" t="s">
        <v>11</v>
      </c>
      <c r="F4167" t="s">
        <v>220</v>
      </c>
      <c r="G4167">
        <v>95630</v>
      </c>
      <c r="I4167">
        <v>1.3958333329999999</v>
      </c>
      <c r="J4167" s="3">
        <f t="shared" si="65"/>
        <v>1.85645833289E-2</v>
      </c>
    </row>
    <row r="4168" spans="1:10" x14ac:dyDescent="0.2">
      <c r="A4168" t="s">
        <v>216</v>
      </c>
      <c r="B4168" t="s">
        <v>27</v>
      </c>
      <c r="C4168">
        <v>48.148000000000003</v>
      </c>
      <c r="D4168">
        <v>-103.60299999999999</v>
      </c>
      <c r="E4168" t="s">
        <v>11</v>
      </c>
      <c r="F4168" t="s">
        <v>239</v>
      </c>
      <c r="G4168">
        <v>58801</v>
      </c>
      <c r="I4168">
        <v>12.97916667</v>
      </c>
      <c r="J4168" s="3">
        <f t="shared" si="65"/>
        <v>0.17262291671100002</v>
      </c>
    </row>
    <row r="4169" spans="1:10" x14ac:dyDescent="0.2">
      <c r="A4169" t="s">
        <v>216</v>
      </c>
      <c r="B4169" t="s">
        <v>27</v>
      </c>
      <c r="C4169">
        <v>28.044</v>
      </c>
      <c r="D4169">
        <v>-81.725999999999999</v>
      </c>
      <c r="E4169" t="s">
        <v>11</v>
      </c>
      <c r="F4169" t="s">
        <v>17</v>
      </c>
      <c r="G4169">
        <v>33881</v>
      </c>
      <c r="I4169">
        <v>5.2319444439999998</v>
      </c>
      <c r="J4169" s="3">
        <f t="shared" si="65"/>
        <v>6.9584861105199999E-2</v>
      </c>
    </row>
    <row r="4170" spans="1:10" x14ac:dyDescent="0.2">
      <c r="A4170" t="s">
        <v>216</v>
      </c>
      <c r="B4170" t="s">
        <v>27</v>
      </c>
      <c r="C4170">
        <v>36.985999999999997</v>
      </c>
      <c r="D4170">
        <v>-120.63500000000001</v>
      </c>
      <c r="E4170" t="s">
        <v>11</v>
      </c>
      <c r="F4170" t="s">
        <v>223</v>
      </c>
      <c r="G4170">
        <v>93620</v>
      </c>
      <c r="I4170">
        <v>30.23</v>
      </c>
      <c r="J4170" s="3">
        <f t="shared" si="65"/>
        <v>0.402059</v>
      </c>
    </row>
    <row r="4171" spans="1:10" x14ac:dyDescent="0.2">
      <c r="A4171" t="s">
        <v>216</v>
      </c>
      <c r="B4171" t="s">
        <v>27</v>
      </c>
      <c r="C4171">
        <v>42.179000000000002</v>
      </c>
      <c r="D4171">
        <v>-87.998000000000005</v>
      </c>
      <c r="E4171" t="s">
        <v>11</v>
      </c>
      <c r="F4171" t="s">
        <v>23</v>
      </c>
      <c r="G4171">
        <v>60047</v>
      </c>
      <c r="I4171">
        <v>1.2875000000000001</v>
      </c>
      <c r="J4171" s="3">
        <f t="shared" si="65"/>
        <v>1.712375E-2</v>
      </c>
    </row>
    <row r="4172" spans="1:10" x14ac:dyDescent="0.2">
      <c r="A4172" t="s">
        <v>216</v>
      </c>
      <c r="B4172" t="s">
        <v>27</v>
      </c>
      <c r="C4172">
        <v>36.805999999999997</v>
      </c>
      <c r="D4172">
        <v>-89.997</v>
      </c>
      <c r="E4172" t="s">
        <v>11</v>
      </c>
      <c r="F4172" t="s">
        <v>43</v>
      </c>
      <c r="G4172">
        <v>63841</v>
      </c>
      <c r="I4172">
        <v>34.412500000000001</v>
      </c>
      <c r="J4172" s="3">
        <f t="shared" si="65"/>
        <v>0.45768625000000002</v>
      </c>
    </row>
    <row r="4173" spans="1:10" x14ac:dyDescent="0.2">
      <c r="A4173" t="s">
        <v>216</v>
      </c>
      <c r="B4173" t="s">
        <v>27</v>
      </c>
      <c r="C4173">
        <v>33.686</v>
      </c>
      <c r="D4173">
        <v>-85.019000000000005</v>
      </c>
      <c r="E4173" t="s">
        <v>11</v>
      </c>
      <c r="F4173" t="s">
        <v>21</v>
      </c>
      <c r="G4173">
        <v>30179</v>
      </c>
      <c r="I4173">
        <v>5.2083333329999997</v>
      </c>
      <c r="J4173" s="3">
        <f t="shared" si="65"/>
        <v>6.9270833328900008E-2</v>
      </c>
    </row>
    <row r="4174" spans="1:10" x14ac:dyDescent="0.2">
      <c r="A4174" t="s">
        <v>216</v>
      </c>
      <c r="B4174" t="s">
        <v>27</v>
      </c>
      <c r="C4174">
        <v>33.271000000000001</v>
      </c>
      <c r="D4174">
        <v>-83.301000000000002</v>
      </c>
      <c r="E4174" t="s">
        <v>11</v>
      </c>
      <c r="F4174" t="s">
        <v>21</v>
      </c>
      <c r="G4174">
        <v>31024</v>
      </c>
      <c r="I4174">
        <v>3.138888889</v>
      </c>
      <c r="J4174" s="3">
        <f t="shared" si="65"/>
        <v>4.1747222223699997E-2</v>
      </c>
    </row>
    <row r="4175" spans="1:10" x14ac:dyDescent="0.2">
      <c r="A4175" t="s">
        <v>250</v>
      </c>
      <c r="B4175" t="s">
        <v>10</v>
      </c>
      <c r="C4175">
        <v>30.335999999999999</v>
      </c>
      <c r="D4175">
        <v>-97.757999999999996</v>
      </c>
      <c r="E4175" t="s">
        <v>11</v>
      </c>
      <c r="F4175" t="s">
        <v>50</v>
      </c>
      <c r="G4175">
        <v>78731</v>
      </c>
      <c r="H4175" t="s">
        <v>105</v>
      </c>
      <c r="I4175">
        <v>5.6440000000000001</v>
      </c>
      <c r="J4175" s="3">
        <f t="shared" si="65"/>
        <v>7.5065199999999999E-2</v>
      </c>
    </row>
    <row r="4176" spans="1:10" x14ac:dyDescent="0.2">
      <c r="A4176" t="s">
        <v>250</v>
      </c>
      <c r="B4176" t="s">
        <v>10</v>
      </c>
      <c r="C4176">
        <v>35.825000000000003</v>
      </c>
      <c r="D4176">
        <v>-82.546000000000006</v>
      </c>
      <c r="E4176" t="s">
        <v>11</v>
      </c>
      <c r="F4176" t="s">
        <v>68</v>
      </c>
      <c r="G4176">
        <v>28754</v>
      </c>
      <c r="I4176">
        <v>2.7517559999999999</v>
      </c>
      <c r="J4176" s="3">
        <f t="shared" si="65"/>
        <v>3.6598354799999996E-2</v>
      </c>
    </row>
    <row r="4177" spans="1:10" x14ac:dyDescent="0.2">
      <c r="A4177" t="s">
        <v>86</v>
      </c>
      <c r="B4177" t="s">
        <v>10</v>
      </c>
      <c r="C4177">
        <v>33.451000000000001</v>
      </c>
      <c r="D4177">
        <v>-112.39400000000001</v>
      </c>
      <c r="E4177" t="s">
        <v>11</v>
      </c>
      <c r="F4177" t="s">
        <v>72</v>
      </c>
      <c r="G4177">
        <v>85338</v>
      </c>
      <c r="H4177" t="s">
        <v>253</v>
      </c>
      <c r="I4177">
        <v>2.74</v>
      </c>
      <c r="J4177" s="3">
        <f t="shared" si="65"/>
        <v>3.6442000000000002E-2</v>
      </c>
    </row>
    <row r="4178" spans="1:10" x14ac:dyDescent="0.2">
      <c r="A4178" t="s">
        <v>86</v>
      </c>
      <c r="B4178" t="s">
        <v>10</v>
      </c>
      <c r="C4178">
        <v>35.238999999999997</v>
      </c>
      <c r="D4178">
        <v>-114.03700000000001</v>
      </c>
      <c r="E4178" t="s">
        <v>11</v>
      </c>
      <c r="F4178" t="s">
        <v>72</v>
      </c>
      <c r="G4178">
        <v>86409</v>
      </c>
      <c r="I4178">
        <v>3.36</v>
      </c>
      <c r="J4178" s="3">
        <f t="shared" si="65"/>
        <v>4.4687999999999999E-2</v>
      </c>
    </row>
    <row r="4179" spans="1:10" x14ac:dyDescent="0.2">
      <c r="A4179" t="s">
        <v>113</v>
      </c>
      <c r="B4179" t="s">
        <v>10</v>
      </c>
      <c r="C4179">
        <v>29.614000000000001</v>
      </c>
      <c r="D4179">
        <v>-95.644999999999996</v>
      </c>
      <c r="E4179" t="s">
        <v>11</v>
      </c>
      <c r="F4179" t="s">
        <v>35</v>
      </c>
      <c r="G4179">
        <v>77478</v>
      </c>
      <c r="I4179">
        <v>11.748487000000001</v>
      </c>
      <c r="J4179" s="3">
        <f t="shared" si="65"/>
        <v>0.15625487710000002</v>
      </c>
    </row>
    <row r="4180" spans="1:10" x14ac:dyDescent="0.2">
      <c r="A4180" t="s">
        <v>113</v>
      </c>
      <c r="B4180" t="s">
        <v>10</v>
      </c>
      <c r="C4180">
        <v>33.222000000000001</v>
      </c>
      <c r="D4180">
        <v>-96.63</v>
      </c>
      <c r="E4180" t="s">
        <v>11</v>
      </c>
      <c r="F4180" t="s">
        <v>51</v>
      </c>
      <c r="G4180">
        <v>75069</v>
      </c>
      <c r="H4180" t="s">
        <v>71</v>
      </c>
      <c r="I4180">
        <v>8.8516809999999992</v>
      </c>
      <c r="J4180" s="3">
        <f t="shared" si="65"/>
        <v>0.11772735729999999</v>
      </c>
    </row>
    <row r="4181" spans="1:10" x14ac:dyDescent="0.2">
      <c r="A4181" t="s">
        <v>190</v>
      </c>
      <c r="B4181" t="s">
        <v>10</v>
      </c>
      <c r="C4181">
        <v>44.228000000000002</v>
      </c>
      <c r="D4181">
        <v>-88.426000000000002</v>
      </c>
      <c r="E4181" t="s">
        <v>11</v>
      </c>
      <c r="F4181" t="s">
        <v>119</v>
      </c>
      <c r="G4181">
        <v>54952</v>
      </c>
      <c r="I4181">
        <v>7.149</v>
      </c>
      <c r="J4181" s="3">
        <f t="shared" si="65"/>
        <v>9.5081700000000005E-2</v>
      </c>
    </row>
    <row r="4182" spans="1:10" x14ac:dyDescent="0.2">
      <c r="A4182" t="s">
        <v>190</v>
      </c>
      <c r="B4182" t="s">
        <v>10</v>
      </c>
      <c r="C4182">
        <v>36.808999999999997</v>
      </c>
      <c r="D4182">
        <v>-76.311000000000007</v>
      </c>
      <c r="E4182" t="s">
        <v>11</v>
      </c>
      <c r="F4182" t="s">
        <v>77</v>
      </c>
      <c r="G4182">
        <v>23704</v>
      </c>
      <c r="I4182">
        <v>33.886000000000003</v>
      </c>
      <c r="J4182" s="3">
        <f t="shared" si="65"/>
        <v>0.45068380000000002</v>
      </c>
    </row>
    <row r="4183" spans="1:10" x14ac:dyDescent="0.2">
      <c r="A4183" t="s">
        <v>190</v>
      </c>
      <c r="B4183" t="s">
        <v>10</v>
      </c>
      <c r="C4183">
        <v>43.530999999999999</v>
      </c>
      <c r="D4183">
        <v>-96.673000000000002</v>
      </c>
      <c r="E4183" t="s">
        <v>11</v>
      </c>
      <c r="F4183" t="s">
        <v>121</v>
      </c>
      <c r="G4183">
        <v>57103</v>
      </c>
      <c r="H4183" t="s">
        <v>122</v>
      </c>
      <c r="I4183">
        <v>5.56</v>
      </c>
      <c r="J4183" s="3">
        <f t="shared" si="65"/>
        <v>7.3948E-2</v>
      </c>
    </row>
    <row r="4184" spans="1:10" x14ac:dyDescent="0.2">
      <c r="A4184" t="s">
        <v>211</v>
      </c>
      <c r="B4184" t="s">
        <v>29</v>
      </c>
      <c r="C4184">
        <v>34.944000000000003</v>
      </c>
      <c r="D4184">
        <v>-85.227999999999994</v>
      </c>
      <c r="E4184" t="s">
        <v>11</v>
      </c>
      <c r="F4184" t="s">
        <v>15</v>
      </c>
      <c r="G4184">
        <v>30742</v>
      </c>
      <c r="I4184">
        <v>2.81</v>
      </c>
      <c r="J4184" s="3">
        <f t="shared" si="65"/>
        <v>3.7373000000000003E-2</v>
      </c>
    </row>
    <row r="4185" spans="1:10" x14ac:dyDescent="0.2">
      <c r="A4185" t="s">
        <v>216</v>
      </c>
      <c r="B4185" t="s">
        <v>27</v>
      </c>
      <c r="C4185">
        <v>27.21</v>
      </c>
      <c r="D4185">
        <v>-81.844999999999999</v>
      </c>
      <c r="E4185" t="s">
        <v>11</v>
      </c>
      <c r="F4185" t="s">
        <v>109</v>
      </c>
      <c r="G4185">
        <v>34266</v>
      </c>
      <c r="I4185">
        <v>6.6</v>
      </c>
      <c r="J4185" s="3">
        <f t="shared" si="65"/>
        <v>8.7780000000000011E-2</v>
      </c>
    </row>
    <row r="4186" spans="1:10" x14ac:dyDescent="0.2">
      <c r="A4186" t="s">
        <v>216</v>
      </c>
      <c r="B4186" t="s">
        <v>27</v>
      </c>
      <c r="C4186">
        <v>28.928000000000001</v>
      </c>
      <c r="D4186">
        <v>-82.013000000000005</v>
      </c>
      <c r="E4186" t="s">
        <v>11</v>
      </c>
      <c r="F4186" t="s">
        <v>19</v>
      </c>
      <c r="G4186">
        <v>32162</v>
      </c>
      <c r="I4186">
        <v>49.46</v>
      </c>
      <c r="J4186" s="3">
        <f t="shared" si="65"/>
        <v>0.65781800000000012</v>
      </c>
    </row>
    <row r="4187" spans="1:10" x14ac:dyDescent="0.2">
      <c r="A4187" t="s">
        <v>216</v>
      </c>
      <c r="B4187" t="s">
        <v>27</v>
      </c>
      <c r="C4187">
        <v>28.007000000000001</v>
      </c>
      <c r="D4187">
        <v>-82.542000000000002</v>
      </c>
      <c r="E4187" t="s">
        <v>11</v>
      </c>
      <c r="F4187" t="s">
        <v>17</v>
      </c>
      <c r="G4187">
        <v>33634</v>
      </c>
      <c r="I4187">
        <v>32.74</v>
      </c>
      <c r="J4187" s="3">
        <f t="shared" si="65"/>
        <v>0.43544200000000011</v>
      </c>
    </row>
    <row r="4188" spans="1:10" x14ac:dyDescent="0.2">
      <c r="A4188" t="s">
        <v>216</v>
      </c>
      <c r="B4188" t="s">
        <v>27</v>
      </c>
      <c r="C4188">
        <v>25.896000000000001</v>
      </c>
      <c r="D4188">
        <v>-80.266999999999996</v>
      </c>
      <c r="E4188" t="s">
        <v>11</v>
      </c>
      <c r="F4188" t="s">
        <v>18</v>
      </c>
      <c r="G4188">
        <v>33054</v>
      </c>
      <c r="I4188">
        <v>1.24</v>
      </c>
      <c r="J4188" s="3">
        <f t="shared" si="65"/>
        <v>1.6492E-2</v>
      </c>
    </row>
    <row r="4189" spans="1:10" x14ac:dyDescent="0.2">
      <c r="A4189" t="s">
        <v>216</v>
      </c>
      <c r="B4189" t="s">
        <v>27</v>
      </c>
      <c r="C4189">
        <v>40.125</v>
      </c>
      <c r="D4189">
        <v>-87.635999999999996</v>
      </c>
      <c r="E4189" t="s">
        <v>11</v>
      </c>
      <c r="F4189" t="s">
        <v>225</v>
      </c>
      <c r="G4189">
        <v>61832</v>
      </c>
      <c r="I4189">
        <v>1.0900000000000001</v>
      </c>
      <c r="J4189" s="3">
        <f t="shared" si="65"/>
        <v>1.4497000000000001E-2</v>
      </c>
    </row>
    <row r="4190" spans="1:10" x14ac:dyDescent="0.2">
      <c r="A4190" t="s">
        <v>216</v>
      </c>
      <c r="B4190" t="s">
        <v>27</v>
      </c>
      <c r="C4190">
        <v>30.39</v>
      </c>
      <c r="D4190">
        <v>-95.69</v>
      </c>
      <c r="E4190" t="s">
        <v>11</v>
      </c>
      <c r="F4190" t="s">
        <v>35</v>
      </c>
      <c r="G4190">
        <v>77356</v>
      </c>
      <c r="I4190">
        <v>10.33</v>
      </c>
      <c r="J4190" s="3">
        <f t="shared" si="65"/>
        <v>0.13738900000000001</v>
      </c>
    </row>
    <row r="4191" spans="1:10" x14ac:dyDescent="0.2">
      <c r="A4191" t="s">
        <v>216</v>
      </c>
      <c r="B4191" t="s">
        <v>27</v>
      </c>
      <c r="C4191">
        <v>43.332000000000001</v>
      </c>
      <c r="D4191">
        <v>-89.460999999999999</v>
      </c>
      <c r="E4191" t="s">
        <v>11</v>
      </c>
      <c r="F4191" t="s">
        <v>40</v>
      </c>
      <c r="G4191">
        <v>53555</v>
      </c>
      <c r="I4191">
        <v>110.85</v>
      </c>
      <c r="J4191" s="3">
        <f t="shared" si="65"/>
        <v>1.474305</v>
      </c>
    </row>
    <row r="4192" spans="1:10" x14ac:dyDescent="0.2">
      <c r="A4192" t="s">
        <v>216</v>
      </c>
      <c r="B4192" t="s">
        <v>27</v>
      </c>
      <c r="C4192">
        <v>39.319000000000003</v>
      </c>
      <c r="D4192">
        <v>-77.712999999999994</v>
      </c>
      <c r="E4192" t="s">
        <v>11</v>
      </c>
      <c r="F4192" t="s">
        <v>30</v>
      </c>
      <c r="G4192">
        <v>20132</v>
      </c>
      <c r="I4192">
        <v>7.4124999999999996</v>
      </c>
      <c r="J4192" s="3">
        <f t="shared" si="65"/>
        <v>9.858625E-2</v>
      </c>
    </row>
    <row r="4193" spans="1:10" x14ac:dyDescent="0.2">
      <c r="A4193" t="s">
        <v>216</v>
      </c>
      <c r="B4193" t="s">
        <v>27</v>
      </c>
      <c r="C4193">
        <v>29.643000000000001</v>
      </c>
      <c r="D4193">
        <v>-95.385999999999996</v>
      </c>
      <c r="E4193" t="s">
        <v>11</v>
      </c>
      <c r="F4193" t="s">
        <v>35</v>
      </c>
      <c r="G4193">
        <v>77051</v>
      </c>
      <c r="H4193" t="s">
        <v>63</v>
      </c>
      <c r="I4193">
        <v>4</v>
      </c>
      <c r="J4193" s="3">
        <f t="shared" si="65"/>
        <v>5.3200000000000004E-2</v>
      </c>
    </row>
    <row r="4194" spans="1:10" x14ac:dyDescent="0.2">
      <c r="A4194" t="s">
        <v>216</v>
      </c>
      <c r="B4194" t="s">
        <v>27</v>
      </c>
      <c r="C4194">
        <v>34.896999999999998</v>
      </c>
      <c r="D4194">
        <v>-84.361000000000004</v>
      </c>
      <c r="E4194" t="s">
        <v>11</v>
      </c>
      <c r="F4194" t="s">
        <v>21</v>
      </c>
      <c r="G4194">
        <v>30513</v>
      </c>
      <c r="I4194">
        <v>2.0416666669999999</v>
      </c>
      <c r="J4194" s="3">
        <f t="shared" si="65"/>
        <v>2.7154166671100002E-2</v>
      </c>
    </row>
    <row r="4195" spans="1:10" x14ac:dyDescent="0.2">
      <c r="A4195" t="s">
        <v>250</v>
      </c>
      <c r="B4195" t="s">
        <v>10</v>
      </c>
      <c r="C4195">
        <v>36.985999999999997</v>
      </c>
      <c r="D4195">
        <v>-78.218999999999994</v>
      </c>
      <c r="E4195" t="s">
        <v>11</v>
      </c>
      <c r="F4195" t="s">
        <v>79</v>
      </c>
      <c r="G4195">
        <v>23974</v>
      </c>
      <c r="I4195">
        <v>1</v>
      </c>
      <c r="J4195" s="3">
        <f t="shared" si="65"/>
        <v>1.3300000000000001E-2</v>
      </c>
    </row>
    <row r="4196" spans="1:10" x14ac:dyDescent="0.2">
      <c r="A4196" t="s">
        <v>250</v>
      </c>
      <c r="B4196" t="s">
        <v>10</v>
      </c>
      <c r="C4196">
        <v>35.871000000000002</v>
      </c>
      <c r="D4196">
        <v>-78.716999999999999</v>
      </c>
      <c r="E4196" t="s">
        <v>11</v>
      </c>
      <c r="F4196" t="s">
        <v>76</v>
      </c>
      <c r="G4196">
        <v>27613</v>
      </c>
      <c r="H4196" t="s">
        <v>96</v>
      </c>
      <c r="I4196">
        <v>2</v>
      </c>
      <c r="J4196" s="3">
        <f t="shared" si="65"/>
        <v>2.6600000000000002E-2</v>
      </c>
    </row>
    <row r="4197" spans="1:10" x14ac:dyDescent="0.2">
      <c r="A4197" t="s">
        <v>46</v>
      </c>
      <c r="B4197" t="s">
        <v>14</v>
      </c>
      <c r="C4197">
        <v>43.545999999999999</v>
      </c>
      <c r="D4197">
        <v>-96.703999999999994</v>
      </c>
      <c r="E4197" t="s">
        <v>11</v>
      </c>
      <c r="F4197" t="s">
        <v>121</v>
      </c>
      <c r="G4197">
        <v>57103</v>
      </c>
      <c r="H4197" t="s">
        <v>122</v>
      </c>
      <c r="I4197">
        <v>4.54</v>
      </c>
      <c r="J4197" s="3">
        <f t="shared" si="65"/>
        <v>6.0381999999999998E-2</v>
      </c>
    </row>
    <row r="4198" spans="1:10" x14ac:dyDescent="0.2">
      <c r="A4198" t="s">
        <v>216</v>
      </c>
      <c r="B4198" t="s">
        <v>27</v>
      </c>
      <c r="C4198">
        <v>44.027999999999999</v>
      </c>
      <c r="D4198">
        <v>-91.77</v>
      </c>
      <c r="E4198" t="s">
        <v>11</v>
      </c>
      <c r="F4198" t="s">
        <v>201</v>
      </c>
      <c r="G4198">
        <v>55987</v>
      </c>
      <c r="I4198">
        <v>1.36</v>
      </c>
      <c r="J4198" s="3">
        <f t="shared" si="65"/>
        <v>1.8088000000000003E-2</v>
      </c>
    </row>
    <row r="4199" spans="1:10" x14ac:dyDescent="0.2">
      <c r="A4199" t="s">
        <v>216</v>
      </c>
      <c r="B4199" t="s">
        <v>27</v>
      </c>
      <c r="C4199">
        <v>40.920999999999999</v>
      </c>
      <c r="D4199">
        <v>-111.887</v>
      </c>
      <c r="E4199" t="s">
        <v>11</v>
      </c>
      <c r="F4199" t="s">
        <v>101</v>
      </c>
      <c r="G4199">
        <v>84014</v>
      </c>
      <c r="I4199">
        <v>1.57</v>
      </c>
      <c r="J4199" s="3">
        <f t="shared" si="65"/>
        <v>2.0881E-2</v>
      </c>
    </row>
    <row r="4200" spans="1:10" x14ac:dyDescent="0.2">
      <c r="A4200" t="s">
        <v>216</v>
      </c>
      <c r="B4200" t="s">
        <v>27</v>
      </c>
      <c r="C4200">
        <v>38.985999999999997</v>
      </c>
      <c r="D4200">
        <v>-90.968999999999994</v>
      </c>
      <c r="E4200" t="s">
        <v>11</v>
      </c>
      <c r="F4200" t="s">
        <v>95</v>
      </c>
      <c r="G4200">
        <v>63379</v>
      </c>
      <c r="I4200">
        <v>12.44</v>
      </c>
      <c r="J4200" s="3">
        <f t="shared" si="65"/>
        <v>0.16545200000000002</v>
      </c>
    </row>
    <row r="4201" spans="1:10" x14ac:dyDescent="0.2">
      <c r="A4201" t="s">
        <v>216</v>
      </c>
      <c r="B4201" t="s">
        <v>27</v>
      </c>
      <c r="C4201">
        <v>37.482999999999997</v>
      </c>
      <c r="D4201">
        <v>-78.096999999999994</v>
      </c>
      <c r="E4201" t="s">
        <v>11</v>
      </c>
      <c r="F4201" t="s">
        <v>79</v>
      </c>
      <c r="G4201">
        <v>23139</v>
      </c>
      <c r="I4201">
        <v>1.1399999999999999</v>
      </c>
      <c r="J4201" s="3">
        <f t="shared" si="65"/>
        <v>1.5162E-2</v>
      </c>
    </row>
    <row r="4202" spans="1:10" x14ac:dyDescent="0.2">
      <c r="A4202" t="s">
        <v>216</v>
      </c>
      <c r="B4202" t="s">
        <v>27</v>
      </c>
      <c r="C4202">
        <v>29.65</v>
      </c>
      <c r="D4202">
        <v>-95.158000000000001</v>
      </c>
      <c r="E4202" t="s">
        <v>11</v>
      </c>
      <c r="F4202" t="s">
        <v>35</v>
      </c>
      <c r="G4202">
        <v>77505</v>
      </c>
      <c r="H4202" t="s">
        <v>124</v>
      </c>
      <c r="I4202">
        <v>1</v>
      </c>
      <c r="J4202" s="3">
        <f t="shared" si="65"/>
        <v>1.3300000000000001E-2</v>
      </c>
    </row>
    <row r="4203" spans="1:10" x14ac:dyDescent="0.2">
      <c r="A4203" t="s">
        <v>216</v>
      </c>
      <c r="B4203" t="s">
        <v>27</v>
      </c>
      <c r="C4203">
        <v>43.917000000000002</v>
      </c>
      <c r="D4203">
        <v>-88.04</v>
      </c>
      <c r="E4203" t="s">
        <v>11</v>
      </c>
      <c r="F4203" t="s">
        <v>119</v>
      </c>
      <c r="G4203">
        <v>53042</v>
      </c>
      <c r="I4203">
        <v>4.9000000000000004</v>
      </c>
      <c r="J4203" s="3">
        <f t="shared" si="65"/>
        <v>6.517000000000002E-2</v>
      </c>
    </row>
    <row r="4204" spans="1:10" x14ac:dyDescent="0.2">
      <c r="A4204" t="s">
        <v>70</v>
      </c>
      <c r="B4204" t="s">
        <v>10</v>
      </c>
      <c r="C4204">
        <v>33.895000000000003</v>
      </c>
      <c r="D4204">
        <v>-88.989000000000004</v>
      </c>
      <c r="E4204" t="s">
        <v>11</v>
      </c>
      <c r="F4204" t="s">
        <v>174</v>
      </c>
      <c r="G4204">
        <v>38851</v>
      </c>
      <c r="I4204">
        <v>3.96</v>
      </c>
      <c r="J4204" s="3">
        <f t="shared" si="65"/>
        <v>5.2668E-2</v>
      </c>
    </row>
    <row r="4205" spans="1:10" x14ac:dyDescent="0.2">
      <c r="A4205" t="s">
        <v>307</v>
      </c>
      <c r="B4205" t="s">
        <v>27</v>
      </c>
      <c r="C4205">
        <v>30.158999999999999</v>
      </c>
      <c r="D4205">
        <v>-81.748000000000005</v>
      </c>
      <c r="E4205" t="s">
        <v>11</v>
      </c>
      <c r="F4205" t="s">
        <v>32</v>
      </c>
      <c r="G4205">
        <v>32073</v>
      </c>
      <c r="I4205">
        <v>24.37</v>
      </c>
      <c r="J4205" s="3">
        <f t="shared" si="65"/>
        <v>0.32412099999999999</v>
      </c>
    </row>
    <row r="4206" spans="1:10" x14ac:dyDescent="0.2">
      <c r="A4206" t="s">
        <v>86</v>
      </c>
      <c r="B4206" t="s">
        <v>10</v>
      </c>
      <c r="C4206">
        <v>33.51</v>
      </c>
      <c r="D4206">
        <v>-111.91</v>
      </c>
      <c r="E4206" t="s">
        <v>11</v>
      </c>
      <c r="F4206" t="s">
        <v>72</v>
      </c>
      <c r="G4206">
        <v>85250</v>
      </c>
      <c r="H4206" t="s">
        <v>73</v>
      </c>
      <c r="I4206">
        <v>3.44</v>
      </c>
      <c r="J4206" s="3">
        <f t="shared" si="65"/>
        <v>4.5752000000000001E-2</v>
      </c>
    </row>
    <row r="4207" spans="1:10" x14ac:dyDescent="0.2">
      <c r="A4207" t="s">
        <v>112</v>
      </c>
      <c r="B4207" t="s">
        <v>10</v>
      </c>
      <c r="C4207">
        <v>33.250999999999998</v>
      </c>
      <c r="D4207">
        <v>-111.63</v>
      </c>
      <c r="E4207" t="s">
        <v>11</v>
      </c>
      <c r="F4207" t="s">
        <v>72</v>
      </c>
      <c r="G4207">
        <v>85142</v>
      </c>
      <c r="I4207">
        <v>5.8680000000000003</v>
      </c>
      <c r="J4207" s="3">
        <f t="shared" si="65"/>
        <v>7.80444E-2</v>
      </c>
    </row>
    <row r="4208" spans="1:10" x14ac:dyDescent="0.2">
      <c r="A4208" t="s">
        <v>113</v>
      </c>
      <c r="B4208" t="s">
        <v>10</v>
      </c>
      <c r="C4208">
        <v>25.975999999999999</v>
      </c>
      <c r="D4208">
        <v>-97.519000000000005</v>
      </c>
      <c r="E4208" t="s">
        <v>11</v>
      </c>
      <c r="F4208" t="s">
        <v>166</v>
      </c>
      <c r="G4208">
        <v>78520</v>
      </c>
      <c r="H4208" t="s">
        <v>320</v>
      </c>
      <c r="I4208">
        <v>2.6366390000000002</v>
      </c>
      <c r="J4208" s="3">
        <f t="shared" si="65"/>
        <v>3.5067298700000006E-2</v>
      </c>
    </row>
    <row r="4209" spans="1:10" x14ac:dyDescent="0.2">
      <c r="A4209" t="s">
        <v>321</v>
      </c>
      <c r="B4209" t="s">
        <v>10</v>
      </c>
      <c r="C4209">
        <v>30.945</v>
      </c>
      <c r="D4209">
        <v>-97.537000000000006</v>
      </c>
      <c r="E4209" t="s">
        <v>11</v>
      </c>
      <c r="F4209" t="s">
        <v>129</v>
      </c>
      <c r="G4209">
        <v>76571</v>
      </c>
      <c r="I4209">
        <v>5</v>
      </c>
      <c r="J4209" s="3">
        <f t="shared" si="65"/>
        <v>6.6500000000000004E-2</v>
      </c>
    </row>
    <row r="4210" spans="1:10" x14ac:dyDescent="0.2">
      <c r="A4210" t="s">
        <v>190</v>
      </c>
      <c r="B4210" t="s">
        <v>10</v>
      </c>
      <c r="C4210">
        <v>38.918999999999997</v>
      </c>
      <c r="D4210">
        <v>-94.36</v>
      </c>
      <c r="E4210" t="s">
        <v>11</v>
      </c>
      <c r="F4210" t="s">
        <v>89</v>
      </c>
      <c r="G4210">
        <v>64086</v>
      </c>
      <c r="I4210">
        <v>11.654</v>
      </c>
      <c r="J4210" s="3">
        <f t="shared" si="65"/>
        <v>0.1549982</v>
      </c>
    </row>
    <row r="4211" spans="1:10" x14ac:dyDescent="0.2">
      <c r="A4211" t="s">
        <v>190</v>
      </c>
      <c r="B4211" t="s">
        <v>10</v>
      </c>
      <c r="C4211">
        <v>30.32</v>
      </c>
      <c r="D4211">
        <v>-97.69</v>
      </c>
      <c r="E4211" t="s">
        <v>11</v>
      </c>
      <c r="F4211" t="s">
        <v>50</v>
      </c>
      <c r="G4211">
        <v>78723</v>
      </c>
      <c r="H4211" t="s">
        <v>105</v>
      </c>
      <c r="I4211">
        <v>3.9710000000000001</v>
      </c>
      <c r="J4211" s="3">
        <f t="shared" si="65"/>
        <v>5.2814300000000002E-2</v>
      </c>
    </row>
    <row r="4212" spans="1:10" x14ac:dyDescent="0.2">
      <c r="A4212" t="s">
        <v>190</v>
      </c>
      <c r="B4212" t="s">
        <v>10</v>
      </c>
      <c r="C4212">
        <v>44.350999999999999</v>
      </c>
      <c r="D4212">
        <v>-103.77800000000001</v>
      </c>
      <c r="E4212" t="s">
        <v>11</v>
      </c>
      <c r="F4212" t="s">
        <v>240</v>
      </c>
      <c r="G4212">
        <v>57754</v>
      </c>
      <c r="I4212">
        <v>3.024</v>
      </c>
      <c r="J4212" s="3">
        <f t="shared" si="65"/>
        <v>4.0219200000000004E-2</v>
      </c>
    </row>
    <row r="4213" spans="1:10" x14ac:dyDescent="0.2">
      <c r="A4213" t="s">
        <v>67</v>
      </c>
      <c r="B4213" t="s">
        <v>10</v>
      </c>
      <c r="C4213">
        <v>35.226999999999997</v>
      </c>
      <c r="D4213">
        <v>-80.775999999999996</v>
      </c>
      <c r="E4213" t="s">
        <v>11</v>
      </c>
      <c r="F4213" t="s">
        <v>57</v>
      </c>
      <c r="G4213">
        <v>28205</v>
      </c>
      <c r="H4213" t="s">
        <v>58</v>
      </c>
      <c r="I4213">
        <v>2.12</v>
      </c>
      <c r="J4213" s="3">
        <f t="shared" si="65"/>
        <v>2.8195999999999999E-2</v>
      </c>
    </row>
    <row r="4214" spans="1:10" x14ac:dyDescent="0.2">
      <c r="A4214" t="s">
        <v>112</v>
      </c>
      <c r="B4214" t="s">
        <v>29</v>
      </c>
      <c r="C4214">
        <v>33.972999999999999</v>
      </c>
      <c r="D4214">
        <v>-84.225999999999999</v>
      </c>
      <c r="E4214" t="s">
        <v>11</v>
      </c>
      <c r="F4214" t="s">
        <v>21</v>
      </c>
      <c r="G4214">
        <v>30092</v>
      </c>
      <c r="I4214">
        <v>1</v>
      </c>
      <c r="J4214" s="3">
        <f t="shared" si="65"/>
        <v>1.3300000000000001E-2</v>
      </c>
    </row>
    <row r="4215" spans="1:10" x14ac:dyDescent="0.2">
      <c r="A4215" t="s">
        <v>112</v>
      </c>
      <c r="B4215" t="s">
        <v>29</v>
      </c>
      <c r="C4215">
        <v>40.567999999999998</v>
      </c>
      <c r="D4215">
        <v>-111.887</v>
      </c>
      <c r="E4215" t="s">
        <v>11</v>
      </c>
      <c r="F4215" t="s">
        <v>101</v>
      </c>
      <c r="G4215">
        <v>84070</v>
      </c>
      <c r="I4215">
        <v>1</v>
      </c>
      <c r="J4215" s="3">
        <f t="shared" si="65"/>
        <v>1.3300000000000001E-2</v>
      </c>
    </row>
    <row r="4216" spans="1:10" x14ac:dyDescent="0.2">
      <c r="A4216" t="s">
        <v>112</v>
      </c>
      <c r="B4216" t="s">
        <v>29</v>
      </c>
      <c r="C4216">
        <v>33.786999999999999</v>
      </c>
      <c r="D4216">
        <v>-84.388000000000005</v>
      </c>
      <c r="E4216" t="s">
        <v>11</v>
      </c>
      <c r="F4216" t="s">
        <v>21</v>
      </c>
      <c r="G4216">
        <v>30309</v>
      </c>
      <c r="H4216" t="s">
        <v>38</v>
      </c>
      <c r="I4216">
        <v>4</v>
      </c>
      <c r="J4216" s="3">
        <f t="shared" si="65"/>
        <v>5.3200000000000004E-2</v>
      </c>
    </row>
    <row r="4217" spans="1:10" x14ac:dyDescent="0.2">
      <c r="A4217" t="s">
        <v>112</v>
      </c>
      <c r="B4217" t="s">
        <v>29</v>
      </c>
      <c r="C4217">
        <v>40.683</v>
      </c>
      <c r="D4217">
        <v>-111.907</v>
      </c>
      <c r="E4217" t="s">
        <v>11</v>
      </c>
      <c r="F4217" t="s">
        <v>101</v>
      </c>
      <c r="G4217">
        <v>84123</v>
      </c>
      <c r="I4217">
        <v>2</v>
      </c>
      <c r="J4217" s="3">
        <f t="shared" si="65"/>
        <v>2.6600000000000002E-2</v>
      </c>
    </row>
    <row r="4218" spans="1:10" x14ac:dyDescent="0.2">
      <c r="A4218" t="s">
        <v>16</v>
      </c>
      <c r="B4218" t="s">
        <v>14</v>
      </c>
      <c r="C4218">
        <v>28.044</v>
      </c>
      <c r="D4218">
        <v>-82.504999999999995</v>
      </c>
      <c r="E4218" t="s">
        <v>11</v>
      </c>
      <c r="F4218" t="s">
        <v>17</v>
      </c>
      <c r="G4218">
        <v>33618</v>
      </c>
      <c r="I4218">
        <v>20.6371</v>
      </c>
      <c r="J4218" s="3">
        <f t="shared" si="65"/>
        <v>0.27447343000000002</v>
      </c>
    </row>
    <row r="4219" spans="1:10" x14ac:dyDescent="0.2">
      <c r="A4219" t="s">
        <v>16</v>
      </c>
      <c r="B4219" t="s">
        <v>14</v>
      </c>
      <c r="C4219">
        <v>26.628</v>
      </c>
      <c r="D4219">
        <v>-80.069000000000003</v>
      </c>
      <c r="E4219" t="s">
        <v>11</v>
      </c>
      <c r="F4219" t="s">
        <v>54</v>
      </c>
      <c r="G4219">
        <v>33461</v>
      </c>
      <c r="I4219">
        <v>31.230499999999999</v>
      </c>
      <c r="J4219" s="3">
        <f t="shared" si="65"/>
        <v>0.41536564999999998</v>
      </c>
    </row>
    <row r="4220" spans="1:10" x14ac:dyDescent="0.2">
      <c r="A4220" t="s">
        <v>26</v>
      </c>
      <c r="B4220" t="s">
        <v>29</v>
      </c>
      <c r="C4220">
        <v>33.508000000000003</v>
      </c>
      <c r="D4220">
        <v>-112.01300000000001</v>
      </c>
      <c r="E4220" t="s">
        <v>11</v>
      </c>
      <c r="F4220" t="s">
        <v>72</v>
      </c>
      <c r="G4220">
        <v>85016</v>
      </c>
      <c r="H4220" t="s">
        <v>144</v>
      </c>
      <c r="I4220">
        <v>8.0500000000000007</v>
      </c>
      <c r="J4220" s="3">
        <f t="shared" si="65"/>
        <v>0.10706500000000001</v>
      </c>
    </row>
    <row r="4221" spans="1:10" x14ac:dyDescent="0.2">
      <c r="A4221" t="s">
        <v>67</v>
      </c>
      <c r="B4221" t="s">
        <v>10</v>
      </c>
      <c r="C4221">
        <v>31.861000000000001</v>
      </c>
      <c r="D4221">
        <v>-82.608999999999995</v>
      </c>
      <c r="E4221" t="s">
        <v>11</v>
      </c>
      <c r="F4221" t="s">
        <v>142</v>
      </c>
      <c r="G4221">
        <v>31539</v>
      </c>
      <c r="I4221">
        <v>0.28999999999999998</v>
      </c>
      <c r="J4221" s="3">
        <f t="shared" si="65"/>
        <v>3.8570000000000002E-3</v>
      </c>
    </row>
    <row r="4222" spans="1:10" x14ac:dyDescent="0.2">
      <c r="A4222" t="s">
        <v>16</v>
      </c>
      <c r="B4222" t="s">
        <v>14</v>
      </c>
      <c r="C4222">
        <v>26.524000000000001</v>
      </c>
      <c r="D4222">
        <v>-80.072999999999993</v>
      </c>
      <c r="E4222" t="s">
        <v>11</v>
      </c>
      <c r="F4222" t="s">
        <v>54</v>
      </c>
      <c r="G4222">
        <v>33435</v>
      </c>
      <c r="I4222">
        <v>12.089700000000001</v>
      </c>
      <c r="J4222" s="3">
        <f t="shared" si="65"/>
        <v>0.16079301000000001</v>
      </c>
    </row>
    <row r="4223" spans="1:10" x14ac:dyDescent="0.2">
      <c r="A4223" t="s">
        <v>26</v>
      </c>
      <c r="B4223" t="s">
        <v>29</v>
      </c>
      <c r="C4223">
        <v>33.372</v>
      </c>
      <c r="D4223">
        <v>-86.991</v>
      </c>
      <c r="E4223" t="s">
        <v>11</v>
      </c>
      <c r="F4223" t="s">
        <v>28</v>
      </c>
      <c r="G4223">
        <v>35022</v>
      </c>
      <c r="I4223">
        <v>1.07</v>
      </c>
      <c r="J4223" s="3">
        <f t="shared" si="65"/>
        <v>1.4231000000000001E-2</v>
      </c>
    </row>
    <row r="4224" spans="1:10" x14ac:dyDescent="0.2">
      <c r="A4224" t="s">
        <v>67</v>
      </c>
      <c r="B4224" t="s">
        <v>10</v>
      </c>
      <c r="C4224">
        <v>33.9</v>
      </c>
      <c r="D4224">
        <v>-81.221000000000004</v>
      </c>
      <c r="E4224" t="s">
        <v>11</v>
      </c>
      <c r="F4224" t="s">
        <v>151</v>
      </c>
      <c r="G4224">
        <v>29073</v>
      </c>
      <c r="I4224">
        <v>0.72</v>
      </c>
      <c r="J4224" s="3">
        <f t="shared" si="65"/>
        <v>9.5759999999999994E-3</v>
      </c>
    </row>
    <row r="4225" spans="1:10" x14ac:dyDescent="0.2">
      <c r="A4225" t="s">
        <v>67</v>
      </c>
      <c r="B4225" t="s">
        <v>10</v>
      </c>
      <c r="C4225">
        <v>39.726999999999997</v>
      </c>
      <c r="D4225">
        <v>-75.587000000000003</v>
      </c>
      <c r="E4225" t="s">
        <v>11</v>
      </c>
      <c r="F4225" t="s">
        <v>83</v>
      </c>
      <c r="G4225">
        <v>19804</v>
      </c>
      <c r="I4225">
        <v>9.58</v>
      </c>
      <c r="J4225" s="3">
        <f t="shared" si="65"/>
        <v>0.127414</v>
      </c>
    </row>
    <row r="4226" spans="1:10" x14ac:dyDescent="0.2">
      <c r="A4226" t="s">
        <v>16</v>
      </c>
      <c r="B4226" t="s">
        <v>14</v>
      </c>
      <c r="C4226">
        <v>27.923999999999999</v>
      </c>
      <c r="D4226">
        <v>-82.319000000000003</v>
      </c>
      <c r="E4226" t="s">
        <v>11</v>
      </c>
      <c r="F4226" t="s">
        <v>17</v>
      </c>
      <c r="G4226">
        <v>33511</v>
      </c>
      <c r="I4226">
        <v>2.0034000000000001</v>
      </c>
      <c r="J4226" s="3">
        <f t="shared" si="65"/>
        <v>2.6645220000000004E-2</v>
      </c>
    </row>
    <row r="4227" spans="1:10" x14ac:dyDescent="0.2">
      <c r="A4227" t="s">
        <v>9</v>
      </c>
      <c r="B4227" t="s">
        <v>10</v>
      </c>
      <c r="C4227">
        <v>32.448</v>
      </c>
      <c r="D4227">
        <v>-99.747</v>
      </c>
      <c r="E4227" t="s">
        <v>11</v>
      </c>
      <c r="F4227" t="s">
        <v>60</v>
      </c>
      <c r="G4227">
        <v>79605</v>
      </c>
      <c r="H4227" t="s">
        <v>273</v>
      </c>
      <c r="I4227">
        <v>0.44</v>
      </c>
      <c r="J4227" s="3">
        <f t="shared" ref="J4227:J4290" si="66">(I4227/1000)*13.3</f>
        <v>5.8520000000000004E-3</v>
      </c>
    </row>
    <row r="4228" spans="1:10" x14ac:dyDescent="0.2">
      <c r="A4228" t="s">
        <v>13</v>
      </c>
      <c r="B4228" t="s">
        <v>14</v>
      </c>
      <c r="C4228">
        <v>34.180999999999997</v>
      </c>
      <c r="D4228">
        <v>-84.135999999999996</v>
      </c>
      <c r="E4228" t="s">
        <v>11</v>
      </c>
      <c r="F4228" t="s">
        <v>21</v>
      </c>
      <c r="G4228">
        <v>30041</v>
      </c>
      <c r="I4228">
        <v>113.129997</v>
      </c>
      <c r="J4228" s="3">
        <f t="shared" si="66"/>
        <v>1.5046289601000002</v>
      </c>
    </row>
    <row r="4229" spans="1:10" x14ac:dyDescent="0.2">
      <c r="A4229" t="s">
        <v>70</v>
      </c>
      <c r="B4229" t="s">
        <v>10</v>
      </c>
      <c r="C4229">
        <v>32.191000000000003</v>
      </c>
      <c r="D4229">
        <v>-110.842</v>
      </c>
      <c r="E4229" t="s">
        <v>11</v>
      </c>
      <c r="F4229" t="s">
        <v>87</v>
      </c>
      <c r="G4229">
        <v>85730</v>
      </c>
      <c r="H4229" t="s">
        <v>188</v>
      </c>
      <c r="I4229">
        <v>2</v>
      </c>
      <c r="J4229" s="3">
        <f t="shared" si="66"/>
        <v>2.6600000000000002E-2</v>
      </c>
    </row>
    <row r="4230" spans="1:10" x14ac:dyDescent="0.2">
      <c r="A4230" t="s">
        <v>70</v>
      </c>
      <c r="B4230" t="s">
        <v>10</v>
      </c>
      <c r="C4230">
        <v>33</v>
      </c>
      <c r="D4230">
        <v>-97.204999999999998</v>
      </c>
      <c r="E4230" t="s">
        <v>11</v>
      </c>
      <c r="F4230" t="s">
        <v>51</v>
      </c>
      <c r="G4230">
        <v>76262</v>
      </c>
      <c r="I4230">
        <v>11.88</v>
      </c>
      <c r="J4230" s="3">
        <f t="shared" si="66"/>
        <v>0.15800400000000001</v>
      </c>
    </row>
    <row r="4231" spans="1:10" x14ac:dyDescent="0.2">
      <c r="A4231" t="s">
        <v>70</v>
      </c>
      <c r="B4231" t="s">
        <v>10</v>
      </c>
      <c r="C4231">
        <v>26.611000000000001</v>
      </c>
      <c r="D4231">
        <v>-81.813999999999993</v>
      </c>
      <c r="E4231" t="s">
        <v>11</v>
      </c>
      <c r="F4231" t="s">
        <v>109</v>
      </c>
      <c r="G4231">
        <v>33966</v>
      </c>
      <c r="I4231">
        <v>15.84</v>
      </c>
      <c r="J4231" s="3">
        <f t="shared" si="66"/>
        <v>0.210672</v>
      </c>
    </row>
    <row r="4232" spans="1:10" x14ac:dyDescent="0.2">
      <c r="A4232" t="s">
        <v>70</v>
      </c>
      <c r="B4232" t="s">
        <v>10</v>
      </c>
      <c r="C4232">
        <v>28.899000000000001</v>
      </c>
      <c r="D4232">
        <v>-81.304000000000002</v>
      </c>
      <c r="E4232" t="s">
        <v>11</v>
      </c>
      <c r="F4232" t="s">
        <v>19</v>
      </c>
      <c r="G4232">
        <v>32713</v>
      </c>
      <c r="I4232">
        <v>31.716055999999998</v>
      </c>
      <c r="J4232" s="3">
        <f t="shared" si="66"/>
        <v>0.42182354480000001</v>
      </c>
    </row>
    <row r="4233" spans="1:10" x14ac:dyDescent="0.2">
      <c r="A4233" t="s">
        <v>113</v>
      </c>
      <c r="B4233" t="s">
        <v>10</v>
      </c>
      <c r="C4233">
        <v>31.114999999999998</v>
      </c>
      <c r="D4233">
        <v>-97.415000000000006</v>
      </c>
      <c r="E4233" t="s">
        <v>11</v>
      </c>
      <c r="F4233" t="s">
        <v>129</v>
      </c>
      <c r="G4233">
        <v>76502</v>
      </c>
      <c r="I4233">
        <v>5.7124360000000003</v>
      </c>
      <c r="J4233" s="3">
        <f t="shared" si="66"/>
        <v>7.597539880000001E-2</v>
      </c>
    </row>
    <row r="4234" spans="1:10" x14ac:dyDescent="0.2">
      <c r="A4234" t="s">
        <v>190</v>
      </c>
      <c r="B4234" t="s">
        <v>10</v>
      </c>
      <c r="C4234">
        <v>33.433</v>
      </c>
      <c r="D4234">
        <v>-84.144000000000005</v>
      </c>
      <c r="E4234" t="s">
        <v>11</v>
      </c>
      <c r="F4234" t="s">
        <v>21</v>
      </c>
      <c r="G4234">
        <v>30253</v>
      </c>
      <c r="I4234">
        <v>3.19</v>
      </c>
      <c r="J4234" s="3">
        <f t="shared" si="66"/>
        <v>4.2427000000000006E-2</v>
      </c>
    </row>
    <row r="4235" spans="1:10" x14ac:dyDescent="0.2">
      <c r="A4235" t="s">
        <v>190</v>
      </c>
      <c r="B4235" t="s">
        <v>10</v>
      </c>
      <c r="C4235">
        <v>32.720999999999997</v>
      </c>
      <c r="D4235">
        <v>-96.814999999999998</v>
      </c>
      <c r="E4235" t="s">
        <v>11</v>
      </c>
      <c r="F4235" t="s">
        <v>51</v>
      </c>
      <c r="G4235">
        <v>75216</v>
      </c>
      <c r="H4235" t="s">
        <v>55</v>
      </c>
      <c r="I4235">
        <v>5.3419999999999996</v>
      </c>
      <c r="J4235" s="3">
        <f t="shared" si="66"/>
        <v>7.1048600000000003E-2</v>
      </c>
    </row>
    <row r="4236" spans="1:10" x14ac:dyDescent="0.2">
      <c r="A4236" t="s">
        <v>190</v>
      </c>
      <c r="B4236" t="s">
        <v>10</v>
      </c>
      <c r="C4236">
        <v>42.716999999999999</v>
      </c>
      <c r="D4236">
        <v>-88.992000000000004</v>
      </c>
      <c r="E4236" t="s">
        <v>11</v>
      </c>
      <c r="F4236" t="s">
        <v>40</v>
      </c>
      <c r="G4236">
        <v>53545</v>
      </c>
      <c r="I4236">
        <v>19.468</v>
      </c>
      <c r="J4236" s="3">
        <f t="shared" si="66"/>
        <v>0.2589244</v>
      </c>
    </row>
    <row r="4237" spans="1:10" x14ac:dyDescent="0.2">
      <c r="A4237" t="s">
        <v>190</v>
      </c>
      <c r="B4237" t="s">
        <v>10</v>
      </c>
      <c r="C4237">
        <v>43.87</v>
      </c>
      <c r="D4237">
        <v>-91.194999999999993</v>
      </c>
      <c r="E4237" t="s">
        <v>11</v>
      </c>
      <c r="F4237" t="s">
        <v>201</v>
      </c>
      <c r="G4237">
        <v>54601</v>
      </c>
      <c r="I4237">
        <v>13.71</v>
      </c>
      <c r="J4237" s="3">
        <f t="shared" si="66"/>
        <v>0.18234300000000003</v>
      </c>
    </row>
    <row r="4238" spans="1:10" x14ac:dyDescent="0.2">
      <c r="A4238" t="s">
        <v>190</v>
      </c>
      <c r="B4238" t="s">
        <v>10</v>
      </c>
      <c r="C4238">
        <v>38.588000000000001</v>
      </c>
      <c r="D4238">
        <v>-92.254000000000005</v>
      </c>
      <c r="E4238" t="s">
        <v>11</v>
      </c>
      <c r="F4238" t="s">
        <v>237</v>
      </c>
      <c r="G4238">
        <v>65109</v>
      </c>
      <c r="I4238">
        <v>5.4240000000000004</v>
      </c>
      <c r="J4238" s="3">
        <f t="shared" si="66"/>
        <v>7.2139200000000001E-2</v>
      </c>
    </row>
    <row r="4239" spans="1:10" x14ac:dyDescent="0.2">
      <c r="A4239" t="s">
        <v>190</v>
      </c>
      <c r="B4239" t="s">
        <v>10</v>
      </c>
      <c r="C4239">
        <v>43.514000000000003</v>
      </c>
      <c r="D4239">
        <v>-96.673000000000002</v>
      </c>
      <c r="E4239" t="s">
        <v>11</v>
      </c>
      <c r="F4239" t="s">
        <v>121</v>
      </c>
      <c r="G4239">
        <v>57103</v>
      </c>
      <c r="H4239" t="s">
        <v>122</v>
      </c>
      <c r="I4239">
        <v>3.46</v>
      </c>
      <c r="J4239" s="3">
        <f t="shared" si="66"/>
        <v>4.6018000000000003E-2</v>
      </c>
    </row>
    <row r="4240" spans="1:10" x14ac:dyDescent="0.2">
      <c r="A4240" t="s">
        <v>190</v>
      </c>
      <c r="B4240" t="s">
        <v>10</v>
      </c>
      <c r="C4240">
        <v>38.588000000000001</v>
      </c>
      <c r="D4240">
        <v>-92.254000000000005</v>
      </c>
      <c r="E4240" t="s">
        <v>11</v>
      </c>
      <c r="F4240" t="s">
        <v>237</v>
      </c>
      <c r="G4240">
        <v>65109</v>
      </c>
      <c r="I4240">
        <v>5.4240000000000004</v>
      </c>
      <c r="J4240" s="3">
        <f t="shared" si="66"/>
        <v>7.2139200000000001E-2</v>
      </c>
    </row>
    <row r="4241" spans="1:10" x14ac:dyDescent="0.2">
      <c r="A4241" t="s">
        <v>190</v>
      </c>
      <c r="B4241" t="s">
        <v>10</v>
      </c>
      <c r="C4241">
        <v>35.034999999999997</v>
      </c>
      <c r="D4241">
        <v>-78.847999999999999</v>
      </c>
      <c r="E4241" t="s">
        <v>11</v>
      </c>
      <c r="F4241" t="s">
        <v>76</v>
      </c>
      <c r="G4241">
        <v>28312</v>
      </c>
      <c r="H4241" t="s">
        <v>209</v>
      </c>
      <c r="I4241">
        <v>43.22</v>
      </c>
      <c r="J4241" s="3">
        <f t="shared" si="66"/>
        <v>0.57482600000000006</v>
      </c>
    </row>
    <row r="4242" spans="1:10" x14ac:dyDescent="0.2">
      <c r="A4242" t="s">
        <v>211</v>
      </c>
      <c r="B4242" t="s">
        <v>29</v>
      </c>
      <c r="C4242">
        <v>34.048999999999999</v>
      </c>
      <c r="D4242">
        <v>-84.590999999999994</v>
      </c>
      <c r="E4242" t="s">
        <v>11</v>
      </c>
      <c r="F4242" t="s">
        <v>21</v>
      </c>
      <c r="G4242">
        <v>30144</v>
      </c>
      <c r="I4242">
        <v>3.11</v>
      </c>
      <c r="J4242" s="3">
        <f t="shared" si="66"/>
        <v>4.1363000000000004E-2</v>
      </c>
    </row>
    <row r="4243" spans="1:10" x14ac:dyDescent="0.2">
      <c r="A4243" t="s">
        <v>211</v>
      </c>
      <c r="B4243" t="s">
        <v>29</v>
      </c>
      <c r="C4243">
        <v>33.912999999999997</v>
      </c>
      <c r="D4243">
        <v>-84.582999999999998</v>
      </c>
      <c r="E4243" t="s">
        <v>11</v>
      </c>
      <c r="F4243" t="s">
        <v>21</v>
      </c>
      <c r="G4243">
        <v>30008</v>
      </c>
      <c r="I4243">
        <v>1.66</v>
      </c>
      <c r="J4243" s="3">
        <f t="shared" si="66"/>
        <v>2.2078E-2</v>
      </c>
    </row>
    <row r="4244" spans="1:10" x14ac:dyDescent="0.2">
      <c r="A4244" t="s">
        <v>215</v>
      </c>
      <c r="B4244" t="s">
        <v>24</v>
      </c>
      <c r="C4244">
        <v>44.978999999999999</v>
      </c>
      <c r="D4244">
        <v>-93.27</v>
      </c>
      <c r="E4244" t="s">
        <v>11</v>
      </c>
      <c r="F4244" t="s">
        <v>22</v>
      </c>
      <c r="G4244">
        <v>55402</v>
      </c>
      <c r="H4244" t="s">
        <v>258</v>
      </c>
      <c r="I4244">
        <v>542.03668000000005</v>
      </c>
      <c r="J4244" s="3">
        <f t="shared" si="66"/>
        <v>7.2090878440000008</v>
      </c>
    </row>
    <row r="4245" spans="1:10" x14ac:dyDescent="0.2">
      <c r="A4245" t="s">
        <v>216</v>
      </c>
      <c r="B4245" t="s">
        <v>27</v>
      </c>
      <c r="C4245">
        <v>47.573999999999998</v>
      </c>
      <c r="D4245">
        <v>-95.748000000000005</v>
      </c>
      <c r="E4245" t="s">
        <v>11</v>
      </c>
      <c r="F4245" t="s">
        <v>226</v>
      </c>
      <c r="G4245">
        <v>56542</v>
      </c>
      <c r="I4245">
        <v>9.3333333330000006</v>
      </c>
      <c r="J4245" s="3">
        <f t="shared" si="66"/>
        <v>0.1241333333289</v>
      </c>
    </row>
    <row r="4246" spans="1:10" x14ac:dyDescent="0.2">
      <c r="A4246" t="s">
        <v>216</v>
      </c>
      <c r="B4246" t="s">
        <v>27</v>
      </c>
      <c r="C4246">
        <v>27.766999999999999</v>
      </c>
      <c r="D4246">
        <v>-80.596999999999994</v>
      </c>
      <c r="E4246" t="s">
        <v>11</v>
      </c>
      <c r="F4246" t="s">
        <v>54</v>
      </c>
      <c r="G4246">
        <v>32948</v>
      </c>
      <c r="I4246">
        <v>78.212500000000006</v>
      </c>
      <c r="J4246" s="3">
        <f t="shared" si="66"/>
        <v>1.0402262500000001</v>
      </c>
    </row>
    <row r="4247" spans="1:10" x14ac:dyDescent="0.2">
      <c r="A4247" t="s">
        <v>216</v>
      </c>
      <c r="B4247" t="s">
        <v>27</v>
      </c>
      <c r="C4247">
        <v>46.473999999999997</v>
      </c>
      <c r="D4247">
        <v>-93.9</v>
      </c>
      <c r="E4247" t="s">
        <v>11</v>
      </c>
      <c r="F4247" t="s">
        <v>22</v>
      </c>
      <c r="G4247">
        <v>56444</v>
      </c>
      <c r="I4247">
        <v>32.56</v>
      </c>
      <c r="J4247" s="3">
        <f t="shared" si="66"/>
        <v>0.4330480000000001</v>
      </c>
    </row>
    <row r="4248" spans="1:10" x14ac:dyDescent="0.2">
      <c r="A4248" t="s">
        <v>216</v>
      </c>
      <c r="B4248" t="s">
        <v>27</v>
      </c>
      <c r="C4248">
        <v>45.088000000000001</v>
      </c>
      <c r="D4248">
        <v>-93.007999999999996</v>
      </c>
      <c r="E4248" t="s">
        <v>11</v>
      </c>
      <c r="F4248" t="s">
        <v>22</v>
      </c>
      <c r="G4248">
        <v>55110</v>
      </c>
      <c r="I4248">
        <v>31.88888889</v>
      </c>
      <c r="J4248" s="3">
        <f t="shared" si="66"/>
        <v>0.42412222223700002</v>
      </c>
    </row>
    <row r="4249" spans="1:10" x14ac:dyDescent="0.2">
      <c r="A4249" t="s">
        <v>216</v>
      </c>
      <c r="B4249" t="s">
        <v>27</v>
      </c>
      <c r="C4249">
        <v>46.14</v>
      </c>
      <c r="D4249">
        <v>-93.46</v>
      </c>
      <c r="E4249" t="s">
        <v>11</v>
      </c>
      <c r="F4249" t="s">
        <v>22</v>
      </c>
      <c r="G4249">
        <v>56342</v>
      </c>
      <c r="I4249">
        <v>18.662500000000001</v>
      </c>
      <c r="J4249" s="3">
        <f t="shared" si="66"/>
        <v>0.24821125000000005</v>
      </c>
    </row>
    <row r="4250" spans="1:10" x14ac:dyDescent="0.2">
      <c r="A4250" t="s">
        <v>216</v>
      </c>
      <c r="B4250" t="s">
        <v>27</v>
      </c>
      <c r="C4250">
        <v>32.679000000000002</v>
      </c>
      <c r="D4250">
        <v>-85.320999999999998</v>
      </c>
      <c r="E4250" t="s">
        <v>11</v>
      </c>
      <c r="F4250" t="s">
        <v>34</v>
      </c>
      <c r="G4250">
        <v>36804</v>
      </c>
      <c r="I4250">
        <v>23.133333329999999</v>
      </c>
      <c r="J4250" s="3">
        <f t="shared" si="66"/>
        <v>0.30767333328899998</v>
      </c>
    </row>
    <row r="4251" spans="1:10" x14ac:dyDescent="0.2">
      <c r="A4251" t="s">
        <v>216</v>
      </c>
      <c r="B4251" t="s">
        <v>27</v>
      </c>
      <c r="C4251">
        <v>30.356999999999999</v>
      </c>
      <c r="D4251">
        <v>-84.305000000000007</v>
      </c>
      <c r="E4251" t="s">
        <v>11</v>
      </c>
      <c r="F4251" t="s">
        <v>114</v>
      </c>
      <c r="G4251">
        <v>32305</v>
      </c>
      <c r="I4251">
        <v>43.005555559999998</v>
      </c>
      <c r="J4251" s="3">
        <f t="shared" si="66"/>
        <v>0.57197388894800005</v>
      </c>
    </row>
    <row r="4252" spans="1:10" x14ac:dyDescent="0.2">
      <c r="A4252" t="s">
        <v>216</v>
      </c>
      <c r="B4252" t="s">
        <v>27</v>
      </c>
      <c r="C4252">
        <v>36.375999999999998</v>
      </c>
      <c r="D4252">
        <v>-78.989999999999995</v>
      </c>
      <c r="E4252" t="s">
        <v>11</v>
      </c>
      <c r="F4252" t="s">
        <v>76</v>
      </c>
      <c r="G4252">
        <v>27573</v>
      </c>
      <c r="I4252">
        <v>9.9763888890000008</v>
      </c>
      <c r="J4252" s="3">
        <f t="shared" si="66"/>
        <v>0.13268597222370002</v>
      </c>
    </row>
    <row r="4253" spans="1:10" x14ac:dyDescent="0.2">
      <c r="A4253" t="s">
        <v>216</v>
      </c>
      <c r="B4253" t="s">
        <v>27</v>
      </c>
      <c r="C4253">
        <v>47.514000000000003</v>
      </c>
      <c r="D4253">
        <v>-94.981999999999999</v>
      </c>
      <c r="E4253" t="s">
        <v>11</v>
      </c>
      <c r="F4253" t="s">
        <v>22</v>
      </c>
      <c r="G4253">
        <v>56601</v>
      </c>
      <c r="I4253">
        <v>33.861111110000003</v>
      </c>
      <c r="J4253" s="3">
        <f t="shared" si="66"/>
        <v>0.45035277776300003</v>
      </c>
    </row>
    <row r="4254" spans="1:10" x14ac:dyDescent="0.2">
      <c r="A4254" t="s">
        <v>216</v>
      </c>
      <c r="B4254" t="s">
        <v>27</v>
      </c>
      <c r="C4254">
        <v>30.617999999999999</v>
      </c>
      <c r="D4254">
        <v>-84.662999999999997</v>
      </c>
      <c r="E4254" t="s">
        <v>11</v>
      </c>
      <c r="F4254" t="s">
        <v>114</v>
      </c>
      <c r="G4254">
        <v>32332</v>
      </c>
      <c r="I4254">
        <v>438.19027779999999</v>
      </c>
      <c r="J4254" s="3">
        <f t="shared" si="66"/>
        <v>5.82793069474</v>
      </c>
    </row>
    <row r="4255" spans="1:10" x14ac:dyDescent="0.2">
      <c r="A4255" t="s">
        <v>216</v>
      </c>
      <c r="B4255" t="s">
        <v>27</v>
      </c>
      <c r="C4255">
        <v>46.895000000000003</v>
      </c>
      <c r="D4255">
        <v>-102.792</v>
      </c>
      <c r="E4255" t="s">
        <v>11</v>
      </c>
      <c r="F4255" t="s">
        <v>239</v>
      </c>
      <c r="G4255">
        <v>58601</v>
      </c>
      <c r="I4255">
        <v>11.152777779999999</v>
      </c>
      <c r="J4255" s="3">
        <f t="shared" si="66"/>
        <v>0.148331944474</v>
      </c>
    </row>
    <row r="4256" spans="1:10" x14ac:dyDescent="0.2">
      <c r="A4256" t="s">
        <v>216</v>
      </c>
      <c r="B4256" t="s">
        <v>27</v>
      </c>
      <c r="C4256">
        <v>26.754999999999999</v>
      </c>
      <c r="D4256">
        <v>-80.978999999999999</v>
      </c>
      <c r="E4256" t="s">
        <v>11</v>
      </c>
      <c r="F4256" t="s">
        <v>109</v>
      </c>
      <c r="G4256">
        <v>33440</v>
      </c>
      <c r="I4256">
        <v>78.581944440000001</v>
      </c>
      <c r="J4256" s="3">
        <f t="shared" si="66"/>
        <v>1.045139861052</v>
      </c>
    </row>
    <row r="4257" spans="1:10" x14ac:dyDescent="0.2">
      <c r="A4257" t="s">
        <v>216</v>
      </c>
      <c r="B4257" t="s">
        <v>27</v>
      </c>
      <c r="C4257">
        <v>42.383000000000003</v>
      </c>
      <c r="D4257">
        <v>-89.828000000000003</v>
      </c>
      <c r="E4257" t="s">
        <v>11</v>
      </c>
      <c r="F4257" t="s">
        <v>295</v>
      </c>
      <c r="G4257">
        <v>61048</v>
      </c>
      <c r="I4257">
        <v>10.633333329999999</v>
      </c>
      <c r="J4257" s="3">
        <f t="shared" si="66"/>
        <v>0.141423333289</v>
      </c>
    </row>
    <row r="4258" spans="1:10" x14ac:dyDescent="0.2">
      <c r="A4258" t="s">
        <v>216</v>
      </c>
      <c r="B4258" t="s">
        <v>27</v>
      </c>
      <c r="C4258">
        <v>27.411999999999999</v>
      </c>
      <c r="D4258">
        <v>-80.349999999999994</v>
      </c>
      <c r="E4258" t="s">
        <v>11</v>
      </c>
      <c r="F4258" t="s">
        <v>54</v>
      </c>
      <c r="G4258">
        <v>34981</v>
      </c>
      <c r="I4258">
        <v>3.6833333330000002</v>
      </c>
      <c r="J4258" s="3">
        <f t="shared" si="66"/>
        <v>4.8988333328900006E-2</v>
      </c>
    </row>
    <row r="4259" spans="1:10" x14ac:dyDescent="0.2">
      <c r="A4259" t="s">
        <v>250</v>
      </c>
      <c r="B4259" t="s">
        <v>10</v>
      </c>
      <c r="C4259">
        <v>36.070999999999998</v>
      </c>
      <c r="D4259">
        <v>-79.522999999999996</v>
      </c>
      <c r="E4259" t="s">
        <v>11</v>
      </c>
      <c r="F4259" t="s">
        <v>91</v>
      </c>
      <c r="G4259">
        <v>27215</v>
      </c>
      <c r="I4259">
        <v>1.3758779999999999</v>
      </c>
      <c r="J4259" s="3">
        <f t="shared" si="66"/>
        <v>1.8299177399999998E-2</v>
      </c>
    </row>
    <row r="4260" spans="1:10" x14ac:dyDescent="0.2">
      <c r="A4260" t="s">
        <v>250</v>
      </c>
      <c r="B4260" t="s">
        <v>10</v>
      </c>
      <c r="C4260">
        <v>35.770000000000003</v>
      </c>
      <c r="D4260">
        <v>-80.102999999999994</v>
      </c>
      <c r="E4260" t="s">
        <v>11</v>
      </c>
      <c r="F4260" t="s">
        <v>91</v>
      </c>
      <c r="G4260">
        <v>27360</v>
      </c>
      <c r="I4260">
        <v>1.6275999999999999</v>
      </c>
      <c r="J4260" s="3">
        <f t="shared" si="66"/>
        <v>2.1647079999999999E-2</v>
      </c>
    </row>
    <row r="4261" spans="1:10" x14ac:dyDescent="0.2">
      <c r="A4261" t="s">
        <v>112</v>
      </c>
      <c r="B4261" t="s">
        <v>29</v>
      </c>
      <c r="C4261">
        <v>33.753999999999998</v>
      </c>
      <c r="D4261">
        <v>-84.387</v>
      </c>
      <c r="E4261" t="s">
        <v>11</v>
      </c>
      <c r="F4261" t="s">
        <v>21</v>
      </c>
      <c r="G4261">
        <v>30303</v>
      </c>
      <c r="H4261" t="s">
        <v>38</v>
      </c>
      <c r="I4261">
        <v>6.06</v>
      </c>
      <c r="J4261" s="3">
        <f t="shared" si="66"/>
        <v>8.0598000000000003E-2</v>
      </c>
    </row>
    <row r="4262" spans="1:10" x14ac:dyDescent="0.2">
      <c r="A4262" t="s">
        <v>67</v>
      </c>
      <c r="B4262" t="s">
        <v>10</v>
      </c>
      <c r="C4262">
        <v>33.209000000000003</v>
      </c>
      <c r="D4262">
        <v>-82.38</v>
      </c>
      <c r="E4262" t="s">
        <v>11</v>
      </c>
      <c r="F4262" t="s">
        <v>81</v>
      </c>
      <c r="G4262">
        <v>30833</v>
      </c>
      <c r="I4262">
        <v>0.49</v>
      </c>
      <c r="J4262" s="3">
        <f t="shared" si="66"/>
        <v>6.5170000000000002E-3</v>
      </c>
    </row>
    <row r="4263" spans="1:10" x14ac:dyDescent="0.2">
      <c r="A4263" t="s">
        <v>70</v>
      </c>
      <c r="B4263" t="s">
        <v>10</v>
      </c>
      <c r="C4263">
        <v>32.932000000000002</v>
      </c>
      <c r="D4263">
        <v>-96.683999999999997</v>
      </c>
      <c r="E4263" t="s">
        <v>11</v>
      </c>
      <c r="F4263" t="s">
        <v>51</v>
      </c>
      <c r="G4263">
        <v>75081</v>
      </c>
      <c r="H4263" t="s">
        <v>93</v>
      </c>
      <c r="I4263">
        <v>3.56</v>
      </c>
      <c r="J4263" s="3">
        <f t="shared" si="66"/>
        <v>4.7348000000000008E-2</v>
      </c>
    </row>
    <row r="4264" spans="1:10" x14ac:dyDescent="0.2">
      <c r="A4264" t="s">
        <v>70</v>
      </c>
      <c r="B4264" t="s">
        <v>10</v>
      </c>
      <c r="C4264">
        <v>37.521000000000001</v>
      </c>
      <c r="D4264">
        <v>-122.33799999999999</v>
      </c>
      <c r="E4264" t="s">
        <v>11</v>
      </c>
      <c r="F4264" t="s">
        <v>263</v>
      </c>
      <c r="G4264">
        <v>94402</v>
      </c>
      <c r="I4264">
        <v>2.83</v>
      </c>
      <c r="J4264" s="3">
        <f t="shared" si="66"/>
        <v>3.7639000000000006E-2</v>
      </c>
    </row>
    <row r="4265" spans="1:10" x14ac:dyDescent="0.2">
      <c r="A4265" t="s">
        <v>86</v>
      </c>
      <c r="B4265" t="s">
        <v>10</v>
      </c>
      <c r="C4265">
        <v>47.58</v>
      </c>
      <c r="D4265">
        <v>-122.387</v>
      </c>
      <c r="E4265" t="s">
        <v>11</v>
      </c>
      <c r="F4265" t="s">
        <v>167</v>
      </c>
      <c r="G4265">
        <v>98116</v>
      </c>
      <c r="H4265" t="s">
        <v>300</v>
      </c>
      <c r="I4265">
        <v>0.28000000000000003</v>
      </c>
      <c r="J4265" s="3">
        <f t="shared" si="66"/>
        <v>3.7240000000000007E-3</v>
      </c>
    </row>
    <row r="4266" spans="1:10" x14ac:dyDescent="0.2">
      <c r="A4266" t="s">
        <v>86</v>
      </c>
      <c r="B4266" t="s">
        <v>10</v>
      </c>
      <c r="C4266">
        <v>37.58</v>
      </c>
      <c r="D4266">
        <v>-122.334</v>
      </c>
      <c r="E4266" t="s">
        <v>11</v>
      </c>
      <c r="F4266" t="s">
        <v>263</v>
      </c>
      <c r="G4266">
        <v>94401</v>
      </c>
      <c r="I4266">
        <v>0.26</v>
      </c>
      <c r="J4266" s="3">
        <f t="shared" si="66"/>
        <v>3.4580000000000006E-3</v>
      </c>
    </row>
    <row r="4267" spans="1:10" x14ac:dyDescent="0.2">
      <c r="A4267" t="s">
        <v>111</v>
      </c>
      <c r="B4267" t="s">
        <v>29</v>
      </c>
      <c r="C4267">
        <v>43.036999999999999</v>
      </c>
      <c r="D4267">
        <v>-87.900999999999996</v>
      </c>
      <c r="E4267" t="s">
        <v>11</v>
      </c>
      <c r="F4267" t="s">
        <v>116</v>
      </c>
      <c r="G4267">
        <v>53202</v>
      </c>
      <c r="H4267" t="s">
        <v>117</v>
      </c>
      <c r="I4267">
        <v>17.044924000000002</v>
      </c>
      <c r="J4267" s="3">
        <f t="shared" si="66"/>
        <v>0.22669748920000005</v>
      </c>
    </row>
    <row r="4268" spans="1:10" x14ac:dyDescent="0.2">
      <c r="A4268" t="s">
        <v>113</v>
      </c>
      <c r="B4268" t="s">
        <v>10</v>
      </c>
      <c r="C4268">
        <v>33.889000000000003</v>
      </c>
      <c r="D4268">
        <v>-84.311000000000007</v>
      </c>
      <c r="E4268" t="s">
        <v>11</v>
      </c>
      <c r="F4268" t="s">
        <v>21</v>
      </c>
      <c r="G4268">
        <v>30341</v>
      </c>
      <c r="I4268">
        <v>10.042688999999999</v>
      </c>
      <c r="J4268" s="3">
        <f t="shared" si="66"/>
        <v>0.13356776369999998</v>
      </c>
    </row>
    <row r="4269" spans="1:10" x14ac:dyDescent="0.2">
      <c r="A4269" t="s">
        <v>190</v>
      </c>
      <c r="B4269" t="s">
        <v>10</v>
      </c>
      <c r="C4269">
        <v>39.076999999999998</v>
      </c>
      <c r="D4269">
        <v>-94.394000000000005</v>
      </c>
      <c r="E4269" t="s">
        <v>11</v>
      </c>
      <c r="F4269" t="s">
        <v>89</v>
      </c>
      <c r="G4269">
        <v>64055</v>
      </c>
      <c r="H4269" t="s">
        <v>180</v>
      </c>
      <c r="I4269">
        <v>5.34</v>
      </c>
      <c r="J4269" s="3">
        <f t="shared" si="66"/>
        <v>7.1022000000000002E-2</v>
      </c>
    </row>
    <row r="4270" spans="1:10" x14ac:dyDescent="0.2">
      <c r="A4270" t="s">
        <v>216</v>
      </c>
      <c r="B4270" t="s">
        <v>27</v>
      </c>
      <c r="C4270">
        <v>32.405999999999999</v>
      </c>
      <c r="D4270">
        <v>-99.498000000000005</v>
      </c>
      <c r="E4270" t="s">
        <v>11</v>
      </c>
      <c r="F4270" t="s">
        <v>60</v>
      </c>
      <c r="G4270">
        <v>79510</v>
      </c>
      <c r="I4270">
        <v>0.86111111100000004</v>
      </c>
      <c r="J4270" s="3">
        <f t="shared" si="66"/>
        <v>1.1452777776300001E-2</v>
      </c>
    </row>
    <row r="4271" spans="1:10" x14ac:dyDescent="0.2">
      <c r="A4271" t="s">
        <v>216</v>
      </c>
      <c r="B4271" t="s">
        <v>27</v>
      </c>
      <c r="C4271">
        <v>43.104999999999997</v>
      </c>
      <c r="D4271">
        <v>-88.105999999999995</v>
      </c>
      <c r="E4271" t="s">
        <v>11</v>
      </c>
      <c r="F4271" t="s">
        <v>116</v>
      </c>
      <c r="G4271">
        <v>53051</v>
      </c>
      <c r="I4271">
        <v>0.25</v>
      </c>
      <c r="J4271" s="3">
        <f t="shared" si="66"/>
        <v>3.3250000000000003E-3</v>
      </c>
    </row>
    <row r="4272" spans="1:10" x14ac:dyDescent="0.2">
      <c r="A4272" t="s">
        <v>112</v>
      </c>
      <c r="B4272" t="s">
        <v>29</v>
      </c>
      <c r="C4272">
        <v>40.576000000000001</v>
      </c>
      <c r="D4272">
        <v>-112.029</v>
      </c>
      <c r="E4272" t="s">
        <v>11</v>
      </c>
      <c r="F4272" t="s">
        <v>101</v>
      </c>
      <c r="G4272">
        <v>84081</v>
      </c>
      <c r="H4272" t="s">
        <v>154</v>
      </c>
      <c r="I4272">
        <v>2</v>
      </c>
      <c r="J4272" s="3">
        <f t="shared" si="66"/>
        <v>2.6600000000000002E-2</v>
      </c>
    </row>
    <row r="4273" spans="1:10" x14ac:dyDescent="0.2">
      <c r="A4273" t="s">
        <v>207</v>
      </c>
      <c r="B4273" t="s">
        <v>14</v>
      </c>
      <c r="C4273">
        <v>34.183999999999997</v>
      </c>
      <c r="D4273">
        <v>-79.814999999999998</v>
      </c>
      <c r="E4273" t="s">
        <v>11</v>
      </c>
      <c r="F4273" t="s">
        <v>69</v>
      </c>
      <c r="G4273">
        <v>29501</v>
      </c>
      <c r="I4273">
        <v>1.1709000000000001</v>
      </c>
      <c r="J4273" s="3">
        <f t="shared" si="66"/>
        <v>1.5572970000000002E-2</v>
      </c>
    </row>
    <row r="4274" spans="1:10" x14ac:dyDescent="0.2">
      <c r="A4274" t="s">
        <v>190</v>
      </c>
      <c r="B4274" t="s">
        <v>10</v>
      </c>
      <c r="C4274">
        <v>45.399000000000001</v>
      </c>
      <c r="D4274">
        <v>-92.608999999999995</v>
      </c>
      <c r="E4274" t="s">
        <v>11</v>
      </c>
      <c r="F4274" t="s">
        <v>22</v>
      </c>
      <c r="G4274">
        <v>54024</v>
      </c>
      <c r="I4274">
        <v>2.6560000000000001</v>
      </c>
      <c r="J4274" s="3">
        <f t="shared" si="66"/>
        <v>3.5324800000000003E-2</v>
      </c>
    </row>
    <row r="4275" spans="1:10" x14ac:dyDescent="0.2">
      <c r="A4275" t="s">
        <v>190</v>
      </c>
      <c r="B4275" t="s">
        <v>10</v>
      </c>
      <c r="C4275">
        <v>29.31</v>
      </c>
      <c r="D4275">
        <v>-94.772999999999996</v>
      </c>
      <c r="E4275" t="s">
        <v>11</v>
      </c>
      <c r="F4275" t="s">
        <v>35</v>
      </c>
      <c r="G4275">
        <v>77550</v>
      </c>
      <c r="I4275">
        <v>3.0960000000000001</v>
      </c>
      <c r="J4275" s="3">
        <f t="shared" si="66"/>
        <v>4.1176800000000006E-2</v>
      </c>
    </row>
    <row r="4276" spans="1:10" x14ac:dyDescent="0.2">
      <c r="A4276" t="s">
        <v>190</v>
      </c>
      <c r="B4276" t="s">
        <v>10</v>
      </c>
      <c r="C4276">
        <v>47.585999999999999</v>
      </c>
      <c r="D4276">
        <v>-115.315</v>
      </c>
      <c r="E4276" t="s">
        <v>11</v>
      </c>
      <c r="F4276" t="s">
        <v>120</v>
      </c>
      <c r="G4276">
        <v>59873</v>
      </c>
      <c r="I4276">
        <v>2.7770000000000001</v>
      </c>
      <c r="J4276" s="3">
        <f t="shared" si="66"/>
        <v>3.6934100000000004E-2</v>
      </c>
    </row>
    <row r="4277" spans="1:10" x14ac:dyDescent="0.2">
      <c r="A4277" t="s">
        <v>190</v>
      </c>
      <c r="B4277" t="s">
        <v>10</v>
      </c>
      <c r="C4277">
        <v>43.530999999999999</v>
      </c>
      <c r="D4277">
        <v>-96.673000000000002</v>
      </c>
      <c r="E4277" t="s">
        <v>11</v>
      </c>
      <c r="F4277" t="s">
        <v>121</v>
      </c>
      <c r="G4277">
        <v>57103</v>
      </c>
      <c r="H4277" t="s">
        <v>122</v>
      </c>
      <c r="I4277">
        <v>5.5609999999999999</v>
      </c>
      <c r="J4277" s="3">
        <f t="shared" si="66"/>
        <v>7.3961300000000008E-2</v>
      </c>
    </row>
    <row r="4278" spans="1:10" x14ac:dyDescent="0.2">
      <c r="A4278" t="s">
        <v>216</v>
      </c>
      <c r="B4278" t="s">
        <v>27</v>
      </c>
      <c r="C4278">
        <v>44.314</v>
      </c>
      <c r="D4278">
        <v>-89.811000000000007</v>
      </c>
      <c r="E4278" t="s">
        <v>11</v>
      </c>
      <c r="F4278" t="s">
        <v>271</v>
      </c>
      <c r="G4278">
        <v>54494</v>
      </c>
      <c r="I4278">
        <v>6.99</v>
      </c>
      <c r="J4278" s="3">
        <f t="shared" si="66"/>
        <v>9.2967000000000008E-2</v>
      </c>
    </row>
    <row r="4279" spans="1:10" x14ac:dyDescent="0.2">
      <c r="A4279" t="s">
        <v>112</v>
      </c>
      <c r="B4279" t="s">
        <v>29</v>
      </c>
      <c r="C4279">
        <v>33.408999999999999</v>
      </c>
      <c r="D4279">
        <v>-84.155000000000001</v>
      </c>
      <c r="E4279" t="s">
        <v>11</v>
      </c>
      <c r="F4279" t="s">
        <v>21</v>
      </c>
      <c r="G4279">
        <v>30253</v>
      </c>
      <c r="I4279">
        <v>1</v>
      </c>
      <c r="J4279" s="3">
        <f t="shared" si="66"/>
        <v>1.3300000000000001E-2</v>
      </c>
    </row>
    <row r="4280" spans="1:10" x14ac:dyDescent="0.2">
      <c r="A4280" t="s">
        <v>70</v>
      </c>
      <c r="B4280" t="s">
        <v>10</v>
      </c>
      <c r="C4280">
        <v>32.384</v>
      </c>
      <c r="D4280">
        <v>-90.039000000000001</v>
      </c>
      <c r="E4280" t="s">
        <v>11</v>
      </c>
      <c r="F4280" t="s">
        <v>145</v>
      </c>
      <c r="G4280">
        <v>39047</v>
      </c>
      <c r="I4280">
        <v>3.9645069999999998</v>
      </c>
      <c r="J4280" s="3">
        <f t="shared" si="66"/>
        <v>5.2727943100000001E-2</v>
      </c>
    </row>
    <row r="4281" spans="1:10" x14ac:dyDescent="0.2">
      <c r="A4281" t="s">
        <v>86</v>
      </c>
      <c r="B4281" t="s">
        <v>10</v>
      </c>
      <c r="C4281">
        <v>33.668999999999997</v>
      </c>
      <c r="D4281">
        <v>-112.20099999999999</v>
      </c>
      <c r="E4281" t="s">
        <v>11</v>
      </c>
      <c r="F4281" t="s">
        <v>72</v>
      </c>
      <c r="G4281">
        <v>85308</v>
      </c>
      <c r="H4281" t="s">
        <v>169</v>
      </c>
      <c r="I4281">
        <v>1.36</v>
      </c>
      <c r="J4281" s="3">
        <f t="shared" si="66"/>
        <v>1.8088000000000003E-2</v>
      </c>
    </row>
    <row r="4282" spans="1:10" x14ac:dyDescent="0.2">
      <c r="A4282" t="s">
        <v>112</v>
      </c>
      <c r="B4282" t="s">
        <v>10</v>
      </c>
      <c r="C4282">
        <v>28.46</v>
      </c>
      <c r="D4282">
        <v>-82.540999999999997</v>
      </c>
      <c r="E4282" t="s">
        <v>11</v>
      </c>
      <c r="F4282" t="s">
        <v>17</v>
      </c>
      <c r="G4282">
        <v>34608</v>
      </c>
      <c r="I4282">
        <v>1.9410000000000001</v>
      </c>
      <c r="J4282" s="3">
        <f t="shared" si="66"/>
        <v>2.5815300000000003E-2</v>
      </c>
    </row>
    <row r="4283" spans="1:10" x14ac:dyDescent="0.2">
      <c r="A4283" t="s">
        <v>112</v>
      </c>
      <c r="B4283" t="s">
        <v>10</v>
      </c>
      <c r="C4283">
        <v>35.201000000000001</v>
      </c>
      <c r="D4283">
        <v>-80.727000000000004</v>
      </c>
      <c r="E4283" t="s">
        <v>11</v>
      </c>
      <c r="F4283" t="s">
        <v>57</v>
      </c>
      <c r="G4283">
        <v>28212</v>
      </c>
      <c r="H4283" t="s">
        <v>58</v>
      </c>
      <c r="I4283">
        <v>2.99</v>
      </c>
      <c r="J4283" s="3">
        <f t="shared" si="66"/>
        <v>3.9767000000000004E-2</v>
      </c>
    </row>
    <row r="4284" spans="1:10" x14ac:dyDescent="0.2">
      <c r="A4284" t="s">
        <v>207</v>
      </c>
      <c r="B4284" t="s">
        <v>14</v>
      </c>
      <c r="C4284">
        <v>40.683</v>
      </c>
      <c r="D4284">
        <v>-89.581000000000003</v>
      </c>
      <c r="E4284" t="s">
        <v>11</v>
      </c>
      <c r="F4284" t="s">
        <v>322</v>
      </c>
      <c r="G4284">
        <v>61611</v>
      </c>
      <c r="I4284">
        <v>14.591699999999999</v>
      </c>
      <c r="J4284" s="3">
        <f t="shared" si="66"/>
        <v>0.19406961</v>
      </c>
    </row>
    <row r="4285" spans="1:10" x14ac:dyDescent="0.2">
      <c r="A4285" t="s">
        <v>190</v>
      </c>
      <c r="B4285" t="s">
        <v>10</v>
      </c>
      <c r="C4285">
        <v>43.167000000000002</v>
      </c>
      <c r="D4285">
        <v>-88.097999999999999</v>
      </c>
      <c r="E4285" t="s">
        <v>11</v>
      </c>
      <c r="F4285" t="s">
        <v>116</v>
      </c>
      <c r="G4285">
        <v>53051</v>
      </c>
      <c r="I4285">
        <v>3.5190000000000001</v>
      </c>
      <c r="J4285" s="3">
        <f t="shared" si="66"/>
        <v>4.6802700000000003E-2</v>
      </c>
    </row>
    <row r="4286" spans="1:10" x14ac:dyDescent="0.2">
      <c r="A4286" t="s">
        <v>190</v>
      </c>
      <c r="B4286" t="s">
        <v>10</v>
      </c>
      <c r="C4286">
        <v>32.722000000000001</v>
      </c>
      <c r="D4286">
        <v>-97.45</v>
      </c>
      <c r="E4286" t="s">
        <v>11</v>
      </c>
      <c r="F4286" t="s">
        <v>51</v>
      </c>
      <c r="G4286">
        <v>76116</v>
      </c>
      <c r="H4286" t="s">
        <v>64</v>
      </c>
      <c r="I4286">
        <v>3.6869999999999998</v>
      </c>
      <c r="J4286" s="3">
        <f t="shared" si="66"/>
        <v>4.90371E-2</v>
      </c>
    </row>
    <row r="4287" spans="1:10" x14ac:dyDescent="0.2">
      <c r="A4287" t="s">
        <v>113</v>
      </c>
      <c r="B4287" t="s">
        <v>10</v>
      </c>
      <c r="C4287">
        <v>28.02</v>
      </c>
      <c r="D4287">
        <v>-82.75</v>
      </c>
      <c r="E4287" t="s">
        <v>11</v>
      </c>
      <c r="F4287" t="s">
        <v>17</v>
      </c>
      <c r="G4287">
        <v>34698</v>
      </c>
      <c r="I4287">
        <v>165.00606199999999</v>
      </c>
      <c r="J4287" s="3">
        <f t="shared" si="66"/>
        <v>2.1945806245999999</v>
      </c>
    </row>
    <row r="4288" spans="1:10" x14ac:dyDescent="0.2">
      <c r="A4288" t="s">
        <v>113</v>
      </c>
      <c r="B4288" t="s">
        <v>10</v>
      </c>
      <c r="C4288">
        <v>27.983000000000001</v>
      </c>
      <c r="D4288">
        <v>-82.733000000000004</v>
      </c>
      <c r="E4288" t="s">
        <v>11</v>
      </c>
      <c r="F4288" t="s">
        <v>17</v>
      </c>
      <c r="G4288">
        <v>33765</v>
      </c>
      <c r="H4288" t="s">
        <v>143</v>
      </c>
      <c r="I4288">
        <v>251.039986</v>
      </c>
      <c r="J4288" s="3">
        <f t="shared" si="66"/>
        <v>3.3388318138000002</v>
      </c>
    </row>
    <row r="4289" spans="1:10" x14ac:dyDescent="0.2">
      <c r="A4289" t="s">
        <v>113</v>
      </c>
      <c r="B4289" t="s">
        <v>10</v>
      </c>
      <c r="C4289">
        <v>36.197000000000003</v>
      </c>
      <c r="D4289">
        <v>-81.66</v>
      </c>
      <c r="E4289" t="s">
        <v>11</v>
      </c>
      <c r="F4289" t="s">
        <v>57</v>
      </c>
      <c r="G4289">
        <v>28607</v>
      </c>
      <c r="I4289">
        <v>32.799999999999997</v>
      </c>
      <c r="J4289" s="3">
        <f t="shared" si="66"/>
        <v>0.43623999999999996</v>
      </c>
    </row>
    <row r="4290" spans="1:10" x14ac:dyDescent="0.2">
      <c r="A4290" t="s">
        <v>113</v>
      </c>
      <c r="B4290" t="s">
        <v>10</v>
      </c>
      <c r="C4290">
        <v>36.11</v>
      </c>
      <c r="D4290">
        <v>-79.757000000000005</v>
      </c>
      <c r="E4290" t="s">
        <v>11</v>
      </c>
      <c r="F4290" t="s">
        <v>91</v>
      </c>
      <c r="G4290">
        <v>27405</v>
      </c>
      <c r="H4290" t="s">
        <v>92</v>
      </c>
      <c r="I4290">
        <v>120.19158</v>
      </c>
      <c r="J4290" s="3">
        <f t="shared" si="66"/>
        <v>1.5985480140000001</v>
      </c>
    </row>
    <row r="4291" spans="1:10" x14ac:dyDescent="0.2">
      <c r="A4291" t="s">
        <v>113</v>
      </c>
      <c r="B4291" t="s">
        <v>10</v>
      </c>
      <c r="C4291">
        <v>35.451999999999998</v>
      </c>
      <c r="D4291">
        <v>-81.001000000000005</v>
      </c>
      <c r="E4291" t="s">
        <v>11</v>
      </c>
      <c r="F4291" t="s">
        <v>57</v>
      </c>
      <c r="G4291">
        <v>28037</v>
      </c>
      <c r="I4291">
        <v>11.508405</v>
      </c>
      <c r="J4291" s="3">
        <f t="shared" ref="J4291:J4354" si="67">(I4291/1000)*13.3</f>
        <v>0.15306178649999999</v>
      </c>
    </row>
    <row r="4292" spans="1:10" x14ac:dyDescent="0.2">
      <c r="A4292" t="s">
        <v>113</v>
      </c>
      <c r="B4292" t="s">
        <v>10</v>
      </c>
      <c r="C4292">
        <v>35.344999999999999</v>
      </c>
      <c r="D4292">
        <v>-77.917000000000002</v>
      </c>
      <c r="E4292" t="s">
        <v>11</v>
      </c>
      <c r="F4292" t="s">
        <v>76</v>
      </c>
      <c r="G4292">
        <v>27534</v>
      </c>
      <c r="I4292">
        <v>31.019742000000001</v>
      </c>
      <c r="J4292" s="3">
        <f t="shared" si="67"/>
        <v>0.41256256860000001</v>
      </c>
    </row>
    <row r="4293" spans="1:10" x14ac:dyDescent="0.2">
      <c r="A4293" t="s">
        <v>67</v>
      </c>
      <c r="B4293" t="s">
        <v>10</v>
      </c>
      <c r="C4293">
        <v>38.630000000000003</v>
      </c>
      <c r="D4293">
        <v>-92.566999999999993</v>
      </c>
      <c r="E4293" t="s">
        <v>11</v>
      </c>
      <c r="F4293" t="s">
        <v>237</v>
      </c>
      <c r="G4293">
        <v>65018</v>
      </c>
      <c r="I4293">
        <v>0.34</v>
      </c>
      <c r="J4293" s="3">
        <f t="shared" si="67"/>
        <v>4.5220000000000008E-3</v>
      </c>
    </row>
    <row r="4294" spans="1:10" x14ac:dyDescent="0.2">
      <c r="A4294" t="s">
        <v>67</v>
      </c>
      <c r="B4294" t="s">
        <v>10</v>
      </c>
      <c r="C4294">
        <v>33.762</v>
      </c>
      <c r="D4294">
        <v>-84.724999999999994</v>
      </c>
      <c r="E4294" t="s">
        <v>11</v>
      </c>
      <c r="F4294" t="s">
        <v>21</v>
      </c>
      <c r="G4294">
        <v>30134</v>
      </c>
      <c r="I4294">
        <v>8.76</v>
      </c>
      <c r="J4294" s="3">
        <f t="shared" si="67"/>
        <v>0.11650800000000001</v>
      </c>
    </row>
    <row r="4295" spans="1:10" x14ac:dyDescent="0.2">
      <c r="A4295" t="s">
        <v>67</v>
      </c>
      <c r="B4295" t="s">
        <v>10</v>
      </c>
      <c r="C4295">
        <v>30.288</v>
      </c>
      <c r="D4295">
        <v>-81.53</v>
      </c>
      <c r="E4295" t="s">
        <v>11</v>
      </c>
      <c r="F4295" t="s">
        <v>32</v>
      </c>
      <c r="G4295">
        <v>32246</v>
      </c>
      <c r="H4295" t="s">
        <v>33</v>
      </c>
      <c r="I4295">
        <v>2.04</v>
      </c>
      <c r="J4295" s="3">
        <f t="shared" si="67"/>
        <v>2.7132000000000003E-2</v>
      </c>
    </row>
    <row r="4296" spans="1:10" x14ac:dyDescent="0.2">
      <c r="A4296" t="s">
        <v>113</v>
      </c>
      <c r="B4296" t="s">
        <v>10</v>
      </c>
      <c r="C4296">
        <v>26.933</v>
      </c>
      <c r="D4296">
        <v>-80.128</v>
      </c>
      <c r="E4296" t="s">
        <v>11</v>
      </c>
      <c r="F4296" t="s">
        <v>54</v>
      </c>
      <c r="G4296">
        <v>33458</v>
      </c>
      <c r="I4296">
        <v>141.947475</v>
      </c>
      <c r="J4296" s="3">
        <f t="shared" si="67"/>
        <v>1.8879014175</v>
      </c>
    </row>
    <row r="4297" spans="1:10" x14ac:dyDescent="0.2">
      <c r="A4297" t="s">
        <v>113</v>
      </c>
      <c r="B4297" t="s">
        <v>10</v>
      </c>
      <c r="C4297">
        <v>25.623999999999999</v>
      </c>
      <c r="D4297">
        <v>-80.397000000000006</v>
      </c>
      <c r="E4297" t="s">
        <v>11</v>
      </c>
      <c r="F4297" t="s">
        <v>18</v>
      </c>
      <c r="G4297">
        <v>33177</v>
      </c>
      <c r="I4297">
        <v>6.3193299999999999</v>
      </c>
      <c r="J4297" s="3">
        <f t="shared" si="67"/>
        <v>8.4047089000000005E-2</v>
      </c>
    </row>
    <row r="4298" spans="1:10" x14ac:dyDescent="0.2">
      <c r="A4298" t="s">
        <v>113</v>
      </c>
      <c r="B4298" t="s">
        <v>10</v>
      </c>
      <c r="C4298">
        <v>35.015000000000001</v>
      </c>
      <c r="D4298">
        <v>-80.564999999999998</v>
      </c>
      <c r="E4298" t="s">
        <v>11</v>
      </c>
      <c r="F4298" t="s">
        <v>57</v>
      </c>
      <c r="G4298">
        <v>28110</v>
      </c>
      <c r="I4298">
        <v>9</v>
      </c>
      <c r="J4298" s="3">
        <f t="shared" si="67"/>
        <v>0.1197</v>
      </c>
    </row>
    <row r="4299" spans="1:10" x14ac:dyDescent="0.2">
      <c r="A4299" t="s">
        <v>113</v>
      </c>
      <c r="B4299" t="s">
        <v>10</v>
      </c>
      <c r="C4299">
        <v>27.757000000000001</v>
      </c>
      <c r="D4299">
        <v>-82.733999999999995</v>
      </c>
      <c r="E4299" t="s">
        <v>11</v>
      </c>
      <c r="F4299" t="s">
        <v>17</v>
      </c>
      <c r="G4299">
        <v>33707</v>
      </c>
      <c r="I4299">
        <v>121.026724</v>
      </c>
      <c r="J4299" s="3">
        <f t="shared" si="67"/>
        <v>1.6096554292</v>
      </c>
    </row>
    <row r="4300" spans="1:10" x14ac:dyDescent="0.2">
      <c r="A4300" t="s">
        <v>213</v>
      </c>
      <c r="B4300" t="s">
        <v>29</v>
      </c>
      <c r="C4300">
        <v>36.11</v>
      </c>
      <c r="D4300">
        <v>-79.78</v>
      </c>
      <c r="E4300" t="s">
        <v>11</v>
      </c>
      <c r="F4300" t="s">
        <v>91</v>
      </c>
      <c r="G4300">
        <v>27405</v>
      </c>
      <c r="H4300" t="s">
        <v>92</v>
      </c>
      <c r="I4300">
        <v>19</v>
      </c>
      <c r="J4300" s="3">
        <f t="shared" si="67"/>
        <v>0.25269999999999998</v>
      </c>
    </row>
    <row r="4301" spans="1:10" x14ac:dyDescent="0.2">
      <c r="A4301" t="s">
        <v>190</v>
      </c>
      <c r="B4301" t="s">
        <v>10</v>
      </c>
      <c r="C4301">
        <v>37.180999999999997</v>
      </c>
      <c r="D4301">
        <v>-93.253</v>
      </c>
      <c r="E4301" t="s">
        <v>11</v>
      </c>
      <c r="F4301" t="s">
        <v>44</v>
      </c>
      <c r="G4301">
        <v>65804</v>
      </c>
      <c r="H4301" t="s">
        <v>45</v>
      </c>
      <c r="I4301">
        <v>17.170999999999999</v>
      </c>
      <c r="J4301" s="3">
        <f t="shared" si="67"/>
        <v>0.2283743</v>
      </c>
    </row>
    <row r="4302" spans="1:10" x14ac:dyDescent="0.2">
      <c r="A4302" t="s">
        <v>190</v>
      </c>
      <c r="B4302" t="s">
        <v>10</v>
      </c>
      <c r="C4302">
        <v>31.885999999999999</v>
      </c>
      <c r="D4302">
        <v>-102.373</v>
      </c>
      <c r="E4302" t="s">
        <v>11</v>
      </c>
      <c r="F4302" t="s">
        <v>41</v>
      </c>
      <c r="G4302">
        <v>79762</v>
      </c>
      <c r="H4302" t="s">
        <v>196</v>
      </c>
      <c r="I4302">
        <v>5.1070000000000002</v>
      </c>
      <c r="J4302" s="3">
        <f t="shared" si="67"/>
        <v>6.7923100000000014E-2</v>
      </c>
    </row>
    <row r="4303" spans="1:10" x14ac:dyDescent="0.2">
      <c r="A4303" t="s">
        <v>216</v>
      </c>
      <c r="B4303" t="s">
        <v>27</v>
      </c>
      <c r="C4303">
        <v>35.762</v>
      </c>
      <c r="D4303">
        <v>-78.822000000000003</v>
      </c>
      <c r="E4303" t="s">
        <v>11</v>
      </c>
      <c r="F4303" t="s">
        <v>76</v>
      </c>
      <c r="G4303">
        <v>27513</v>
      </c>
      <c r="H4303" t="s">
        <v>135</v>
      </c>
      <c r="I4303">
        <v>280.95</v>
      </c>
      <c r="J4303" s="3">
        <f t="shared" si="67"/>
        <v>3.7366349999999997</v>
      </c>
    </row>
    <row r="4304" spans="1:10" x14ac:dyDescent="0.2">
      <c r="A4304" t="s">
        <v>216</v>
      </c>
      <c r="B4304" t="s">
        <v>27</v>
      </c>
      <c r="C4304">
        <v>35.622999999999998</v>
      </c>
      <c r="D4304">
        <v>-79.087999999999994</v>
      </c>
      <c r="E4304" t="s">
        <v>11</v>
      </c>
      <c r="F4304" t="s">
        <v>76</v>
      </c>
      <c r="G4304">
        <v>27559</v>
      </c>
      <c r="I4304">
        <v>277.10000000000002</v>
      </c>
      <c r="J4304" s="3">
        <f t="shared" si="67"/>
        <v>3.6854300000000002</v>
      </c>
    </row>
    <row r="4305" spans="1:10" x14ac:dyDescent="0.2">
      <c r="A4305" t="s">
        <v>216</v>
      </c>
      <c r="B4305" t="s">
        <v>27</v>
      </c>
      <c r="C4305">
        <v>36.03</v>
      </c>
      <c r="D4305">
        <v>-78.927000000000007</v>
      </c>
      <c r="E4305" t="s">
        <v>11</v>
      </c>
      <c r="F4305" t="s">
        <v>76</v>
      </c>
      <c r="G4305">
        <v>27705</v>
      </c>
      <c r="H4305" t="s">
        <v>127</v>
      </c>
      <c r="I4305">
        <v>59.5</v>
      </c>
      <c r="J4305" s="3">
        <f t="shared" si="67"/>
        <v>0.79135</v>
      </c>
    </row>
    <row r="4306" spans="1:10" x14ac:dyDescent="0.2">
      <c r="A4306" t="s">
        <v>216</v>
      </c>
      <c r="B4306" t="s">
        <v>27</v>
      </c>
      <c r="C4306">
        <v>33.542999999999999</v>
      </c>
      <c r="D4306">
        <v>-86.76</v>
      </c>
      <c r="E4306" t="s">
        <v>11</v>
      </c>
      <c r="F4306" t="s">
        <v>28</v>
      </c>
      <c r="G4306">
        <v>35212</v>
      </c>
      <c r="H4306" t="s">
        <v>260</v>
      </c>
      <c r="I4306">
        <v>33.97</v>
      </c>
      <c r="J4306" s="3">
        <f t="shared" si="67"/>
        <v>0.45180100000000001</v>
      </c>
    </row>
    <row r="4307" spans="1:10" x14ac:dyDescent="0.2">
      <c r="A4307" t="s">
        <v>216</v>
      </c>
      <c r="B4307" t="s">
        <v>27</v>
      </c>
      <c r="C4307">
        <v>45.177999999999997</v>
      </c>
      <c r="D4307">
        <v>-93.114999999999995</v>
      </c>
      <c r="E4307" t="s">
        <v>11</v>
      </c>
      <c r="F4307" t="s">
        <v>22</v>
      </c>
      <c r="G4307">
        <v>55014</v>
      </c>
      <c r="I4307">
        <v>74.14</v>
      </c>
      <c r="J4307" s="3">
        <f t="shared" si="67"/>
        <v>0.98606199999999999</v>
      </c>
    </row>
    <row r="4308" spans="1:10" x14ac:dyDescent="0.2">
      <c r="A4308" t="s">
        <v>216</v>
      </c>
      <c r="B4308" t="s">
        <v>27</v>
      </c>
      <c r="C4308">
        <v>46.289000000000001</v>
      </c>
      <c r="D4308">
        <v>-96.105999999999995</v>
      </c>
      <c r="E4308" t="s">
        <v>11</v>
      </c>
      <c r="F4308" t="s">
        <v>226</v>
      </c>
      <c r="G4308">
        <v>56537</v>
      </c>
      <c r="I4308">
        <v>501.74</v>
      </c>
      <c r="J4308" s="3">
        <f t="shared" si="67"/>
        <v>6.6731419999999995</v>
      </c>
    </row>
    <row r="4309" spans="1:10" x14ac:dyDescent="0.2">
      <c r="A4309" t="s">
        <v>216</v>
      </c>
      <c r="B4309" t="s">
        <v>27</v>
      </c>
      <c r="C4309">
        <v>34.69</v>
      </c>
      <c r="D4309">
        <v>-85.673000000000002</v>
      </c>
      <c r="E4309" t="s">
        <v>11</v>
      </c>
      <c r="F4309" t="s">
        <v>138</v>
      </c>
      <c r="G4309">
        <v>35981</v>
      </c>
      <c r="I4309">
        <v>57.7</v>
      </c>
      <c r="J4309" s="3">
        <f t="shared" si="67"/>
        <v>0.76741000000000004</v>
      </c>
    </row>
    <row r="4310" spans="1:10" x14ac:dyDescent="0.2">
      <c r="A4310" t="s">
        <v>216</v>
      </c>
      <c r="B4310" t="s">
        <v>27</v>
      </c>
      <c r="C4310">
        <v>28.048999999999999</v>
      </c>
      <c r="D4310">
        <v>-82.738</v>
      </c>
      <c r="E4310" t="s">
        <v>11</v>
      </c>
      <c r="F4310" t="s">
        <v>17</v>
      </c>
      <c r="G4310">
        <v>34684</v>
      </c>
      <c r="I4310">
        <v>19.34</v>
      </c>
      <c r="J4310" s="3">
        <f t="shared" si="67"/>
        <v>0.25722200000000001</v>
      </c>
    </row>
    <row r="4311" spans="1:10" x14ac:dyDescent="0.2">
      <c r="A4311" t="s">
        <v>216</v>
      </c>
      <c r="B4311" t="s">
        <v>27</v>
      </c>
      <c r="C4311">
        <v>35.823</v>
      </c>
      <c r="D4311">
        <v>-78.847999999999999</v>
      </c>
      <c r="E4311" t="s">
        <v>11</v>
      </c>
      <c r="F4311" t="s">
        <v>76</v>
      </c>
      <c r="G4311">
        <v>27560</v>
      </c>
      <c r="I4311">
        <v>66</v>
      </c>
      <c r="J4311" s="3">
        <f t="shared" si="67"/>
        <v>0.87780000000000014</v>
      </c>
    </row>
    <row r="4312" spans="1:10" x14ac:dyDescent="0.2">
      <c r="A4312" t="s">
        <v>216</v>
      </c>
      <c r="B4312" t="s">
        <v>27</v>
      </c>
      <c r="C4312">
        <v>29.693000000000001</v>
      </c>
      <c r="D4312">
        <v>-82.338999999999999</v>
      </c>
      <c r="E4312" t="s">
        <v>11</v>
      </c>
      <c r="F4312" t="s">
        <v>214</v>
      </c>
      <c r="G4312">
        <v>32609</v>
      </c>
      <c r="H4312" t="s">
        <v>224</v>
      </c>
      <c r="I4312">
        <v>18.04</v>
      </c>
      <c r="J4312" s="3">
        <f t="shared" si="67"/>
        <v>0.23993200000000001</v>
      </c>
    </row>
    <row r="4313" spans="1:10" x14ac:dyDescent="0.2">
      <c r="A4313" t="s">
        <v>216</v>
      </c>
      <c r="B4313" t="s">
        <v>27</v>
      </c>
      <c r="C4313">
        <v>27.995999999999999</v>
      </c>
      <c r="D4313">
        <v>-82.492000000000004</v>
      </c>
      <c r="E4313" t="s">
        <v>11</v>
      </c>
      <c r="F4313" t="s">
        <v>17</v>
      </c>
      <c r="G4313">
        <v>33614</v>
      </c>
      <c r="H4313" t="s">
        <v>85</v>
      </c>
      <c r="I4313">
        <v>3.4916666670000001</v>
      </c>
      <c r="J4313" s="3">
        <f t="shared" si="67"/>
        <v>4.6439166671099999E-2</v>
      </c>
    </row>
    <row r="4314" spans="1:10" x14ac:dyDescent="0.2">
      <c r="A4314" t="s">
        <v>216</v>
      </c>
      <c r="B4314" t="s">
        <v>27</v>
      </c>
      <c r="C4314">
        <v>45.006999999999998</v>
      </c>
      <c r="D4314">
        <v>-93.006</v>
      </c>
      <c r="E4314" t="s">
        <v>11</v>
      </c>
      <c r="F4314" t="s">
        <v>22</v>
      </c>
      <c r="G4314">
        <v>55109</v>
      </c>
      <c r="I4314">
        <v>45.73</v>
      </c>
      <c r="J4314" s="3">
        <f t="shared" si="67"/>
        <v>0.608209</v>
      </c>
    </row>
    <row r="4315" spans="1:10" x14ac:dyDescent="0.2">
      <c r="A4315" t="s">
        <v>216</v>
      </c>
      <c r="B4315" t="s">
        <v>27</v>
      </c>
      <c r="C4315">
        <v>35.704999999999998</v>
      </c>
      <c r="D4315">
        <v>-82.57</v>
      </c>
      <c r="E4315" t="s">
        <v>11</v>
      </c>
      <c r="F4315" t="s">
        <v>68</v>
      </c>
      <c r="G4315">
        <v>28787</v>
      </c>
      <c r="I4315">
        <v>3.8833333329999999</v>
      </c>
      <c r="J4315" s="3">
        <f t="shared" si="67"/>
        <v>5.1648333328900002E-2</v>
      </c>
    </row>
    <row r="4316" spans="1:10" x14ac:dyDescent="0.2">
      <c r="A4316" t="s">
        <v>216</v>
      </c>
      <c r="B4316" t="s">
        <v>27</v>
      </c>
      <c r="C4316">
        <v>31.111999999999998</v>
      </c>
      <c r="D4316">
        <v>-87.472999999999999</v>
      </c>
      <c r="E4316" t="s">
        <v>11</v>
      </c>
      <c r="F4316" t="s">
        <v>195</v>
      </c>
      <c r="G4316">
        <v>36502</v>
      </c>
      <c r="I4316">
        <v>23.46</v>
      </c>
      <c r="J4316" s="3">
        <f t="shared" si="67"/>
        <v>0.31201800000000002</v>
      </c>
    </row>
    <row r="4317" spans="1:10" x14ac:dyDescent="0.2">
      <c r="A4317" t="s">
        <v>216</v>
      </c>
      <c r="B4317" t="s">
        <v>27</v>
      </c>
      <c r="C4317">
        <v>33.151000000000003</v>
      </c>
      <c r="D4317">
        <v>-86.858000000000004</v>
      </c>
      <c r="E4317" t="s">
        <v>11</v>
      </c>
      <c r="F4317" t="s">
        <v>28</v>
      </c>
      <c r="G4317">
        <v>35115</v>
      </c>
      <c r="I4317">
        <v>3.21</v>
      </c>
      <c r="J4317" s="3">
        <f t="shared" si="67"/>
        <v>4.2693000000000002E-2</v>
      </c>
    </row>
    <row r="4318" spans="1:10" x14ac:dyDescent="0.2">
      <c r="A4318" t="s">
        <v>216</v>
      </c>
      <c r="B4318" t="s">
        <v>27</v>
      </c>
      <c r="C4318">
        <v>33.712000000000003</v>
      </c>
      <c r="D4318">
        <v>-79.022999999999996</v>
      </c>
      <c r="E4318" t="s">
        <v>11</v>
      </c>
      <c r="F4318" t="s">
        <v>69</v>
      </c>
      <c r="G4318">
        <v>29588</v>
      </c>
      <c r="I4318">
        <v>51.18</v>
      </c>
      <c r="J4318" s="3">
        <f t="shared" si="67"/>
        <v>0.68069400000000002</v>
      </c>
    </row>
    <row r="4319" spans="1:10" x14ac:dyDescent="0.2">
      <c r="A4319" t="s">
        <v>211</v>
      </c>
      <c r="B4319" t="s">
        <v>29</v>
      </c>
      <c r="C4319">
        <v>38.771999999999998</v>
      </c>
      <c r="D4319">
        <v>-77.536000000000001</v>
      </c>
      <c r="E4319" t="s">
        <v>11</v>
      </c>
      <c r="F4319" t="s">
        <v>30</v>
      </c>
      <c r="G4319">
        <v>20109</v>
      </c>
      <c r="I4319">
        <v>9.74</v>
      </c>
      <c r="J4319" s="3">
        <f t="shared" si="67"/>
        <v>0.12954200000000002</v>
      </c>
    </row>
    <row r="4320" spans="1:10" x14ac:dyDescent="0.2">
      <c r="A4320" t="s">
        <v>211</v>
      </c>
      <c r="B4320" t="s">
        <v>29</v>
      </c>
      <c r="C4320">
        <v>33.58</v>
      </c>
      <c r="D4320">
        <v>-111.884</v>
      </c>
      <c r="E4320" t="s">
        <v>11</v>
      </c>
      <c r="F4320" t="s">
        <v>72</v>
      </c>
      <c r="G4320">
        <v>85258</v>
      </c>
      <c r="H4320" t="s">
        <v>73</v>
      </c>
      <c r="I4320">
        <v>14.14</v>
      </c>
      <c r="J4320" s="3">
        <f t="shared" si="67"/>
        <v>0.18806200000000001</v>
      </c>
    </row>
    <row r="4321" spans="1:10" x14ac:dyDescent="0.2">
      <c r="A4321" t="s">
        <v>211</v>
      </c>
      <c r="B4321" t="s">
        <v>29</v>
      </c>
      <c r="C4321">
        <v>33.450000000000003</v>
      </c>
      <c r="D4321">
        <v>-112.254</v>
      </c>
      <c r="E4321" t="s">
        <v>11</v>
      </c>
      <c r="F4321" t="s">
        <v>72</v>
      </c>
      <c r="G4321">
        <v>85353</v>
      </c>
      <c r="I4321">
        <v>61.06</v>
      </c>
      <c r="J4321" s="3">
        <f t="shared" si="67"/>
        <v>0.8120980000000001</v>
      </c>
    </row>
    <row r="4322" spans="1:10" x14ac:dyDescent="0.2">
      <c r="A4322" t="s">
        <v>211</v>
      </c>
      <c r="B4322" t="s">
        <v>29</v>
      </c>
      <c r="C4322">
        <v>33.802999999999997</v>
      </c>
      <c r="D4322">
        <v>-84.393000000000001</v>
      </c>
      <c r="E4322" t="s">
        <v>11</v>
      </c>
      <c r="F4322" t="s">
        <v>21</v>
      </c>
      <c r="G4322">
        <v>30309</v>
      </c>
      <c r="H4322" t="s">
        <v>38</v>
      </c>
      <c r="I4322">
        <v>106.72</v>
      </c>
      <c r="J4322" s="3">
        <f t="shared" si="67"/>
        <v>1.419376</v>
      </c>
    </row>
    <row r="4323" spans="1:10" x14ac:dyDescent="0.2">
      <c r="A4323" t="s">
        <v>211</v>
      </c>
      <c r="B4323" t="s">
        <v>29</v>
      </c>
      <c r="C4323">
        <v>33.880000000000003</v>
      </c>
      <c r="D4323">
        <v>-84.293999999999997</v>
      </c>
      <c r="E4323" t="s">
        <v>11</v>
      </c>
      <c r="F4323" t="s">
        <v>21</v>
      </c>
      <c r="G4323">
        <v>30341</v>
      </c>
      <c r="I4323">
        <v>8.24</v>
      </c>
      <c r="J4323" s="3">
        <f t="shared" si="67"/>
        <v>0.10959200000000002</v>
      </c>
    </row>
    <row r="4324" spans="1:10" x14ac:dyDescent="0.2">
      <c r="A4324" t="s">
        <v>211</v>
      </c>
      <c r="B4324" t="s">
        <v>29</v>
      </c>
      <c r="C4324">
        <v>30.37</v>
      </c>
      <c r="D4324">
        <v>-89.087999999999994</v>
      </c>
      <c r="E4324" t="s">
        <v>11</v>
      </c>
      <c r="F4324" t="s">
        <v>42</v>
      </c>
      <c r="G4324">
        <v>39501</v>
      </c>
      <c r="I4324">
        <v>35.46</v>
      </c>
      <c r="J4324" s="3">
        <f t="shared" si="67"/>
        <v>0.47161799999999998</v>
      </c>
    </row>
    <row r="4325" spans="1:10" x14ac:dyDescent="0.2">
      <c r="A4325" t="s">
        <v>211</v>
      </c>
      <c r="B4325" t="s">
        <v>29</v>
      </c>
      <c r="C4325">
        <v>33.823</v>
      </c>
      <c r="D4325">
        <v>-84.119</v>
      </c>
      <c r="E4325" t="s">
        <v>11</v>
      </c>
      <c r="F4325" t="s">
        <v>21</v>
      </c>
      <c r="G4325">
        <v>30087</v>
      </c>
      <c r="I4325">
        <v>56.61</v>
      </c>
      <c r="J4325" s="3">
        <f t="shared" si="67"/>
        <v>0.75291300000000005</v>
      </c>
    </row>
    <row r="4326" spans="1:10" x14ac:dyDescent="0.2">
      <c r="A4326" t="s">
        <v>211</v>
      </c>
      <c r="B4326" t="s">
        <v>29</v>
      </c>
      <c r="C4326">
        <v>35.009</v>
      </c>
      <c r="D4326">
        <v>-80.947999999999993</v>
      </c>
      <c r="E4326" t="s">
        <v>11</v>
      </c>
      <c r="F4326" t="s">
        <v>57</v>
      </c>
      <c r="G4326">
        <v>29715</v>
      </c>
      <c r="I4326">
        <v>203.29400000000001</v>
      </c>
      <c r="J4326" s="3">
        <f t="shared" si="67"/>
        <v>2.7038102000000004</v>
      </c>
    </row>
    <row r="4327" spans="1:10" x14ac:dyDescent="0.2">
      <c r="A4327" t="s">
        <v>211</v>
      </c>
      <c r="B4327" t="s">
        <v>29</v>
      </c>
      <c r="C4327">
        <v>27.986999999999998</v>
      </c>
      <c r="D4327">
        <v>-82.328000000000003</v>
      </c>
      <c r="E4327" t="s">
        <v>11</v>
      </c>
      <c r="F4327" t="s">
        <v>17</v>
      </c>
      <c r="G4327">
        <v>33610</v>
      </c>
      <c r="I4327">
        <v>833.86</v>
      </c>
      <c r="J4327" s="3">
        <f t="shared" si="67"/>
        <v>11.090338000000001</v>
      </c>
    </row>
    <row r="4328" spans="1:10" x14ac:dyDescent="0.2">
      <c r="A4328" t="s">
        <v>211</v>
      </c>
      <c r="B4328" t="s">
        <v>29</v>
      </c>
      <c r="C4328">
        <v>35.956000000000003</v>
      </c>
      <c r="D4328">
        <v>-80.003</v>
      </c>
      <c r="E4328" t="s">
        <v>11</v>
      </c>
      <c r="F4328" t="s">
        <v>91</v>
      </c>
      <c r="G4328">
        <v>27260</v>
      </c>
      <c r="H4328" t="s">
        <v>132</v>
      </c>
      <c r="I4328">
        <v>82.99</v>
      </c>
      <c r="J4328" s="3">
        <f t="shared" si="67"/>
        <v>1.1037669999999999</v>
      </c>
    </row>
    <row r="4329" spans="1:10" x14ac:dyDescent="0.2">
      <c r="A4329" t="s">
        <v>211</v>
      </c>
      <c r="B4329" t="s">
        <v>29</v>
      </c>
      <c r="C4329">
        <v>35.939</v>
      </c>
      <c r="D4329">
        <v>-79.018000000000001</v>
      </c>
      <c r="E4329" t="s">
        <v>11</v>
      </c>
      <c r="F4329" t="s">
        <v>76</v>
      </c>
      <c r="G4329">
        <v>27517</v>
      </c>
      <c r="I4329">
        <v>377.09</v>
      </c>
      <c r="J4329" s="3">
        <f t="shared" si="67"/>
        <v>5.0152970000000003</v>
      </c>
    </row>
    <row r="4330" spans="1:10" x14ac:dyDescent="0.2">
      <c r="A4330" t="s">
        <v>211</v>
      </c>
      <c r="B4330" t="s">
        <v>29</v>
      </c>
      <c r="C4330">
        <v>35.834000000000003</v>
      </c>
      <c r="D4330">
        <v>-78.631</v>
      </c>
      <c r="E4330" t="s">
        <v>11</v>
      </c>
      <c r="F4330" t="s">
        <v>76</v>
      </c>
      <c r="G4330">
        <v>27609</v>
      </c>
      <c r="H4330" t="s">
        <v>96</v>
      </c>
      <c r="I4330">
        <v>411.84</v>
      </c>
      <c r="J4330" s="3">
        <f t="shared" si="67"/>
        <v>5.4774719999999997</v>
      </c>
    </row>
    <row r="4331" spans="1:10" x14ac:dyDescent="0.2">
      <c r="A4331" t="s">
        <v>211</v>
      </c>
      <c r="B4331" t="s">
        <v>29</v>
      </c>
      <c r="C4331">
        <v>28.074999999999999</v>
      </c>
      <c r="D4331">
        <v>-82.364000000000004</v>
      </c>
      <c r="E4331" t="s">
        <v>11</v>
      </c>
      <c r="F4331" t="s">
        <v>17</v>
      </c>
      <c r="G4331">
        <v>33637</v>
      </c>
      <c r="H4331" t="s">
        <v>85</v>
      </c>
      <c r="I4331">
        <v>202.06</v>
      </c>
      <c r="J4331" s="3">
        <f t="shared" si="67"/>
        <v>2.687398</v>
      </c>
    </row>
    <row r="4332" spans="1:10" x14ac:dyDescent="0.2">
      <c r="A4332" t="s">
        <v>216</v>
      </c>
      <c r="B4332" t="s">
        <v>27</v>
      </c>
      <c r="C4332">
        <v>26.658999999999999</v>
      </c>
      <c r="D4332">
        <v>-81.941999999999993</v>
      </c>
      <c r="E4332" t="s">
        <v>11</v>
      </c>
      <c r="F4332" t="s">
        <v>109</v>
      </c>
      <c r="G4332">
        <v>33909</v>
      </c>
      <c r="H4332" t="s">
        <v>288</v>
      </c>
      <c r="I4332">
        <v>40.369999999999997</v>
      </c>
      <c r="J4332" s="3">
        <f t="shared" si="67"/>
        <v>0.53692099999999998</v>
      </c>
    </row>
    <row r="4333" spans="1:10" x14ac:dyDescent="0.2">
      <c r="A4333" t="s">
        <v>216</v>
      </c>
      <c r="B4333" t="s">
        <v>27</v>
      </c>
      <c r="C4333">
        <v>45.335999999999999</v>
      </c>
      <c r="D4333">
        <v>-93.007999999999996</v>
      </c>
      <c r="E4333" t="s">
        <v>11</v>
      </c>
      <c r="F4333" t="s">
        <v>22</v>
      </c>
      <c r="G4333">
        <v>55092</v>
      </c>
      <c r="I4333">
        <v>67.92</v>
      </c>
      <c r="J4333" s="3">
        <f t="shared" si="67"/>
        <v>0.90333600000000014</v>
      </c>
    </row>
    <row r="4334" spans="1:10" x14ac:dyDescent="0.2">
      <c r="A4334" t="s">
        <v>216</v>
      </c>
      <c r="B4334" t="s">
        <v>27</v>
      </c>
      <c r="C4334">
        <v>44.536999999999999</v>
      </c>
      <c r="D4334">
        <v>-88.075000000000003</v>
      </c>
      <c r="E4334" t="s">
        <v>11</v>
      </c>
      <c r="F4334" t="s">
        <v>119</v>
      </c>
      <c r="G4334">
        <v>54303</v>
      </c>
      <c r="I4334">
        <v>18.46</v>
      </c>
      <c r="J4334" s="3">
        <f t="shared" si="67"/>
        <v>0.24551800000000001</v>
      </c>
    </row>
    <row r="4335" spans="1:10" x14ac:dyDescent="0.2">
      <c r="A4335" t="s">
        <v>216</v>
      </c>
      <c r="B4335" t="s">
        <v>27</v>
      </c>
      <c r="C4335">
        <v>34.200000000000003</v>
      </c>
      <c r="D4335">
        <v>-79.259</v>
      </c>
      <c r="E4335" t="s">
        <v>11</v>
      </c>
      <c r="F4335" t="s">
        <v>69</v>
      </c>
      <c r="G4335">
        <v>29574</v>
      </c>
      <c r="I4335">
        <v>21</v>
      </c>
      <c r="J4335" s="3">
        <f t="shared" si="67"/>
        <v>0.27930000000000005</v>
      </c>
    </row>
    <row r="4336" spans="1:10" x14ac:dyDescent="0.2">
      <c r="A4336" t="s">
        <v>216</v>
      </c>
      <c r="B4336" t="s">
        <v>27</v>
      </c>
      <c r="C4336">
        <v>47.11</v>
      </c>
      <c r="D4336">
        <v>-104.708</v>
      </c>
      <c r="E4336" t="s">
        <v>11</v>
      </c>
      <c r="F4336" t="s">
        <v>279</v>
      </c>
      <c r="G4336">
        <v>59330</v>
      </c>
      <c r="I4336">
        <v>17.16</v>
      </c>
      <c r="J4336" s="3">
        <f t="shared" si="67"/>
        <v>0.22822800000000004</v>
      </c>
    </row>
    <row r="4337" spans="1:10" x14ac:dyDescent="0.2">
      <c r="A4337" t="s">
        <v>216</v>
      </c>
      <c r="B4337" t="s">
        <v>27</v>
      </c>
      <c r="C4337">
        <v>42.859000000000002</v>
      </c>
      <c r="D4337">
        <v>-90.706999999999994</v>
      </c>
      <c r="E4337" t="s">
        <v>11</v>
      </c>
      <c r="F4337" t="s">
        <v>40</v>
      </c>
      <c r="G4337">
        <v>53813</v>
      </c>
      <c r="I4337">
        <v>486.87</v>
      </c>
      <c r="J4337" s="3">
        <f t="shared" si="67"/>
        <v>6.4753710000000009</v>
      </c>
    </row>
    <row r="4338" spans="1:10" x14ac:dyDescent="0.2">
      <c r="A4338" t="s">
        <v>216</v>
      </c>
      <c r="B4338" t="s">
        <v>27</v>
      </c>
      <c r="C4338">
        <v>30.390999999999998</v>
      </c>
      <c r="D4338">
        <v>-89.055999999999997</v>
      </c>
      <c r="E4338" t="s">
        <v>11</v>
      </c>
      <c r="F4338" t="s">
        <v>42</v>
      </c>
      <c r="G4338">
        <v>39507</v>
      </c>
      <c r="I4338">
        <v>24.06</v>
      </c>
      <c r="J4338" s="3">
        <f t="shared" si="67"/>
        <v>0.319998</v>
      </c>
    </row>
    <row r="4339" spans="1:10" x14ac:dyDescent="0.2">
      <c r="A4339" t="s">
        <v>216</v>
      </c>
      <c r="B4339" t="s">
        <v>27</v>
      </c>
      <c r="C4339">
        <v>30.012</v>
      </c>
      <c r="D4339">
        <v>-97.162999999999997</v>
      </c>
      <c r="E4339" t="s">
        <v>11</v>
      </c>
      <c r="F4339" t="s">
        <v>50</v>
      </c>
      <c r="G4339">
        <v>78957</v>
      </c>
      <c r="I4339">
        <v>214.82</v>
      </c>
      <c r="J4339" s="3">
        <f t="shared" si="67"/>
        <v>2.8571059999999999</v>
      </c>
    </row>
    <row r="4340" spans="1:10" x14ac:dyDescent="0.2">
      <c r="A4340" t="s">
        <v>216</v>
      </c>
      <c r="B4340" t="s">
        <v>27</v>
      </c>
      <c r="C4340">
        <v>31.744</v>
      </c>
      <c r="D4340">
        <v>-106.333</v>
      </c>
      <c r="E4340" t="s">
        <v>11</v>
      </c>
      <c r="F4340" t="s">
        <v>140</v>
      </c>
      <c r="G4340">
        <v>79907</v>
      </c>
      <c r="H4340" t="s">
        <v>157</v>
      </c>
      <c r="I4340">
        <v>2.33</v>
      </c>
      <c r="J4340" s="3">
        <f t="shared" si="67"/>
        <v>3.0989000000000003E-2</v>
      </c>
    </row>
    <row r="4341" spans="1:10" x14ac:dyDescent="0.2">
      <c r="A4341" t="s">
        <v>216</v>
      </c>
      <c r="B4341" t="s">
        <v>27</v>
      </c>
      <c r="C4341">
        <v>44.524000000000001</v>
      </c>
      <c r="D4341">
        <v>-88.063999999999993</v>
      </c>
      <c r="E4341" t="s">
        <v>11</v>
      </c>
      <c r="F4341" t="s">
        <v>119</v>
      </c>
      <c r="G4341">
        <v>54303</v>
      </c>
      <c r="I4341">
        <v>15.82</v>
      </c>
      <c r="J4341" s="3">
        <f t="shared" si="67"/>
        <v>0.21040600000000001</v>
      </c>
    </row>
    <row r="4342" spans="1:10" x14ac:dyDescent="0.2">
      <c r="A4342" t="s">
        <v>216</v>
      </c>
      <c r="B4342" t="s">
        <v>27</v>
      </c>
      <c r="C4342">
        <v>31.186</v>
      </c>
      <c r="D4342">
        <v>-94.783000000000001</v>
      </c>
      <c r="E4342" t="s">
        <v>11</v>
      </c>
      <c r="F4342" t="s">
        <v>233</v>
      </c>
      <c r="G4342">
        <v>75941</v>
      </c>
      <c r="I4342">
        <v>10.1</v>
      </c>
      <c r="J4342" s="3">
        <f t="shared" si="67"/>
        <v>0.13433</v>
      </c>
    </row>
    <row r="4343" spans="1:10" x14ac:dyDescent="0.2">
      <c r="A4343" t="s">
        <v>216</v>
      </c>
      <c r="B4343" t="s">
        <v>27</v>
      </c>
      <c r="C4343">
        <v>36.600999999999999</v>
      </c>
      <c r="D4343">
        <v>-79.863</v>
      </c>
      <c r="E4343" t="s">
        <v>11</v>
      </c>
      <c r="F4343" t="s">
        <v>158</v>
      </c>
      <c r="G4343">
        <v>24148</v>
      </c>
      <c r="I4343">
        <v>70.510000000000005</v>
      </c>
      <c r="J4343" s="3">
        <f t="shared" si="67"/>
        <v>0.93778300000000014</v>
      </c>
    </row>
    <row r="4344" spans="1:10" x14ac:dyDescent="0.2">
      <c r="A4344" t="s">
        <v>216</v>
      </c>
      <c r="B4344" t="s">
        <v>27</v>
      </c>
      <c r="C4344">
        <v>30.306000000000001</v>
      </c>
      <c r="D4344">
        <v>-89.376999999999995</v>
      </c>
      <c r="E4344" t="s">
        <v>11</v>
      </c>
      <c r="F4344" t="s">
        <v>323</v>
      </c>
      <c r="G4344">
        <v>39576</v>
      </c>
      <c r="I4344">
        <v>120.59</v>
      </c>
      <c r="J4344" s="3">
        <f t="shared" si="67"/>
        <v>1.603847</v>
      </c>
    </row>
    <row r="4345" spans="1:10" x14ac:dyDescent="0.2">
      <c r="A4345" t="s">
        <v>216</v>
      </c>
      <c r="B4345" t="s">
        <v>27</v>
      </c>
      <c r="C4345">
        <v>38.466000000000001</v>
      </c>
      <c r="D4345">
        <v>-91.816999999999993</v>
      </c>
      <c r="E4345" t="s">
        <v>11</v>
      </c>
      <c r="F4345" t="s">
        <v>237</v>
      </c>
      <c r="G4345">
        <v>65051</v>
      </c>
      <c r="I4345">
        <v>66.66</v>
      </c>
      <c r="J4345" s="3">
        <f t="shared" si="67"/>
        <v>0.88657799999999998</v>
      </c>
    </row>
    <row r="4346" spans="1:10" x14ac:dyDescent="0.2">
      <c r="A4346" t="s">
        <v>216</v>
      </c>
      <c r="B4346" t="s">
        <v>27</v>
      </c>
      <c r="C4346">
        <v>30.471</v>
      </c>
      <c r="D4346">
        <v>-89.688999999999993</v>
      </c>
      <c r="E4346" t="s">
        <v>11</v>
      </c>
      <c r="F4346" t="s">
        <v>323</v>
      </c>
      <c r="G4346">
        <v>39466</v>
      </c>
      <c r="I4346">
        <v>20.87</v>
      </c>
      <c r="J4346" s="3">
        <f t="shared" si="67"/>
        <v>0.27757100000000001</v>
      </c>
    </row>
    <row r="4347" spans="1:10" x14ac:dyDescent="0.2">
      <c r="A4347" t="s">
        <v>216</v>
      </c>
      <c r="B4347" t="s">
        <v>27</v>
      </c>
      <c r="C4347">
        <v>33.21</v>
      </c>
      <c r="D4347">
        <v>-79.980999999999995</v>
      </c>
      <c r="E4347" t="s">
        <v>11</v>
      </c>
      <c r="F4347" t="s">
        <v>99</v>
      </c>
      <c r="G4347">
        <v>29461</v>
      </c>
      <c r="I4347">
        <v>17</v>
      </c>
      <c r="J4347" s="3">
        <f t="shared" si="67"/>
        <v>0.22610000000000002</v>
      </c>
    </row>
    <row r="4348" spans="1:10" x14ac:dyDescent="0.2">
      <c r="A4348" t="s">
        <v>216</v>
      </c>
      <c r="B4348" t="s">
        <v>27</v>
      </c>
      <c r="C4348">
        <v>33.6</v>
      </c>
      <c r="D4348">
        <v>-85.078999999999994</v>
      </c>
      <c r="E4348" t="s">
        <v>11</v>
      </c>
      <c r="F4348" t="s">
        <v>21</v>
      </c>
      <c r="G4348">
        <v>30117</v>
      </c>
      <c r="I4348">
        <v>9.6999999999999993</v>
      </c>
      <c r="J4348" s="3">
        <f t="shared" si="67"/>
        <v>0.12900999999999999</v>
      </c>
    </row>
    <row r="4349" spans="1:10" x14ac:dyDescent="0.2">
      <c r="A4349" t="s">
        <v>216</v>
      </c>
      <c r="B4349" t="s">
        <v>27</v>
      </c>
      <c r="C4349">
        <v>38.792000000000002</v>
      </c>
      <c r="D4349">
        <v>-77.63</v>
      </c>
      <c r="E4349" t="s">
        <v>11</v>
      </c>
      <c r="F4349" t="s">
        <v>30</v>
      </c>
      <c r="G4349">
        <v>20155</v>
      </c>
      <c r="I4349">
        <v>1</v>
      </c>
      <c r="J4349" s="3">
        <f t="shared" si="67"/>
        <v>1.3300000000000001E-2</v>
      </c>
    </row>
    <row r="4350" spans="1:10" x14ac:dyDescent="0.2">
      <c r="A4350" t="s">
        <v>216</v>
      </c>
      <c r="B4350" t="s">
        <v>27</v>
      </c>
      <c r="C4350">
        <v>35.783999999999999</v>
      </c>
      <c r="D4350">
        <v>-78.872</v>
      </c>
      <c r="E4350" t="s">
        <v>11</v>
      </c>
      <c r="F4350" t="s">
        <v>76</v>
      </c>
      <c r="G4350">
        <v>27519</v>
      </c>
      <c r="H4350" t="s">
        <v>135</v>
      </c>
      <c r="I4350">
        <v>186.56</v>
      </c>
      <c r="J4350" s="3">
        <f t="shared" si="67"/>
        <v>2.4812480000000003</v>
      </c>
    </row>
    <row r="4351" spans="1:10" x14ac:dyDescent="0.2">
      <c r="A4351" t="s">
        <v>216</v>
      </c>
      <c r="B4351" t="s">
        <v>27</v>
      </c>
      <c r="C4351">
        <v>47.332000000000001</v>
      </c>
      <c r="D4351">
        <v>-93.790999999999997</v>
      </c>
      <c r="E4351" t="s">
        <v>11</v>
      </c>
      <c r="F4351" t="s">
        <v>231</v>
      </c>
      <c r="G4351">
        <v>56636</v>
      </c>
      <c r="I4351">
        <v>30.93</v>
      </c>
      <c r="J4351" s="3">
        <f t="shared" si="67"/>
        <v>0.41136899999999998</v>
      </c>
    </row>
    <row r="4352" spans="1:10" x14ac:dyDescent="0.2">
      <c r="A4352" t="s">
        <v>216</v>
      </c>
      <c r="B4352" t="s">
        <v>27</v>
      </c>
      <c r="C4352">
        <v>30.446000000000002</v>
      </c>
      <c r="D4352">
        <v>-82.933000000000007</v>
      </c>
      <c r="E4352" t="s">
        <v>11</v>
      </c>
      <c r="F4352" t="s">
        <v>114</v>
      </c>
      <c r="G4352">
        <v>32052</v>
      </c>
      <c r="I4352">
        <v>887.8</v>
      </c>
      <c r="J4352" s="3">
        <f t="shared" si="67"/>
        <v>11.807739999999999</v>
      </c>
    </row>
    <row r="4353" spans="1:10" x14ac:dyDescent="0.2">
      <c r="A4353" t="s">
        <v>216</v>
      </c>
      <c r="B4353" t="s">
        <v>27</v>
      </c>
      <c r="C4353">
        <v>28.823</v>
      </c>
      <c r="D4353">
        <v>-82.316999999999993</v>
      </c>
      <c r="E4353" t="s">
        <v>11</v>
      </c>
      <c r="F4353" t="s">
        <v>17</v>
      </c>
      <c r="G4353">
        <v>34450</v>
      </c>
      <c r="I4353">
        <v>51.96</v>
      </c>
      <c r="J4353" s="3">
        <f t="shared" si="67"/>
        <v>0.69106800000000002</v>
      </c>
    </row>
    <row r="4354" spans="1:10" x14ac:dyDescent="0.2">
      <c r="A4354" t="s">
        <v>216</v>
      </c>
      <c r="B4354" t="s">
        <v>27</v>
      </c>
      <c r="C4354">
        <v>34.173000000000002</v>
      </c>
      <c r="D4354">
        <v>-78.087999999999994</v>
      </c>
      <c r="E4354" t="s">
        <v>11</v>
      </c>
      <c r="F4354" t="s">
        <v>202</v>
      </c>
      <c r="G4354">
        <v>28451</v>
      </c>
      <c r="I4354">
        <v>2691.25</v>
      </c>
      <c r="J4354" s="3">
        <f t="shared" si="67"/>
        <v>35.793625000000006</v>
      </c>
    </row>
    <row r="4355" spans="1:10" x14ac:dyDescent="0.2">
      <c r="A4355" t="s">
        <v>216</v>
      </c>
      <c r="B4355" t="s">
        <v>27</v>
      </c>
      <c r="C4355">
        <v>36.295000000000002</v>
      </c>
      <c r="D4355">
        <v>-78.602000000000004</v>
      </c>
      <c r="E4355" t="s">
        <v>11</v>
      </c>
      <c r="F4355" t="s">
        <v>76</v>
      </c>
      <c r="G4355">
        <v>27565</v>
      </c>
      <c r="I4355">
        <v>51.201388889999997</v>
      </c>
      <c r="J4355" s="3">
        <f t="shared" ref="J4355:J4418" si="68">(I4355/1000)*13.3</f>
        <v>0.68097847223700003</v>
      </c>
    </row>
    <row r="4356" spans="1:10" x14ac:dyDescent="0.2">
      <c r="A4356" t="s">
        <v>216</v>
      </c>
      <c r="B4356" t="s">
        <v>27</v>
      </c>
      <c r="C4356">
        <v>27.585999999999999</v>
      </c>
      <c r="D4356">
        <v>-80.415000000000006</v>
      </c>
      <c r="E4356" t="s">
        <v>11</v>
      </c>
      <c r="F4356" t="s">
        <v>54</v>
      </c>
      <c r="G4356">
        <v>32968</v>
      </c>
      <c r="I4356">
        <v>1.3055555560000001</v>
      </c>
      <c r="J4356" s="3">
        <f t="shared" si="68"/>
        <v>1.7363888894800002E-2</v>
      </c>
    </row>
    <row r="4357" spans="1:10" x14ac:dyDescent="0.2">
      <c r="A4357" t="s">
        <v>216</v>
      </c>
      <c r="B4357" t="s">
        <v>27</v>
      </c>
      <c r="C4357">
        <v>35.424999999999997</v>
      </c>
      <c r="D4357">
        <v>-95.989000000000004</v>
      </c>
      <c r="E4357" t="s">
        <v>11</v>
      </c>
      <c r="F4357" t="s">
        <v>47</v>
      </c>
      <c r="G4357">
        <v>74437</v>
      </c>
      <c r="I4357">
        <v>14.97</v>
      </c>
      <c r="J4357" s="3">
        <f t="shared" si="68"/>
        <v>0.19910100000000003</v>
      </c>
    </row>
    <row r="4358" spans="1:10" x14ac:dyDescent="0.2">
      <c r="A4358" t="s">
        <v>216</v>
      </c>
      <c r="B4358" t="s">
        <v>27</v>
      </c>
      <c r="C4358">
        <v>30.244</v>
      </c>
      <c r="D4358">
        <v>-82.638000000000005</v>
      </c>
      <c r="E4358" t="s">
        <v>11</v>
      </c>
      <c r="F4358" t="s">
        <v>32</v>
      </c>
      <c r="G4358">
        <v>32055</v>
      </c>
      <c r="I4358">
        <v>14</v>
      </c>
      <c r="J4358" s="3">
        <f t="shared" si="68"/>
        <v>0.1862</v>
      </c>
    </row>
    <row r="4359" spans="1:10" x14ac:dyDescent="0.2">
      <c r="A4359" t="s">
        <v>216</v>
      </c>
      <c r="B4359" t="s">
        <v>27</v>
      </c>
      <c r="C4359">
        <v>36.450000000000003</v>
      </c>
      <c r="D4359">
        <v>-77.56</v>
      </c>
      <c r="E4359" t="s">
        <v>11</v>
      </c>
      <c r="F4359" t="s">
        <v>76</v>
      </c>
      <c r="G4359">
        <v>27831</v>
      </c>
      <c r="I4359">
        <v>101.0930556</v>
      </c>
      <c r="J4359" s="3">
        <f t="shared" si="68"/>
        <v>1.3445376394799999</v>
      </c>
    </row>
    <row r="4360" spans="1:10" x14ac:dyDescent="0.2">
      <c r="A4360" t="s">
        <v>216</v>
      </c>
      <c r="B4360" t="s">
        <v>27</v>
      </c>
      <c r="C4360">
        <v>29.956</v>
      </c>
      <c r="D4360">
        <v>-82.926000000000002</v>
      </c>
      <c r="E4360" t="s">
        <v>11</v>
      </c>
      <c r="F4360" t="s">
        <v>114</v>
      </c>
      <c r="G4360">
        <v>32008</v>
      </c>
      <c r="I4360">
        <v>31.45</v>
      </c>
      <c r="J4360" s="3">
        <f t="shared" si="68"/>
        <v>0.41828500000000002</v>
      </c>
    </row>
    <row r="4361" spans="1:10" x14ac:dyDescent="0.2">
      <c r="A4361" t="s">
        <v>216</v>
      </c>
      <c r="B4361" t="s">
        <v>27</v>
      </c>
      <c r="C4361">
        <v>30.103000000000002</v>
      </c>
      <c r="D4361">
        <v>-81.713999999999999</v>
      </c>
      <c r="E4361" t="s">
        <v>11</v>
      </c>
      <c r="F4361" t="s">
        <v>32</v>
      </c>
      <c r="G4361">
        <v>32003</v>
      </c>
      <c r="I4361">
        <v>209.41</v>
      </c>
      <c r="J4361" s="3">
        <f t="shared" si="68"/>
        <v>2.7851529999999998</v>
      </c>
    </row>
    <row r="4362" spans="1:10" x14ac:dyDescent="0.2">
      <c r="A4362" t="s">
        <v>216</v>
      </c>
      <c r="B4362" t="s">
        <v>27</v>
      </c>
      <c r="C4362">
        <v>30.247</v>
      </c>
      <c r="D4362">
        <v>-82.677000000000007</v>
      </c>
      <c r="E4362" t="s">
        <v>11</v>
      </c>
      <c r="F4362" t="s">
        <v>32</v>
      </c>
      <c r="G4362">
        <v>32055</v>
      </c>
      <c r="I4362">
        <v>337.45</v>
      </c>
      <c r="J4362" s="3">
        <f t="shared" si="68"/>
        <v>4.4880849999999999</v>
      </c>
    </row>
    <row r="4363" spans="1:10" x14ac:dyDescent="0.2">
      <c r="A4363" t="s">
        <v>216</v>
      </c>
      <c r="B4363" t="s">
        <v>27</v>
      </c>
      <c r="C4363">
        <v>47.155000000000001</v>
      </c>
      <c r="D4363">
        <v>-100.791</v>
      </c>
      <c r="E4363" t="s">
        <v>11</v>
      </c>
      <c r="F4363" t="s">
        <v>239</v>
      </c>
      <c r="G4363">
        <v>58579</v>
      </c>
      <c r="I4363">
        <v>17.45</v>
      </c>
      <c r="J4363" s="3">
        <f t="shared" si="68"/>
        <v>0.23208500000000001</v>
      </c>
    </row>
    <row r="4364" spans="1:10" x14ac:dyDescent="0.2">
      <c r="A4364" t="s">
        <v>216</v>
      </c>
      <c r="B4364" t="s">
        <v>27</v>
      </c>
      <c r="C4364">
        <v>27.274000000000001</v>
      </c>
      <c r="D4364">
        <v>-80.290999999999997</v>
      </c>
      <c r="E4364" t="s">
        <v>11</v>
      </c>
      <c r="F4364" t="s">
        <v>54</v>
      </c>
      <c r="G4364">
        <v>34952</v>
      </c>
      <c r="H4364" t="s">
        <v>130</v>
      </c>
      <c r="I4364">
        <v>5.98</v>
      </c>
      <c r="J4364" s="3">
        <f t="shared" si="68"/>
        <v>7.9534000000000007E-2</v>
      </c>
    </row>
    <row r="4365" spans="1:10" x14ac:dyDescent="0.2">
      <c r="A4365" t="s">
        <v>216</v>
      </c>
      <c r="B4365" t="s">
        <v>27</v>
      </c>
      <c r="C4365">
        <v>30.748000000000001</v>
      </c>
      <c r="D4365">
        <v>-85.382999999999996</v>
      </c>
      <c r="E4365" t="s">
        <v>11</v>
      </c>
      <c r="F4365" t="s">
        <v>261</v>
      </c>
      <c r="G4365">
        <v>32431</v>
      </c>
      <c r="I4365">
        <v>34.24</v>
      </c>
      <c r="J4365" s="3">
        <f t="shared" si="68"/>
        <v>0.45539200000000002</v>
      </c>
    </row>
    <row r="4366" spans="1:10" x14ac:dyDescent="0.2">
      <c r="A4366" t="s">
        <v>216</v>
      </c>
      <c r="B4366" t="s">
        <v>27</v>
      </c>
      <c r="C4366">
        <v>36.521000000000001</v>
      </c>
      <c r="D4366">
        <v>-80.864999999999995</v>
      </c>
      <c r="E4366" t="s">
        <v>11</v>
      </c>
      <c r="F4366" t="s">
        <v>91</v>
      </c>
      <c r="G4366">
        <v>27024</v>
      </c>
      <c r="I4366">
        <v>44.555555560000002</v>
      </c>
      <c r="J4366" s="3">
        <f t="shared" si="68"/>
        <v>0.5925888889480001</v>
      </c>
    </row>
    <row r="4367" spans="1:10" x14ac:dyDescent="0.2">
      <c r="A4367" t="s">
        <v>216</v>
      </c>
      <c r="B4367" t="s">
        <v>27</v>
      </c>
      <c r="C4367">
        <v>32.886000000000003</v>
      </c>
      <c r="D4367">
        <v>-86.625</v>
      </c>
      <c r="E4367" t="s">
        <v>11</v>
      </c>
      <c r="F4367" t="s">
        <v>28</v>
      </c>
      <c r="G4367">
        <v>35045</v>
      </c>
      <c r="I4367">
        <v>22.041666670000001</v>
      </c>
      <c r="J4367" s="3">
        <f t="shared" si="68"/>
        <v>0.29315416671100003</v>
      </c>
    </row>
    <row r="4368" spans="1:10" x14ac:dyDescent="0.2">
      <c r="A4368" t="s">
        <v>216</v>
      </c>
      <c r="B4368" t="s">
        <v>27</v>
      </c>
      <c r="C4368">
        <v>34.607999999999997</v>
      </c>
      <c r="D4368">
        <v>-78.972999999999999</v>
      </c>
      <c r="E4368" t="s">
        <v>11</v>
      </c>
      <c r="F4368" t="s">
        <v>69</v>
      </c>
      <c r="G4368">
        <v>28358</v>
      </c>
      <c r="I4368">
        <v>28.05</v>
      </c>
      <c r="J4368" s="3">
        <f t="shared" si="68"/>
        <v>0.37306500000000004</v>
      </c>
    </row>
    <row r="4369" spans="1:10" x14ac:dyDescent="0.2">
      <c r="A4369" t="s">
        <v>216</v>
      </c>
      <c r="B4369" t="s">
        <v>27</v>
      </c>
      <c r="C4369">
        <v>27.827999999999999</v>
      </c>
      <c r="D4369">
        <v>-82.647000000000006</v>
      </c>
      <c r="E4369" t="s">
        <v>11</v>
      </c>
      <c r="F4369" t="s">
        <v>17</v>
      </c>
      <c r="G4369">
        <v>33703</v>
      </c>
      <c r="H4369" t="s">
        <v>156</v>
      </c>
      <c r="I4369">
        <v>12.570833329999999</v>
      </c>
      <c r="J4369" s="3">
        <f t="shared" si="68"/>
        <v>0.16719208328900001</v>
      </c>
    </row>
    <row r="4370" spans="1:10" x14ac:dyDescent="0.2">
      <c r="A4370" t="s">
        <v>216</v>
      </c>
      <c r="B4370" t="s">
        <v>27</v>
      </c>
      <c r="C4370">
        <v>42.436999999999998</v>
      </c>
      <c r="D4370">
        <v>-88.247</v>
      </c>
      <c r="E4370" t="s">
        <v>11</v>
      </c>
      <c r="F4370" t="s">
        <v>23</v>
      </c>
      <c r="G4370">
        <v>60081</v>
      </c>
      <c r="I4370">
        <v>6.4708333329999999</v>
      </c>
      <c r="J4370" s="3">
        <f t="shared" si="68"/>
        <v>8.6062083328900002E-2</v>
      </c>
    </row>
    <row r="4371" spans="1:10" x14ac:dyDescent="0.2">
      <c r="A4371" t="s">
        <v>216</v>
      </c>
      <c r="B4371" t="s">
        <v>27</v>
      </c>
      <c r="C4371">
        <v>41.643999999999998</v>
      </c>
      <c r="D4371">
        <v>-111.91500000000001</v>
      </c>
      <c r="E4371" t="s">
        <v>11</v>
      </c>
      <c r="F4371" t="s">
        <v>101</v>
      </c>
      <c r="G4371">
        <v>84339</v>
      </c>
      <c r="I4371">
        <v>6.25</v>
      </c>
      <c r="J4371" s="3">
        <f t="shared" si="68"/>
        <v>8.3125000000000004E-2</v>
      </c>
    </row>
    <row r="4372" spans="1:10" x14ac:dyDescent="0.2">
      <c r="A4372" t="s">
        <v>216</v>
      </c>
      <c r="B4372" t="s">
        <v>27</v>
      </c>
      <c r="C4372">
        <v>33.929000000000002</v>
      </c>
      <c r="D4372">
        <v>-80.346000000000004</v>
      </c>
      <c r="E4372" t="s">
        <v>11</v>
      </c>
      <c r="F4372" t="s">
        <v>151</v>
      </c>
      <c r="G4372">
        <v>29150</v>
      </c>
      <c r="I4372">
        <v>14.34166667</v>
      </c>
      <c r="J4372" s="3">
        <f t="shared" si="68"/>
        <v>0.19074416671100003</v>
      </c>
    </row>
    <row r="4373" spans="1:10" x14ac:dyDescent="0.2">
      <c r="A4373" t="s">
        <v>216</v>
      </c>
      <c r="B4373" t="s">
        <v>27</v>
      </c>
      <c r="C4373">
        <v>43.09</v>
      </c>
      <c r="D4373">
        <v>-88.76</v>
      </c>
      <c r="E4373" t="s">
        <v>11</v>
      </c>
      <c r="F4373" t="s">
        <v>116</v>
      </c>
      <c r="G4373">
        <v>53094</v>
      </c>
      <c r="I4373">
        <v>90.541666669999998</v>
      </c>
      <c r="J4373" s="3">
        <f t="shared" si="68"/>
        <v>1.2042041667109999</v>
      </c>
    </row>
    <row r="4374" spans="1:10" x14ac:dyDescent="0.2">
      <c r="A4374" t="s">
        <v>216</v>
      </c>
      <c r="B4374" t="s">
        <v>27</v>
      </c>
      <c r="C4374">
        <v>43.018999999999998</v>
      </c>
      <c r="D4374">
        <v>-88.472999999999999</v>
      </c>
      <c r="E4374" t="s">
        <v>11</v>
      </c>
      <c r="F4374" t="s">
        <v>116</v>
      </c>
      <c r="G4374">
        <v>53118</v>
      </c>
      <c r="I4374">
        <v>24.22361111</v>
      </c>
      <c r="J4374" s="3">
        <f t="shared" si="68"/>
        <v>0.32217402776300003</v>
      </c>
    </row>
    <row r="4375" spans="1:10" x14ac:dyDescent="0.2">
      <c r="A4375" t="s">
        <v>216</v>
      </c>
      <c r="B4375" t="s">
        <v>27</v>
      </c>
      <c r="C4375">
        <v>44.945999999999998</v>
      </c>
      <c r="D4375">
        <v>-90.432000000000002</v>
      </c>
      <c r="E4375" t="s">
        <v>11</v>
      </c>
      <c r="F4375" t="s">
        <v>201</v>
      </c>
      <c r="G4375">
        <v>54422</v>
      </c>
      <c r="I4375">
        <v>45.083333330000002</v>
      </c>
      <c r="J4375" s="3">
        <f t="shared" si="68"/>
        <v>0.59960833328900009</v>
      </c>
    </row>
    <row r="4376" spans="1:10" x14ac:dyDescent="0.2">
      <c r="A4376" t="s">
        <v>216</v>
      </c>
      <c r="B4376" t="s">
        <v>27</v>
      </c>
      <c r="C4376">
        <v>31.059000000000001</v>
      </c>
      <c r="D4376">
        <v>-97.462999999999994</v>
      </c>
      <c r="E4376" t="s">
        <v>11</v>
      </c>
      <c r="F4376" t="s">
        <v>129</v>
      </c>
      <c r="G4376">
        <v>76513</v>
      </c>
      <c r="I4376">
        <v>2.2194444440000001</v>
      </c>
      <c r="J4376" s="3">
        <f t="shared" si="68"/>
        <v>2.9518611105200002E-2</v>
      </c>
    </row>
    <row r="4377" spans="1:10" x14ac:dyDescent="0.2">
      <c r="A4377" t="s">
        <v>216</v>
      </c>
      <c r="B4377" t="s">
        <v>27</v>
      </c>
      <c r="C4377">
        <v>34.220999999999997</v>
      </c>
      <c r="D4377">
        <v>-82.039000000000001</v>
      </c>
      <c r="E4377" t="s">
        <v>11</v>
      </c>
      <c r="F4377" t="s">
        <v>68</v>
      </c>
      <c r="G4377">
        <v>29646</v>
      </c>
      <c r="I4377">
        <v>27.813888890000001</v>
      </c>
      <c r="J4377" s="3">
        <f t="shared" si="68"/>
        <v>0.36992472223700007</v>
      </c>
    </row>
    <row r="4378" spans="1:10" x14ac:dyDescent="0.2">
      <c r="A4378" t="s">
        <v>216</v>
      </c>
      <c r="B4378" t="s">
        <v>27</v>
      </c>
      <c r="C4378">
        <v>34.045999999999999</v>
      </c>
      <c r="D4378">
        <v>-84.66</v>
      </c>
      <c r="E4378" t="s">
        <v>11</v>
      </c>
      <c r="F4378" t="s">
        <v>21</v>
      </c>
      <c r="G4378">
        <v>30144</v>
      </c>
      <c r="I4378">
        <v>5.6</v>
      </c>
      <c r="J4378" s="3">
        <f t="shared" si="68"/>
        <v>7.4480000000000005E-2</v>
      </c>
    </row>
    <row r="4379" spans="1:10" x14ac:dyDescent="0.2">
      <c r="A4379" t="s">
        <v>216</v>
      </c>
      <c r="B4379" t="s">
        <v>27</v>
      </c>
      <c r="C4379">
        <v>28.779</v>
      </c>
      <c r="D4379">
        <v>-96.965999999999994</v>
      </c>
      <c r="E4379" t="s">
        <v>11</v>
      </c>
      <c r="F4379" t="s">
        <v>290</v>
      </c>
      <c r="G4379">
        <v>77901</v>
      </c>
      <c r="I4379">
        <v>2.625</v>
      </c>
      <c r="J4379" s="3">
        <f t="shared" si="68"/>
        <v>3.4912500000000006E-2</v>
      </c>
    </row>
    <row r="4380" spans="1:10" x14ac:dyDescent="0.2">
      <c r="A4380" t="s">
        <v>216</v>
      </c>
      <c r="B4380" t="s">
        <v>27</v>
      </c>
      <c r="C4380">
        <v>33.832999999999998</v>
      </c>
      <c r="D4380">
        <v>-81.802999999999997</v>
      </c>
      <c r="E4380" t="s">
        <v>11</v>
      </c>
      <c r="F4380" t="s">
        <v>81</v>
      </c>
      <c r="G4380">
        <v>29832</v>
      </c>
      <c r="I4380">
        <v>28.12916667</v>
      </c>
      <c r="J4380" s="3">
        <f t="shared" si="68"/>
        <v>0.37411791671100003</v>
      </c>
    </row>
    <row r="4381" spans="1:10" x14ac:dyDescent="0.2">
      <c r="A4381" t="s">
        <v>216</v>
      </c>
      <c r="B4381" t="s">
        <v>27</v>
      </c>
      <c r="C4381">
        <v>29.8</v>
      </c>
      <c r="D4381">
        <v>-94.847999999999999</v>
      </c>
      <c r="E4381" t="s">
        <v>11</v>
      </c>
      <c r="F4381" t="s">
        <v>35</v>
      </c>
      <c r="G4381">
        <v>77523</v>
      </c>
      <c r="I4381">
        <v>1.3333333329999999</v>
      </c>
      <c r="J4381" s="3">
        <f t="shared" si="68"/>
        <v>1.7733333328899998E-2</v>
      </c>
    </row>
    <row r="4382" spans="1:10" x14ac:dyDescent="0.2">
      <c r="A4382" t="s">
        <v>216</v>
      </c>
      <c r="B4382" t="s">
        <v>27</v>
      </c>
      <c r="C4382">
        <v>33.860999999999997</v>
      </c>
      <c r="D4382">
        <v>-83.956999999999994</v>
      </c>
      <c r="E4382" t="s">
        <v>11</v>
      </c>
      <c r="F4382" t="s">
        <v>21</v>
      </c>
      <c r="G4382">
        <v>30052</v>
      </c>
      <c r="I4382">
        <v>5.9416666669999998</v>
      </c>
      <c r="J4382" s="3">
        <f t="shared" si="68"/>
        <v>7.9024166671100002E-2</v>
      </c>
    </row>
    <row r="4383" spans="1:10" x14ac:dyDescent="0.2">
      <c r="A4383" t="s">
        <v>216</v>
      </c>
      <c r="B4383" t="s">
        <v>27</v>
      </c>
      <c r="C4383">
        <v>33.698999999999998</v>
      </c>
      <c r="D4383">
        <v>-84.789000000000001</v>
      </c>
      <c r="E4383" t="s">
        <v>11</v>
      </c>
      <c r="F4383" t="s">
        <v>21</v>
      </c>
      <c r="G4383">
        <v>30135</v>
      </c>
      <c r="I4383">
        <v>11.480555560000001</v>
      </c>
      <c r="J4383" s="3">
        <f t="shared" si="68"/>
        <v>0.15269138894800002</v>
      </c>
    </row>
    <row r="4384" spans="1:10" x14ac:dyDescent="0.2">
      <c r="A4384" t="s">
        <v>216</v>
      </c>
      <c r="B4384" t="s">
        <v>27</v>
      </c>
      <c r="C4384">
        <v>32.968000000000004</v>
      </c>
      <c r="D4384">
        <v>-96.918999999999997</v>
      </c>
      <c r="E4384" t="s">
        <v>11</v>
      </c>
      <c r="F4384" t="s">
        <v>51</v>
      </c>
      <c r="G4384">
        <v>75006</v>
      </c>
      <c r="H4384" t="s">
        <v>88</v>
      </c>
      <c r="I4384">
        <v>1.925</v>
      </c>
      <c r="J4384" s="3">
        <f t="shared" si="68"/>
        <v>2.5602500000000004E-2</v>
      </c>
    </row>
    <row r="4385" spans="1:10" x14ac:dyDescent="0.2">
      <c r="A4385" t="s">
        <v>13</v>
      </c>
      <c r="B4385" t="s">
        <v>14</v>
      </c>
      <c r="C4385">
        <v>34.591000000000001</v>
      </c>
      <c r="D4385">
        <v>-83.78</v>
      </c>
      <c r="E4385" t="s">
        <v>11</v>
      </c>
      <c r="F4385" t="s">
        <v>21</v>
      </c>
      <c r="G4385">
        <v>30528</v>
      </c>
      <c r="I4385">
        <v>1.04</v>
      </c>
      <c r="J4385" s="3">
        <f t="shared" si="68"/>
        <v>1.3832000000000002E-2</v>
      </c>
    </row>
    <row r="4386" spans="1:10" x14ac:dyDescent="0.2">
      <c r="A4386" t="s">
        <v>70</v>
      </c>
      <c r="B4386" t="s">
        <v>10</v>
      </c>
      <c r="C4386">
        <v>32.475000000000001</v>
      </c>
      <c r="D4386">
        <v>-90.141999999999996</v>
      </c>
      <c r="E4386" t="s">
        <v>11</v>
      </c>
      <c r="F4386" t="s">
        <v>145</v>
      </c>
      <c r="G4386">
        <v>39110</v>
      </c>
      <c r="I4386">
        <v>7.9290139999999996</v>
      </c>
      <c r="J4386" s="3">
        <f t="shared" si="68"/>
        <v>0.1054558862</v>
      </c>
    </row>
    <row r="4387" spans="1:10" x14ac:dyDescent="0.2">
      <c r="A4387" t="s">
        <v>70</v>
      </c>
      <c r="B4387" t="s">
        <v>10</v>
      </c>
      <c r="C4387">
        <v>43.015999999999998</v>
      </c>
      <c r="D4387">
        <v>-89.3</v>
      </c>
      <c r="E4387" t="s">
        <v>11</v>
      </c>
      <c r="F4387" t="s">
        <v>40</v>
      </c>
      <c r="G4387">
        <v>53558</v>
      </c>
      <c r="I4387">
        <v>7.9290139999999996</v>
      </c>
      <c r="J4387" s="3">
        <f t="shared" si="68"/>
        <v>0.1054558862</v>
      </c>
    </row>
    <row r="4388" spans="1:10" x14ac:dyDescent="0.2">
      <c r="A4388" t="s">
        <v>70</v>
      </c>
      <c r="B4388" t="s">
        <v>10</v>
      </c>
      <c r="C4388">
        <v>33.470999999999997</v>
      </c>
      <c r="D4388">
        <v>-80.858000000000004</v>
      </c>
      <c r="E4388" t="s">
        <v>11</v>
      </c>
      <c r="F4388" t="s">
        <v>151</v>
      </c>
      <c r="G4388">
        <v>29115</v>
      </c>
      <c r="I4388">
        <v>7.92</v>
      </c>
      <c r="J4388" s="3">
        <f t="shared" si="68"/>
        <v>0.105336</v>
      </c>
    </row>
    <row r="4389" spans="1:10" x14ac:dyDescent="0.2">
      <c r="A4389" t="s">
        <v>70</v>
      </c>
      <c r="B4389" t="s">
        <v>10</v>
      </c>
      <c r="C4389">
        <v>29.757999999999999</v>
      </c>
      <c r="D4389">
        <v>-95.778000000000006</v>
      </c>
      <c r="E4389" t="s">
        <v>11</v>
      </c>
      <c r="F4389" t="s">
        <v>35</v>
      </c>
      <c r="G4389">
        <v>77494</v>
      </c>
      <c r="H4389" t="s">
        <v>63</v>
      </c>
      <c r="I4389">
        <v>19.2</v>
      </c>
      <c r="J4389" s="3">
        <f t="shared" si="68"/>
        <v>0.25535999999999998</v>
      </c>
    </row>
    <row r="4390" spans="1:10" x14ac:dyDescent="0.2">
      <c r="A4390" t="s">
        <v>112</v>
      </c>
      <c r="B4390" t="s">
        <v>10</v>
      </c>
      <c r="C4390">
        <v>25.952999999999999</v>
      </c>
      <c r="D4390">
        <v>-80.244</v>
      </c>
      <c r="E4390" t="s">
        <v>11</v>
      </c>
      <c r="F4390" t="s">
        <v>18</v>
      </c>
      <c r="G4390">
        <v>33056</v>
      </c>
      <c r="H4390" t="s">
        <v>94</v>
      </c>
      <c r="I4390">
        <v>1.627</v>
      </c>
      <c r="J4390" s="3">
        <f t="shared" si="68"/>
        <v>2.1639100000000001E-2</v>
      </c>
    </row>
    <row r="4391" spans="1:10" x14ac:dyDescent="0.2">
      <c r="A4391" t="s">
        <v>113</v>
      </c>
      <c r="B4391" t="s">
        <v>10</v>
      </c>
      <c r="C4391">
        <v>33.106000000000002</v>
      </c>
      <c r="D4391">
        <v>-82.024000000000001</v>
      </c>
      <c r="E4391" t="s">
        <v>11</v>
      </c>
      <c r="F4391" t="s">
        <v>81</v>
      </c>
      <c r="G4391">
        <v>30830</v>
      </c>
      <c r="I4391">
        <v>2.343194</v>
      </c>
      <c r="J4391" s="3">
        <f t="shared" si="68"/>
        <v>3.1164480200000001E-2</v>
      </c>
    </row>
    <row r="4392" spans="1:10" x14ac:dyDescent="0.2">
      <c r="A4392" t="s">
        <v>113</v>
      </c>
      <c r="B4392" t="s">
        <v>10</v>
      </c>
      <c r="C4392">
        <v>34.046999999999997</v>
      </c>
      <c r="D4392">
        <v>-84.697000000000003</v>
      </c>
      <c r="E4392" t="s">
        <v>11</v>
      </c>
      <c r="F4392" t="s">
        <v>21</v>
      </c>
      <c r="G4392">
        <v>30101</v>
      </c>
      <c r="I4392">
        <v>3.2117650000000002</v>
      </c>
      <c r="J4392" s="3">
        <f t="shared" si="68"/>
        <v>4.2716474500000004E-2</v>
      </c>
    </row>
    <row r="4393" spans="1:10" x14ac:dyDescent="0.2">
      <c r="A4393" t="s">
        <v>113</v>
      </c>
      <c r="B4393" t="s">
        <v>10</v>
      </c>
      <c r="C4393">
        <v>31.408999999999999</v>
      </c>
      <c r="D4393">
        <v>-100.47799999999999</v>
      </c>
      <c r="E4393" t="s">
        <v>11</v>
      </c>
      <c r="F4393" t="s">
        <v>204</v>
      </c>
      <c r="G4393">
        <v>76904</v>
      </c>
      <c r="I4393">
        <v>5.6836140000000004</v>
      </c>
      <c r="J4393" s="3">
        <f t="shared" si="68"/>
        <v>7.5592066200000002E-2</v>
      </c>
    </row>
    <row r="4394" spans="1:10" x14ac:dyDescent="0.2">
      <c r="A4394" t="s">
        <v>113</v>
      </c>
      <c r="B4394" t="s">
        <v>10</v>
      </c>
      <c r="C4394">
        <v>32.345999999999997</v>
      </c>
      <c r="D4394">
        <v>-95.263999999999996</v>
      </c>
      <c r="E4394" t="s">
        <v>11</v>
      </c>
      <c r="F4394" t="s">
        <v>233</v>
      </c>
      <c r="G4394">
        <v>75702</v>
      </c>
      <c r="H4394" t="s">
        <v>234</v>
      </c>
      <c r="I4394">
        <v>4.008572</v>
      </c>
      <c r="J4394" s="3">
        <f t="shared" si="68"/>
        <v>5.3314007600000005E-2</v>
      </c>
    </row>
    <row r="4395" spans="1:10" x14ac:dyDescent="0.2">
      <c r="A4395" t="s">
        <v>190</v>
      </c>
      <c r="B4395" t="s">
        <v>10</v>
      </c>
      <c r="C4395">
        <v>39.246000000000002</v>
      </c>
      <c r="D4395">
        <v>-94.447000000000003</v>
      </c>
      <c r="E4395" t="s">
        <v>11</v>
      </c>
      <c r="F4395" t="s">
        <v>89</v>
      </c>
      <c r="G4395">
        <v>64068</v>
      </c>
      <c r="I4395">
        <v>18.012</v>
      </c>
      <c r="J4395" s="3">
        <f t="shared" si="68"/>
        <v>0.23955960000000001</v>
      </c>
    </row>
    <row r="4396" spans="1:10" x14ac:dyDescent="0.2">
      <c r="A4396" t="s">
        <v>190</v>
      </c>
      <c r="B4396" t="s">
        <v>10</v>
      </c>
      <c r="C4396">
        <v>43.530999999999999</v>
      </c>
      <c r="D4396">
        <v>-96.673000000000002</v>
      </c>
      <c r="E4396" t="s">
        <v>11</v>
      </c>
      <c r="F4396" t="s">
        <v>121</v>
      </c>
      <c r="G4396">
        <v>57103</v>
      </c>
      <c r="H4396" t="s">
        <v>122</v>
      </c>
      <c r="I4396">
        <v>16.777000000000001</v>
      </c>
      <c r="J4396" s="3">
        <f t="shared" si="68"/>
        <v>0.2231341</v>
      </c>
    </row>
    <row r="4397" spans="1:10" x14ac:dyDescent="0.2">
      <c r="A4397" t="s">
        <v>190</v>
      </c>
      <c r="B4397" t="s">
        <v>10</v>
      </c>
      <c r="C4397">
        <v>38.588999999999999</v>
      </c>
      <c r="D4397">
        <v>-77.304000000000002</v>
      </c>
      <c r="E4397" t="s">
        <v>11</v>
      </c>
      <c r="F4397" t="s">
        <v>30</v>
      </c>
      <c r="G4397">
        <v>22191</v>
      </c>
      <c r="I4397">
        <v>25.52</v>
      </c>
      <c r="J4397" s="3">
        <f t="shared" si="68"/>
        <v>0.33941600000000005</v>
      </c>
    </row>
    <row r="4398" spans="1:10" x14ac:dyDescent="0.2">
      <c r="A4398" t="s">
        <v>190</v>
      </c>
      <c r="B4398" t="s">
        <v>10</v>
      </c>
      <c r="C4398">
        <v>29.675999999999998</v>
      </c>
      <c r="D4398">
        <v>-95.23</v>
      </c>
      <c r="E4398" t="s">
        <v>11</v>
      </c>
      <c r="F4398" t="s">
        <v>35</v>
      </c>
      <c r="G4398">
        <v>77017</v>
      </c>
      <c r="H4398" t="s">
        <v>63</v>
      </c>
      <c r="I4398">
        <v>3.7789999999999999</v>
      </c>
      <c r="J4398" s="3">
        <f t="shared" si="68"/>
        <v>5.0260699999999998E-2</v>
      </c>
    </row>
    <row r="4399" spans="1:10" x14ac:dyDescent="0.2">
      <c r="A4399" t="s">
        <v>190</v>
      </c>
      <c r="B4399" t="s">
        <v>10</v>
      </c>
      <c r="C4399">
        <v>44.298000000000002</v>
      </c>
      <c r="D4399">
        <v>-96.77</v>
      </c>
      <c r="E4399" t="s">
        <v>11</v>
      </c>
      <c r="F4399" t="s">
        <v>121</v>
      </c>
      <c r="G4399">
        <v>57006</v>
      </c>
      <c r="I4399">
        <v>5.1109999999999998</v>
      </c>
      <c r="J4399" s="3">
        <f t="shared" si="68"/>
        <v>6.7976300000000003E-2</v>
      </c>
    </row>
    <row r="4400" spans="1:10" x14ac:dyDescent="0.2">
      <c r="A4400" t="s">
        <v>190</v>
      </c>
      <c r="B4400" t="s">
        <v>10</v>
      </c>
      <c r="C4400">
        <v>38.588000000000001</v>
      </c>
      <c r="D4400">
        <v>-92.254000000000005</v>
      </c>
      <c r="E4400" t="s">
        <v>11</v>
      </c>
      <c r="F4400" t="s">
        <v>237</v>
      </c>
      <c r="G4400">
        <v>65109</v>
      </c>
      <c r="I4400">
        <v>10.848000000000001</v>
      </c>
      <c r="J4400" s="3">
        <f t="shared" si="68"/>
        <v>0.1442784</v>
      </c>
    </row>
    <row r="4401" spans="1:10" x14ac:dyDescent="0.2">
      <c r="A4401" t="s">
        <v>190</v>
      </c>
      <c r="B4401" t="s">
        <v>10</v>
      </c>
      <c r="C4401">
        <v>38.918999999999997</v>
      </c>
      <c r="D4401">
        <v>-94.36</v>
      </c>
      <c r="E4401" t="s">
        <v>11</v>
      </c>
      <c r="F4401" t="s">
        <v>89</v>
      </c>
      <c r="G4401">
        <v>64086</v>
      </c>
      <c r="I4401">
        <v>5.827</v>
      </c>
      <c r="J4401" s="3">
        <f t="shared" si="68"/>
        <v>7.7499100000000001E-2</v>
      </c>
    </row>
    <row r="4402" spans="1:10" x14ac:dyDescent="0.2">
      <c r="A4402" t="s">
        <v>190</v>
      </c>
      <c r="B4402" t="s">
        <v>10</v>
      </c>
      <c r="C4402">
        <v>44.524999999999999</v>
      </c>
      <c r="D4402">
        <v>-89.510999999999996</v>
      </c>
      <c r="E4402" t="s">
        <v>11</v>
      </c>
      <c r="F4402" t="s">
        <v>271</v>
      </c>
      <c r="G4402">
        <v>54482</v>
      </c>
      <c r="I4402">
        <v>5.0030000000000001</v>
      </c>
      <c r="J4402" s="3">
        <f t="shared" si="68"/>
        <v>6.6539900000000013E-2</v>
      </c>
    </row>
    <row r="4403" spans="1:10" x14ac:dyDescent="0.2">
      <c r="A4403" t="s">
        <v>190</v>
      </c>
      <c r="B4403" t="s">
        <v>10</v>
      </c>
      <c r="C4403">
        <v>26.606000000000002</v>
      </c>
      <c r="D4403">
        <v>-81.650999999999996</v>
      </c>
      <c r="E4403" t="s">
        <v>11</v>
      </c>
      <c r="F4403" t="s">
        <v>109</v>
      </c>
      <c r="G4403">
        <v>33936</v>
      </c>
      <c r="I4403">
        <v>14.496</v>
      </c>
      <c r="J4403" s="3">
        <f t="shared" si="68"/>
        <v>0.19279680000000002</v>
      </c>
    </row>
    <row r="4404" spans="1:10" x14ac:dyDescent="0.2">
      <c r="A4404" t="s">
        <v>190</v>
      </c>
      <c r="B4404" t="s">
        <v>10</v>
      </c>
      <c r="C4404">
        <v>26.606000000000002</v>
      </c>
      <c r="D4404">
        <v>-81.650999999999996</v>
      </c>
      <c r="E4404" t="s">
        <v>11</v>
      </c>
      <c r="F4404" t="s">
        <v>109</v>
      </c>
      <c r="G4404">
        <v>33936</v>
      </c>
      <c r="I4404">
        <v>9.6639999999999997</v>
      </c>
      <c r="J4404" s="3">
        <f t="shared" si="68"/>
        <v>0.12853119999999998</v>
      </c>
    </row>
    <row r="4405" spans="1:10" x14ac:dyDescent="0.2">
      <c r="A4405" t="s">
        <v>324</v>
      </c>
      <c r="B4405" t="s">
        <v>14</v>
      </c>
      <c r="C4405">
        <v>25.812000000000001</v>
      </c>
      <c r="D4405">
        <v>-80.251999999999995</v>
      </c>
      <c r="E4405" t="s">
        <v>11</v>
      </c>
      <c r="F4405" t="s">
        <v>18</v>
      </c>
      <c r="G4405">
        <v>33142</v>
      </c>
      <c r="I4405">
        <v>1071</v>
      </c>
      <c r="J4405" s="3">
        <f t="shared" si="68"/>
        <v>14.244300000000001</v>
      </c>
    </row>
    <row r="4406" spans="1:10" x14ac:dyDescent="0.2">
      <c r="A4406" t="s">
        <v>211</v>
      </c>
      <c r="B4406" t="s">
        <v>29</v>
      </c>
      <c r="C4406">
        <v>35.514000000000003</v>
      </c>
      <c r="D4406">
        <v>-78.334999999999994</v>
      </c>
      <c r="E4406" t="s">
        <v>11</v>
      </c>
      <c r="F4406" t="s">
        <v>76</v>
      </c>
      <c r="G4406">
        <v>27577</v>
      </c>
      <c r="I4406">
        <v>1.4</v>
      </c>
      <c r="J4406" s="3">
        <f t="shared" si="68"/>
        <v>1.8620000000000001E-2</v>
      </c>
    </row>
    <row r="4407" spans="1:10" x14ac:dyDescent="0.2">
      <c r="A4407" t="s">
        <v>211</v>
      </c>
      <c r="B4407" t="s">
        <v>29</v>
      </c>
      <c r="C4407">
        <v>35.223999999999997</v>
      </c>
      <c r="D4407">
        <v>-80.849999999999994</v>
      </c>
      <c r="E4407" t="s">
        <v>11</v>
      </c>
      <c r="F4407" t="s">
        <v>57</v>
      </c>
      <c r="G4407">
        <v>28202</v>
      </c>
      <c r="H4407" t="s">
        <v>58</v>
      </c>
      <c r="I4407">
        <v>9.68</v>
      </c>
      <c r="J4407" s="3">
        <f t="shared" si="68"/>
        <v>0.128744</v>
      </c>
    </row>
    <row r="4408" spans="1:10" x14ac:dyDescent="0.2">
      <c r="A4408" t="s">
        <v>216</v>
      </c>
      <c r="B4408" t="s">
        <v>27</v>
      </c>
      <c r="C4408">
        <v>35.518999999999998</v>
      </c>
      <c r="D4408">
        <v>-78.316000000000003</v>
      </c>
      <c r="E4408" t="s">
        <v>11</v>
      </c>
      <c r="F4408" t="s">
        <v>76</v>
      </c>
      <c r="G4408">
        <v>27577</v>
      </c>
      <c r="I4408">
        <v>72.38</v>
      </c>
      <c r="J4408" s="3">
        <f t="shared" si="68"/>
        <v>0.96265400000000001</v>
      </c>
    </row>
    <row r="4409" spans="1:10" x14ac:dyDescent="0.2">
      <c r="A4409" t="s">
        <v>216</v>
      </c>
      <c r="B4409" t="s">
        <v>27</v>
      </c>
      <c r="C4409">
        <v>36.093000000000004</v>
      </c>
      <c r="D4409">
        <v>-80.251999999999995</v>
      </c>
      <c r="E4409" t="s">
        <v>11</v>
      </c>
      <c r="F4409" t="s">
        <v>91</v>
      </c>
      <c r="G4409">
        <v>27101</v>
      </c>
      <c r="H4409" t="s">
        <v>175</v>
      </c>
      <c r="I4409">
        <v>0.46666666699999998</v>
      </c>
      <c r="J4409" s="3">
        <f t="shared" si="68"/>
        <v>6.2066666710999998E-3</v>
      </c>
    </row>
    <row r="4410" spans="1:10" x14ac:dyDescent="0.2">
      <c r="A4410" t="s">
        <v>216</v>
      </c>
      <c r="B4410" t="s">
        <v>27</v>
      </c>
      <c r="C4410">
        <v>33.588999999999999</v>
      </c>
      <c r="D4410">
        <v>-86.697999999999993</v>
      </c>
      <c r="E4410" t="s">
        <v>11</v>
      </c>
      <c r="F4410" t="s">
        <v>28</v>
      </c>
      <c r="G4410">
        <v>35235</v>
      </c>
      <c r="H4410" t="s">
        <v>260</v>
      </c>
      <c r="I4410">
        <v>7.17</v>
      </c>
      <c r="J4410" s="3">
        <f t="shared" si="68"/>
        <v>9.5361000000000001E-2</v>
      </c>
    </row>
    <row r="4411" spans="1:10" x14ac:dyDescent="0.2">
      <c r="A4411" t="s">
        <v>216</v>
      </c>
      <c r="B4411" t="s">
        <v>27</v>
      </c>
      <c r="C4411">
        <v>36.012999999999998</v>
      </c>
      <c r="D4411">
        <v>-79.757999999999996</v>
      </c>
      <c r="E4411" t="s">
        <v>11</v>
      </c>
      <c r="F4411" t="s">
        <v>91</v>
      </c>
      <c r="G4411">
        <v>27406</v>
      </c>
      <c r="I4411">
        <v>2.1800000000000002</v>
      </c>
      <c r="J4411" s="3">
        <f t="shared" si="68"/>
        <v>2.8994000000000002E-2</v>
      </c>
    </row>
    <row r="4412" spans="1:10" x14ac:dyDescent="0.2">
      <c r="A4412" t="s">
        <v>216</v>
      </c>
      <c r="B4412" t="s">
        <v>27</v>
      </c>
      <c r="C4412">
        <v>39.68</v>
      </c>
      <c r="D4412">
        <v>-75.760000000000005</v>
      </c>
      <c r="E4412" t="s">
        <v>11</v>
      </c>
      <c r="F4412" t="s">
        <v>83</v>
      </c>
      <c r="G4412">
        <v>19711</v>
      </c>
      <c r="I4412">
        <v>3.0833333330000001</v>
      </c>
      <c r="J4412" s="3">
        <f t="shared" si="68"/>
        <v>4.1008333328900005E-2</v>
      </c>
    </row>
    <row r="4413" spans="1:10" x14ac:dyDescent="0.2">
      <c r="A4413" t="s">
        <v>216</v>
      </c>
      <c r="B4413" t="s">
        <v>27</v>
      </c>
      <c r="C4413">
        <v>38.393999999999998</v>
      </c>
      <c r="D4413">
        <v>-113.012</v>
      </c>
      <c r="E4413" t="s">
        <v>11</v>
      </c>
      <c r="F4413" t="s">
        <v>101</v>
      </c>
      <c r="G4413">
        <v>84751</v>
      </c>
      <c r="I4413">
        <v>1</v>
      </c>
      <c r="J4413" s="3">
        <f t="shared" si="68"/>
        <v>1.3300000000000001E-2</v>
      </c>
    </row>
    <row r="4414" spans="1:10" x14ac:dyDescent="0.2">
      <c r="A4414" t="s">
        <v>216</v>
      </c>
      <c r="B4414" t="s">
        <v>27</v>
      </c>
      <c r="C4414">
        <v>31.332999999999998</v>
      </c>
      <c r="D4414">
        <v>-94.754999999999995</v>
      </c>
      <c r="E4414" t="s">
        <v>11</v>
      </c>
      <c r="F4414" t="s">
        <v>233</v>
      </c>
      <c r="G4414">
        <v>75904</v>
      </c>
      <c r="I4414">
        <v>6.84</v>
      </c>
      <c r="J4414" s="3">
        <f t="shared" si="68"/>
        <v>9.0971999999999997E-2</v>
      </c>
    </row>
    <row r="4415" spans="1:10" x14ac:dyDescent="0.2">
      <c r="A4415" t="s">
        <v>216</v>
      </c>
      <c r="B4415" t="s">
        <v>27</v>
      </c>
      <c r="C4415">
        <v>31.661999999999999</v>
      </c>
      <c r="D4415">
        <v>-106.29600000000001</v>
      </c>
      <c r="E4415" t="s">
        <v>11</v>
      </c>
      <c r="F4415" t="s">
        <v>140</v>
      </c>
      <c r="G4415">
        <v>79927</v>
      </c>
      <c r="I4415">
        <v>3.4</v>
      </c>
      <c r="J4415" s="3">
        <f t="shared" si="68"/>
        <v>4.5220000000000003E-2</v>
      </c>
    </row>
    <row r="4416" spans="1:10" x14ac:dyDescent="0.2">
      <c r="A4416" t="s">
        <v>216</v>
      </c>
      <c r="B4416" t="s">
        <v>27</v>
      </c>
      <c r="C4416">
        <v>40.920999999999999</v>
      </c>
      <c r="D4416">
        <v>-111.88800000000001</v>
      </c>
      <c r="E4416" t="s">
        <v>11</v>
      </c>
      <c r="F4416" t="s">
        <v>101</v>
      </c>
      <c r="G4416">
        <v>84014</v>
      </c>
      <c r="I4416">
        <v>29.84</v>
      </c>
      <c r="J4416" s="3">
        <f t="shared" si="68"/>
        <v>0.396872</v>
      </c>
    </row>
    <row r="4417" spans="1:10" x14ac:dyDescent="0.2">
      <c r="A4417" t="s">
        <v>70</v>
      </c>
      <c r="B4417" t="s">
        <v>10</v>
      </c>
      <c r="C4417">
        <v>34.911999999999999</v>
      </c>
      <c r="D4417">
        <v>-82.430999999999997</v>
      </c>
      <c r="E4417" t="s">
        <v>11</v>
      </c>
      <c r="F4417" t="s">
        <v>68</v>
      </c>
      <c r="G4417">
        <v>29617</v>
      </c>
      <c r="I4417">
        <v>7.92</v>
      </c>
      <c r="J4417" s="3">
        <f t="shared" si="68"/>
        <v>0.105336</v>
      </c>
    </row>
    <row r="4418" spans="1:10" x14ac:dyDescent="0.2">
      <c r="A4418" t="s">
        <v>70</v>
      </c>
      <c r="B4418" t="s">
        <v>10</v>
      </c>
      <c r="C4418">
        <v>34.137999999999998</v>
      </c>
      <c r="D4418">
        <v>-80.965999999999994</v>
      </c>
      <c r="E4418" t="s">
        <v>11</v>
      </c>
      <c r="F4418" t="s">
        <v>151</v>
      </c>
      <c r="G4418">
        <v>29203</v>
      </c>
      <c r="I4418">
        <v>11.893521</v>
      </c>
      <c r="J4418" s="3">
        <f t="shared" si="68"/>
        <v>0.15818382930000002</v>
      </c>
    </row>
    <row r="4419" spans="1:10" x14ac:dyDescent="0.2">
      <c r="A4419" t="s">
        <v>70</v>
      </c>
      <c r="B4419" t="s">
        <v>10</v>
      </c>
      <c r="C4419">
        <v>38.962000000000003</v>
      </c>
      <c r="D4419">
        <v>-78.188999999999993</v>
      </c>
      <c r="E4419" t="s">
        <v>11</v>
      </c>
      <c r="F4419" t="s">
        <v>30</v>
      </c>
      <c r="G4419">
        <v>22630</v>
      </c>
      <c r="I4419">
        <v>7.92</v>
      </c>
      <c r="J4419" s="3">
        <f t="shared" ref="J4419:J4482" si="69">(I4419/1000)*13.3</f>
        <v>0.105336</v>
      </c>
    </row>
    <row r="4420" spans="1:10" x14ac:dyDescent="0.2">
      <c r="A4420" t="s">
        <v>70</v>
      </c>
      <c r="B4420" t="s">
        <v>10</v>
      </c>
      <c r="C4420">
        <v>37.365000000000002</v>
      </c>
      <c r="D4420">
        <v>-79.295000000000002</v>
      </c>
      <c r="E4420" t="s">
        <v>11</v>
      </c>
      <c r="F4420" t="s">
        <v>158</v>
      </c>
      <c r="G4420">
        <v>24551</v>
      </c>
      <c r="I4420">
        <v>7.9290139999999996</v>
      </c>
      <c r="J4420" s="3">
        <f t="shared" si="69"/>
        <v>0.1054558862</v>
      </c>
    </row>
    <row r="4421" spans="1:10" x14ac:dyDescent="0.2">
      <c r="A4421" t="s">
        <v>70</v>
      </c>
      <c r="B4421" t="s">
        <v>10</v>
      </c>
      <c r="C4421">
        <v>43.429000000000002</v>
      </c>
      <c r="D4421">
        <v>-88.216999999999999</v>
      </c>
      <c r="E4421" t="s">
        <v>11</v>
      </c>
      <c r="F4421" t="s">
        <v>116</v>
      </c>
      <c r="G4421">
        <v>53090</v>
      </c>
      <c r="I4421">
        <v>3.9645069999999998</v>
      </c>
      <c r="J4421" s="3">
        <f t="shared" si="69"/>
        <v>5.2727943100000001E-2</v>
      </c>
    </row>
    <row r="4422" spans="1:10" x14ac:dyDescent="0.2">
      <c r="A4422" t="s">
        <v>70</v>
      </c>
      <c r="B4422" t="s">
        <v>10</v>
      </c>
      <c r="C4422">
        <v>30.067</v>
      </c>
      <c r="D4422">
        <v>-95.186999999999998</v>
      </c>
      <c r="E4422" t="s">
        <v>11</v>
      </c>
      <c r="F4422" t="s">
        <v>35</v>
      </c>
      <c r="G4422">
        <v>77345</v>
      </c>
      <c r="H4422" t="s">
        <v>63</v>
      </c>
      <c r="I4422">
        <v>3.9645069999999998</v>
      </c>
      <c r="J4422" s="3">
        <f t="shared" si="69"/>
        <v>5.2727943100000001E-2</v>
      </c>
    </row>
    <row r="4423" spans="1:10" x14ac:dyDescent="0.2">
      <c r="A4423" t="s">
        <v>70</v>
      </c>
      <c r="B4423" t="s">
        <v>10</v>
      </c>
      <c r="C4423">
        <v>32.898000000000003</v>
      </c>
      <c r="D4423">
        <v>-83.69</v>
      </c>
      <c r="E4423" t="s">
        <v>11</v>
      </c>
      <c r="F4423" t="s">
        <v>98</v>
      </c>
      <c r="G4423">
        <v>31210</v>
      </c>
      <c r="H4423" t="s">
        <v>125</v>
      </c>
      <c r="I4423">
        <v>15.858027999999999</v>
      </c>
      <c r="J4423" s="3">
        <f t="shared" si="69"/>
        <v>0.2109117724</v>
      </c>
    </row>
    <row r="4424" spans="1:10" x14ac:dyDescent="0.2">
      <c r="A4424" t="s">
        <v>70</v>
      </c>
      <c r="B4424" t="s">
        <v>10</v>
      </c>
      <c r="C4424">
        <v>27.068999999999999</v>
      </c>
      <c r="D4424">
        <v>-82.206000000000003</v>
      </c>
      <c r="E4424" t="s">
        <v>11</v>
      </c>
      <c r="F4424" t="s">
        <v>17</v>
      </c>
      <c r="G4424">
        <v>34287</v>
      </c>
      <c r="I4424">
        <v>59.467604999999999</v>
      </c>
      <c r="J4424" s="3">
        <f t="shared" si="69"/>
        <v>0.79091914650000006</v>
      </c>
    </row>
    <row r="4425" spans="1:10" x14ac:dyDescent="0.2">
      <c r="A4425" t="s">
        <v>70</v>
      </c>
      <c r="B4425" t="s">
        <v>10</v>
      </c>
      <c r="C4425">
        <v>29.172999999999998</v>
      </c>
      <c r="D4425">
        <v>-81.03</v>
      </c>
      <c r="E4425" t="s">
        <v>11</v>
      </c>
      <c r="F4425" t="s">
        <v>19</v>
      </c>
      <c r="G4425">
        <v>32119</v>
      </c>
      <c r="I4425">
        <v>47.52</v>
      </c>
      <c r="J4425" s="3">
        <f t="shared" si="69"/>
        <v>0.63201600000000002</v>
      </c>
    </row>
    <row r="4426" spans="1:10" x14ac:dyDescent="0.2">
      <c r="A4426" t="s">
        <v>70</v>
      </c>
      <c r="B4426" t="s">
        <v>10</v>
      </c>
      <c r="C4426">
        <v>35.703000000000003</v>
      </c>
      <c r="D4426">
        <v>-81.287000000000006</v>
      </c>
      <c r="E4426" t="s">
        <v>11</v>
      </c>
      <c r="F4426" t="s">
        <v>57</v>
      </c>
      <c r="G4426">
        <v>28602</v>
      </c>
      <c r="I4426">
        <v>12.18</v>
      </c>
      <c r="J4426" s="3">
        <f t="shared" si="69"/>
        <v>0.161994</v>
      </c>
    </row>
    <row r="4427" spans="1:10" x14ac:dyDescent="0.2">
      <c r="A4427" t="s">
        <v>70</v>
      </c>
      <c r="B4427" t="s">
        <v>10</v>
      </c>
      <c r="C4427">
        <v>30.099</v>
      </c>
      <c r="D4427">
        <v>-81.706999999999994</v>
      </c>
      <c r="E4427" t="s">
        <v>11</v>
      </c>
      <c r="F4427" t="s">
        <v>32</v>
      </c>
      <c r="G4427">
        <v>32003</v>
      </c>
      <c r="I4427">
        <v>122.899717</v>
      </c>
      <c r="J4427" s="3">
        <f t="shared" si="69"/>
        <v>1.6345662361</v>
      </c>
    </row>
    <row r="4428" spans="1:10" x14ac:dyDescent="0.2">
      <c r="A4428" t="s">
        <v>216</v>
      </c>
      <c r="B4428" t="s">
        <v>27</v>
      </c>
      <c r="C4428">
        <v>26.350999999999999</v>
      </c>
      <c r="D4428">
        <v>-80.156999999999996</v>
      </c>
      <c r="E4428" t="s">
        <v>11</v>
      </c>
      <c r="F4428" t="s">
        <v>54</v>
      </c>
      <c r="G4428">
        <v>33433</v>
      </c>
      <c r="I4428">
        <v>2.72</v>
      </c>
      <c r="J4428" s="3">
        <f t="shared" si="69"/>
        <v>3.6176000000000007E-2</v>
      </c>
    </row>
    <row r="4429" spans="1:10" x14ac:dyDescent="0.2">
      <c r="A4429" t="s">
        <v>216</v>
      </c>
      <c r="B4429" t="s">
        <v>27</v>
      </c>
      <c r="C4429">
        <v>32.945</v>
      </c>
      <c r="D4429">
        <v>-87.144000000000005</v>
      </c>
      <c r="E4429" t="s">
        <v>11</v>
      </c>
      <c r="F4429" t="s">
        <v>28</v>
      </c>
      <c r="G4429">
        <v>35042</v>
      </c>
      <c r="I4429">
        <v>17.5</v>
      </c>
      <c r="J4429" s="3">
        <f t="shared" si="69"/>
        <v>0.23275000000000004</v>
      </c>
    </row>
    <row r="4430" spans="1:10" x14ac:dyDescent="0.2">
      <c r="A4430" t="s">
        <v>216</v>
      </c>
      <c r="B4430" t="s">
        <v>27</v>
      </c>
      <c r="C4430">
        <v>31.8</v>
      </c>
      <c r="D4430">
        <v>-95.150999999999996</v>
      </c>
      <c r="E4430" t="s">
        <v>11</v>
      </c>
      <c r="F4430" t="s">
        <v>233</v>
      </c>
      <c r="G4430">
        <v>75785</v>
      </c>
      <c r="I4430">
        <v>1</v>
      </c>
      <c r="J4430" s="3">
        <f t="shared" si="69"/>
        <v>1.3300000000000001E-2</v>
      </c>
    </row>
    <row r="4431" spans="1:10" x14ac:dyDescent="0.2">
      <c r="A4431" t="s">
        <v>216</v>
      </c>
      <c r="B4431" t="s">
        <v>27</v>
      </c>
      <c r="C4431">
        <v>38.786999999999999</v>
      </c>
      <c r="D4431">
        <v>-77.3</v>
      </c>
      <c r="E4431" t="s">
        <v>11</v>
      </c>
      <c r="F4431" t="s">
        <v>30</v>
      </c>
      <c r="G4431">
        <v>22015</v>
      </c>
      <c r="I4431">
        <v>15.24</v>
      </c>
      <c r="J4431" s="3">
        <f t="shared" si="69"/>
        <v>0.20269200000000001</v>
      </c>
    </row>
    <row r="4432" spans="1:10" x14ac:dyDescent="0.2">
      <c r="A4432" t="s">
        <v>216</v>
      </c>
      <c r="B4432" t="s">
        <v>27</v>
      </c>
      <c r="C4432">
        <v>33.518999999999998</v>
      </c>
      <c r="D4432">
        <v>-101.875</v>
      </c>
      <c r="E4432" t="s">
        <v>11</v>
      </c>
      <c r="F4432" t="s">
        <v>97</v>
      </c>
      <c r="G4432">
        <v>79423</v>
      </c>
      <c r="H4432" t="s">
        <v>198</v>
      </c>
      <c r="I4432">
        <v>22.55</v>
      </c>
      <c r="J4432" s="3">
        <f t="shared" si="69"/>
        <v>0.29991500000000004</v>
      </c>
    </row>
    <row r="4433" spans="1:10" x14ac:dyDescent="0.2">
      <c r="A4433" t="s">
        <v>216</v>
      </c>
      <c r="B4433" t="s">
        <v>27</v>
      </c>
      <c r="C4433">
        <v>33.417000000000002</v>
      </c>
      <c r="D4433">
        <v>-94.100999999999999</v>
      </c>
      <c r="E4433" t="s">
        <v>11</v>
      </c>
      <c r="F4433" t="s">
        <v>246</v>
      </c>
      <c r="G4433">
        <v>75501</v>
      </c>
      <c r="I4433">
        <v>251</v>
      </c>
      <c r="J4433" s="3">
        <f t="shared" si="69"/>
        <v>3.3383000000000003</v>
      </c>
    </row>
    <row r="4434" spans="1:10" x14ac:dyDescent="0.2">
      <c r="A4434" t="s">
        <v>216</v>
      </c>
      <c r="B4434" t="s">
        <v>27</v>
      </c>
      <c r="C4434">
        <v>30.709</v>
      </c>
      <c r="D4434">
        <v>-94.947999999999993</v>
      </c>
      <c r="E4434" t="s">
        <v>11</v>
      </c>
      <c r="F4434" t="s">
        <v>35</v>
      </c>
      <c r="G4434">
        <v>77351</v>
      </c>
      <c r="I4434">
        <v>19.23</v>
      </c>
      <c r="J4434" s="3">
        <f t="shared" si="69"/>
        <v>0.25575900000000001</v>
      </c>
    </row>
    <row r="4435" spans="1:10" x14ac:dyDescent="0.2">
      <c r="A4435" t="s">
        <v>216</v>
      </c>
      <c r="B4435" t="s">
        <v>27</v>
      </c>
      <c r="C4435">
        <v>37.552999999999997</v>
      </c>
      <c r="D4435">
        <v>-77.935000000000002</v>
      </c>
      <c r="E4435" t="s">
        <v>11</v>
      </c>
      <c r="F4435" t="s">
        <v>79</v>
      </c>
      <c r="G4435">
        <v>23139</v>
      </c>
      <c r="I4435">
        <v>11.71</v>
      </c>
      <c r="J4435" s="3">
        <f t="shared" si="69"/>
        <v>0.15574300000000002</v>
      </c>
    </row>
    <row r="4436" spans="1:10" x14ac:dyDescent="0.2">
      <c r="A4436" t="s">
        <v>216</v>
      </c>
      <c r="B4436" t="s">
        <v>27</v>
      </c>
      <c r="C4436">
        <v>30.65</v>
      </c>
      <c r="D4436">
        <v>-97.010999999999996</v>
      </c>
      <c r="E4436" t="s">
        <v>11</v>
      </c>
      <c r="F4436" t="s">
        <v>129</v>
      </c>
      <c r="G4436">
        <v>76567</v>
      </c>
      <c r="I4436">
        <v>9.6999999999999993</v>
      </c>
      <c r="J4436" s="3">
        <f t="shared" si="69"/>
        <v>0.12900999999999999</v>
      </c>
    </row>
    <row r="4437" spans="1:10" x14ac:dyDescent="0.2">
      <c r="A4437" t="s">
        <v>216</v>
      </c>
      <c r="B4437" t="s">
        <v>27</v>
      </c>
      <c r="C4437">
        <v>43.034999999999997</v>
      </c>
      <c r="D4437">
        <v>-88.007000000000005</v>
      </c>
      <c r="E4437" t="s">
        <v>11</v>
      </c>
      <c r="F4437" t="s">
        <v>116</v>
      </c>
      <c r="G4437">
        <v>53213</v>
      </c>
      <c r="H4437" t="s">
        <v>117</v>
      </c>
      <c r="I4437">
        <v>21.59</v>
      </c>
      <c r="J4437" s="3">
        <f t="shared" si="69"/>
        <v>0.28714700000000004</v>
      </c>
    </row>
    <row r="4438" spans="1:10" x14ac:dyDescent="0.2">
      <c r="A4438" t="s">
        <v>216</v>
      </c>
      <c r="B4438" t="s">
        <v>27</v>
      </c>
      <c r="C4438">
        <v>30.055</v>
      </c>
      <c r="D4438">
        <v>-94.141000000000005</v>
      </c>
      <c r="E4438" t="s">
        <v>11</v>
      </c>
      <c r="F4438" t="s">
        <v>12</v>
      </c>
      <c r="G4438">
        <v>77707</v>
      </c>
      <c r="I4438">
        <v>54.42</v>
      </c>
      <c r="J4438" s="3">
        <f t="shared" si="69"/>
        <v>0.72378600000000004</v>
      </c>
    </row>
    <row r="4439" spans="1:10" x14ac:dyDescent="0.2">
      <c r="A4439" t="s">
        <v>216</v>
      </c>
      <c r="B4439" t="s">
        <v>27</v>
      </c>
      <c r="C4439">
        <v>32.468000000000004</v>
      </c>
      <c r="D4439">
        <v>-95.388000000000005</v>
      </c>
      <c r="E4439" t="s">
        <v>11</v>
      </c>
      <c r="F4439" t="s">
        <v>233</v>
      </c>
      <c r="G4439">
        <v>75706</v>
      </c>
      <c r="I4439">
        <v>36.54</v>
      </c>
      <c r="J4439" s="3">
        <f t="shared" si="69"/>
        <v>0.48598199999999997</v>
      </c>
    </row>
    <row r="4440" spans="1:10" x14ac:dyDescent="0.2">
      <c r="A4440" t="s">
        <v>216</v>
      </c>
      <c r="B4440" t="s">
        <v>27</v>
      </c>
      <c r="C4440">
        <v>43.89</v>
      </c>
      <c r="D4440">
        <v>-91.075000000000003</v>
      </c>
      <c r="E4440" t="s">
        <v>11</v>
      </c>
      <c r="F4440" t="s">
        <v>201</v>
      </c>
      <c r="G4440">
        <v>54669</v>
      </c>
      <c r="I4440">
        <v>17.559999999999999</v>
      </c>
      <c r="J4440" s="3">
        <f t="shared" si="69"/>
        <v>0.23354800000000001</v>
      </c>
    </row>
    <row r="4441" spans="1:10" x14ac:dyDescent="0.2">
      <c r="A4441" t="s">
        <v>216</v>
      </c>
      <c r="B4441" t="s">
        <v>27</v>
      </c>
      <c r="C4441">
        <v>31.225000000000001</v>
      </c>
      <c r="D4441">
        <v>-89.268000000000001</v>
      </c>
      <c r="E4441" t="s">
        <v>11</v>
      </c>
      <c r="F4441" t="s">
        <v>235</v>
      </c>
      <c r="G4441">
        <v>39401</v>
      </c>
      <c r="I4441">
        <v>715.02</v>
      </c>
      <c r="J4441" s="3">
        <f t="shared" si="69"/>
        <v>9.5097660000000008</v>
      </c>
    </row>
    <row r="4442" spans="1:10" x14ac:dyDescent="0.2">
      <c r="A4442" t="s">
        <v>216</v>
      </c>
      <c r="B4442" t="s">
        <v>27</v>
      </c>
      <c r="C4442">
        <v>31.367999999999999</v>
      </c>
      <c r="D4442">
        <v>-96.14</v>
      </c>
      <c r="E4442" t="s">
        <v>11</v>
      </c>
      <c r="F4442" t="s">
        <v>129</v>
      </c>
      <c r="G4442">
        <v>75846</v>
      </c>
      <c r="I4442">
        <v>368.39</v>
      </c>
      <c r="J4442" s="3">
        <f t="shared" si="69"/>
        <v>4.8995870000000004</v>
      </c>
    </row>
    <row r="4443" spans="1:10" x14ac:dyDescent="0.2">
      <c r="A4443" t="s">
        <v>216</v>
      </c>
      <c r="B4443" t="s">
        <v>27</v>
      </c>
      <c r="C4443">
        <v>30.856000000000002</v>
      </c>
      <c r="D4443">
        <v>-96.989000000000004</v>
      </c>
      <c r="E4443" t="s">
        <v>11</v>
      </c>
      <c r="F4443" t="s">
        <v>129</v>
      </c>
      <c r="G4443">
        <v>76520</v>
      </c>
      <c r="I4443">
        <v>40.590000000000003</v>
      </c>
      <c r="J4443" s="3">
        <f t="shared" si="69"/>
        <v>0.53984700000000008</v>
      </c>
    </row>
    <row r="4444" spans="1:10" x14ac:dyDescent="0.2">
      <c r="A4444" t="s">
        <v>84</v>
      </c>
      <c r="B4444" t="s">
        <v>29</v>
      </c>
      <c r="C4444">
        <v>33.969000000000001</v>
      </c>
      <c r="D4444">
        <v>-84.262</v>
      </c>
      <c r="E4444" t="s">
        <v>11</v>
      </c>
      <c r="F4444" t="s">
        <v>21</v>
      </c>
      <c r="G4444">
        <v>30092</v>
      </c>
      <c r="I4444">
        <v>15</v>
      </c>
      <c r="J4444" s="3">
        <f t="shared" si="69"/>
        <v>0.19950000000000001</v>
      </c>
    </row>
    <row r="4445" spans="1:10" x14ac:dyDescent="0.2">
      <c r="A4445" t="s">
        <v>84</v>
      </c>
      <c r="B4445" t="s">
        <v>10</v>
      </c>
      <c r="C4445">
        <v>32.761000000000003</v>
      </c>
      <c r="D4445">
        <v>-97.116</v>
      </c>
      <c r="E4445" t="s">
        <v>11</v>
      </c>
      <c r="F4445" t="s">
        <v>51</v>
      </c>
      <c r="G4445">
        <v>76012</v>
      </c>
      <c r="H4445" t="s">
        <v>183</v>
      </c>
      <c r="I4445">
        <v>35</v>
      </c>
      <c r="J4445" s="3">
        <f t="shared" si="69"/>
        <v>0.46550000000000008</v>
      </c>
    </row>
    <row r="4446" spans="1:10" x14ac:dyDescent="0.2">
      <c r="A4446" t="s">
        <v>46</v>
      </c>
      <c r="B4446" t="s">
        <v>14</v>
      </c>
      <c r="C4446">
        <v>45.566000000000003</v>
      </c>
      <c r="D4446">
        <v>-94.135999999999996</v>
      </c>
      <c r="E4446" t="s">
        <v>11</v>
      </c>
      <c r="F4446" t="s">
        <v>22</v>
      </c>
      <c r="G4446">
        <v>56304</v>
      </c>
      <c r="I4446">
        <v>14.09</v>
      </c>
      <c r="J4446" s="3">
        <f t="shared" si="69"/>
        <v>0.18739700000000001</v>
      </c>
    </row>
    <row r="4447" spans="1:10" x14ac:dyDescent="0.2">
      <c r="A4447" t="s">
        <v>86</v>
      </c>
      <c r="B4447" t="s">
        <v>10</v>
      </c>
      <c r="C4447">
        <v>32.746000000000002</v>
      </c>
      <c r="D4447">
        <v>-96.585999999999999</v>
      </c>
      <c r="E4447" t="s">
        <v>11</v>
      </c>
      <c r="F4447" t="s">
        <v>51</v>
      </c>
      <c r="G4447">
        <v>75149</v>
      </c>
      <c r="H4447" t="s">
        <v>61</v>
      </c>
      <c r="I4447">
        <v>3.67</v>
      </c>
      <c r="J4447" s="3">
        <f t="shared" si="69"/>
        <v>4.8811000000000007E-2</v>
      </c>
    </row>
    <row r="4448" spans="1:10" x14ac:dyDescent="0.2">
      <c r="A4448" t="s">
        <v>86</v>
      </c>
      <c r="B4448" t="s">
        <v>10</v>
      </c>
      <c r="C4448">
        <v>32.979999999999997</v>
      </c>
      <c r="D4448">
        <v>-96.766999999999996</v>
      </c>
      <c r="E4448" t="s">
        <v>11</v>
      </c>
      <c r="F4448" t="s">
        <v>51</v>
      </c>
      <c r="G4448">
        <v>75080</v>
      </c>
      <c r="H4448" t="s">
        <v>93</v>
      </c>
      <c r="I4448">
        <v>2.41</v>
      </c>
      <c r="J4448" s="3">
        <f t="shared" si="69"/>
        <v>3.2053000000000005E-2</v>
      </c>
    </row>
    <row r="4449" spans="1:10" x14ac:dyDescent="0.2">
      <c r="A4449" t="s">
        <v>111</v>
      </c>
      <c r="B4449" t="s">
        <v>29</v>
      </c>
      <c r="C4449">
        <v>29.806000000000001</v>
      </c>
      <c r="D4449">
        <v>-95.447999999999993</v>
      </c>
      <c r="E4449" t="s">
        <v>11</v>
      </c>
      <c r="F4449" t="s">
        <v>35</v>
      </c>
      <c r="G4449">
        <v>77092</v>
      </c>
      <c r="H4449" t="s">
        <v>63</v>
      </c>
      <c r="I4449">
        <v>407</v>
      </c>
      <c r="J4449" s="3">
        <f t="shared" si="69"/>
        <v>5.4131</v>
      </c>
    </row>
    <row r="4450" spans="1:10" x14ac:dyDescent="0.2">
      <c r="A4450" t="s">
        <v>111</v>
      </c>
      <c r="B4450" t="s">
        <v>29</v>
      </c>
      <c r="C4450">
        <v>38.948</v>
      </c>
      <c r="D4450">
        <v>-77.36</v>
      </c>
      <c r="E4450" t="s">
        <v>11</v>
      </c>
      <c r="F4450" t="s">
        <v>30</v>
      </c>
      <c r="G4450">
        <v>20191</v>
      </c>
      <c r="I4450">
        <v>98.017775999999998</v>
      </c>
      <c r="J4450" s="3">
        <f t="shared" si="69"/>
        <v>1.3036364208</v>
      </c>
    </row>
    <row r="4451" spans="1:10" x14ac:dyDescent="0.2">
      <c r="A4451" t="s">
        <v>111</v>
      </c>
      <c r="B4451" t="s">
        <v>29</v>
      </c>
      <c r="C4451">
        <v>38.895000000000003</v>
      </c>
      <c r="D4451">
        <v>-77.069999999999993</v>
      </c>
      <c r="E4451" t="s">
        <v>11</v>
      </c>
      <c r="F4451" t="s">
        <v>30</v>
      </c>
      <c r="G4451">
        <v>22209</v>
      </c>
      <c r="I4451">
        <v>173.77824799999999</v>
      </c>
      <c r="J4451" s="3">
        <f t="shared" si="69"/>
        <v>2.3112506983999999</v>
      </c>
    </row>
    <row r="4452" spans="1:10" x14ac:dyDescent="0.2">
      <c r="A4452" t="s">
        <v>111</v>
      </c>
      <c r="B4452" t="s">
        <v>29</v>
      </c>
      <c r="C4452">
        <v>29.733000000000001</v>
      </c>
      <c r="D4452">
        <v>-95.435000000000002</v>
      </c>
      <c r="E4452" t="s">
        <v>11</v>
      </c>
      <c r="F4452" t="s">
        <v>35</v>
      </c>
      <c r="G4452">
        <v>77046</v>
      </c>
      <c r="H4452" t="s">
        <v>63</v>
      </c>
      <c r="I4452">
        <v>66.285814000000002</v>
      </c>
      <c r="J4452" s="3">
        <f t="shared" si="69"/>
        <v>0.88160132619999998</v>
      </c>
    </row>
    <row r="4453" spans="1:10" x14ac:dyDescent="0.2">
      <c r="A4453" t="s">
        <v>111</v>
      </c>
      <c r="B4453" t="s">
        <v>29</v>
      </c>
      <c r="C4453">
        <v>41.895000000000003</v>
      </c>
      <c r="D4453">
        <v>-87.617000000000004</v>
      </c>
      <c r="E4453" t="s">
        <v>11</v>
      </c>
      <c r="F4453" t="s">
        <v>23</v>
      </c>
      <c r="G4453">
        <v>60611</v>
      </c>
      <c r="H4453" t="s">
        <v>136</v>
      </c>
      <c r="I4453">
        <v>11.363282999999999</v>
      </c>
      <c r="J4453" s="3">
        <f t="shared" si="69"/>
        <v>0.15113166389999999</v>
      </c>
    </row>
    <row r="4454" spans="1:10" x14ac:dyDescent="0.2">
      <c r="A4454" t="s">
        <v>26</v>
      </c>
      <c r="B4454" t="s">
        <v>27</v>
      </c>
      <c r="C4454">
        <v>41.895000000000003</v>
      </c>
      <c r="D4454">
        <v>-87.634</v>
      </c>
      <c r="E4454" t="s">
        <v>11</v>
      </c>
      <c r="F4454" t="s">
        <v>23</v>
      </c>
      <c r="G4454">
        <v>60654</v>
      </c>
      <c r="H4454" t="s">
        <v>136</v>
      </c>
      <c r="I4454">
        <v>58.82</v>
      </c>
      <c r="J4454" s="3">
        <f t="shared" si="69"/>
        <v>0.78230600000000006</v>
      </c>
    </row>
    <row r="4455" spans="1:10" x14ac:dyDescent="0.2">
      <c r="A4455" t="s">
        <v>46</v>
      </c>
      <c r="B4455" t="s">
        <v>14</v>
      </c>
      <c r="C4455">
        <v>36.020000000000003</v>
      </c>
      <c r="D4455">
        <v>-95.950999999999993</v>
      </c>
      <c r="E4455" t="s">
        <v>11</v>
      </c>
      <c r="F4455" t="s">
        <v>47</v>
      </c>
      <c r="G4455">
        <v>74137</v>
      </c>
      <c r="H4455" t="s">
        <v>48</v>
      </c>
      <c r="I4455">
        <v>2.36</v>
      </c>
      <c r="J4455" s="3">
        <f t="shared" si="69"/>
        <v>3.1387999999999999E-2</v>
      </c>
    </row>
    <row r="4456" spans="1:10" x14ac:dyDescent="0.2">
      <c r="A4456" t="s">
        <v>112</v>
      </c>
      <c r="B4456" t="s">
        <v>10</v>
      </c>
      <c r="C4456">
        <v>27.83</v>
      </c>
      <c r="D4456">
        <v>-82.649000000000001</v>
      </c>
      <c r="E4456" t="s">
        <v>11</v>
      </c>
      <c r="F4456" t="s">
        <v>17</v>
      </c>
      <c r="G4456">
        <v>33702</v>
      </c>
      <c r="H4456" t="s">
        <v>156</v>
      </c>
      <c r="I4456">
        <v>2.3149999999999999</v>
      </c>
      <c r="J4456" s="3">
        <f t="shared" si="69"/>
        <v>3.0789499999999997E-2</v>
      </c>
    </row>
    <row r="4457" spans="1:10" x14ac:dyDescent="0.2">
      <c r="A4457" t="s">
        <v>112</v>
      </c>
      <c r="B4457" t="s">
        <v>10</v>
      </c>
      <c r="C4457">
        <v>35.298000000000002</v>
      </c>
      <c r="D4457">
        <v>-81.161000000000001</v>
      </c>
      <c r="E4457" t="s">
        <v>11</v>
      </c>
      <c r="F4457" t="s">
        <v>57</v>
      </c>
      <c r="G4457">
        <v>28054</v>
      </c>
      <c r="I4457">
        <v>0.52</v>
      </c>
      <c r="J4457" s="3">
        <f t="shared" si="69"/>
        <v>6.9160000000000011E-3</v>
      </c>
    </row>
    <row r="4458" spans="1:10" x14ac:dyDescent="0.2">
      <c r="A4458" t="s">
        <v>113</v>
      </c>
      <c r="B4458" t="s">
        <v>10</v>
      </c>
      <c r="C4458">
        <v>37.515000000000001</v>
      </c>
      <c r="D4458">
        <v>-77.775999999999996</v>
      </c>
      <c r="E4458" t="s">
        <v>11</v>
      </c>
      <c r="F4458" t="s">
        <v>79</v>
      </c>
      <c r="G4458">
        <v>23139</v>
      </c>
      <c r="I4458">
        <v>4.8242019999999997</v>
      </c>
      <c r="J4458" s="3">
        <f t="shared" si="69"/>
        <v>6.4161886599999995E-2</v>
      </c>
    </row>
    <row r="4459" spans="1:10" x14ac:dyDescent="0.2">
      <c r="A4459" t="s">
        <v>216</v>
      </c>
      <c r="B4459" t="s">
        <v>27</v>
      </c>
      <c r="C4459">
        <v>27.512</v>
      </c>
      <c r="D4459">
        <v>-97.855999999999995</v>
      </c>
      <c r="E4459" t="s">
        <v>11</v>
      </c>
      <c r="F4459" t="s">
        <v>252</v>
      </c>
      <c r="G4459">
        <v>78363</v>
      </c>
      <c r="I4459">
        <v>210.04</v>
      </c>
      <c r="J4459" s="3">
        <f t="shared" si="69"/>
        <v>2.7935320000000003</v>
      </c>
    </row>
    <row r="4460" spans="1:10" x14ac:dyDescent="0.2">
      <c r="A4460" t="s">
        <v>216</v>
      </c>
      <c r="B4460" t="s">
        <v>27</v>
      </c>
      <c r="C4460">
        <v>41.634999999999998</v>
      </c>
      <c r="D4460">
        <v>-111.83199999999999</v>
      </c>
      <c r="E4460" t="s">
        <v>11</v>
      </c>
      <c r="F4460" t="s">
        <v>101</v>
      </c>
      <c r="G4460">
        <v>84319</v>
      </c>
      <c r="I4460">
        <v>251.43</v>
      </c>
      <c r="J4460" s="3">
        <f t="shared" si="69"/>
        <v>3.3440189999999999</v>
      </c>
    </row>
    <row r="4461" spans="1:10" x14ac:dyDescent="0.2">
      <c r="A4461" t="s">
        <v>216</v>
      </c>
      <c r="B4461" t="s">
        <v>27</v>
      </c>
      <c r="C4461">
        <v>30.536000000000001</v>
      </c>
      <c r="D4461">
        <v>-96.691999999999993</v>
      </c>
      <c r="E4461" t="s">
        <v>11</v>
      </c>
      <c r="F4461" t="s">
        <v>129</v>
      </c>
      <c r="G4461">
        <v>77836</v>
      </c>
      <c r="I4461">
        <v>185.84</v>
      </c>
      <c r="J4461" s="3">
        <f t="shared" si="69"/>
        <v>2.4716720000000003</v>
      </c>
    </row>
    <row r="4462" spans="1:10" x14ac:dyDescent="0.2">
      <c r="A4462" t="s">
        <v>216</v>
      </c>
      <c r="B4462" t="s">
        <v>27</v>
      </c>
      <c r="C4462">
        <v>29.779</v>
      </c>
      <c r="D4462">
        <v>-95.531999999999996</v>
      </c>
      <c r="E4462" t="s">
        <v>11</v>
      </c>
      <c r="F4462" t="s">
        <v>35</v>
      </c>
      <c r="G4462">
        <v>77024</v>
      </c>
      <c r="H4462" t="s">
        <v>63</v>
      </c>
      <c r="I4462">
        <v>96.44</v>
      </c>
      <c r="J4462" s="3">
        <f t="shared" si="69"/>
        <v>1.2826520000000001</v>
      </c>
    </row>
    <row r="4463" spans="1:10" x14ac:dyDescent="0.2">
      <c r="A4463" t="s">
        <v>216</v>
      </c>
      <c r="B4463" t="s">
        <v>27</v>
      </c>
      <c r="C4463">
        <v>45.487000000000002</v>
      </c>
      <c r="D4463">
        <v>-88.968000000000004</v>
      </c>
      <c r="E4463" t="s">
        <v>11</v>
      </c>
      <c r="F4463" t="s">
        <v>271</v>
      </c>
      <c r="G4463">
        <v>54520</v>
      </c>
      <c r="I4463">
        <v>75.86</v>
      </c>
      <c r="J4463" s="3">
        <f t="shared" si="69"/>
        <v>1.0089380000000001</v>
      </c>
    </row>
    <row r="4464" spans="1:10" x14ac:dyDescent="0.2">
      <c r="A4464" t="s">
        <v>216</v>
      </c>
      <c r="B4464" t="s">
        <v>27</v>
      </c>
      <c r="C4464">
        <v>45.125999999999998</v>
      </c>
      <c r="D4464">
        <v>-89.153000000000006</v>
      </c>
      <c r="E4464" t="s">
        <v>11</v>
      </c>
      <c r="F4464" t="s">
        <v>271</v>
      </c>
      <c r="G4464">
        <v>54409</v>
      </c>
      <c r="I4464">
        <v>66.14</v>
      </c>
      <c r="J4464" s="3">
        <f t="shared" si="69"/>
        <v>0.87966200000000005</v>
      </c>
    </row>
    <row r="4465" spans="1:10" x14ac:dyDescent="0.2">
      <c r="A4465" t="s">
        <v>216</v>
      </c>
      <c r="B4465" t="s">
        <v>27</v>
      </c>
      <c r="C4465">
        <v>31.524999999999999</v>
      </c>
      <c r="D4465">
        <v>-81.432000000000002</v>
      </c>
      <c r="E4465" t="s">
        <v>11</v>
      </c>
      <c r="F4465" t="s">
        <v>142</v>
      </c>
      <c r="G4465">
        <v>31331</v>
      </c>
      <c r="I4465">
        <v>35.58</v>
      </c>
      <c r="J4465" s="3">
        <f t="shared" si="69"/>
        <v>0.47321400000000002</v>
      </c>
    </row>
    <row r="4466" spans="1:10" x14ac:dyDescent="0.2">
      <c r="A4466" t="s">
        <v>216</v>
      </c>
      <c r="B4466" t="s">
        <v>27</v>
      </c>
      <c r="C4466">
        <v>29.524000000000001</v>
      </c>
      <c r="D4466">
        <v>-98.39</v>
      </c>
      <c r="E4466" t="s">
        <v>11</v>
      </c>
      <c r="F4466" t="s">
        <v>36</v>
      </c>
      <c r="G4466">
        <v>78239</v>
      </c>
      <c r="I4466">
        <v>49.52</v>
      </c>
      <c r="J4466" s="3">
        <f t="shared" si="69"/>
        <v>0.65861600000000009</v>
      </c>
    </row>
    <row r="4467" spans="1:10" x14ac:dyDescent="0.2">
      <c r="A4467" t="s">
        <v>216</v>
      </c>
      <c r="B4467" t="s">
        <v>27</v>
      </c>
      <c r="C4467">
        <v>33.456000000000003</v>
      </c>
      <c r="D4467">
        <v>-94.131</v>
      </c>
      <c r="E4467" t="s">
        <v>11</v>
      </c>
      <c r="F4467" t="s">
        <v>246</v>
      </c>
      <c r="G4467">
        <v>75503</v>
      </c>
      <c r="I4467">
        <v>7.32</v>
      </c>
      <c r="J4467" s="3">
        <f t="shared" si="69"/>
        <v>9.7356000000000012E-2</v>
      </c>
    </row>
    <row r="4468" spans="1:10" x14ac:dyDescent="0.2">
      <c r="A4468" t="s">
        <v>216</v>
      </c>
      <c r="B4468" t="s">
        <v>27</v>
      </c>
      <c r="C4468">
        <v>34.914999999999999</v>
      </c>
      <c r="D4468">
        <v>-88.435000000000002</v>
      </c>
      <c r="E4468" t="s">
        <v>11</v>
      </c>
      <c r="F4468" t="s">
        <v>37</v>
      </c>
      <c r="G4468">
        <v>38834</v>
      </c>
      <c r="I4468">
        <v>50.06</v>
      </c>
      <c r="J4468" s="3">
        <f t="shared" si="69"/>
        <v>0.665798</v>
      </c>
    </row>
    <row r="4469" spans="1:10" x14ac:dyDescent="0.2">
      <c r="A4469" t="s">
        <v>216</v>
      </c>
      <c r="B4469" t="s">
        <v>27</v>
      </c>
      <c r="C4469">
        <v>33.746000000000002</v>
      </c>
      <c r="D4469">
        <v>-84.406000000000006</v>
      </c>
      <c r="E4469" t="s">
        <v>11</v>
      </c>
      <c r="F4469" t="s">
        <v>21</v>
      </c>
      <c r="G4469">
        <v>30313</v>
      </c>
      <c r="H4469" t="s">
        <v>38</v>
      </c>
      <c r="I4469">
        <v>6.22</v>
      </c>
      <c r="J4469" s="3">
        <f t="shared" si="69"/>
        <v>8.2726000000000008E-2</v>
      </c>
    </row>
    <row r="4470" spans="1:10" x14ac:dyDescent="0.2">
      <c r="A4470" t="s">
        <v>216</v>
      </c>
      <c r="B4470" t="s">
        <v>27</v>
      </c>
      <c r="C4470">
        <v>36.905999999999999</v>
      </c>
      <c r="D4470">
        <v>-81.290000000000006</v>
      </c>
      <c r="E4470" t="s">
        <v>11</v>
      </c>
      <c r="F4470" t="s">
        <v>158</v>
      </c>
      <c r="G4470">
        <v>24368</v>
      </c>
      <c r="I4470">
        <v>24.99</v>
      </c>
      <c r="J4470" s="3">
        <f t="shared" si="69"/>
        <v>0.33236699999999997</v>
      </c>
    </row>
    <row r="4471" spans="1:10" x14ac:dyDescent="0.2">
      <c r="A4471" t="s">
        <v>216</v>
      </c>
      <c r="B4471" t="s">
        <v>27</v>
      </c>
      <c r="C4471">
        <v>29.946999999999999</v>
      </c>
      <c r="D4471">
        <v>-95.358000000000004</v>
      </c>
      <c r="E4471" t="s">
        <v>11</v>
      </c>
      <c r="F4471" t="s">
        <v>35</v>
      </c>
      <c r="G4471">
        <v>77032</v>
      </c>
      <c r="I4471">
        <v>1.38</v>
      </c>
      <c r="J4471" s="3">
        <f t="shared" si="69"/>
        <v>1.8353999999999999E-2</v>
      </c>
    </row>
    <row r="4472" spans="1:10" x14ac:dyDescent="0.2">
      <c r="A4472" t="s">
        <v>216</v>
      </c>
      <c r="B4472" t="s">
        <v>27</v>
      </c>
      <c r="C4472">
        <v>38.215000000000003</v>
      </c>
      <c r="D4472">
        <v>-112.92400000000001</v>
      </c>
      <c r="E4472" t="s">
        <v>11</v>
      </c>
      <c r="F4472" t="s">
        <v>101</v>
      </c>
      <c r="G4472">
        <v>84752</v>
      </c>
      <c r="I4472">
        <v>1</v>
      </c>
      <c r="J4472" s="3">
        <f t="shared" si="69"/>
        <v>1.3300000000000001E-2</v>
      </c>
    </row>
    <row r="4473" spans="1:10" x14ac:dyDescent="0.2">
      <c r="A4473" t="s">
        <v>70</v>
      </c>
      <c r="B4473" t="s">
        <v>10</v>
      </c>
      <c r="C4473">
        <v>37.045000000000002</v>
      </c>
      <c r="D4473">
        <v>-76.382999999999996</v>
      </c>
      <c r="E4473" t="s">
        <v>11</v>
      </c>
      <c r="F4473" t="s">
        <v>77</v>
      </c>
      <c r="G4473">
        <v>23666</v>
      </c>
      <c r="H4473" t="s">
        <v>199</v>
      </c>
      <c r="I4473">
        <v>7.9290139999999996</v>
      </c>
      <c r="J4473" s="3">
        <f t="shared" si="69"/>
        <v>0.1054558862</v>
      </c>
    </row>
    <row r="4474" spans="1:10" x14ac:dyDescent="0.2">
      <c r="A4474" t="s">
        <v>70</v>
      </c>
      <c r="B4474" t="s">
        <v>10</v>
      </c>
      <c r="C4474">
        <v>33.523000000000003</v>
      </c>
      <c r="D4474">
        <v>-81.722999999999999</v>
      </c>
      <c r="E4474" t="s">
        <v>11</v>
      </c>
      <c r="F4474" t="s">
        <v>81</v>
      </c>
      <c r="G4474">
        <v>29803</v>
      </c>
      <c r="I4474">
        <v>7.9290139999999996</v>
      </c>
      <c r="J4474" s="3">
        <f t="shared" si="69"/>
        <v>0.1054558862</v>
      </c>
    </row>
    <row r="4475" spans="1:10" x14ac:dyDescent="0.2">
      <c r="A4475" t="s">
        <v>113</v>
      </c>
      <c r="B4475" t="s">
        <v>10</v>
      </c>
      <c r="C4475">
        <v>33.033999999999999</v>
      </c>
      <c r="D4475">
        <v>-96.593999999999994</v>
      </c>
      <c r="E4475" t="s">
        <v>11</v>
      </c>
      <c r="F4475" t="s">
        <v>51</v>
      </c>
      <c r="G4475">
        <v>75098</v>
      </c>
      <c r="I4475">
        <v>22.346216999999999</v>
      </c>
      <c r="J4475" s="3">
        <f t="shared" si="69"/>
        <v>0.2972046861</v>
      </c>
    </row>
    <row r="4476" spans="1:10" x14ac:dyDescent="0.2">
      <c r="A4476" t="s">
        <v>113</v>
      </c>
      <c r="B4476" t="s">
        <v>10</v>
      </c>
      <c r="C4476">
        <v>38.58</v>
      </c>
      <c r="D4476">
        <v>-90.328000000000003</v>
      </c>
      <c r="E4476" t="s">
        <v>11</v>
      </c>
      <c r="F4476" t="s">
        <v>95</v>
      </c>
      <c r="G4476">
        <v>63119</v>
      </c>
      <c r="I4476">
        <v>37.253196000000003</v>
      </c>
      <c r="J4476" s="3">
        <f t="shared" si="69"/>
        <v>0.49546750680000007</v>
      </c>
    </row>
    <row r="4477" spans="1:10" x14ac:dyDescent="0.2">
      <c r="A4477" t="s">
        <v>113</v>
      </c>
      <c r="B4477" t="s">
        <v>10</v>
      </c>
      <c r="C4477">
        <v>29.457999999999998</v>
      </c>
      <c r="D4477">
        <v>-96.938000000000002</v>
      </c>
      <c r="E4477" t="s">
        <v>11</v>
      </c>
      <c r="F4477" t="s">
        <v>36</v>
      </c>
      <c r="G4477">
        <v>77964</v>
      </c>
      <c r="I4477">
        <v>11.379832</v>
      </c>
      <c r="J4477" s="3">
        <f t="shared" si="69"/>
        <v>0.15135176560000002</v>
      </c>
    </row>
    <row r="4478" spans="1:10" x14ac:dyDescent="0.2">
      <c r="A4478" t="s">
        <v>113</v>
      </c>
      <c r="B4478" t="s">
        <v>10</v>
      </c>
      <c r="C4478">
        <v>27.997</v>
      </c>
      <c r="D4478">
        <v>-80.641999999999996</v>
      </c>
      <c r="E4478" t="s">
        <v>11</v>
      </c>
      <c r="F4478" t="s">
        <v>19</v>
      </c>
      <c r="G4478">
        <v>32909</v>
      </c>
      <c r="H4478" t="s">
        <v>20</v>
      </c>
      <c r="I4478">
        <v>65.599999999999994</v>
      </c>
      <c r="J4478" s="3">
        <f t="shared" si="69"/>
        <v>0.87247999999999992</v>
      </c>
    </row>
    <row r="4479" spans="1:10" x14ac:dyDescent="0.2">
      <c r="A4479" t="s">
        <v>16</v>
      </c>
      <c r="B4479" t="s">
        <v>24</v>
      </c>
      <c r="C4479">
        <v>37.368000000000002</v>
      </c>
      <c r="D4479">
        <v>-121.875</v>
      </c>
      <c r="E4479" t="s">
        <v>11</v>
      </c>
      <c r="F4479" t="s">
        <v>263</v>
      </c>
      <c r="G4479">
        <v>95133</v>
      </c>
      <c r="H4479" t="s">
        <v>264</v>
      </c>
      <c r="I4479">
        <v>53.76</v>
      </c>
      <c r="J4479" s="3">
        <f t="shared" si="69"/>
        <v>0.71500799999999998</v>
      </c>
    </row>
    <row r="4480" spans="1:10" x14ac:dyDescent="0.2">
      <c r="A4480" t="s">
        <v>16</v>
      </c>
      <c r="B4480" t="s">
        <v>14</v>
      </c>
      <c r="C4480">
        <v>41.784999999999997</v>
      </c>
      <c r="D4480">
        <v>-87.828999999999994</v>
      </c>
      <c r="E4480" t="s">
        <v>11</v>
      </c>
      <c r="F4480" t="s">
        <v>23</v>
      </c>
      <c r="G4480">
        <v>60501</v>
      </c>
      <c r="I4480">
        <v>28.242100000000001</v>
      </c>
      <c r="J4480" s="3">
        <f t="shared" si="69"/>
        <v>0.37561992999999999</v>
      </c>
    </row>
    <row r="4481" spans="1:10" x14ac:dyDescent="0.2">
      <c r="A4481" t="s">
        <v>16</v>
      </c>
      <c r="B4481" t="s">
        <v>14</v>
      </c>
      <c r="C4481">
        <v>27.984999999999999</v>
      </c>
      <c r="D4481">
        <v>-82.378</v>
      </c>
      <c r="E4481" t="s">
        <v>11</v>
      </c>
      <c r="F4481" t="s">
        <v>17</v>
      </c>
      <c r="G4481">
        <v>33610</v>
      </c>
      <c r="I4481">
        <v>6.06</v>
      </c>
      <c r="J4481" s="3">
        <f t="shared" si="69"/>
        <v>8.0598000000000003E-2</v>
      </c>
    </row>
    <row r="4482" spans="1:10" x14ac:dyDescent="0.2">
      <c r="A4482" t="s">
        <v>26</v>
      </c>
      <c r="B4482" t="s">
        <v>29</v>
      </c>
      <c r="C4482">
        <v>32.933</v>
      </c>
      <c r="D4482">
        <v>-96.807000000000002</v>
      </c>
      <c r="E4482" t="s">
        <v>11</v>
      </c>
      <c r="F4482" t="s">
        <v>51</v>
      </c>
      <c r="G4482">
        <v>75240</v>
      </c>
      <c r="H4482" t="s">
        <v>55</v>
      </c>
      <c r="I4482">
        <v>45.41</v>
      </c>
      <c r="J4482" s="3">
        <f t="shared" si="69"/>
        <v>0.60395300000000007</v>
      </c>
    </row>
    <row r="4483" spans="1:10" x14ac:dyDescent="0.2">
      <c r="A4483" t="s">
        <v>67</v>
      </c>
      <c r="B4483" t="s">
        <v>10</v>
      </c>
      <c r="C4483">
        <v>28.538</v>
      </c>
      <c r="D4483">
        <v>-81.460999999999999</v>
      </c>
      <c r="E4483" t="s">
        <v>11</v>
      </c>
      <c r="F4483" t="s">
        <v>19</v>
      </c>
      <c r="G4483">
        <v>32835</v>
      </c>
      <c r="I4483">
        <v>3.42</v>
      </c>
      <c r="J4483" s="3">
        <f t="shared" ref="J4483:J4546" si="70">(I4483/1000)*13.3</f>
        <v>4.5485999999999999E-2</v>
      </c>
    </row>
    <row r="4484" spans="1:10" x14ac:dyDescent="0.2">
      <c r="A4484" t="s">
        <v>9</v>
      </c>
      <c r="B4484" t="s">
        <v>10</v>
      </c>
      <c r="C4484">
        <v>43.399000000000001</v>
      </c>
      <c r="D4484">
        <v>-97.120999999999995</v>
      </c>
      <c r="E4484" t="s">
        <v>11</v>
      </c>
      <c r="F4484" t="s">
        <v>121</v>
      </c>
      <c r="G4484">
        <v>57053</v>
      </c>
      <c r="I4484">
        <v>1.04</v>
      </c>
      <c r="J4484" s="3">
        <f t="shared" si="70"/>
        <v>1.3832000000000002E-2</v>
      </c>
    </row>
    <row r="4485" spans="1:10" x14ac:dyDescent="0.2">
      <c r="A4485" t="s">
        <v>9</v>
      </c>
      <c r="B4485" t="s">
        <v>10</v>
      </c>
      <c r="C4485">
        <v>30.134</v>
      </c>
      <c r="D4485">
        <v>-94.17</v>
      </c>
      <c r="E4485" t="s">
        <v>11</v>
      </c>
      <c r="F4485" t="s">
        <v>12</v>
      </c>
      <c r="G4485">
        <v>77708</v>
      </c>
      <c r="I4485">
        <v>0.89</v>
      </c>
      <c r="J4485" s="3">
        <f t="shared" si="70"/>
        <v>1.1837000000000002E-2</v>
      </c>
    </row>
    <row r="4486" spans="1:10" x14ac:dyDescent="0.2">
      <c r="A4486" t="s">
        <v>13</v>
      </c>
      <c r="B4486" t="s">
        <v>14</v>
      </c>
      <c r="C4486">
        <v>33.979999999999997</v>
      </c>
      <c r="D4486">
        <v>-78.162000000000006</v>
      </c>
      <c r="E4486" t="s">
        <v>11</v>
      </c>
      <c r="F4486" t="s">
        <v>202</v>
      </c>
      <c r="G4486">
        <v>28422</v>
      </c>
      <c r="I4486">
        <v>26.6</v>
      </c>
      <c r="J4486" s="3">
        <f t="shared" si="70"/>
        <v>0.35378000000000004</v>
      </c>
    </row>
    <row r="4487" spans="1:10" x14ac:dyDescent="0.2">
      <c r="A4487" t="s">
        <v>70</v>
      </c>
      <c r="B4487" t="s">
        <v>10</v>
      </c>
      <c r="C4487">
        <v>43.046999999999997</v>
      </c>
      <c r="D4487">
        <v>-87.998000000000005</v>
      </c>
      <c r="E4487" t="s">
        <v>11</v>
      </c>
      <c r="F4487" t="s">
        <v>116</v>
      </c>
      <c r="G4487">
        <v>53213</v>
      </c>
      <c r="I4487">
        <v>7.9290139999999996</v>
      </c>
      <c r="J4487" s="3">
        <f t="shared" si="70"/>
        <v>0.1054558862</v>
      </c>
    </row>
    <row r="4488" spans="1:10" x14ac:dyDescent="0.2">
      <c r="A4488" t="s">
        <v>70</v>
      </c>
      <c r="B4488" t="s">
        <v>10</v>
      </c>
      <c r="C4488">
        <v>58.359000000000002</v>
      </c>
      <c r="D4488">
        <v>-134.56200000000001</v>
      </c>
      <c r="E4488" t="s">
        <v>11</v>
      </c>
      <c r="F4488" t="s">
        <v>283</v>
      </c>
      <c r="G4488">
        <v>99801</v>
      </c>
      <c r="I4488">
        <v>37.35</v>
      </c>
      <c r="J4488" s="3">
        <f t="shared" si="70"/>
        <v>0.49675500000000006</v>
      </c>
    </row>
    <row r="4489" spans="1:10" x14ac:dyDescent="0.2">
      <c r="A4489" t="s">
        <v>70</v>
      </c>
      <c r="B4489" t="s">
        <v>10</v>
      </c>
      <c r="C4489">
        <v>33.651000000000003</v>
      </c>
      <c r="D4489">
        <v>-112.256</v>
      </c>
      <c r="E4489" t="s">
        <v>11</v>
      </c>
      <c r="F4489" t="s">
        <v>72</v>
      </c>
      <c r="G4489">
        <v>85382</v>
      </c>
      <c r="H4489" t="s">
        <v>173</v>
      </c>
      <c r="I4489">
        <v>7.9290139999999996</v>
      </c>
      <c r="J4489" s="3">
        <f t="shared" si="70"/>
        <v>0.1054558862</v>
      </c>
    </row>
    <row r="4490" spans="1:10" x14ac:dyDescent="0.2">
      <c r="A4490" t="s">
        <v>70</v>
      </c>
      <c r="B4490" t="s">
        <v>10</v>
      </c>
      <c r="C4490">
        <v>34.11</v>
      </c>
      <c r="D4490">
        <v>-80.887</v>
      </c>
      <c r="E4490" t="s">
        <v>11</v>
      </c>
      <c r="F4490" t="s">
        <v>151</v>
      </c>
      <c r="G4490">
        <v>29223</v>
      </c>
      <c r="I4490">
        <v>7.9290139999999996</v>
      </c>
      <c r="J4490" s="3">
        <f t="shared" si="70"/>
        <v>0.1054558862</v>
      </c>
    </row>
    <row r="4491" spans="1:10" x14ac:dyDescent="0.2">
      <c r="A4491" t="s">
        <v>70</v>
      </c>
      <c r="B4491" t="s">
        <v>10</v>
      </c>
      <c r="C4491">
        <v>36.823</v>
      </c>
      <c r="D4491">
        <v>-76.072000000000003</v>
      </c>
      <c r="E4491" t="s">
        <v>11</v>
      </c>
      <c r="F4491" t="s">
        <v>77</v>
      </c>
      <c r="G4491">
        <v>23452</v>
      </c>
      <c r="H4491" t="s">
        <v>148</v>
      </c>
      <c r="I4491">
        <v>4.28</v>
      </c>
      <c r="J4491" s="3">
        <f t="shared" si="70"/>
        <v>5.6924000000000002E-2</v>
      </c>
    </row>
    <row r="4492" spans="1:10" x14ac:dyDescent="0.2">
      <c r="A4492" t="s">
        <v>70</v>
      </c>
      <c r="B4492" t="s">
        <v>10</v>
      </c>
      <c r="C4492">
        <v>36.863</v>
      </c>
      <c r="D4492">
        <v>-76.207999999999998</v>
      </c>
      <c r="E4492" t="s">
        <v>11</v>
      </c>
      <c r="F4492" t="s">
        <v>77</v>
      </c>
      <c r="G4492">
        <v>23502</v>
      </c>
      <c r="H4492" t="s">
        <v>170</v>
      </c>
      <c r="I4492">
        <v>15.858027999999999</v>
      </c>
      <c r="J4492" s="3">
        <f t="shared" si="70"/>
        <v>0.2109117724</v>
      </c>
    </row>
    <row r="4493" spans="1:10" x14ac:dyDescent="0.2">
      <c r="A4493" t="s">
        <v>70</v>
      </c>
      <c r="B4493" t="s">
        <v>10</v>
      </c>
      <c r="C4493">
        <v>33.506999999999998</v>
      </c>
      <c r="D4493">
        <v>-84.234999999999999</v>
      </c>
      <c r="E4493" t="s">
        <v>11</v>
      </c>
      <c r="F4493" t="s">
        <v>21</v>
      </c>
      <c r="G4493">
        <v>30281</v>
      </c>
      <c r="I4493">
        <v>7.9290139999999996</v>
      </c>
      <c r="J4493" s="3">
        <f t="shared" si="70"/>
        <v>0.1054558862</v>
      </c>
    </row>
    <row r="4494" spans="1:10" x14ac:dyDescent="0.2">
      <c r="A4494" t="s">
        <v>70</v>
      </c>
      <c r="B4494" t="s">
        <v>10</v>
      </c>
      <c r="C4494">
        <v>32.677</v>
      </c>
      <c r="D4494">
        <v>-97.2</v>
      </c>
      <c r="E4494" t="s">
        <v>11</v>
      </c>
      <c r="F4494" t="s">
        <v>51</v>
      </c>
      <c r="G4494">
        <v>76016</v>
      </c>
      <c r="H4494" t="s">
        <v>183</v>
      </c>
      <c r="I4494">
        <v>15.84</v>
      </c>
      <c r="J4494" s="3">
        <f t="shared" si="70"/>
        <v>0.210672</v>
      </c>
    </row>
    <row r="4495" spans="1:10" x14ac:dyDescent="0.2">
      <c r="A4495" t="s">
        <v>70</v>
      </c>
      <c r="B4495" t="s">
        <v>10</v>
      </c>
      <c r="C4495">
        <v>26.238</v>
      </c>
      <c r="D4495">
        <v>-80.203000000000003</v>
      </c>
      <c r="E4495" t="s">
        <v>11</v>
      </c>
      <c r="F4495" t="s">
        <v>18</v>
      </c>
      <c r="G4495">
        <v>33063</v>
      </c>
      <c r="I4495">
        <v>107.04168900000001</v>
      </c>
      <c r="J4495" s="3">
        <f t="shared" si="70"/>
        <v>1.4236544637000002</v>
      </c>
    </row>
    <row r="4496" spans="1:10" x14ac:dyDescent="0.2">
      <c r="A4496" t="s">
        <v>70</v>
      </c>
      <c r="B4496" t="s">
        <v>10</v>
      </c>
      <c r="C4496">
        <v>26.489000000000001</v>
      </c>
      <c r="D4496">
        <v>-80.120999999999995</v>
      </c>
      <c r="E4496" t="s">
        <v>11</v>
      </c>
      <c r="F4496" t="s">
        <v>54</v>
      </c>
      <c r="G4496">
        <v>33436</v>
      </c>
      <c r="I4496">
        <v>43.56</v>
      </c>
      <c r="J4496" s="3">
        <f t="shared" si="70"/>
        <v>0.57934800000000009</v>
      </c>
    </row>
    <row r="4497" spans="1:10" x14ac:dyDescent="0.2">
      <c r="A4497" t="s">
        <v>70</v>
      </c>
      <c r="B4497" t="s">
        <v>10</v>
      </c>
      <c r="C4497">
        <v>27.927</v>
      </c>
      <c r="D4497">
        <v>-82.786000000000001</v>
      </c>
      <c r="E4497" t="s">
        <v>11</v>
      </c>
      <c r="F4497" t="s">
        <v>17</v>
      </c>
      <c r="G4497">
        <v>33770</v>
      </c>
      <c r="I4497">
        <v>35.680562999999999</v>
      </c>
      <c r="J4497" s="3">
        <f t="shared" si="70"/>
        <v>0.47455148790000001</v>
      </c>
    </row>
    <row r="4498" spans="1:10" x14ac:dyDescent="0.2">
      <c r="A4498" t="s">
        <v>70</v>
      </c>
      <c r="B4498" t="s">
        <v>10</v>
      </c>
      <c r="C4498">
        <v>26.619</v>
      </c>
      <c r="D4498">
        <v>-80.206999999999994</v>
      </c>
      <c r="E4498" t="s">
        <v>11</v>
      </c>
      <c r="F4498" t="s">
        <v>54</v>
      </c>
      <c r="G4498">
        <v>33449</v>
      </c>
      <c r="I4498">
        <v>39.6</v>
      </c>
      <c r="J4498" s="3">
        <f t="shared" si="70"/>
        <v>0.52668000000000004</v>
      </c>
    </row>
    <row r="4499" spans="1:10" x14ac:dyDescent="0.2">
      <c r="A4499" t="s">
        <v>70</v>
      </c>
      <c r="B4499" t="s">
        <v>10</v>
      </c>
      <c r="C4499">
        <v>26.119</v>
      </c>
      <c r="D4499">
        <v>-80.174999999999997</v>
      </c>
      <c r="E4499" t="s">
        <v>11</v>
      </c>
      <c r="F4499" t="s">
        <v>18</v>
      </c>
      <c r="G4499">
        <v>33312</v>
      </c>
      <c r="H4499" t="s">
        <v>53</v>
      </c>
      <c r="I4499">
        <v>63.432111999999996</v>
      </c>
      <c r="J4499" s="3">
        <f t="shared" si="70"/>
        <v>0.84364708960000001</v>
      </c>
    </row>
    <row r="4500" spans="1:10" x14ac:dyDescent="0.2">
      <c r="A4500" t="s">
        <v>70</v>
      </c>
      <c r="B4500" t="s">
        <v>10</v>
      </c>
      <c r="C4500">
        <v>28.044</v>
      </c>
      <c r="D4500">
        <v>-82.674000000000007</v>
      </c>
      <c r="E4500" t="s">
        <v>11</v>
      </c>
      <c r="F4500" t="s">
        <v>17</v>
      </c>
      <c r="G4500">
        <v>34677</v>
      </c>
      <c r="I4500">
        <v>95.148167999999998</v>
      </c>
      <c r="J4500" s="3">
        <f t="shared" si="70"/>
        <v>1.2654706344000002</v>
      </c>
    </row>
    <row r="4501" spans="1:10" x14ac:dyDescent="0.2">
      <c r="A4501" t="s">
        <v>70</v>
      </c>
      <c r="B4501" t="s">
        <v>10</v>
      </c>
      <c r="C4501">
        <v>26.148</v>
      </c>
      <c r="D4501">
        <v>-80.317999999999998</v>
      </c>
      <c r="E4501" t="s">
        <v>11</v>
      </c>
      <c r="F4501" t="s">
        <v>18</v>
      </c>
      <c r="G4501">
        <v>33323</v>
      </c>
      <c r="I4501">
        <v>85.4</v>
      </c>
      <c r="J4501" s="3">
        <f t="shared" si="70"/>
        <v>1.1358200000000001</v>
      </c>
    </row>
    <row r="4502" spans="1:10" x14ac:dyDescent="0.2">
      <c r="A4502" t="s">
        <v>70</v>
      </c>
      <c r="B4502" t="s">
        <v>10</v>
      </c>
      <c r="C4502">
        <v>35.201000000000001</v>
      </c>
      <c r="D4502">
        <v>-80.727000000000004</v>
      </c>
      <c r="E4502" t="s">
        <v>11</v>
      </c>
      <c r="F4502" t="s">
        <v>57</v>
      </c>
      <c r="G4502">
        <v>28212</v>
      </c>
      <c r="H4502" t="s">
        <v>58</v>
      </c>
      <c r="I4502">
        <v>27.72</v>
      </c>
      <c r="J4502" s="3">
        <f t="shared" si="70"/>
        <v>0.368676</v>
      </c>
    </row>
    <row r="4503" spans="1:10" x14ac:dyDescent="0.2">
      <c r="A4503" t="s">
        <v>70</v>
      </c>
      <c r="B4503" t="s">
        <v>10</v>
      </c>
      <c r="C4503">
        <v>28.635000000000002</v>
      </c>
      <c r="D4503">
        <v>-81.322999999999993</v>
      </c>
      <c r="E4503" t="s">
        <v>11</v>
      </c>
      <c r="F4503" t="s">
        <v>19</v>
      </c>
      <c r="G4503">
        <v>32751</v>
      </c>
      <c r="I4503">
        <v>19.822534999999998</v>
      </c>
      <c r="J4503" s="3">
        <f t="shared" si="70"/>
        <v>0.26363971549999998</v>
      </c>
    </row>
    <row r="4504" spans="1:10" x14ac:dyDescent="0.2">
      <c r="A4504" t="s">
        <v>70</v>
      </c>
      <c r="B4504" t="s">
        <v>10</v>
      </c>
      <c r="C4504">
        <v>35.238</v>
      </c>
      <c r="D4504">
        <v>-81.363</v>
      </c>
      <c r="E4504" t="s">
        <v>11</v>
      </c>
      <c r="F4504" t="s">
        <v>57</v>
      </c>
      <c r="G4504">
        <v>28086</v>
      </c>
      <c r="I4504">
        <v>7.92</v>
      </c>
      <c r="J4504" s="3">
        <f t="shared" si="70"/>
        <v>0.105336</v>
      </c>
    </row>
    <row r="4505" spans="1:10" x14ac:dyDescent="0.2">
      <c r="A4505" t="s">
        <v>70</v>
      </c>
      <c r="B4505" t="s">
        <v>10</v>
      </c>
      <c r="C4505">
        <v>30.709</v>
      </c>
      <c r="D4505">
        <v>-95.567999999999998</v>
      </c>
      <c r="E4505" t="s">
        <v>11</v>
      </c>
      <c r="F4505" t="s">
        <v>35</v>
      </c>
      <c r="G4505">
        <v>77340</v>
      </c>
      <c r="I4505">
        <v>25.801722000000002</v>
      </c>
      <c r="J4505" s="3">
        <f t="shared" si="70"/>
        <v>0.34316290260000004</v>
      </c>
    </row>
    <row r="4506" spans="1:10" x14ac:dyDescent="0.2">
      <c r="A4506" t="s">
        <v>86</v>
      </c>
      <c r="B4506" t="s">
        <v>10</v>
      </c>
      <c r="C4506">
        <v>32.750999999999998</v>
      </c>
      <c r="D4506">
        <v>-97.350999999999999</v>
      </c>
      <c r="E4506" t="s">
        <v>11</v>
      </c>
      <c r="F4506" t="s">
        <v>51</v>
      </c>
      <c r="G4506">
        <v>76107</v>
      </c>
      <c r="H4506" t="s">
        <v>64</v>
      </c>
      <c r="I4506">
        <v>6.03</v>
      </c>
      <c r="J4506" s="3">
        <f t="shared" si="70"/>
        <v>8.0199000000000006E-2</v>
      </c>
    </row>
    <row r="4507" spans="1:10" x14ac:dyDescent="0.2">
      <c r="A4507" t="s">
        <v>86</v>
      </c>
      <c r="B4507" t="s">
        <v>10</v>
      </c>
      <c r="C4507">
        <v>30.184000000000001</v>
      </c>
      <c r="D4507">
        <v>-97.847999999999999</v>
      </c>
      <c r="E4507" t="s">
        <v>11</v>
      </c>
      <c r="F4507" t="s">
        <v>50</v>
      </c>
      <c r="G4507">
        <v>78748</v>
      </c>
      <c r="H4507" t="s">
        <v>105</v>
      </c>
      <c r="I4507">
        <v>1.1200000000000001</v>
      </c>
      <c r="J4507" s="3">
        <f t="shared" si="70"/>
        <v>1.4896000000000003E-2</v>
      </c>
    </row>
    <row r="4508" spans="1:10" x14ac:dyDescent="0.2">
      <c r="A4508" t="s">
        <v>86</v>
      </c>
      <c r="B4508" t="s">
        <v>10</v>
      </c>
      <c r="C4508">
        <v>34.231999999999999</v>
      </c>
      <c r="D4508">
        <v>-102.73399999999999</v>
      </c>
      <c r="E4508" t="s">
        <v>11</v>
      </c>
      <c r="F4508" t="s">
        <v>97</v>
      </c>
      <c r="G4508">
        <v>79347</v>
      </c>
      <c r="I4508">
        <v>0.28999999999999998</v>
      </c>
      <c r="J4508" s="3">
        <f t="shared" si="70"/>
        <v>3.8570000000000002E-3</v>
      </c>
    </row>
    <row r="4509" spans="1:10" x14ac:dyDescent="0.2">
      <c r="A4509" t="s">
        <v>86</v>
      </c>
      <c r="B4509" t="s">
        <v>10</v>
      </c>
      <c r="C4509">
        <v>32.671999999999997</v>
      </c>
      <c r="D4509">
        <v>-114.621</v>
      </c>
      <c r="E4509" t="s">
        <v>11</v>
      </c>
      <c r="F4509" t="s">
        <v>185</v>
      </c>
      <c r="G4509">
        <v>85364</v>
      </c>
      <c r="I4509">
        <v>0.54</v>
      </c>
      <c r="J4509" s="3">
        <f t="shared" si="70"/>
        <v>7.1820000000000009E-3</v>
      </c>
    </row>
    <row r="4510" spans="1:10" x14ac:dyDescent="0.2">
      <c r="A4510" t="s">
        <v>86</v>
      </c>
      <c r="B4510" t="s">
        <v>10</v>
      </c>
      <c r="C4510">
        <v>31.408000000000001</v>
      </c>
      <c r="D4510">
        <v>-103.486</v>
      </c>
      <c r="E4510" t="s">
        <v>11</v>
      </c>
      <c r="F4510" t="s">
        <v>41</v>
      </c>
      <c r="G4510">
        <v>79772</v>
      </c>
      <c r="I4510">
        <v>3.75</v>
      </c>
      <c r="J4510" s="3">
        <f t="shared" si="70"/>
        <v>4.9875000000000003E-2</v>
      </c>
    </row>
    <row r="4511" spans="1:10" x14ac:dyDescent="0.2">
      <c r="A4511" t="s">
        <v>112</v>
      </c>
      <c r="B4511" t="s">
        <v>10</v>
      </c>
      <c r="C4511">
        <v>32.862000000000002</v>
      </c>
      <c r="D4511">
        <v>-96.745999999999995</v>
      </c>
      <c r="E4511" t="s">
        <v>11</v>
      </c>
      <c r="F4511" t="s">
        <v>51</v>
      </c>
      <c r="G4511">
        <v>75231</v>
      </c>
      <c r="H4511" t="s">
        <v>55</v>
      </c>
      <c r="I4511">
        <v>0.39800000000000002</v>
      </c>
      <c r="J4511" s="3">
        <f t="shared" si="70"/>
        <v>5.2934000000000002E-3</v>
      </c>
    </row>
    <row r="4512" spans="1:10" x14ac:dyDescent="0.2">
      <c r="A4512" t="s">
        <v>112</v>
      </c>
      <c r="B4512" t="s">
        <v>10</v>
      </c>
      <c r="C4512">
        <v>25.786999999999999</v>
      </c>
      <c r="D4512">
        <v>-80.334999999999994</v>
      </c>
      <c r="E4512" t="s">
        <v>11</v>
      </c>
      <c r="F4512" t="s">
        <v>18</v>
      </c>
      <c r="G4512">
        <v>33126</v>
      </c>
      <c r="I4512">
        <v>9.577</v>
      </c>
      <c r="J4512" s="3">
        <f t="shared" si="70"/>
        <v>0.12737410000000002</v>
      </c>
    </row>
    <row r="4513" spans="1:10" x14ac:dyDescent="0.2">
      <c r="A4513" t="s">
        <v>113</v>
      </c>
      <c r="B4513" t="s">
        <v>10</v>
      </c>
      <c r="C4513">
        <v>37.301000000000002</v>
      </c>
      <c r="D4513">
        <v>-79.960999999999999</v>
      </c>
      <c r="E4513" t="s">
        <v>11</v>
      </c>
      <c r="F4513" t="s">
        <v>158</v>
      </c>
      <c r="G4513">
        <v>24012</v>
      </c>
      <c r="I4513">
        <v>14.824536</v>
      </c>
      <c r="J4513" s="3">
        <f t="shared" si="70"/>
        <v>0.19716632880000001</v>
      </c>
    </row>
    <row r="4514" spans="1:10" x14ac:dyDescent="0.2">
      <c r="A4514" t="s">
        <v>113</v>
      </c>
      <c r="B4514" t="s">
        <v>10</v>
      </c>
      <c r="C4514">
        <v>31.981000000000002</v>
      </c>
      <c r="D4514">
        <v>-81.174000000000007</v>
      </c>
      <c r="E4514" t="s">
        <v>11</v>
      </c>
      <c r="F4514" t="s">
        <v>142</v>
      </c>
      <c r="G4514">
        <v>31419</v>
      </c>
      <c r="H4514" t="s">
        <v>281</v>
      </c>
      <c r="I4514">
        <v>6.6874799999999999</v>
      </c>
      <c r="J4514" s="3">
        <f t="shared" si="70"/>
        <v>8.8943484000000003E-2</v>
      </c>
    </row>
    <row r="4515" spans="1:10" x14ac:dyDescent="0.2">
      <c r="A4515" t="s">
        <v>113</v>
      </c>
      <c r="B4515" t="s">
        <v>10</v>
      </c>
      <c r="C4515">
        <v>38.621000000000002</v>
      </c>
      <c r="D4515">
        <v>-90.331000000000003</v>
      </c>
      <c r="E4515" t="s">
        <v>11</v>
      </c>
      <c r="F4515" t="s">
        <v>95</v>
      </c>
      <c r="G4515">
        <v>63144</v>
      </c>
      <c r="I4515">
        <v>25.756724999999999</v>
      </c>
      <c r="J4515" s="3">
        <f t="shared" si="70"/>
        <v>0.34256444250000001</v>
      </c>
    </row>
    <row r="4516" spans="1:10" x14ac:dyDescent="0.2">
      <c r="A4516" t="s">
        <v>113</v>
      </c>
      <c r="B4516" t="s">
        <v>10</v>
      </c>
      <c r="C4516">
        <v>33.905999999999999</v>
      </c>
      <c r="D4516">
        <v>-80.379000000000005</v>
      </c>
      <c r="E4516" t="s">
        <v>11</v>
      </c>
      <c r="F4516" t="s">
        <v>151</v>
      </c>
      <c r="G4516">
        <v>29150</v>
      </c>
      <c r="I4516">
        <v>3.7290749999999999</v>
      </c>
      <c r="J4516" s="3">
        <f t="shared" si="70"/>
        <v>4.9596697500000002E-2</v>
      </c>
    </row>
    <row r="4517" spans="1:10" x14ac:dyDescent="0.2">
      <c r="A4517" t="s">
        <v>113</v>
      </c>
      <c r="B4517" t="s">
        <v>10</v>
      </c>
      <c r="C4517">
        <v>33.590000000000003</v>
      </c>
      <c r="D4517">
        <v>-84.34</v>
      </c>
      <c r="E4517" t="s">
        <v>11</v>
      </c>
      <c r="F4517" t="s">
        <v>21</v>
      </c>
      <c r="G4517">
        <v>30260</v>
      </c>
      <c r="I4517">
        <v>49.568232000000002</v>
      </c>
      <c r="J4517" s="3">
        <f t="shared" si="70"/>
        <v>0.65925748560000008</v>
      </c>
    </row>
    <row r="4518" spans="1:10" x14ac:dyDescent="0.2">
      <c r="A4518" t="s">
        <v>113</v>
      </c>
      <c r="B4518" t="s">
        <v>10</v>
      </c>
      <c r="C4518">
        <v>36.774000000000001</v>
      </c>
      <c r="D4518">
        <v>-76.248000000000005</v>
      </c>
      <c r="E4518" t="s">
        <v>11</v>
      </c>
      <c r="F4518" t="s">
        <v>77</v>
      </c>
      <c r="G4518">
        <v>23320</v>
      </c>
      <c r="H4518" t="s">
        <v>126</v>
      </c>
      <c r="I4518">
        <v>16.399999999999999</v>
      </c>
      <c r="J4518" s="3">
        <f t="shared" si="70"/>
        <v>0.21811999999999998</v>
      </c>
    </row>
    <row r="4519" spans="1:10" x14ac:dyDescent="0.2">
      <c r="A4519" t="s">
        <v>113</v>
      </c>
      <c r="B4519" t="s">
        <v>10</v>
      </c>
      <c r="C4519">
        <v>33.552</v>
      </c>
      <c r="D4519">
        <v>-82.087999999999994</v>
      </c>
      <c r="E4519" t="s">
        <v>11</v>
      </c>
      <c r="F4519" t="s">
        <v>81</v>
      </c>
      <c r="G4519">
        <v>30907</v>
      </c>
      <c r="I4519">
        <v>20.5</v>
      </c>
      <c r="J4519" s="3">
        <f t="shared" si="70"/>
        <v>0.27265</v>
      </c>
    </row>
    <row r="4520" spans="1:10" x14ac:dyDescent="0.2">
      <c r="A4520" t="s">
        <v>70</v>
      </c>
      <c r="B4520" t="s">
        <v>10</v>
      </c>
      <c r="C4520">
        <v>28.001000000000001</v>
      </c>
      <c r="D4520">
        <v>-81.96</v>
      </c>
      <c r="E4520" t="s">
        <v>11</v>
      </c>
      <c r="F4520" t="s">
        <v>17</v>
      </c>
      <c r="G4520">
        <v>33803</v>
      </c>
      <c r="H4520" t="s">
        <v>133</v>
      </c>
      <c r="I4520">
        <v>57.46</v>
      </c>
      <c r="J4520" s="3">
        <f t="shared" si="70"/>
        <v>0.76421800000000006</v>
      </c>
    </row>
    <row r="4521" spans="1:10" x14ac:dyDescent="0.2">
      <c r="A4521" t="s">
        <v>46</v>
      </c>
      <c r="B4521" t="s">
        <v>14</v>
      </c>
      <c r="C4521">
        <v>38.017000000000003</v>
      </c>
      <c r="D4521">
        <v>-92.733999999999995</v>
      </c>
      <c r="E4521" t="s">
        <v>11</v>
      </c>
      <c r="F4521" t="s">
        <v>44</v>
      </c>
      <c r="G4521">
        <v>65020</v>
      </c>
      <c r="I4521">
        <v>165.8734</v>
      </c>
      <c r="J4521" s="3">
        <f t="shared" si="70"/>
        <v>2.2061162200000002</v>
      </c>
    </row>
    <row r="4522" spans="1:10" x14ac:dyDescent="0.2">
      <c r="A4522" t="s">
        <v>9</v>
      </c>
      <c r="B4522" t="s">
        <v>10</v>
      </c>
      <c r="C4522">
        <v>26.332999999999998</v>
      </c>
      <c r="D4522">
        <v>-80.200999999999993</v>
      </c>
      <c r="E4522" t="s">
        <v>11</v>
      </c>
      <c r="F4522" t="s">
        <v>54</v>
      </c>
      <c r="G4522">
        <v>33428</v>
      </c>
      <c r="I4522">
        <v>5.91</v>
      </c>
      <c r="J4522" s="3">
        <f t="shared" si="70"/>
        <v>7.8603000000000006E-2</v>
      </c>
    </row>
    <row r="4523" spans="1:10" x14ac:dyDescent="0.2">
      <c r="A4523" t="s">
        <v>84</v>
      </c>
      <c r="B4523" t="s">
        <v>29</v>
      </c>
      <c r="C4523">
        <v>33.011000000000003</v>
      </c>
      <c r="D4523">
        <v>-96.646000000000001</v>
      </c>
      <c r="E4523" t="s">
        <v>11</v>
      </c>
      <c r="F4523" t="s">
        <v>51</v>
      </c>
      <c r="G4523">
        <v>75074</v>
      </c>
      <c r="H4523" t="s">
        <v>108</v>
      </c>
      <c r="I4523">
        <v>39</v>
      </c>
      <c r="J4523" s="3">
        <f t="shared" si="70"/>
        <v>0.51870000000000005</v>
      </c>
    </row>
    <row r="4524" spans="1:10" x14ac:dyDescent="0.2">
      <c r="A4524" t="s">
        <v>86</v>
      </c>
      <c r="B4524" t="s">
        <v>10</v>
      </c>
      <c r="C4524">
        <v>29.722000000000001</v>
      </c>
      <c r="D4524">
        <v>-95.441999999999993</v>
      </c>
      <c r="E4524" t="s">
        <v>11</v>
      </c>
      <c r="F4524" t="s">
        <v>35</v>
      </c>
      <c r="G4524">
        <v>77005</v>
      </c>
      <c r="H4524" t="s">
        <v>63</v>
      </c>
      <c r="I4524">
        <v>3.74</v>
      </c>
      <c r="J4524" s="3">
        <f t="shared" si="70"/>
        <v>4.9742000000000008E-2</v>
      </c>
    </row>
    <row r="4525" spans="1:10" x14ac:dyDescent="0.2">
      <c r="A4525" t="s">
        <v>86</v>
      </c>
      <c r="B4525" t="s">
        <v>10</v>
      </c>
      <c r="C4525">
        <v>32.853000000000002</v>
      </c>
      <c r="D4525">
        <v>-97.084000000000003</v>
      </c>
      <c r="E4525" t="s">
        <v>11</v>
      </c>
      <c r="F4525" t="s">
        <v>51</v>
      </c>
      <c r="G4525">
        <v>76039</v>
      </c>
      <c r="I4525">
        <v>1.38</v>
      </c>
      <c r="J4525" s="3">
        <f t="shared" si="70"/>
        <v>1.8353999999999999E-2</v>
      </c>
    </row>
    <row r="4526" spans="1:10" x14ac:dyDescent="0.2">
      <c r="A4526" t="s">
        <v>86</v>
      </c>
      <c r="B4526" t="s">
        <v>10</v>
      </c>
      <c r="C4526">
        <v>35.118000000000002</v>
      </c>
      <c r="D4526">
        <v>-101.91800000000001</v>
      </c>
      <c r="E4526" t="s">
        <v>11</v>
      </c>
      <c r="F4526" t="s">
        <v>163</v>
      </c>
      <c r="G4526">
        <v>79119</v>
      </c>
      <c r="H4526" t="s">
        <v>164</v>
      </c>
      <c r="I4526">
        <v>0.67</v>
      </c>
      <c r="J4526" s="3">
        <f t="shared" si="70"/>
        <v>8.9110000000000005E-3</v>
      </c>
    </row>
    <row r="4527" spans="1:10" x14ac:dyDescent="0.2">
      <c r="A4527" t="s">
        <v>111</v>
      </c>
      <c r="B4527" t="s">
        <v>29</v>
      </c>
      <c r="C4527">
        <v>29.739000000000001</v>
      </c>
      <c r="D4527">
        <v>-95.561999999999998</v>
      </c>
      <c r="E4527" t="s">
        <v>11</v>
      </c>
      <c r="F4527" t="s">
        <v>35</v>
      </c>
      <c r="G4527">
        <v>77042</v>
      </c>
      <c r="H4527" t="s">
        <v>63</v>
      </c>
      <c r="I4527">
        <v>113.63283</v>
      </c>
      <c r="J4527" s="3">
        <f t="shared" si="70"/>
        <v>1.5113166390000001</v>
      </c>
    </row>
    <row r="4528" spans="1:10" x14ac:dyDescent="0.2">
      <c r="A4528" t="s">
        <v>111</v>
      </c>
      <c r="B4528" t="s">
        <v>29</v>
      </c>
      <c r="C4528">
        <v>33.854999999999997</v>
      </c>
      <c r="D4528">
        <v>-84.248000000000005</v>
      </c>
      <c r="E4528" t="s">
        <v>11</v>
      </c>
      <c r="F4528" t="s">
        <v>21</v>
      </c>
      <c r="G4528">
        <v>30345</v>
      </c>
      <c r="I4528">
        <v>84.552701999999996</v>
      </c>
      <c r="J4528" s="3">
        <f t="shared" si="70"/>
        <v>1.1245509365999999</v>
      </c>
    </row>
    <row r="4529" spans="1:10" x14ac:dyDescent="0.2">
      <c r="A4529" t="s">
        <v>111</v>
      </c>
      <c r="B4529" t="s">
        <v>29</v>
      </c>
      <c r="C4529">
        <v>41.887999999999998</v>
      </c>
      <c r="D4529">
        <v>-87.637</v>
      </c>
      <c r="E4529" t="s">
        <v>11</v>
      </c>
      <c r="F4529" t="s">
        <v>23</v>
      </c>
      <c r="G4529">
        <v>60654</v>
      </c>
      <c r="H4529" t="s">
        <v>136</v>
      </c>
      <c r="I4529">
        <v>133.361603</v>
      </c>
      <c r="J4529" s="3">
        <f t="shared" si="70"/>
        <v>1.7737093199</v>
      </c>
    </row>
    <row r="4530" spans="1:10" x14ac:dyDescent="0.2">
      <c r="A4530" t="s">
        <v>112</v>
      </c>
      <c r="B4530" t="s">
        <v>10</v>
      </c>
      <c r="C4530">
        <v>33.115000000000002</v>
      </c>
      <c r="D4530">
        <v>-94.185000000000002</v>
      </c>
      <c r="E4530" t="s">
        <v>11</v>
      </c>
      <c r="F4530" t="s">
        <v>246</v>
      </c>
      <c r="G4530">
        <v>75551</v>
      </c>
      <c r="I4530">
        <v>2.5289999999999999</v>
      </c>
      <c r="J4530" s="3">
        <f t="shared" si="70"/>
        <v>3.3635700000000004E-2</v>
      </c>
    </row>
    <row r="4531" spans="1:10" x14ac:dyDescent="0.2">
      <c r="A4531" t="s">
        <v>113</v>
      </c>
      <c r="B4531" t="s">
        <v>10</v>
      </c>
      <c r="C4531">
        <v>31.911000000000001</v>
      </c>
      <c r="D4531">
        <v>-110.98099999999999</v>
      </c>
      <c r="E4531" t="s">
        <v>11</v>
      </c>
      <c r="F4531" t="s">
        <v>87</v>
      </c>
      <c r="G4531">
        <v>85614</v>
      </c>
      <c r="I4531">
        <v>9.2919330000000002</v>
      </c>
      <c r="J4531" s="3">
        <f t="shared" si="70"/>
        <v>0.12358270890000002</v>
      </c>
    </row>
    <row r="4532" spans="1:10" x14ac:dyDescent="0.2">
      <c r="A4532" t="s">
        <v>113</v>
      </c>
      <c r="B4532" t="s">
        <v>10</v>
      </c>
      <c r="C4532">
        <v>32.621000000000002</v>
      </c>
      <c r="D4532">
        <v>-83.673000000000002</v>
      </c>
      <c r="E4532" t="s">
        <v>11</v>
      </c>
      <c r="F4532" t="s">
        <v>98</v>
      </c>
      <c r="G4532">
        <v>31093</v>
      </c>
      <c r="I4532">
        <v>4.7336140000000002</v>
      </c>
      <c r="J4532" s="3">
        <f t="shared" si="70"/>
        <v>6.2957066200000009E-2</v>
      </c>
    </row>
    <row r="4533" spans="1:10" x14ac:dyDescent="0.2">
      <c r="A4533" t="s">
        <v>113</v>
      </c>
      <c r="B4533" t="s">
        <v>10</v>
      </c>
      <c r="C4533">
        <v>29.716000000000001</v>
      </c>
      <c r="D4533">
        <v>-95.313000000000002</v>
      </c>
      <c r="E4533" t="s">
        <v>11</v>
      </c>
      <c r="F4533" t="s">
        <v>35</v>
      </c>
      <c r="G4533">
        <v>77023</v>
      </c>
      <c r="H4533" t="s">
        <v>63</v>
      </c>
      <c r="I4533">
        <v>46.645043999999999</v>
      </c>
      <c r="J4533" s="3">
        <f t="shared" si="70"/>
        <v>0.62037908519999996</v>
      </c>
    </row>
    <row r="4534" spans="1:10" x14ac:dyDescent="0.2">
      <c r="A4534" t="s">
        <v>113</v>
      </c>
      <c r="B4534" t="s">
        <v>10</v>
      </c>
      <c r="C4534">
        <v>28.006</v>
      </c>
      <c r="D4534">
        <v>-82.599000000000004</v>
      </c>
      <c r="E4534" t="s">
        <v>11</v>
      </c>
      <c r="F4534" t="s">
        <v>17</v>
      </c>
      <c r="G4534">
        <v>33615</v>
      </c>
      <c r="I4534">
        <v>16.217648000000001</v>
      </c>
      <c r="J4534" s="3">
        <f t="shared" si="70"/>
        <v>0.21569471840000004</v>
      </c>
    </row>
    <row r="4535" spans="1:10" x14ac:dyDescent="0.2">
      <c r="A4535" t="s">
        <v>113</v>
      </c>
      <c r="B4535" t="s">
        <v>10</v>
      </c>
      <c r="C4535">
        <v>32.801000000000002</v>
      </c>
      <c r="D4535">
        <v>-96.793999999999997</v>
      </c>
      <c r="E4535" t="s">
        <v>11</v>
      </c>
      <c r="F4535" t="s">
        <v>51</v>
      </c>
      <c r="G4535">
        <v>75204</v>
      </c>
      <c r="H4535" t="s">
        <v>55</v>
      </c>
      <c r="I4535">
        <v>27.845547</v>
      </c>
      <c r="J4535" s="3">
        <f t="shared" si="70"/>
        <v>0.3703457751</v>
      </c>
    </row>
    <row r="4536" spans="1:10" x14ac:dyDescent="0.2">
      <c r="A4536" t="s">
        <v>113</v>
      </c>
      <c r="B4536" t="s">
        <v>10</v>
      </c>
      <c r="C4536">
        <v>28.170999999999999</v>
      </c>
      <c r="D4536">
        <v>-80.674000000000007</v>
      </c>
      <c r="E4536" t="s">
        <v>11</v>
      </c>
      <c r="F4536" t="s">
        <v>19</v>
      </c>
      <c r="G4536">
        <v>32934</v>
      </c>
      <c r="I4536">
        <v>8.1999999999999993</v>
      </c>
      <c r="J4536" s="3">
        <f t="shared" si="70"/>
        <v>0.10905999999999999</v>
      </c>
    </row>
    <row r="4537" spans="1:10" x14ac:dyDescent="0.2">
      <c r="A4537" t="s">
        <v>207</v>
      </c>
      <c r="B4537" t="s">
        <v>14</v>
      </c>
      <c r="C4537">
        <v>35.470999999999997</v>
      </c>
      <c r="D4537">
        <v>-80.873999999999995</v>
      </c>
      <c r="E4537" t="s">
        <v>11</v>
      </c>
      <c r="F4537" t="s">
        <v>57</v>
      </c>
      <c r="G4537">
        <v>28031</v>
      </c>
      <c r="I4537">
        <v>68.478899999999996</v>
      </c>
      <c r="J4537" s="3">
        <f t="shared" si="70"/>
        <v>0.91076937000000002</v>
      </c>
    </row>
    <row r="4538" spans="1:10" x14ac:dyDescent="0.2">
      <c r="A4538" t="s">
        <v>190</v>
      </c>
      <c r="B4538" t="s">
        <v>10</v>
      </c>
      <c r="C4538">
        <v>30.395</v>
      </c>
      <c r="D4538">
        <v>-96.078999999999994</v>
      </c>
      <c r="E4538" t="s">
        <v>11</v>
      </c>
      <c r="F4538" t="s">
        <v>35</v>
      </c>
      <c r="G4538">
        <v>77868</v>
      </c>
      <c r="I4538">
        <v>2.5230000000000001</v>
      </c>
      <c r="J4538" s="3">
        <f t="shared" si="70"/>
        <v>3.35559E-2</v>
      </c>
    </row>
    <row r="4539" spans="1:10" x14ac:dyDescent="0.2">
      <c r="A4539" t="s">
        <v>190</v>
      </c>
      <c r="B4539" t="s">
        <v>10</v>
      </c>
      <c r="C4539">
        <v>43.87</v>
      </c>
      <c r="D4539">
        <v>-91.194999999999993</v>
      </c>
      <c r="E4539" t="s">
        <v>11</v>
      </c>
      <c r="F4539" t="s">
        <v>201</v>
      </c>
      <c r="G4539">
        <v>54601</v>
      </c>
      <c r="I4539">
        <v>31.957999999999998</v>
      </c>
      <c r="J4539" s="3">
        <f t="shared" si="70"/>
        <v>0.42504140000000001</v>
      </c>
    </row>
    <row r="4540" spans="1:10" x14ac:dyDescent="0.2">
      <c r="A4540" t="s">
        <v>190</v>
      </c>
      <c r="B4540" t="s">
        <v>10</v>
      </c>
      <c r="C4540">
        <v>32.616</v>
      </c>
      <c r="D4540">
        <v>-83.66</v>
      </c>
      <c r="E4540" t="s">
        <v>11</v>
      </c>
      <c r="F4540" t="s">
        <v>98</v>
      </c>
      <c r="G4540">
        <v>31093</v>
      </c>
      <c r="I4540">
        <v>24.321000000000002</v>
      </c>
      <c r="J4540" s="3">
        <f t="shared" si="70"/>
        <v>0.32346930000000007</v>
      </c>
    </row>
    <row r="4541" spans="1:10" x14ac:dyDescent="0.2">
      <c r="A4541" t="s">
        <v>190</v>
      </c>
      <c r="B4541" t="s">
        <v>10</v>
      </c>
      <c r="C4541">
        <v>34.064</v>
      </c>
      <c r="D4541">
        <v>-101.846</v>
      </c>
      <c r="E4541" t="s">
        <v>11</v>
      </c>
      <c r="F4541" t="s">
        <v>97</v>
      </c>
      <c r="G4541">
        <v>79041</v>
      </c>
      <c r="I4541">
        <v>1.61</v>
      </c>
      <c r="J4541" s="3">
        <f t="shared" si="70"/>
        <v>2.1413000000000001E-2</v>
      </c>
    </row>
    <row r="4542" spans="1:10" x14ac:dyDescent="0.2">
      <c r="A4542" t="s">
        <v>190</v>
      </c>
      <c r="B4542" t="s">
        <v>10</v>
      </c>
      <c r="C4542">
        <v>31.736999999999998</v>
      </c>
      <c r="D4542">
        <v>-95.611000000000004</v>
      </c>
      <c r="E4542" t="s">
        <v>11</v>
      </c>
      <c r="F4542" t="s">
        <v>51</v>
      </c>
      <c r="G4542">
        <v>75801</v>
      </c>
      <c r="I4542">
        <v>3.117</v>
      </c>
      <c r="J4542" s="3">
        <f t="shared" si="70"/>
        <v>4.1456100000000003E-2</v>
      </c>
    </row>
    <row r="4543" spans="1:10" x14ac:dyDescent="0.2">
      <c r="A4543" t="s">
        <v>190</v>
      </c>
      <c r="B4543" t="s">
        <v>10</v>
      </c>
      <c r="C4543">
        <v>38.950000000000003</v>
      </c>
      <c r="D4543">
        <v>-92.296000000000006</v>
      </c>
      <c r="E4543" t="s">
        <v>11</v>
      </c>
      <c r="F4543" t="s">
        <v>237</v>
      </c>
      <c r="G4543">
        <v>65201</v>
      </c>
      <c r="H4543" t="s">
        <v>243</v>
      </c>
      <c r="I4543">
        <v>16.449000000000002</v>
      </c>
      <c r="J4543" s="3">
        <f t="shared" si="70"/>
        <v>0.21877170000000004</v>
      </c>
    </row>
    <row r="4544" spans="1:10" x14ac:dyDescent="0.2">
      <c r="A4544" t="s">
        <v>190</v>
      </c>
      <c r="B4544" t="s">
        <v>10</v>
      </c>
      <c r="C4544">
        <v>33.508000000000003</v>
      </c>
      <c r="D4544">
        <v>-112.107</v>
      </c>
      <c r="E4544" t="s">
        <v>11</v>
      </c>
      <c r="F4544" t="s">
        <v>72</v>
      </c>
      <c r="G4544">
        <v>85015</v>
      </c>
      <c r="H4544" t="s">
        <v>144</v>
      </c>
      <c r="I4544">
        <v>10.31</v>
      </c>
      <c r="J4544" s="3">
        <f t="shared" si="70"/>
        <v>0.13712299999999999</v>
      </c>
    </row>
    <row r="4545" spans="1:10" x14ac:dyDescent="0.2">
      <c r="A4545" t="s">
        <v>190</v>
      </c>
      <c r="B4545" t="s">
        <v>10</v>
      </c>
      <c r="C4545">
        <v>43.87</v>
      </c>
      <c r="D4545">
        <v>-91.194999999999993</v>
      </c>
      <c r="E4545" t="s">
        <v>11</v>
      </c>
      <c r="F4545" t="s">
        <v>201</v>
      </c>
      <c r="G4545">
        <v>54601</v>
      </c>
      <c r="I4545">
        <v>31.974</v>
      </c>
      <c r="J4545" s="3">
        <f t="shared" si="70"/>
        <v>0.42525420000000008</v>
      </c>
    </row>
    <row r="4546" spans="1:10" x14ac:dyDescent="0.2">
      <c r="A4546" t="s">
        <v>190</v>
      </c>
      <c r="B4546" t="s">
        <v>10</v>
      </c>
      <c r="C4546">
        <v>33.606999999999999</v>
      </c>
      <c r="D4546">
        <v>-84.444000000000003</v>
      </c>
      <c r="E4546" t="s">
        <v>11</v>
      </c>
      <c r="F4546" t="s">
        <v>21</v>
      </c>
      <c r="G4546">
        <v>30349</v>
      </c>
      <c r="I4546">
        <v>11.814</v>
      </c>
      <c r="J4546" s="3">
        <f t="shared" si="70"/>
        <v>0.15712619999999999</v>
      </c>
    </row>
    <row r="4547" spans="1:10" x14ac:dyDescent="0.2">
      <c r="A4547" t="s">
        <v>190</v>
      </c>
      <c r="B4547" t="s">
        <v>10</v>
      </c>
      <c r="C4547">
        <v>37.180999999999997</v>
      </c>
      <c r="D4547">
        <v>-93.253</v>
      </c>
      <c r="E4547" t="s">
        <v>11</v>
      </c>
      <c r="F4547" t="s">
        <v>44</v>
      </c>
      <c r="G4547">
        <v>65804</v>
      </c>
      <c r="H4547" t="s">
        <v>45</v>
      </c>
      <c r="I4547">
        <v>51.372999999999998</v>
      </c>
      <c r="J4547" s="3">
        <f t="shared" ref="J4547:J4610" si="71">(I4547/1000)*13.3</f>
        <v>0.68326089999999995</v>
      </c>
    </row>
    <row r="4548" spans="1:10" x14ac:dyDescent="0.2">
      <c r="A4548" t="s">
        <v>190</v>
      </c>
      <c r="B4548" t="s">
        <v>10</v>
      </c>
      <c r="C4548">
        <v>27.757000000000001</v>
      </c>
      <c r="D4548">
        <v>-81.53</v>
      </c>
      <c r="E4548" t="s">
        <v>11</v>
      </c>
      <c r="F4548" t="s">
        <v>17</v>
      </c>
      <c r="G4548">
        <v>33843</v>
      </c>
      <c r="I4548">
        <v>17.204000000000001</v>
      </c>
      <c r="J4548" s="3">
        <f t="shared" si="71"/>
        <v>0.22881320000000002</v>
      </c>
    </row>
    <row r="4549" spans="1:10" x14ac:dyDescent="0.2">
      <c r="A4549" t="s">
        <v>262</v>
      </c>
      <c r="B4549" t="s">
        <v>10</v>
      </c>
      <c r="C4549">
        <v>35.799999999999997</v>
      </c>
      <c r="D4549">
        <v>-78.566000000000003</v>
      </c>
      <c r="E4549" t="s">
        <v>11</v>
      </c>
      <c r="F4549" t="s">
        <v>76</v>
      </c>
      <c r="G4549">
        <v>27604</v>
      </c>
      <c r="H4549" t="s">
        <v>96</v>
      </c>
      <c r="I4549">
        <v>22.12</v>
      </c>
      <c r="J4549" s="3">
        <f t="shared" si="71"/>
        <v>0.29419600000000001</v>
      </c>
    </row>
    <row r="4550" spans="1:10" x14ac:dyDescent="0.2">
      <c r="A4550" t="s">
        <v>216</v>
      </c>
      <c r="B4550" t="s">
        <v>27</v>
      </c>
      <c r="C4550">
        <v>40.387999999999998</v>
      </c>
      <c r="D4550">
        <v>-111.917</v>
      </c>
      <c r="E4550" t="s">
        <v>11</v>
      </c>
      <c r="F4550" t="s">
        <v>101</v>
      </c>
      <c r="G4550">
        <v>84045</v>
      </c>
      <c r="I4550">
        <v>8.6</v>
      </c>
      <c r="J4550" s="3">
        <f t="shared" si="71"/>
        <v>0.11438000000000001</v>
      </c>
    </row>
    <row r="4551" spans="1:10" x14ac:dyDescent="0.2">
      <c r="A4551" t="s">
        <v>216</v>
      </c>
      <c r="B4551" t="s">
        <v>27</v>
      </c>
      <c r="C4551">
        <v>27.834</v>
      </c>
      <c r="D4551">
        <v>-97.548000000000002</v>
      </c>
      <c r="E4551" t="s">
        <v>11</v>
      </c>
      <c r="F4551" t="s">
        <v>252</v>
      </c>
      <c r="G4551">
        <v>78410</v>
      </c>
      <c r="H4551" t="s">
        <v>254</v>
      </c>
      <c r="I4551">
        <v>14.44</v>
      </c>
      <c r="J4551" s="3">
        <f t="shared" si="71"/>
        <v>0.192052</v>
      </c>
    </row>
    <row r="4552" spans="1:10" x14ac:dyDescent="0.2">
      <c r="A4552" t="s">
        <v>216</v>
      </c>
      <c r="B4552" t="s">
        <v>27</v>
      </c>
      <c r="C4552">
        <v>31.658000000000001</v>
      </c>
      <c r="D4552">
        <v>-81.912999999999997</v>
      </c>
      <c r="E4552" t="s">
        <v>11</v>
      </c>
      <c r="F4552" t="s">
        <v>142</v>
      </c>
      <c r="G4552">
        <v>31545</v>
      </c>
      <c r="I4552">
        <v>4.95</v>
      </c>
      <c r="J4552" s="3">
        <f t="shared" si="71"/>
        <v>6.5835000000000005E-2</v>
      </c>
    </row>
    <row r="4553" spans="1:10" x14ac:dyDescent="0.2">
      <c r="A4553" t="s">
        <v>216</v>
      </c>
      <c r="B4553" t="s">
        <v>27</v>
      </c>
      <c r="C4553">
        <v>34.284999999999997</v>
      </c>
      <c r="D4553">
        <v>-81.599000000000004</v>
      </c>
      <c r="E4553" t="s">
        <v>11</v>
      </c>
      <c r="F4553" t="s">
        <v>151</v>
      </c>
      <c r="G4553">
        <v>29108</v>
      </c>
      <c r="I4553">
        <v>7.2458333330000002</v>
      </c>
      <c r="J4553" s="3">
        <f t="shared" si="71"/>
        <v>9.6369583328900013E-2</v>
      </c>
    </row>
    <row r="4554" spans="1:10" x14ac:dyDescent="0.2">
      <c r="A4554" t="s">
        <v>216</v>
      </c>
      <c r="B4554" t="s">
        <v>27</v>
      </c>
      <c r="C4554">
        <v>36.624000000000002</v>
      </c>
      <c r="D4554">
        <v>-93.197999999999993</v>
      </c>
      <c r="E4554" t="s">
        <v>11</v>
      </c>
      <c r="F4554" t="s">
        <v>44</v>
      </c>
      <c r="G4554">
        <v>65672</v>
      </c>
      <c r="I4554">
        <v>6.4708333329999999</v>
      </c>
      <c r="J4554" s="3">
        <f t="shared" si="71"/>
        <v>8.6062083328900002E-2</v>
      </c>
    </row>
    <row r="4555" spans="1:10" x14ac:dyDescent="0.2">
      <c r="A4555" t="s">
        <v>250</v>
      </c>
      <c r="B4555" t="s">
        <v>10</v>
      </c>
      <c r="C4555">
        <v>34.43</v>
      </c>
      <c r="D4555">
        <v>-79.364999999999995</v>
      </c>
      <c r="E4555" t="s">
        <v>11</v>
      </c>
      <c r="F4555" t="s">
        <v>69</v>
      </c>
      <c r="G4555">
        <v>29536</v>
      </c>
      <c r="I4555">
        <v>1.3758779999999999</v>
      </c>
      <c r="J4555" s="3">
        <f t="shared" si="71"/>
        <v>1.8299177399999998E-2</v>
      </c>
    </row>
    <row r="4556" spans="1:10" x14ac:dyDescent="0.2">
      <c r="A4556" t="s">
        <v>250</v>
      </c>
      <c r="B4556" t="s">
        <v>10</v>
      </c>
      <c r="C4556">
        <v>38.128</v>
      </c>
      <c r="D4556">
        <v>-78.436999999999998</v>
      </c>
      <c r="E4556" t="s">
        <v>11</v>
      </c>
      <c r="F4556" t="s">
        <v>192</v>
      </c>
      <c r="G4556">
        <v>22911</v>
      </c>
      <c r="I4556">
        <v>1</v>
      </c>
      <c r="J4556" s="3">
        <f t="shared" si="71"/>
        <v>1.3300000000000001E-2</v>
      </c>
    </row>
    <row r="4557" spans="1:10" x14ac:dyDescent="0.2">
      <c r="A4557" t="s">
        <v>250</v>
      </c>
      <c r="B4557" t="s">
        <v>10</v>
      </c>
      <c r="C4557">
        <v>35.759</v>
      </c>
      <c r="D4557">
        <v>-78.876000000000005</v>
      </c>
      <c r="E4557" t="s">
        <v>11</v>
      </c>
      <c r="F4557" t="s">
        <v>76</v>
      </c>
      <c r="G4557">
        <v>27523</v>
      </c>
      <c r="I4557">
        <v>2.931</v>
      </c>
      <c r="J4557" s="3">
        <f t="shared" si="71"/>
        <v>3.8982300000000004E-2</v>
      </c>
    </row>
    <row r="4558" spans="1:10" x14ac:dyDescent="0.2">
      <c r="A4558" t="s">
        <v>250</v>
      </c>
      <c r="B4558" t="s">
        <v>10</v>
      </c>
      <c r="C4558">
        <v>36.192</v>
      </c>
      <c r="D4558">
        <v>-79.891000000000005</v>
      </c>
      <c r="E4558" t="s">
        <v>11</v>
      </c>
      <c r="F4558" t="s">
        <v>91</v>
      </c>
      <c r="G4558">
        <v>27358</v>
      </c>
      <c r="I4558">
        <v>3.2644000000000002</v>
      </c>
      <c r="J4558" s="3">
        <f t="shared" si="71"/>
        <v>4.3416520000000007E-2</v>
      </c>
    </row>
    <row r="4559" spans="1:10" x14ac:dyDescent="0.2">
      <c r="A4559" t="s">
        <v>250</v>
      </c>
      <c r="B4559" t="s">
        <v>10</v>
      </c>
      <c r="C4559">
        <v>36.033000000000001</v>
      </c>
      <c r="D4559">
        <v>-79.960999999999999</v>
      </c>
      <c r="E4559" t="s">
        <v>11</v>
      </c>
      <c r="F4559" t="s">
        <v>91</v>
      </c>
      <c r="G4559">
        <v>27265</v>
      </c>
      <c r="H4559" t="s">
        <v>132</v>
      </c>
      <c r="I4559">
        <v>3.3748999999999998</v>
      </c>
      <c r="J4559" s="3">
        <f t="shared" si="71"/>
        <v>4.4886169999999996E-2</v>
      </c>
    </row>
    <row r="4560" spans="1:10" x14ac:dyDescent="0.2">
      <c r="A4560" t="s">
        <v>46</v>
      </c>
      <c r="B4560" t="s">
        <v>14</v>
      </c>
      <c r="C4560">
        <v>33.44</v>
      </c>
      <c r="D4560">
        <v>-111.965</v>
      </c>
      <c r="E4560" t="s">
        <v>11</v>
      </c>
      <c r="F4560" t="s">
        <v>72</v>
      </c>
      <c r="G4560">
        <v>85034</v>
      </c>
      <c r="H4560" t="s">
        <v>144</v>
      </c>
      <c r="I4560">
        <v>29.615601000000002</v>
      </c>
      <c r="J4560" s="3">
        <f t="shared" si="71"/>
        <v>0.39388749330000006</v>
      </c>
    </row>
    <row r="4561" spans="1:10" x14ac:dyDescent="0.2">
      <c r="A4561" t="s">
        <v>66</v>
      </c>
      <c r="B4561" t="s">
        <v>10</v>
      </c>
      <c r="C4561">
        <v>29.692</v>
      </c>
      <c r="D4561">
        <v>-95.221000000000004</v>
      </c>
      <c r="E4561" t="s">
        <v>11</v>
      </c>
      <c r="F4561" t="s">
        <v>35</v>
      </c>
      <c r="G4561">
        <v>77506</v>
      </c>
      <c r="H4561" t="s">
        <v>124</v>
      </c>
      <c r="I4561">
        <v>3.25</v>
      </c>
      <c r="J4561" s="3">
        <f t="shared" si="71"/>
        <v>4.3225E-2</v>
      </c>
    </row>
    <row r="4562" spans="1:10" x14ac:dyDescent="0.2">
      <c r="A4562" t="s">
        <v>66</v>
      </c>
      <c r="B4562" t="s">
        <v>10</v>
      </c>
      <c r="C4562">
        <v>32.545999999999999</v>
      </c>
      <c r="D4562">
        <v>-82.938999999999993</v>
      </c>
      <c r="E4562" t="s">
        <v>11</v>
      </c>
      <c r="F4562" t="s">
        <v>98</v>
      </c>
      <c r="G4562">
        <v>31021</v>
      </c>
      <c r="I4562">
        <v>1.37</v>
      </c>
      <c r="J4562" s="3">
        <f t="shared" si="71"/>
        <v>1.8221000000000001E-2</v>
      </c>
    </row>
    <row r="4563" spans="1:10" x14ac:dyDescent="0.2">
      <c r="A4563" t="s">
        <v>13</v>
      </c>
      <c r="B4563" t="s">
        <v>14</v>
      </c>
      <c r="C4563">
        <v>35.468000000000004</v>
      </c>
      <c r="D4563">
        <v>-83.305999999999997</v>
      </c>
      <c r="E4563" t="s">
        <v>11</v>
      </c>
      <c r="F4563" t="s">
        <v>68</v>
      </c>
      <c r="G4563">
        <v>28719</v>
      </c>
      <c r="I4563">
        <v>6.12</v>
      </c>
      <c r="J4563" s="3">
        <f t="shared" si="71"/>
        <v>8.139600000000001E-2</v>
      </c>
    </row>
    <row r="4564" spans="1:10" x14ac:dyDescent="0.2">
      <c r="A4564" t="s">
        <v>70</v>
      </c>
      <c r="B4564" t="s">
        <v>10</v>
      </c>
      <c r="C4564">
        <v>29.559000000000001</v>
      </c>
      <c r="D4564">
        <v>-95.125</v>
      </c>
      <c r="E4564" t="s">
        <v>11</v>
      </c>
      <c r="F4564" t="s">
        <v>35</v>
      </c>
      <c r="G4564">
        <v>77062</v>
      </c>
      <c r="H4564" t="s">
        <v>63</v>
      </c>
      <c r="I4564">
        <v>22.72</v>
      </c>
      <c r="J4564" s="3">
        <f t="shared" si="71"/>
        <v>0.302176</v>
      </c>
    </row>
    <row r="4565" spans="1:10" x14ac:dyDescent="0.2">
      <c r="A4565" t="s">
        <v>86</v>
      </c>
      <c r="B4565" t="s">
        <v>10</v>
      </c>
      <c r="C4565">
        <v>34.902999999999999</v>
      </c>
      <c r="D4565">
        <v>-110.16800000000001</v>
      </c>
      <c r="E4565" t="s">
        <v>11</v>
      </c>
      <c r="F4565" t="s">
        <v>72</v>
      </c>
      <c r="G4565">
        <v>86025</v>
      </c>
      <c r="I4565">
        <v>3.99</v>
      </c>
      <c r="J4565" s="3">
        <f t="shared" si="71"/>
        <v>5.306700000000001E-2</v>
      </c>
    </row>
    <row r="4566" spans="1:10" x14ac:dyDescent="0.2">
      <c r="A4566" t="s">
        <v>113</v>
      </c>
      <c r="B4566" t="s">
        <v>10</v>
      </c>
      <c r="C4566">
        <v>28.576000000000001</v>
      </c>
      <c r="D4566">
        <v>-81.308999999999997</v>
      </c>
      <c r="E4566" t="s">
        <v>11</v>
      </c>
      <c r="F4566" t="s">
        <v>19</v>
      </c>
      <c r="G4566">
        <v>32807</v>
      </c>
      <c r="I4566">
        <v>16.399999999999999</v>
      </c>
      <c r="J4566" s="3">
        <f t="shared" si="71"/>
        <v>0.21811999999999998</v>
      </c>
    </row>
    <row r="4567" spans="1:10" x14ac:dyDescent="0.2">
      <c r="A4567" t="s">
        <v>213</v>
      </c>
      <c r="B4567" t="s">
        <v>29</v>
      </c>
      <c r="C4567">
        <v>37.17</v>
      </c>
      <c r="D4567">
        <v>-77.36</v>
      </c>
      <c r="E4567" t="s">
        <v>11</v>
      </c>
      <c r="F4567" t="s">
        <v>79</v>
      </c>
      <c r="G4567">
        <v>23805</v>
      </c>
      <c r="I4567">
        <v>12</v>
      </c>
      <c r="J4567" s="3">
        <f t="shared" si="71"/>
        <v>0.15960000000000002</v>
      </c>
    </row>
    <row r="4568" spans="1:10" x14ac:dyDescent="0.2">
      <c r="A4568" t="s">
        <v>16</v>
      </c>
      <c r="B4568" t="s">
        <v>24</v>
      </c>
      <c r="C4568">
        <v>25.763000000000002</v>
      </c>
      <c r="D4568">
        <v>-80.194999999999993</v>
      </c>
      <c r="E4568" t="s">
        <v>11</v>
      </c>
      <c r="F4568" t="s">
        <v>18</v>
      </c>
      <c r="G4568">
        <v>33130</v>
      </c>
      <c r="H4568" t="s">
        <v>25</v>
      </c>
      <c r="I4568">
        <v>161.86580000000001</v>
      </c>
      <c r="J4568" s="3">
        <f t="shared" si="71"/>
        <v>2.15281514</v>
      </c>
    </row>
    <row r="4569" spans="1:10" x14ac:dyDescent="0.2">
      <c r="A4569" t="s">
        <v>26</v>
      </c>
      <c r="B4569" t="s">
        <v>29</v>
      </c>
      <c r="C4569">
        <v>28.762</v>
      </c>
      <c r="D4569">
        <v>-81.36</v>
      </c>
      <c r="E4569" t="s">
        <v>11</v>
      </c>
      <c r="F4569" t="s">
        <v>19</v>
      </c>
      <c r="G4569">
        <v>32746</v>
      </c>
      <c r="I4569">
        <v>30</v>
      </c>
      <c r="J4569" s="3">
        <f t="shared" si="71"/>
        <v>0.39900000000000002</v>
      </c>
    </row>
    <row r="4570" spans="1:10" x14ac:dyDescent="0.2">
      <c r="A4570" t="s">
        <v>26</v>
      </c>
      <c r="B4570" t="s">
        <v>29</v>
      </c>
      <c r="C4570">
        <v>29.55</v>
      </c>
      <c r="D4570">
        <v>-98.484999999999999</v>
      </c>
      <c r="E4570" t="s">
        <v>11</v>
      </c>
      <c r="F4570" t="s">
        <v>36</v>
      </c>
      <c r="G4570">
        <v>78216</v>
      </c>
      <c r="H4570" t="s">
        <v>139</v>
      </c>
      <c r="I4570">
        <v>5.28</v>
      </c>
      <c r="J4570" s="3">
        <f t="shared" si="71"/>
        <v>7.0224000000000009E-2</v>
      </c>
    </row>
    <row r="4571" spans="1:10" x14ac:dyDescent="0.2">
      <c r="A4571" t="s">
        <v>26</v>
      </c>
      <c r="B4571" t="s">
        <v>29</v>
      </c>
      <c r="C4571">
        <v>33.921999999999997</v>
      </c>
      <c r="D4571">
        <v>-84.358999999999995</v>
      </c>
      <c r="E4571" t="s">
        <v>11</v>
      </c>
      <c r="F4571" t="s">
        <v>21</v>
      </c>
      <c r="G4571">
        <v>30328</v>
      </c>
      <c r="I4571">
        <v>12.88</v>
      </c>
      <c r="J4571" s="3">
        <f t="shared" si="71"/>
        <v>0.17130400000000001</v>
      </c>
    </row>
    <row r="4572" spans="1:10" x14ac:dyDescent="0.2">
      <c r="A4572" t="s">
        <v>46</v>
      </c>
      <c r="B4572" t="s">
        <v>14</v>
      </c>
      <c r="C4572">
        <v>33.508000000000003</v>
      </c>
      <c r="D4572">
        <v>-81.968999999999994</v>
      </c>
      <c r="E4572" t="s">
        <v>11</v>
      </c>
      <c r="F4572" t="s">
        <v>81</v>
      </c>
      <c r="G4572">
        <v>29841</v>
      </c>
      <c r="I4572">
        <v>7.11</v>
      </c>
      <c r="J4572" s="3">
        <f t="shared" si="71"/>
        <v>9.4563000000000008E-2</v>
      </c>
    </row>
    <row r="4573" spans="1:10" x14ac:dyDescent="0.2">
      <c r="A4573" t="s">
        <v>67</v>
      </c>
      <c r="B4573" t="s">
        <v>10</v>
      </c>
      <c r="C4573">
        <v>34.765999999999998</v>
      </c>
      <c r="D4573">
        <v>-84.94</v>
      </c>
      <c r="E4573" t="s">
        <v>11</v>
      </c>
      <c r="F4573" t="s">
        <v>15</v>
      </c>
      <c r="G4573">
        <v>30721</v>
      </c>
      <c r="I4573">
        <v>0.69</v>
      </c>
      <c r="J4573" s="3">
        <f t="shared" si="71"/>
        <v>9.1769999999999994E-3</v>
      </c>
    </row>
    <row r="4574" spans="1:10" x14ac:dyDescent="0.2">
      <c r="A4574" t="s">
        <v>9</v>
      </c>
      <c r="B4574" t="s">
        <v>10</v>
      </c>
      <c r="C4574">
        <v>30.457999999999998</v>
      </c>
      <c r="D4574">
        <v>-89.102000000000004</v>
      </c>
      <c r="E4574" t="s">
        <v>11</v>
      </c>
      <c r="F4574" t="s">
        <v>42</v>
      </c>
      <c r="G4574">
        <v>39503</v>
      </c>
      <c r="I4574">
        <v>1.53</v>
      </c>
      <c r="J4574" s="3">
        <f t="shared" si="71"/>
        <v>2.0349000000000003E-2</v>
      </c>
    </row>
    <row r="4575" spans="1:10" x14ac:dyDescent="0.2">
      <c r="A4575" t="s">
        <v>9</v>
      </c>
      <c r="B4575" t="s">
        <v>10</v>
      </c>
      <c r="C4575">
        <v>34.726999999999997</v>
      </c>
      <c r="D4575">
        <v>-88.945999999999998</v>
      </c>
      <c r="E4575" t="s">
        <v>11</v>
      </c>
      <c r="F4575" t="s">
        <v>37</v>
      </c>
      <c r="G4575">
        <v>38663</v>
      </c>
      <c r="I4575">
        <v>7</v>
      </c>
      <c r="J4575" s="3">
        <f t="shared" si="71"/>
        <v>9.3100000000000002E-2</v>
      </c>
    </row>
    <row r="4576" spans="1:10" x14ac:dyDescent="0.2">
      <c r="A4576" t="s">
        <v>9</v>
      </c>
      <c r="B4576" t="s">
        <v>10</v>
      </c>
      <c r="C4576">
        <v>38.963999999999999</v>
      </c>
      <c r="D4576">
        <v>-93.415000000000006</v>
      </c>
      <c r="E4576" t="s">
        <v>11</v>
      </c>
      <c r="F4576" t="s">
        <v>89</v>
      </c>
      <c r="G4576">
        <v>65351</v>
      </c>
      <c r="I4576">
        <v>1.74</v>
      </c>
      <c r="J4576" s="3">
        <f t="shared" si="71"/>
        <v>2.3142000000000003E-2</v>
      </c>
    </row>
    <row r="4577" spans="1:10" x14ac:dyDescent="0.2">
      <c r="A4577" t="s">
        <v>9</v>
      </c>
      <c r="B4577" t="s">
        <v>10</v>
      </c>
      <c r="C4577">
        <v>41.613999999999997</v>
      </c>
      <c r="D4577">
        <v>-87.596999999999994</v>
      </c>
      <c r="E4577" t="s">
        <v>11</v>
      </c>
      <c r="F4577" t="s">
        <v>23</v>
      </c>
      <c r="G4577">
        <v>60419</v>
      </c>
      <c r="I4577">
        <v>0.61</v>
      </c>
      <c r="J4577" s="3">
        <f t="shared" si="71"/>
        <v>8.1130000000000004E-3</v>
      </c>
    </row>
    <row r="4578" spans="1:10" x14ac:dyDescent="0.2">
      <c r="A4578" t="s">
        <v>13</v>
      </c>
      <c r="B4578" t="s">
        <v>14</v>
      </c>
      <c r="C4578">
        <v>31.228000000000002</v>
      </c>
      <c r="D4578">
        <v>-85.433999999999997</v>
      </c>
      <c r="E4578" t="s">
        <v>11</v>
      </c>
      <c r="F4578" t="s">
        <v>325</v>
      </c>
      <c r="G4578">
        <v>36305</v>
      </c>
      <c r="I4578">
        <v>3.54</v>
      </c>
      <c r="J4578" s="3">
        <f t="shared" si="71"/>
        <v>4.7082000000000006E-2</v>
      </c>
    </row>
    <row r="4579" spans="1:10" x14ac:dyDescent="0.2">
      <c r="A4579" t="s">
        <v>70</v>
      </c>
      <c r="B4579" t="s">
        <v>10</v>
      </c>
      <c r="C4579">
        <v>38.777999999999999</v>
      </c>
      <c r="D4579">
        <v>-77.275000000000006</v>
      </c>
      <c r="E4579" t="s">
        <v>11</v>
      </c>
      <c r="F4579" t="s">
        <v>30</v>
      </c>
      <c r="G4579">
        <v>22015</v>
      </c>
      <c r="I4579">
        <v>5.14</v>
      </c>
      <c r="J4579" s="3">
        <f t="shared" si="71"/>
        <v>6.8361999999999992E-2</v>
      </c>
    </row>
    <row r="4580" spans="1:10" x14ac:dyDescent="0.2">
      <c r="A4580" t="s">
        <v>70</v>
      </c>
      <c r="B4580" t="s">
        <v>10</v>
      </c>
      <c r="C4580">
        <v>43.064999999999998</v>
      </c>
      <c r="D4580">
        <v>-89.525000000000006</v>
      </c>
      <c r="E4580" t="s">
        <v>11</v>
      </c>
      <c r="F4580" t="s">
        <v>40</v>
      </c>
      <c r="G4580">
        <v>53717</v>
      </c>
      <c r="H4580" t="s">
        <v>162</v>
      </c>
      <c r="I4580">
        <v>9.66</v>
      </c>
      <c r="J4580" s="3">
        <f t="shared" si="71"/>
        <v>0.12847800000000001</v>
      </c>
    </row>
    <row r="4581" spans="1:10" x14ac:dyDescent="0.2">
      <c r="A4581" t="s">
        <v>70</v>
      </c>
      <c r="B4581" t="s">
        <v>10</v>
      </c>
      <c r="C4581">
        <v>33.844000000000001</v>
      </c>
      <c r="D4581">
        <v>-84.256</v>
      </c>
      <c r="E4581" t="s">
        <v>11</v>
      </c>
      <c r="F4581" t="s">
        <v>21</v>
      </c>
      <c r="G4581">
        <v>30084</v>
      </c>
      <c r="I4581">
        <v>8.9600000000000009</v>
      </c>
      <c r="J4581" s="3">
        <f t="shared" si="71"/>
        <v>0.11916800000000002</v>
      </c>
    </row>
    <row r="4582" spans="1:10" x14ac:dyDescent="0.2">
      <c r="A4582" t="s">
        <v>211</v>
      </c>
      <c r="B4582" t="s">
        <v>29</v>
      </c>
      <c r="C4582">
        <v>33.536999999999999</v>
      </c>
      <c r="D4582">
        <v>-112.295</v>
      </c>
      <c r="E4582" t="s">
        <v>11</v>
      </c>
      <c r="F4582" t="s">
        <v>72</v>
      </c>
      <c r="G4582">
        <v>85307</v>
      </c>
      <c r="H4582" t="s">
        <v>169</v>
      </c>
      <c r="I4582">
        <v>56.97</v>
      </c>
      <c r="J4582" s="3">
        <f t="shared" si="71"/>
        <v>0.75770100000000007</v>
      </c>
    </row>
    <row r="4583" spans="1:10" x14ac:dyDescent="0.2">
      <c r="A4583" t="s">
        <v>211</v>
      </c>
      <c r="B4583" t="s">
        <v>29</v>
      </c>
      <c r="C4583">
        <v>33.625</v>
      </c>
      <c r="D4583">
        <v>-84.316000000000003</v>
      </c>
      <c r="E4583" t="s">
        <v>11</v>
      </c>
      <c r="F4583" t="s">
        <v>21</v>
      </c>
      <c r="G4583">
        <v>30294</v>
      </c>
      <c r="I4583">
        <v>26.97</v>
      </c>
      <c r="J4583" s="3">
        <f t="shared" si="71"/>
        <v>0.35870099999999999</v>
      </c>
    </row>
    <row r="4584" spans="1:10" x14ac:dyDescent="0.2">
      <c r="A4584" t="s">
        <v>211</v>
      </c>
      <c r="B4584" t="s">
        <v>29</v>
      </c>
      <c r="C4584">
        <v>32.353999999999999</v>
      </c>
      <c r="D4584">
        <v>-88.697000000000003</v>
      </c>
      <c r="E4584" t="s">
        <v>11</v>
      </c>
      <c r="F4584" t="s">
        <v>291</v>
      </c>
      <c r="G4584">
        <v>39301</v>
      </c>
      <c r="I4584">
        <v>7.76</v>
      </c>
      <c r="J4584" s="3">
        <f t="shared" si="71"/>
        <v>0.10320799999999999</v>
      </c>
    </row>
    <row r="4585" spans="1:10" x14ac:dyDescent="0.2">
      <c r="A4585" t="s">
        <v>211</v>
      </c>
      <c r="B4585" t="s">
        <v>29</v>
      </c>
      <c r="C4585">
        <v>33.781999999999996</v>
      </c>
      <c r="D4585">
        <v>-84.39</v>
      </c>
      <c r="E4585" t="s">
        <v>11</v>
      </c>
      <c r="F4585" t="s">
        <v>21</v>
      </c>
      <c r="G4585">
        <v>30309</v>
      </c>
      <c r="H4585" t="s">
        <v>38</v>
      </c>
      <c r="I4585">
        <v>29.03</v>
      </c>
      <c r="J4585" s="3">
        <f t="shared" si="71"/>
        <v>0.38609900000000003</v>
      </c>
    </row>
    <row r="4586" spans="1:10" x14ac:dyDescent="0.2">
      <c r="A4586" t="s">
        <v>211</v>
      </c>
      <c r="B4586" t="s">
        <v>29</v>
      </c>
      <c r="C4586">
        <v>26.062000000000001</v>
      </c>
      <c r="D4586">
        <v>-81.695999999999998</v>
      </c>
      <c r="E4586" t="s">
        <v>11</v>
      </c>
      <c r="F4586" t="s">
        <v>109</v>
      </c>
      <c r="G4586">
        <v>34114</v>
      </c>
      <c r="I4586">
        <v>64.400000000000006</v>
      </c>
      <c r="J4586" s="3">
        <f t="shared" si="71"/>
        <v>0.85652000000000006</v>
      </c>
    </row>
    <row r="4587" spans="1:10" x14ac:dyDescent="0.2">
      <c r="A4587" t="s">
        <v>211</v>
      </c>
      <c r="B4587" t="s">
        <v>29</v>
      </c>
      <c r="C4587">
        <v>35.904000000000003</v>
      </c>
      <c r="D4587">
        <v>-75.674999999999997</v>
      </c>
      <c r="E4587" t="s">
        <v>11</v>
      </c>
      <c r="F4587" t="s">
        <v>77</v>
      </c>
      <c r="G4587">
        <v>27954</v>
      </c>
      <c r="I4587">
        <v>73.3</v>
      </c>
      <c r="J4587" s="3">
        <f t="shared" si="71"/>
        <v>0.97489000000000015</v>
      </c>
    </row>
    <row r="4588" spans="1:10" x14ac:dyDescent="0.2">
      <c r="A4588" t="s">
        <v>216</v>
      </c>
      <c r="B4588" t="s">
        <v>27</v>
      </c>
      <c r="C4588">
        <v>30.3</v>
      </c>
      <c r="D4588">
        <v>-81.751000000000005</v>
      </c>
      <c r="E4588" t="s">
        <v>11</v>
      </c>
      <c r="F4588" t="s">
        <v>32</v>
      </c>
      <c r="G4588">
        <v>32205</v>
      </c>
      <c r="H4588" t="s">
        <v>33</v>
      </c>
      <c r="I4588">
        <v>6.71</v>
      </c>
      <c r="J4588" s="3">
        <f t="shared" si="71"/>
        <v>8.9243000000000003E-2</v>
      </c>
    </row>
    <row r="4589" spans="1:10" x14ac:dyDescent="0.2">
      <c r="A4589" t="s">
        <v>216</v>
      </c>
      <c r="B4589" t="s">
        <v>27</v>
      </c>
      <c r="C4589">
        <v>34.86</v>
      </c>
      <c r="D4589">
        <v>-87.477999999999994</v>
      </c>
      <c r="E4589" t="s">
        <v>11</v>
      </c>
      <c r="F4589" t="s">
        <v>138</v>
      </c>
      <c r="G4589">
        <v>35645</v>
      </c>
      <c r="I4589">
        <v>8.92</v>
      </c>
      <c r="J4589" s="3">
        <f t="shared" si="71"/>
        <v>0.11863599999999999</v>
      </c>
    </row>
    <row r="4590" spans="1:10" x14ac:dyDescent="0.2">
      <c r="A4590" t="s">
        <v>216</v>
      </c>
      <c r="B4590" t="s">
        <v>27</v>
      </c>
      <c r="C4590">
        <v>26.690999999999999</v>
      </c>
      <c r="D4590">
        <v>-80.174999999999997</v>
      </c>
      <c r="E4590" t="s">
        <v>11</v>
      </c>
      <c r="F4590" t="s">
        <v>54</v>
      </c>
      <c r="G4590">
        <v>33411</v>
      </c>
      <c r="I4590">
        <v>5.69</v>
      </c>
      <c r="J4590" s="3">
        <f t="shared" si="71"/>
        <v>7.5677000000000008E-2</v>
      </c>
    </row>
    <row r="4591" spans="1:10" x14ac:dyDescent="0.2">
      <c r="A4591" t="s">
        <v>216</v>
      </c>
      <c r="B4591" t="s">
        <v>27</v>
      </c>
      <c r="C4591">
        <v>36.024999999999999</v>
      </c>
      <c r="D4591">
        <v>-78.462999999999994</v>
      </c>
      <c r="E4591" t="s">
        <v>11</v>
      </c>
      <c r="F4591" t="s">
        <v>76</v>
      </c>
      <c r="G4591">
        <v>27596</v>
      </c>
      <c r="I4591">
        <v>19.079999999999998</v>
      </c>
      <c r="J4591" s="3">
        <f t="shared" si="71"/>
        <v>0.25376399999999999</v>
      </c>
    </row>
    <row r="4592" spans="1:10" x14ac:dyDescent="0.2">
      <c r="A4592" t="s">
        <v>216</v>
      </c>
      <c r="B4592" t="s">
        <v>27</v>
      </c>
      <c r="C4592">
        <v>35.472999999999999</v>
      </c>
      <c r="D4592">
        <v>-81.180000000000007</v>
      </c>
      <c r="E4592" t="s">
        <v>11</v>
      </c>
      <c r="F4592" t="s">
        <v>57</v>
      </c>
      <c r="G4592">
        <v>28092</v>
      </c>
      <c r="I4592">
        <v>39.56</v>
      </c>
      <c r="J4592" s="3">
        <f t="shared" si="71"/>
        <v>0.52614800000000006</v>
      </c>
    </row>
    <row r="4593" spans="1:10" x14ac:dyDescent="0.2">
      <c r="A4593" t="s">
        <v>216</v>
      </c>
      <c r="B4593" t="s">
        <v>27</v>
      </c>
      <c r="C4593">
        <v>31.262</v>
      </c>
      <c r="D4593">
        <v>-88.031000000000006</v>
      </c>
      <c r="E4593" t="s">
        <v>11</v>
      </c>
      <c r="F4593" t="s">
        <v>195</v>
      </c>
      <c r="G4593">
        <v>36553</v>
      </c>
      <c r="I4593">
        <v>2.36</v>
      </c>
      <c r="J4593" s="3">
        <f t="shared" si="71"/>
        <v>3.1387999999999999E-2</v>
      </c>
    </row>
    <row r="4594" spans="1:10" x14ac:dyDescent="0.2">
      <c r="A4594" t="s">
        <v>216</v>
      </c>
      <c r="B4594" t="s">
        <v>27</v>
      </c>
      <c r="C4594">
        <v>44.286000000000001</v>
      </c>
      <c r="D4594">
        <v>-93.278999999999996</v>
      </c>
      <c r="E4594" t="s">
        <v>11</v>
      </c>
      <c r="F4594" t="s">
        <v>22</v>
      </c>
      <c r="G4594">
        <v>55021</v>
      </c>
      <c r="I4594">
        <v>4.84</v>
      </c>
      <c r="J4594" s="3">
        <f t="shared" si="71"/>
        <v>6.4371999999999999E-2</v>
      </c>
    </row>
    <row r="4595" spans="1:10" x14ac:dyDescent="0.2">
      <c r="A4595" t="s">
        <v>216</v>
      </c>
      <c r="B4595" t="s">
        <v>27</v>
      </c>
      <c r="C4595">
        <v>35.997999999999998</v>
      </c>
      <c r="D4595">
        <v>-80.23</v>
      </c>
      <c r="E4595" t="s">
        <v>11</v>
      </c>
      <c r="F4595" t="s">
        <v>91</v>
      </c>
      <c r="G4595">
        <v>27107</v>
      </c>
      <c r="H4595" t="s">
        <v>175</v>
      </c>
      <c r="I4595">
        <v>9.35</v>
      </c>
      <c r="J4595" s="3">
        <f t="shared" si="71"/>
        <v>0.12435499999999999</v>
      </c>
    </row>
    <row r="4596" spans="1:10" x14ac:dyDescent="0.2">
      <c r="A4596" t="s">
        <v>216</v>
      </c>
      <c r="B4596" t="s">
        <v>27</v>
      </c>
      <c r="C4596">
        <v>30.388999999999999</v>
      </c>
      <c r="D4596">
        <v>-86.48</v>
      </c>
      <c r="E4596" t="s">
        <v>11</v>
      </c>
      <c r="F4596" t="s">
        <v>195</v>
      </c>
      <c r="G4596">
        <v>32541</v>
      </c>
      <c r="I4596">
        <v>7.74</v>
      </c>
      <c r="J4596" s="3">
        <f t="shared" si="71"/>
        <v>0.10294200000000001</v>
      </c>
    </row>
    <row r="4597" spans="1:10" x14ac:dyDescent="0.2">
      <c r="A4597" t="s">
        <v>216</v>
      </c>
      <c r="B4597" t="s">
        <v>27</v>
      </c>
      <c r="C4597">
        <v>37.103999999999999</v>
      </c>
      <c r="D4597">
        <v>-89.91</v>
      </c>
      <c r="E4597" t="s">
        <v>11</v>
      </c>
      <c r="F4597" t="s">
        <v>43</v>
      </c>
      <c r="G4597">
        <v>63730</v>
      </c>
      <c r="I4597">
        <v>7.17</v>
      </c>
      <c r="J4597" s="3">
        <f t="shared" si="71"/>
        <v>9.5361000000000001E-2</v>
      </c>
    </row>
    <row r="4598" spans="1:10" x14ac:dyDescent="0.2">
      <c r="A4598" t="s">
        <v>113</v>
      </c>
      <c r="B4598" t="s">
        <v>10</v>
      </c>
      <c r="C4598">
        <v>28.785</v>
      </c>
      <c r="D4598">
        <v>-81.304000000000002</v>
      </c>
      <c r="E4598" t="s">
        <v>11</v>
      </c>
      <c r="F4598" t="s">
        <v>19</v>
      </c>
      <c r="G4598">
        <v>32746</v>
      </c>
      <c r="I4598">
        <v>7.2754620000000001</v>
      </c>
      <c r="J4598" s="3">
        <f t="shared" si="71"/>
        <v>9.6763644600000004E-2</v>
      </c>
    </row>
    <row r="4599" spans="1:10" x14ac:dyDescent="0.2">
      <c r="A4599" t="s">
        <v>190</v>
      </c>
      <c r="B4599" t="s">
        <v>10</v>
      </c>
      <c r="C4599">
        <v>33.186999999999998</v>
      </c>
      <c r="D4599">
        <v>-80.578000000000003</v>
      </c>
      <c r="E4599" t="s">
        <v>11</v>
      </c>
      <c r="F4599" t="s">
        <v>99</v>
      </c>
      <c r="G4599">
        <v>29477</v>
      </c>
      <c r="I4599">
        <v>7.899</v>
      </c>
      <c r="J4599" s="3">
        <f t="shared" si="71"/>
        <v>0.1050567</v>
      </c>
    </row>
    <row r="4600" spans="1:10" x14ac:dyDescent="0.2">
      <c r="A4600" t="s">
        <v>190</v>
      </c>
      <c r="B4600" t="s">
        <v>10</v>
      </c>
      <c r="C4600">
        <v>33.97</v>
      </c>
      <c r="D4600">
        <v>-83.414000000000001</v>
      </c>
      <c r="E4600" t="s">
        <v>11</v>
      </c>
      <c r="F4600" t="s">
        <v>21</v>
      </c>
      <c r="G4600">
        <v>30606</v>
      </c>
      <c r="H4600" t="s">
        <v>197</v>
      </c>
      <c r="I4600">
        <v>13.488</v>
      </c>
      <c r="J4600" s="3">
        <f t="shared" si="71"/>
        <v>0.17939040000000001</v>
      </c>
    </row>
    <row r="4601" spans="1:10" x14ac:dyDescent="0.2">
      <c r="A4601" t="s">
        <v>190</v>
      </c>
      <c r="B4601" t="s">
        <v>10</v>
      </c>
      <c r="C4601">
        <v>33.661000000000001</v>
      </c>
      <c r="D4601">
        <v>-95.546000000000006</v>
      </c>
      <c r="E4601" t="s">
        <v>11</v>
      </c>
      <c r="F4601" t="s">
        <v>51</v>
      </c>
      <c r="G4601">
        <v>75460</v>
      </c>
      <c r="I4601">
        <v>4.6289999999999996</v>
      </c>
      <c r="J4601" s="3">
        <f t="shared" si="71"/>
        <v>6.1565699999999994E-2</v>
      </c>
    </row>
    <row r="4602" spans="1:10" x14ac:dyDescent="0.2">
      <c r="A4602" t="s">
        <v>190</v>
      </c>
      <c r="B4602" t="s">
        <v>10</v>
      </c>
      <c r="C4602">
        <v>37.156999999999996</v>
      </c>
      <c r="D4602">
        <v>-76.578000000000003</v>
      </c>
      <c r="E4602" t="s">
        <v>11</v>
      </c>
      <c r="F4602" t="s">
        <v>77</v>
      </c>
      <c r="G4602">
        <v>23604</v>
      </c>
      <c r="H4602" t="s">
        <v>78</v>
      </c>
      <c r="I4602">
        <v>4.1559999999999997</v>
      </c>
      <c r="J4602" s="3">
        <f t="shared" si="71"/>
        <v>5.5274800000000006E-2</v>
      </c>
    </row>
    <row r="4603" spans="1:10" x14ac:dyDescent="0.2">
      <c r="A4603" t="s">
        <v>190</v>
      </c>
      <c r="B4603" t="s">
        <v>10</v>
      </c>
      <c r="C4603">
        <v>38.161999999999999</v>
      </c>
      <c r="D4603">
        <v>-92.603999999999999</v>
      </c>
      <c r="E4603" t="s">
        <v>11</v>
      </c>
      <c r="F4603" t="s">
        <v>237</v>
      </c>
      <c r="G4603">
        <v>65065</v>
      </c>
      <c r="I4603">
        <v>14.314</v>
      </c>
      <c r="J4603" s="3">
        <f t="shared" si="71"/>
        <v>0.19037620000000002</v>
      </c>
    </row>
    <row r="4604" spans="1:10" x14ac:dyDescent="0.2">
      <c r="A4604" t="s">
        <v>190</v>
      </c>
      <c r="B4604" t="s">
        <v>10</v>
      </c>
      <c r="C4604">
        <v>42.716999999999999</v>
      </c>
      <c r="D4604">
        <v>-88.992000000000004</v>
      </c>
      <c r="E4604" t="s">
        <v>11</v>
      </c>
      <c r="F4604" t="s">
        <v>40</v>
      </c>
      <c r="G4604">
        <v>53545</v>
      </c>
      <c r="I4604">
        <v>9.7330000000000005</v>
      </c>
      <c r="J4604" s="3">
        <f t="shared" si="71"/>
        <v>0.12944890000000001</v>
      </c>
    </row>
    <row r="4605" spans="1:10" x14ac:dyDescent="0.2">
      <c r="A4605" t="s">
        <v>190</v>
      </c>
      <c r="B4605" t="s">
        <v>10</v>
      </c>
      <c r="C4605">
        <v>43.86</v>
      </c>
      <c r="D4605">
        <v>-91.263000000000005</v>
      </c>
      <c r="E4605" t="s">
        <v>11</v>
      </c>
      <c r="F4605" t="s">
        <v>201</v>
      </c>
      <c r="G4605">
        <v>54603</v>
      </c>
      <c r="I4605">
        <v>4.5270000000000001</v>
      </c>
      <c r="J4605" s="3">
        <f t="shared" si="71"/>
        <v>6.0209100000000002E-2</v>
      </c>
    </row>
    <row r="4606" spans="1:10" x14ac:dyDescent="0.2">
      <c r="A4606" t="s">
        <v>190</v>
      </c>
      <c r="B4606" t="s">
        <v>10</v>
      </c>
      <c r="C4606">
        <v>38.768000000000001</v>
      </c>
      <c r="D4606">
        <v>-90.766000000000005</v>
      </c>
      <c r="E4606" t="s">
        <v>11</v>
      </c>
      <c r="F4606" t="s">
        <v>95</v>
      </c>
      <c r="G4606">
        <v>63368</v>
      </c>
      <c r="I4606">
        <v>3.9540000000000002</v>
      </c>
      <c r="J4606" s="3">
        <f t="shared" si="71"/>
        <v>5.2588200000000002E-2</v>
      </c>
    </row>
    <row r="4607" spans="1:10" x14ac:dyDescent="0.2">
      <c r="A4607" t="s">
        <v>190</v>
      </c>
      <c r="B4607" t="s">
        <v>10</v>
      </c>
      <c r="C4607">
        <v>38.963000000000001</v>
      </c>
      <c r="D4607">
        <v>-92.254000000000005</v>
      </c>
      <c r="E4607" t="s">
        <v>11</v>
      </c>
      <c r="F4607" t="s">
        <v>237</v>
      </c>
      <c r="G4607">
        <v>65202</v>
      </c>
      <c r="H4607" t="s">
        <v>243</v>
      </c>
      <c r="I4607">
        <v>12.750999999999999</v>
      </c>
      <c r="J4607" s="3">
        <f t="shared" si="71"/>
        <v>0.16958830000000003</v>
      </c>
    </row>
    <row r="4608" spans="1:10" x14ac:dyDescent="0.2">
      <c r="A4608" t="s">
        <v>190</v>
      </c>
      <c r="B4608" t="s">
        <v>10</v>
      </c>
      <c r="C4608">
        <v>43.530999999999999</v>
      </c>
      <c r="D4608">
        <v>-96.673000000000002</v>
      </c>
      <c r="E4608" t="s">
        <v>11</v>
      </c>
      <c r="F4608" t="s">
        <v>121</v>
      </c>
      <c r="G4608">
        <v>57103</v>
      </c>
      <c r="H4608" t="s">
        <v>122</v>
      </c>
      <c r="I4608">
        <v>5.56</v>
      </c>
      <c r="J4608" s="3">
        <f t="shared" si="71"/>
        <v>7.3948E-2</v>
      </c>
    </row>
    <row r="4609" spans="1:10" x14ac:dyDescent="0.2">
      <c r="A4609" t="s">
        <v>190</v>
      </c>
      <c r="B4609" t="s">
        <v>10</v>
      </c>
      <c r="C4609">
        <v>43.203000000000003</v>
      </c>
      <c r="D4609">
        <v>-88.700999999999993</v>
      </c>
      <c r="E4609" t="s">
        <v>11</v>
      </c>
      <c r="F4609" t="s">
        <v>116</v>
      </c>
      <c r="G4609">
        <v>53098</v>
      </c>
      <c r="I4609">
        <v>2.7410000000000001</v>
      </c>
      <c r="J4609" s="3">
        <f t="shared" si="71"/>
        <v>3.6455300000000003E-2</v>
      </c>
    </row>
    <row r="4610" spans="1:10" x14ac:dyDescent="0.2">
      <c r="A4610" t="s">
        <v>190</v>
      </c>
      <c r="B4610" t="s">
        <v>10</v>
      </c>
      <c r="C4610">
        <v>44.485999999999997</v>
      </c>
      <c r="D4610">
        <v>-88.064999999999998</v>
      </c>
      <c r="E4610" t="s">
        <v>11</v>
      </c>
      <c r="F4610" t="s">
        <v>119</v>
      </c>
      <c r="G4610">
        <v>54304</v>
      </c>
      <c r="I4610">
        <v>17.64</v>
      </c>
      <c r="J4610" s="3">
        <f t="shared" si="71"/>
        <v>0.23461200000000001</v>
      </c>
    </row>
    <row r="4611" spans="1:10" x14ac:dyDescent="0.2">
      <c r="A4611" t="s">
        <v>211</v>
      </c>
      <c r="B4611" t="s">
        <v>29</v>
      </c>
      <c r="C4611">
        <v>33.360999999999997</v>
      </c>
      <c r="D4611">
        <v>-84.177000000000007</v>
      </c>
      <c r="E4611" t="s">
        <v>11</v>
      </c>
      <c r="F4611" t="s">
        <v>21</v>
      </c>
      <c r="G4611">
        <v>30248</v>
      </c>
      <c r="I4611">
        <v>4.8099999999999996</v>
      </c>
      <c r="J4611" s="3">
        <f t="shared" ref="J4611:J4674" si="72">(I4611/1000)*13.3</f>
        <v>6.3973000000000002E-2</v>
      </c>
    </row>
    <row r="4612" spans="1:10" x14ac:dyDescent="0.2">
      <c r="A4612" t="s">
        <v>216</v>
      </c>
      <c r="B4612" t="s">
        <v>27</v>
      </c>
      <c r="C4612">
        <v>45.122999999999998</v>
      </c>
      <c r="D4612">
        <v>-94.528000000000006</v>
      </c>
      <c r="E4612" t="s">
        <v>11</v>
      </c>
      <c r="F4612" t="s">
        <v>22</v>
      </c>
      <c r="G4612">
        <v>55355</v>
      </c>
      <c r="I4612">
        <v>5.62</v>
      </c>
      <c r="J4612" s="3">
        <f t="shared" si="72"/>
        <v>7.4746000000000007E-2</v>
      </c>
    </row>
    <row r="4613" spans="1:10" x14ac:dyDescent="0.2">
      <c r="A4613" t="s">
        <v>70</v>
      </c>
      <c r="B4613" t="s">
        <v>10</v>
      </c>
      <c r="C4613">
        <v>33.414000000000001</v>
      </c>
      <c r="D4613">
        <v>-111.544</v>
      </c>
      <c r="E4613" t="s">
        <v>11</v>
      </c>
      <c r="F4613" t="s">
        <v>72</v>
      </c>
      <c r="G4613">
        <v>85119</v>
      </c>
      <c r="I4613">
        <v>42.04</v>
      </c>
      <c r="J4613" s="3">
        <f t="shared" si="72"/>
        <v>0.55913200000000007</v>
      </c>
    </row>
    <row r="4614" spans="1:10" x14ac:dyDescent="0.2">
      <c r="A4614" t="s">
        <v>84</v>
      </c>
      <c r="B4614" t="s">
        <v>10</v>
      </c>
      <c r="C4614">
        <v>39.055</v>
      </c>
      <c r="D4614">
        <v>-94.584999999999994</v>
      </c>
      <c r="E4614" t="s">
        <v>11</v>
      </c>
      <c r="F4614" t="s">
        <v>89</v>
      </c>
      <c r="G4614">
        <v>64111</v>
      </c>
      <c r="H4614" t="s">
        <v>90</v>
      </c>
      <c r="I4614">
        <v>35</v>
      </c>
      <c r="J4614" s="3">
        <f t="shared" si="72"/>
        <v>0.46550000000000008</v>
      </c>
    </row>
    <row r="4615" spans="1:10" x14ac:dyDescent="0.2">
      <c r="A4615" t="s">
        <v>112</v>
      </c>
      <c r="B4615" t="s">
        <v>10</v>
      </c>
      <c r="C4615">
        <v>39.606999999999999</v>
      </c>
      <c r="D4615">
        <v>-75.712000000000003</v>
      </c>
      <c r="E4615" t="s">
        <v>11</v>
      </c>
      <c r="F4615" t="s">
        <v>83</v>
      </c>
      <c r="G4615">
        <v>19701</v>
      </c>
      <c r="I4615">
        <v>1.02</v>
      </c>
      <c r="J4615" s="3">
        <f t="shared" si="72"/>
        <v>1.3566000000000002E-2</v>
      </c>
    </row>
    <row r="4616" spans="1:10" x14ac:dyDescent="0.2">
      <c r="A4616" t="s">
        <v>112</v>
      </c>
      <c r="B4616" t="s">
        <v>10</v>
      </c>
      <c r="C4616">
        <v>30.099</v>
      </c>
      <c r="D4616">
        <v>-81.706999999999994</v>
      </c>
      <c r="E4616" t="s">
        <v>11</v>
      </c>
      <c r="F4616" t="s">
        <v>32</v>
      </c>
      <c r="G4616">
        <v>32003</v>
      </c>
      <c r="I4616">
        <v>8.0239999999999991</v>
      </c>
      <c r="J4616" s="3">
        <f t="shared" si="72"/>
        <v>0.1067192</v>
      </c>
    </row>
    <row r="4617" spans="1:10" x14ac:dyDescent="0.2">
      <c r="A4617" t="s">
        <v>113</v>
      </c>
      <c r="B4617" t="s">
        <v>10</v>
      </c>
      <c r="C4617">
        <v>33.99</v>
      </c>
      <c r="D4617">
        <v>-83.757000000000005</v>
      </c>
      <c r="E4617" t="s">
        <v>11</v>
      </c>
      <c r="F4617" t="s">
        <v>21</v>
      </c>
      <c r="G4617">
        <v>30680</v>
      </c>
      <c r="I4617">
        <v>12.3</v>
      </c>
      <c r="J4617" s="3">
        <f t="shared" si="72"/>
        <v>0.16359000000000001</v>
      </c>
    </row>
    <row r="4618" spans="1:10" x14ac:dyDescent="0.2">
      <c r="A4618" t="s">
        <v>113</v>
      </c>
      <c r="B4618" t="s">
        <v>10</v>
      </c>
      <c r="C4618">
        <v>29.643999999999998</v>
      </c>
      <c r="D4618">
        <v>-95.572999999999993</v>
      </c>
      <c r="E4618" t="s">
        <v>11</v>
      </c>
      <c r="F4618" t="s">
        <v>35</v>
      </c>
      <c r="G4618">
        <v>77477</v>
      </c>
      <c r="I4618">
        <v>18.124369999999999</v>
      </c>
      <c r="J4618" s="3">
        <f t="shared" si="72"/>
        <v>0.24105412099999998</v>
      </c>
    </row>
    <row r="4619" spans="1:10" x14ac:dyDescent="0.2">
      <c r="A4619" t="s">
        <v>113</v>
      </c>
      <c r="B4619" t="s">
        <v>10</v>
      </c>
      <c r="C4619">
        <v>27.516999999999999</v>
      </c>
      <c r="D4619">
        <v>-99.450999999999993</v>
      </c>
      <c r="E4619" t="s">
        <v>11</v>
      </c>
      <c r="F4619" t="s">
        <v>159</v>
      </c>
      <c r="G4619">
        <v>78041</v>
      </c>
      <c r="H4619" t="s">
        <v>160</v>
      </c>
      <c r="I4619">
        <v>1.7</v>
      </c>
      <c r="J4619" s="3">
        <f t="shared" si="72"/>
        <v>2.2610000000000002E-2</v>
      </c>
    </row>
    <row r="4620" spans="1:10" x14ac:dyDescent="0.2">
      <c r="A4620" t="s">
        <v>190</v>
      </c>
      <c r="B4620" t="s">
        <v>10</v>
      </c>
      <c r="C4620">
        <v>38.161999999999999</v>
      </c>
      <c r="D4620">
        <v>-92.603999999999999</v>
      </c>
      <c r="E4620" t="s">
        <v>11</v>
      </c>
      <c r="F4620" t="s">
        <v>237</v>
      </c>
      <c r="G4620">
        <v>65065</v>
      </c>
      <c r="I4620">
        <v>4.7439999999999998</v>
      </c>
      <c r="J4620" s="3">
        <f t="shared" si="72"/>
        <v>6.3095200000000004E-2</v>
      </c>
    </row>
    <row r="4621" spans="1:10" x14ac:dyDescent="0.2">
      <c r="A4621" t="s">
        <v>190</v>
      </c>
      <c r="B4621" t="s">
        <v>10</v>
      </c>
      <c r="C4621">
        <v>31.885999999999999</v>
      </c>
      <c r="D4621">
        <v>-102.373</v>
      </c>
      <c r="E4621" t="s">
        <v>11</v>
      </c>
      <c r="F4621" t="s">
        <v>41</v>
      </c>
      <c r="G4621">
        <v>79762</v>
      </c>
      <c r="H4621" t="s">
        <v>196</v>
      </c>
      <c r="I4621">
        <v>10.179</v>
      </c>
      <c r="J4621" s="3">
        <f t="shared" si="72"/>
        <v>0.13538070000000002</v>
      </c>
    </row>
    <row r="4622" spans="1:10" x14ac:dyDescent="0.2">
      <c r="A4622" t="s">
        <v>190</v>
      </c>
      <c r="B4622" t="s">
        <v>10</v>
      </c>
      <c r="C4622">
        <v>43.508000000000003</v>
      </c>
      <c r="D4622">
        <v>-96.774000000000001</v>
      </c>
      <c r="E4622" t="s">
        <v>11</v>
      </c>
      <c r="F4622" t="s">
        <v>121</v>
      </c>
      <c r="G4622">
        <v>57106</v>
      </c>
      <c r="H4622" t="s">
        <v>122</v>
      </c>
      <c r="I4622">
        <v>5.9390000000000001</v>
      </c>
      <c r="J4622" s="3">
        <f t="shared" si="72"/>
        <v>7.8988700000000009E-2</v>
      </c>
    </row>
    <row r="4623" spans="1:10" x14ac:dyDescent="0.2">
      <c r="A4623" t="s">
        <v>190</v>
      </c>
      <c r="B4623" t="s">
        <v>10</v>
      </c>
      <c r="C4623">
        <v>43.508000000000003</v>
      </c>
      <c r="D4623">
        <v>-96.774000000000001</v>
      </c>
      <c r="E4623" t="s">
        <v>11</v>
      </c>
      <c r="F4623" t="s">
        <v>121</v>
      </c>
      <c r="G4623">
        <v>57106</v>
      </c>
      <c r="H4623" t="s">
        <v>122</v>
      </c>
      <c r="I4623">
        <v>5.9390000000000001</v>
      </c>
      <c r="J4623" s="3">
        <f t="shared" si="72"/>
        <v>7.8988700000000009E-2</v>
      </c>
    </row>
    <row r="4624" spans="1:10" x14ac:dyDescent="0.2">
      <c r="A4624" t="s">
        <v>190</v>
      </c>
      <c r="B4624" t="s">
        <v>10</v>
      </c>
      <c r="C4624">
        <v>32.308</v>
      </c>
      <c r="D4624">
        <v>-95.269000000000005</v>
      </c>
      <c r="E4624" t="s">
        <v>11</v>
      </c>
      <c r="F4624" t="s">
        <v>233</v>
      </c>
      <c r="G4624">
        <v>75703</v>
      </c>
      <c r="H4624" t="s">
        <v>234</v>
      </c>
      <c r="I4624">
        <v>39.642000000000003</v>
      </c>
      <c r="J4624" s="3">
        <f t="shared" si="72"/>
        <v>0.52723860000000011</v>
      </c>
    </row>
    <row r="4625" spans="1:10" x14ac:dyDescent="0.2">
      <c r="A4625" t="s">
        <v>211</v>
      </c>
      <c r="B4625" t="s">
        <v>29</v>
      </c>
      <c r="C4625">
        <v>39.116</v>
      </c>
      <c r="D4625">
        <v>-77.563000000000002</v>
      </c>
      <c r="E4625" t="s">
        <v>11</v>
      </c>
      <c r="F4625" t="s">
        <v>30</v>
      </c>
      <c r="G4625">
        <v>20176</v>
      </c>
      <c r="I4625">
        <v>7.68</v>
      </c>
      <c r="J4625" s="3">
        <f t="shared" si="72"/>
        <v>0.102144</v>
      </c>
    </row>
    <row r="4626" spans="1:10" x14ac:dyDescent="0.2">
      <c r="A4626" t="s">
        <v>211</v>
      </c>
      <c r="B4626" t="s">
        <v>29</v>
      </c>
      <c r="C4626">
        <v>33.838999999999999</v>
      </c>
      <c r="D4626">
        <v>-84.381</v>
      </c>
      <c r="E4626" t="s">
        <v>11</v>
      </c>
      <c r="F4626" t="s">
        <v>21</v>
      </c>
      <c r="G4626">
        <v>30305</v>
      </c>
      <c r="H4626" t="s">
        <v>38</v>
      </c>
      <c r="I4626">
        <v>4.24</v>
      </c>
      <c r="J4626" s="3">
        <f t="shared" si="72"/>
        <v>5.6391999999999998E-2</v>
      </c>
    </row>
    <row r="4627" spans="1:10" x14ac:dyDescent="0.2">
      <c r="A4627" t="s">
        <v>216</v>
      </c>
      <c r="B4627" t="s">
        <v>27</v>
      </c>
      <c r="C4627">
        <v>25.847000000000001</v>
      </c>
      <c r="D4627">
        <v>-80.183999999999997</v>
      </c>
      <c r="E4627" t="s">
        <v>11</v>
      </c>
      <c r="F4627" t="s">
        <v>18</v>
      </c>
      <c r="G4627">
        <v>33138</v>
      </c>
      <c r="H4627" t="s">
        <v>25</v>
      </c>
      <c r="I4627">
        <v>3</v>
      </c>
      <c r="J4627" s="3">
        <f t="shared" si="72"/>
        <v>3.9900000000000005E-2</v>
      </c>
    </row>
    <row r="4628" spans="1:10" x14ac:dyDescent="0.2">
      <c r="A4628" t="s">
        <v>211</v>
      </c>
      <c r="B4628" t="s">
        <v>29</v>
      </c>
      <c r="C4628">
        <v>34.24</v>
      </c>
      <c r="D4628">
        <v>-84.221000000000004</v>
      </c>
      <c r="E4628" t="s">
        <v>11</v>
      </c>
      <c r="F4628" t="s">
        <v>21</v>
      </c>
      <c r="G4628">
        <v>30028</v>
      </c>
      <c r="I4628">
        <v>50.81</v>
      </c>
      <c r="J4628" s="3">
        <f t="shared" si="72"/>
        <v>0.67577300000000007</v>
      </c>
    </row>
    <row r="4629" spans="1:10" x14ac:dyDescent="0.2">
      <c r="A4629" t="s">
        <v>211</v>
      </c>
      <c r="B4629" t="s">
        <v>29</v>
      </c>
      <c r="C4629">
        <v>33.615000000000002</v>
      </c>
      <c r="D4629">
        <v>-84.447000000000003</v>
      </c>
      <c r="E4629" t="s">
        <v>11</v>
      </c>
      <c r="F4629" t="s">
        <v>21</v>
      </c>
      <c r="G4629">
        <v>30349</v>
      </c>
      <c r="I4629">
        <v>94.41</v>
      </c>
      <c r="J4629" s="3">
        <f t="shared" si="72"/>
        <v>1.2556529999999999</v>
      </c>
    </row>
    <row r="4630" spans="1:10" x14ac:dyDescent="0.2">
      <c r="A4630" t="s">
        <v>211</v>
      </c>
      <c r="B4630" t="s">
        <v>29</v>
      </c>
      <c r="C4630">
        <v>33.04</v>
      </c>
      <c r="D4630">
        <v>-85.01</v>
      </c>
      <c r="E4630" t="s">
        <v>11</v>
      </c>
      <c r="F4630" t="s">
        <v>21</v>
      </c>
      <c r="G4630">
        <v>30241</v>
      </c>
      <c r="I4630">
        <v>81.42</v>
      </c>
      <c r="J4630" s="3">
        <f t="shared" si="72"/>
        <v>1.0828860000000002</v>
      </c>
    </row>
    <row r="4631" spans="1:10" x14ac:dyDescent="0.2">
      <c r="A4631" t="s">
        <v>211</v>
      </c>
      <c r="B4631" t="s">
        <v>29</v>
      </c>
      <c r="C4631">
        <v>37.25</v>
      </c>
      <c r="D4631">
        <v>-79.944999999999993</v>
      </c>
      <c r="E4631" t="s">
        <v>11</v>
      </c>
      <c r="F4631" t="s">
        <v>158</v>
      </c>
      <c r="G4631">
        <v>24014</v>
      </c>
      <c r="I4631">
        <v>2.59</v>
      </c>
      <c r="J4631" s="3">
        <f t="shared" si="72"/>
        <v>3.4446999999999998E-2</v>
      </c>
    </row>
    <row r="4632" spans="1:10" x14ac:dyDescent="0.2">
      <c r="A4632" t="s">
        <v>211</v>
      </c>
      <c r="B4632" t="s">
        <v>29</v>
      </c>
      <c r="C4632">
        <v>33.561999999999998</v>
      </c>
      <c r="D4632">
        <v>-112.256</v>
      </c>
      <c r="E4632" t="s">
        <v>11</v>
      </c>
      <c r="F4632" t="s">
        <v>72</v>
      </c>
      <c r="G4632">
        <v>85345</v>
      </c>
      <c r="H4632" t="s">
        <v>173</v>
      </c>
      <c r="I4632">
        <v>186.84</v>
      </c>
      <c r="J4632" s="3">
        <f t="shared" si="72"/>
        <v>2.4849720000000004</v>
      </c>
    </row>
    <row r="4633" spans="1:10" x14ac:dyDescent="0.2">
      <c r="A4633" t="s">
        <v>211</v>
      </c>
      <c r="B4633" t="s">
        <v>29</v>
      </c>
      <c r="C4633">
        <v>33.036999999999999</v>
      </c>
      <c r="D4633">
        <v>-83.936000000000007</v>
      </c>
      <c r="E4633" t="s">
        <v>11</v>
      </c>
      <c r="F4633" t="s">
        <v>98</v>
      </c>
      <c r="G4633">
        <v>31029</v>
      </c>
      <c r="I4633">
        <v>37.659999999999997</v>
      </c>
      <c r="J4633" s="3">
        <f t="shared" si="72"/>
        <v>0.50087800000000005</v>
      </c>
    </row>
    <row r="4634" spans="1:10" x14ac:dyDescent="0.2">
      <c r="A4634" t="s">
        <v>211</v>
      </c>
      <c r="B4634" t="s">
        <v>29</v>
      </c>
      <c r="C4634">
        <v>33.777000000000001</v>
      </c>
      <c r="D4634">
        <v>-84.39</v>
      </c>
      <c r="E4634" t="s">
        <v>11</v>
      </c>
      <c r="F4634" t="s">
        <v>21</v>
      </c>
      <c r="G4634">
        <v>30308</v>
      </c>
      <c r="H4634" t="s">
        <v>38</v>
      </c>
      <c r="I4634">
        <v>95.04</v>
      </c>
      <c r="J4634" s="3">
        <f t="shared" si="72"/>
        <v>1.264032</v>
      </c>
    </row>
    <row r="4635" spans="1:10" x14ac:dyDescent="0.2">
      <c r="A4635" t="s">
        <v>211</v>
      </c>
      <c r="B4635" t="s">
        <v>29</v>
      </c>
      <c r="C4635">
        <v>35.158999999999999</v>
      </c>
      <c r="D4635">
        <v>-80.834000000000003</v>
      </c>
      <c r="E4635" t="s">
        <v>11</v>
      </c>
      <c r="F4635" t="s">
        <v>57</v>
      </c>
      <c r="G4635">
        <v>28211</v>
      </c>
      <c r="H4635" t="s">
        <v>58</v>
      </c>
      <c r="I4635">
        <v>160.4</v>
      </c>
      <c r="J4635" s="3">
        <f t="shared" si="72"/>
        <v>2.1333200000000003</v>
      </c>
    </row>
    <row r="4636" spans="1:10" x14ac:dyDescent="0.2">
      <c r="A4636" t="s">
        <v>211</v>
      </c>
      <c r="B4636" t="s">
        <v>29</v>
      </c>
      <c r="C4636">
        <v>35.905999999999999</v>
      </c>
      <c r="D4636">
        <v>-78.894000000000005</v>
      </c>
      <c r="E4636" t="s">
        <v>11</v>
      </c>
      <c r="F4636" t="s">
        <v>76</v>
      </c>
      <c r="G4636">
        <v>27713</v>
      </c>
      <c r="H4636" t="s">
        <v>127</v>
      </c>
      <c r="I4636">
        <v>197.02</v>
      </c>
      <c r="J4636" s="3">
        <f t="shared" si="72"/>
        <v>2.6203660000000002</v>
      </c>
    </row>
    <row r="4637" spans="1:10" x14ac:dyDescent="0.2">
      <c r="A4637" t="s">
        <v>211</v>
      </c>
      <c r="B4637" t="s">
        <v>29</v>
      </c>
      <c r="C4637">
        <v>35.884</v>
      </c>
      <c r="D4637">
        <v>-78.878</v>
      </c>
      <c r="E4637" t="s">
        <v>11</v>
      </c>
      <c r="F4637" t="s">
        <v>76</v>
      </c>
      <c r="G4637">
        <v>27713</v>
      </c>
      <c r="I4637">
        <v>89.61</v>
      </c>
      <c r="J4637" s="3">
        <f t="shared" si="72"/>
        <v>1.191813</v>
      </c>
    </row>
    <row r="4638" spans="1:10" x14ac:dyDescent="0.2">
      <c r="A4638" t="s">
        <v>211</v>
      </c>
      <c r="B4638" t="s">
        <v>29</v>
      </c>
      <c r="C4638">
        <v>36.090000000000003</v>
      </c>
      <c r="D4638">
        <v>-79.787000000000006</v>
      </c>
      <c r="E4638" t="s">
        <v>11</v>
      </c>
      <c r="F4638" t="s">
        <v>91</v>
      </c>
      <c r="G4638">
        <v>27401</v>
      </c>
      <c r="H4638" t="s">
        <v>92</v>
      </c>
      <c r="I4638">
        <v>20.95</v>
      </c>
      <c r="J4638" s="3">
        <f t="shared" si="72"/>
        <v>0.27863500000000002</v>
      </c>
    </row>
    <row r="4639" spans="1:10" x14ac:dyDescent="0.2">
      <c r="A4639" t="s">
        <v>211</v>
      </c>
      <c r="B4639" t="s">
        <v>29</v>
      </c>
      <c r="C4639">
        <v>35.799999999999997</v>
      </c>
      <c r="D4639">
        <v>-78.734999999999999</v>
      </c>
      <c r="E4639" t="s">
        <v>11</v>
      </c>
      <c r="F4639" t="s">
        <v>76</v>
      </c>
      <c r="G4639">
        <v>27607</v>
      </c>
      <c r="H4639" t="s">
        <v>96</v>
      </c>
      <c r="I4639">
        <v>100.74</v>
      </c>
      <c r="J4639" s="3">
        <f t="shared" si="72"/>
        <v>1.339842</v>
      </c>
    </row>
    <row r="4640" spans="1:10" x14ac:dyDescent="0.2">
      <c r="A4640" t="s">
        <v>211</v>
      </c>
      <c r="B4640" t="s">
        <v>29</v>
      </c>
      <c r="C4640">
        <v>35.619999999999997</v>
      </c>
      <c r="D4640">
        <v>-78.418999999999997</v>
      </c>
      <c r="E4640" t="s">
        <v>11</v>
      </c>
      <c r="F4640" t="s">
        <v>76</v>
      </c>
      <c r="G4640">
        <v>27520</v>
      </c>
      <c r="I4640">
        <v>397.9</v>
      </c>
      <c r="J4640" s="3">
        <f t="shared" si="72"/>
        <v>5.2920699999999998</v>
      </c>
    </row>
    <row r="4641" spans="1:10" x14ac:dyDescent="0.2">
      <c r="A4641" t="s">
        <v>211</v>
      </c>
      <c r="B4641" t="s">
        <v>29</v>
      </c>
      <c r="C4641">
        <v>36.454999999999998</v>
      </c>
      <c r="D4641">
        <v>-77.658000000000001</v>
      </c>
      <c r="E4641" t="s">
        <v>11</v>
      </c>
      <c r="F4641" t="s">
        <v>76</v>
      </c>
      <c r="G4641">
        <v>27870</v>
      </c>
      <c r="I4641">
        <v>214.77</v>
      </c>
      <c r="J4641" s="3">
        <f t="shared" si="72"/>
        <v>2.8564410000000002</v>
      </c>
    </row>
    <row r="4642" spans="1:10" x14ac:dyDescent="0.2">
      <c r="A4642" t="s">
        <v>211</v>
      </c>
      <c r="B4642" t="s">
        <v>29</v>
      </c>
      <c r="C4642">
        <v>29.893999999999998</v>
      </c>
      <c r="D4642">
        <v>-81.316999999999993</v>
      </c>
      <c r="E4642" t="s">
        <v>11</v>
      </c>
      <c r="F4642" t="s">
        <v>32</v>
      </c>
      <c r="G4642">
        <v>32084</v>
      </c>
      <c r="I4642">
        <v>80.36</v>
      </c>
      <c r="J4642" s="3">
        <f t="shared" si="72"/>
        <v>1.0687880000000001</v>
      </c>
    </row>
    <row r="4643" spans="1:10" x14ac:dyDescent="0.2">
      <c r="A4643" t="s">
        <v>113</v>
      </c>
      <c r="B4643" t="s">
        <v>10</v>
      </c>
      <c r="C4643">
        <v>28.302</v>
      </c>
      <c r="D4643">
        <v>-81.459000000000003</v>
      </c>
      <c r="E4643" t="s">
        <v>11</v>
      </c>
      <c r="F4643" t="s">
        <v>19</v>
      </c>
      <c r="G4643">
        <v>34746</v>
      </c>
      <c r="I4643">
        <v>41</v>
      </c>
      <c r="J4643" s="3">
        <f t="shared" si="72"/>
        <v>0.54530000000000001</v>
      </c>
    </row>
    <row r="4644" spans="1:10" x14ac:dyDescent="0.2">
      <c r="A4644" t="s">
        <v>113</v>
      </c>
      <c r="B4644" t="s">
        <v>10</v>
      </c>
      <c r="C4644">
        <v>26.042999999999999</v>
      </c>
      <c r="D4644">
        <v>-80.259</v>
      </c>
      <c r="E4644" t="s">
        <v>11</v>
      </c>
      <c r="F4644" t="s">
        <v>18</v>
      </c>
      <c r="G4644">
        <v>33024</v>
      </c>
      <c r="I4644">
        <v>65.599999999999994</v>
      </c>
      <c r="J4644" s="3">
        <f t="shared" si="72"/>
        <v>0.87247999999999992</v>
      </c>
    </row>
    <row r="4645" spans="1:10" x14ac:dyDescent="0.2">
      <c r="A4645" t="s">
        <v>113</v>
      </c>
      <c r="B4645" t="s">
        <v>10</v>
      </c>
      <c r="C4645">
        <v>27.209</v>
      </c>
      <c r="D4645">
        <v>-81.83</v>
      </c>
      <c r="E4645" t="s">
        <v>11</v>
      </c>
      <c r="F4645" t="s">
        <v>109</v>
      </c>
      <c r="G4645">
        <v>34266</v>
      </c>
      <c r="I4645">
        <v>11.759664000000001</v>
      </c>
      <c r="J4645" s="3">
        <f t="shared" si="72"/>
        <v>0.15640353120000003</v>
      </c>
    </row>
    <row r="4646" spans="1:10" x14ac:dyDescent="0.2">
      <c r="A4646" t="s">
        <v>113</v>
      </c>
      <c r="B4646" t="s">
        <v>10</v>
      </c>
      <c r="C4646">
        <v>28.803000000000001</v>
      </c>
      <c r="D4646">
        <v>-81.326999999999998</v>
      </c>
      <c r="E4646" t="s">
        <v>11</v>
      </c>
      <c r="F4646" t="s">
        <v>19</v>
      </c>
      <c r="G4646">
        <v>32771</v>
      </c>
      <c r="I4646">
        <v>10</v>
      </c>
      <c r="J4646" s="3">
        <f t="shared" si="72"/>
        <v>0.13300000000000001</v>
      </c>
    </row>
    <row r="4647" spans="1:10" x14ac:dyDescent="0.2">
      <c r="A4647" t="s">
        <v>321</v>
      </c>
      <c r="B4647" t="s">
        <v>10</v>
      </c>
      <c r="C4647">
        <v>30.945</v>
      </c>
      <c r="D4647">
        <v>-97.537000000000006</v>
      </c>
      <c r="E4647" t="s">
        <v>11</v>
      </c>
      <c r="F4647" t="s">
        <v>129</v>
      </c>
      <c r="G4647">
        <v>76571</v>
      </c>
      <c r="I4647">
        <v>15</v>
      </c>
      <c r="J4647" s="3">
        <f t="shared" si="72"/>
        <v>0.19950000000000001</v>
      </c>
    </row>
    <row r="4648" spans="1:10" x14ac:dyDescent="0.2">
      <c r="A4648" t="s">
        <v>207</v>
      </c>
      <c r="B4648" t="s">
        <v>14</v>
      </c>
      <c r="C4648">
        <v>36.061</v>
      </c>
      <c r="D4648">
        <v>-79.903999999999996</v>
      </c>
      <c r="E4648" t="s">
        <v>11</v>
      </c>
      <c r="F4648" t="s">
        <v>91</v>
      </c>
      <c r="G4648">
        <v>27407</v>
      </c>
      <c r="H4648" t="s">
        <v>92</v>
      </c>
      <c r="I4648">
        <v>928.26400000000001</v>
      </c>
      <c r="J4648" s="3">
        <f t="shared" si="72"/>
        <v>12.3459112</v>
      </c>
    </row>
    <row r="4649" spans="1:10" x14ac:dyDescent="0.2">
      <c r="A4649" t="s">
        <v>190</v>
      </c>
      <c r="B4649" t="s">
        <v>10</v>
      </c>
      <c r="C4649">
        <v>33.823999999999998</v>
      </c>
      <c r="D4649">
        <v>-84.575000000000003</v>
      </c>
      <c r="E4649" t="s">
        <v>11</v>
      </c>
      <c r="F4649" t="s">
        <v>21</v>
      </c>
      <c r="G4649">
        <v>30126</v>
      </c>
      <c r="I4649">
        <v>27.445</v>
      </c>
      <c r="J4649" s="3">
        <f t="shared" si="72"/>
        <v>0.36501850000000002</v>
      </c>
    </row>
    <row r="4650" spans="1:10" x14ac:dyDescent="0.2">
      <c r="A4650" t="s">
        <v>190</v>
      </c>
      <c r="B4650" t="s">
        <v>10</v>
      </c>
      <c r="C4650">
        <v>33.197000000000003</v>
      </c>
      <c r="D4650">
        <v>-80.013999999999996</v>
      </c>
      <c r="E4650" t="s">
        <v>11</v>
      </c>
      <c r="F4650" t="s">
        <v>99</v>
      </c>
      <c r="G4650">
        <v>29461</v>
      </c>
      <c r="I4650">
        <v>51.932000000000002</v>
      </c>
      <c r="J4650" s="3">
        <f t="shared" si="72"/>
        <v>0.69069560000000008</v>
      </c>
    </row>
    <row r="4651" spans="1:10" x14ac:dyDescent="0.2">
      <c r="A4651" t="s">
        <v>190</v>
      </c>
      <c r="B4651" t="s">
        <v>10</v>
      </c>
      <c r="C4651">
        <v>43.006999999999998</v>
      </c>
      <c r="D4651">
        <v>-88.825999999999993</v>
      </c>
      <c r="E4651" t="s">
        <v>11</v>
      </c>
      <c r="F4651" t="s">
        <v>116</v>
      </c>
      <c r="G4651">
        <v>53549</v>
      </c>
      <c r="I4651">
        <v>4.008</v>
      </c>
      <c r="J4651" s="3">
        <f t="shared" si="72"/>
        <v>5.3306400000000004E-2</v>
      </c>
    </row>
    <row r="4652" spans="1:10" x14ac:dyDescent="0.2">
      <c r="A4652" t="s">
        <v>190</v>
      </c>
      <c r="B4652" t="s">
        <v>10</v>
      </c>
      <c r="C4652">
        <v>33.481999999999999</v>
      </c>
      <c r="D4652">
        <v>-112.185</v>
      </c>
      <c r="E4652" t="s">
        <v>11</v>
      </c>
      <c r="F4652" t="s">
        <v>72</v>
      </c>
      <c r="G4652">
        <v>85031</v>
      </c>
      <c r="H4652" t="s">
        <v>144</v>
      </c>
      <c r="I4652">
        <v>10.446</v>
      </c>
      <c r="J4652" s="3">
        <f t="shared" si="72"/>
        <v>0.13893180000000002</v>
      </c>
    </row>
    <row r="4653" spans="1:10" x14ac:dyDescent="0.2">
      <c r="A4653" t="s">
        <v>190</v>
      </c>
      <c r="B4653" t="s">
        <v>10</v>
      </c>
      <c r="C4653">
        <v>38.79</v>
      </c>
      <c r="D4653">
        <v>-90.343999999999994</v>
      </c>
      <c r="E4653" t="s">
        <v>11</v>
      </c>
      <c r="F4653" t="s">
        <v>95</v>
      </c>
      <c r="G4653">
        <v>63031</v>
      </c>
      <c r="I4653">
        <v>35.840000000000003</v>
      </c>
      <c r="J4653" s="3">
        <f t="shared" si="72"/>
        <v>0.4766720000000001</v>
      </c>
    </row>
    <row r="4654" spans="1:10" x14ac:dyDescent="0.2">
      <c r="A4654" t="s">
        <v>190</v>
      </c>
      <c r="B4654" t="s">
        <v>10</v>
      </c>
      <c r="C4654">
        <v>42.890999999999998</v>
      </c>
      <c r="D4654">
        <v>-97.394999999999996</v>
      </c>
      <c r="E4654" t="s">
        <v>11</v>
      </c>
      <c r="F4654" t="s">
        <v>121</v>
      </c>
      <c r="G4654">
        <v>57078</v>
      </c>
      <c r="I4654">
        <v>5.1040000000000001</v>
      </c>
      <c r="J4654" s="3">
        <f t="shared" si="72"/>
        <v>6.7883200000000005E-2</v>
      </c>
    </row>
    <row r="4655" spans="1:10" x14ac:dyDescent="0.2">
      <c r="A4655" t="s">
        <v>190</v>
      </c>
      <c r="B4655" t="s">
        <v>10</v>
      </c>
      <c r="C4655">
        <v>32.686999999999998</v>
      </c>
      <c r="D4655">
        <v>-97.328000000000003</v>
      </c>
      <c r="E4655" t="s">
        <v>11</v>
      </c>
      <c r="F4655" t="s">
        <v>51</v>
      </c>
      <c r="G4655">
        <v>76115</v>
      </c>
      <c r="H4655" t="s">
        <v>64</v>
      </c>
      <c r="I4655">
        <v>5.0090000000000003</v>
      </c>
      <c r="J4655" s="3">
        <f t="shared" si="72"/>
        <v>6.6619700000000004E-2</v>
      </c>
    </row>
    <row r="4656" spans="1:10" x14ac:dyDescent="0.2">
      <c r="A4656" t="s">
        <v>190</v>
      </c>
      <c r="B4656" t="s">
        <v>10</v>
      </c>
      <c r="C4656">
        <v>44.816000000000003</v>
      </c>
      <c r="D4656">
        <v>-91.456999999999994</v>
      </c>
      <c r="E4656" t="s">
        <v>11</v>
      </c>
      <c r="F4656" t="s">
        <v>201</v>
      </c>
      <c r="G4656">
        <v>54720</v>
      </c>
      <c r="I4656">
        <v>92.480999999999995</v>
      </c>
      <c r="J4656" s="3">
        <f t="shared" si="72"/>
        <v>1.2299973</v>
      </c>
    </row>
    <row r="4657" spans="1:10" x14ac:dyDescent="0.2">
      <c r="A4657" t="s">
        <v>190</v>
      </c>
      <c r="B4657" t="s">
        <v>10</v>
      </c>
      <c r="C4657">
        <v>29.692</v>
      </c>
      <c r="D4657">
        <v>-95.298000000000002</v>
      </c>
      <c r="E4657" t="s">
        <v>11</v>
      </c>
      <c r="F4657" t="s">
        <v>35</v>
      </c>
      <c r="G4657">
        <v>77087</v>
      </c>
      <c r="H4657" t="s">
        <v>63</v>
      </c>
      <c r="I4657">
        <v>39.106000000000002</v>
      </c>
      <c r="J4657" s="3">
        <f t="shared" si="72"/>
        <v>0.52010980000000007</v>
      </c>
    </row>
    <row r="4658" spans="1:10" x14ac:dyDescent="0.2">
      <c r="A4658" t="s">
        <v>113</v>
      </c>
      <c r="B4658" t="s">
        <v>10</v>
      </c>
      <c r="C4658">
        <v>38.768999999999998</v>
      </c>
      <c r="D4658">
        <v>-77.135999999999996</v>
      </c>
      <c r="E4658" t="s">
        <v>11</v>
      </c>
      <c r="F4658" t="s">
        <v>30</v>
      </c>
      <c r="G4658">
        <v>22315</v>
      </c>
      <c r="I4658">
        <v>95.333609999999993</v>
      </c>
      <c r="J4658" s="3">
        <f t="shared" si="72"/>
        <v>1.2679370130000001</v>
      </c>
    </row>
    <row r="4659" spans="1:10" x14ac:dyDescent="0.2">
      <c r="A4659" t="s">
        <v>113</v>
      </c>
      <c r="B4659" t="s">
        <v>10</v>
      </c>
      <c r="C4659">
        <v>31.811</v>
      </c>
      <c r="D4659">
        <v>-106.55800000000001</v>
      </c>
      <c r="E4659" t="s">
        <v>11</v>
      </c>
      <c r="F4659" t="s">
        <v>140</v>
      </c>
      <c r="G4659">
        <v>79922</v>
      </c>
      <c r="H4659" t="s">
        <v>157</v>
      </c>
      <c r="I4659">
        <v>1</v>
      </c>
      <c r="J4659" s="3">
        <f t="shared" si="72"/>
        <v>1.3300000000000001E-2</v>
      </c>
    </row>
    <row r="4660" spans="1:10" x14ac:dyDescent="0.2">
      <c r="A4660" t="s">
        <v>113</v>
      </c>
      <c r="B4660" t="s">
        <v>10</v>
      </c>
      <c r="C4660">
        <v>33.576999999999998</v>
      </c>
      <c r="D4660">
        <v>-83.959000000000003</v>
      </c>
      <c r="E4660" t="s">
        <v>11</v>
      </c>
      <c r="F4660" t="s">
        <v>21</v>
      </c>
      <c r="G4660">
        <v>30016</v>
      </c>
      <c r="I4660">
        <v>12.3</v>
      </c>
      <c r="J4660" s="3">
        <f t="shared" si="72"/>
        <v>0.16359000000000001</v>
      </c>
    </row>
    <row r="4661" spans="1:10" x14ac:dyDescent="0.2">
      <c r="A4661" t="s">
        <v>113</v>
      </c>
      <c r="B4661" t="s">
        <v>10</v>
      </c>
      <c r="C4661">
        <v>36.823</v>
      </c>
      <c r="D4661">
        <v>-76.072000000000003</v>
      </c>
      <c r="E4661" t="s">
        <v>11</v>
      </c>
      <c r="F4661" t="s">
        <v>77</v>
      </c>
      <c r="G4661">
        <v>23452</v>
      </c>
      <c r="H4661" t="s">
        <v>148</v>
      </c>
      <c r="I4661">
        <v>16.674707000000001</v>
      </c>
      <c r="J4661" s="3">
        <f t="shared" si="72"/>
        <v>0.22177360310000002</v>
      </c>
    </row>
    <row r="4662" spans="1:10" x14ac:dyDescent="0.2">
      <c r="A4662" t="s">
        <v>113</v>
      </c>
      <c r="B4662" t="s">
        <v>10</v>
      </c>
      <c r="C4662">
        <v>29.783999999999999</v>
      </c>
      <c r="D4662">
        <v>-95.804000000000002</v>
      </c>
      <c r="E4662" t="s">
        <v>11</v>
      </c>
      <c r="F4662" t="s">
        <v>35</v>
      </c>
      <c r="G4662">
        <v>77494</v>
      </c>
      <c r="I4662">
        <v>104.83866</v>
      </c>
      <c r="J4662" s="3">
        <f t="shared" si="72"/>
        <v>1.3943541780000002</v>
      </c>
    </row>
    <row r="4663" spans="1:10" x14ac:dyDescent="0.2">
      <c r="A4663" t="s">
        <v>113</v>
      </c>
      <c r="B4663" t="s">
        <v>10</v>
      </c>
      <c r="C4663">
        <v>45.073999999999998</v>
      </c>
      <c r="D4663">
        <v>-87.656000000000006</v>
      </c>
      <c r="E4663" t="s">
        <v>11</v>
      </c>
      <c r="F4663" t="s">
        <v>119</v>
      </c>
      <c r="G4663">
        <v>54143</v>
      </c>
      <c r="I4663">
        <v>12.82563</v>
      </c>
      <c r="J4663" s="3">
        <f t="shared" si="72"/>
        <v>0.17058087900000002</v>
      </c>
    </row>
    <row r="4664" spans="1:10" x14ac:dyDescent="0.2">
      <c r="A4664" t="s">
        <v>113</v>
      </c>
      <c r="B4664" t="s">
        <v>10</v>
      </c>
      <c r="C4664">
        <v>30.45</v>
      </c>
      <c r="D4664">
        <v>-81.706999999999994</v>
      </c>
      <c r="E4664" t="s">
        <v>11</v>
      </c>
      <c r="F4664" t="s">
        <v>32</v>
      </c>
      <c r="G4664">
        <v>32218</v>
      </c>
      <c r="H4664" t="s">
        <v>33</v>
      </c>
      <c r="I4664">
        <v>57.4</v>
      </c>
      <c r="J4664" s="3">
        <f t="shared" si="72"/>
        <v>0.76341999999999999</v>
      </c>
    </row>
    <row r="4665" spans="1:10" x14ac:dyDescent="0.2">
      <c r="A4665" t="s">
        <v>113</v>
      </c>
      <c r="B4665" t="s">
        <v>10</v>
      </c>
      <c r="C4665">
        <v>28.611999999999998</v>
      </c>
      <c r="D4665">
        <v>-81.454999999999998</v>
      </c>
      <c r="E4665" t="s">
        <v>11</v>
      </c>
      <c r="F4665" t="s">
        <v>19</v>
      </c>
      <c r="G4665">
        <v>32810</v>
      </c>
      <c r="I4665">
        <v>77.900000000000006</v>
      </c>
      <c r="J4665" s="3">
        <f t="shared" si="72"/>
        <v>1.0360700000000003</v>
      </c>
    </row>
    <row r="4666" spans="1:10" x14ac:dyDescent="0.2">
      <c r="A4666" t="s">
        <v>26</v>
      </c>
      <c r="B4666" t="s">
        <v>29</v>
      </c>
      <c r="C4666">
        <v>38.673000000000002</v>
      </c>
      <c r="D4666">
        <v>-90.436999999999998</v>
      </c>
      <c r="E4666" t="s">
        <v>11</v>
      </c>
      <c r="F4666" t="s">
        <v>95</v>
      </c>
      <c r="G4666">
        <v>63146</v>
      </c>
      <c r="I4666">
        <v>23.97</v>
      </c>
      <c r="J4666" s="3">
        <f t="shared" si="72"/>
        <v>0.318801</v>
      </c>
    </row>
    <row r="4667" spans="1:10" x14ac:dyDescent="0.2">
      <c r="A4667" t="s">
        <v>66</v>
      </c>
      <c r="B4667" t="s">
        <v>10</v>
      </c>
      <c r="C4667">
        <v>32.685000000000002</v>
      </c>
      <c r="D4667">
        <v>-97.281000000000006</v>
      </c>
      <c r="E4667" t="s">
        <v>11</v>
      </c>
      <c r="F4667" t="s">
        <v>51</v>
      </c>
      <c r="G4667">
        <v>76119</v>
      </c>
      <c r="H4667" t="s">
        <v>64</v>
      </c>
      <c r="I4667">
        <v>19.975000000000001</v>
      </c>
      <c r="J4667" s="3">
        <f t="shared" si="72"/>
        <v>0.2656675</v>
      </c>
    </row>
    <row r="4668" spans="1:10" x14ac:dyDescent="0.2">
      <c r="A4668" t="s">
        <v>67</v>
      </c>
      <c r="B4668" t="s">
        <v>10</v>
      </c>
      <c r="C4668">
        <v>36.029000000000003</v>
      </c>
      <c r="D4668">
        <v>-79.801000000000002</v>
      </c>
      <c r="E4668" t="s">
        <v>11</v>
      </c>
      <c r="F4668" t="s">
        <v>91</v>
      </c>
      <c r="G4668">
        <v>27406</v>
      </c>
      <c r="H4668" t="s">
        <v>92</v>
      </c>
      <c r="I4668">
        <v>1.1599999999999999</v>
      </c>
      <c r="J4668" s="3">
        <f t="shared" si="72"/>
        <v>1.5428000000000001E-2</v>
      </c>
    </row>
    <row r="4669" spans="1:10" x14ac:dyDescent="0.2">
      <c r="A4669" t="s">
        <v>67</v>
      </c>
      <c r="B4669" t="s">
        <v>10</v>
      </c>
      <c r="C4669">
        <v>26.460999999999999</v>
      </c>
      <c r="D4669">
        <v>-81.828000000000003</v>
      </c>
      <c r="E4669" t="s">
        <v>11</v>
      </c>
      <c r="F4669" t="s">
        <v>109</v>
      </c>
      <c r="G4669">
        <v>33967</v>
      </c>
      <c r="I4669">
        <v>2</v>
      </c>
      <c r="J4669" s="3">
        <f t="shared" si="72"/>
        <v>2.6600000000000002E-2</v>
      </c>
    </row>
    <row r="4670" spans="1:10" x14ac:dyDescent="0.2">
      <c r="A4670" t="s">
        <v>67</v>
      </c>
      <c r="B4670" t="s">
        <v>10</v>
      </c>
      <c r="C4670">
        <v>26.635999999999999</v>
      </c>
      <c r="D4670">
        <v>-81.861999999999995</v>
      </c>
      <c r="E4670" t="s">
        <v>11</v>
      </c>
      <c r="F4670" t="s">
        <v>109</v>
      </c>
      <c r="G4670">
        <v>33901</v>
      </c>
      <c r="I4670">
        <v>0.66</v>
      </c>
      <c r="J4670" s="3">
        <f t="shared" si="72"/>
        <v>8.7780000000000011E-3</v>
      </c>
    </row>
    <row r="4671" spans="1:10" x14ac:dyDescent="0.2">
      <c r="A4671" t="s">
        <v>9</v>
      </c>
      <c r="B4671" t="s">
        <v>10</v>
      </c>
      <c r="C4671">
        <v>43.375999999999998</v>
      </c>
      <c r="D4671">
        <v>-99.869</v>
      </c>
      <c r="E4671" t="s">
        <v>11</v>
      </c>
      <c r="F4671" t="s">
        <v>121</v>
      </c>
      <c r="G4671">
        <v>57580</v>
      </c>
      <c r="I4671">
        <v>7.04</v>
      </c>
      <c r="J4671" s="3">
        <f t="shared" si="72"/>
        <v>9.3632000000000007E-2</v>
      </c>
    </row>
    <row r="4672" spans="1:10" x14ac:dyDescent="0.2">
      <c r="A4672" t="s">
        <v>113</v>
      </c>
      <c r="B4672" t="s">
        <v>10</v>
      </c>
      <c r="C4672">
        <v>28.527999999999999</v>
      </c>
      <c r="D4672">
        <v>-81.417000000000002</v>
      </c>
      <c r="E4672" t="s">
        <v>11</v>
      </c>
      <c r="F4672" t="s">
        <v>19</v>
      </c>
      <c r="G4672">
        <v>32805</v>
      </c>
      <c r="H4672" t="s">
        <v>149</v>
      </c>
      <c r="I4672">
        <v>111.086198</v>
      </c>
      <c r="J4672" s="3">
        <f t="shared" si="72"/>
        <v>1.4774464334000001</v>
      </c>
    </row>
    <row r="4673" spans="1:10" x14ac:dyDescent="0.2">
      <c r="A4673" t="s">
        <v>26</v>
      </c>
      <c r="B4673" t="s">
        <v>29</v>
      </c>
      <c r="C4673">
        <v>28.318999999999999</v>
      </c>
      <c r="D4673">
        <v>-81.554000000000002</v>
      </c>
      <c r="E4673" t="s">
        <v>11</v>
      </c>
      <c r="F4673" t="s">
        <v>19</v>
      </c>
      <c r="G4673">
        <v>34747</v>
      </c>
      <c r="I4673">
        <v>21.61</v>
      </c>
      <c r="J4673" s="3">
        <f t="shared" si="72"/>
        <v>0.28741300000000003</v>
      </c>
    </row>
    <row r="4674" spans="1:10" x14ac:dyDescent="0.2">
      <c r="A4674" t="s">
        <v>26</v>
      </c>
      <c r="B4674" t="s">
        <v>29</v>
      </c>
      <c r="C4674">
        <v>35.067</v>
      </c>
      <c r="D4674">
        <v>-80.840999999999994</v>
      </c>
      <c r="E4674" t="s">
        <v>11</v>
      </c>
      <c r="F4674" t="s">
        <v>57</v>
      </c>
      <c r="G4674">
        <v>28277</v>
      </c>
      <c r="H4674" t="s">
        <v>58</v>
      </c>
      <c r="I4674">
        <v>24.15</v>
      </c>
      <c r="J4674" s="3">
        <f t="shared" si="72"/>
        <v>0.32119500000000001</v>
      </c>
    </row>
    <row r="4675" spans="1:10" x14ac:dyDescent="0.2">
      <c r="A4675" t="s">
        <v>67</v>
      </c>
      <c r="B4675" t="s">
        <v>10</v>
      </c>
      <c r="C4675">
        <v>32.4</v>
      </c>
      <c r="D4675">
        <v>-90.114999999999995</v>
      </c>
      <c r="E4675" t="s">
        <v>11</v>
      </c>
      <c r="F4675" t="s">
        <v>145</v>
      </c>
      <c r="G4675">
        <v>39157</v>
      </c>
      <c r="I4675">
        <v>0.36</v>
      </c>
      <c r="J4675" s="3">
        <f t="shared" ref="J4675:J4738" si="73">(I4675/1000)*13.3</f>
        <v>4.7879999999999997E-3</v>
      </c>
    </row>
    <row r="4676" spans="1:10" x14ac:dyDescent="0.2">
      <c r="A4676" t="s">
        <v>190</v>
      </c>
      <c r="B4676" t="s">
        <v>10</v>
      </c>
      <c r="C4676">
        <v>43.759</v>
      </c>
      <c r="D4676">
        <v>-90.274000000000001</v>
      </c>
      <c r="E4676" t="s">
        <v>11</v>
      </c>
      <c r="F4676" t="s">
        <v>40</v>
      </c>
      <c r="G4676">
        <v>53929</v>
      </c>
      <c r="I4676">
        <v>28.516999999999999</v>
      </c>
      <c r="J4676" s="3">
        <f t="shared" si="73"/>
        <v>0.3792761</v>
      </c>
    </row>
    <row r="4677" spans="1:10" x14ac:dyDescent="0.2">
      <c r="A4677" t="s">
        <v>190</v>
      </c>
      <c r="B4677" t="s">
        <v>10</v>
      </c>
      <c r="C4677">
        <v>33.688000000000002</v>
      </c>
      <c r="D4677">
        <v>-84.454999999999998</v>
      </c>
      <c r="E4677" t="s">
        <v>11</v>
      </c>
      <c r="F4677" t="s">
        <v>21</v>
      </c>
      <c r="G4677">
        <v>30344</v>
      </c>
      <c r="I4677">
        <v>11.807</v>
      </c>
      <c r="J4677" s="3">
        <f t="shared" si="73"/>
        <v>0.15703310000000001</v>
      </c>
    </row>
    <row r="4678" spans="1:10" x14ac:dyDescent="0.2">
      <c r="A4678" t="s">
        <v>190</v>
      </c>
      <c r="B4678" t="s">
        <v>10</v>
      </c>
      <c r="C4678">
        <v>33.39</v>
      </c>
      <c r="D4678">
        <v>-84.777000000000001</v>
      </c>
      <c r="E4678" t="s">
        <v>11</v>
      </c>
      <c r="F4678" t="s">
        <v>21</v>
      </c>
      <c r="G4678">
        <v>30263</v>
      </c>
      <c r="I4678">
        <v>19.254000000000001</v>
      </c>
      <c r="J4678" s="3">
        <f t="shared" si="73"/>
        <v>0.25607820000000003</v>
      </c>
    </row>
    <row r="4679" spans="1:10" x14ac:dyDescent="0.2">
      <c r="A4679" t="s">
        <v>190</v>
      </c>
      <c r="B4679" t="s">
        <v>10</v>
      </c>
      <c r="C4679">
        <v>46.875999999999998</v>
      </c>
      <c r="D4679">
        <v>-114.005</v>
      </c>
      <c r="E4679" t="s">
        <v>11</v>
      </c>
      <c r="F4679" t="s">
        <v>120</v>
      </c>
      <c r="G4679">
        <v>59802</v>
      </c>
      <c r="I4679">
        <v>16.498999999999999</v>
      </c>
      <c r="J4679" s="3">
        <f t="shared" si="73"/>
        <v>0.21943670000000001</v>
      </c>
    </row>
    <row r="4680" spans="1:10" x14ac:dyDescent="0.2">
      <c r="A4680" t="s">
        <v>190</v>
      </c>
      <c r="B4680" t="s">
        <v>10</v>
      </c>
      <c r="C4680">
        <v>43.164999999999999</v>
      </c>
      <c r="D4680">
        <v>-89.266999999999996</v>
      </c>
      <c r="E4680" t="s">
        <v>11</v>
      </c>
      <c r="F4680" t="s">
        <v>40</v>
      </c>
      <c r="G4680">
        <v>53718</v>
      </c>
      <c r="I4680">
        <v>233.42400000000001</v>
      </c>
      <c r="J4680" s="3">
        <f t="shared" si="73"/>
        <v>3.1045392000000005</v>
      </c>
    </row>
    <row r="4681" spans="1:10" x14ac:dyDescent="0.2">
      <c r="A4681" t="s">
        <v>190</v>
      </c>
      <c r="B4681" t="s">
        <v>10</v>
      </c>
      <c r="C4681">
        <v>43.759</v>
      </c>
      <c r="D4681">
        <v>-90.274000000000001</v>
      </c>
      <c r="E4681" t="s">
        <v>11</v>
      </c>
      <c r="F4681" t="s">
        <v>40</v>
      </c>
      <c r="G4681">
        <v>53929</v>
      </c>
      <c r="I4681">
        <v>19.068999999999999</v>
      </c>
      <c r="J4681" s="3">
        <f t="shared" si="73"/>
        <v>0.2536177</v>
      </c>
    </row>
    <row r="4682" spans="1:10" x14ac:dyDescent="0.2">
      <c r="A4682" t="s">
        <v>190</v>
      </c>
      <c r="B4682" t="s">
        <v>10</v>
      </c>
      <c r="C4682">
        <v>48.177999999999997</v>
      </c>
      <c r="D4682">
        <v>-114.303</v>
      </c>
      <c r="E4682" t="s">
        <v>11</v>
      </c>
      <c r="F4682" t="s">
        <v>120</v>
      </c>
      <c r="G4682">
        <v>59901</v>
      </c>
      <c r="I4682">
        <v>4.2069999999999999</v>
      </c>
      <c r="J4682" s="3">
        <f t="shared" si="73"/>
        <v>5.5953099999999999E-2</v>
      </c>
    </row>
    <row r="4683" spans="1:10" x14ac:dyDescent="0.2">
      <c r="A4683" t="s">
        <v>190</v>
      </c>
      <c r="B4683" t="s">
        <v>10</v>
      </c>
      <c r="C4683">
        <v>46.85</v>
      </c>
      <c r="D4683">
        <v>-114.03700000000001</v>
      </c>
      <c r="E4683" t="s">
        <v>11</v>
      </c>
      <c r="F4683" t="s">
        <v>120</v>
      </c>
      <c r="G4683">
        <v>59801</v>
      </c>
      <c r="I4683">
        <v>24.89</v>
      </c>
      <c r="J4683" s="3">
        <f t="shared" si="73"/>
        <v>0.33103700000000003</v>
      </c>
    </row>
    <row r="4684" spans="1:10" x14ac:dyDescent="0.2">
      <c r="A4684" t="s">
        <v>190</v>
      </c>
      <c r="B4684" t="s">
        <v>10</v>
      </c>
      <c r="C4684">
        <v>38.950000000000003</v>
      </c>
      <c r="D4684">
        <v>-92.296000000000006</v>
      </c>
      <c r="E4684" t="s">
        <v>11</v>
      </c>
      <c r="F4684" t="s">
        <v>237</v>
      </c>
      <c r="G4684">
        <v>65201</v>
      </c>
      <c r="H4684" t="s">
        <v>243</v>
      </c>
      <c r="I4684">
        <v>16.427</v>
      </c>
      <c r="J4684" s="3">
        <f t="shared" si="73"/>
        <v>0.21847910000000001</v>
      </c>
    </row>
    <row r="4685" spans="1:10" x14ac:dyDescent="0.2">
      <c r="A4685" t="s">
        <v>190</v>
      </c>
      <c r="B4685" t="s">
        <v>10</v>
      </c>
      <c r="C4685">
        <v>44.485999999999997</v>
      </c>
      <c r="D4685">
        <v>-88.064999999999998</v>
      </c>
      <c r="E4685" t="s">
        <v>11</v>
      </c>
      <c r="F4685" t="s">
        <v>119</v>
      </c>
      <c r="G4685">
        <v>54304</v>
      </c>
      <c r="I4685">
        <v>23.623000000000001</v>
      </c>
      <c r="J4685" s="3">
        <f t="shared" si="73"/>
        <v>0.31418590000000002</v>
      </c>
    </row>
    <row r="4686" spans="1:10" x14ac:dyDescent="0.2">
      <c r="A4686" t="s">
        <v>190</v>
      </c>
      <c r="B4686" t="s">
        <v>10</v>
      </c>
      <c r="C4686">
        <v>32.950000000000003</v>
      </c>
      <c r="D4686">
        <v>-96.888999999999996</v>
      </c>
      <c r="E4686" t="s">
        <v>11</v>
      </c>
      <c r="F4686" t="s">
        <v>51</v>
      </c>
      <c r="G4686">
        <v>75006</v>
      </c>
      <c r="H4686" t="s">
        <v>88</v>
      </c>
      <c r="I4686">
        <v>22.283999999999999</v>
      </c>
      <c r="J4686" s="3">
        <f t="shared" si="73"/>
        <v>0.29637720000000001</v>
      </c>
    </row>
    <row r="4687" spans="1:10" x14ac:dyDescent="0.2">
      <c r="A4687" t="s">
        <v>190</v>
      </c>
      <c r="B4687" t="s">
        <v>10</v>
      </c>
      <c r="C4687">
        <v>43.87</v>
      </c>
      <c r="D4687">
        <v>-91.194999999999993</v>
      </c>
      <c r="E4687" t="s">
        <v>11</v>
      </c>
      <c r="F4687" t="s">
        <v>201</v>
      </c>
      <c r="G4687">
        <v>54601</v>
      </c>
      <c r="I4687">
        <v>18.248000000000001</v>
      </c>
      <c r="J4687" s="3">
        <f t="shared" si="73"/>
        <v>0.24269840000000001</v>
      </c>
    </row>
    <row r="4688" spans="1:10" x14ac:dyDescent="0.2">
      <c r="A4688" t="s">
        <v>70</v>
      </c>
      <c r="B4688" t="s">
        <v>10</v>
      </c>
      <c r="C4688">
        <v>33.377000000000002</v>
      </c>
      <c r="D4688">
        <v>-84.564999999999998</v>
      </c>
      <c r="E4688" t="s">
        <v>11</v>
      </c>
      <c r="F4688" t="s">
        <v>21</v>
      </c>
      <c r="G4688">
        <v>30269</v>
      </c>
      <c r="I4688">
        <v>39.645069999999997</v>
      </c>
      <c r="J4688" s="3">
        <f t="shared" si="73"/>
        <v>0.52727943099999997</v>
      </c>
    </row>
    <row r="4689" spans="1:10" x14ac:dyDescent="0.2">
      <c r="A4689" t="s">
        <v>70</v>
      </c>
      <c r="B4689" t="s">
        <v>10</v>
      </c>
      <c r="C4689">
        <v>37.606999999999999</v>
      </c>
      <c r="D4689">
        <v>-77.591999999999999</v>
      </c>
      <c r="E4689" t="s">
        <v>11</v>
      </c>
      <c r="F4689" t="s">
        <v>79</v>
      </c>
      <c r="G4689">
        <v>23238</v>
      </c>
      <c r="I4689">
        <v>7.96</v>
      </c>
      <c r="J4689" s="3">
        <f t="shared" si="73"/>
        <v>0.105868</v>
      </c>
    </row>
    <row r="4690" spans="1:10" x14ac:dyDescent="0.2">
      <c r="A4690" t="s">
        <v>9</v>
      </c>
      <c r="B4690" t="s">
        <v>10</v>
      </c>
      <c r="C4690">
        <v>28.452999999999999</v>
      </c>
      <c r="D4690">
        <v>-82.596000000000004</v>
      </c>
      <c r="E4690" t="s">
        <v>11</v>
      </c>
      <c r="F4690" t="s">
        <v>17</v>
      </c>
      <c r="G4690">
        <v>34606</v>
      </c>
      <c r="I4690">
        <v>14.16</v>
      </c>
      <c r="J4690" s="3">
        <f t="shared" si="73"/>
        <v>0.18832800000000002</v>
      </c>
    </row>
    <row r="4691" spans="1:10" x14ac:dyDescent="0.2">
      <c r="A4691" t="s">
        <v>84</v>
      </c>
      <c r="B4691" t="s">
        <v>10</v>
      </c>
      <c r="C4691">
        <v>33.093000000000004</v>
      </c>
      <c r="D4691">
        <v>-96.802000000000007</v>
      </c>
      <c r="E4691" t="s">
        <v>11</v>
      </c>
      <c r="F4691" t="s">
        <v>51</v>
      </c>
      <c r="G4691">
        <v>75024</v>
      </c>
      <c r="H4691" t="s">
        <v>108</v>
      </c>
      <c r="I4691">
        <v>50</v>
      </c>
      <c r="J4691" s="3">
        <f t="shared" si="73"/>
        <v>0.66500000000000004</v>
      </c>
    </row>
    <row r="4692" spans="1:10" x14ac:dyDescent="0.2">
      <c r="A4692" t="s">
        <v>113</v>
      </c>
      <c r="B4692" t="s">
        <v>10</v>
      </c>
      <c r="C4692">
        <v>45.695</v>
      </c>
      <c r="D4692">
        <v>-111.042</v>
      </c>
      <c r="E4692" t="s">
        <v>11</v>
      </c>
      <c r="F4692" t="s">
        <v>248</v>
      </c>
      <c r="G4692">
        <v>59715</v>
      </c>
      <c r="I4692">
        <v>16.29496</v>
      </c>
      <c r="J4692" s="3">
        <f t="shared" si="73"/>
        <v>0.21672296800000002</v>
      </c>
    </row>
    <row r="4693" spans="1:10" x14ac:dyDescent="0.2">
      <c r="A4693" t="s">
        <v>113</v>
      </c>
      <c r="B4693" t="s">
        <v>10</v>
      </c>
      <c r="C4693">
        <v>44.478999999999999</v>
      </c>
      <c r="D4693">
        <v>-87.971000000000004</v>
      </c>
      <c r="E4693" t="s">
        <v>11</v>
      </c>
      <c r="F4693" t="s">
        <v>119</v>
      </c>
      <c r="G4693">
        <v>54311</v>
      </c>
      <c r="I4693">
        <v>2.3187389999999999</v>
      </c>
      <c r="J4693" s="3">
        <f t="shared" si="73"/>
        <v>3.0839228699999999E-2</v>
      </c>
    </row>
    <row r="4694" spans="1:10" x14ac:dyDescent="0.2">
      <c r="A4694" t="s">
        <v>113</v>
      </c>
      <c r="B4694" t="s">
        <v>10</v>
      </c>
      <c r="C4694">
        <v>29.687999999999999</v>
      </c>
      <c r="D4694">
        <v>-95.585999999999999</v>
      </c>
      <c r="E4694" t="s">
        <v>11</v>
      </c>
      <c r="F4694" t="s">
        <v>35</v>
      </c>
      <c r="G4694">
        <v>77072</v>
      </c>
      <c r="H4694" t="s">
        <v>63</v>
      </c>
      <c r="I4694">
        <v>7.3794959999999996</v>
      </c>
      <c r="J4694" s="3">
        <f t="shared" si="73"/>
        <v>9.8147296799999992E-2</v>
      </c>
    </row>
    <row r="4695" spans="1:10" x14ac:dyDescent="0.2">
      <c r="A4695" t="s">
        <v>113</v>
      </c>
      <c r="B4695" t="s">
        <v>10</v>
      </c>
      <c r="C4695">
        <v>29.942</v>
      </c>
      <c r="D4695">
        <v>-95.680999999999997</v>
      </c>
      <c r="E4695" t="s">
        <v>11</v>
      </c>
      <c r="F4695" t="s">
        <v>35</v>
      </c>
      <c r="G4695">
        <v>77433</v>
      </c>
      <c r="H4695" t="s">
        <v>63</v>
      </c>
      <c r="I4695">
        <v>22.969411999999998</v>
      </c>
      <c r="J4695" s="3">
        <f t="shared" si="73"/>
        <v>0.3054931796</v>
      </c>
    </row>
    <row r="4696" spans="1:10" x14ac:dyDescent="0.2">
      <c r="A4696" t="s">
        <v>113</v>
      </c>
      <c r="B4696" t="s">
        <v>10</v>
      </c>
      <c r="C4696">
        <v>32.863</v>
      </c>
      <c r="D4696">
        <v>-83.611000000000004</v>
      </c>
      <c r="E4696" t="s">
        <v>11</v>
      </c>
      <c r="F4696" t="s">
        <v>98</v>
      </c>
      <c r="G4696">
        <v>31211</v>
      </c>
      <c r="H4696" t="s">
        <v>125</v>
      </c>
      <c r="I4696">
        <v>4.0999999999999996</v>
      </c>
      <c r="J4696" s="3">
        <f t="shared" si="73"/>
        <v>5.4529999999999995E-2</v>
      </c>
    </row>
    <row r="4697" spans="1:10" x14ac:dyDescent="0.2">
      <c r="A4697" t="s">
        <v>113</v>
      </c>
      <c r="B4697" t="s">
        <v>10</v>
      </c>
      <c r="C4697">
        <v>38.335000000000001</v>
      </c>
      <c r="D4697">
        <v>-92.584000000000003</v>
      </c>
      <c r="E4697" t="s">
        <v>11</v>
      </c>
      <c r="F4697" t="s">
        <v>237</v>
      </c>
      <c r="G4697">
        <v>65026</v>
      </c>
      <c r="I4697">
        <v>1.871176</v>
      </c>
      <c r="J4697" s="3">
        <f t="shared" si="73"/>
        <v>2.4886640800000002E-2</v>
      </c>
    </row>
    <row r="4698" spans="1:10" x14ac:dyDescent="0.2">
      <c r="A4698" t="s">
        <v>113</v>
      </c>
      <c r="B4698" t="s">
        <v>10</v>
      </c>
      <c r="C4698">
        <v>32.411999999999999</v>
      </c>
      <c r="D4698">
        <v>-81.768000000000001</v>
      </c>
      <c r="E4698" t="s">
        <v>11</v>
      </c>
      <c r="F4698" t="s">
        <v>142</v>
      </c>
      <c r="G4698">
        <v>30458</v>
      </c>
      <c r="I4698">
        <v>1.6833610000000001</v>
      </c>
      <c r="J4698" s="3">
        <f t="shared" si="73"/>
        <v>2.2388701300000004E-2</v>
      </c>
    </row>
    <row r="4699" spans="1:10" x14ac:dyDescent="0.2">
      <c r="A4699" t="s">
        <v>113</v>
      </c>
      <c r="B4699" t="s">
        <v>10</v>
      </c>
      <c r="C4699">
        <v>28.085999999999999</v>
      </c>
      <c r="D4699">
        <v>-82.503</v>
      </c>
      <c r="E4699" t="s">
        <v>11</v>
      </c>
      <c r="F4699" t="s">
        <v>17</v>
      </c>
      <c r="G4699">
        <v>33618</v>
      </c>
      <c r="I4699">
        <v>12.3</v>
      </c>
      <c r="J4699" s="3">
        <f t="shared" si="73"/>
        <v>0.16359000000000001</v>
      </c>
    </row>
    <row r="4700" spans="1:10" x14ac:dyDescent="0.2">
      <c r="A4700" t="s">
        <v>113</v>
      </c>
      <c r="B4700" t="s">
        <v>10</v>
      </c>
      <c r="C4700">
        <v>28.54</v>
      </c>
      <c r="D4700">
        <v>-81.275999999999996</v>
      </c>
      <c r="E4700" t="s">
        <v>11</v>
      </c>
      <c r="F4700" t="s">
        <v>19</v>
      </c>
      <c r="G4700">
        <v>32825</v>
      </c>
      <c r="I4700">
        <v>45.1</v>
      </c>
      <c r="J4700" s="3">
        <f t="shared" si="73"/>
        <v>0.59983000000000009</v>
      </c>
    </row>
    <row r="4701" spans="1:10" x14ac:dyDescent="0.2">
      <c r="A4701" t="s">
        <v>113</v>
      </c>
      <c r="B4701" t="s">
        <v>10</v>
      </c>
      <c r="C4701">
        <v>29.501999999999999</v>
      </c>
      <c r="D4701">
        <v>-82.867999999999995</v>
      </c>
      <c r="E4701" t="s">
        <v>11</v>
      </c>
      <c r="F4701" t="s">
        <v>214</v>
      </c>
      <c r="G4701">
        <v>32626</v>
      </c>
      <c r="I4701">
        <v>10.448823000000001</v>
      </c>
      <c r="J4701" s="3">
        <f t="shared" si="73"/>
        <v>0.13896934590000001</v>
      </c>
    </row>
    <row r="4702" spans="1:10" x14ac:dyDescent="0.2">
      <c r="A4702" t="s">
        <v>113</v>
      </c>
      <c r="B4702" t="s">
        <v>10</v>
      </c>
      <c r="C4702">
        <v>35.366999999999997</v>
      </c>
      <c r="D4702">
        <v>-80.665999999999997</v>
      </c>
      <c r="E4702" t="s">
        <v>11</v>
      </c>
      <c r="F4702" t="s">
        <v>57</v>
      </c>
      <c r="G4702">
        <v>28027</v>
      </c>
      <c r="H4702" t="s">
        <v>134</v>
      </c>
      <c r="I4702">
        <v>5</v>
      </c>
      <c r="J4702" s="3">
        <f t="shared" si="73"/>
        <v>6.6500000000000004E-2</v>
      </c>
    </row>
    <row r="4703" spans="1:10" x14ac:dyDescent="0.2">
      <c r="A4703" t="s">
        <v>216</v>
      </c>
      <c r="B4703" t="s">
        <v>27</v>
      </c>
      <c r="C4703">
        <v>32.518000000000001</v>
      </c>
      <c r="D4703">
        <v>-86.37</v>
      </c>
      <c r="E4703" t="s">
        <v>11</v>
      </c>
      <c r="F4703" t="s">
        <v>153</v>
      </c>
      <c r="G4703">
        <v>36054</v>
      </c>
      <c r="I4703">
        <v>1.26</v>
      </c>
      <c r="J4703" s="3">
        <f t="shared" si="73"/>
        <v>1.6758000000000002E-2</v>
      </c>
    </row>
    <row r="4704" spans="1:10" x14ac:dyDescent="0.2">
      <c r="A4704" t="s">
        <v>216</v>
      </c>
      <c r="B4704" t="s">
        <v>27</v>
      </c>
      <c r="C4704">
        <v>32.354999999999997</v>
      </c>
      <c r="D4704">
        <v>-90.063000000000002</v>
      </c>
      <c r="E4704" t="s">
        <v>11</v>
      </c>
      <c r="F4704" t="s">
        <v>145</v>
      </c>
      <c r="G4704">
        <v>39047</v>
      </c>
      <c r="I4704">
        <v>3</v>
      </c>
      <c r="J4704" s="3">
        <f t="shared" si="73"/>
        <v>3.9900000000000005E-2</v>
      </c>
    </row>
    <row r="4705" spans="1:10" x14ac:dyDescent="0.2">
      <c r="A4705" t="s">
        <v>216</v>
      </c>
      <c r="B4705" t="s">
        <v>27</v>
      </c>
      <c r="C4705">
        <v>38.145000000000003</v>
      </c>
      <c r="D4705">
        <v>-90.552000000000007</v>
      </c>
      <c r="E4705" t="s">
        <v>11</v>
      </c>
      <c r="F4705" t="s">
        <v>95</v>
      </c>
      <c r="G4705">
        <v>63020</v>
      </c>
      <c r="I4705">
        <v>1.5</v>
      </c>
      <c r="J4705" s="3">
        <f t="shared" si="73"/>
        <v>1.9950000000000002E-2</v>
      </c>
    </row>
    <row r="4706" spans="1:10" x14ac:dyDescent="0.2">
      <c r="A4706" t="s">
        <v>216</v>
      </c>
      <c r="B4706" t="s">
        <v>27</v>
      </c>
      <c r="C4706">
        <v>43.59</v>
      </c>
      <c r="D4706">
        <v>-88.433999999999997</v>
      </c>
      <c r="E4706" t="s">
        <v>11</v>
      </c>
      <c r="F4706" t="s">
        <v>116</v>
      </c>
      <c r="G4706">
        <v>53048</v>
      </c>
      <c r="I4706">
        <v>2.6</v>
      </c>
      <c r="J4706" s="3">
        <f t="shared" si="73"/>
        <v>3.458E-2</v>
      </c>
    </row>
    <row r="4707" spans="1:10" x14ac:dyDescent="0.2">
      <c r="A4707" t="s">
        <v>250</v>
      </c>
      <c r="B4707" t="s">
        <v>10</v>
      </c>
      <c r="C4707">
        <v>34.783000000000001</v>
      </c>
      <c r="D4707">
        <v>-84.792000000000002</v>
      </c>
      <c r="E4707" t="s">
        <v>11</v>
      </c>
      <c r="F4707" t="s">
        <v>15</v>
      </c>
      <c r="G4707">
        <v>30705</v>
      </c>
      <c r="I4707">
        <v>1.3758779999999999</v>
      </c>
      <c r="J4707" s="3">
        <f t="shared" si="73"/>
        <v>1.8299177399999998E-2</v>
      </c>
    </row>
    <row r="4708" spans="1:10" x14ac:dyDescent="0.2">
      <c r="A4708" t="s">
        <v>111</v>
      </c>
      <c r="B4708" t="s">
        <v>29</v>
      </c>
      <c r="C4708">
        <v>33.997999999999998</v>
      </c>
      <c r="D4708">
        <v>-84.578000000000003</v>
      </c>
      <c r="E4708" t="s">
        <v>11</v>
      </c>
      <c r="F4708" t="s">
        <v>21</v>
      </c>
      <c r="G4708">
        <v>30144</v>
      </c>
      <c r="I4708">
        <v>25.579830000000001</v>
      </c>
      <c r="J4708" s="3">
        <f t="shared" si="73"/>
        <v>0.34021173900000001</v>
      </c>
    </row>
    <row r="4709" spans="1:10" x14ac:dyDescent="0.2">
      <c r="A4709" t="s">
        <v>112</v>
      </c>
      <c r="B4709" t="s">
        <v>10</v>
      </c>
      <c r="C4709">
        <v>38.752000000000002</v>
      </c>
      <c r="D4709">
        <v>-77.265000000000001</v>
      </c>
      <c r="E4709" t="s">
        <v>11</v>
      </c>
      <c r="F4709" t="s">
        <v>30</v>
      </c>
      <c r="G4709">
        <v>22153</v>
      </c>
      <c r="I4709">
        <v>2.516</v>
      </c>
      <c r="J4709" s="3">
        <f t="shared" si="73"/>
        <v>3.3462800000000001E-2</v>
      </c>
    </row>
    <row r="4710" spans="1:10" x14ac:dyDescent="0.2">
      <c r="A4710" t="s">
        <v>113</v>
      </c>
      <c r="B4710" t="s">
        <v>10</v>
      </c>
      <c r="C4710">
        <v>28.09</v>
      </c>
      <c r="D4710">
        <v>-82.453000000000003</v>
      </c>
      <c r="E4710" t="s">
        <v>11</v>
      </c>
      <c r="F4710" t="s">
        <v>17</v>
      </c>
      <c r="G4710">
        <v>33613</v>
      </c>
      <c r="I4710">
        <v>8.1999999999999993</v>
      </c>
      <c r="J4710" s="3">
        <f t="shared" si="73"/>
        <v>0.10905999999999999</v>
      </c>
    </row>
    <row r="4711" spans="1:10" x14ac:dyDescent="0.2">
      <c r="A4711" t="s">
        <v>190</v>
      </c>
      <c r="B4711" t="s">
        <v>10</v>
      </c>
      <c r="C4711">
        <v>42.890999999999998</v>
      </c>
      <c r="D4711">
        <v>-97.394999999999996</v>
      </c>
      <c r="E4711" t="s">
        <v>11</v>
      </c>
      <c r="F4711" t="s">
        <v>121</v>
      </c>
      <c r="G4711">
        <v>57078</v>
      </c>
      <c r="I4711">
        <v>5.0739999999999998</v>
      </c>
      <c r="J4711" s="3">
        <f t="shared" si="73"/>
        <v>6.7484199999999994E-2</v>
      </c>
    </row>
    <row r="4712" spans="1:10" x14ac:dyDescent="0.2">
      <c r="A4712" t="s">
        <v>190</v>
      </c>
      <c r="B4712" t="s">
        <v>10</v>
      </c>
      <c r="C4712">
        <v>44.936</v>
      </c>
      <c r="D4712">
        <v>-91.394999999999996</v>
      </c>
      <c r="E4712" t="s">
        <v>11</v>
      </c>
      <c r="F4712" t="s">
        <v>201</v>
      </c>
      <c r="G4712">
        <v>54729</v>
      </c>
      <c r="I4712">
        <v>2.5</v>
      </c>
      <c r="J4712" s="3">
        <f t="shared" si="73"/>
        <v>3.3250000000000002E-2</v>
      </c>
    </row>
    <row r="4713" spans="1:10" x14ac:dyDescent="0.2">
      <c r="A4713" t="s">
        <v>190</v>
      </c>
      <c r="B4713" t="s">
        <v>10</v>
      </c>
      <c r="C4713">
        <v>29.69</v>
      </c>
      <c r="D4713">
        <v>-95.415000000000006</v>
      </c>
      <c r="E4713" t="s">
        <v>11</v>
      </c>
      <c r="F4713" t="s">
        <v>35</v>
      </c>
      <c r="G4713">
        <v>77054</v>
      </c>
      <c r="H4713" t="s">
        <v>63</v>
      </c>
      <c r="I4713">
        <v>3.8210000000000002</v>
      </c>
      <c r="J4713" s="3">
        <f t="shared" si="73"/>
        <v>5.0819300000000005E-2</v>
      </c>
    </row>
    <row r="4714" spans="1:10" x14ac:dyDescent="0.2">
      <c r="A4714" t="s">
        <v>190</v>
      </c>
      <c r="B4714" t="s">
        <v>10</v>
      </c>
      <c r="C4714">
        <v>37.180999999999997</v>
      </c>
      <c r="D4714">
        <v>-93.253</v>
      </c>
      <c r="E4714" t="s">
        <v>11</v>
      </c>
      <c r="F4714" t="s">
        <v>44</v>
      </c>
      <c r="G4714">
        <v>65804</v>
      </c>
      <c r="H4714" t="s">
        <v>45</v>
      </c>
      <c r="I4714">
        <v>17.033000000000001</v>
      </c>
      <c r="J4714" s="3">
        <f t="shared" si="73"/>
        <v>0.22653890000000002</v>
      </c>
    </row>
    <row r="4715" spans="1:10" x14ac:dyDescent="0.2">
      <c r="A4715" t="s">
        <v>190</v>
      </c>
      <c r="B4715" t="s">
        <v>10</v>
      </c>
      <c r="C4715">
        <v>38.520000000000003</v>
      </c>
      <c r="D4715">
        <v>-77.349999999999994</v>
      </c>
      <c r="E4715" t="s">
        <v>11</v>
      </c>
      <c r="F4715" t="s">
        <v>30</v>
      </c>
      <c r="G4715">
        <v>22134</v>
      </c>
      <c r="I4715">
        <v>8.5779999999999994</v>
      </c>
      <c r="J4715" s="3">
        <f t="shared" si="73"/>
        <v>0.11408739999999999</v>
      </c>
    </row>
    <row r="4716" spans="1:10" x14ac:dyDescent="0.2">
      <c r="A4716" t="s">
        <v>190</v>
      </c>
      <c r="B4716" t="s">
        <v>10</v>
      </c>
      <c r="C4716">
        <v>43.518000000000001</v>
      </c>
      <c r="D4716">
        <v>-96.727999999999994</v>
      </c>
      <c r="E4716" t="s">
        <v>11</v>
      </c>
      <c r="F4716" t="s">
        <v>121</v>
      </c>
      <c r="G4716">
        <v>57105</v>
      </c>
      <c r="H4716" t="s">
        <v>122</v>
      </c>
      <c r="I4716">
        <v>5.9240000000000004</v>
      </c>
      <c r="J4716" s="3">
        <f t="shared" si="73"/>
        <v>7.8789200000000004E-2</v>
      </c>
    </row>
    <row r="4717" spans="1:10" x14ac:dyDescent="0.2">
      <c r="A4717" t="s">
        <v>211</v>
      </c>
      <c r="B4717" t="s">
        <v>29</v>
      </c>
      <c r="C4717">
        <v>38.155000000000001</v>
      </c>
      <c r="D4717">
        <v>-79.099000000000004</v>
      </c>
      <c r="E4717" t="s">
        <v>11</v>
      </c>
      <c r="F4717" t="s">
        <v>189</v>
      </c>
      <c r="G4717">
        <v>24401</v>
      </c>
      <c r="I4717">
        <v>7.92</v>
      </c>
      <c r="J4717" s="3">
        <f t="shared" si="73"/>
        <v>0.105336</v>
      </c>
    </row>
    <row r="4718" spans="1:10" x14ac:dyDescent="0.2">
      <c r="A4718" t="s">
        <v>211</v>
      </c>
      <c r="B4718" t="s">
        <v>29</v>
      </c>
      <c r="C4718">
        <v>34.226999999999997</v>
      </c>
      <c r="D4718">
        <v>-77.831999999999994</v>
      </c>
      <c r="E4718" t="s">
        <v>11</v>
      </c>
      <c r="F4718" t="s">
        <v>202</v>
      </c>
      <c r="G4718">
        <v>28403</v>
      </c>
      <c r="H4718" t="s">
        <v>212</v>
      </c>
      <c r="I4718">
        <v>101.33</v>
      </c>
      <c r="J4718" s="3">
        <f t="shared" si="73"/>
        <v>1.3476890000000001</v>
      </c>
    </row>
    <row r="4719" spans="1:10" x14ac:dyDescent="0.2">
      <c r="A4719" t="s">
        <v>211</v>
      </c>
      <c r="B4719" t="s">
        <v>29</v>
      </c>
      <c r="C4719">
        <v>35.834000000000003</v>
      </c>
      <c r="D4719">
        <v>-78.631</v>
      </c>
      <c r="E4719" t="s">
        <v>11</v>
      </c>
      <c r="F4719" t="s">
        <v>76</v>
      </c>
      <c r="G4719">
        <v>27609</v>
      </c>
      <c r="H4719" t="s">
        <v>96</v>
      </c>
      <c r="I4719">
        <v>441.37</v>
      </c>
      <c r="J4719" s="3">
        <f t="shared" si="73"/>
        <v>5.8702209999999999</v>
      </c>
    </row>
    <row r="4720" spans="1:10" x14ac:dyDescent="0.2">
      <c r="A4720" t="s">
        <v>211</v>
      </c>
      <c r="B4720" t="s">
        <v>29</v>
      </c>
      <c r="C4720">
        <v>27.248999999999999</v>
      </c>
      <c r="D4720">
        <v>-80.427000000000007</v>
      </c>
      <c r="E4720" t="s">
        <v>11</v>
      </c>
      <c r="F4720" t="s">
        <v>54</v>
      </c>
      <c r="G4720">
        <v>34987</v>
      </c>
      <c r="H4720" t="s">
        <v>130</v>
      </c>
      <c r="I4720">
        <v>61.49</v>
      </c>
      <c r="J4720" s="3">
        <f t="shared" si="73"/>
        <v>0.81781700000000013</v>
      </c>
    </row>
    <row r="4721" spans="1:10" x14ac:dyDescent="0.2">
      <c r="A4721" t="s">
        <v>211</v>
      </c>
      <c r="B4721" t="s">
        <v>29</v>
      </c>
      <c r="C4721">
        <v>36.082000000000001</v>
      </c>
      <c r="D4721">
        <v>-79.801000000000002</v>
      </c>
      <c r="E4721" t="s">
        <v>11</v>
      </c>
      <c r="F4721" t="s">
        <v>91</v>
      </c>
      <c r="G4721">
        <v>27408</v>
      </c>
      <c r="H4721" t="s">
        <v>92</v>
      </c>
      <c r="I4721">
        <v>186.71</v>
      </c>
      <c r="J4721" s="3">
        <f t="shared" si="73"/>
        <v>2.4832430000000003</v>
      </c>
    </row>
    <row r="4722" spans="1:10" x14ac:dyDescent="0.2">
      <c r="A4722" t="s">
        <v>211</v>
      </c>
      <c r="B4722" t="s">
        <v>29</v>
      </c>
      <c r="C4722">
        <v>35.799999999999997</v>
      </c>
      <c r="D4722">
        <v>-78.734999999999999</v>
      </c>
      <c r="E4722" t="s">
        <v>11</v>
      </c>
      <c r="F4722" t="s">
        <v>76</v>
      </c>
      <c r="G4722">
        <v>27607</v>
      </c>
      <c r="H4722" t="s">
        <v>96</v>
      </c>
      <c r="I4722">
        <v>15.84</v>
      </c>
      <c r="J4722" s="3">
        <f t="shared" si="73"/>
        <v>0.210672</v>
      </c>
    </row>
    <row r="4723" spans="1:10" x14ac:dyDescent="0.2">
      <c r="A4723" t="s">
        <v>211</v>
      </c>
      <c r="B4723" t="s">
        <v>29</v>
      </c>
      <c r="C4723">
        <v>35.445</v>
      </c>
      <c r="D4723">
        <v>-80.896000000000001</v>
      </c>
      <c r="E4723" t="s">
        <v>11</v>
      </c>
      <c r="F4723" t="s">
        <v>57</v>
      </c>
      <c r="G4723">
        <v>28031</v>
      </c>
      <c r="I4723">
        <v>118.17</v>
      </c>
      <c r="J4723" s="3">
        <f t="shared" si="73"/>
        <v>1.571661</v>
      </c>
    </row>
    <row r="4724" spans="1:10" x14ac:dyDescent="0.2">
      <c r="A4724" t="s">
        <v>216</v>
      </c>
      <c r="B4724" t="s">
        <v>27</v>
      </c>
      <c r="C4724">
        <v>35.734000000000002</v>
      </c>
      <c r="D4724">
        <v>-79.456999999999994</v>
      </c>
      <c r="E4724" t="s">
        <v>11</v>
      </c>
      <c r="F4724" t="s">
        <v>76</v>
      </c>
      <c r="G4724">
        <v>27344</v>
      </c>
      <c r="I4724">
        <v>27.640277780000002</v>
      </c>
      <c r="J4724" s="3">
        <f t="shared" si="73"/>
        <v>0.36761569447400005</v>
      </c>
    </row>
    <row r="4725" spans="1:10" x14ac:dyDescent="0.2">
      <c r="A4725" t="s">
        <v>216</v>
      </c>
      <c r="B4725" t="s">
        <v>27</v>
      </c>
      <c r="C4725">
        <v>48.847999999999999</v>
      </c>
      <c r="D4725">
        <v>-95.769000000000005</v>
      </c>
      <c r="E4725" t="s">
        <v>11</v>
      </c>
      <c r="F4725" t="s">
        <v>226</v>
      </c>
      <c r="G4725">
        <v>56751</v>
      </c>
      <c r="I4725">
        <v>1957.92</v>
      </c>
      <c r="J4725" s="3">
        <f t="shared" si="73"/>
        <v>26.040336000000003</v>
      </c>
    </row>
    <row r="4726" spans="1:10" x14ac:dyDescent="0.2">
      <c r="A4726" t="s">
        <v>216</v>
      </c>
      <c r="B4726" t="s">
        <v>27</v>
      </c>
      <c r="C4726">
        <v>35.917000000000002</v>
      </c>
      <c r="D4726">
        <v>-79.093000000000004</v>
      </c>
      <c r="E4726" t="s">
        <v>11</v>
      </c>
      <c r="F4726" t="s">
        <v>76</v>
      </c>
      <c r="G4726">
        <v>27510</v>
      </c>
      <c r="I4726">
        <v>915.64</v>
      </c>
      <c r="J4726" s="3">
        <f t="shared" si="73"/>
        <v>12.178012000000001</v>
      </c>
    </row>
    <row r="4727" spans="1:10" x14ac:dyDescent="0.2">
      <c r="A4727" t="s">
        <v>216</v>
      </c>
      <c r="B4727" t="s">
        <v>27</v>
      </c>
      <c r="C4727">
        <v>45.295999999999999</v>
      </c>
      <c r="D4727">
        <v>-93.8</v>
      </c>
      <c r="E4727" t="s">
        <v>11</v>
      </c>
      <c r="F4727" t="s">
        <v>22</v>
      </c>
      <c r="G4727">
        <v>55362</v>
      </c>
      <c r="I4727">
        <v>33.380000000000003</v>
      </c>
      <c r="J4727" s="3">
        <f t="shared" si="73"/>
        <v>0.44395400000000002</v>
      </c>
    </row>
    <row r="4728" spans="1:10" x14ac:dyDescent="0.2">
      <c r="A4728" t="s">
        <v>216</v>
      </c>
      <c r="B4728" t="s">
        <v>27</v>
      </c>
      <c r="C4728">
        <v>44.933999999999997</v>
      </c>
      <c r="D4728">
        <v>-93.385999999999996</v>
      </c>
      <c r="E4728" t="s">
        <v>11</v>
      </c>
      <c r="F4728" t="s">
        <v>22</v>
      </c>
      <c r="G4728">
        <v>55343</v>
      </c>
      <c r="I4728">
        <v>468.08</v>
      </c>
      <c r="J4728" s="3">
        <f t="shared" si="73"/>
        <v>6.2254640000000006</v>
      </c>
    </row>
    <row r="4729" spans="1:10" x14ac:dyDescent="0.2">
      <c r="A4729" t="s">
        <v>216</v>
      </c>
      <c r="B4729" t="s">
        <v>27</v>
      </c>
      <c r="C4729">
        <v>25.995999999999999</v>
      </c>
      <c r="D4729">
        <v>-80.171000000000006</v>
      </c>
      <c r="E4729" t="s">
        <v>11</v>
      </c>
      <c r="F4729" t="s">
        <v>18</v>
      </c>
      <c r="G4729">
        <v>33009</v>
      </c>
      <c r="I4729">
        <v>21.883333329999999</v>
      </c>
      <c r="J4729" s="3">
        <f t="shared" si="73"/>
        <v>0.29104833328900004</v>
      </c>
    </row>
    <row r="4730" spans="1:10" x14ac:dyDescent="0.2">
      <c r="A4730" t="s">
        <v>216</v>
      </c>
      <c r="B4730" t="s">
        <v>27</v>
      </c>
      <c r="C4730">
        <v>36.232999999999997</v>
      </c>
      <c r="D4730">
        <v>-75.873000000000005</v>
      </c>
      <c r="E4730" t="s">
        <v>11</v>
      </c>
      <c r="F4730" t="s">
        <v>77</v>
      </c>
      <c r="G4730">
        <v>27939</v>
      </c>
      <c r="I4730">
        <v>42</v>
      </c>
      <c r="J4730" s="3">
        <f t="shared" si="73"/>
        <v>0.5586000000000001</v>
      </c>
    </row>
    <row r="4731" spans="1:10" x14ac:dyDescent="0.2">
      <c r="A4731" t="s">
        <v>216</v>
      </c>
      <c r="B4731" t="s">
        <v>27</v>
      </c>
      <c r="C4731">
        <v>47.427999999999997</v>
      </c>
      <c r="D4731">
        <v>-94.861000000000004</v>
      </c>
      <c r="E4731" t="s">
        <v>11</v>
      </c>
      <c r="F4731" t="s">
        <v>22</v>
      </c>
      <c r="G4731">
        <v>56601</v>
      </c>
      <c r="I4731">
        <v>386.1</v>
      </c>
      <c r="J4731" s="3">
        <f t="shared" si="73"/>
        <v>5.1351300000000002</v>
      </c>
    </row>
    <row r="4732" spans="1:10" x14ac:dyDescent="0.2">
      <c r="A4732" t="s">
        <v>216</v>
      </c>
      <c r="B4732" t="s">
        <v>27</v>
      </c>
      <c r="C4732">
        <v>29.716000000000001</v>
      </c>
      <c r="D4732">
        <v>-82.14</v>
      </c>
      <c r="E4732" t="s">
        <v>11</v>
      </c>
      <c r="F4732" t="s">
        <v>214</v>
      </c>
      <c r="G4732">
        <v>32640</v>
      </c>
      <c r="I4732">
        <v>157.47</v>
      </c>
      <c r="J4732" s="3">
        <f t="shared" si="73"/>
        <v>2.0943510000000001</v>
      </c>
    </row>
    <row r="4733" spans="1:10" x14ac:dyDescent="0.2">
      <c r="A4733" t="s">
        <v>216</v>
      </c>
      <c r="B4733" t="s">
        <v>27</v>
      </c>
      <c r="C4733">
        <v>46.720999999999997</v>
      </c>
      <c r="D4733">
        <v>-92.447999999999993</v>
      </c>
      <c r="E4733" t="s">
        <v>11</v>
      </c>
      <c r="F4733" t="s">
        <v>231</v>
      </c>
      <c r="G4733">
        <v>55720</v>
      </c>
      <c r="I4733">
        <v>18.88</v>
      </c>
      <c r="J4733" s="3">
        <f t="shared" si="73"/>
        <v>0.25110399999999999</v>
      </c>
    </row>
    <row r="4734" spans="1:10" x14ac:dyDescent="0.2">
      <c r="A4734" t="s">
        <v>113</v>
      </c>
      <c r="B4734" t="s">
        <v>10</v>
      </c>
      <c r="C4734">
        <v>28.515000000000001</v>
      </c>
      <c r="D4734">
        <v>-81.462999999999994</v>
      </c>
      <c r="E4734" t="s">
        <v>11</v>
      </c>
      <c r="F4734" t="s">
        <v>19</v>
      </c>
      <c r="G4734">
        <v>32835</v>
      </c>
      <c r="H4734" t="s">
        <v>149</v>
      </c>
      <c r="I4734">
        <v>41</v>
      </c>
      <c r="J4734" s="3">
        <f t="shared" si="73"/>
        <v>0.54530000000000001</v>
      </c>
    </row>
    <row r="4735" spans="1:10" x14ac:dyDescent="0.2">
      <c r="A4735" t="s">
        <v>113</v>
      </c>
      <c r="B4735" t="s">
        <v>10</v>
      </c>
      <c r="C4735">
        <v>28.571999999999999</v>
      </c>
      <c r="D4735">
        <v>-81.417000000000002</v>
      </c>
      <c r="E4735" t="s">
        <v>11</v>
      </c>
      <c r="F4735" t="s">
        <v>19</v>
      </c>
      <c r="G4735">
        <v>32804</v>
      </c>
      <c r="H4735" t="s">
        <v>149</v>
      </c>
      <c r="I4735">
        <v>6</v>
      </c>
      <c r="J4735" s="3">
        <f t="shared" si="73"/>
        <v>7.980000000000001E-2</v>
      </c>
    </row>
    <row r="4736" spans="1:10" x14ac:dyDescent="0.2">
      <c r="A4736" t="s">
        <v>113</v>
      </c>
      <c r="B4736" t="s">
        <v>10</v>
      </c>
      <c r="C4736">
        <v>28.366</v>
      </c>
      <c r="D4736">
        <v>-81.364999999999995</v>
      </c>
      <c r="E4736" t="s">
        <v>11</v>
      </c>
      <c r="F4736" t="s">
        <v>19</v>
      </c>
      <c r="G4736">
        <v>32824</v>
      </c>
      <c r="I4736">
        <v>59.947150999999998</v>
      </c>
      <c r="J4736" s="3">
        <f t="shared" si="73"/>
        <v>0.7972971083</v>
      </c>
    </row>
    <row r="4737" spans="1:10" x14ac:dyDescent="0.2">
      <c r="A4737" t="s">
        <v>190</v>
      </c>
      <c r="B4737" t="s">
        <v>10</v>
      </c>
      <c r="C4737">
        <v>37.180999999999997</v>
      </c>
      <c r="D4737">
        <v>-93.253</v>
      </c>
      <c r="E4737" t="s">
        <v>11</v>
      </c>
      <c r="F4737" t="s">
        <v>44</v>
      </c>
      <c r="G4737">
        <v>65804</v>
      </c>
      <c r="H4737" t="s">
        <v>45</v>
      </c>
      <c r="I4737">
        <v>57.176000000000002</v>
      </c>
      <c r="J4737" s="3">
        <f t="shared" si="73"/>
        <v>0.76044080000000014</v>
      </c>
    </row>
    <row r="4738" spans="1:10" x14ac:dyDescent="0.2">
      <c r="A4738" t="s">
        <v>190</v>
      </c>
      <c r="B4738" t="s">
        <v>10</v>
      </c>
      <c r="C4738">
        <v>36.6</v>
      </c>
      <c r="D4738">
        <v>-82.192999999999998</v>
      </c>
      <c r="E4738" t="s">
        <v>11</v>
      </c>
      <c r="F4738" t="s">
        <v>31</v>
      </c>
      <c r="G4738">
        <v>24201</v>
      </c>
      <c r="I4738">
        <v>13.803000000000001</v>
      </c>
      <c r="J4738" s="3">
        <f t="shared" si="73"/>
        <v>0.18357990000000002</v>
      </c>
    </row>
    <row r="4739" spans="1:10" x14ac:dyDescent="0.2">
      <c r="A4739" t="s">
        <v>190</v>
      </c>
      <c r="B4739" t="s">
        <v>10</v>
      </c>
      <c r="C4739">
        <v>32.738</v>
      </c>
      <c r="D4739">
        <v>-96.683999999999997</v>
      </c>
      <c r="E4739" t="s">
        <v>11</v>
      </c>
      <c r="F4739" t="s">
        <v>51</v>
      </c>
      <c r="G4739">
        <v>75217</v>
      </c>
      <c r="H4739" t="s">
        <v>55</v>
      </c>
      <c r="I4739">
        <v>17.388000000000002</v>
      </c>
      <c r="J4739" s="3">
        <f t="shared" ref="J4739:J4802" si="74">(I4739/1000)*13.3</f>
        <v>0.23126040000000003</v>
      </c>
    </row>
    <row r="4740" spans="1:10" x14ac:dyDescent="0.2">
      <c r="A4740" t="s">
        <v>190</v>
      </c>
      <c r="B4740" t="s">
        <v>10</v>
      </c>
      <c r="C4740">
        <v>42.57</v>
      </c>
      <c r="D4740">
        <v>-87.947999999999993</v>
      </c>
      <c r="E4740" t="s">
        <v>11</v>
      </c>
      <c r="F4740" t="s">
        <v>116</v>
      </c>
      <c r="G4740">
        <v>53142</v>
      </c>
      <c r="I4740">
        <v>319.78199999999998</v>
      </c>
      <c r="J4740" s="3">
        <f t="shared" si="74"/>
        <v>4.2531005999999998</v>
      </c>
    </row>
    <row r="4741" spans="1:10" x14ac:dyDescent="0.2">
      <c r="A4741" t="s">
        <v>190</v>
      </c>
      <c r="B4741" t="s">
        <v>10</v>
      </c>
      <c r="C4741">
        <v>38.770000000000003</v>
      </c>
      <c r="D4741">
        <v>-93.73</v>
      </c>
      <c r="E4741" t="s">
        <v>11</v>
      </c>
      <c r="F4741" t="s">
        <v>89</v>
      </c>
      <c r="G4741">
        <v>64093</v>
      </c>
      <c r="I4741">
        <v>7.9740000000000002</v>
      </c>
      <c r="J4741" s="3">
        <f t="shared" si="74"/>
        <v>0.1060542</v>
      </c>
    </row>
    <row r="4742" spans="1:10" x14ac:dyDescent="0.2">
      <c r="A4742" t="s">
        <v>190</v>
      </c>
      <c r="B4742" t="s">
        <v>10</v>
      </c>
      <c r="C4742">
        <v>37.180999999999997</v>
      </c>
      <c r="D4742">
        <v>-93.253</v>
      </c>
      <c r="E4742" t="s">
        <v>11</v>
      </c>
      <c r="F4742" t="s">
        <v>44</v>
      </c>
      <c r="G4742">
        <v>65804</v>
      </c>
      <c r="H4742" t="s">
        <v>45</v>
      </c>
      <c r="I4742">
        <v>28.597000000000001</v>
      </c>
      <c r="J4742" s="3">
        <f t="shared" si="74"/>
        <v>0.38034010000000001</v>
      </c>
    </row>
    <row r="4743" spans="1:10" x14ac:dyDescent="0.2">
      <c r="A4743" t="s">
        <v>190</v>
      </c>
      <c r="B4743" t="s">
        <v>10</v>
      </c>
      <c r="C4743">
        <v>43.131</v>
      </c>
      <c r="D4743">
        <v>-87.953999999999994</v>
      </c>
      <c r="E4743" t="s">
        <v>11</v>
      </c>
      <c r="F4743" t="s">
        <v>116</v>
      </c>
      <c r="G4743">
        <v>53209</v>
      </c>
      <c r="H4743" t="s">
        <v>117</v>
      </c>
      <c r="I4743">
        <v>29.431000000000001</v>
      </c>
      <c r="J4743" s="3">
        <f t="shared" si="74"/>
        <v>0.39143230000000007</v>
      </c>
    </row>
    <row r="4744" spans="1:10" x14ac:dyDescent="0.2">
      <c r="A4744" t="s">
        <v>190</v>
      </c>
      <c r="B4744" t="s">
        <v>10</v>
      </c>
      <c r="C4744">
        <v>38.091000000000001</v>
      </c>
      <c r="D4744">
        <v>-92.298000000000002</v>
      </c>
      <c r="E4744" t="s">
        <v>11</v>
      </c>
      <c r="F4744" t="s">
        <v>237</v>
      </c>
      <c r="G4744">
        <v>65486</v>
      </c>
      <c r="I4744">
        <v>17.29</v>
      </c>
      <c r="J4744" s="3">
        <f t="shared" si="74"/>
        <v>0.22995700000000002</v>
      </c>
    </row>
    <row r="4745" spans="1:10" x14ac:dyDescent="0.2">
      <c r="A4745" t="s">
        <v>190</v>
      </c>
      <c r="B4745" t="s">
        <v>10</v>
      </c>
      <c r="C4745">
        <v>35.533000000000001</v>
      </c>
      <c r="D4745">
        <v>-100.956</v>
      </c>
      <c r="E4745" t="s">
        <v>11</v>
      </c>
      <c r="F4745" t="s">
        <v>163</v>
      </c>
      <c r="G4745">
        <v>79065</v>
      </c>
      <c r="I4745">
        <v>51.241999999999997</v>
      </c>
      <c r="J4745" s="3">
        <f t="shared" si="74"/>
        <v>0.68151859999999997</v>
      </c>
    </row>
    <row r="4746" spans="1:10" x14ac:dyDescent="0.2">
      <c r="A4746" t="s">
        <v>190</v>
      </c>
      <c r="B4746" t="s">
        <v>10</v>
      </c>
      <c r="C4746">
        <v>42.57</v>
      </c>
      <c r="D4746">
        <v>-87.947999999999993</v>
      </c>
      <c r="E4746" t="s">
        <v>11</v>
      </c>
      <c r="F4746" t="s">
        <v>116</v>
      </c>
      <c r="G4746">
        <v>53142</v>
      </c>
      <c r="I4746">
        <v>254.417</v>
      </c>
      <c r="J4746" s="3">
        <f t="shared" si="74"/>
        <v>3.3837461000000002</v>
      </c>
    </row>
    <row r="4747" spans="1:10" x14ac:dyDescent="0.2">
      <c r="A4747" t="s">
        <v>190</v>
      </c>
      <c r="B4747" t="s">
        <v>10</v>
      </c>
      <c r="C4747">
        <v>43.87</v>
      </c>
      <c r="D4747">
        <v>-91.194999999999993</v>
      </c>
      <c r="E4747" t="s">
        <v>11</v>
      </c>
      <c r="F4747" t="s">
        <v>201</v>
      </c>
      <c r="G4747">
        <v>54601</v>
      </c>
      <c r="I4747">
        <v>31.942</v>
      </c>
      <c r="J4747" s="3">
        <f t="shared" si="74"/>
        <v>0.4248286</v>
      </c>
    </row>
    <row r="4748" spans="1:10" x14ac:dyDescent="0.2">
      <c r="A4748" t="s">
        <v>190</v>
      </c>
      <c r="B4748" t="s">
        <v>10</v>
      </c>
      <c r="C4748">
        <v>32.616</v>
      </c>
      <c r="D4748">
        <v>-83.66</v>
      </c>
      <c r="E4748" t="s">
        <v>11</v>
      </c>
      <c r="F4748" t="s">
        <v>98</v>
      </c>
      <c r="G4748">
        <v>31093</v>
      </c>
      <c r="I4748">
        <v>24.399000000000001</v>
      </c>
      <c r="J4748" s="3">
        <f t="shared" si="74"/>
        <v>0.32450670000000004</v>
      </c>
    </row>
    <row r="4749" spans="1:10" x14ac:dyDescent="0.2">
      <c r="A4749" t="s">
        <v>211</v>
      </c>
      <c r="B4749" t="s">
        <v>29</v>
      </c>
      <c r="C4749">
        <v>38.884999999999998</v>
      </c>
      <c r="D4749">
        <v>-77.102000000000004</v>
      </c>
      <c r="E4749" t="s">
        <v>11</v>
      </c>
      <c r="F4749" t="s">
        <v>30</v>
      </c>
      <c r="G4749">
        <v>22201</v>
      </c>
      <c r="I4749">
        <v>68.569999999999993</v>
      </c>
      <c r="J4749" s="3">
        <f t="shared" si="74"/>
        <v>0.91198099999999993</v>
      </c>
    </row>
    <row r="4750" spans="1:10" x14ac:dyDescent="0.2">
      <c r="A4750" t="s">
        <v>211</v>
      </c>
      <c r="B4750" t="s">
        <v>29</v>
      </c>
      <c r="C4750">
        <v>34.073</v>
      </c>
      <c r="D4750">
        <v>-84.26</v>
      </c>
      <c r="E4750" t="s">
        <v>11</v>
      </c>
      <c r="F4750" t="s">
        <v>21</v>
      </c>
      <c r="G4750">
        <v>30022</v>
      </c>
      <c r="I4750">
        <v>55.44</v>
      </c>
      <c r="J4750" s="3">
        <f t="shared" si="74"/>
        <v>0.73735200000000001</v>
      </c>
    </row>
    <row r="4751" spans="1:10" x14ac:dyDescent="0.2">
      <c r="A4751" t="s">
        <v>211</v>
      </c>
      <c r="B4751" t="s">
        <v>29</v>
      </c>
      <c r="C4751">
        <v>33.42</v>
      </c>
      <c r="D4751">
        <v>-112.008</v>
      </c>
      <c r="E4751" t="s">
        <v>11</v>
      </c>
      <c r="F4751" t="s">
        <v>72</v>
      </c>
      <c r="G4751">
        <v>85034</v>
      </c>
      <c r="H4751" t="s">
        <v>144</v>
      </c>
      <c r="I4751">
        <v>35.630000000000003</v>
      </c>
      <c r="J4751" s="3">
        <f t="shared" si="74"/>
        <v>0.47387900000000005</v>
      </c>
    </row>
    <row r="4752" spans="1:10" x14ac:dyDescent="0.2">
      <c r="A4752" t="s">
        <v>211</v>
      </c>
      <c r="B4752" t="s">
        <v>29</v>
      </c>
      <c r="C4752">
        <v>33.465000000000003</v>
      </c>
      <c r="D4752">
        <v>-111.929</v>
      </c>
      <c r="E4752" t="s">
        <v>11</v>
      </c>
      <c r="F4752" t="s">
        <v>72</v>
      </c>
      <c r="G4752">
        <v>85257</v>
      </c>
      <c r="H4752" t="s">
        <v>73</v>
      </c>
      <c r="I4752">
        <v>68.59</v>
      </c>
      <c r="J4752" s="3">
        <f t="shared" si="74"/>
        <v>0.91224700000000003</v>
      </c>
    </row>
    <row r="4753" spans="1:10" x14ac:dyDescent="0.2">
      <c r="A4753" t="s">
        <v>211</v>
      </c>
      <c r="B4753" t="s">
        <v>29</v>
      </c>
      <c r="C4753">
        <v>33.448999999999998</v>
      </c>
      <c r="D4753">
        <v>-112.07599999999999</v>
      </c>
      <c r="E4753" t="s">
        <v>11</v>
      </c>
      <c r="F4753" t="s">
        <v>72</v>
      </c>
      <c r="G4753">
        <v>85003</v>
      </c>
      <c r="H4753" t="s">
        <v>144</v>
      </c>
      <c r="I4753">
        <v>99.84</v>
      </c>
      <c r="J4753" s="3">
        <f t="shared" si="74"/>
        <v>1.3278719999999999</v>
      </c>
    </row>
    <row r="4754" spans="1:10" x14ac:dyDescent="0.2">
      <c r="A4754" t="s">
        <v>211</v>
      </c>
      <c r="B4754" t="s">
        <v>29</v>
      </c>
      <c r="C4754">
        <v>38.750999999999998</v>
      </c>
      <c r="D4754">
        <v>-77.504000000000005</v>
      </c>
      <c r="E4754" t="s">
        <v>11</v>
      </c>
      <c r="F4754" t="s">
        <v>30</v>
      </c>
      <c r="G4754">
        <v>20110</v>
      </c>
      <c r="I4754">
        <v>122.87</v>
      </c>
      <c r="J4754" s="3">
        <f t="shared" si="74"/>
        <v>1.6341710000000003</v>
      </c>
    </row>
    <row r="4755" spans="1:10" x14ac:dyDescent="0.2">
      <c r="A4755" t="s">
        <v>211</v>
      </c>
      <c r="B4755" t="s">
        <v>29</v>
      </c>
      <c r="C4755">
        <v>35.049999999999997</v>
      </c>
      <c r="D4755">
        <v>-80.778999999999996</v>
      </c>
      <c r="E4755" t="s">
        <v>11</v>
      </c>
      <c r="F4755" t="s">
        <v>57</v>
      </c>
      <c r="G4755">
        <v>28277</v>
      </c>
      <c r="H4755" t="s">
        <v>58</v>
      </c>
      <c r="I4755">
        <v>69.3</v>
      </c>
      <c r="J4755" s="3">
        <f t="shared" si="74"/>
        <v>0.92169000000000001</v>
      </c>
    </row>
    <row r="4756" spans="1:10" x14ac:dyDescent="0.2">
      <c r="A4756" t="s">
        <v>211</v>
      </c>
      <c r="B4756" t="s">
        <v>29</v>
      </c>
      <c r="C4756">
        <v>35.799999999999997</v>
      </c>
      <c r="D4756">
        <v>-78.734999999999999</v>
      </c>
      <c r="E4756" t="s">
        <v>11</v>
      </c>
      <c r="F4756" t="s">
        <v>76</v>
      </c>
      <c r="G4756">
        <v>27607</v>
      </c>
      <c r="H4756" t="s">
        <v>96</v>
      </c>
      <c r="I4756">
        <v>110.88</v>
      </c>
      <c r="J4756" s="3">
        <f t="shared" si="74"/>
        <v>1.474704</v>
      </c>
    </row>
    <row r="4757" spans="1:10" x14ac:dyDescent="0.2">
      <c r="A4757" t="s">
        <v>211</v>
      </c>
      <c r="B4757" t="s">
        <v>29</v>
      </c>
      <c r="C4757">
        <v>26.358000000000001</v>
      </c>
      <c r="D4757">
        <v>-80.197000000000003</v>
      </c>
      <c r="E4757" t="s">
        <v>11</v>
      </c>
      <c r="F4757" t="s">
        <v>54</v>
      </c>
      <c r="G4757">
        <v>33428</v>
      </c>
      <c r="I4757">
        <v>66.84</v>
      </c>
      <c r="J4757" s="3">
        <f t="shared" si="74"/>
        <v>0.88897199999999998</v>
      </c>
    </row>
    <row r="4758" spans="1:10" x14ac:dyDescent="0.2">
      <c r="A4758" t="s">
        <v>211</v>
      </c>
      <c r="B4758" t="s">
        <v>29</v>
      </c>
      <c r="C4758">
        <v>27.335999999999999</v>
      </c>
      <c r="D4758">
        <v>-82.546000000000006</v>
      </c>
      <c r="E4758" t="s">
        <v>11</v>
      </c>
      <c r="F4758" t="s">
        <v>17</v>
      </c>
      <c r="G4758">
        <v>34236</v>
      </c>
      <c r="I4758">
        <v>535.15</v>
      </c>
      <c r="J4758" s="3">
        <f t="shared" si="74"/>
        <v>7.1174950000000008</v>
      </c>
    </row>
    <row r="4759" spans="1:10" x14ac:dyDescent="0.2">
      <c r="A4759" t="s">
        <v>211</v>
      </c>
      <c r="B4759" t="s">
        <v>29</v>
      </c>
      <c r="C4759">
        <v>36.149000000000001</v>
      </c>
      <c r="D4759">
        <v>-81.153000000000006</v>
      </c>
      <c r="E4759" t="s">
        <v>11</v>
      </c>
      <c r="F4759" t="s">
        <v>91</v>
      </c>
      <c r="G4759">
        <v>28697</v>
      </c>
      <c r="I4759">
        <v>5.0999999999999996</v>
      </c>
      <c r="J4759" s="3">
        <f t="shared" si="74"/>
        <v>6.7830000000000001E-2</v>
      </c>
    </row>
    <row r="4760" spans="1:10" x14ac:dyDescent="0.2">
      <c r="A4760" t="s">
        <v>211</v>
      </c>
      <c r="B4760" t="s">
        <v>29</v>
      </c>
      <c r="C4760">
        <v>35.901000000000003</v>
      </c>
      <c r="D4760">
        <v>-78.879000000000005</v>
      </c>
      <c r="E4760" t="s">
        <v>11</v>
      </c>
      <c r="F4760" t="s">
        <v>76</v>
      </c>
      <c r="G4760">
        <v>27713</v>
      </c>
      <c r="I4760">
        <v>43.56</v>
      </c>
      <c r="J4760" s="3">
        <f t="shared" si="74"/>
        <v>0.57934800000000009</v>
      </c>
    </row>
    <row r="4761" spans="1:10" x14ac:dyDescent="0.2">
      <c r="A4761" t="s">
        <v>211</v>
      </c>
      <c r="B4761" t="s">
        <v>29</v>
      </c>
      <c r="C4761">
        <v>34.991999999999997</v>
      </c>
      <c r="D4761">
        <v>-80.528000000000006</v>
      </c>
      <c r="E4761" t="s">
        <v>11</v>
      </c>
      <c r="F4761" t="s">
        <v>57</v>
      </c>
      <c r="G4761">
        <v>28110</v>
      </c>
      <c r="I4761">
        <v>113.23</v>
      </c>
      <c r="J4761" s="3">
        <f t="shared" si="74"/>
        <v>1.505959</v>
      </c>
    </row>
    <row r="4762" spans="1:10" x14ac:dyDescent="0.2">
      <c r="A4762" t="s">
        <v>211</v>
      </c>
      <c r="B4762" t="s">
        <v>29</v>
      </c>
      <c r="C4762">
        <v>25.634</v>
      </c>
      <c r="D4762">
        <v>-80.388000000000005</v>
      </c>
      <c r="E4762" t="s">
        <v>11</v>
      </c>
      <c r="F4762" t="s">
        <v>18</v>
      </c>
      <c r="G4762">
        <v>33186</v>
      </c>
      <c r="I4762">
        <v>104.94</v>
      </c>
      <c r="J4762" s="3">
        <f t="shared" si="74"/>
        <v>1.395702</v>
      </c>
    </row>
    <row r="4763" spans="1:10" x14ac:dyDescent="0.2">
      <c r="A4763" t="s">
        <v>216</v>
      </c>
      <c r="B4763" t="s">
        <v>27</v>
      </c>
      <c r="C4763">
        <v>34.606999999999999</v>
      </c>
      <c r="D4763">
        <v>-78.97</v>
      </c>
      <c r="E4763" t="s">
        <v>11</v>
      </c>
      <c r="F4763" t="s">
        <v>69</v>
      </c>
      <c r="G4763">
        <v>28358</v>
      </c>
      <c r="I4763">
        <v>305.18</v>
      </c>
      <c r="J4763" s="3">
        <f t="shared" si="74"/>
        <v>4.0588940000000004</v>
      </c>
    </row>
    <row r="4764" spans="1:10" x14ac:dyDescent="0.2">
      <c r="A4764" t="s">
        <v>216</v>
      </c>
      <c r="B4764" t="s">
        <v>27</v>
      </c>
      <c r="C4764">
        <v>35.64</v>
      </c>
      <c r="D4764">
        <v>-78.44</v>
      </c>
      <c r="E4764" t="s">
        <v>11</v>
      </c>
      <c r="F4764" t="s">
        <v>76</v>
      </c>
      <c r="G4764">
        <v>27520</v>
      </c>
      <c r="I4764">
        <v>0.73333333300000003</v>
      </c>
      <c r="J4764" s="3">
        <f t="shared" si="74"/>
        <v>9.7533333289000004E-3</v>
      </c>
    </row>
    <row r="4765" spans="1:10" x14ac:dyDescent="0.2">
      <c r="A4765" t="s">
        <v>216</v>
      </c>
      <c r="B4765" t="s">
        <v>27</v>
      </c>
      <c r="C4765">
        <v>35.404000000000003</v>
      </c>
      <c r="D4765">
        <v>-78.022999999999996</v>
      </c>
      <c r="E4765" t="s">
        <v>11</v>
      </c>
      <c r="F4765" t="s">
        <v>76</v>
      </c>
      <c r="G4765">
        <v>27530</v>
      </c>
      <c r="I4765">
        <v>0.45833333300000001</v>
      </c>
      <c r="J4765" s="3">
        <f t="shared" si="74"/>
        <v>6.0958333289000011E-3</v>
      </c>
    </row>
    <row r="4766" spans="1:10" x14ac:dyDescent="0.2">
      <c r="A4766" t="s">
        <v>216</v>
      </c>
      <c r="B4766" t="s">
        <v>27</v>
      </c>
      <c r="C4766">
        <v>39.81</v>
      </c>
      <c r="D4766">
        <v>-89.688000000000002</v>
      </c>
      <c r="E4766" t="s">
        <v>11</v>
      </c>
      <c r="F4766" t="s">
        <v>225</v>
      </c>
      <c r="G4766">
        <v>62702</v>
      </c>
      <c r="H4766" t="s">
        <v>326</v>
      </c>
      <c r="I4766">
        <v>4.08</v>
      </c>
      <c r="J4766" s="3">
        <f t="shared" si="74"/>
        <v>5.4264000000000007E-2</v>
      </c>
    </row>
    <row r="4767" spans="1:10" x14ac:dyDescent="0.2">
      <c r="A4767" t="s">
        <v>216</v>
      </c>
      <c r="B4767" t="s">
        <v>27</v>
      </c>
      <c r="C4767">
        <v>34.173000000000002</v>
      </c>
      <c r="D4767">
        <v>-97.265000000000001</v>
      </c>
      <c r="E4767" t="s">
        <v>11</v>
      </c>
      <c r="F4767" t="s">
        <v>194</v>
      </c>
      <c r="G4767">
        <v>73443</v>
      </c>
      <c r="I4767">
        <v>3</v>
      </c>
      <c r="J4767" s="3">
        <f t="shared" si="74"/>
        <v>3.9900000000000005E-2</v>
      </c>
    </row>
    <row r="4768" spans="1:10" x14ac:dyDescent="0.2">
      <c r="A4768" t="s">
        <v>216</v>
      </c>
      <c r="B4768" t="s">
        <v>27</v>
      </c>
      <c r="C4768">
        <v>35.664000000000001</v>
      </c>
      <c r="D4768">
        <v>-80.465000000000003</v>
      </c>
      <c r="E4768" t="s">
        <v>11</v>
      </c>
      <c r="F4768" t="s">
        <v>57</v>
      </c>
      <c r="G4768">
        <v>28144</v>
      </c>
      <c r="I4768">
        <v>0.46666666699999998</v>
      </c>
      <c r="J4768" s="3">
        <f t="shared" si="74"/>
        <v>6.2066666710999998E-3</v>
      </c>
    </row>
    <row r="4769" spans="1:10" x14ac:dyDescent="0.2">
      <c r="A4769" t="s">
        <v>216</v>
      </c>
      <c r="B4769" t="s">
        <v>27</v>
      </c>
      <c r="C4769">
        <v>43.192</v>
      </c>
      <c r="D4769">
        <v>-88.102000000000004</v>
      </c>
      <c r="E4769" t="s">
        <v>11</v>
      </c>
      <c r="F4769" t="s">
        <v>116</v>
      </c>
      <c r="G4769">
        <v>53022</v>
      </c>
      <c r="I4769">
        <v>1.6666666670000001</v>
      </c>
      <c r="J4769" s="3">
        <f t="shared" si="74"/>
        <v>2.2166666671100003E-2</v>
      </c>
    </row>
    <row r="4770" spans="1:10" x14ac:dyDescent="0.2">
      <c r="A4770" t="s">
        <v>250</v>
      </c>
      <c r="B4770" t="s">
        <v>10</v>
      </c>
      <c r="C4770">
        <v>33.591999999999999</v>
      </c>
      <c r="D4770">
        <v>-101.92100000000001</v>
      </c>
      <c r="E4770" t="s">
        <v>11</v>
      </c>
      <c r="F4770" t="s">
        <v>97</v>
      </c>
      <c r="G4770">
        <v>79416</v>
      </c>
      <c r="H4770" t="s">
        <v>198</v>
      </c>
      <c r="I4770">
        <v>4.5442</v>
      </c>
      <c r="J4770" s="3">
        <f t="shared" si="74"/>
        <v>6.0437860000000003E-2</v>
      </c>
    </row>
    <row r="4771" spans="1:10" x14ac:dyDescent="0.2">
      <c r="A4771" t="s">
        <v>250</v>
      </c>
      <c r="B4771" t="s">
        <v>10</v>
      </c>
      <c r="C4771">
        <v>35.768000000000001</v>
      </c>
      <c r="D4771">
        <v>-78.58</v>
      </c>
      <c r="E4771" t="s">
        <v>11</v>
      </c>
      <c r="F4771" t="s">
        <v>76</v>
      </c>
      <c r="G4771">
        <v>27610</v>
      </c>
      <c r="H4771" t="s">
        <v>96</v>
      </c>
      <c r="I4771">
        <v>6.5141999999999998</v>
      </c>
      <c r="J4771" s="3">
        <f t="shared" si="74"/>
        <v>8.6638859999999998E-2</v>
      </c>
    </row>
    <row r="4772" spans="1:10" x14ac:dyDescent="0.2">
      <c r="A4772" t="s">
        <v>250</v>
      </c>
      <c r="B4772" t="s">
        <v>10</v>
      </c>
      <c r="C4772">
        <v>34.972000000000001</v>
      </c>
      <c r="D4772">
        <v>-80.549000000000007</v>
      </c>
      <c r="E4772" t="s">
        <v>11</v>
      </c>
      <c r="F4772" t="s">
        <v>57</v>
      </c>
      <c r="G4772">
        <v>28112</v>
      </c>
      <c r="I4772">
        <v>4.5522</v>
      </c>
      <c r="J4772" s="3">
        <f t="shared" si="74"/>
        <v>6.0544260000000003E-2</v>
      </c>
    </row>
    <row r="4773" spans="1:10" x14ac:dyDescent="0.2">
      <c r="A4773" t="s">
        <v>190</v>
      </c>
      <c r="B4773" t="s">
        <v>10</v>
      </c>
      <c r="C4773">
        <v>44.393999999999998</v>
      </c>
      <c r="D4773">
        <v>-89.804000000000002</v>
      </c>
      <c r="E4773" t="s">
        <v>11</v>
      </c>
      <c r="F4773" t="s">
        <v>271</v>
      </c>
      <c r="G4773">
        <v>54494</v>
      </c>
      <c r="I4773">
        <v>12.747</v>
      </c>
      <c r="J4773" s="3">
        <f t="shared" si="74"/>
        <v>0.16953509999999999</v>
      </c>
    </row>
    <row r="4774" spans="1:10" x14ac:dyDescent="0.2">
      <c r="A4774" t="s">
        <v>190</v>
      </c>
      <c r="B4774" t="s">
        <v>10</v>
      </c>
      <c r="C4774">
        <v>48.555999999999997</v>
      </c>
      <c r="D4774">
        <v>-113.017</v>
      </c>
      <c r="E4774" t="s">
        <v>11</v>
      </c>
      <c r="F4774" t="s">
        <v>249</v>
      </c>
      <c r="G4774">
        <v>59417</v>
      </c>
      <c r="I4774">
        <v>3.839</v>
      </c>
      <c r="J4774" s="3">
        <f t="shared" si="74"/>
        <v>5.1058700000000005E-2</v>
      </c>
    </row>
    <row r="4775" spans="1:10" x14ac:dyDescent="0.2">
      <c r="A4775" t="s">
        <v>190</v>
      </c>
      <c r="B4775" t="s">
        <v>10</v>
      </c>
      <c r="C4775">
        <v>33.628999999999998</v>
      </c>
      <c r="D4775">
        <v>-83.975999999999999</v>
      </c>
      <c r="E4775" t="s">
        <v>11</v>
      </c>
      <c r="F4775" t="s">
        <v>21</v>
      </c>
      <c r="G4775">
        <v>30013</v>
      </c>
      <c r="I4775">
        <v>3.5609999999999999</v>
      </c>
      <c r="J4775" s="3">
        <f t="shared" si="74"/>
        <v>4.7361300000000002E-2</v>
      </c>
    </row>
    <row r="4776" spans="1:10" x14ac:dyDescent="0.2">
      <c r="A4776" t="s">
        <v>190</v>
      </c>
      <c r="B4776" t="s">
        <v>10</v>
      </c>
      <c r="C4776">
        <v>29.673999999999999</v>
      </c>
      <c r="D4776">
        <v>-95.507999999999996</v>
      </c>
      <c r="E4776" t="s">
        <v>11</v>
      </c>
      <c r="F4776" t="s">
        <v>35</v>
      </c>
      <c r="G4776">
        <v>77096</v>
      </c>
      <c r="H4776" t="s">
        <v>63</v>
      </c>
      <c r="I4776">
        <v>3.88</v>
      </c>
      <c r="J4776" s="3">
        <f t="shared" si="74"/>
        <v>5.1603999999999997E-2</v>
      </c>
    </row>
    <row r="4777" spans="1:10" x14ac:dyDescent="0.2">
      <c r="A4777" t="s">
        <v>190</v>
      </c>
      <c r="B4777" t="s">
        <v>10</v>
      </c>
      <c r="C4777">
        <v>38.555</v>
      </c>
      <c r="D4777">
        <v>-75.082999999999998</v>
      </c>
      <c r="E4777" t="s">
        <v>11</v>
      </c>
      <c r="F4777" t="s">
        <v>104</v>
      </c>
      <c r="G4777">
        <v>19930</v>
      </c>
      <c r="I4777">
        <v>2.984</v>
      </c>
      <c r="J4777" s="3">
        <f t="shared" si="74"/>
        <v>3.9687200000000006E-2</v>
      </c>
    </row>
    <row r="4778" spans="1:10" x14ac:dyDescent="0.2">
      <c r="A4778" t="s">
        <v>211</v>
      </c>
      <c r="B4778" t="s">
        <v>29</v>
      </c>
      <c r="C4778">
        <v>42.052</v>
      </c>
      <c r="D4778">
        <v>-87.686999999999998</v>
      </c>
      <c r="E4778" t="s">
        <v>11</v>
      </c>
      <c r="F4778" t="s">
        <v>23</v>
      </c>
      <c r="G4778">
        <v>60201</v>
      </c>
      <c r="I4778">
        <v>1.21</v>
      </c>
      <c r="J4778" s="3">
        <f t="shared" si="74"/>
        <v>1.6093E-2</v>
      </c>
    </row>
    <row r="4779" spans="1:10" x14ac:dyDescent="0.2">
      <c r="A4779" t="s">
        <v>216</v>
      </c>
      <c r="B4779" t="s">
        <v>27</v>
      </c>
      <c r="C4779">
        <v>42.322000000000003</v>
      </c>
      <c r="D4779">
        <v>-88.274000000000001</v>
      </c>
      <c r="E4779" t="s">
        <v>11</v>
      </c>
      <c r="F4779" t="s">
        <v>23</v>
      </c>
      <c r="G4779">
        <v>60050</v>
      </c>
      <c r="I4779">
        <v>3.7083333330000001</v>
      </c>
      <c r="J4779" s="3">
        <f t="shared" si="74"/>
        <v>4.9320833328900006E-2</v>
      </c>
    </row>
    <row r="4780" spans="1:10" x14ac:dyDescent="0.2">
      <c r="A4780" t="s">
        <v>216</v>
      </c>
      <c r="B4780" t="s">
        <v>27</v>
      </c>
      <c r="C4780">
        <v>25.579000000000001</v>
      </c>
      <c r="D4780">
        <v>-80.367000000000004</v>
      </c>
      <c r="E4780" t="s">
        <v>11</v>
      </c>
      <c r="F4780" t="s">
        <v>18</v>
      </c>
      <c r="G4780">
        <v>33189</v>
      </c>
      <c r="I4780">
        <v>18.137499999999999</v>
      </c>
      <c r="J4780" s="3">
        <f t="shared" si="74"/>
        <v>0.24122875000000002</v>
      </c>
    </row>
    <row r="4781" spans="1:10" x14ac:dyDescent="0.2">
      <c r="A4781" t="s">
        <v>216</v>
      </c>
      <c r="B4781" t="s">
        <v>27</v>
      </c>
      <c r="C4781">
        <v>36.466000000000001</v>
      </c>
      <c r="D4781">
        <v>-77.658000000000001</v>
      </c>
      <c r="E4781" t="s">
        <v>11</v>
      </c>
      <c r="F4781" t="s">
        <v>76</v>
      </c>
      <c r="G4781">
        <v>27870</v>
      </c>
      <c r="I4781">
        <v>13.616666670000001</v>
      </c>
      <c r="J4781" s="3">
        <f t="shared" si="74"/>
        <v>0.18110166671100003</v>
      </c>
    </row>
    <row r="4782" spans="1:10" x14ac:dyDescent="0.2">
      <c r="A4782" t="s">
        <v>216</v>
      </c>
      <c r="B4782" t="s">
        <v>27</v>
      </c>
      <c r="C4782">
        <v>41.865000000000002</v>
      </c>
      <c r="D4782">
        <v>-87.784000000000006</v>
      </c>
      <c r="E4782" t="s">
        <v>11</v>
      </c>
      <c r="F4782" t="s">
        <v>23</v>
      </c>
      <c r="G4782">
        <v>60402</v>
      </c>
      <c r="I4782">
        <v>3.33</v>
      </c>
      <c r="J4782" s="3">
        <f t="shared" si="74"/>
        <v>4.4289000000000002E-2</v>
      </c>
    </row>
    <row r="4783" spans="1:10" x14ac:dyDescent="0.2">
      <c r="A4783" t="s">
        <v>216</v>
      </c>
      <c r="B4783" t="s">
        <v>27</v>
      </c>
      <c r="C4783">
        <v>45.317999999999998</v>
      </c>
      <c r="D4783">
        <v>-90.209000000000003</v>
      </c>
      <c r="E4783" t="s">
        <v>11</v>
      </c>
      <c r="F4783" t="s">
        <v>271</v>
      </c>
      <c r="G4783">
        <v>54470</v>
      </c>
      <c r="I4783">
        <v>23.26</v>
      </c>
      <c r="J4783" s="3">
        <f t="shared" si="74"/>
        <v>0.30935800000000008</v>
      </c>
    </row>
    <row r="4784" spans="1:10" x14ac:dyDescent="0.2">
      <c r="A4784" t="s">
        <v>216</v>
      </c>
      <c r="B4784" t="s">
        <v>27</v>
      </c>
      <c r="C4784">
        <v>32.991</v>
      </c>
      <c r="D4784">
        <v>-85.028999999999996</v>
      </c>
      <c r="E4784" t="s">
        <v>11</v>
      </c>
      <c r="F4784" t="s">
        <v>21</v>
      </c>
      <c r="G4784">
        <v>30240</v>
      </c>
      <c r="I4784">
        <v>12.65833333</v>
      </c>
      <c r="J4784" s="3">
        <f t="shared" si="74"/>
        <v>0.168355833289</v>
      </c>
    </row>
    <row r="4785" spans="1:10" x14ac:dyDescent="0.2">
      <c r="A4785" t="s">
        <v>250</v>
      </c>
      <c r="B4785" t="s">
        <v>10</v>
      </c>
      <c r="C4785">
        <v>38.622999999999998</v>
      </c>
      <c r="D4785">
        <v>-78.783000000000001</v>
      </c>
      <c r="E4785" t="s">
        <v>11</v>
      </c>
      <c r="F4785" t="s">
        <v>189</v>
      </c>
      <c r="G4785">
        <v>22815</v>
      </c>
      <c r="I4785">
        <v>4.702</v>
      </c>
      <c r="J4785" s="3">
        <f t="shared" si="74"/>
        <v>6.2536599999999998E-2</v>
      </c>
    </row>
    <row r="4786" spans="1:10" x14ac:dyDescent="0.2">
      <c r="A4786" t="s">
        <v>250</v>
      </c>
      <c r="B4786" t="s">
        <v>10</v>
      </c>
      <c r="C4786">
        <v>34.81</v>
      </c>
      <c r="D4786">
        <v>-79.171000000000006</v>
      </c>
      <c r="E4786" t="s">
        <v>11</v>
      </c>
      <c r="F4786" t="s">
        <v>69</v>
      </c>
      <c r="G4786">
        <v>28377</v>
      </c>
      <c r="I4786">
        <v>1.3758779999999999</v>
      </c>
      <c r="J4786" s="3">
        <f t="shared" si="74"/>
        <v>1.8299177399999998E-2</v>
      </c>
    </row>
    <row r="4787" spans="1:10" x14ac:dyDescent="0.2">
      <c r="A4787" t="s">
        <v>70</v>
      </c>
      <c r="B4787" t="s">
        <v>10</v>
      </c>
      <c r="C4787">
        <v>33.009</v>
      </c>
      <c r="D4787">
        <v>-96.575000000000003</v>
      </c>
      <c r="E4787" t="s">
        <v>11</v>
      </c>
      <c r="F4787" t="s">
        <v>51</v>
      </c>
      <c r="G4787">
        <v>75098</v>
      </c>
      <c r="I4787">
        <v>18.794229999999999</v>
      </c>
      <c r="J4787" s="3">
        <f t="shared" si="74"/>
        <v>0.24996325899999999</v>
      </c>
    </row>
    <row r="4788" spans="1:10" x14ac:dyDescent="0.2">
      <c r="A4788" t="s">
        <v>86</v>
      </c>
      <c r="B4788" t="s">
        <v>10</v>
      </c>
      <c r="C4788">
        <v>32.859000000000002</v>
      </c>
      <c r="D4788">
        <v>-97.24</v>
      </c>
      <c r="E4788" t="s">
        <v>11</v>
      </c>
      <c r="F4788" t="s">
        <v>51</v>
      </c>
      <c r="G4788">
        <v>76148</v>
      </c>
      <c r="I4788">
        <v>0.75</v>
      </c>
      <c r="J4788" s="3">
        <f t="shared" si="74"/>
        <v>9.9750000000000012E-3</v>
      </c>
    </row>
    <row r="4789" spans="1:10" x14ac:dyDescent="0.2">
      <c r="A4789" t="s">
        <v>112</v>
      </c>
      <c r="B4789" t="s">
        <v>10</v>
      </c>
      <c r="C4789">
        <v>28.527000000000001</v>
      </c>
      <c r="D4789">
        <v>-81.460999999999999</v>
      </c>
      <c r="E4789" t="s">
        <v>11</v>
      </c>
      <c r="F4789" t="s">
        <v>19</v>
      </c>
      <c r="G4789">
        <v>32835</v>
      </c>
      <c r="H4789" t="s">
        <v>149</v>
      </c>
      <c r="I4789">
        <v>1</v>
      </c>
      <c r="J4789" s="3">
        <f t="shared" si="74"/>
        <v>1.3300000000000001E-2</v>
      </c>
    </row>
    <row r="4790" spans="1:10" x14ac:dyDescent="0.2">
      <c r="A4790" t="s">
        <v>113</v>
      </c>
      <c r="B4790" t="s">
        <v>10</v>
      </c>
      <c r="C4790">
        <v>44.884</v>
      </c>
      <c r="D4790">
        <v>-91.421999999999997</v>
      </c>
      <c r="E4790" t="s">
        <v>11</v>
      </c>
      <c r="F4790" t="s">
        <v>201</v>
      </c>
      <c r="G4790">
        <v>54729</v>
      </c>
      <c r="I4790">
        <v>6.2184879999999998</v>
      </c>
      <c r="J4790" s="3">
        <f t="shared" si="74"/>
        <v>8.2705890399999996E-2</v>
      </c>
    </row>
    <row r="4791" spans="1:10" x14ac:dyDescent="0.2">
      <c r="A4791" t="s">
        <v>190</v>
      </c>
      <c r="B4791" t="s">
        <v>10</v>
      </c>
      <c r="C4791">
        <v>43.051000000000002</v>
      </c>
      <c r="D4791">
        <v>-89.471999999999994</v>
      </c>
      <c r="E4791" t="s">
        <v>11</v>
      </c>
      <c r="F4791" t="s">
        <v>40</v>
      </c>
      <c r="G4791">
        <v>53711</v>
      </c>
      <c r="H4791" t="s">
        <v>162</v>
      </c>
      <c r="I4791">
        <v>10.721</v>
      </c>
      <c r="J4791" s="3">
        <f t="shared" si="74"/>
        <v>0.1425893</v>
      </c>
    </row>
    <row r="4792" spans="1:10" x14ac:dyDescent="0.2">
      <c r="A4792" t="s">
        <v>190</v>
      </c>
      <c r="B4792" t="s">
        <v>10</v>
      </c>
      <c r="C4792">
        <v>38.950000000000003</v>
      </c>
      <c r="D4792">
        <v>-92.296000000000006</v>
      </c>
      <c r="E4792" t="s">
        <v>11</v>
      </c>
      <c r="F4792" t="s">
        <v>237</v>
      </c>
      <c r="G4792">
        <v>65201</v>
      </c>
      <c r="H4792" t="s">
        <v>243</v>
      </c>
      <c r="I4792">
        <v>5.484</v>
      </c>
      <c r="J4792" s="3">
        <f t="shared" si="74"/>
        <v>7.2937200000000008E-2</v>
      </c>
    </row>
    <row r="4793" spans="1:10" x14ac:dyDescent="0.2">
      <c r="A4793" t="s">
        <v>190</v>
      </c>
      <c r="B4793" t="s">
        <v>10</v>
      </c>
      <c r="C4793">
        <v>38.953000000000003</v>
      </c>
      <c r="D4793">
        <v>-92.384</v>
      </c>
      <c r="E4793" t="s">
        <v>11</v>
      </c>
      <c r="F4793" t="s">
        <v>237</v>
      </c>
      <c r="G4793">
        <v>65203</v>
      </c>
      <c r="H4793" t="s">
        <v>243</v>
      </c>
      <c r="I4793">
        <v>26.620999999999999</v>
      </c>
      <c r="J4793" s="3">
        <f t="shared" si="74"/>
        <v>0.35405930000000002</v>
      </c>
    </row>
    <row r="4794" spans="1:10" x14ac:dyDescent="0.2">
      <c r="A4794" t="s">
        <v>190</v>
      </c>
      <c r="B4794" t="s">
        <v>10</v>
      </c>
      <c r="C4794">
        <v>32.719000000000001</v>
      </c>
      <c r="D4794">
        <v>-96.876999999999995</v>
      </c>
      <c r="E4794" t="s">
        <v>11</v>
      </c>
      <c r="F4794" t="s">
        <v>51</v>
      </c>
      <c r="G4794">
        <v>75211</v>
      </c>
      <c r="H4794" t="s">
        <v>55</v>
      </c>
      <c r="I4794">
        <v>5.4710000000000001</v>
      </c>
      <c r="J4794" s="3">
        <f t="shared" si="74"/>
        <v>7.2764300000000004E-2</v>
      </c>
    </row>
    <row r="4795" spans="1:10" x14ac:dyDescent="0.2">
      <c r="A4795" t="s">
        <v>190</v>
      </c>
      <c r="B4795" t="s">
        <v>10</v>
      </c>
      <c r="C4795">
        <v>38.950000000000003</v>
      </c>
      <c r="D4795">
        <v>-92.296000000000006</v>
      </c>
      <c r="E4795" t="s">
        <v>11</v>
      </c>
      <c r="F4795" t="s">
        <v>237</v>
      </c>
      <c r="G4795">
        <v>65201</v>
      </c>
      <c r="H4795" t="s">
        <v>243</v>
      </c>
      <c r="I4795">
        <v>10.943</v>
      </c>
      <c r="J4795" s="3">
        <f t="shared" si="74"/>
        <v>0.1455419</v>
      </c>
    </row>
    <row r="4796" spans="1:10" x14ac:dyDescent="0.2">
      <c r="A4796" t="s">
        <v>190</v>
      </c>
      <c r="B4796" t="s">
        <v>10</v>
      </c>
      <c r="C4796">
        <v>37.180999999999997</v>
      </c>
      <c r="D4796">
        <v>-93.253</v>
      </c>
      <c r="E4796" t="s">
        <v>11</v>
      </c>
      <c r="F4796" t="s">
        <v>44</v>
      </c>
      <c r="G4796">
        <v>65804</v>
      </c>
      <c r="H4796" t="s">
        <v>45</v>
      </c>
      <c r="I4796">
        <v>74.355000000000004</v>
      </c>
      <c r="J4796" s="3">
        <f t="shared" si="74"/>
        <v>0.98892150000000012</v>
      </c>
    </row>
    <row r="4797" spans="1:10" x14ac:dyDescent="0.2">
      <c r="A4797" t="s">
        <v>190</v>
      </c>
      <c r="B4797" t="s">
        <v>10</v>
      </c>
      <c r="C4797">
        <v>36.662999999999997</v>
      </c>
      <c r="D4797">
        <v>-93.241</v>
      </c>
      <c r="E4797" t="s">
        <v>11</v>
      </c>
      <c r="F4797" t="s">
        <v>44</v>
      </c>
      <c r="G4797">
        <v>65616</v>
      </c>
      <c r="I4797">
        <v>16.946999999999999</v>
      </c>
      <c r="J4797" s="3">
        <f t="shared" si="74"/>
        <v>0.22539510000000001</v>
      </c>
    </row>
    <row r="4798" spans="1:10" x14ac:dyDescent="0.2">
      <c r="A4798" t="s">
        <v>190</v>
      </c>
      <c r="B4798" t="s">
        <v>10</v>
      </c>
      <c r="C4798">
        <v>36.704000000000001</v>
      </c>
      <c r="D4798">
        <v>-81.971000000000004</v>
      </c>
      <c r="E4798" t="s">
        <v>11</v>
      </c>
      <c r="F4798" t="s">
        <v>31</v>
      </c>
      <c r="G4798">
        <v>24210</v>
      </c>
      <c r="I4798">
        <v>10.422000000000001</v>
      </c>
      <c r="J4798" s="3">
        <f t="shared" si="74"/>
        <v>0.13861260000000003</v>
      </c>
    </row>
    <row r="4799" spans="1:10" x14ac:dyDescent="0.2">
      <c r="A4799" t="s">
        <v>190</v>
      </c>
      <c r="B4799" t="s">
        <v>10</v>
      </c>
      <c r="C4799">
        <v>43.530999999999999</v>
      </c>
      <c r="D4799">
        <v>-96.673000000000002</v>
      </c>
      <c r="E4799" t="s">
        <v>11</v>
      </c>
      <c r="F4799" t="s">
        <v>121</v>
      </c>
      <c r="G4799">
        <v>57103</v>
      </c>
      <c r="H4799" t="s">
        <v>122</v>
      </c>
      <c r="I4799">
        <v>11.298999999999999</v>
      </c>
      <c r="J4799" s="3">
        <f t="shared" si="74"/>
        <v>0.15027670000000001</v>
      </c>
    </row>
    <row r="4800" spans="1:10" x14ac:dyDescent="0.2">
      <c r="A4800" t="s">
        <v>190</v>
      </c>
      <c r="B4800" t="s">
        <v>10</v>
      </c>
      <c r="C4800">
        <v>39.768000000000001</v>
      </c>
      <c r="D4800">
        <v>-94.802999999999997</v>
      </c>
      <c r="E4800" t="s">
        <v>11</v>
      </c>
      <c r="F4800" t="s">
        <v>146</v>
      </c>
      <c r="G4800">
        <v>64506</v>
      </c>
      <c r="I4800">
        <v>5.8689999999999998</v>
      </c>
      <c r="J4800" s="3">
        <f t="shared" si="74"/>
        <v>7.8057700000000008E-2</v>
      </c>
    </row>
    <row r="4801" spans="1:10" x14ac:dyDescent="0.2">
      <c r="A4801" t="s">
        <v>190</v>
      </c>
      <c r="B4801" t="s">
        <v>10</v>
      </c>
      <c r="C4801">
        <v>28.053999999999998</v>
      </c>
      <c r="D4801">
        <v>-81.947000000000003</v>
      </c>
      <c r="E4801" t="s">
        <v>11</v>
      </c>
      <c r="F4801" t="s">
        <v>17</v>
      </c>
      <c r="G4801">
        <v>33801</v>
      </c>
      <c r="H4801" t="s">
        <v>133</v>
      </c>
      <c r="I4801">
        <v>41.79</v>
      </c>
      <c r="J4801" s="3">
        <f t="shared" si="74"/>
        <v>0.55580700000000005</v>
      </c>
    </row>
    <row r="4802" spans="1:10" x14ac:dyDescent="0.2">
      <c r="A4802" t="s">
        <v>46</v>
      </c>
      <c r="B4802" t="s">
        <v>14</v>
      </c>
      <c r="C4802">
        <v>32.241</v>
      </c>
      <c r="D4802">
        <v>-90.165999999999997</v>
      </c>
      <c r="E4802" t="s">
        <v>11</v>
      </c>
      <c r="F4802" t="s">
        <v>145</v>
      </c>
      <c r="G4802">
        <v>39218</v>
      </c>
      <c r="I4802">
        <v>240.88800000000001</v>
      </c>
      <c r="J4802" s="3">
        <f t="shared" si="74"/>
        <v>3.2038104000000005</v>
      </c>
    </row>
    <row r="4803" spans="1:10" x14ac:dyDescent="0.2">
      <c r="A4803" t="s">
        <v>46</v>
      </c>
      <c r="B4803" t="s">
        <v>14</v>
      </c>
      <c r="C4803">
        <v>32.097999999999999</v>
      </c>
      <c r="D4803">
        <v>-81.141999999999996</v>
      </c>
      <c r="E4803" t="s">
        <v>11</v>
      </c>
      <c r="F4803" t="s">
        <v>142</v>
      </c>
      <c r="G4803">
        <v>31408</v>
      </c>
      <c r="I4803">
        <v>271.09321199999999</v>
      </c>
      <c r="J4803" s="3">
        <f t="shared" ref="J4803:J4866" si="75">(I4803/1000)*13.3</f>
        <v>3.6055397195999999</v>
      </c>
    </row>
    <row r="4804" spans="1:10" x14ac:dyDescent="0.2">
      <c r="A4804" t="s">
        <v>46</v>
      </c>
      <c r="B4804" t="s">
        <v>14</v>
      </c>
      <c r="C4804">
        <v>31.872</v>
      </c>
      <c r="D4804">
        <v>-82.594999999999999</v>
      </c>
      <c r="E4804" t="s">
        <v>11</v>
      </c>
      <c r="F4804" t="s">
        <v>142</v>
      </c>
      <c r="G4804">
        <v>31539</v>
      </c>
      <c r="I4804">
        <v>32.520600000000002</v>
      </c>
      <c r="J4804" s="3">
        <f t="shared" si="75"/>
        <v>0.43252398000000009</v>
      </c>
    </row>
    <row r="4805" spans="1:10" x14ac:dyDescent="0.2">
      <c r="A4805" t="s">
        <v>211</v>
      </c>
      <c r="B4805" t="s">
        <v>29</v>
      </c>
      <c r="C4805">
        <v>33.771000000000001</v>
      </c>
      <c r="D4805">
        <v>-84.385999999999996</v>
      </c>
      <c r="E4805" t="s">
        <v>11</v>
      </c>
      <c r="F4805" t="s">
        <v>21</v>
      </c>
      <c r="G4805">
        <v>30308</v>
      </c>
      <c r="H4805" t="s">
        <v>38</v>
      </c>
      <c r="I4805">
        <v>196.02</v>
      </c>
      <c r="J4805" s="3">
        <f t="shared" si="75"/>
        <v>2.6070660000000001</v>
      </c>
    </row>
    <row r="4806" spans="1:10" x14ac:dyDescent="0.2">
      <c r="A4806" t="s">
        <v>211</v>
      </c>
      <c r="B4806" t="s">
        <v>29</v>
      </c>
      <c r="C4806">
        <v>37.387999999999998</v>
      </c>
      <c r="D4806">
        <v>-79.162000000000006</v>
      </c>
      <c r="E4806" t="s">
        <v>11</v>
      </c>
      <c r="F4806" t="s">
        <v>158</v>
      </c>
      <c r="G4806">
        <v>24501</v>
      </c>
      <c r="I4806">
        <v>21.37</v>
      </c>
      <c r="J4806" s="3">
        <f t="shared" si="75"/>
        <v>0.284221</v>
      </c>
    </row>
    <row r="4807" spans="1:10" x14ac:dyDescent="0.2">
      <c r="A4807" t="s">
        <v>211</v>
      </c>
      <c r="B4807" t="s">
        <v>29</v>
      </c>
      <c r="C4807">
        <v>32.779000000000003</v>
      </c>
      <c r="D4807">
        <v>-96.802000000000007</v>
      </c>
      <c r="E4807" t="s">
        <v>11</v>
      </c>
      <c r="F4807" t="s">
        <v>51</v>
      </c>
      <c r="G4807">
        <v>75202</v>
      </c>
      <c r="H4807" t="s">
        <v>55</v>
      </c>
      <c r="I4807">
        <v>170.07</v>
      </c>
      <c r="J4807" s="3">
        <f t="shared" si="75"/>
        <v>2.2619310000000001</v>
      </c>
    </row>
    <row r="4808" spans="1:10" x14ac:dyDescent="0.2">
      <c r="A4808" t="s">
        <v>211</v>
      </c>
      <c r="B4808" t="s">
        <v>29</v>
      </c>
      <c r="C4808">
        <v>32.779000000000003</v>
      </c>
      <c r="D4808">
        <v>-96.802000000000007</v>
      </c>
      <c r="E4808" t="s">
        <v>11</v>
      </c>
      <c r="F4808" t="s">
        <v>51</v>
      </c>
      <c r="G4808">
        <v>75202</v>
      </c>
      <c r="H4808" t="s">
        <v>55</v>
      </c>
      <c r="I4808">
        <v>178.76</v>
      </c>
      <c r="J4808" s="3">
        <f t="shared" si="75"/>
        <v>2.3775080000000002</v>
      </c>
    </row>
    <row r="4809" spans="1:10" x14ac:dyDescent="0.2">
      <c r="A4809" t="s">
        <v>211</v>
      </c>
      <c r="B4809" t="s">
        <v>29</v>
      </c>
      <c r="C4809">
        <v>33.470999999999997</v>
      </c>
      <c r="D4809">
        <v>-81.962000000000003</v>
      </c>
      <c r="E4809" t="s">
        <v>11</v>
      </c>
      <c r="F4809" t="s">
        <v>81</v>
      </c>
      <c r="G4809">
        <v>30901</v>
      </c>
      <c r="H4809" t="s">
        <v>82</v>
      </c>
      <c r="I4809">
        <v>14.66</v>
      </c>
      <c r="J4809" s="3">
        <f t="shared" si="75"/>
        <v>0.19497800000000001</v>
      </c>
    </row>
    <row r="4810" spans="1:10" x14ac:dyDescent="0.2">
      <c r="A4810" t="s">
        <v>211</v>
      </c>
      <c r="B4810" t="s">
        <v>29</v>
      </c>
      <c r="C4810">
        <v>33.771000000000001</v>
      </c>
      <c r="D4810">
        <v>-84.385999999999996</v>
      </c>
      <c r="E4810" t="s">
        <v>11</v>
      </c>
      <c r="F4810" t="s">
        <v>21</v>
      </c>
      <c r="G4810">
        <v>30308</v>
      </c>
      <c r="H4810" t="s">
        <v>38</v>
      </c>
      <c r="I4810">
        <v>253.51</v>
      </c>
      <c r="J4810" s="3">
        <f t="shared" si="75"/>
        <v>3.3716830000000004</v>
      </c>
    </row>
    <row r="4811" spans="1:10" x14ac:dyDescent="0.2">
      <c r="A4811" t="s">
        <v>216</v>
      </c>
      <c r="B4811" t="s">
        <v>27</v>
      </c>
      <c r="C4811">
        <v>29.946000000000002</v>
      </c>
      <c r="D4811">
        <v>-82.424999999999997</v>
      </c>
      <c r="E4811" t="s">
        <v>11</v>
      </c>
      <c r="F4811" t="s">
        <v>32</v>
      </c>
      <c r="G4811">
        <v>32054</v>
      </c>
      <c r="I4811">
        <v>19.010000000000002</v>
      </c>
      <c r="J4811" s="3">
        <f t="shared" si="75"/>
        <v>0.25283300000000003</v>
      </c>
    </row>
    <row r="4812" spans="1:10" x14ac:dyDescent="0.2">
      <c r="A4812" t="s">
        <v>216</v>
      </c>
      <c r="B4812" t="s">
        <v>27</v>
      </c>
      <c r="C4812">
        <v>29.550999999999998</v>
      </c>
      <c r="D4812">
        <v>-95.088999999999999</v>
      </c>
      <c r="E4812" t="s">
        <v>11</v>
      </c>
      <c r="F4812" t="s">
        <v>35</v>
      </c>
      <c r="G4812">
        <v>77058</v>
      </c>
      <c r="I4812">
        <v>91.24</v>
      </c>
      <c r="J4812" s="3">
        <f t="shared" si="75"/>
        <v>1.213492</v>
      </c>
    </row>
    <row r="4813" spans="1:10" x14ac:dyDescent="0.2">
      <c r="A4813" t="s">
        <v>216</v>
      </c>
      <c r="B4813" t="s">
        <v>27</v>
      </c>
      <c r="C4813">
        <v>32.624000000000002</v>
      </c>
      <c r="D4813">
        <v>-83.688000000000002</v>
      </c>
      <c r="E4813" t="s">
        <v>11</v>
      </c>
      <c r="F4813" t="s">
        <v>98</v>
      </c>
      <c r="G4813">
        <v>31028</v>
      </c>
      <c r="I4813">
        <v>22.54</v>
      </c>
      <c r="J4813" s="3">
        <f t="shared" si="75"/>
        <v>0.29978199999999999</v>
      </c>
    </row>
    <row r="4814" spans="1:10" x14ac:dyDescent="0.2">
      <c r="A4814" t="s">
        <v>216</v>
      </c>
      <c r="B4814" t="s">
        <v>27</v>
      </c>
      <c r="C4814">
        <v>33.566000000000003</v>
      </c>
      <c r="D4814">
        <v>-83.903000000000006</v>
      </c>
      <c r="E4814" t="s">
        <v>11</v>
      </c>
      <c r="F4814" t="s">
        <v>21</v>
      </c>
      <c r="G4814">
        <v>30016</v>
      </c>
      <c r="I4814">
        <v>2</v>
      </c>
      <c r="J4814" s="3">
        <f t="shared" si="75"/>
        <v>2.6600000000000002E-2</v>
      </c>
    </row>
    <row r="4815" spans="1:10" x14ac:dyDescent="0.2">
      <c r="A4815" t="s">
        <v>216</v>
      </c>
      <c r="B4815" t="s">
        <v>27</v>
      </c>
      <c r="C4815">
        <v>33.088999999999999</v>
      </c>
      <c r="D4815">
        <v>-82.016000000000005</v>
      </c>
      <c r="E4815" t="s">
        <v>11</v>
      </c>
      <c r="F4815" t="s">
        <v>81</v>
      </c>
      <c r="G4815">
        <v>30830</v>
      </c>
      <c r="I4815">
        <v>10.45</v>
      </c>
      <c r="J4815" s="3">
        <f t="shared" si="75"/>
        <v>0.138985</v>
      </c>
    </row>
    <row r="4816" spans="1:10" x14ac:dyDescent="0.2">
      <c r="A4816" t="s">
        <v>216</v>
      </c>
      <c r="B4816" t="s">
        <v>27</v>
      </c>
      <c r="C4816">
        <v>44.89</v>
      </c>
      <c r="D4816">
        <v>-97.06</v>
      </c>
      <c r="E4816" t="s">
        <v>11</v>
      </c>
      <c r="F4816" t="s">
        <v>121</v>
      </c>
      <c r="G4816">
        <v>57201</v>
      </c>
      <c r="I4816">
        <v>74.42</v>
      </c>
      <c r="J4816" s="3">
        <f t="shared" si="75"/>
        <v>0.98978600000000005</v>
      </c>
    </row>
    <row r="4817" spans="1:10" x14ac:dyDescent="0.2">
      <c r="A4817" t="s">
        <v>216</v>
      </c>
      <c r="B4817" t="s">
        <v>27</v>
      </c>
      <c r="C4817">
        <v>33.398000000000003</v>
      </c>
      <c r="D4817">
        <v>-79.926000000000002</v>
      </c>
      <c r="E4817" t="s">
        <v>11</v>
      </c>
      <c r="F4817" t="s">
        <v>99</v>
      </c>
      <c r="G4817">
        <v>29479</v>
      </c>
      <c r="I4817">
        <v>77.75</v>
      </c>
      <c r="J4817" s="3">
        <f t="shared" si="75"/>
        <v>1.0340750000000001</v>
      </c>
    </row>
    <row r="4818" spans="1:10" x14ac:dyDescent="0.2">
      <c r="A4818" t="s">
        <v>216</v>
      </c>
      <c r="B4818" t="s">
        <v>27</v>
      </c>
      <c r="C4818">
        <v>32.505000000000003</v>
      </c>
      <c r="D4818">
        <v>-83.662000000000006</v>
      </c>
      <c r="E4818" t="s">
        <v>11</v>
      </c>
      <c r="F4818" t="s">
        <v>98</v>
      </c>
      <c r="G4818">
        <v>31047</v>
      </c>
      <c r="I4818">
        <v>31.85</v>
      </c>
      <c r="J4818" s="3">
        <f t="shared" si="75"/>
        <v>0.42360500000000006</v>
      </c>
    </row>
    <row r="4819" spans="1:10" x14ac:dyDescent="0.2">
      <c r="A4819" t="s">
        <v>216</v>
      </c>
      <c r="B4819" t="s">
        <v>27</v>
      </c>
      <c r="C4819">
        <v>29.79</v>
      </c>
      <c r="D4819">
        <v>-95.734999999999999</v>
      </c>
      <c r="E4819" t="s">
        <v>11</v>
      </c>
      <c r="F4819" t="s">
        <v>35</v>
      </c>
      <c r="G4819">
        <v>77449</v>
      </c>
      <c r="H4819" t="s">
        <v>63</v>
      </c>
      <c r="I4819">
        <v>22.49</v>
      </c>
      <c r="J4819" s="3">
        <f t="shared" si="75"/>
        <v>0.29911700000000002</v>
      </c>
    </row>
    <row r="4820" spans="1:10" x14ac:dyDescent="0.2">
      <c r="A4820" t="s">
        <v>216</v>
      </c>
      <c r="B4820" t="s">
        <v>27</v>
      </c>
      <c r="C4820">
        <v>39.270000000000003</v>
      </c>
      <c r="D4820">
        <v>-111.637</v>
      </c>
      <c r="E4820" t="s">
        <v>11</v>
      </c>
      <c r="F4820" t="s">
        <v>101</v>
      </c>
      <c r="G4820">
        <v>84642</v>
      </c>
      <c r="I4820">
        <v>226.79</v>
      </c>
      <c r="J4820" s="3">
        <f t="shared" si="75"/>
        <v>3.0163069999999998</v>
      </c>
    </row>
    <row r="4821" spans="1:10" x14ac:dyDescent="0.2">
      <c r="A4821" t="s">
        <v>216</v>
      </c>
      <c r="B4821" t="s">
        <v>27</v>
      </c>
      <c r="C4821">
        <v>30.949000000000002</v>
      </c>
      <c r="D4821">
        <v>-95.375</v>
      </c>
      <c r="E4821" t="s">
        <v>11</v>
      </c>
      <c r="F4821" t="s">
        <v>35</v>
      </c>
      <c r="G4821">
        <v>75862</v>
      </c>
      <c r="I4821">
        <v>186.87</v>
      </c>
      <c r="J4821" s="3">
        <f t="shared" si="75"/>
        <v>2.4853710000000002</v>
      </c>
    </row>
    <row r="4822" spans="1:10" x14ac:dyDescent="0.2">
      <c r="A4822" t="s">
        <v>216</v>
      </c>
      <c r="B4822" t="s">
        <v>27</v>
      </c>
      <c r="C4822">
        <v>34.063000000000002</v>
      </c>
      <c r="D4822">
        <v>-83.12</v>
      </c>
      <c r="E4822" t="s">
        <v>11</v>
      </c>
      <c r="F4822" t="s">
        <v>21</v>
      </c>
      <c r="G4822">
        <v>30629</v>
      </c>
      <c r="I4822">
        <v>42.33</v>
      </c>
      <c r="J4822" s="3">
        <f t="shared" si="75"/>
        <v>0.56298900000000007</v>
      </c>
    </row>
    <row r="4823" spans="1:10" x14ac:dyDescent="0.2">
      <c r="A4823" t="s">
        <v>216</v>
      </c>
      <c r="B4823" t="s">
        <v>27</v>
      </c>
      <c r="C4823">
        <v>33.802</v>
      </c>
      <c r="D4823">
        <v>-84.620999999999995</v>
      </c>
      <c r="E4823" t="s">
        <v>11</v>
      </c>
      <c r="F4823" t="s">
        <v>21</v>
      </c>
      <c r="G4823">
        <v>30168</v>
      </c>
      <c r="I4823">
        <v>12.21</v>
      </c>
      <c r="J4823" s="3">
        <f t="shared" si="75"/>
        <v>0.16239300000000001</v>
      </c>
    </row>
    <row r="4824" spans="1:10" x14ac:dyDescent="0.2">
      <c r="A4824" t="s">
        <v>216</v>
      </c>
      <c r="B4824" t="s">
        <v>27</v>
      </c>
      <c r="C4824">
        <v>32.734000000000002</v>
      </c>
      <c r="D4824">
        <v>-89.537000000000006</v>
      </c>
      <c r="E4824" t="s">
        <v>11</v>
      </c>
      <c r="F4824" t="s">
        <v>145</v>
      </c>
      <c r="G4824">
        <v>39051</v>
      </c>
      <c r="I4824">
        <v>63.48</v>
      </c>
      <c r="J4824" s="3">
        <f t="shared" si="75"/>
        <v>0.84428399999999992</v>
      </c>
    </row>
    <row r="4825" spans="1:10" x14ac:dyDescent="0.2">
      <c r="A4825" t="s">
        <v>216</v>
      </c>
      <c r="B4825" t="s">
        <v>27</v>
      </c>
      <c r="C4825">
        <v>31.992999999999999</v>
      </c>
      <c r="D4825">
        <v>-102.09699999999999</v>
      </c>
      <c r="E4825" t="s">
        <v>11</v>
      </c>
      <c r="F4825" t="s">
        <v>41</v>
      </c>
      <c r="G4825">
        <v>79701</v>
      </c>
      <c r="H4825" t="s">
        <v>303</v>
      </c>
      <c r="I4825">
        <v>5.9</v>
      </c>
      <c r="J4825" s="3">
        <f t="shared" si="75"/>
        <v>7.8470000000000012E-2</v>
      </c>
    </row>
    <row r="4826" spans="1:10" x14ac:dyDescent="0.2">
      <c r="A4826" t="s">
        <v>70</v>
      </c>
      <c r="B4826" t="s">
        <v>10</v>
      </c>
      <c r="C4826">
        <v>33.493000000000002</v>
      </c>
      <c r="D4826">
        <v>-82.137</v>
      </c>
      <c r="E4826" t="s">
        <v>11</v>
      </c>
      <c r="F4826" t="s">
        <v>81</v>
      </c>
      <c r="G4826">
        <v>30907</v>
      </c>
      <c r="I4826">
        <v>1</v>
      </c>
      <c r="J4826" s="3">
        <f t="shared" si="75"/>
        <v>1.3300000000000001E-2</v>
      </c>
    </row>
    <row r="4827" spans="1:10" x14ac:dyDescent="0.2">
      <c r="A4827" t="s">
        <v>216</v>
      </c>
      <c r="B4827" t="s">
        <v>27</v>
      </c>
      <c r="C4827">
        <v>29.960999999999999</v>
      </c>
      <c r="D4827">
        <v>-93.905000000000001</v>
      </c>
      <c r="E4827" t="s">
        <v>11</v>
      </c>
      <c r="F4827" t="s">
        <v>12</v>
      </c>
      <c r="G4827">
        <v>77619</v>
      </c>
      <c r="I4827">
        <v>18.649999999999999</v>
      </c>
      <c r="J4827" s="3">
        <f t="shared" si="75"/>
        <v>0.24804500000000002</v>
      </c>
    </row>
    <row r="4828" spans="1:10" x14ac:dyDescent="0.2">
      <c r="A4828" t="s">
        <v>216</v>
      </c>
      <c r="B4828" t="s">
        <v>27</v>
      </c>
      <c r="C4828">
        <v>44.948</v>
      </c>
      <c r="D4828">
        <v>-90.566999999999993</v>
      </c>
      <c r="E4828" t="s">
        <v>11</v>
      </c>
      <c r="F4828" t="s">
        <v>201</v>
      </c>
      <c r="G4828">
        <v>54460</v>
      </c>
      <c r="I4828">
        <v>28.79</v>
      </c>
      <c r="J4828" s="3">
        <f t="shared" si="75"/>
        <v>0.382907</v>
      </c>
    </row>
    <row r="4829" spans="1:10" x14ac:dyDescent="0.2">
      <c r="A4829" t="s">
        <v>216</v>
      </c>
      <c r="B4829" t="s">
        <v>27</v>
      </c>
      <c r="C4829">
        <v>33.670999999999999</v>
      </c>
      <c r="D4829">
        <v>-79.835999999999999</v>
      </c>
      <c r="E4829" t="s">
        <v>11</v>
      </c>
      <c r="F4829" t="s">
        <v>99</v>
      </c>
      <c r="G4829">
        <v>29556</v>
      </c>
      <c r="I4829">
        <v>5.08</v>
      </c>
      <c r="J4829" s="3">
        <f t="shared" si="75"/>
        <v>6.7564000000000013E-2</v>
      </c>
    </row>
    <row r="4830" spans="1:10" x14ac:dyDescent="0.2">
      <c r="A4830" t="s">
        <v>216</v>
      </c>
      <c r="B4830" t="s">
        <v>27</v>
      </c>
      <c r="C4830">
        <v>37.054000000000002</v>
      </c>
      <c r="D4830">
        <v>-94.313999999999993</v>
      </c>
      <c r="E4830" t="s">
        <v>11</v>
      </c>
      <c r="F4830" t="s">
        <v>147</v>
      </c>
      <c r="G4830">
        <v>64840</v>
      </c>
      <c r="I4830">
        <v>57.55</v>
      </c>
      <c r="J4830" s="3">
        <f t="shared" si="75"/>
        <v>0.76541499999999996</v>
      </c>
    </row>
    <row r="4831" spans="1:10" x14ac:dyDescent="0.2">
      <c r="A4831" t="s">
        <v>26</v>
      </c>
      <c r="B4831" t="s">
        <v>29</v>
      </c>
      <c r="C4831">
        <v>29.939</v>
      </c>
      <c r="D4831">
        <v>-95.4</v>
      </c>
      <c r="E4831" t="s">
        <v>11</v>
      </c>
      <c r="F4831" t="s">
        <v>35</v>
      </c>
      <c r="G4831">
        <v>77060</v>
      </c>
      <c r="H4831" t="s">
        <v>63</v>
      </c>
      <c r="I4831">
        <v>76.650000000000006</v>
      </c>
      <c r="J4831" s="3">
        <f t="shared" si="75"/>
        <v>1.0194450000000002</v>
      </c>
    </row>
    <row r="4832" spans="1:10" x14ac:dyDescent="0.2">
      <c r="A4832" t="s">
        <v>26</v>
      </c>
      <c r="B4832" t="s">
        <v>29</v>
      </c>
      <c r="C4832">
        <v>29.844000000000001</v>
      </c>
      <c r="D4832">
        <v>-95.504000000000005</v>
      </c>
      <c r="E4832" t="s">
        <v>11</v>
      </c>
      <c r="F4832" t="s">
        <v>35</v>
      </c>
      <c r="G4832">
        <v>77040</v>
      </c>
      <c r="H4832" t="s">
        <v>63</v>
      </c>
      <c r="I4832">
        <v>9.66</v>
      </c>
      <c r="J4832" s="3">
        <f t="shared" si="75"/>
        <v>0.12847800000000001</v>
      </c>
    </row>
    <row r="4833" spans="1:10" x14ac:dyDescent="0.2">
      <c r="A4833" t="s">
        <v>26</v>
      </c>
      <c r="B4833" t="s">
        <v>29</v>
      </c>
      <c r="C4833">
        <v>32.685000000000002</v>
      </c>
      <c r="D4833">
        <v>-97.322000000000003</v>
      </c>
      <c r="E4833" t="s">
        <v>11</v>
      </c>
      <c r="F4833" t="s">
        <v>51</v>
      </c>
      <c r="G4833">
        <v>76115</v>
      </c>
      <c r="H4833" t="s">
        <v>64</v>
      </c>
      <c r="I4833">
        <v>40.76</v>
      </c>
      <c r="J4833" s="3">
        <f t="shared" si="75"/>
        <v>0.54210800000000003</v>
      </c>
    </row>
    <row r="4834" spans="1:10" x14ac:dyDescent="0.2">
      <c r="A4834" t="s">
        <v>26</v>
      </c>
      <c r="B4834" t="s">
        <v>29</v>
      </c>
      <c r="C4834">
        <v>38.667000000000002</v>
      </c>
      <c r="D4834">
        <v>-90.447000000000003</v>
      </c>
      <c r="E4834" t="s">
        <v>11</v>
      </c>
      <c r="F4834" t="s">
        <v>95</v>
      </c>
      <c r="G4834">
        <v>63141</v>
      </c>
      <c r="I4834">
        <v>9.18</v>
      </c>
      <c r="J4834" s="3">
        <f t="shared" si="75"/>
        <v>0.12209399999999999</v>
      </c>
    </row>
    <row r="4835" spans="1:10" x14ac:dyDescent="0.2">
      <c r="A4835" t="s">
        <v>26</v>
      </c>
      <c r="B4835" t="s">
        <v>29</v>
      </c>
      <c r="C4835">
        <v>34.043999999999997</v>
      </c>
      <c r="D4835">
        <v>-84.325000000000003</v>
      </c>
      <c r="E4835" t="s">
        <v>11</v>
      </c>
      <c r="F4835" t="s">
        <v>21</v>
      </c>
      <c r="G4835">
        <v>30076</v>
      </c>
      <c r="I4835">
        <v>20.38</v>
      </c>
      <c r="J4835" s="3">
        <f t="shared" si="75"/>
        <v>0.27105400000000002</v>
      </c>
    </row>
    <row r="4836" spans="1:10" x14ac:dyDescent="0.2">
      <c r="A4836" t="s">
        <v>67</v>
      </c>
      <c r="B4836" t="s">
        <v>10</v>
      </c>
      <c r="C4836">
        <v>31.324999999999999</v>
      </c>
      <c r="D4836">
        <v>-89.304000000000002</v>
      </c>
      <c r="E4836" t="s">
        <v>11</v>
      </c>
      <c r="F4836" t="s">
        <v>235</v>
      </c>
      <c r="G4836">
        <v>39401</v>
      </c>
      <c r="I4836">
        <v>1.17</v>
      </c>
      <c r="J4836" s="3">
        <f t="shared" si="75"/>
        <v>1.5561000000000002E-2</v>
      </c>
    </row>
    <row r="4837" spans="1:10" x14ac:dyDescent="0.2">
      <c r="A4837" t="s">
        <v>67</v>
      </c>
      <c r="B4837" t="s">
        <v>10</v>
      </c>
      <c r="C4837">
        <v>33.985999999999997</v>
      </c>
      <c r="D4837">
        <v>-81.084000000000003</v>
      </c>
      <c r="E4837" t="s">
        <v>11</v>
      </c>
      <c r="F4837" t="s">
        <v>151</v>
      </c>
      <c r="G4837">
        <v>29169</v>
      </c>
      <c r="I4837">
        <v>0.88</v>
      </c>
      <c r="J4837" s="3">
        <f t="shared" si="75"/>
        <v>1.1704000000000001E-2</v>
      </c>
    </row>
    <row r="4838" spans="1:10" x14ac:dyDescent="0.2">
      <c r="A4838" t="s">
        <v>67</v>
      </c>
      <c r="B4838" t="s">
        <v>10</v>
      </c>
      <c r="C4838">
        <v>33.707999999999998</v>
      </c>
      <c r="D4838">
        <v>-78.981999999999999</v>
      </c>
      <c r="E4838" t="s">
        <v>11</v>
      </c>
      <c r="F4838" t="s">
        <v>69</v>
      </c>
      <c r="G4838">
        <v>29579</v>
      </c>
      <c r="I4838">
        <v>0.56000000000000005</v>
      </c>
      <c r="J4838" s="3">
        <f t="shared" si="75"/>
        <v>7.4480000000000015E-3</v>
      </c>
    </row>
    <row r="4839" spans="1:10" x14ac:dyDescent="0.2">
      <c r="A4839" t="s">
        <v>67</v>
      </c>
      <c r="B4839" t="s">
        <v>10</v>
      </c>
      <c r="C4839">
        <v>30.016999999999999</v>
      </c>
      <c r="D4839">
        <v>-95.444000000000003</v>
      </c>
      <c r="E4839" t="s">
        <v>11</v>
      </c>
      <c r="F4839" t="s">
        <v>35</v>
      </c>
      <c r="G4839">
        <v>77090</v>
      </c>
      <c r="I4839">
        <v>9.6999999999999993</v>
      </c>
      <c r="J4839" s="3">
        <f t="shared" si="75"/>
        <v>0.12900999999999999</v>
      </c>
    </row>
    <row r="4840" spans="1:10" x14ac:dyDescent="0.2">
      <c r="A4840" t="s">
        <v>67</v>
      </c>
      <c r="B4840" t="s">
        <v>10</v>
      </c>
      <c r="C4840">
        <v>28.068999999999999</v>
      </c>
      <c r="D4840">
        <v>-82.441000000000003</v>
      </c>
      <c r="E4840" t="s">
        <v>11</v>
      </c>
      <c r="F4840" t="s">
        <v>17</v>
      </c>
      <c r="G4840">
        <v>33612</v>
      </c>
      <c r="I4840">
        <v>3.96</v>
      </c>
      <c r="J4840" s="3">
        <f t="shared" si="75"/>
        <v>5.2668E-2</v>
      </c>
    </row>
    <row r="4841" spans="1:10" x14ac:dyDescent="0.2">
      <c r="A4841" t="s">
        <v>250</v>
      </c>
      <c r="B4841" t="s">
        <v>10</v>
      </c>
      <c r="C4841">
        <v>32.863999999999997</v>
      </c>
      <c r="D4841">
        <v>-96.864999999999995</v>
      </c>
      <c r="E4841" t="s">
        <v>11</v>
      </c>
      <c r="F4841" t="s">
        <v>51</v>
      </c>
      <c r="G4841">
        <v>75220</v>
      </c>
      <c r="H4841" t="s">
        <v>55</v>
      </c>
      <c r="I4841">
        <v>1.3758779999999999</v>
      </c>
      <c r="J4841" s="3">
        <f t="shared" si="75"/>
        <v>1.8299177399999998E-2</v>
      </c>
    </row>
    <row r="4842" spans="1:10" x14ac:dyDescent="0.2">
      <c r="A4842" t="s">
        <v>250</v>
      </c>
      <c r="B4842" t="s">
        <v>10</v>
      </c>
      <c r="C4842">
        <v>33.32</v>
      </c>
      <c r="D4842">
        <v>-83.409000000000006</v>
      </c>
      <c r="E4842" t="s">
        <v>11</v>
      </c>
      <c r="F4842" t="s">
        <v>21</v>
      </c>
      <c r="G4842">
        <v>31024</v>
      </c>
      <c r="I4842">
        <v>2.7517559999999999</v>
      </c>
      <c r="J4842" s="3">
        <f t="shared" si="75"/>
        <v>3.6598354799999996E-2</v>
      </c>
    </row>
    <row r="4843" spans="1:10" x14ac:dyDescent="0.2">
      <c r="A4843" t="s">
        <v>190</v>
      </c>
      <c r="B4843" t="s">
        <v>10</v>
      </c>
      <c r="C4843">
        <v>35.011000000000003</v>
      </c>
      <c r="D4843">
        <v>-78.316999999999993</v>
      </c>
      <c r="E4843" t="s">
        <v>11</v>
      </c>
      <c r="F4843" t="s">
        <v>76</v>
      </c>
      <c r="G4843">
        <v>28328</v>
      </c>
      <c r="I4843">
        <v>250.99199999999999</v>
      </c>
      <c r="J4843" s="3">
        <f t="shared" si="75"/>
        <v>3.3381935999999999</v>
      </c>
    </row>
    <row r="4844" spans="1:10" x14ac:dyDescent="0.2">
      <c r="A4844" t="s">
        <v>190</v>
      </c>
      <c r="B4844" t="s">
        <v>10</v>
      </c>
      <c r="C4844">
        <v>27.713999999999999</v>
      </c>
      <c r="D4844">
        <v>-82.355000000000004</v>
      </c>
      <c r="E4844" t="s">
        <v>11</v>
      </c>
      <c r="F4844" t="s">
        <v>17</v>
      </c>
      <c r="G4844">
        <v>33573</v>
      </c>
      <c r="I4844">
        <v>68.918000000000006</v>
      </c>
      <c r="J4844" s="3">
        <f t="shared" si="75"/>
        <v>0.91660940000000013</v>
      </c>
    </row>
    <row r="4845" spans="1:10" x14ac:dyDescent="0.2">
      <c r="A4845" t="s">
        <v>190</v>
      </c>
      <c r="B4845" t="s">
        <v>10</v>
      </c>
      <c r="C4845">
        <v>39.209000000000003</v>
      </c>
      <c r="D4845">
        <v>-75.570999999999998</v>
      </c>
      <c r="E4845" t="s">
        <v>11</v>
      </c>
      <c r="F4845" t="s">
        <v>83</v>
      </c>
      <c r="G4845">
        <v>19901</v>
      </c>
      <c r="I4845">
        <v>24.768000000000001</v>
      </c>
      <c r="J4845" s="3">
        <f t="shared" si="75"/>
        <v>0.32941440000000005</v>
      </c>
    </row>
    <row r="4846" spans="1:10" x14ac:dyDescent="0.2">
      <c r="A4846" t="s">
        <v>190</v>
      </c>
      <c r="B4846" t="s">
        <v>10</v>
      </c>
      <c r="C4846">
        <v>35.158000000000001</v>
      </c>
      <c r="D4846">
        <v>-78.974000000000004</v>
      </c>
      <c r="E4846" t="s">
        <v>11</v>
      </c>
      <c r="F4846" t="s">
        <v>76</v>
      </c>
      <c r="G4846">
        <v>28307</v>
      </c>
      <c r="H4846" t="s">
        <v>209</v>
      </c>
      <c r="I4846">
        <v>47.999000000000002</v>
      </c>
      <c r="J4846" s="3">
        <f t="shared" si="75"/>
        <v>0.63838670000000008</v>
      </c>
    </row>
    <row r="4847" spans="1:10" x14ac:dyDescent="0.2">
      <c r="A4847" t="s">
        <v>262</v>
      </c>
      <c r="B4847" t="s">
        <v>10</v>
      </c>
      <c r="C4847">
        <v>36.095999999999997</v>
      </c>
      <c r="D4847">
        <v>-78.295000000000002</v>
      </c>
      <c r="E4847" t="s">
        <v>11</v>
      </c>
      <c r="F4847" t="s">
        <v>76</v>
      </c>
      <c r="G4847">
        <v>27549</v>
      </c>
      <c r="I4847">
        <v>18.600000000000001</v>
      </c>
      <c r="J4847" s="3">
        <f t="shared" si="75"/>
        <v>0.24738000000000004</v>
      </c>
    </row>
    <row r="4848" spans="1:10" x14ac:dyDescent="0.2">
      <c r="A4848" t="s">
        <v>324</v>
      </c>
      <c r="B4848" t="s">
        <v>14</v>
      </c>
      <c r="C4848">
        <v>25.785</v>
      </c>
      <c r="D4848">
        <v>-80.176000000000002</v>
      </c>
      <c r="E4848" t="s">
        <v>11</v>
      </c>
      <c r="F4848" t="s">
        <v>18</v>
      </c>
      <c r="G4848">
        <v>33132</v>
      </c>
      <c r="H4848" t="s">
        <v>25</v>
      </c>
      <c r="I4848">
        <v>16320</v>
      </c>
      <c r="J4848" s="3">
        <f t="shared" si="75"/>
        <v>217.05600000000001</v>
      </c>
    </row>
    <row r="4849" spans="1:10" x14ac:dyDescent="0.2">
      <c r="A4849" t="s">
        <v>324</v>
      </c>
      <c r="B4849" t="s">
        <v>14</v>
      </c>
      <c r="C4849">
        <v>33.758000000000003</v>
      </c>
      <c r="D4849">
        <v>-84.393000000000001</v>
      </c>
      <c r="E4849" t="s">
        <v>11</v>
      </c>
      <c r="F4849" t="s">
        <v>21</v>
      </c>
      <c r="G4849">
        <v>30303</v>
      </c>
      <c r="H4849" t="s">
        <v>38</v>
      </c>
      <c r="I4849">
        <v>2550</v>
      </c>
      <c r="J4849" s="3">
        <f t="shared" si="75"/>
        <v>33.914999999999999</v>
      </c>
    </row>
    <row r="4850" spans="1:10" x14ac:dyDescent="0.2">
      <c r="A4850" t="s">
        <v>46</v>
      </c>
      <c r="B4850" t="s">
        <v>14</v>
      </c>
      <c r="C4850">
        <v>33.561999999999998</v>
      </c>
      <c r="D4850">
        <v>-81.781000000000006</v>
      </c>
      <c r="E4850" t="s">
        <v>11</v>
      </c>
      <c r="F4850" t="s">
        <v>81</v>
      </c>
      <c r="G4850">
        <v>29829</v>
      </c>
      <c r="I4850">
        <v>61.748800000000003</v>
      </c>
      <c r="J4850" s="3">
        <f t="shared" si="75"/>
        <v>0.82125904000000005</v>
      </c>
    </row>
    <row r="4851" spans="1:10" x14ac:dyDescent="0.2">
      <c r="A4851" t="s">
        <v>211</v>
      </c>
      <c r="B4851" t="s">
        <v>29</v>
      </c>
      <c r="C4851">
        <v>33.826999999999998</v>
      </c>
      <c r="D4851">
        <v>-84.341999999999999</v>
      </c>
      <c r="E4851" t="s">
        <v>11</v>
      </c>
      <c r="F4851" t="s">
        <v>21</v>
      </c>
      <c r="G4851">
        <v>30324</v>
      </c>
      <c r="I4851">
        <v>134.30000000000001</v>
      </c>
      <c r="J4851" s="3">
        <f t="shared" si="75"/>
        <v>1.7861900000000002</v>
      </c>
    </row>
    <row r="4852" spans="1:10" x14ac:dyDescent="0.2">
      <c r="A4852" t="s">
        <v>211</v>
      </c>
      <c r="B4852" t="s">
        <v>29</v>
      </c>
      <c r="C4852">
        <v>37.652999999999999</v>
      </c>
      <c r="D4852">
        <v>-77.587999999999994</v>
      </c>
      <c r="E4852" t="s">
        <v>11</v>
      </c>
      <c r="F4852" t="s">
        <v>79</v>
      </c>
      <c r="G4852">
        <v>23060</v>
      </c>
      <c r="I4852">
        <v>44.19</v>
      </c>
      <c r="J4852" s="3">
        <f t="shared" si="75"/>
        <v>0.587727</v>
      </c>
    </row>
    <row r="4853" spans="1:10" x14ac:dyDescent="0.2">
      <c r="A4853" t="s">
        <v>211</v>
      </c>
      <c r="B4853" t="s">
        <v>29</v>
      </c>
      <c r="C4853">
        <v>38.728999999999999</v>
      </c>
      <c r="D4853">
        <v>-77.471000000000004</v>
      </c>
      <c r="E4853" t="s">
        <v>11</v>
      </c>
      <c r="F4853" t="s">
        <v>30</v>
      </c>
      <c r="G4853">
        <v>20110</v>
      </c>
      <c r="I4853">
        <v>54.87</v>
      </c>
      <c r="J4853" s="3">
        <f t="shared" si="75"/>
        <v>0.72977099999999995</v>
      </c>
    </row>
    <row r="4854" spans="1:10" x14ac:dyDescent="0.2">
      <c r="A4854" t="s">
        <v>211</v>
      </c>
      <c r="B4854" t="s">
        <v>29</v>
      </c>
      <c r="C4854">
        <v>32.779000000000003</v>
      </c>
      <c r="D4854">
        <v>-96.802000000000007</v>
      </c>
      <c r="E4854" t="s">
        <v>11</v>
      </c>
      <c r="F4854" t="s">
        <v>51</v>
      </c>
      <c r="G4854">
        <v>75202</v>
      </c>
      <c r="H4854" t="s">
        <v>55</v>
      </c>
      <c r="I4854">
        <v>207.21</v>
      </c>
      <c r="J4854" s="3">
        <f t="shared" si="75"/>
        <v>2.7558930000000004</v>
      </c>
    </row>
    <row r="4855" spans="1:10" x14ac:dyDescent="0.2">
      <c r="A4855" t="s">
        <v>211</v>
      </c>
      <c r="B4855" t="s">
        <v>29</v>
      </c>
      <c r="C4855">
        <v>38.767000000000003</v>
      </c>
      <c r="D4855">
        <v>-77.441000000000003</v>
      </c>
      <c r="E4855" t="s">
        <v>11</v>
      </c>
      <c r="F4855" t="s">
        <v>30</v>
      </c>
      <c r="G4855">
        <v>20111</v>
      </c>
      <c r="I4855">
        <v>142.86000000000001</v>
      </c>
      <c r="J4855" s="3">
        <f t="shared" si="75"/>
        <v>1.9000380000000003</v>
      </c>
    </row>
    <row r="4856" spans="1:10" x14ac:dyDescent="0.2">
      <c r="A4856" t="s">
        <v>211</v>
      </c>
      <c r="B4856" t="s">
        <v>29</v>
      </c>
      <c r="C4856">
        <v>34.042000000000002</v>
      </c>
      <c r="D4856">
        <v>-81.111999999999995</v>
      </c>
      <c r="E4856" t="s">
        <v>11</v>
      </c>
      <c r="F4856" t="s">
        <v>151</v>
      </c>
      <c r="G4856">
        <v>29210</v>
      </c>
      <c r="I4856">
        <v>27.37</v>
      </c>
      <c r="J4856" s="3">
        <f t="shared" si="75"/>
        <v>0.36402100000000004</v>
      </c>
    </row>
    <row r="4857" spans="1:10" x14ac:dyDescent="0.2">
      <c r="A4857" t="s">
        <v>211</v>
      </c>
      <c r="B4857" t="s">
        <v>29</v>
      </c>
      <c r="C4857">
        <v>32.466000000000001</v>
      </c>
      <c r="D4857">
        <v>-84.991</v>
      </c>
      <c r="E4857" t="s">
        <v>11</v>
      </c>
      <c r="F4857" t="s">
        <v>34</v>
      </c>
      <c r="G4857">
        <v>31901</v>
      </c>
      <c r="H4857" t="s">
        <v>75</v>
      </c>
      <c r="I4857">
        <v>39.74</v>
      </c>
      <c r="J4857" s="3">
        <f t="shared" si="75"/>
        <v>0.52854200000000007</v>
      </c>
    </row>
    <row r="4858" spans="1:10" x14ac:dyDescent="0.2">
      <c r="A4858" t="s">
        <v>190</v>
      </c>
      <c r="B4858" t="s">
        <v>10</v>
      </c>
      <c r="C4858">
        <v>33.576000000000001</v>
      </c>
      <c r="D4858">
        <v>-83.177000000000007</v>
      </c>
      <c r="E4858" t="s">
        <v>11</v>
      </c>
      <c r="F4858" t="s">
        <v>21</v>
      </c>
      <c r="G4858">
        <v>30642</v>
      </c>
      <c r="I4858">
        <v>1.496</v>
      </c>
      <c r="J4858" s="3">
        <f t="shared" si="75"/>
        <v>1.9896799999999999E-2</v>
      </c>
    </row>
    <row r="4859" spans="1:10" x14ac:dyDescent="0.2">
      <c r="A4859" t="s">
        <v>190</v>
      </c>
      <c r="B4859" t="s">
        <v>10</v>
      </c>
      <c r="C4859">
        <v>39.798999999999999</v>
      </c>
      <c r="D4859">
        <v>-93.554000000000002</v>
      </c>
      <c r="E4859" t="s">
        <v>11</v>
      </c>
      <c r="F4859" t="s">
        <v>89</v>
      </c>
      <c r="G4859">
        <v>64601</v>
      </c>
      <c r="I4859">
        <v>8.2409999999999997</v>
      </c>
      <c r="J4859" s="3">
        <f t="shared" si="75"/>
        <v>0.1096053</v>
      </c>
    </row>
    <row r="4860" spans="1:10" x14ac:dyDescent="0.2">
      <c r="A4860" t="s">
        <v>190</v>
      </c>
      <c r="B4860" t="s">
        <v>10</v>
      </c>
      <c r="C4860">
        <v>39.246000000000002</v>
      </c>
      <c r="D4860">
        <v>-94.447000000000003</v>
      </c>
      <c r="E4860" t="s">
        <v>11</v>
      </c>
      <c r="F4860" t="s">
        <v>89</v>
      </c>
      <c r="G4860">
        <v>64068</v>
      </c>
      <c r="I4860">
        <v>18.117000000000001</v>
      </c>
      <c r="J4860" s="3">
        <f t="shared" si="75"/>
        <v>0.24095610000000003</v>
      </c>
    </row>
    <row r="4861" spans="1:10" x14ac:dyDescent="0.2">
      <c r="A4861" t="s">
        <v>190</v>
      </c>
      <c r="B4861" t="s">
        <v>10</v>
      </c>
      <c r="C4861">
        <v>44.542999999999999</v>
      </c>
      <c r="D4861">
        <v>-88.076999999999998</v>
      </c>
      <c r="E4861" t="s">
        <v>11</v>
      </c>
      <c r="F4861" t="s">
        <v>119</v>
      </c>
      <c r="G4861">
        <v>54303</v>
      </c>
      <c r="I4861">
        <v>132.822</v>
      </c>
      <c r="J4861" s="3">
        <f t="shared" si="75"/>
        <v>1.7665326000000001</v>
      </c>
    </row>
    <row r="4862" spans="1:10" x14ac:dyDescent="0.2">
      <c r="A4862" t="s">
        <v>190</v>
      </c>
      <c r="B4862" t="s">
        <v>10</v>
      </c>
      <c r="C4862">
        <v>30.1</v>
      </c>
      <c r="D4862">
        <v>-83.581999999999994</v>
      </c>
      <c r="E4862" t="s">
        <v>11</v>
      </c>
      <c r="F4862" t="s">
        <v>114</v>
      </c>
      <c r="G4862">
        <v>32348</v>
      </c>
      <c r="I4862">
        <v>66.298000000000002</v>
      </c>
      <c r="J4862" s="3">
        <f t="shared" si="75"/>
        <v>0.88176339999999997</v>
      </c>
    </row>
    <row r="4863" spans="1:10" x14ac:dyDescent="0.2">
      <c r="A4863" t="s">
        <v>190</v>
      </c>
      <c r="B4863" t="s">
        <v>10</v>
      </c>
      <c r="C4863">
        <v>30.187999999999999</v>
      </c>
      <c r="D4863">
        <v>-82.620999999999995</v>
      </c>
      <c r="E4863" t="s">
        <v>11</v>
      </c>
      <c r="F4863" t="s">
        <v>32</v>
      </c>
      <c r="G4863">
        <v>32055</v>
      </c>
      <c r="I4863">
        <v>5.6340000000000003</v>
      </c>
      <c r="J4863" s="3">
        <f t="shared" si="75"/>
        <v>7.4932200000000004E-2</v>
      </c>
    </row>
    <row r="4864" spans="1:10" x14ac:dyDescent="0.2">
      <c r="A4864" t="s">
        <v>309</v>
      </c>
      <c r="B4864" t="s">
        <v>14</v>
      </c>
      <c r="C4864">
        <v>38.698</v>
      </c>
      <c r="D4864">
        <v>-90.414000000000001</v>
      </c>
      <c r="E4864" t="s">
        <v>11</v>
      </c>
      <c r="F4864" t="s">
        <v>95</v>
      </c>
      <c r="G4864">
        <v>63043</v>
      </c>
      <c r="I4864">
        <v>452.48180000000002</v>
      </c>
      <c r="J4864" s="3">
        <f t="shared" si="75"/>
        <v>6.0180079400000013</v>
      </c>
    </row>
    <row r="4865" spans="1:10" x14ac:dyDescent="0.2">
      <c r="A4865" t="s">
        <v>211</v>
      </c>
      <c r="B4865" t="s">
        <v>29</v>
      </c>
      <c r="C4865">
        <v>33.953000000000003</v>
      </c>
      <c r="D4865">
        <v>-84.548000000000002</v>
      </c>
      <c r="E4865" t="s">
        <v>11</v>
      </c>
      <c r="F4865" t="s">
        <v>21</v>
      </c>
      <c r="G4865">
        <v>30060</v>
      </c>
      <c r="I4865">
        <v>69.08</v>
      </c>
      <c r="J4865" s="3">
        <f t="shared" si="75"/>
        <v>0.91876400000000014</v>
      </c>
    </row>
    <row r="4866" spans="1:10" x14ac:dyDescent="0.2">
      <c r="A4866" t="s">
        <v>211</v>
      </c>
      <c r="B4866" t="s">
        <v>29</v>
      </c>
      <c r="C4866">
        <v>33.771000000000001</v>
      </c>
      <c r="D4866">
        <v>-84.385999999999996</v>
      </c>
      <c r="E4866" t="s">
        <v>11</v>
      </c>
      <c r="F4866" t="s">
        <v>21</v>
      </c>
      <c r="G4866">
        <v>30308</v>
      </c>
      <c r="H4866" t="s">
        <v>38</v>
      </c>
      <c r="I4866">
        <v>243.506</v>
      </c>
      <c r="J4866" s="3">
        <f t="shared" si="75"/>
        <v>3.2386298</v>
      </c>
    </row>
    <row r="4867" spans="1:10" x14ac:dyDescent="0.2">
      <c r="A4867" t="s">
        <v>211</v>
      </c>
      <c r="B4867" t="s">
        <v>29</v>
      </c>
      <c r="C4867">
        <v>32.133000000000003</v>
      </c>
      <c r="D4867">
        <v>-110.931</v>
      </c>
      <c r="E4867" t="s">
        <v>11</v>
      </c>
      <c r="F4867" t="s">
        <v>87</v>
      </c>
      <c r="G4867">
        <v>85706</v>
      </c>
      <c r="H4867" t="s">
        <v>188</v>
      </c>
      <c r="I4867">
        <v>48.59</v>
      </c>
      <c r="J4867" s="3">
        <f t="shared" ref="J4867:J4930" si="76">(I4867/1000)*13.3</f>
        <v>0.64624700000000002</v>
      </c>
    </row>
    <row r="4868" spans="1:10" x14ac:dyDescent="0.2">
      <c r="A4868" t="s">
        <v>211</v>
      </c>
      <c r="B4868" t="s">
        <v>29</v>
      </c>
      <c r="C4868">
        <v>33.771000000000001</v>
      </c>
      <c r="D4868">
        <v>-84.385999999999996</v>
      </c>
      <c r="E4868" t="s">
        <v>11</v>
      </c>
      <c r="F4868" t="s">
        <v>21</v>
      </c>
      <c r="G4868">
        <v>30308</v>
      </c>
      <c r="H4868" t="s">
        <v>38</v>
      </c>
      <c r="I4868">
        <v>272.548</v>
      </c>
      <c r="J4868" s="3">
        <f t="shared" si="76"/>
        <v>3.6248884000000006</v>
      </c>
    </row>
    <row r="4869" spans="1:10" x14ac:dyDescent="0.2">
      <c r="A4869" t="s">
        <v>211</v>
      </c>
      <c r="B4869" t="s">
        <v>29</v>
      </c>
      <c r="C4869">
        <v>33.884999999999998</v>
      </c>
      <c r="D4869">
        <v>-84.462999999999994</v>
      </c>
      <c r="E4869" t="s">
        <v>11</v>
      </c>
      <c r="F4869" t="s">
        <v>21</v>
      </c>
      <c r="G4869">
        <v>30339</v>
      </c>
      <c r="I4869">
        <v>21.97</v>
      </c>
      <c r="J4869" s="3">
        <f t="shared" si="76"/>
        <v>0.29220099999999999</v>
      </c>
    </row>
    <row r="4870" spans="1:10" x14ac:dyDescent="0.2">
      <c r="A4870" t="s">
        <v>211</v>
      </c>
      <c r="B4870" t="s">
        <v>29</v>
      </c>
      <c r="C4870">
        <v>25.753</v>
      </c>
      <c r="D4870">
        <v>-80.257999999999996</v>
      </c>
      <c r="E4870" t="s">
        <v>11</v>
      </c>
      <c r="F4870" t="s">
        <v>18</v>
      </c>
      <c r="G4870">
        <v>33134</v>
      </c>
      <c r="I4870">
        <v>419.4</v>
      </c>
      <c r="J4870" s="3">
        <f t="shared" si="76"/>
        <v>5.5780200000000004</v>
      </c>
    </row>
    <row r="4871" spans="1:10" x14ac:dyDescent="0.2">
      <c r="A4871" t="s">
        <v>211</v>
      </c>
      <c r="B4871" t="s">
        <v>29</v>
      </c>
      <c r="C4871">
        <v>35.808999999999997</v>
      </c>
      <c r="D4871">
        <v>-78.706999999999994</v>
      </c>
      <c r="E4871" t="s">
        <v>11</v>
      </c>
      <c r="F4871" t="s">
        <v>76</v>
      </c>
      <c r="G4871">
        <v>27607</v>
      </c>
      <c r="H4871" t="s">
        <v>96</v>
      </c>
      <c r="I4871">
        <v>222.99</v>
      </c>
      <c r="J4871" s="3">
        <f t="shared" si="76"/>
        <v>2.9657670000000005</v>
      </c>
    </row>
    <row r="4872" spans="1:10" x14ac:dyDescent="0.2">
      <c r="A4872" t="s">
        <v>211</v>
      </c>
      <c r="B4872" t="s">
        <v>29</v>
      </c>
      <c r="C4872">
        <v>35.152999999999999</v>
      </c>
      <c r="D4872">
        <v>-80.823999999999998</v>
      </c>
      <c r="E4872" t="s">
        <v>11</v>
      </c>
      <c r="F4872" t="s">
        <v>57</v>
      </c>
      <c r="G4872">
        <v>28211</v>
      </c>
      <c r="H4872" t="s">
        <v>58</v>
      </c>
      <c r="I4872">
        <v>430.98</v>
      </c>
      <c r="J4872" s="3">
        <f t="shared" si="76"/>
        <v>5.7320340000000005</v>
      </c>
    </row>
    <row r="4873" spans="1:10" x14ac:dyDescent="0.2">
      <c r="A4873" t="s">
        <v>216</v>
      </c>
      <c r="B4873" t="s">
        <v>27</v>
      </c>
      <c r="C4873">
        <v>33.603999999999999</v>
      </c>
      <c r="D4873">
        <v>-86.283000000000001</v>
      </c>
      <c r="E4873" t="s">
        <v>11</v>
      </c>
      <c r="F4873" t="s">
        <v>28</v>
      </c>
      <c r="G4873">
        <v>35125</v>
      </c>
      <c r="I4873">
        <v>111.09</v>
      </c>
      <c r="J4873" s="3">
        <f t="shared" si="76"/>
        <v>1.4774970000000003</v>
      </c>
    </row>
    <row r="4874" spans="1:10" x14ac:dyDescent="0.2">
      <c r="A4874" t="s">
        <v>216</v>
      </c>
      <c r="B4874" t="s">
        <v>27</v>
      </c>
      <c r="C4874">
        <v>30.434000000000001</v>
      </c>
      <c r="D4874">
        <v>-83.453000000000003</v>
      </c>
      <c r="E4874" t="s">
        <v>11</v>
      </c>
      <c r="F4874" t="s">
        <v>114</v>
      </c>
      <c r="G4874">
        <v>32340</v>
      </c>
      <c r="I4874">
        <v>104.37</v>
      </c>
      <c r="J4874" s="3">
        <f t="shared" si="76"/>
        <v>1.3881210000000002</v>
      </c>
    </row>
    <row r="4875" spans="1:10" x14ac:dyDescent="0.2">
      <c r="A4875" t="s">
        <v>216</v>
      </c>
      <c r="B4875" t="s">
        <v>27</v>
      </c>
      <c r="C4875">
        <v>37.573</v>
      </c>
      <c r="D4875">
        <v>-121.884</v>
      </c>
      <c r="E4875" t="s">
        <v>11</v>
      </c>
      <c r="F4875" t="s">
        <v>263</v>
      </c>
      <c r="G4875">
        <v>94586</v>
      </c>
      <c r="I4875">
        <v>313.31</v>
      </c>
      <c r="J4875" s="3">
        <f t="shared" si="76"/>
        <v>4.1670230000000004</v>
      </c>
    </row>
    <row r="4876" spans="1:10" x14ac:dyDescent="0.2">
      <c r="A4876" t="s">
        <v>216</v>
      </c>
      <c r="B4876" t="s">
        <v>27</v>
      </c>
      <c r="C4876">
        <v>26.370999999999999</v>
      </c>
      <c r="D4876">
        <v>-80.186000000000007</v>
      </c>
      <c r="E4876" t="s">
        <v>11</v>
      </c>
      <c r="F4876" t="s">
        <v>54</v>
      </c>
      <c r="G4876">
        <v>33434</v>
      </c>
      <c r="I4876">
        <v>195.63194440000001</v>
      </c>
      <c r="J4876" s="3">
        <f t="shared" si="76"/>
        <v>2.6019048605200004</v>
      </c>
    </row>
    <row r="4877" spans="1:10" x14ac:dyDescent="0.2">
      <c r="A4877" t="s">
        <v>216</v>
      </c>
      <c r="B4877" t="s">
        <v>27</v>
      </c>
      <c r="C4877">
        <v>27.241</v>
      </c>
      <c r="D4877">
        <v>-80.787999999999997</v>
      </c>
      <c r="E4877" t="s">
        <v>11</v>
      </c>
      <c r="F4877" t="s">
        <v>54</v>
      </c>
      <c r="G4877">
        <v>34972</v>
      </c>
      <c r="I4877">
        <v>7.91</v>
      </c>
      <c r="J4877" s="3">
        <f t="shared" si="76"/>
        <v>0.105203</v>
      </c>
    </row>
    <row r="4878" spans="1:10" x14ac:dyDescent="0.2">
      <c r="A4878" t="s">
        <v>216</v>
      </c>
      <c r="B4878" t="s">
        <v>27</v>
      </c>
      <c r="C4878">
        <v>25.867999999999999</v>
      </c>
      <c r="D4878">
        <v>-80.265000000000001</v>
      </c>
      <c r="E4878" t="s">
        <v>11</v>
      </c>
      <c r="F4878" t="s">
        <v>18</v>
      </c>
      <c r="G4878">
        <v>33013</v>
      </c>
      <c r="H4878" t="s">
        <v>39</v>
      </c>
      <c r="I4878">
        <v>7.0222222219999999</v>
      </c>
      <c r="J4878" s="3">
        <f t="shared" si="76"/>
        <v>9.3395555552599999E-2</v>
      </c>
    </row>
    <row r="4879" spans="1:10" x14ac:dyDescent="0.2">
      <c r="A4879" t="s">
        <v>216</v>
      </c>
      <c r="B4879" t="s">
        <v>27</v>
      </c>
      <c r="C4879">
        <v>35.685000000000002</v>
      </c>
      <c r="D4879">
        <v>-80.896000000000001</v>
      </c>
      <c r="E4879" t="s">
        <v>11</v>
      </c>
      <c r="F4879" t="s">
        <v>57</v>
      </c>
      <c r="G4879">
        <v>28166</v>
      </c>
      <c r="I4879">
        <v>8.9499999999999993</v>
      </c>
      <c r="J4879" s="3">
        <f t="shared" si="76"/>
        <v>0.119035</v>
      </c>
    </row>
    <row r="4880" spans="1:10" x14ac:dyDescent="0.2">
      <c r="A4880" t="s">
        <v>216</v>
      </c>
      <c r="B4880" t="s">
        <v>27</v>
      </c>
      <c r="C4880">
        <v>34.588999999999999</v>
      </c>
      <c r="D4880">
        <v>-87.424999999999997</v>
      </c>
      <c r="E4880" t="s">
        <v>11</v>
      </c>
      <c r="F4880" t="s">
        <v>138</v>
      </c>
      <c r="G4880">
        <v>35672</v>
      </c>
      <c r="I4880">
        <v>2.6</v>
      </c>
      <c r="J4880" s="3">
        <f t="shared" si="76"/>
        <v>3.458E-2</v>
      </c>
    </row>
    <row r="4881" spans="1:10" x14ac:dyDescent="0.2">
      <c r="A4881" t="s">
        <v>216</v>
      </c>
      <c r="B4881" t="s">
        <v>27</v>
      </c>
      <c r="C4881">
        <v>35.238999999999997</v>
      </c>
      <c r="D4881">
        <v>-79.305000000000007</v>
      </c>
      <c r="E4881" t="s">
        <v>11</v>
      </c>
      <c r="F4881" t="s">
        <v>76</v>
      </c>
      <c r="G4881">
        <v>28394</v>
      </c>
      <c r="I4881">
        <v>10.06</v>
      </c>
      <c r="J4881" s="3">
        <f t="shared" si="76"/>
        <v>0.13379800000000003</v>
      </c>
    </row>
    <row r="4882" spans="1:10" x14ac:dyDescent="0.2">
      <c r="A4882" t="s">
        <v>216</v>
      </c>
      <c r="B4882" t="s">
        <v>27</v>
      </c>
      <c r="C4882">
        <v>36.155000000000001</v>
      </c>
      <c r="D4882">
        <v>-81.146000000000001</v>
      </c>
      <c r="E4882" t="s">
        <v>11</v>
      </c>
      <c r="F4882" t="s">
        <v>91</v>
      </c>
      <c r="G4882">
        <v>28659</v>
      </c>
      <c r="I4882">
        <v>3.78</v>
      </c>
      <c r="J4882" s="3">
        <f t="shared" si="76"/>
        <v>5.0273999999999999E-2</v>
      </c>
    </row>
    <row r="4883" spans="1:10" x14ac:dyDescent="0.2">
      <c r="A4883" t="s">
        <v>216</v>
      </c>
      <c r="B4883" t="s">
        <v>27</v>
      </c>
      <c r="C4883">
        <v>34.340000000000003</v>
      </c>
      <c r="D4883">
        <v>-78.707999999999998</v>
      </c>
      <c r="E4883" t="s">
        <v>11</v>
      </c>
      <c r="F4883" t="s">
        <v>202</v>
      </c>
      <c r="G4883">
        <v>28472</v>
      </c>
      <c r="I4883">
        <v>17.690000000000001</v>
      </c>
      <c r="J4883" s="3">
        <f t="shared" si="76"/>
        <v>0.23527700000000001</v>
      </c>
    </row>
    <row r="4884" spans="1:10" x14ac:dyDescent="0.2">
      <c r="A4884" t="s">
        <v>216</v>
      </c>
      <c r="B4884" t="s">
        <v>27</v>
      </c>
      <c r="C4884">
        <v>31.503</v>
      </c>
      <c r="D4884">
        <v>-106.15900000000001</v>
      </c>
      <c r="E4884" t="s">
        <v>11</v>
      </c>
      <c r="F4884" t="s">
        <v>140</v>
      </c>
      <c r="G4884">
        <v>79838</v>
      </c>
      <c r="I4884">
        <v>225.55</v>
      </c>
      <c r="J4884" s="3">
        <f t="shared" si="76"/>
        <v>2.9998150000000003</v>
      </c>
    </row>
    <row r="4885" spans="1:10" x14ac:dyDescent="0.2">
      <c r="A4885" t="s">
        <v>216</v>
      </c>
      <c r="B4885" t="s">
        <v>27</v>
      </c>
      <c r="C4885">
        <v>37.54</v>
      </c>
      <c r="D4885">
        <v>-75.822999999999993</v>
      </c>
      <c r="E4885" t="s">
        <v>11</v>
      </c>
      <c r="F4885" t="s">
        <v>77</v>
      </c>
      <c r="G4885">
        <v>23350</v>
      </c>
      <c r="I4885">
        <v>20.47</v>
      </c>
      <c r="J4885" s="3">
        <f t="shared" si="76"/>
        <v>0.27225100000000002</v>
      </c>
    </row>
    <row r="4886" spans="1:10" x14ac:dyDescent="0.2">
      <c r="A4886" t="s">
        <v>216</v>
      </c>
      <c r="B4886" t="s">
        <v>27</v>
      </c>
      <c r="C4886">
        <v>31.552</v>
      </c>
      <c r="D4886">
        <v>-90.384</v>
      </c>
      <c r="E4886" t="s">
        <v>11</v>
      </c>
      <c r="F4886" t="s">
        <v>145</v>
      </c>
      <c r="G4886">
        <v>39601</v>
      </c>
      <c r="I4886">
        <v>718.1</v>
      </c>
      <c r="J4886" s="3">
        <f t="shared" si="76"/>
        <v>9.5507300000000015</v>
      </c>
    </row>
    <row r="4887" spans="1:10" x14ac:dyDescent="0.2">
      <c r="A4887" t="s">
        <v>216</v>
      </c>
      <c r="B4887" t="s">
        <v>27</v>
      </c>
      <c r="C4887">
        <v>37.176000000000002</v>
      </c>
      <c r="D4887">
        <v>-113.33</v>
      </c>
      <c r="E4887" t="s">
        <v>11</v>
      </c>
      <c r="F4887" t="s">
        <v>101</v>
      </c>
      <c r="G4887">
        <v>84737</v>
      </c>
      <c r="I4887">
        <v>73.84</v>
      </c>
      <c r="J4887" s="3">
        <f t="shared" si="76"/>
        <v>0.98207200000000006</v>
      </c>
    </row>
    <row r="4888" spans="1:10" x14ac:dyDescent="0.2">
      <c r="A4888" t="s">
        <v>216</v>
      </c>
      <c r="B4888" t="s">
        <v>27</v>
      </c>
      <c r="C4888">
        <v>32.363999999999997</v>
      </c>
      <c r="D4888">
        <v>-89.471999999999994</v>
      </c>
      <c r="E4888" t="s">
        <v>11</v>
      </c>
      <c r="F4888" t="s">
        <v>145</v>
      </c>
      <c r="G4888">
        <v>39074</v>
      </c>
      <c r="I4888">
        <v>40.9</v>
      </c>
      <c r="J4888" s="3">
        <f t="shared" si="76"/>
        <v>0.54397000000000006</v>
      </c>
    </row>
    <row r="4889" spans="1:10" x14ac:dyDescent="0.2">
      <c r="A4889" t="s">
        <v>113</v>
      </c>
      <c r="B4889" t="s">
        <v>10</v>
      </c>
      <c r="C4889">
        <v>30.279</v>
      </c>
      <c r="D4889">
        <v>-81.629000000000005</v>
      </c>
      <c r="E4889" t="s">
        <v>11</v>
      </c>
      <c r="F4889" t="s">
        <v>32</v>
      </c>
      <c r="G4889">
        <v>32207</v>
      </c>
      <c r="H4889" t="s">
        <v>33</v>
      </c>
      <c r="I4889">
        <v>73.8</v>
      </c>
      <c r="J4889" s="3">
        <f t="shared" si="76"/>
        <v>0.98153999999999997</v>
      </c>
    </row>
    <row r="4890" spans="1:10" x14ac:dyDescent="0.2">
      <c r="A4890" t="s">
        <v>113</v>
      </c>
      <c r="B4890" t="s">
        <v>10</v>
      </c>
      <c r="C4890">
        <v>28.207999999999998</v>
      </c>
      <c r="D4890">
        <v>-82.668000000000006</v>
      </c>
      <c r="E4890" t="s">
        <v>11</v>
      </c>
      <c r="F4890" t="s">
        <v>17</v>
      </c>
      <c r="G4890">
        <v>34655</v>
      </c>
      <c r="I4890">
        <v>460.4</v>
      </c>
      <c r="J4890" s="3">
        <f t="shared" si="76"/>
        <v>6.1233199999999997</v>
      </c>
    </row>
    <row r="4891" spans="1:10" x14ac:dyDescent="0.2">
      <c r="A4891" t="s">
        <v>113</v>
      </c>
      <c r="B4891" t="s">
        <v>10</v>
      </c>
      <c r="C4891">
        <v>28.635000000000002</v>
      </c>
      <c r="D4891">
        <v>-81.322999999999993</v>
      </c>
      <c r="E4891" t="s">
        <v>11</v>
      </c>
      <c r="F4891" t="s">
        <v>19</v>
      </c>
      <c r="G4891">
        <v>32751</v>
      </c>
      <c r="I4891">
        <v>22.766390000000001</v>
      </c>
      <c r="J4891" s="3">
        <f t="shared" si="76"/>
        <v>0.30279298700000001</v>
      </c>
    </row>
    <row r="4892" spans="1:10" x14ac:dyDescent="0.2">
      <c r="A4892" t="s">
        <v>113</v>
      </c>
      <c r="B4892" t="s">
        <v>10</v>
      </c>
      <c r="C4892">
        <v>35.978000000000002</v>
      </c>
      <c r="D4892">
        <v>-77.811999999999998</v>
      </c>
      <c r="E4892" t="s">
        <v>11</v>
      </c>
      <c r="F4892" t="s">
        <v>76</v>
      </c>
      <c r="G4892">
        <v>27804</v>
      </c>
      <c r="I4892">
        <v>145.595809</v>
      </c>
      <c r="J4892" s="3">
        <f t="shared" si="76"/>
        <v>1.9364242597000001</v>
      </c>
    </row>
    <row r="4893" spans="1:10" x14ac:dyDescent="0.2">
      <c r="A4893" t="s">
        <v>113</v>
      </c>
      <c r="B4893" t="s">
        <v>10</v>
      </c>
      <c r="C4893">
        <v>26.931999999999999</v>
      </c>
      <c r="D4893">
        <v>-82.31</v>
      </c>
      <c r="E4893" t="s">
        <v>11</v>
      </c>
      <c r="F4893" t="s">
        <v>109</v>
      </c>
      <c r="G4893">
        <v>34224</v>
      </c>
      <c r="I4893">
        <v>37.481850000000001</v>
      </c>
      <c r="J4893" s="3">
        <f t="shared" si="76"/>
        <v>0.4985086050000001</v>
      </c>
    </row>
    <row r="4894" spans="1:10" x14ac:dyDescent="0.2">
      <c r="A4894" t="s">
        <v>113</v>
      </c>
      <c r="B4894" t="s">
        <v>10</v>
      </c>
      <c r="C4894">
        <v>26.616</v>
      </c>
      <c r="D4894">
        <v>-81.667000000000002</v>
      </c>
      <c r="E4894" t="s">
        <v>11</v>
      </c>
      <c r="F4894" t="s">
        <v>109</v>
      </c>
      <c r="G4894">
        <v>33971</v>
      </c>
      <c r="I4894">
        <v>7.2139499999999996</v>
      </c>
      <c r="J4894" s="3">
        <f t="shared" si="76"/>
        <v>9.5945534999999998E-2</v>
      </c>
    </row>
    <row r="4895" spans="1:10" x14ac:dyDescent="0.2">
      <c r="A4895" t="s">
        <v>113</v>
      </c>
      <c r="B4895" t="s">
        <v>10</v>
      </c>
      <c r="C4895">
        <v>29.119</v>
      </c>
      <c r="D4895">
        <v>-82.024000000000001</v>
      </c>
      <c r="E4895" t="s">
        <v>11</v>
      </c>
      <c r="F4895" t="s">
        <v>19</v>
      </c>
      <c r="G4895">
        <v>34472</v>
      </c>
      <c r="I4895">
        <v>12.3</v>
      </c>
      <c r="J4895" s="3">
        <f t="shared" si="76"/>
        <v>0.16359000000000001</v>
      </c>
    </row>
    <row r="4896" spans="1:10" x14ac:dyDescent="0.2">
      <c r="A4896" t="s">
        <v>113</v>
      </c>
      <c r="B4896" t="s">
        <v>10</v>
      </c>
      <c r="C4896">
        <v>26.489000000000001</v>
      </c>
      <c r="D4896">
        <v>-80.120999999999995</v>
      </c>
      <c r="E4896" t="s">
        <v>11</v>
      </c>
      <c r="F4896" t="s">
        <v>54</v>
      </c>
      <c r="G4896">
        <v>33436</v>
      </c>
      <c r="I4896">
        <v>45.1</v>
      </c>
      <c r="J4896" s="3">
        <f t="shared" si="76"/>
        <v>0.59983000000000009</v>
      </c>
    </row>
    <row r="4897" spans="1:10" x14ac:dyDescent="0.2">
      <c r="A4897" t="s">
        <v>113</v>
      </c>
      <c r="B4897" t="s">
        <v>10</v>
      </c>
      <c r="C4897">
        <v>28.448</v>
      </c>
      <c r="D4897">
        <v>-81.424999999999997</v>
      </c>
      <c r="E4897" t="s">
        <v>11</v>
      </c>
      <c r="F4897" t="s">
        <v>19</v>
      </c>
      <c r="G4897">
        <v>32819</v>
      </c>
      <c r="I4897">
        <v>72.502934999999994</v>
      </c>
      <c r="J4897" s="3">
        <f t="shared" si="76"/>
        <v>0.96428903549999989</v>
      </c>
    </row>
    <row r="4898" spans="1:10" x14ac:dyDescent="0.2">
      <c r="A4898" t="s">
        <v>190</v>
      </c>
      <c r="B4898" t="s">
        <v>10</v>
      </c>
      <c r="C4898">
        <v>44.795999999999999</v>
      </c>
      <c r="D4898">
        <v>-91.465000000000003</v>
      </c>
      <c r="E4898" t="s">
        <v>11</v>
      </c>
      <c r="F4898" t="s">
        <v>201</v>
      </c>
      <c r="G4898">
        <v>54701</v>
      </c>
      <c r="I4898">
        <v>5.8029999999999999</v>
      </c>
      <c r="J4898" s="3">
        <f t="shared" si="76"/>
        <v>7.717990000000001E-2</v>
      </c>
    </row>
    <row r="4899" spans="1:10" x14ac:dyDescent="0.2">
      <c r="A4899" t="s">
        <v>190</v>
      </c>
      <c r="B4899" t="s">
        <v>10</v>
      </c>
      <c r="C4899">
        <v>38.354999999999997</v>
      </c>
      <c r="D4899">
        <v>-90.975999999999999</v>
      </c>
      <c r="E4899" t="s">
        <v>11</v>
      </c>
      <c r="F4899" t="s">
        <v>95</v>
      </c>
      <c r="G4899">
        <v>63077</v>
      </c>
      <c r="I4899">
        <v>4.6109999999999998</v>
      </c>
      <c r="J4899" s="3">
        <f t="shared" si="76"/>
        <v>6.13263E-2</v>
      </c>
    </row>
    <row r="4900" spans="1:10" x14ac:dyDescent="0.2">
      <c r="A4900" t="s">
        <v>190</v>
      </c>
      <c r="B4900" t="s">
        <v>10</v>
      </c>
      <c r="C4900">
        <v>43.508000000000003</v>
      </c>
      <c r="D4900">
        <v>-96.774000000000001</v>
      </c>
      <c r="E4900" t="s">
        <v>11</v>
      </c>
      <c r="F4900" t="s">
        <v>121</v>
      </c>
      <c r="G4900">
        <v>57106</v>
      </c>
      <c r="H4900" t="s">
        <v>122</v>
      </c>
      <c r="I4900">
        <v>11.878</v>
      </c>
      <c r="J4900" s="3">
        <f t="shared" si="76"/>
        <v>0.15797740000000002</v>
      </c>
    </row>
    <row r="4901" spans="1:10" x14ac:dyDescent="0.2">
      <c r="A4901" t="s">
        <v>190</v>
      </c>
      <c r="B4901" t="s">
        <v>10</v>
      </c>
      <c r="C4901">
        <v>29.657</v>
      </c>
      <c r="D4901">
        <v>-95.51</v>
      </c>
      <c r="E4901" t="s">
        <v>11</v>
      </c>
      <c r="F4901" t="s">
        <v>35</v>
      </c>
      <c r="G4901">
        <v>77071</v>
      </c>
      <c r="H4901" t="s">
        <v>63</v>
      </c>
      <c r="I4901">
        <v>5.1429999999999998</v>
      </c>
      <c r="J4901" s="3">
        <f t="shared" si="76"/>
        <v>6.8401900000000002E-2</v>
      </c>
    </row>
    <row r="4902" spans="1:10" x14ac:dyDescent="0.2">
      <c r="A4902" t="s">
        <v>190</v>
      </c>
      <c r="B4902" t="s">
        <v>10</v>
      </c>
      <c r="C4902">
        <v>45.353999999999999</v>
      </c>
      <c r="D4902">
        <v>-111.73399999999999</v>
      </c>
      <c r="E4902" t="s">
        <v>11</v>
      </c>
      <c r="F4902" t="s">
        <v>248</v>
      </c>
      <c r="G4902">
        <v>59729</v>
      </c>
      <c r="I4902">
        <v>45.341999999999999</v>
      </c>
      <c r="J4902" s="3">
        <f t="shared" si="76"/>
        <v>0.60304860000000005</v>
      </c>
    </row>
    <row r="4903" spans="1:10" x14ac:dyDescent="0.2">
      <c r="A4903" t="s">
        <v>46</v>
      </c>
      <c r="B4903" t="s">
        <v>14</v>
      </c>
      <c r="C4903">
        <v>43.545999999999999</v>
      </c>
      <c r="D4903">
        <v>-96.650999999999996</v>
      </c>
      <c r="E4903" t="s">
        <v>11</v>
      </c>
      <c r="F4903" t="s">
        <v>121</v>
      </c>
      <c r="G4903">
        <v>57110</v>
      </c>
      <c r="H4903" t="s">
        <v>122</v>
      </c>
      <c r="I4903">
        <v>0.32</v>
      </c>
      <c r="J4903" s="3">
        <f t="shared" si="76"/>
        <v>4.2560000000000002E-3</v>
      </c>
    </row>
    <row r="4904" spans="1:10" x14ac:dyDescent="0.2">
      <c r="A4904" t="s">
        <v>216</v>
      </c>
      <c r="B4904" t="s">
        <v>27</v>
      </c>
      <c r="C4904">
        <v>43.12</v>
      </c>
      <c r="D4904">
        <v>-87.991</v>
      </c>
      <c r="E4904" t="s">
        <v>11</v>
      </c>
      <c r="F4904" t="s">
        <v>116</v>
      </c>
      <c r="G4904">
        <v>53218</v>
      </c>
      <c r="H4904" t="s">
        <v>117</v>
      </c>
      <c r="I4904">
        <v>3.7083333330000001</v>
      </c>
      <c r="J4904" s="3">
        <f t="shared" si="76"/>
        <v>4.9320833328900006E-2</v>
      </c>
    </row>
    <row r="4905" spans="1:10" x14ac:dyDescent="0.2">
      <c r="A4905" t="s">
        <v>216</v>
      </c>
      <c r="B4905" t="s">
        <v>27</v>
      </c>
      <c r="C4905">
        <v>34.093000000000004</v>
      </c>
      <c r="D4905">
        <v>-78.875</v>
      </c>
      <c r="E4905" t="s">
        <v>11</v>
      </c>
      <c r="F4905" t="s">
        <v>69</v>
      </c>
      <c r="G4905">
        <v>29569</v>
      </c>
      <c r="I4905">
        <v>1</v>
      </c>
      <c r="J4905" s="3">
        <f t="shared" si="76"/>
        <v>1.3300000000000001E-2</v>
      </c>
    </row>
    <row r="4906" spans="1:10" x14ac:dyDescent="0.2">
      <c r="A4906" t="s">
        <v>216</v>
      </c>
      <c r="B4906" t="s">
        <v>27</v>
      </c>
      <c r="C4906">
        <v>34.718000000000004</v>
      </c>
      <c r="D4906">
        <v>-79.86</v>
      </c>
      <c r="E4906" t="s">
        <v>11</v>
      </c>
      <c r="F4906" t="s">
        <v>69</v>
      </c>
      <c r="G4906">
        <v>29596</v>
      </c>
      <c r="I4906">
        <v>17.527777780000001</v>
      </c>
      <c r="J4906" s="3">
        <f t="shared" si="76"/>
        <v>0.23311944447400001</v>
      </c>
    </row>
    <row r="4907" spans="1:10" x14ac:dyDescent="0.2">
      <c r="A4907" t="s">
        <v>216</v>
      </c>
      <c r="B4907" t="s">
        <v>27</v>
      </c>
      <c r="C4907">
        <v>27.506</v>
      </c>
      <c r="D4907">
        <v>-99.504999999999995</v>
      </c>
      <c r="E4907" t="s">
        <v>11</v>
      </c>
      <c r="F4907" t="s">
        <v>159</v>
      </c>
      <c r="G4907">
        <v>78040</v>
      </c>
      <c r="H4907" t="s">
        <v>160</v>
      </c>
      <c r="I4907">
        <v>1.1666666670000001</v>
      </c>
      <c r="J4907" s="3">
        <f t="shared" si="76"/>
        <v>1.5516666671100004E-2</v>
      </c>
    </row>
    <row r="4908" spans="1:10" x14ac:dyDescent="0.2">
      <c r="A4908" t="s">
        <v>70</v>
      </c>
      <c r="B4908" t="s">
        <v>10</v>
      </c>
      <c r="C4908">
        <v>35.753999999999998</v>
      </c>
      <c r="D4908">
        <v>-81.716999999999999</v>
      </c>
      <c r="E4908" t="s">
        <v>11</v>
      </c>
      <c r="F4908" t="s">
        <v>57</v>
      </c>
      <c r="G4908">
        <v>28655</v>
      </c>
      <c r="I4908">
        <v>7.92</v>
      </c>
      <c r="J4908" s="3">
        <f t="shared" si="76"/>
        <v>0.105336</v>
      </c>
    </row>
    <row r="4909" spans="1:10" x14ac:dyDescent="0.2">
      <c r="A4909" t="s">
        <v>86</v>
      </c>
      <c r="B4909" t="s">
        <v>10</v>
      </c>
      <c r="C4909">
        <v>29.704999999999998</v>
      </c>
      <c r="D4909">
        <v>-95.426000000000002</v>
      </c>
      <c r="E4909" t="s">
        <v>11</v>
      </c>
      <c r="F4909" t="s">
        <v>35</v>
      </c>
      <c r="G4909">
        <v>77025</v>
      </c>
      <c r="H4909" t="s">
        <v>63</v>
      </c>
      <c r="I4909">
        <v>1.08</v>
      </c>
      <c r="J4909" s="3">
        <f t="shared" si="76"/>
        <v>1.4364000000000002E-2</v>
      </c>
    </row>
    <row r="4910" spans="1:10" x14ac:dyDescent="0.2">
      <c r="A4910" t="s">
        <v>112</v>
      </c>
      <c r="B4910" t="s">
        <v>10</v>
      </c>
      <c r="C4910">
        <v>32.978999999999999</v>
      </c>
      <c r="D4910">
        <v>-80.128</v>
      </c>
      <c r="E4910" t="s">
        <v>11</v>
      </c>
      <c r="F4910" t="s">
        <v>99</v>
      </c>
      <c r="G4910">
        <v>29456</v>
      </c>
      <c r="H4910" t="s">
        <v>100</v>
      </c>
      <c r="I4910">
        <v>2.7559999999999998</v>
      </c>
      <c r="J4910" s="3">
        <f t="shared" si="76"/>
        <v>3.6654800000000001E-2</v>
      </c>
    </row>
    <row r="4911" spans="1:10" x14ac:dyDescent="0.2">
      <c r="A4911" t="s">
        <v>190</v>
      </c>
      <c r="B4911" t="s">
        <v>10</v>
      </c>
      <c r="C4911">
        <v>38.161999999999999</v>
      </c>
      <c r="D4911">
        <v>-92.603999999999999</v>
      </c>
      <c r="E4911" t="s">
        <v>11</v>
      </c>
      <c r="F4911" t="s">
        <v>237</v>
      </c>
      <c r="G4911">
        <v>65065</v>
      </c>
      <c r="I4911">
        <v>9.5719999999999992</v>
      </c>
      <c r="J4911" s="3">
        <f t="shared" si="76"/>
        <v>0.12730759999999999</v>
      </c>
    </row>
    <row r="4912" spans="1:10" x14ac:dyDescent="0.2">
      <c r="A4912" t="s">
        <v>190</v>
      </c>
      <c r="B4912" t="s">
        <v>10</v>
      </c>
      <c r="C4912">
        <v>43.548000000000002</v>
      </c>
      <c r="D4912">
        <v>-96.688000000000002</v>
      </c>
      <c r="E4912" t="s">
        <v>11</v>
      </c>
      <c r="F4912" t="s">
        <v>121</v>
      </c>
      <c r="G4912">
        <v>57103</v>
      </c>
      <c r="H4912" t="s">
        <v>122</v>
      </c>
      <c r="I4912">
        <v>4.8609999999999998</v>
      </c>
      <c r="J4912" s="3">
        <f t="shared" si="76"/>
        <v>6.4651299999999995E-2</v>
      </c>
    </row>
    <row r="4913" spans="1:10" x14ac:dyDescent="0.2">
      <c r="A4913" t="s">
        <v>190</v>
      </c>
      <c r="B4913" t="s">
        <v>10</v>
      </c>
      <c r="C4913">
        <v>32.353999999999999</v>
      </c>
      <c r="D4913">
        <v>-95.340999999999994</v>
      </c>
      <c r="E4913" t="s">
        <v>11</v>
      </c>
      <c r="F4913" t="s">
        <v>233</v>
      </c>
      <c r="G4913">
        <v>75702</v>
      </c>
      <c r="H4913" t="s">
        <v>234</v>
      </c>
      <c r="I4913">
        <v>7.274</v>
      </c>
      <c r="J4913" s="3">
        <f t="shared" si="76"/>
        <v>9.6744200000000002E-2</v>
      </c>
    </row>
    <row r="4914" spans="1:10" x14ac:dyDescent="0.2">
      <c r="A4914" t="s">
        <v>190</v>
      </c>
      <c r="B4914" t="s">
        <v>10</v>
      </c>
      <c r="C4914">
        <v>29.666</v>
      </c>
      <c r="D4914">
        <v>-95.210999999999999</v>
      </c>
      <c r="E4914" t="s">
        <v>11</v>
      </c>
      <c r="F4914" t="s">
        <v>35</v>
      </c>
      <c r="G4914">
        <v>77502</v>
      </c>
      <c r="I4914">
        <v>4.0529999999999999</v>
      </c>
      <c r="J4914" s="3">
        <f t="shared" si="76"/>
        <v>5.3904900000000006E-2</v>
      </c>
    </row>
    <row r="4915" spans="1:10" x14ac:dyDescent="0.2">
      <c r="A4915" t="s">
        <v>190</v>
      </c>
      <c r="B4915" t="s">
        <v>10</v>
      </c>
      <c r="C4915">
        <v>32.795999999999999</v>
      </c>
      <c r="D4915">
        <v>-97.346000000000004</v>
      </c>
      <c r="E4915" t="s">
        <v>11</v>
      </c>
      <c r="F4915" t="s">
        <v>51</v>
      </c>
      <c r="G4915">
        <v>76164</v>
      </c>
      <c r="H4915" t="s">
        <v>64</v>
      </c>
      <c r="I4915">
        <v>4.0330000000000004</v>
      </c>
      <c r="J4915" s="3">
        <f t="shared" si="76"/>
        <v>5.3638900000000003E-2</v>
      </c>
    </row>
    <row r="4916" spans="1:10" x14ac:dyDescent="0.2">
      <c r="A4916" t="s">
        <v>190</v>
      </c>
      <c r="B4916" t="s">
        <v>10</v>
      </c>
      <c r="C4916">
        <v>38.588000000000001</v>
      </c>
      <c r="D4916">
        <v>-92.254000000000005</v>
      </c>
      <c r="E4916" t="s">
        <v>11</v>
      </c>
      <c r="F4916" t="s">
        <v>237</v>
      </c>
      <c r="G4916">
        <v>65109</v>
      </c>
      <c r="I4916">
        <v>16.271999999999998</v>
      </c>
      <c r="J4916" s="3">
        <f t="shared" si="76"/>
        <v>0.21641759999999999</v>
      </c>
    </row>
    <row r="4917" spans="1:10" x14ac:dyDescent="0.2">
      <c r="A4917" t="s">
        <v>190</v>
      </c>
      <c r="B4917" t="s">
        <v>10</v>
      </c>
      <c r="C4917">
        <v>37.927</v>
      </c>
      <c r="D4917">
        <v>-90.775999999999996</v>
      </c>
      <c r="E4917" t="s">
        <v>11</v>
      </c>
      <c r="F4917" t="s">
        <v>95</v>
      </c>
      <c r="G4917">
        <v>63664</v>
      </c>
      <c r="I4917">
        <v>2.2069999999999999</v>
      </c>
      <c r="J4917" s="3">
        <f t="shared" si="76"/>
        <v>2.93531E-2</v>
      </c>
    </row>
    <row r="4918" spans="1:10" x14ac:dyDescent="0.2">
      <c r="A4918" t="s">
        <v>190</v>
      </c>
      <c r="B4918" t="s">
        <v>10</v>
      </c>
      <c r="C4918">
        <v>44.485999999999997</v>
      </c>
      <c r="D4918">
        <v>-88.064999999999998</v>
      </c>
      <c r="E4918" t="s">
        <v>11</v>
      </c>
      <c r="F4918" t="s">
        <v>119</v>
      </c>
      <c r="G4918">
        <v>54304</v>
      </c>
      <c r="I4918">
        <v>5.88</v>
      </c>
      <c r="J4918" s="3">
        <f t="shared" si="76"/>
        <v>7.8203999999999996E-2</v>
      </c>
    </row>
    <row r="4919" spans="1:10" x14ac:dyDescent="0.2">
      <c r="A4919" t="s">
        <v>190</v>
      </c>
      <c r="B4919" t="s">
        <v>10</v>
      </c>
      <c r="C4919">
        <v>33.186999999999998</v>
      </c>
      <c r="D4919">
        <v>-80.578000000000003</v>
      </c>
      <c r="E4919" t="s">
        <v>11</v>
      </c>
      <c r="F4919" t="s">
        <v>99</v>
      </c>
      <c r="G4919">
        <v>29477</v>
      </c>
      <c r="I4919">
        <v>5.3120000000000003</v>
      </c>
      <c r="J4919" s="3">
        <f t="shared" si="76"/>
        <v>7.0649600000000007E-2</v>
      </c>
    </row>
    <row r="4920" spans="1:10" x14ac:dyDescent="0.2">
      <c r="A4920" t="s">
        <v>190</v>
      </c>
      <c r="B4920" t="s">
        <v>10</v>
      </c>
      <c r="C4920">
        <v>42.890999999999998</v>
      </c>
      <c r="D4920">
        <v>-97.394999999999996</v>
      </c>
      <c r="E4920" t="s">
        <v>11</v>
      </c>
      <c r="F4920" t="s">
        <v>121</v>
      </c>
      <c r="G4920">
        <v>57078</v>
      </c>
      <c r="I4920">
        <v>5.1040000000000001</v>
      </c>
      <c r="J4920" s="3">
        <f t="shared" si="76"/>
        <v>6.7883200000000005E-2</v>
      </c>
    </row>
    <row r="4921" spans="1:10" x14ac:dyDescent="0.2">
      <c r="A4921" t="s">
        <v>190</v>
      </c>
      <c r="B4921" t="s">
        <v>10</v>
      </c>
      <c r="C4921">
        <v>38.953000000000003</v>
      </c>
      <c r="D4921">
        <v>-92.384</v>
      </c>
      <c r="E4921" t="s">
        <v>11</v>
      </c>
      <c r="F4921" t="s">
        <v>237</v>
      </c>
      <c r="G4921">
        <v>65203</v>
      </c>
      <c r="H4921" t="s">
        <v>243</v>
      </c>
      <c r="I4921">
        <v>16.079999999999998</v>
      </c>
      <c r="J4921" s="3">
        <f t="shared" si="76"/>
        <v>0.21386399999999997</v>
      </c>
    </row>
    <row r="4922" spans="1:10" x14ac:dyDescent="0.2">
      <c r="A4922" t="s">
        <v>262</v>
      </c>
      <c r="B4922" t="s">
        <v>29</v>
      </c>
      <c r="C4922">
        <v>38.883000000000003</v>
      </c>
      <c r="D4922">
        <v>-76.988</v>
      </c>
      <c r="E4922" t="s">
        <v>11</v>
      </c>
      <c r="F4922" t="s">
        <v>30</v>
      </c>
      <c r="G4922">
        <v>20003</v>
      </c>
      <c r="H4922" t="s">
        <v>128</v>
      </c>
      <c r="I4922">
        <v>12.51</v>
      </c>
      <c r="J4922" s="3">
        <f t="shared" si="76"/>
        <v>0.166383</v>
      </c>
    </row>
    <row r="4923" spans="1:10" x14ac:dyDescent="0.2">
      <c r="A4923" t="s">
        <v>216</v>
      </c>
      <c r="B4923" t="s">
        <v>27</v>
      </c>
      <c r="C4923">
        <v>39.804000000000002</v>
      </c>
      <c r="D4923">
        <v>-75.454999999999998</v>
      </c>
      <c r="E4923" t="s">
        <v>11</v>
      </c>
      <c r="F4923" t="s">
        <v>83</v>
      </c>
      <c r="G4923">
        <v>19703</v>
      </c>
      <c r="I4923">
        <v>4</v>
      </c>
      <c r="J4923" s="3">
        <f t="shared" si="76"/>
        <v>5.3200000000000004E-2</v>
      </c>
    </row>
    <row r="4924" spans="1:10" x14ac:dyDescent="0.2">
      <c r="A4924" t="s">
        <v>216</v>
      </c>
      <c r="B4924" t="s">
        <v>27</v>
      </c>
      <c r="C4924">
        <v>41.713000000000001</v>
      </c>
      <c r="D4924">
        <v>-88.204999999999998</v>
      </c>
      <c r="E4924" t="s">
        <v>11</v>
      </c>
      <c r="F4924" t="s">
        <v>23</v>
      </c>
      <c r="G4924">
        <v>60564</v>
      </c>
      <c r="H4924" t="s">
        <v>247</v>
      </c>
      <c r="I4924">
        <v>1</v>
      </c>
      <c r="J4924" s="3">
        <f t="shared" si="76"/>
        <v>1.3300000000000001E-2</v>
      </c>
    </row>
    <row r="4925" spans="1:10" x14ac:dyDescent="0.2">
      <c r="A4925" t="s">
        <v>216</v>
      </c>
      <c r="B4925" t="s">
        <v>27</v>
      </c>
      <c r="C4925">
        <v>29.774999999999999</v>
      </c>
      <c r="D4925">
        <v>-95.409000000000006</v>
      </c>
      <c r="E4925" t="s">
        <v>11</v>
      </c>
      <c r="F4925" t="s">
        <v>35</v>
      </c>
      <c r="G4925">
        <v>77007</v>
      </c>
      <c r="H4925" t="s">
        <v>63</v>
      </c>
      <c r="I4925">
        <v>1.1100000000000001</v>
      </c>
      <c r="J4925" s="3">
        <f t="shared" si="76"/>
        <v>1.4763000000000002E-2</v>
      </c>
    </row>
    <row r="4926" spans="1:10" x14ac:dyDescent="0.2">
      <c r="A4926" t="s">
        <v>216</v>
      </c>
      <c r="B4926" t="s">
        <v>27</v>
      </c>
      <c r="C4926">
        <v>32.182000000000002</v>
      </c>
      <c r="D4926">
        <v>-110.857</v>
      </c>
      <c r="E4926" t="s">
        <v>11</v>
      </c>
      <c r="F4926" t="s">
        <v>87</v>
      </c>
      <c r="G4926">
        <v>85730</v>
      </c>
      <c r="H4926" t="s">
        <v>188</v>
      </c>
      <c r="I4926">
        <v>4.9638888889999997</v>
      </c>
      <c r="J4926" s="3">
        <f t="shared" si="76"/>
        <v>6.6019722223700006E-2</v>
      </c>
    </row>
    <row r="4927" spans="1:10" x14ac:dyDescent="0.2">
      <c r="A4927" t="s">
        <v>216</v>
      </c>
      <c r="B4927" t="s">
        <v>27</v>
      </c>
      <c r="C4927">
        <v>31.468</v>
      </c>
      <c r="D4927">
        <v>-97.114999999999995</v>
      </c>
      <c r="E4927" t="s">
        <v>11</v>
      </c>
      <c r="F4927" t="s">
        <v>129</v>
      </c>
      <c r="G4927">
        <v>76706</v>
      </c>
      <c r="I4927">
        <v>1</v>
      </c>
      <c r="J4927" s="3">
        <f t="shared" si="76"/>
        <v>1.3300000000000001E-2</v>
      </c>
    </row>
    <row r="4928" spans="1:10" x14ac:dyDescent="0.2">
      <c r="A4928" t="s">
        <v>250</v>
      </c>
      <c r="B4928" t="s">
        <v>10</v>
      </c>
      <c r="C4928">
        <v>30.206</v>
      </c>
      <c r="D4928">
        <v>-93.873999999999995</v>
      </c>
      <c r="E4928" t="s">
        <v>11</v>
      </c>
      <c r="F4928" t="s">
        <v>12</v>
      </c>
      <c r="G4928">
        <v>77632</v>
      </c>
      <c r="I4928">
        <v>1.3758779999999999</v>
      </c>
      <c r="J4928" s="3">
        <f t="shared" si="76"/>
        <v>1.8299177399999998E-2</v>
      </c>
    </row>
    <row r="4929" spans="1:10" x14ac:dyDescent="0.2">
      <c r="A4929" t="s">
        <v>70</v>
      </c>
      <c r="B4929" t="s">
        <v>10</v>
      </c>
      <c r="C4929">
        <v>29.481999999999999</v>
      </c>
      <c r="D4929">
        <v>-98.594999999999999</v>
      </c>
      <c r="E4929" t="s">
        <v>11</v>
      </c>
      <c r="F4929" t="s">
        <v>36</v>
      </c>
      <c r="G4929">
        <v>78238</v>
      </c>
      <c r="I4929">
        <v>34.880000000000003</v>
      </c>
      <c r="J4929" s="3">
        <f t="shared" si="76"/>
        <v>0.46390400000000004</v>
      </c>
    </row>
    <row r="4930" spans="1:10" x14ac:dyDescent="0.2">
      <c r="A4930" t="s">
        <v>70</v>
      </c>
      <c r="B4930" t="s">
        <v>10</v>
      </c>
      <c r="C4930">
        <v>36.746000000000002</v>
      </c>
      <c r="D4930">
        <v>-76.581000000000003</v>
      </c>
      <c r="E4930" t="s">
        <v>11</v>
      </c>
      <c r="F4930" t="s">
        <v>77</v>
      </c>
      <c r="G4930">
        <v>23434</v>
      </c>
      <c r="I4930">
        <v>3.9645069999999998</v>
      </c>
      <c r="J4930" s="3">
        <f t="shared" si="76"/>
        <v>5.2727943100000001E-2</v>
      </c>
    </row>
    <row r="4931" spans="1:10" x14ac:dyDescent="0.2">
      <c r="A4931" t="s">
        <v>70</v>
      </c>
      <c r="B4931" t="s">
        <v>10</v>
      </c>
      <c r="C4931">
        <v>38.540999999999997</v>
      </c>
      <c r="D4931">
        <v>-92.119</v>
      </c>
      <c r="E4931" t="s">
        <v>11</v>
      </c>
      <c r="F4931" t="s">
        <v>237</v>
      </c>
      <c r="G4931">
        <v>65101</v>
      </c>
      <c r="I4931">
        <v>7.92</v>
      </c>
      <c r="J4931" s="3">
        <f t="shared" ref="J4931:J4994" si="77">(I4931/1000)*13.3</f>
        <v>0.105336</v>
      </c>
    </row>
    <row r="4932" spans="1:10" x14ac:dyDescent="0.2">
      <c r="A4932" t="s">
        <v>84</v>
      </c>
      <c r="B4932" t="s">
        <v>10</v>
      </c>
      <c r="C4932">
        <v>32.844999999999999</v>
      </c>
      <c r="D4932">
        <v>-96.593999999999994</v>
      </c>
      <c r="E4932" t="s">
        <v>11</v>
      </c>
      <c r="F4932" t="s">
        <v>51</v>
      </c>
      <c r="G4932">
        <v>75043</v>
      </c>
      <c r="H4932" t="s">
        <v>168</v>
      </c>
      <c r="I4932">
        <v>15</v>
      </c>
      <c r="J4932" s="3">
        <f t="shared" si="77"/>
        <v>0.19950000000000001</v>
      </c>
    </row>
    <row r="4933" spans="1:10" x14ac:dyDescent="0.2">
      <c r="A4933" t="s">
        <v>86</v>
      </c>
      <c r="B4933" t="s">
        <v>10</v>
      </c>
      <c r="C4933">
        <v>32.228999999999999</v>
      </c>
      <c r="D4933">
        <v>-110.996</v>
      </c>
      <c r="E4933" t="s">
        <v>11</v>
      </c>
      <c r="F4933" t="s">
        <v>87</v>
      </c>
      <c r="G4933">
        <v>85745</v>
      </c>
      <c r="H4933" t="s">
        <v>188</v>
      </c>
      <c r="I4933">
        <v>5.6</v>
      </c>
      <c r="J4933" s="3">
        <f t="shared" si="77"/>
        <v>7.4480000000000005E-2</v>
      </c>
    </row>
    <row r="4934" spans="1:10" x14ac:dyDescent="0.2">
      <c r="A4934" t="s">
        <v>211</v>
      </c>
      <c r="B4934" t="s">
        <v>29</v>
      </c>
      <c r="C4934">
        <v>33.851999999999997</v>
      </c>
      <c r="D4934">
        <v>-84.366</v>
      </c>
      <c r="E4934" t="s">
        <v>11</v>
      </c>
      <c r="F4934" t="s">
        <v>21</v>
      </c>
      <c r="G4934">
        <v>30326</v>
      </c>
      <c r="H4934" t="s">
        <v>38</v>
      </c>
      <c r="I4934">
        <v>88.38</v>
      </c>
      <c r="J4934" s="3">
        <f t="shared" si="77"/>
        <v>1.175454</v>
      </c>
    </row>
    <row r="4935" spans="1:10" x14ac:dyDescent="0.2">
      <c r="A4935" t="s">
        <v>211</v>
      </c>
      <c r="B4935" t="s">
        <v>29</v>
      </c>
      <c r="C4935">
        <v>33.880000000000003</v>
      </c>
      <c r="D4935">
        <v>-84.293999999999997</v>
      </c>
      <c r="E4935" t="s">
        <v>11</v>
      </c>
      <c r="F4935" t="s">
        <v>21</v>
      </c>
      <c r="G4935">
        <v>30341</v>
      </c>
      <c r="I4935">
        <v>10.47</v>
      </c>
      <c r="J4935" s="3">
        <f t="shared" si="77"/>
        <v>0.13925100000000001</v>
      </c>
    </row>
    <row r="4936" spans="1:10" x14ac:dyDescent="0.2">
      <c r="A4936" t="s">
        <v>211</v>
      </c>
      <c r="B4936" t="s">
        <v>29</v>
      </c>
      <c r="C4936">
        <v>33.914000000000001</v>
      </c>
      <c r="D4936">
        <v>-84.460999999999999</v>
      </c>
      <c r="E4936" t="s">
        <v>11</v>
      </c>
      <c r="F4936" t="s">
        <v>21</v>
      </c>
      <c r="G4936">
        <v>30339</v>
      </c>
      <c r="I4936">
        <v>32.65</v>
      </c>
      <c r="J4936" s="3">
        <f t="shared" si="77"/>
        <v>0.43424499999999999</v>
      </c>
    </row>
    <row r="4937" spans="1:10" x14ac:dyDescent="0.2">
      <c r="A4937" t="s">
        <v>211</v>
      </c>
      <c r="B4937" t="s">
        <v>29</v>
      </c>
      <c r="C4937">
        <v>33.726999999999997</v>
      </c>
      <c r="D4937">
        <v>-111.848</v>
      </c>
      <c r="E4937" t="s">
        <v>11</v>
      </c>
      <c r="F4937" t="s">
        <v>72</v>
      </c>
      <c r="G4937">
        <v>85262</v>
      </c>
      <c r="H4937" t="s">
        <v>73</v>
      </c>
      <c r="I4937">
        <v>37.21</v>
      </c>
      <c r="J4937" s="3">
        <f t="shared" si="77"/>
        <v>0.49489300000000003</v>
      </c>
    </row>
    <row r="4938" spans="1:10" x14ac:dyDescent="0.2">
      <c r="A4938" t="s">
        <v>211</v>
      </c>
      <c r="B4938" t="s">
        <v>29</v>
      </c>
      <c r="C4938">
        <v>34.207000000000001</v>
      </c>
      <c r="D4938">
        <v>-83.908000000000001</v>
      </c>
      <c r="E4938" t="s">
        <v>11</v>
      </c>
      <c r="F4938" t="s">
        <v>21</v>
      </c>
      <c r="G4938">
        <v>30542</v>
      </c>
      <c r="I4938">
        <v>24.65</v>
      </c>
      <c r="J4938" s="3">
        <f t="shared" si="77"/>
        <v>0.327845</v>
      </c>
    </row>
    <row r="4939" spans="1:10" x14ac:dyDescent="0.2">
      <c r="A4939" t="s">
        <v>211</v>
      </c>
      <c r="B4939" t="s">
        <v>29</v>
      </c>
      <c r="C4939">
        <v>35.834000000000003</v>
      </c>
      <c r="D4939">
        <v>-78.631</v>
      </c>
      <c r="E4939" t="s">
        <v>11</v>
      </c>
      <c r="F4939" t="s">
        <v>76</v>
      </c>
      <c r="G4939">
        <v>27609</v>
      </c>
      <c r="H4939" t="s">
        <v>96</v>
      </c>
      <c r="I4939">
        <v>442.9</v>
      </c>
      <c r="J4939" s="3">
        <f t="shared" si="77"/>
        <v>5.8905699999999994</v>
      </c>
    </row>
    <row r="4940" spans="1:10" x14ac:dyDescent="0.2">
      <c r="A4940" t="s">
        <v>211</v>
      </c>
      <c r="B4940" t="s">
        <v>29</v>
      </c>
      <c r="C4940">
        <v>28.47</v>
      </c>
      <c r="D4940">
        <v>-82.442999999999998</v>
      </c>
      <c r="E4940" t="s">
        <v>11</v>
      </c>
      <c r="F4940" t="s">
        <v>17</v>
      </c>
      <c r="G4940">
        <v>34604</v>
      </c>
      <c r="I4940">
        <v>221.76</v>
      </c>
      <c r="J4940" s="3">
        <f t="shared" si="77"/>
        <v>2.949408</v>
      </c>
    </row>
    <row r="4941" spans="1:10" x14ac:dyDescent="0.2">
      <c r="A4941" t="s">
        <v>211</v>
      </c>
      <c r="B4941" t="s">
        <v>29</v>
      </c>
      <c r="C4941">
        <v>35.814</v>
      </c>
      <c r="D4941">
        <v>-78.704999999999998</v>
      </c>
      <c r="E4941" t="s">
        <v>11</v>
      </c>
      <c r="F4941" t="s">
        <v>76</v>
      </c>
      <c r="G4941">
        <v>27607</v>
      </c>
      <c r="H4941" t="s">
        <v>96</v>
      </c>
      <c r="I4941">
        <v>112.44</v>
      </c>
      <c r="J4941" s="3">
        <f t="shared" si="77"/>
        <v>1.495452</v>
      </c>
    </row>
    <row r="4942" spans="1:10" x14ac:dyDescent="0.2">
      <c r="A4942" t="s">
        <v>211</v>
      </c>
      <c r="B4942" t="s">
        <v>29</v>
      </c>
      <c r="C4942">
        <v>35.834000000000003</v>
      </c>
      <c r="D4942">
        <v>-78.631</v>
      </c>
      <c r="E4942" t="s">
        <v>11</v>
      </c>
      <c r="F4942" t="s">
        <v>76</v>
      </c>
      <c r="G4942">
        <v>27609</v>
      </c>
      <c r="H4942" t="s">
        <v>96</v>
      </c>
      <c r="I4942">
        <v>296.89999999999998</v>
      </c>
      <c r="J4942" s="3">
        <f t="shared" si="77"/>
        <v>3.9487700000000001</v>
      </c>
    </row>
    <row r="4943" spans="1:10" x14ac:dyDescent="0.2">
      <c r="A4943" t="s">
        <v>211</v>
      </c>
      <c r="B4943" t="s">
        <v>29</v>
      </c>
      <c r="C4943">
        <v>35.847000000000001</v>
      </c>
      <c r="D4943">
        <v>-78.614000000000004</v>
      </c>
      <c r="E4943" t="s">
        <v>11</v>
      </c>
      <c r="F4943" t="s">
        <v>76</v>
      </c>
      <c r="G4943">
        <v>27609</v>
      </c>
      <c r="H4943" t="s">
        <v>96</v>
      </c>
      <c r="I4943">
        <v>261.02</v>
      </c>
      <c r="J4943" s="3">
        <f t="shared" si="77"/>
        <v>3.4715659999999997</v>
      </c>
    </row>
    <row r="4944" spans="1:10" x14ac:dyDescent="0.2">
      <c r="A4944" t="s">
        <v>216</v>
      </c>
      <c r="B4944" t="s">
        <v>27</v>
      </c>
      <c r="C4944">
        <v>46.593000000000004</v>
      </c>
      <c r="D4944">
        <v>-95.570999999999998</v>
      </c>
      <c r="E4944" t="s">
        <v>11</v>
      </c>
      <c r="F4944" t="s">
        <v>226</v>
      </c>
      <c r="G4944">
        <v>56573</v>
      </c>
      <c r="I4944">
        <v>29.97</v>
      </c>
      <c r="J4944" s="3">
        <f t="shared" si="77"/>
        <v>0.39860100000000004</v>
      </c>
    </row>
    <row r="4945" spans="1:10" x14ac:dyDescent="0.2">
      <c r="A4945" t="s">
        <v>216</v>
      </c>
      <c r="B4945" t="s">
        <v>27</v>
      </c>
      <c r="C4945">
        <v>34.366</v>
      </c>
      <c r="D4945">
        <v>-77.712999999999994</v>
      </c>
      <c r="E4945" t="s">
        <v>11</v>
      </c>
      <c r="F4945" t="s">
        <v>202</v>
      </c>
      <c r="G4945">
        <v>28443</v>
      </c>
      <c r="I4945">
        <v>16.96</v>
      </c>
      <c r="J4945" s="3">
        <f t="shared" si="77"/>
        <v>0.22556799999999999</v>
      </c>
    </row>
    <row r="4946" spans="1:10" x14ac:dyDescent="0.2">
      <c r="A4946" t="s">
        <v>216</v>
      </c>
      <c r="B4946" t="s">
        <v>27</v>
      </c>
      <c r="C4946">
        <v>34.765000000000001</v>
      </c>
      <c r="D4946">
        <v>-79.480999999999995</v>
      </c>
      <c r="E4946" t="s">
        <v>11</v>
      </c>
      <c r="F4946" t="s">
        <v>69</v>
      </c>
      <c r="G4946">
        <v>28352</v>
      </c>
      <c r="I4946">
        <v>113.31</v>
      </c>
      <c r="J4946" s="3">
        <f t="shared" si="77"/>
        <v>1.5070230000000002</v>
      </c>
    </row>
    <row r="4947" spans="1:10" x14ac:dyDescent="0.2">
      <c r="A4947" t="s">
        <v>216</v>
      </c>
      <c r="B4947" t="s">
        <v>27</v>
      </c>
      <c r="C4947">
        <v>31.88</v>
      </c>
      <c r="D4947">
        <v>-88.322000000000003</v>
      </c>
      <c r="E4947" t="s">
        <v>11</v>
      </c>
      <c r="F4947" t="s">
        <v>291</v>
      </c>
      <c r="G4947">
        <v>36908</v>
      </c>
      <c r="I4947">
        <v>188.59</v>
      </c>
      <c r="J4947" s="3">
        <f t="shared" si="77"/>
        <v>2.5082470000000003</v>
      </c>
    </row>
    <row r="4948" spans="1:10" x14ac:dyDescent="0.2">
      <c r="A4948" t="s">
        <v>216</v>
      </c>
      <c r="B4948" t="s">
        <v>27</v>
      </c>
      <c r="C4948">
        <v>38.682000000000002</v>
      </c>
      <c r="D4948">
        <v>-75.397000000000006</v>
      </c>
      <c r="E4948" t="s">
        <v>11</v>
      </c>
      <c r="F4948" t="s">
        <v>104</v>
      </c>
      <c r="G4948">
        <v>19947</v>
      </c>
      <c r="I4948">
        <v>509.98</v>
      </c>
      <c r="J4948" s="3">
        <f t="shared" si="77"/>
        <v>6.7827340000000005</v>
      </c>
    </row>
    <row r="4949" spans="1:10" x14ac:dyDescent="0.2">
      <c r="A4949" t="s">
        <v>216</v>
      </c>
      <c r="B4949" t="s">
        <v>27</v>
      </c>
      <c r="C4949">
        <v>44.936999999999998</v>
      </c>
      <c r="D4949">
        <v>-95.727000000000004</v>
      </c>
      <c r="E4949" t="s">
        <v>11</v>
      </c>
      <c r="F4949" t="s">
        <v>22</v>
      </c>
      <c r="G4949">
        <v>56265</v>
      </c>
      <c r="I4949">
        <v>78.67</v>
      </c>
      <c r="J4949" s="3">
        <f t="shared" si="77"/>
        <v>1.0463110000000002</v>
      </c>
    </row>
    <row r="4950" spans="1:10" x14ac:dyDescent="0.2">
      <c r="A4950" t="s">
        <v>70</v>
      </c>
      <c r="B4950" t="s">
        <v>10</v>
      </c>
      <c r="C4950">
        <v>30.106000000000002</v>
      </c>
      <c r="D4950">
        <v>-81.834000000000003</v>
      </c>
      <c r="E4950" t="s">
        <v>11</v>
      </c>
      <c r="F4950" t="s">
        <v>32</v>
      </c>
      <c r="G4950">
        <v>32068</v>
      </c>
      <c r="I4950">
        <v>99.112674999999996</v>
      </c>
      <c r="J4950" s="3">
        <f t="shared" si="77"/>
        <v>1.3181985775</v>
      </c>
    </row>
    <row r="4951" spans="1:10" x14ac:dyDescent="0.2">
      <c r="A4951" t="s">
        <v>70</v>
      </c>
      <c r="B4951" t="s">
        <v>10</v>
      </c>
      <c r="C4951">
        <v>27.997</v>
      </c>
      <c r="D4951">
        <v>-82.503</v>
      </c>
      <c r="E4951" t="s">
        <v>11</v>
      </c>
      <c r="F4951" t="s">
        <v>17</v>
      </c>
      <c r="G4951">
        <v>33614</v>
      </c>
      <c r="H4951" t="s">
        <v>85</v>
      </c>
      <c r="I4951">
        <v>130.828731</v>
      </c>
      <c r="J4951" s="3">
        <f t="shared" si="77"/>
        <v>1.7400221223000001</v>
      </c>
    </row>
    <row r="4952" spans="1:10" x14ac:dyDescent="0.2">
      <c r="A4952" t="s">
        <v>70</v>
      </c>
      <c r="B4952" t="s">
        <v>10</v>
      </c>
      <c r="C4952">
        <v>28.457999999999998</v>
      </c>
      <c r="D4952">
        <v>-82.631</v>
      </c>
      <c r="E4952" t="s">
        <v>11</v>
      </c>
      <c r="F4952" t="s">
        <v>17</v>
      </c>
      <c r="G4952">
        <v>34607</v>
      </c>
      <c r="I4952">
        <v>134.793238</v>
      </c>
      <c r="J4952" s="3">
        <f t="shared" si="77"/>
        <v>1.7927500654000001</v>
      </c>
    </row>
    <row r="4953" spans="1:10" x14ac:dyDescent="0.2">
      <c r="A4953" t="s">
        <v>70</v>
      </c>
      <c r="B4953" t="s">
        <v>10</v>
      </c>
      <c r="C4953">
        <v>35.145000000000003</v>
      </c>
      <c r="D4953">
        <v>-76.835999999999999</v>
      </c>
      <c r="E4953" t="s">
        <v>11</v>
      </c>
      <c r="F4953" t="s">
        <v>131</v>
      </c>
      <c r="G4953">
        <v>28529</v>
      </c>
      <c r="I4953">
        <v>43.56</v>
      </c>
      <c r="J4953" s="3">
        <f t="shared" si="77"/>
        <v>0.57934800000000009</v>
      </c>
    </row>
    <row r="4954" spans="1:10" x14ac:dyDescent="0.2">
      <c r="A4954" t="s">
        <v>70</v>
      </c>
      <c r="B4954" t="s">
        <v>10</v>
      </c>
      <c r="C4954">
        <v>28.670999999999999</v>
      </c>
      <c r="D4954">
        <v>-81.456999999999994</v>
      </c>
      <c r="E4954" t="s">
        <v>11</v>
      </c>
      <c r="F4954" t="s">
        <v>19</v>
      </c>
      <c r="G4954">
        <v>32703</v>
      </c>
      <c r="I4954">
        <v>19.822534999999998</v>
      </c>
      <c r="J4954" s="3">
        <f t="shared" si="77"/>
        <v>0.26363971549999998</v>
      </c>
    </row>
    <row r="4955" spans="1:10" x14ac:dyDescent="0.2">
      <c r="A4955" t="s">
        <v>84</v>
      </c>
      <c r="B4955" t="s">
        <v>10</v>
      </c>
      <c r="C4955">
        <v>32.923000000000002</v>
      </c>
      <c r="D4955">
        <v>-96.953999999999994</v>
      </c>
      <c r="E4955" t="s">
        <v>11</v>
      </c>
      <c r="F4955" t="s">
        <v>51</v>
      </c>
      <c r="G4955">
        <v>75063</v>
      </c>
      <c r="H4955" t="s">
        <v>62</v>
      </c>
      <c r="I4955">
        <v>90</v>
      </c>
      <c r="J4955" s="3">
        <f t="shared" si="77"/>
        <v>1.1970000000000001</v>
      </c>
    </row>
    <row r="4956" spans="1:10" x14ac:dyDescent="0.2">
      <c r="A4956" t="s">
        <v>86</v>
      </c>
      <c r="B4956" t="s">
        <v>10</v>
      </c>
      <c r="C4956">
        <v>29.553999999999998</v>
      </c>
      <c r="D4956">
        <v>-95.379000000000005</v>
      </c>
      <c r="E4956" t="s">
        <v>11</v>
      </c>
      <c r="F4956" t="s">
        <v>35</v>
      </c>
      <c r="G4956">
        <v>77584</v>
      </c>
      <c r="I4956">
        <v>2.54</v>
      </c>
      <c r="J4956" s="3">
        <f t="shared" si="77"/>
        <v>3.3782000000000006E-2</v>
      </c>
    </row>
    <row r="4957" spans="1:10" x14ac:dyDescent="0.2">
      <c r="A4957" t="s">
        <v>112</v>
      </c>
      <c r="B4957" t="s">
        <v>10</v>
      </c>
      <c r="C4957">
        <v>35.96</v>
      </c>
      <c r="D4957">
        <v>-78.959000000000003</v>
      </c>
      <c r="E4957" t="s">
        <v>11</v>
      </c>
      <c r="F4957" t="s">
        <v>76</v>
      </c>
      <c r="G4957">
        <v>27707</v>
      </c>
      <c r="H4957" t="s">
        <v>127</v>
      </c>
      <c r="I4957">
        <v>1.679</v>
      </c>
      <c r="J4957" s="3">
        <f t="shared" si="77"/>
        <v>2.2330700000000002E-2</v>
      </c>
    </row>
    <row r="4958" spans="1:10" x14ac:dyDescent="0.2">
      <c r="A4958" t="s">
        <v>112</v>
      </c>
      <c r="B4958" t="s">
        <v>10</v>
      </c>
      <c r="C4958">
        <v>36.091000000000001</v>
      </c>
      <c r="D4958">
        <v>-80.275999999999996</v>
      </c>
      <c r="E4958" t="s">
        <v>11</v>
      </c>
      <c r="F4958" t="s">
        <v>91</v>
      </c>
      <c r="G4958">
        <v>27103</v>
      </c>
      <c r="H4958" t="s">
        <v>175</v>
      </c>
      <c r="I4958">
        <v>1.417</v>
      </c>
      <c r="J4958" s="3">
        <f t="shared" si="77"/>
        <v>1.8846100000000001E-2</v>
      </c>
    </row>
    <row r="4959" spans="1:10" x14ac:dyDescent="0.2">
      <c r="A4959" t="s">
        <v>112</v>
      </c>
      <c r="B4959" t="s">
        <v>10</v>
      </c>
      <c r="C4959">
        <v>28.254999999999999</v>
      </c>
      <c r="D4959">
        <v>-81.316000000000003</v>
      </c>
      <c r="E4959" t="s">
        <v>11</v>
      </c>
      <c r="F4959" t="s">
        <v>19</v>
      </c>
      <c r="G4959">
        <v>34769</v>
      </c>
      <c r="I4959">
        <v>6.66</v>
      </c>
      <c r="J4959" s="3">
        <f t="shared" si="77"/>
        <v>8.8578000000000004E-2</v>
      </c>
    </row>
    <row r="4960" spans="1:10" x14ac:dyDescent="0.2">
      <c r="A4960" t="s">
        <v>113</v>
      </c>
      <c r="B4960" t="s">
        <v>10</v>
      </c>
      <c r="C4960">
        <v>34.027999999999999</v>
      </c>
      <c r="D4960">
        <v>-84.658000000000001</v>
      </c>
      <c r="E4960" t="s">
        <v>11</v>
      </c>
      <c r="F4960" t="s">
        <v>21</v>
      </c>
      <c r="G4960">
        <v>30152</v>
      </c>
      <c r="I4960">
        <v>38.531764000000003</v>
      </c>
      <c r="J4960" s="3">
        <f t="shared" si="77"/>
        <v>0.51247246120000012</v>
      </c>
    </row>
    <row r="4961" spans="1:10" x14ac:dyDescent="0.2">
      <c r="A4961" t="s">
        <v>113</v>
      </c>
      <c r="B4961" t="s">
        <v>10</v>
      </c>
      <c r="C4961">
        <v>38.78</v>
      </c>
      <c r="D4961">
        <v>-77.076999999999998</v>
      </c>
      <c r="E4961" t="s">
        <v>11</v>
      </c>
      <c r="F4961" t="s">
        <v>30</v>
      </c>
      <c r="G4961">
        <v>22306</v>
      </c>
      <c r="I4961">
        <v>36.705126</v>
      </c>
      <c r="J4961" s="3">
        <f t="shared" si="77"/>
        <v>0.4881781758</v>
      </c>
    </row>
    <row r="4962" spans="1:10" x14ac:dyDescent="0.2">
      <c r="A4962" t="s">
        <v>113</v>
      </c>
      <c r="B4962" t="s">
        <v>10</v>
      </c>
      <c r="C4962">
        <v>31.826000000000001</v>
      </c>
      <c r="D4962">
        <v>-81.602000000000004</v>
      </c>
      <c r="E4962" t="s">
        <v>11</v>
      </c>
      <c r="F4962" t="s">
        <v>142</v>
      </c>
      <c r="G4962">
        <v>31313</v>
      </c>
      <c r="I4962">
        <v>12.3</v>
      </c>
      <c r="J4962" s="3">
        <f t="shared" si="77"/>
        <v>0.16359000000000001</v>
      </c>
    </row>
    <row r="4963" spans="1:10" x14ac:dyDescent="0.2">
      <c r="A4963" t="s">
        <v>113</v>
      </c>
      <c r="B4963" t="s">
        <v>10</v>
      </c>
      <c r="C4963">
        <v>27.815999999999999</v>
      </c>
      <c r="D4963">
        <v>-82.781000000000006</v>
      </c>
      <c r="E4963" t="s">
        <v>11</v>
      </c>
      <c r="F4963" t="s">
        <v>17</v>
      </c>
      <c r="G4963">
        <v>33708</v>
      </c>
      <c r="I4963">
        <v>116.91261</v>
      </c>
      <c r="J4963" s="3">
        <f t="shared" si="77"/>
        <v>1.5549377130000002</v>
      </c>
    </row>
    <row r="4964" spans="1:10" x14ac:dyDescent="0.2">
      <c r="A4964" t="s">
        <v>113</v>
      </c>
      <c r="B4964" t="s">
        <v>10</v>
      </c>
      <c r="C4964">
        <v>27.262</v>
      </c>
      <c r="D4964">
        <v>-80.403999999999996</v>
      </c>
      <c r="E4964" t="s">
        <v>11</v>
      </c>
      <c r="F4964" t="s">
        <v>54</v>
      </c>
      <c r="G4964">
        <v>34953</v>
      </c>
      <c r="H4964" t="s">
        <v>130</v>
      </c>
      <c r="I4964">
        <v>7.2813439999999998</v>
      </c>
      <c r="J4964" s="3">
        <f t="shared" si="77"/>
        <v>9.6841875199999997E-2</v>
      </c>
    </row>
    <row r="4965" spans="1:10" x14ac:dyDescent="0.2">
      <c r="A4965" t="s">
        <v>211</v>
      </c>
      <c r="B4965" t="s">
        <v>29</v>
      </c>
      <c r="C4965">
        <v>35.229999999999997</v>
      </c>
      <c r="D4965">
        <v>-80.838999999999999</v>
      </c>
      <c r="E4965" t="s">
        <v>11</v>
      </c>
      <c r="F4965" t="s">
        <v>57</v>
      </c>
      <c r="G4965">
        <v>28202</v>
      </c>
      <c r="H4965" t="s">
        <v>58</v>
      </c>
      <c r="I4965">
        <v>151.88</v>
      </c>
      <c r="J4965" s="3">
        <f t="shared" si="77"/>
        <v>2.0200040000000001</v>
      </c>
    </row>
    <row r="4966" spans="1:10" x14ac:dyDescent="0.2">
      <c r="A4966" t="s">
        <v>211</v>
      </c>
      <c r="B4966" t="s">
        <v>29</v>
      </c>
      <c r="C4966">
        <v>35.15</v>
      </c>
      <c r="D4966">
        <v>-80.837999999999994</v>
      </c>
      <c r="E4966" t="s">
        <v>11</v>
      </c>
      <c r="F4966" t="s">
        <v>57</v>
      </c>
      <c r="G4966">
        <v>28210</v>
      </c>
      <c r="H4966" t="s">
        <v>58</v>
      </c>
      <c r="I4966">
        <v>110.02</v>
      </c>
      <c r="J4966" s="3">
        <f t="shared" si="77"/>
        <v>1.463266</v>
      </c>
    </row>
    <row r="4967" spans="1:10" x14ac:dyDescent="0.2">
      <c r="A4967" t="s">
        <v>211</v>
      </c>
      <c r="B4967" t="s">
        <v>29</v>
      </c>
      <c r="C4967">
        <v>35.143000000000001</v>
      </c>
      <c r="D4967">
        <v>-80.900000000000006</v>
      </c>
      <c r="E4967" t="s">
        <v>11</v>
      </c>
      <c r="F4967" t="s">
        <v>57</v>
      </c>
      <c r="G4967">
        <v>28217</v>
      </c>
      <c r="H4967" t="s">
        <v>58</v>
      </c>
      <c r="I4967">
        <v>341.06</v>
      </c>
      <c r="J4967" s="3">
        <f t="shared" si="77"/>
        <v>4.5360980000000009</v>
      </c>
    </row>
    <row r="4968" spans="1:10" x14ac:dyDescent="0.2">
      <c r="A4968" t="s">
        <v>216</v>
      </c>
      <c r="B4968" t="s">
        <v>27</v>
      </c>
      <c r="C4968">
        <v>31.509</v>
      </c>
      <c r="D4968">
        <v>-87.894999999999996</v>
      </c>
      <c r="E4968" t="s">
        <v>11</v>
      </c>
      <c r="F4968" t="s">
        <v>195</v>
      </c>
      <c r="G4968">
        <v>36545</v>
      </c>
      <c r="I4968">
        <v>14.67</v>
      </c>
      <c r="J4968" s="3">
        <f t="shared" si="77"/>
        <v>0.19511100000000001</v>
      </c>
    </row>
    <row r="4969" spans="1:10" x14ac:dyDescent="0.2">
      <c r="A4969" t="s">
        <v>216</v>
      </c>
      <c r="B4969" t="s">
        <v>27</v>
      </c>
      <c r="C4969">
        <v>25.925999999999998</v>
      </c>
      <c r="D4969">
        <v>-80.158000000000001</v>
      </c>
      <c r="E4969" t="s">
        <v>11</v>
      </c>
      <c r="F4969" t="s">
        <v>18</v>
      </c>
      <c r="G4969">
        <v>33162</v>
      </c>
      <c r="I4969">
        <v>27.58888889</v>
      </c>
      <c r="J4969" s="3">
        <f t="shared" si="77"/>
        <v>0.36693222223700001</v>
      </c>
    </row>
    <row r="4970" spans="1:10" x14ac:dyDescent="0.2">
      <c r="A4970" t="s">
        <v>216</v>
      </c>
      <c r="B4970" t="s">
        <v>27</v>
      </c>
      <c r="C4970">
        <v>35.280999999999999</v>
      </c>
      <c r="D4970">
        <v>-119.03100000000001</v>
      </c>
      <c r="E4970" t="s">
        <v>11</v>
      </c>
      <c r="F4970" t="s">
        <v>232</v>
      </c>
      <c r="G4970">
        <v>93313</v>
      </c>
      <c r="H4970" t="s">
        <v>302</v>
      </c>
      <c r="I4970">
        <v>179.25</v>
      </c>
      <c r="J4970" s="3">
        <f t="shared" si="77"/>
        <v>2.3840249999999998</v>
      </c>
    </row>
    <row r="4971" spans="1:10" x14ac:dyDescent="0.2">
      <c r="A4971" t="s">
        <v>216</v>
      </c>
      <c r="B4971" t="s">
        <v>27</v>
      </c>
      <c r="C4971">
        <v>44.832000000000001</v>
      </c>
      <c r="D4971">
        <v>-92.966999999999999</v>
      </c>
      <c r="E4971" t="s">
        <v>11</v>
      </c>
      <c r="F4971" t="s">
        <v>22</v>
      </c>
      <c r="G4971">
        <v>55016</v>
      </c>
      <c r="I4971">
        <v>111.58</v>
      </c>
      <c r="J4971" s="3">
        <f t="shared" si="77"/>
        <v>1.4840140000000002</v>
      </c>
    </row>
    <row r="4972" spans="1:10" x14ac:dyDescent="0.2">
      <c r="A4972" t="s">
        <v>216</v>
      </c>
      <c r="B4972" t="s">
        <v>27</v>
      </c>
      <c r="C4972">
        <v>45.064</v>
      </c>
      <c r="D4972">
        <v>-93.024000000000001</v>
      </c>
      <c r="E4972" t="s">
        <v>11</v>
      </c>
      <c r="F4972" t="s">
        <v>22</v>
      </c>
      <c r="G4972">
        <v>55110</v>
      </c>
      <c r="I4972">
        <v>66.63</v>
      </c>
      <c r="J4972" s="3">
        <f t="shared" si="77"/>
        <v>0.88617899999999994</v>
      </c>
    </row>
    <row r="4973" spans="1:10" x14ac:dyDescent="0.2">
      <c r="A4973" t="s">
        <v>216</v>
      </c>
      <c r="B4973" t="s">
        <v>27</v>
      </c>
      <c r="C4973">
        <v>35.094999999999999</v>
      </c>
      <c r="D4973">
        <v>-77.117999999999995</v>
      </c>
      <c r="E4973" t="s">
        <v>11</v>
      </c>
      <c r="F4973" t="s">
        <v>131</v>
      </c>
      <c r="G4973">
        <v>28562</v>
      </c>
      <c r="I4973">
        <v>26.412500000000001</v>
      </c>
      <c r="J4973" s="3">
        <f t="shared" si="77"/>
        <v>0.35128625000000002</v>
      </c>
    </row>
    <row r="4974" spans="1:10" x14ac:dyDescent="0.2">
      <c r="A4974" t="s">
        <v>216</v>
      </c>
      <c r="B4974" t="s">
        <v>27</v>
      </c>
      <c r="C4974">
        <v>32.811999999999998</v>
      </c>
      <c r="D4974">
        <v>-116.919</v>
      </c>
      <c r="E4974" t="s">
        <v>11</v>
      </c>
      <c r="F4974" t="s">
        <v>217</v>
      </c>
      <c r="G4974">
        <v>92021</v>
      </c>
      <c r="I4974">
        <v>3.5</v>
      </c>
      <c r="J4974" s="3">
        <f t="shared" si="77"/>
        <v>4.6550000000000001E-2</v>
      </c>
    </row>
    <row r="4975" spans="1:10" x14ac:dyDescent="0.2">
      <c r="A4975" t="s">
        <v>216</v>
      </c>
      <c r="B4975" t="s">
        <v>27</v>
      </c>
      <c r="C4975">
        <v>36.06</v>
      </c>
      <c r="D4975">
        <v>-79.664000000000001</v>
      </c>
      <c r="E4975" t="s">
        <v>11</v>
      </c>
      <c r="F4975" t="s">
        <v>91</v>
      </c>
      <c r="G4975">
        <v>27301</v>
      </c>
      <c r="H4975" t="s">
        <v>92</v>
      </c>
      <c r="I4975">
        <v>30.070833329999999</v>
      </c>
      <c r="J4975" s="3">
        <f t="shared" si="77"/>
        <v>0.39994208328899999</v>
      </c>
    </row>
    <row r="4976" spans="1:10" x14ac:dyDescent="0.2">
      <c r="A4976" t="s">
        <v>216</v>
      </c>
      <c r="B4976" t="s">
        <v>27</v>
      </c>
      <c r="C4976">
        <v>42.723999999999997</v>
      </c>
      <c r="D4976">
        <v>-114.515</v>
      </c>
      <c r="E4976" t="s">
        <v>11</v>
      </c>
      <c r="F4976" t="s">
        <v>268</v>
      </c>
      <c r="G4976">
        <v>83338</v>
      </c>
      <c r="I4976">
        <v>6.35</v>
      </c>
      <c r="J4976" s="3">
        <f t="shared" si="77"/>
        <v>8.4455000000000002E-2</v>
      </c>
    </row>
    <row r="4977" spans="1:10" x14ac:dyDescent="0.2">
      <c r="A4977" t="s">
        <v>216</v>
      </c>
      <c r="B4977" t="s">
        <v>27</v>
      </c>
      <c r="C4977">
        <v>27.768000000000001</v>
      </c>
      <c r="D4977">
        <v>-80.510999999999996</v>
      </c>
      <c r="E4977" t="s">
        <v>11</v>
      </c>
      <c r="F4977" t="s">
        <v>54</v>
      </c>
      <c r="G4977">
        <v>32958</v>
      </c>
      <c r="I4977">
        <v>52</v>
      </c>
      <c r="J4977" s="3">
        <f t="shared" si="77"/>
        <v>0.69159999999999999</v>
      </c>
    </row>
    <row r="4978" spans="1:10" x14ac:dyDescent="0.2">
      <c r="A4978" t="s">
        <v>216</v>
      </c>
      <c r="B4978" t="s">
        <v>27</v>
      </c>
      <c r="C4978">
        <v>35.481000000000002</v>
      </c>
      <c r="D4978">
        <v>-81.209000000000003</v>
      </c>
      <c r="E4978" t="s">
        <v>11</v>
      </c>
      <c r="F4978" t="s">
        <v>57</v>
      </c>
      <c r="G4978">
        <v>28092</v>
      </c>
      <c r="I4978">
        <v>65.563888890000001</v>
      </c>
      <c r="J4978" s="3">
        <f t="shared" si="77"/>
        <v>0.87199972223700006</v>
      </c>
    </row>
    <row r="4979" spans="1:10" x14ac:dyDescent="0.2">
      <c r="A4979" t="s">
        <v>216</v>
      </c>
      <c r="B4979" t="s">
        <v>27</v>
      </c>
      <c r="C4979">
        <v>26.667999999999999</v>
      </c>
      <c r="D4979">
        <v>-81.915999999999997</v>
      </c>
      <c r="E4979" t="s">
        <v>11</v>
      </c>
      <c r="F4979" t="s">
        <v>109</v>
      </c>
      <c r="G4979">
        <v>33903</v>
      </c>
      <c r="I4979">
        <v>32.75</v>
      </c>
      <c r="J4979" s="3">
        <f t="shared" si="77"/>
        <v>0.43557500000000005</v>
      </c>
    </row>
    <row r="4980" spans="1:10" x14ac:dyDescent="0.2">
      <c r="A4980" t="s">
        <v>216</v>
      </c>
      <c r="B4980" t="s">
        <v>27</v>
      </c>
      <c r="C4980">
        <v>36.301000000000002</v>
      </c>
      <c r="D4980">
        <v>-80.328999999999994</v>
      </c>
      <c r="E4980" t="s">
        <v>11</v>
      </c>
      <c r="F4980" t="s">
        <v>91</v>
      </c>
      <c r="G4980">
        <v>27021</v>
      </c>
      <c r="I4980">
        <v>8.65</v>
      </c>
      <c r="J4980" s="3">
        <f t="shared" si="77"/>
        <v>0.11504500000000001</v>
      </c>
    </row>
    <row r="4981" spans="1:10" x14ac:dyDescent="0.2">
      <c r="A4981" t="s">
        <v>216</v>
      </c>
      <c r="B4981" t="s">
        <v>27</v>
      </c>
      <c r="C4981">
        <v>45.686</v>
      </c>
      <c r="D4981">
        <v>-111.063</v>
      </c>
      <c r="E4981" t="s">
        <v>11</v>
      </c>
      <c r="F4981" t="s">
        <v>248</v>
      </c>
      <c r="G4981">
        <v>59718</v>
      </c>
      <c r="I4981">
        <v>99.07</v>
      </c>
      <c r="J4981" s="3">
        <f t="shared" si="77"/>
        <v>1.317631</v>
      </c>
    </row>
    <row r="4982" spans="1:10" x14ac:dyDescent="0.2">
      <c r="A4982" t="s">
        <v>216</v>
      </c>
      <c r="B4982" t="s">
        <v>27</v>
      </c>
      <c r="C4982">
        <v>39.081000000000003</v>
      </c>
      <c r="D4982">
        <v>-78.212999999999994</v>
      </c>
      <c r="E4982" t="s">
        <v>11</v>
      </c>
      <c r="F4982" t="s">
        <v>30</v>
      </c>
      <c r="G4982">
        <v>22655</v>
      </c>
      <c r="I4982">
        <v>1.38</v>
      </c>
      <c r="J4982" s="3">
        <f t="shared" si="77"/>
        <v>1.8353999999999999E-2</v>
      </c>
    </row>
    <row r="4983" spans="1:10" x14ac:dyDescent="0.2">
      <c r="A4983" t="s">
        <v>216</v>
      </c>
      <c r="B4983" t="s">
        <v>27</v>
      </c>
      <c r="C4983">
        <v>45.747999999999998</v>
      </c>
      <c r="D4983">
        <v>-108.557</v>
      </c>
      <c r="E4983" t="s">
        <v>11</v>
      </c>
      <c r="F4983" t="s">
        <v>255</v>
      </c>
      <c r="G4983">
        <v>59101</v>
      </c>
      <c r="H4983" t="s">
        <v>256</v>
      </c>
      <c r="I4983">
        <v>28.33</v>
      </c>
      <c r="J4983" s="3">
        <f t="shared" si="77"/>
        <v>0.37678899999999999</v>
      </c>
    </row>
    <row r="4984" spans="1:10" x14ac:dyDescent="0.2">
      <c r="A4984" t="s">
        <v>216</v>
      </c>
      <c r="B4984" t="s">
        <v>27</v>
      </c>
      <c r="C4984">
        <v>29.75</v>
      </c>
      <c r="D4984">
        <v>-95.497</v>
      </c>
      <c r="E4984" t="s">
        <v>11</v>
      </c>
      <c r="F4984" t="s">
        <v>35</v>
      </c>
      <c r="G4984">
        <v>77057</v>
      </c>
      <c r="H4984" t="s">
        <v>63</v>
      </c>
      <c r="I4984">
        <v>3.83</v>
      </c>
      <c r="J4984" s="3">
        <f t="shared" si="77"/>
        <v>5.0939000000000005E-2</v>
      </c>
    </row>
    <row r="4985" spans="1:10" x14ac:dyDescent="0.2">
      <c r="A4985" t="s">
        <v>216</v>
      </c>
      <c r="B4985" t="s">
        <v>27</v>
      </c>
      <c r="C4985">
        <v>38.871000000000002</v>
      </c>
      <c r="D4985">
        <v>-77.17</v>
      </c>
      <c r="E4985" t="s">
        <v>11</v>
      </c>
      <c r="F4985" t="s">
        <v>30</v>
      </c>
      <c r="G4985">
        <v>22042</v>
      </c>
      <c r="I4985">
        <v>43.32</v>
      </c>
      <c r="J4985" s="3">
        <f t="shared" si="77"/>
        <v>0.576156</v>
      </c>
    </row>
    <row r="4986" spans="1:10" x14ac:dyDescent="0.2">
      <c r="A4986" t="s">
        <v>216</v>
      </c>
      <c r="B4986" t="s">
        <v>27</v>
      </c>
      <c r="C4986">
        <v>44.31</v>
      </c>
      <c r="D4986">
        <v>-89.521000000000001</v>
      </c>
      <c r="E4986" t="s">
        <v>11</v>
      </c>
      <c r="F4986" t="s">
        <v>271</v>
      </c>
      <c r="G4986">
        <v>54921</v>
      </c>
      <c r="I4986">
        <v>4.67</v>
      </c>
      <c r="J4986" s="3">
        <f t="shared" si="77"/>
        <v>6.2111E-2</v>
      </c>
    </row>
    <row r="4987" spans="1:10" x14ac:dyDescent="0.2">
      <c r="A4987" t="s">
        <v>216</v>
      </c>
      <c r="B4987" t="s">
        <v>27</v>
      </c>
      <c r="C4987">
        <v>30.390999999999998</v>
      </c>
      <c r="D4987">
        <v>-88.646000000000001</v>
      </c>
      <c r="E4987" t="s">
        <v>11</v>
      </c>
      <c r="F4987" t="s">
        <v>42</v>
      </c>
      <c r="G4987">
        <v>39553</v>
      </c>
      <c r="I4987">
        <v>1.25</v>
      </c>
      <c r="J4987" s="3">
        <f t="shared" si="77"/>
        <v>1.6625000000000001E-2</v>
      </c>
    </row>
    <row r="4988" spans="1:10" x14ac:dyDescent="0.2">
      <c r="A4988" t="s">
        <v>216</v>
      </c>
      <c r="B4988" t="s">
        <v>27</v>
      </c>
      <c r="C4988">
        <v>32.517000000000003</v>
      </c>
      <c r="D4988">
        <v>-90.111999999999995</v>
      </c>
      <c r="E4988" t="s">
        <v>11</v>
      </c>
      <c r="F4988" t="s">
        <v>145</v>
      </c>
      <c r="G4988">
        <v>39110</v>
      </c>
      <c r="I4988">
        <v>13.01</v>
      </c>
      <c r="J4988" s="3">
        <f t="shared" si="77"/>
        <v>0.17303299999999999</v>
      </c>
    </row>
    <row r="4989" spans="1:10" x14ac:dyDescent="0.2">
      <c r="A4989" t="s">
        <v>216</v>
      </c>
      <c r="B4989" t="s">
        <v>27</v>
      </c>
      <c r="C4989">
        <v>38.728999999999999</v>
      </c>
      <c r="D4989">
        <v>-77.801000000000002</v>
      </c>
      <c r="E4989" t="s">
        <v>11</v>
      </c>
      <c r="F4989" t="s">
        <v>30</v>
      </c>
      <c r="G4989">
        <v>20186</v>
      </c>
      <c r="I4989">
        <v>6</v>
      </c>
      <c r="J4989" s="3">
        <f t="shared" si="77"/>
        <v>7.980000000000001E-2</v>
      </c>
    </row>
    <row r="4990" spans="1:10" x14ac:dyDescent="0.2">
      <c r="A4990" t="s">
        <v>70</v>
      </c>
      <c r="B4990" t="s">
        <v>10</v>
      </c>
      <c r="C4990">
        <v>28.527999999999999</v>
      </c>
      <c r="D4990">
        <v>-81.417000000000002</v>
      </c>
      <c r="E4990" t="s">
        <v>11</v>
      </c>
      <c r="F4990" t="s">
        <v>19</v>
      </c>
      <c r="G4990">
        <v>32805</v>
      </c>
      <c r="H4990" t="s">
        <v>149</v>
      </c>
      <c r="I4990">
        <v>75.325632999999996</v>
      </c>
      <c r="J4990" s="3">
        <f t="shared" si="77"/>
        <v>1.0018309189000001</v>
      </c>
    </row>
    <row r="4991" spans="1:10" x14ac:dyDescent="0.2">
      <c r="A4991" t="s">
        <v>70</v>
      </c>
      <c r="B4991" t="s">
        <v>10</v>
      </c>
      <c r="C4991">
        <v>35.834000000000003</v>
      </c>
      <c r="D4991">
        <v>-80.275999999999996</v>
      </c>
      <c r="E4991" t="s">
        <v>11</v>
      </c>
      <c r="F4991" t="s">
        <v>91</v>
      </c>
      <c r="G4991">
        <v>27295</v>
      </c>
      <c r="I4991">
        <v>31.68</v>
      </c>
      <c r="J4991" s="3">
        <f t="shared" si="77"/>
        <v>0.421344</v>
      </c>
    </row>
    <row r="4992" spans="1:10" x14ac:dyDescent="0.2">
      <c r="A4992" t="s">
        <v>70</v>
      </c>
      <c r="B4992" t="s">
        <v>10</v>
      </c>
      <c r="C4992">
        <v>28.233000000000001</v>
      </c>
      <c r="D4992">
        <v>-80.724000000000004</v>
      </c>
      <c r="E4992" t="s">
        <v>11</v>
      </c>
      <c r="F4992" t="s">
        <v>19</v>
      </c>
      <c r="G4992">
        <v>32940</v>
      </c>
      <c r="I4992">
        <v>122.899717</v>
      </c>
      <c r="J4992" s="3">
        <f t="shared" si="77"/>
        <v>1.6345662361</v>
      </c>
    </row>
    <row r="4993" spans="1:10" x14ac:dyDescent="0.2">
      <c r="A4993" t="s">
        <v>70</v>
      </c>
      <c r="B4993" t="s">
        <v>10</v>
      </c>
      <c r="C4993">
        <v>28.355</v>
      </c>
      <c r="D4993">
        <v>-81.673000000000002</v>
      </c>
      <c r="E4993" t="s">
        <v>11</v>
      </c>
      <c r="F4993" t="s">
        <v>19</v>
      </c>
      <c r="G4993">
        <v>34714</v>
      </c>
      <c r="I4993">
        <v>35.64</v>
      </c>
      <c r="J4993" s="3">
        <f t="shared" si="77"/>
        <v>0.47401199999999999</v>
      </c>
    </row>
    <row r="4994" spans="1:10" x14ac:dyDescent="0.2">
      <c r="A4994" t="s">
        <v>70</v>
      </c>
      <c r="B4994" t="s">
        <v>10</v>
      </c>
      <c r="C4994">
        <v>28.143000000000001</v>
      </c>
      <c r="D4994">
        <v>-81.447999999999993</v>
      </c>
      <c r="E4994" t="s">
        <v>11</v>
      </c>
      <c r="F4994" t="s">
        <v>19</v>
      </c>
      <c r="G4994">
        <v>34759</v>
      </c>
      <c r="I4994">
        <v>35.64</v>
      </c>
      <c r="J4994" s="3">
        <f t="shared" si="77"/>
        <v>0.47401199999999999</v>
      </c>
    </row>
    <row r="4995" spans="1:10" x14ac:dyDescent="0.2">
      <c r="A4995" t="s">
        <v>46</v>
      </c>
      <c r="B4995" t="s">
        <v>14</v>
      </c>
      <c r="C4995">
        <v>38.984000000000002</v>
      </c>
      <c r="D4995">
        <v>-90.97</v>
      </c>
      <c r="E4995" t="s">
        <v>11</v>
      </c>
      <c r="F4995" t="s">
        <v>95</v>
      </c>
      <c r="G4995">
        <v>63379</v>
      </c>
      <c r="I4995">
        <v>10.6632</v>
      </c>
      <c r="J4995" s="3">
        <f t="shared" ref="J4995:J5058" si="78">(I4995/1000)*13.3</f>
        <v>0.14182056000000001</v>
      </c>
    </row>
    <row r="4996" spans="1:10" x14ac:dyDescent="0.2">
      <c r="A4996" t="s">
        <v>111</v>
      </c>
      <c r="B4996" t="s">
        <v>29</v>
      </c>
      <c r="C4996">
        <v>29.74</v>
      </c>
      <c r="D4996">
        <v>-95.441999999999993</v>
      </c>
      <c r="E4996" t="s">
        <v>11</v>
      </c>
      <c r="F4996" t="s">
        <v>35</v>
      </c>
      <c r="G4996">
        <v>77027</v>
      </c>
      <c r="H4996" t="s">
        <v>63</v>
      </c>
      <c r="I4996">
        <v>22.943214000000001</v>
      </c>
      <c r="J4996" s="3">
        <f t="shared" si="78"/>
        <v>0.30514474620000004</v>
      </c>
    </row>
    <row r="4997" spans="1:10" x14ac:dyDescent="0.2">
      <c r="A4997" t="s">
        <v>216</v>
      </c>
      <c r="B4997" t="s">
        <v>27</v>
      </c>
      <c r="C4997">
        <v>42.573999999999998</v>
      </c>
      <c r="D4997">
        <v>-87.841999999999999</v>
      </c>
      <c r="E4997" t="s">
        <v>11</v>
      </c>
      <c r="F4997" t="s">
        <v>116</v>
      </c>
      <c r="G4997">
        <v>53143</v>
      </c>
      <c r="I4997">
        <v>1.8333333329999999</v>
      </c>
      <c r="J4997" s="3">
        <f t="shared" si="78"/>
        <v>2.4383333328900001E-2</v>
      </c>
    </row>
    <row r="4998" spans="1:10" x14ac:dyDescent="0.2">
      <c r="A4998" t="s">
        <v>216</v>
      </c>
      <c r="B4998" t="s">
        <v>27</v>
      </c>
      <c r="C4998">
        <v>38.716000000000001</v>
      </c>
      <c r="D4998">
        <v>-77.132000000000005</v>
      </c>
      <c r="E4998" t="s">
        <v>11</v>
      </c>
      <c r="F4998" t="s">
        <v>30</v>
      </c>
      <c r="G4998">
        <v>22309</v>
      </c>
      <c r="I4998">
        <v>16.87083333</v>
      </c>
      <c r="J4998" s="3">
        <f t="shared" si="78"/>
        <v>0.22438208328900003</v>
      </c>
    </row>
    <row r="4999" spans="1:10" x14ac:dyDescent="0.2">
      <c r="A4999" t="s">
        <v>216</v>
      </c>
      <c r="B4999" t="s">
        <v>27</v>
      </c>
      <c r="C4999">
        <v>38.567</v>
      </c>
      <c r="D4999">
        <v>-90.418000000000006</v>
      </c>
      <c r="E4999" t="s">
        <v>11</v>
      </c>
      <c r="F4999" t="s">
        <v>95</v>
      </c>
      <c r="G4999">
        <v>63122</v>
      </c>
      <c r="I4999">
        <v>1.6555555559999999</v>
      </c>
      <c r="J4999" s="3">
        <f t="shared" si="78"/>
        <v>2.2018888894799998E-2</v>
      </c>
    </row>
    <row r="5000" spans="1:10" x14ac:dyDescent="0.2">
      <c r="A5000" t="s">
        <v>216</v>
      </c>
      <c r="B5000" t="s">
        <v>27</v>
      </c>
      <c r="C5000">
        <v>37.536999999999999</v>
      </c>
      <c r="D5000">
        <v>-77.534000000000006</v>
      </c>
      <c r="E5000" t="s">
        <v>11</v>
      </c>
      <c r="F5000" t="s">
        <v>79</v>
      </c>
      <c r="G5000">
        <v>23225</v>
      </c>
      <c r="H5000" t="s">
        <v>80</v>
      </c>
      <c r="I5000">
        <v>10.95</v>
      </c>
      <c r="J5000" s="3">
        <f t="shared" si="78"/>
        <v>0.14563500000000001</v>
      </c>
    </row>
    <row r="5001" spans="1:10" x14ac:dyDescent="0.2">
      <c r="A5001" t="s">
        <v>216</v>
      </c>
      <c r="B5001" t="s">
        <v>27</v>
      </c>
      <c r="C5001">
        <v>34.232999999999997</v>
      </c>
      <c r="D5001">
        <v>-84.864999999999995</v>
      </c>
      <c r="E5001" t="s">
        <v>11</v>
      </c>
      <c r="F5001" t="s">
        <v>21</v>
      </c>
      <c r="G5001">
        <v>30120</v>
      </c>
      <c r="I5001">
        <v>2.4166666669999999</v>
      </c>
      <c r="J5001" s="3">
        <f t="shared" si="78"/>
        <v>3.2141666671100001E-2</v>
      </c>
    </row>
    <row r="5002" spans="1:10" x14ac:dyDescent="0.2">
      <c r="A5002" t="s">
        <v>216</v>
      </c>
      <c r="B5002" t="s">
        <v>27</v>
      </c>
      <c r="C5002">
        <v>32.384999999999998</v>
      </c>
      <c r="D5002">
        <v>-90.174000000000007</v>
      </c>
      <c r="E5002" t="s">
        <v>11</v>
      </c>
      <c r="F5002" t="s">
        <v>145</v>
      </c>
      <c r="G5002">
        <v>39206</v>
      </c>
      <c r="H5002" t="s">
        <v>200</v>
      </c>
      <c r="I5002">
        <v>1.26</v>
      </c>
      <c r="J5002" s="3">
        <f t="shared" si="78"/>
        <v>1.6758000000000002E-2</v>
      </c>
    </row>
    <row r="5003" spans="1:10" x14ac:dyDescent="0.2">
      <c r="A5003" t="s">
        <v>216</v>
      </c>
      <c r="B5003" t="s">
        <v>27</v>
      </c>
      <c r="C5003">
        <v>31.928000000000001</v>
      </c>
      <c r="D5003">
        <v>-82.679000000000002</v>
      </c>
      <c r="E5003" t="s">
        <v>11</v>
      </c>
      <c r="F5003" t="s">
        <v>98</v>
      </c>
      <c r="G5003">
        <v>31549</v>
      </c>
      <c r="I5003">
        <v>22.99</v>
      </c>
      <c r="J5003" s="3">
        <f t="shared" si="78"/>
        <v>0.30576700000000001</v>
      </c>
    </row>
    <row r="5004" spans="1:10" x14ac:dyDescent="0.2">
      <c r="A5004" t="s">
        <v>216</v>
      </c>
      <c r="B5004" t="s">
        <v>27</v>
      </c>
      <c r="C5004">
        <v>37.887</v>
      </c>
      <c r="D5004">
        <v>-79.287999999999997</v>
      </c>
      <c r="E5004" t="s">
        <v>11</v>
      </c>
      <c r="F5004" t="s">
        <v>158</v>
      </c>
      <c r="G5004">
        <v>24435</v>
      </c>
      <c r="I5004">
        <v>1</v>
      </c>
      <c r="J5004" s="3">
        <f t="shared" si="78"/>
        <v>1.3300000000000001E-2</v>
      </c>
    </row>
    <row r="5005" spans="1:10" x14ac:dyDescent="0.2">
      <c r="A5005" t="s">
        <v>216</v>
      </c>
      <c r="B5005" t="s">
        <v>27</v>
      </c>
      <c r="C5005">
        <v>33.720999999999997</v>
      </c>
      <c r="D5005">
        <v>-85.007000000000005</v>
      </c>
      <c r="E5005" t="s">
        <v>11</v>
      </c>
      <c r="F5005" t="s">
        <v>21</v>
      </c>
      <c r="G5005">
        <v>30179</v>
      </c>
      <c r="I5005">
        <v>4.4400000000000004</v>
      </c>
      <c r="J5005" s="3">
        <f t="shared" si="78"/>
        <v>5.9052000000000007E-2</v>
      </c>
    </row>
    <row r="5006" spans="1:10" x14ac:dyDescent="0.2">
      <c r="A5006" t="s">
        <v>112</v>
      </c>
      <c r="B5006" t="s">
        <v>29</v>
      </c>
      <c r="C5006">
        <v>34.33</v>
      </c>
      <c r="D5006">
        <v>-85.093000000000004</v>
      </c>
      <c r="E5006" t="s">
        <v>11</v>
      </c>
      <c r="F5006" t="s">
        <v>21</v>
      </c>
      <c r="G5006">
        <v>30161</v>
      </c>
      <c r="I5006">
        <v>2</v>
      </c>
      <c r="J5006" s="3">
        <f t="shared" si="78"/>
        <v>2.6600000000000002E-2</v>
      </c>
    </row>
    <row r="5007" spans="1:10" x14ac:dyDescent="0.2">
      <c r="A5007" t="s">
        <v>112</v>
      </c>
      <c r="B5007" t="s">
        <v>29</v>
      </c>
      <c r="C5007">
        <v>41.177999999999997</v>
      </c>
      <c r="D5007">
        <v>-112.014</v>
      </c>
      <c r="E5007" t="s">
        <v>11</v>
      </c>
      <c r="F5007" t="s">
        <v>101</v>
      </c>
      <c r="G5007">
        <v>84405</v>
      </c>
      <c r="I5007">
        <v>4</v>
      </c>
      <c r="J5007" s="3">
        <f t="shared" si="78"/>
        <v>5.3200000000000004E-2</v>
      </c>
    </row>
    <row r="5008" spans="1:10" x14ac:dyDescent="0.2">
      <c r="A5008" t="s">
        <v>112</v>
      </c>
      <c r="B5008" t="s">
        <v>29</v>
      </c>
      <c r="C5008">
        <v>40.74</v>
      </c>
      <c r="D5008">
        <v>-111.98699999999999</v>
      </c>
      <c r="E5008" t="s">
        <v>11</v>
      </c>
      <c r="F5008" t="s">
        <v>101</v>
      </c>
      <c r="G5008">
        <v>84104</v>
      </c>
      <c r="H5008" t="s">
        <v>282</v>
      </c>
      <c r="I5008">
        <v>13</v>
      </c>
      <c r="J5008" s="3">
        <f t="shared" si="78"/>
        <v>0.1729</v>
      </c>
    </row>
    <row r="5009" spans="1:10" x14ac:dyDescent="0.2">
      <c r="A5009" t="s">
        <v>112</v>
      </c>
      <c r="B5009" t="s">
        <v>29</v>
      </c>
      <c r="C5009">
        <v>34.892000000000003</v>
      </c>
      <c r="D5009">
        <v>-85.122</v>
      </c>
      <c r="E5009" t="s">
        <v>11</v>
      </c>
      <c r="F5009" t="s">
        <v>15</v>
      </c>
      <c r="G5009">
        <v>30736</v>
      </c>
      <c r="I5009">
        <v>4</v>
      </c>
      <c r="J5009" s="3">
        <f t="shared" si="78"/>
        <v>5.3200000000000004E-2</v>
      </c>
    </row>
    <row r="5010" spans="1:10" x14ac:dyDescent="0.2">
      <c r="A5010" t="s">
        <v>112</v>
      </c>
      <c r="B5010" t="s">
        <v>29</v>
      </c>
      <c r="C5010">
        <v>33.722999999999999</v>
      </c>
      <c r="D5010">
        <v>-85.123000000000005</v>
      </c>
      <c r="E5010" t="s">
        <v>11</v>
      </c>
      <c r="F5010" t="s">
        <v>21</v>
      </c>
      <c r="G5010">
        <v>30110</v>
      </c>
      <c r="I5010">
        <v>7</v>
      </c>
      <c r="J5010" s="3">
        <f t="shared" si="78"/>
        <v>9.3100000000000002E-2</v>
      </c>
    </row>
    <row r="5011" spans="1:10" x14ac:dyDescent="0.2">
      <c r="A5011" t="s">
        <v>112</v>
      </c>
      <c r="B5011" t="s">
        <v>29</v>
      </c>
      <c r="C5011">
        <v>33.781999999999996</v>
      </c>
      <c r="D5011">
        <v>-84.387</v>
      </c>
      <c r="E5011" t="s">
        <v>11</v>
      </c>
      <c r="F5011" t="s">
        <v>21</v>
      </c>
      <c r="G5011">
        <v>30309</v>
      </c>
      <c r="H5011" t="s">
        <v>38</v>
      </c>
      <c r="I5011">
        <v>2</v>
      </c>
      <c r="J5011" s="3">
        <f t="shared" si="78"/>
        <v>2.6600000000000002E-2</v>
      </c>
    </row>
    <row r="5012" spans="1:10" x14ac:dyDescent="0.2">
      <c r="A5012" t="s">
        <v>26</v>
      </c>
      <c r="B5012" t="s">
        <v>29</v>
      </c>
      <c r="C5012">
        <v>30.626999999999999</v>
      </c>
      <c r="D5012">
        <v>-97.688999999999993</v>
      </c>
      <c r="E5012" t="s">
        <v>11</v>
      </c>
      <c r="F5012" t="s">
        <v>50</v>
      </c>
      <c r="G5012">
        <v>78626</v>
      </c>
      <c r="I5012">
        <v>43.25</v>
      </c>
      <c r="J5012" s="3">
        <f t="shared" si="78"/>
        <v>0.57522499999999999</v>
      </c>
    </row>
    <row r="5013" spans="1:10" x14ac:dyDescent="0.2">
      <c r="A5013" t="s">
        <v>26</v>
      </c>
      <c r="B5013" t="s">
        <v>29</v>
      </c>
      <c r="C5013">
        <v>35.564</v>
      </c>
      <c r="D5013">
        <v>-82.635000000000005</v>
      </c>
      <c r="E5013" t="s">
        <v>11</v>
      </c>
      <c r="F5013" t="s">
        <v>68</v>
      </c>
      <c r="G5013">
        <v>28806</v>
      </c>
      <c r="I5013">
        <v>649.74</v>
      </c>
      <c r="J5013" s="3">
        <f t="shared" si="78"/>
        <v>8.6415419999999994</v>
      </c>
    </row>
    <row r="5014" spans="1:10" x14ac:dyDescent="0.2">
      <c r="A5014" t="s">
        <v>26</v>
      </c>
      <c r="B5014" t="s">
        <v>29</v>
      </c>
      <c r="C5014">
        <v>25.791</v>
      </c>
      <c r="D5014">
        <v>-80.132999999999996</v>
      </c>
      <c r="E5014" t="s">
        <v>11</v>
      </c>
      <c r="F5014" t="s">
        <v>18</v>
      </c>
      <c r="G5014">
        <v>33139</v>
      </c>
      <c r="I5014">
        <v>776.94</v>
      </c>
      <c r="J5014" s="3">
        <f t="shared" si="78"/>
        <v>10.333302000000002</v>
      </c>
    </row>
    <row r="5015" spans="1:10" x14ac:dyDescent="0.2">
      <c r="A5015" t="s">
        <v>26</v>
      </c>
      <c r="B5015" t="s">
        <v>29</v>
      </c>
      <c r="C5015">
        <v>25.791</v>
      </c>
      <c r="D5015">
        <v>-80.132999999999996</v>
      </c>
      <c r="E5015" t="s">
        <v>11</v>
      </c>
      <c r="F5015" t="s">
        <v>18</v>
      </c>
      <c r="G5015">
        <v>33139</v>
      </c>
      <c r="I5015">
        <v>252.22</v>
      </c>
      <c r="J5015" s="3">
        <f t="shared" si="78"/>
        <v>3.3545260000000003</v>
      </c>
    </row>
    <row r="5016" spans="1:10" x14ac:dyDescent="0.2">
      <c r="A5016" t="s">
        <v>112</v>
      </c>
      <c r="B5016" t="s">
        <v>10</v>
      </c>
      <c r="C5016">
        <v>35.401000000000003</v>
      </c>
      <c r="D5016">
        <v>-81.34</v>
      </c>
      <c r="E5016" t="s">
        <v>11</v>
      </c>
      <c r="F5016" t="s">
        <v>57</v>
      </c>
      <c r="G5016">
        <v>28021</v>
      </c>
      <c r="I5016">
        <v>8.6440000000000001</v>
      </c>
      <c r="J5016" s="3">
        <f t="shared" si="78"/>
        <v>0.11496520000000002</v>
      </c>
    </row>
    <row r="5017" spans="1:10" x14ac:dyDescent="0.2">
      <c r="A5017" t="s">
        <v>16</v>
      </c>
      <c r="B5017" t="s">
        <v>14</v>
      </c>
      <c r="C5017">
        <v>30.373999999999999</v>
      </c>
      <c r="D5017">
        <v>-81.67</v>
      </c>
      <c r="E5017" t="s">
        <v>11</v>
      </c>
      <c r="F5017" t="s">
        <v>32</v>
      </c>
      <c r="G5017">
        <v>32208</v>
      </c>
      <c r="H5017" t="s">
        <v>33</v>
      </c>
      <c r="I5017">
        <v>166.30680000000001</v>
      </c>
      <c r="J5017" s="3">
        <f t="shared" si="78"/>
        <v>2.2118804400000003</v>
      </c>
    </row>
    <row r="5018" spans="1:10" x14ac:dyDescent="0.2">
      <c r="A5018" t="s">
        <v>46</v>
      </c>
      <c r="B5018" t="s">
        <v>14</v>
      </c>
      <c r="C5018">
        <v>33.576999999999998</v>
      </c>
      <c r="D5018">
        <v>-81.835999999999999</v>
      </c>
      <c r="E5018" t="s">
        <v>11</v>
      </c>
      <c r="F5018" t="s">
        <v>81</v>
      </c>
      <c r="G5018">
        <v>29829</v>
      </c>
      <c r="I5018">
        <v>2.8805999999999998</v>
      </c>
      <c r="J5018" s="3">
        <f t="shared" si="78"/>
        <v>3.8311979999999995E-2</v>
      </c>
    </row>
    <row r="5019" spans="1:10" x14ac:dyDescent="0.2">
      <c r="A5019" t="s">
        <v>66</v>
      </c>
      <c r="B5019" t="s">
        <v>10</v>
      </c>
      <c r="C5019">
        <v>27.442</v>
      </c>
      <c r="D5019">
        <v>-82.575999999999993</v>
      </c>
      <c r="E5019" t="s">
        <v>11</v>
      </c>
      <c r="F5019" t="s">
        <v>17</v>
      </c>
      <c r="G5019">
        <v>34207</v>
      </c>
      <c r="I5019">
        <v>381.7</v>
      </c>
      <c r="J5019" s="3">
        <f t="shared" si="78"/>
        <v>5.0766099999999996</v>
      </c>
    </row>
    <row r="5020" spans="1:10" x14ac:dyDescent="0.2">
      <c r="A5020" t="s">
        <v>112</v>
      </c>
      <c r="B5020" t="s">
        <v>10</v>
      </c>
      <c r="C5020">
        <v>26.01</v>
      </c>
      <c r="D5020">
        <v>-80.284000000000006</v>
      </c>
      <c r="E5020" t="s">
        <v>11</v>
      </c>
      <c r="F5020" t="s">
        <v>18</v>
      </c>
      <c r="G5020">
        <v>33026</v>
      </c>
      <c r="H5020" t="s">
        <v>193</v>
      </c>
      <c r="I5020">
        <v>4</v>
      </c>
      <c r="J5020" s="3">
        <f t="shared" si="78"/>
        <v>5.3200000000000004E-2</v>
      </c>
    </row>
    <row r="5021" spans="1:10" x14ac:dyDescent="0.2">
      <c r="A5021" t="s">
        <v>112</v>
      </c>
      <c r="B5021" t="s">
        <v>10</v>
      </c>
      <c r="C5021">
        <v>28.649000000000001</v>
      </c>
      <c r="D5021">
        <v>-81.278000000000006</v>
      </c>
      <c r="E5021" t="s">
        <v>11</v>
      </c>
      <c r="F5021" t="s">
        <v>19</v>
      </c>
      <c r="G5021">
        <v>32708</v>
      </c>
      <c r="I5021">
        <v>3.0430000000000001</v>
      </c>
      <c r="J5021" s="3">
        <f t="shared" si="78"/>
        <v>4.0471900000000005E-2</v>
      </c>
    </row>
    <row r="5022" spans="1:10" x14ac:dyDescent="0.2">
      <c r="A5022" t="s">
        <v>113</v>
      </c>
      <c r="B5022" t="s">
        <v>10</v>
      </c>
      <c r="C5022">
        <v>38.747999999999998</v>
      </c>
      <c r="D5022">
        <v>-112.08499999999999</v>
      </c>
      <c r="E5022" t="s">
        <v>11</v>
      </c>
      <c r="F5022" t="s">
        <v>101</v>
      </c>
      <c r="G5022">
        <v>84701</v>
      </c>
      <c r="I5022">
        <v>10.578569999999999</v>
      </c>
      <c r="J5022" s="3">
        <f t="shared" si="78"/>
        <v>0.140694981</v>
      </c>
    </row>
    <row r="5023" spans="1:10" x14ac:dyDescent="0.2">
      <c r="A5023" t="s">
        <v>113</v>
      </c>
      <c r="B5023" t="s">
        <v>10</v>
      </c>
      <c r="C5023">
        <v>32.808999999999997</v>
      </c>
      <c r="D5023">
        <v>-83.718000000000004</v>
      </c>
      <c r="E5023" t="s">
        <v>11</v>
      </c>
      <c r="F5023" t="s">
        <v>98</v>
      </c>
      <c r="G5023">
        <v>31206</v>
      </c>
      <c r="H5023" t="s">
        <v>125</v>
      </c>
      <c r="I5023">
        <v>12.3</v>
      </c>
      <c r="J5023" s="3">
        <f t="shared" si="78"/>
        <v>0.16359000000000001</v>
      </c>
    </row>
    <row r="5024" spans="1:10" x14ac:dyDescent="0.2">
      <c r="A5024" t="s">
        <v>113</v>
      </c>
      <c r="B5024" t="s">
        <v>10</v>
      </c>
      <c r="C5024">
        <v>33.595999999999997</v>
      </c>
      <c r="D5024">
        <v>-111.979</v>
      </c>
      <c r="E5024" t="s">
        <v>11</v>
      </c>
      <c r="F5024" t="s">
        <v>72</v>
      </c>
      <c r="G5024">
        <v>85032</v>
      </c>
      <c r="H5024" t="s">
        <v>144</v>
      </c>
      <c r="I5024">
        <v>7.78437</v>
      </c>
      <c r="J5024" s="3">
        <f t="shared" si="78"/>
        <v>0.103532121</v>
      </c>
    </row>
    <row r="5025" spans="1:10" x14ac:dyDescent="0.2">
      <c r="A5025" t="s">
        <v>113</v>
      </c>
      <c r="B5025" t="s">
        <v>10</v>
      </c>
      <c r="C5025">
        <v>30.89</v>
      </c>
      <c r="D5025">
        <v>-84.570999999999998</v>
      </c>
      <c r="E5025" t="s">
        <v>11</v>
      </c>
      <c r="F5025" t="s">
        <v>114</v>
      </c>
      <c r="G5025">
        <v>39819</v>
      </c>
      <c r="I5025">
        <v>8.1999999999999993</v>
      </c>
      <c r="J5025" s="3">
        <f t="shared" si="78"/>
        <v>0.10905999999999999</v>
      </c>
    </row>
    <row r="5026" spans="1:10" x14ac:dyDescent="0.2">
      <c r="A5026" t="s">
        <v>113</v>
      </c>
      <c r="B5026" t="s">
        <v>10</v>
      </c>
      <c r="C5026">
        <v>32.968000000000004</v>
      </c>
      <c r="D5026">
        <v>-97.411000000000001</v>
      </c>
      <c r="E5026" t="s">
        <v>11</v>
      </c>
      <c r="F5026" t="s">
        <v>51</v>
      </c>
      <c r="G5026">
        <v>76179</v>
      </c>
      <c r="H5026" t="s">
        <v>64</v>
      </c>
      <c r="I5026">
        <v>99.243696</v>
      </c>
      <c r="J5026" s="3">
        <f t="shared" si="78"/>
        <v>1.3199411568000001</v>
      </c>
    </row>
    <row r="5027" spans="1:10" x14ac:dyDescent="0.2">
      <c r="A5027" t="s">
        <v>111</v>
      </c>
      <c r="B5027" t="s">
        <v>29</v>
      </c>
      <c r="C5027">
        <v>38.906999999999996</v>
      </c>
      <c r="D5027">
        <v>-77.043999999999997</v>
      </c>
      <c r="E5027" t="s">
        <v>11</v>
      </c>
      <c r="F5027" t="s">
        <v>30</v>
      </c>
      <c r="G5027">
        <v>20036</v>
      </c>
      <c r="H5027" t="s">
        <v>128</v>
      </c>
      <c r="I5027">
        <v>87.544210000000007</v>
      </c>
      <c r="J5027" s="3">
        <f t="shared" si="78"/>
        <v>1.1643379930000002</v>
      </c>
    </row>
    <row r="5028" spans="1:10" x14ac:dyDescent="0.2">
      <c r="A5028" t="s">
        <v>26</v>
      </c>
      <c r="B5028" t="s">
        <v>29</v>
      </c>
      <c r="C5028">
        <v>32.783000000000001</v>
      </c>
      <c r="D5028">
        <v>-79.932000000000002</v>
      </c>
      <c r="E5028" t="s">
        <v>11</v>
      </c>
      <c r="F5028" t="s">
        <v>99</v>
      </c>
      <c r="G5028">
        <v>29401</v>
      </c>
      <c r="H5028" t="s">
        <v>327</v>
      </c>
      <c r="I5028">
        <v>106.63</v>
      </c>
      <c r="J5028" s="3">
        <f t="shared" si="78"/>
        <v>1.4181789999999999</v>
      </c>
    </row>
    <row r="5029" spans="1:10" x14ac:dyDescent="0.2">
      <c r="A5029" t="s">
        <v>26</v>
      </c>
      <c r="B5029" t="s">
        <v>29</v>
      </c>
      <c r="C5029">
        <v>25.890999999999998</v>
      </c>
      <c r="D5029">
        <v>-80.176000000000002</v>
      </c>
      <c r="E5029" t="s">
        <v>11</v>
      </c>
      <c r="F5029" t="s">
        <v>18</v>
      </c>
      <c r="G5029">
        <v>33161</v>
      </c>
      <c r="I5029">
        <v>808.72</v>
      </c>
      <c r="J5029" s="3">
        <f t="shared" si="78"/>
        <v>10.755976</v>
      </c>
    </row>
    <row r="5030" spans="1:10" x14ac:dyDescent="0.2">
      <c r="A5030" t="s">
        <v>112</v>
      </c>
      <c r="B5030" t="s">
        <v>10</v>
      </c>
      <c r="C5030">
        <v>32.308</v>
      </c>
      <c r="D5030">
        <v>-90.891000000000005</v>
      </c>
      <c r="E5030" t="s">
        <v>11</v>
      </c>
      <c r="F5030" t="s">
        <v>145</v>
      </c>
      <c r="G5030">
        <v>39180</v>
      </c>
      <c r="I5030">
        <v>5.0309999999999997</v>
      </c>
      <c r="J5030" s="3">
        <f t="shared" si="78"/>
        <v>6.6912300000000008E-2</v>
      </c>
    </row>
    <row r="5031" spans="1:10" x14ac:dyDescent="0.2">
      <c r="A5031" t="s">
        <v>112</v>
      </c>
      <c r="B5031" t="s">
        <v>10</v>
      </c>
      <c r="C5031">
        <v>30.440999999999999</v>
      </c>
      <c r="D5031">
        <v>-84.26</v>
      </c>
      <c r="E5031" t="s">
        <v>11</v>
      </c>
      <c r="F5031" t="s">
        <v>114</v>
      </c>
      <c r="G5031">
        <v>32301</v>
      </c>
      <c r="H5031" t="s">
        <v>115</v>
      </c>
      <c r="I5031">
        <v>4.4370000000000003</v>
      </c>
      <c r="J5031" s="3">
        <f t="shared" si="78"/>
        <v>5.9012100000000005E-2</v>
      </c>
    </row>
    <row r="5032" spans="1:10" x14ac:dyDescent="0.2">
      <c r="A5032" t="s">
        <v>112</v>
      </c>
      <c r="B5032" t="s">
        <v>10</v>
      </c>
      <c r="C5032">
        <v>28.611999999999998</v>
      </c>
      <c r="D5032">
        <v>-81.453999999999994</v>
      </c>
      <c r="E5032" t="s">
        <v>11</v>
      </c>
      <c r="F5032" t="s">
        <v>19</v>
      </c>
      <c r="G5032">
        <v>32810</v>
      </c>
      <c r="I5032">
        <v>1.446</v>
      </c>
      <c r="J5032" s="3">
        <f t="shared" si="78"/>
        <v>1.92318E-2</v>
      </c>
    </row>
    <row r="5033" spans="1:10" x14ac:dyDescent="0.2">
      <c r="A5033" t="s">
        <v>113</v>
      </c>
      <c r="B5033" t="s">
        <v>10</v>
      </c>
      <c r="C5033">
        <v>29.265000000000001</v>
      </c>
      <c r="D5033">
        <v>-94.832999999999998</v>
      </c>
      <c r="E5033" t="s">
        <v>11</v>
      </c>
      <c r="F5033" t="s">
        <v>35</v>
      </c>
      <c r="G5033">
        <v>77551</v>
      </c>
      <c r="I5033">
        <v>32.857311000000003</v>
      </c>
      <c r="J5033" s="3">
        <f t="shared" si="78"/>
        <v>0.43700223630000001</v>
      </c>
    </row>
    <row r="5034" spans="1:10" x14ac:dyDescent="0.2">
      <c r="A5034" t="s">
        <v>113</v>
      </c>
      <c r="B5034" t="s">
        <v>10</v>
      </c>
      <c r="C5034">
        <v>32.787999999999997</v>
      </c>
      <c r="D5034">
        <v>-96.599000000000004</v>
      </c>
      <c r="E5034" t="s">
        <v>11</v>
      </c>
      <c r="F5034" t="s">
        <v>51</v>
      </c>
      <c r="G5034">
        <v>75149</v>
      </c>
      <c r="H5034" t="s">
        <v>61</v>
      </c>
      <c r="I5034">
        <v>39.747900000000001</v>
      </c>
      <c r="J5034" s="3">
        <f t="shared" si="78"/>
        <v>0.52864707000000011</v>
      </c>
    </row>
    <row r="5035" spans="1:10" x14ac:dyDescent="0.2">
      <c r="A5035" t="s">
        <v>113</v>
      </c>
      <c r="B5035" t="s">
        <v>10</v>
      </c>
      <c r="C5035">
        <v>30.356999999999999</v>
      </c>
      <c r="D5035">
        <v>-97.733000000000004</v>
      </c>
      <c r="E5035" t="s">
        <v>11</v>
      </c>
      <c r="F5035" t="s">
        <v>50</v>
      </c>
      <c r="G5035">
        <v>78757</v>
      </c>
      <c r="H5035" t="s">
        <v>105</v>
      </c>
      <c r="I5035">
        <v>2.6621839999999999</v>
      </c>
      <c r="J5035" s="3">
        <f t="shared" si="78"/>
        <v>3.54070472E-2</v>
      </c>
    </row>
    <row r="5036" spans="1:10" x14ac:dyDescent="0.2">
      <c r="A5036" t="s">
        <v>113</v>
      </c>
      <c r="B5036" t="s">
        <v>10</v>
      </c>
      <c r="C5036">
        <v>42.926000000000002</v>
      </c>
      <c r="D5036">
        <v>-88.111000000000004</v>
      </c>
      <c r="E5036" t="s">
        <v>11</v>
      </c>
      <c r="F5036" t="s">
        <v>116</v>
      </c>
      <c r="G5036">
        <v>53150</v>
      </c>
      <c r="I5036">
        <v>5.8333620000000002</v>
      </c>
      <c r="J5036" s="3">
        <f t="shared" si="78"/>
        <v>7.7583714600000006E-2</v>
      </c>
    </row>
    <row r="5037" spans="1:10" x14ac:dyDescent="0.2">
      <c r="A5037" t="s">
        <v>113</v>
      </c>
      <c r="B5037" t="s">
        <v>10</v>
      </c>
      <c r="C5037">
        <v>33.92</v>
      </c>
      <c r="D5037">
        <v>-83.444999999999993</v>
      </c>
      <c r="E5037" t="s">
        <v>11</v>
      </c>
      <c r="F5037" t="s">
        <v>21</v>
      </c>
      <c r="G5037">
        <v>30622</v>
      </c>
      <c r="I5037">
        <v>20.174621999999999</v>
      </c>
      <c r="J5037" s="3">
        <f t="shared" si="78"/>
        <v>0.26832247260000003</v>
      </c>
    </row>
    <row r="5038" spans="1:10" x14ac:dyDescent="0.2">
      <c r="A5038" t="s">
        <v>113</v>
      </c>
      <c r="B5038" t="s">
        <v>10</v>
      </c>
      <c r="C5038">
        <v>31.797000000000001</v>
      </c>
      <c r="D5038">
        <v>-81.605999999999995</v>
      </c>
      <c r="E5038" t="s">
        <v>11</v>
      </c>
      <c r="F5038" t="s">
        <v>142</v>
      </c>
      <c r="G5038">
        <v>31313</v>
      </c>
      <c r="I5038">
        <v>4.0999999999999996</v>
      </c>
      <c r="J5038" s="3">
        <f t="shared" si="78"/>
        <v>5.4529999999999995E-2</v>
      </c>
    </row>
    <row r="5039" spans="1:10" x14ac:dyDescent="0.2">
      <c r="A5039" t="s">
        <v>113</v>
      </c>
      <c r="B5039" t="s">
        <v>10</v>
      </c>
      <c r="C5039">
        <v>26.366</v>
      </c>
      <c r="D5039">
        <v>-98.795000000000002</v>
      </c>
      <c r="E5039" t="s">
        <v>11</v>
      </c>
      <c r="F5039" t="s">
        <v>166</v>
      </c>
      <c r="G5039">
        <v>78582</v>
      </c>
      <c r="I5039">
        <v>11.667479999999999</v>
      </c>
      <c r="J5039" s="3">
        <f t="shared" si="78"/>
        <v>0.155177484</v>
      </c>
    </row>
    <row r="5040" spans="1:10" x14ac:dyDescent="0.2">
      <c r="A5040" t="s">
        <v>113</v>
      </c>
      <c r="B5040" t="s">
        <v>10</v>
      </c>
      <c r="C5040">
        <v>33.594999999999999</v>
      </c>
      <c r="D5040">
        <v>-102.372</v>
      </c>
      <c r="E5040" t="s">
        <v>11</v>
      </c>
      <c r="F5040" t="s">
        <v>97</v>
      </c>
      <c r="G5040">
        <v>79336</v>
      </c>
      <c r="I5040">
        <v>3</v>
      </c>
      <c r="J5040" s="3">
        <f t="shared" si="78"/>
        <v>3.9900000000000005E-2</v>
      </c>
    </row>
    <row r="5041" spans="1:10" x14ac:dyDescent="0.2">
      <c r="A5041" t="s">
        <v>113</v>
      </c>
      <c r="B5041" t="s">
        <v>10</v>
      </c>
      <c r="C5041">
        <v>33.856000000000002</v>
      </c>
      <c r="D5041">
        <v>-84.204999999999998</v>
      </c>
      <c r="E5041" t="s">
        <v>11</v>
      </c>
      <c r="F5041" t="s">
        <v>21</v>
      </c>
      <c r="G5041">
        <v>30084</v>
      </c>
      <c r="I5041">
        <v>34.496808000000001</v>
      </c>
      <c r="J5041" s="3">
        <f t="shared" si="78"/>
        <v>0.4588075464000001</v>
      </c>
    </row>
    <row r="5042" spans="1:10" x14ac:dyDescent="0.2">
      <c r="A5042" t="s">
        <v>113</v>
      </c>
      <c r="B5042" t="s">
        <v>10</v>
      </c>
      <c r="C5042">
        <v>29.553999999999998</v>
      </c>
      <c r="D5042">
        <v>-98.406999999999996</v>
      </c>
      <c r="E5042" t="s">
        <v>11</v>
      </c>
      <c r="F5042" t="s">
        <v>36</v>
      </c>
      <c r="G5042">
        <v>78217</v>
      </c>
      <c r="H5042" t="s">
        <v>139</v>
      </c>
      <c r="I5042">
        <v>26.361008000000002</v>
      </c>
      <c r="J5042" s="3">
        <f t="shared" si="78"/>
        <v>0.35060140640000004</v>
      </c>
    </row>
    <row r="5043" spans="1:10" x14ac:dyDescent="0.2">
      <c r="A5043" t="s">
        <v>66</v>
      </c>
      <c r="B5043" t="s">
        <v>10</v>
      </c>
      <c r="C5043">
        <v>34.478000000000002</v>
      </c>
      <c r="D5043">
        <v>-84.936999999999998</v>
      </c>
      <c r="E5043" t="s">
        <v>11</v>
      </c>
      <c r="F5043" t="s">
        <v>21</v>
      </c>
      <c r="G5043">
        <v>30701</v>
      </c>
      <c r="I5043">
        <v>2.99</v>
      </c>
      <c r="J5043" s="3">
        <f t="shared" si="78"/>
        <v>3.9767000000000004E-2</v>
      </c>
    </row>
    <row r="5044" spans="1:10" x14ac:dyDescent="0.2">
      <c r="A5044" t="s">
        <v>9</v>
      </c>
      <c r="B5044" t="s">
        <v>10</v>
      </c>
      <c r="C5044">
        <v>38.723999999999997</v>
      </c>
      <c r="D5044">
        <v>-94.459000000000003</v>
      </c>
      <c r="E5044" t="s">
        <v>11</v>
      </c>
      <c r="F5044" t="s">
        <v>89</v>
      </c>
      <c r="G5044">
        <v>64078</v>
      </c>
      <c r="I5044">
        <v>8.3000000000000007</v>
      </c>
      <c r="J5044" s="3">
        <f t="shared" si="78"/>
        <v>0.11039</v>
      </c>
    </row>
    <row r="5045" spans="1:10" x14ac:dyDescent="0.2">
      <c r="A5045" t="s">
        <v>9</v>
      </c>
      <c r="B5045" t="s">
        <v>10</v>
      </c>
      <c r="C5045">
        <v>39.365000000000002</v>
      </c>
      <c r="D5045">
        <v>-94.369</v>
      </c>
      <c r="E5045" t="s">
        <v>11</v>
      </c>
      <c r="F5045" t="s">
        <v>89</v>
      </c>
      <c r="G5045">
        <v>64060</v>
      </c>
      <c r="I5045">
        <v>6.3</v>
      </c>
      <c r="J5045" s="3">
        <f t="shared" si="78"/>
        <v>8.3790000000000003E-2</v>
      </c>
    </row>
    <row r="5046" spans="1:10" x14ac:dyDescent="0.2">
      <c r="A5046" t="s">
        <v>13</v>
      </c>
      <c r="B5046" t="s">
        <v>14</v>
      </c>
      <c r="C5046">
        <v>43.543999999999997</v>
      </c>
      <c r="D5046">
        <v>-96.730999999999995</v>
      </c>
      <c r="E5046" t="s">
        <v>11</v>
      </c>
      <c r="F5046" t="s">
        <v>121</v>
      </c>
      <c r="G5046">
        <v>57104</v>
      </c>
      <c r="H5046" t="s">
        <v>122</v>
      </c>
      <c r="I5046">
        <v>320.51998800000001</v>
      </c>
      <c r="J5046" s="3">
        <f t="shared" si="78"/>
        <v>4.2629158404000007</v>
      </c>
    </row>
    <row r="5047" spans="1:10" x14ac:dyDescent="0.2">
      <c r="A5047" t="s">
        <v>113</v>
      </c>
      <c r="B5047" t="s">
        <v>10</v>
      </c>
      <c r="C5047">
        <v>31.12</v>
      </c>
      <c r="D5047">
        <v>-97.870999999999995</v>
      </c>
      <c r="E5047" t="s">
        <v>11</v>
      </c>
      <c r="F5047" t="s">
        <v>129</v>
      </c>
      <c r="G5047">
        <v>76522</v>
      </c>
      <c r="I5047">
        <v>2.396639</v>
      </c>
      <c r="J5047" s="3">
        <f t="shared" si="78"/>
        <v>3.1875298699999999E-2</v>
      </c>
    </row>
    <row r="5048" spans="1:10" x14ac:dyDescent="0.2">
      <c r="A5048" t="s">
        <v>113</v>
      </c>
      <c r="B5048" t="s">
        <v>10</v>
      </c>
      <c r="C5048">
        <v>29.789000000000001</v>
      </c>
      <c r="D5048">
        <v>-95.465000000000003</v>
      </c>
      <c r="E5048" t="s">
        <v>11</v>
      </c>
      <c r="F5048" t="s">
        <v>35</v>
      </c>
      <c r="G5048">
        <v>77024</v>
      </c>
      <c r="H5048" t="s">
        <v>63</v>
      </c>
      <c r="I5048">
        <v>51.960335999999998</v>
      </c>
      <c r="J5048" s="3">
        <f t="shared" si="78"/>
        <v>0.69107246879999995</v>
      </c>
    </row>
    <row r="5049" spans="1:10" x14ac:dyDescent="0.2">
      <c r="A5049" t="s">
        <v>113</v>
      </c>
      <c r="B5049" t="s">
        <v>10</v>
      </c>
      <c r="C5049">
        <v>32.951999999999998</v>
      </c>
      <c r="D5049">
        <v>-82.811999999999998</v>
      </c>
      <c r="E5049" t="s">
        <v>11</v>
      </c>
      <c r="F5049" t="s">
        <v>98</v>
      </c>
      <c r="G5049">
        <v>31082</v>
      </c>
      <c r="I5049">
        <v>8.1999999999999993</v>
      </c>
      <c r="J5049" s="3">
        <f t="shared" si="78"/>
        <v>0.10905999999999999</v>
      </c>
    </row>
    <row r="5050" spans="1:10" x14ac:dyDescent="0.2">
      <c r="A5050" t="s">
        <v>113</v>
      </c>
      <c r="B5050" t="s">
        <v>10</v>
      </c>
      <c r="C5050">
        <v>27.986000000000001</v>
      </c>
      <c r="D5050">
        <v>-82.119</v>
      </c>
      <c r="E5050" t="s">
        <v>11</v>
      </c>
      <c r="F5050" t="s">
        <v>17</v>
      </c>
      <c r="G5050">
        <v>33566</v>
      </c>
      <c r="I5050">
        <v>263.59116</v>
      </c>
      <c r="J5050" s="3">
        <f t="shared" si="78"/>
        <v>3.5057624280000002</v>
      </c>
    </row>
    <row r="5051" spans="1:10" x14ac:dyDescent="0.2">
      <c r="A5051" t="s">
        <v>113</v>
      </c>
      <c r="B5051" t="s">
        <v>10</v>
      </c>
      <c r="C5051">
        <v>27.957000000000001</v>
      </c>
      <c r="D5051">
        <v>-82.503</v>
      </c>
      <c r="E5051" t="s">
        <v>11</v>
      </c>
      <c r="F5051" t="s">
        <v>17</v>
      </c>
      <c r="G5051">
        <v>33607</v>
      </c>
      <c r="H5051" t="s">
        <v>85</v>
      </c>
      <c r="I5051">
        <v>80.514287999999993</v>
      </c>
      <c r="J5051" s="3">
        <f t="shared" si="78"/>
        <v>1.0708400303999999</v>
      </c>
    </row>
    <row r="5052" spans="1:10" x14ac:dyDescent="0.2">
      <c r="A5052" t="s">
        <v>113</v>
      </c>
      <c r="B5052" t="s">
        <v>10</v>
      </c>
      <c r="C5052">
        <v>29.158000000000001</v>
      </c>
      <c r="D5052">
        <v>-82.165999999999997</v>
      </c>
      <c r="E5052" t="s">
        <v>11</v>
      </c>
      <c r="F5052" t="s">
        <v>19</v>
      </c>
      <c r="G5052">
        <v>34471</v>
      </c>
      <c r="I5052">
        <v>390.22269</v>
      </c>
      <c r="J5052" s="3">
        <f t="shared" si="78"/>
        <v>5.1899617769999997</v>
      </c>
    </row>
    <row r="5053" spans="1:10" x14ac:dyDescent="0.2">
      <c r="A5053" t="s">
        <v>113</v>
      </c>
      <c r="B5053" t="s">
        <v>10</v>
      </c>
      <c r="C5053">
        <v>29.638000000000002</v>
      </c>
      <c r="D5053">
        <v>-81.680999999999997</v>
      </c>
      <c r="E5053" t="s">
        <v>11</v>
      </c>
      <c r="F5053" t="s">
        <v>32</v>
      </c>
      <c r="G5053">
        <v>32177</v>
      </c>
      <c r="I5053">
        <v>65.599999999999994</v>
      </c>
      <c r="J5053" s="3">
        <f t="shared" si="78"/>
        <v>0.87247999999999992</v>
      </c>
    </row>
    <row r="5054" spans="1:10" x14ac:dyDescent="0.2">
      <c r="A5054" t="s">
        <v>113</v>
      </c>
      <c r="B5054" t="s">
        <v>10</v>
      </c>
      <c r="C5054">
        <v>29.056999999999999</v>
      </c>
      <c r="D5054">
        <v>-82.275999999999996</v>
      </c>
      <c r="E5054" t="s">
        <v>11</v>
      </c>
      <c r="F5054" t="s">
        <v>19</v>
      </c>
      <c r="G5054">
        <v>34481</v>
      </c>
      <c r="I5054">
        <v>193.967895</v>
      </c>
      <c r="J5054" s="3">
        <f t="shared" si="78"/>
        <v>2.5797730035000002</v>
      </c>
    </row>
    <row r="5055" spans="1:10" x14ac:dyDescent="0.2">
      <c r="A5055" t="s">
        <v>113</v>
      </c>
      <c r="B5055" t="s">
        <v>10</v>
      </c>
      <c r="C5055">
        <v>26.65</v>
      </c>
      <c r="D5055">
        <v>-80.11</v>
      </c>
      <c r="E5055" t="s">
        <v>11</v>
      </c>
      <c r="F5055" t="s">
        <v>54</v>
      </c>
      <c r="G5055">
        <v>33406</v>
      </c>
      <c r="I5055">
        <v>49.2</v>
      </c>
      <c r="J5055" s="3">
        <f t="shared" si="78"/>
        <v>0.65436000000000005</v>
      </c>
    </row>
    <row r="5056" spans="1:10" x14ac:dyDescent="0.2">
      <c r="A5056" t="s">
        <v>113</v>
      </c>
      <c r="B5056" t="s">
        <v>10</v>
      </c>
      <c r="C5056">
        <v>28.530999999999999</v>
      </c>
      <c r="D5056">
        <v>-82.506</v>
      </c>
      <c r="E5056" t="s">
        <v>11</v>
      </c>
      <c r="F5056" t="s">
        <v>17</v>
      </c>
      <c r="G5056">
        <v>34609</v>
      </c>
      <c r="I5056">
        <v>65.599999999999994</v>
      </c>
      <c r="J5056" s="3">
        <f t="shared" si="78"/>
        <v>0.87247999999999992</v>
      </c>
    </row>
    <row r="5057" spans="1:10" x14ac:dyDescent="0.2">
      <c r="A5057" t="s">
        <v>112</v>
      </c>
      <c r="B5057" t="s">
        <v>29</v>
      </c>
      <c r="C5057">
        <v>34.280999999999999</v>
      </c>
      <c r="D5057">
        <v>-85.25</v>
      </c>
      <c r="E5057" t="s">
        <v>11</v>
      </c>
      <c r="F5057" t="s">
        <v>21</v>
      </c>
      <c r="G5057">
        <v>30165</v>
      </c>
      <c r="I5057">
        <v>3</v>
      </c>
      <c r="J5057" s="3">
        <f t="shared" si="78"/>
        <v>3.9900000000000005E-2</v>
      </c>
    </row>
    <row r="5058" spans="1:10" x14ac:dyDescent="0.2">
      <c r="A5058" t="s">
        <v>112</v>
      </c>
      <c r="B5058" t="s">
        <v>29</v>
      </c>
      <c r="C5058">
        <v>33.912999999999997</v>
      </c>
      <c r="D5058">
        <v>-84.335999999999999</v>
      </c>
      <c r="E5058" t="s">
        <v>11</v>
      </c>
      <c r="F5058" t="s">
        <v>21</v>
      </c>
      <c r="G5058">
        <v>30319</v>
      </c>
      <c r="I5058">
        <v>7</v>
      </c>
      <c r="J5058" s="3">
        <f t="shared" si="78"/>
        <v>9.3100000000000002E-2</v>
      </c>
    </row>
    <row r="5059" spans="1:10" x14ac:dyDescent="0.2">
      <c r="A5059" t="s">
        <v>26</v>
      </c>
      <c r="B5059" t="s">
        <v>29</v>
      </c>
      <c r="C5059">
        <v>38.677999999999997</v>
      </c>
      <c r="D5059">
        <v>-90.468000000000004</v>
      </c>
      <c r="E5059" t="s">
        <v>11</v>
      </c>
      <c r="F5059" t="s">
        <v>95</v>
      </c>
      <c r="G5059">
        <v>63141</v>
      </c>
      <c r="I5059">
        <v>85.91</v>
      </c>
      <c r="J5059" s="3">
        <f t="shared" ref="J5059:J5122" si="79">(I5059/1000)*13.3</f>
        <v>1.142603</v>
      </c>
    </row>
    <row r="5060" spans="1:10" x14ac:dyDescent="0.2">
      <c r="A5060" t="s">
        <v>26</v>
      </c>
      <c r="B5060" t="s">
        <v>29</v>
      </c>
      <c r="C5060">
        <v>34.002000000000002</v>
      </c>
      <c r="D5060">
        <v>-81.031999999999996</v>
      </c>
      <c r="E5060" t="s">
        <v>11</v>
      </c>
      <c r="F5060" t="s">
        <v>151</v>
      </c>
      <c r="G5060">
        <v>29201</v>
      </c>
      <c r="H5060" t="s">
        <v>238</v>
      </c>
      <c r="I5060">
        <v>33.04</v>
      </c>
      <c r="J5060" s="3">
        <f t="shared" si="79"/>
        <v>0.43943200000000004</v>
      </c>
    </row>
    <row r="5061" spans="1:10" x14ac:dyDescent="0.2">
      <c r="A5061" t="s">
        <v>67</v>
      </c>
      <c r="B5061" t="s">
        <v>10</v>
      </c>
      <c r="C5061">
        <v>25.974</v>
      </c>
      <c r="D5061">
        <v>-80.182000000000002</v>
      </c>
      <c r="E5061" t="s">
        <v>11</v>
      </c>
      <c r="F5061" t="s">
        <v>18</v>
      </c>
      <c r="G5061">
        <v>33023</v>
      </c>
      <c r="I5061">
        <v>1</v>
      </c>
      <c r="J5061" s="3">
        <f t="shared" si="79"/>
        <v>1.3300000000000001E-2</v>
      </c>
    </row>
    <row r="5062" spans="1:10" x14ac:dyDescent="0.2">
      <c r="A5062" t="s">
        <v>67</v>
      </c>
      <c r="B5062" t="s">
        <v>10</v>
      </c>
      <c r="C5062">
        <v>35.183999999999997</v>
      </c>
      <c r="D5062">
        <v>-83.376999999999995</v>
      </c>
      <c r="E5062" t="s">
        <v>11</v>
      </c>
      <c r="F5062" t="s">
        <v>68</v>
      </c>
      <c r="G5062">
        <v>28734</v>
      </c>
      <c r="I5062">
        <v>0.42</v>
      </c>
      <c r="J5062" s="3">
        <f t="shared" si="79"/>
        <v>5.5859999999999998E-3</v>
      </c>
    </row>
    <row r="5063" spans="1:10" x14ac:dyDescent="0.2">
      <c r="A5063" t="s">
        <v>9</v>
      </c>
      <c r="B5063" t="s">
        <v>10</v>
      </c>
      <c r="C5063">
        <v>34.511000000000003</v>
      </c>
      <c r="D5063">
        <v>-88.635000000000005</v>
      </c>
      <c r="E5063" t="s">
        <v>11</v>
      </c>
      <c r="F5063" t="s">
        <v>174</v>
      </c>
      <c r="G5063">
        <v>38824</v>
      </c>
      <c r="I5063">
        <v>9</v>
      </c>
      <c r="J5063" s="3">
        <f t="shared" si="79"/>
        <v>0.1197</v>
      </c>
    </row>
    <row r="5064" spans="1:10" x14ac:dyDescent="0.2">
      <c r="A5064" t="s">
        <v>112</v>
      </c>
      <c r="B5064" t="s">
        <v>29</v>
      </c>
      <c r="C5064">
        <v>34.877000000000002</v>
      </c>
      <c r="D5064">
        <v>-85.268000000000001</v>
      </c>
      <c r="E5064" t="s">
        <v>11</v>
      </c>
      <c r="F5064" t="s">
        <v>15</v>
      </c>
      <c r="G5064">
        <v>30707</v>
      </c>
      <c r="I5064">
        <v>3</v>
      </c>
      <c r="J5064" s="3">
        <f t="shared" si="79"/>
        <v>3.9900000000000005E-2</v>
      </c>
    </row>
    <row r="5065" spans="1:10" x14ac:dyDescent="0.2">
      <c r="A5065" t="s">
        <v>112</v>
      </c>
      <c r="B5065" t="s">
        <v>29</v>
      </c>
      <c r="C5065">
        <v>34.128999999999998</v>
      </c>
      <c r="D5065">
        <v>-84.858000000000004</v>
      </c>
      <c r="E5065" t="s">
        <v>11</v>
      </c>
      <c r="F5065" t="s">
        <v>21</v>
      </c>
      <c r="G5065">
        <v>30120</v>
      </c>
      <c r="I5065">
        <v>1</v>
      </c>
      <c r="J5065" s="3">
        <f t="shared" si="79"/>
        <v>1.3300000000000001E-2</v>
      </c>
    </row>
    <row r="5066" spans="1:10" x14ac:dyDescent="0.2">
      <c r="A5066" t="s">
        <v>26</v>
      </c>
      <c r="B5066" t="s">
        <v>27</v>
      </c>
      <c r="C5066">
        <v>32.530999999999999</v>
      </c>
      <c r="D5066">
        <v>-96.792000000000002</v>
      </c>
      <c r="E5066" t="s">
        <v>11</v>
      </c>
      <c r="F5066" t="s">
        <v>51</v>
      </c>
      <c r="G5066">
        <v>75154</v>
      </c>
      <c r="I5066">
        <v>51.08</v>
      </c>
      <c r="J5066" s="3">
        <f t="shared" si="79"/>
        <v>0.67936400000000008</v>
      </c>
    </row>
    <row r="5067" spans="1:10" x14ac:dyDescent="0.2">
      <c r="A5067" t="s">
        <v>26</v>
      </c>
      <c r="B5067" t="s">
        <v>27</v>
      </c>
      <c r="C5067">
        <v>33.860999999999997</v>
      </c>
      <c r="D5067">
        <v>-84.667000000000002</v>
      </c>
      <c r="E5067" t="s">
        <v>11</v>
      </c>
      <c r="F5067" t="s">
        <v>21</v>
      </c>
      <c r="G5067">
        <v>30127</v>
      </c>
      <c r="I5067">
        <v>5.79</v>
      </c>
      <c r="J5067" s="3">
        <f t="shared" si="79"/>
        <v>7.7007000000000006E-2</v>
      </c>
    </row>
    <row r="5068" spans="1:10" x14ac:dyDescent="0.2">
      <c r="A5068" t="s">
        <v>26</v>
      </c>
      <c r="B5068" t="s">
        <v>29</v>
      </c>
      <c r="C5068">
        <v>29.754999999999999</v>
      </c>
      <c r="D5068">
        <v>-95.483000000000004</v>
      </c>
      <c r="E5068" t="s">
        <v>11</v>
      </c>
      <c r="F5068" t="s">
        <v>35</v>
      </c>
      <c r="G5068">
        <v>77057</v>
      </c>
      <c r="H5068" t="s">
        <v>63</v>
      </c>
      <c r="I5068">
        <v>7.04</v>
      </c>
      <c r="J5068" s="3">
        <f t="shared" si="79"/>
        <v>9.3632000000000007E-2</v>
      </c>
    </row>
    <row r="5069" spans="1:10" x14ac:dyDescent="0.2">
      <c r="A5069" t="s">
        <v>67</v>
      </c>
      <c r="B5069" t="s">
        <v>10</v>
      </c>
      <c r="C5069">
        <v>31.335000000000001</v>
      </c>
      <c r="D5069">
        <v>-89.299000000000007</v>
      </c>
      <c r="E5069" t="s">
        <v>11</v>
      </c>
      <c r="F5069" t="s">
        <v>235</v>
      </c>
      <c r="G5069">
        <v>39401</v>
      </c>
      <c r="I5069">
        <v>0.22</v>
      </c>
      <c r="J5069" s="3">
        <f t="shared" si="79"/>
        <v>2.9260000000000002E-3</v>
      </c>
    </row>
    <row r="5070" spans="1:10" x14ac:dyDescent="0.2">
      <c r="A5070" t="s">
        <v>141</v>
      </c>
      <c r="B5070" t="s">
        <v>27</v>
      </c>
      <c r="C5070">
        <v>47.793999999999997</v>
      </c>
      <c r="D5070">
        <v>-103.28</v>
      </c>
      <c r="E5070" t="s">
        <v>11</v>
      </c>
      <c r="F5070" t="s">
        <v>239</v>
      </c>
      <c r="G5070">
        <v>58854</v>
      </c>
      <c r="I5070">
        <v>0.9</v>
      </c>
      <c r="J5070" s="3">
        <f t="shared" si="79"/>
        <v>1.197E-2</v>
      </c>
    </row>
    <row r="5071" spans="1:10" x14ac:dyDescent="0.2">
      <c r="A5071" t="s">
        <v>141</v>
      </c>
      <c r="B5071" t="s">
        <v>27</v>
      </c>
      <c r="C5071">
        <v>46.877000000000002</v>
      </c>
      <c r="D5071">
        <v>-96.727999999999994</v>
      </c>
      <c r="E5071" t="s">
        <v>11</v>
      </c>
      <c r="F5071" t="s">
        <v>226</v>
      </c>
      <c r="G5071">
        <v>56560</v>
      </c>
      <c r="I5071">
        <v>0.15</v>
      </c>
      <c r="J5071" s="3">
        <f t="shared" si="79"/>
        <v>1.9949999999999998E-3</v>
      </c>
    </row>
    <row r="5072" spans="1:10" x14ac:dyDescent="0.2">
      <c r="A5072" t="s">
        <v>13</v>
      </c>
      <c r="B5072" t="s">
        <v>14</v>
      </c>
      <c r="C5072">
        <v>33.725999999999999</v>
      </c>
      <c r="D5072">
        <v>-89.831000000000003</v>
      </c>
      <c r="E5072" t="s">
        <v>11</v>
      </c>
      <c r="F5072" t="s">
        <v>59</v>
      </c>
      <c r="G5072">
        <v>38901</v>
      </c>
      <c r="I5072">
        <v>35.880000000000003</v>
      </c>
      <c r="J5072" s="3">
        <f t="shared" si="79"/>
        <v>0.47720400000000007</v>
      </c>
    </row>
    <row r="5073" spans="1:10" x14ac:dyDescent="0.2">
      <c r="A5073" t="s">
        <v>113</v>
      </c>
      <c r="B5073" t="s">
        <v>10</v>
      </c>
      <c r="C5073">
        <v>28.536999999999999</v>
      </c>
      <c r="D5073">
        <v>-82.406999999999996</v>
      </c>
      <c r="E5073" t="s">
        <v>11</v>
      </c>
      <c r="F5073" t="s">
        <v>17</v>
      </c>
      <c r="G5073">
        <v>34601</v>
      </c>
      <c r="I5073">
        <v>86.1</v>
      </c>
      <c r="J5073" s="3">
        <f t="shared" si="79"/>
        <v>1.14513</v>
      </c>
    </row>
    <row r="5074" spans="1:10" x14ac:dyDescent="0.2">
      <c r="A5074" t="s">
        <v>190</v>
      </c>
      <c r="B5074" t="s">
        <v>10</v>
      </c>
      <c r="C5074">
        <v>35.104999999999997</v>
      </c>
      <c r="D5074">
        <v>-114.59699999999999</v>
      </c>
      <c r="E5074" t="s">
        <v>11</v>
      </c>
      <c r="F5074" t="s">
        <v>72</v>
      </c>
      <c r="G5074">
        <v>86442</v>
      </c>
      <c r="I5074">
        <v>2.97</v>
      </c>
      <c r="J5074" s="3">
        <f t="shared" si="79"/>
        <v>3.9501000000000001E-2</v>
      </c>
    </row>
    <row r="5075" spans="1:10" x14ac:dyDescent="0.2">
      <c r="A5075" t="s">
        <v>190</v>
      </c>
      <c r="B5075" t="s">
        <v>10</v>
      </c>
      <c r="C5075">
        <v>35.533000000000001</v>
      </c>
      <c r="D5075">
        <v>-100.956</v>
      </c>
      <c r="E5075" t="s">
        <v>11</v>
      </c>
      <c r="F5075" t="s">
        <v>163</v>
      </c>
      <c r="G5075">
        <v>79065</v>
      </c>
      <c r="I5075">
        <v>49.305999999999997</v>
      </c>
      <c r="J5075" s="3">
        <f t="shared" si="79"/>
        <v>0.65576979999999996</v>
      </c>
    </row>
    <row r="5076" spans="1:10" x14ac:dyDescent="0.2">
      <c r="A5076" t="s">
        <v>190</v>
      </c>
      <c r="B5076" t="s">
        <v>10</v>
      </c>
      <c r="C5076">
        <v>34.063000000000002</v>
      </c>
      <c r="D5076">
        <v>-81.009</v>
      </c>
      <c r="E5076" t="s">
        <v>11</v>
      </c>
      <c r="F5076" t="s">
        <v>151</v>
      </c>
      <c r="G5076">
        <v>29203</v>
      </c>
      <c r="H5076" t="s">
        <v>238</v>
      </c>
      <c r="I5076">
        <v>6.3470000000000004</v>
      </c>
      <c r="J5076" s="3">
        <f t="shared" si="79"/>
        <v>8.4415100000000007E-2</v>
      </c>
    </row>
    <row r="5077" spans="1:10" x14ac:dyDescent="0.2">
      <c r="A5077" t="s">
        <v>190</v>
      </c>
      <c r="B5077" t="s">
        <v>10</v>
      </c>
      <c r="C5077">
        <v>48.177999999999997</v>
      </c>
      <c r="D5077">
        <v>-114.303</v>
      </c>
      <c r="E5077" t="s">
        <v>11</v>
      </c>
      <c r="F5077" t="s">
        <v>120</v>
      </c>
      <c r="G5077">
        <v>59901</v>
      </c>
      <c r="I5077">
        <v>25.24</v>
      </c>
      <c r="J5077" s="3">
        <f t="shared" si="79"/>
        <v>0.33569199999999999</v>
      </c>
    </row>
    <row r="5078" spans="1:10" x14ac:dyDescent="0.2">
      <c r="A5078" t="s">
        <v>190</v>
      </c>
      <c r="B5078" t="s">
        <v>10</v>
      </c>
      <c r="C5078">
        <v>43.499000000000002</v>
      </c>
      <c r="D5078">
        <v>-96.709000000000003</v>
      </c>
      <c r="E5078" t="s">
        <v>11</v>
      </c>
      <c r="F5078" t="s">
        <v>121</v>
      </c>
      <c r="G5078">
        <v>57108</v>
      </c>
      <c r="H5078" t="s">
        <v>122</v>
      </c>
      <c r="I5078">
        <v>4.8540000000000001</v>
      </c>
      <c r="J5078" s="3">
        <f t="shared" si="79"/>
        <v>6.4558199999999996E-2</v>
      </c>
    </row>
    <row r="5079" spans="1:10" x14ac:dyDescent="0.2">
      <c r="A5079" t="s">
        <v>190</v>
      </c>
      <c r="B5079" t="s">
        <v>10</v>
      </c>
      <c r="C5079">
        <v>43.164999999999999</v>
      </c>
      <c r="D5079">
        <v>-89.266999999999996</v>
      </c>
      <c r="E5079" t="s">
        <v>11</v>
      </c>
      <c r="F5079" t="s">
        <v>40</v>
      </c>
      <c r="G5079">
        <v>53718</v>
      </c>
      <c r="I5079">
        <v>239.947</v>
      </c>
      <c r="J5079" s="3">
        <f t="shared" si="79"/>
        <v>3.1912951000000001</v>
      </c>
    </row>
    <row r="5080" spans="1:10" x14ac:dyDescent="0.2">
      <c r="A5080" t="s">
        <v>190</v>
      </c>
      <c r="B5080" t="s">
        <v>10</v>
      </c>
      <c r="C5080">
        <v>29.69</v>
      </c>
      <c r="D5080">
        <v>-95.415000000000006</v>
      </c>
      <c r="E5080" t="s">
        <v>11</v>
      </c>
      <c r="F5080" t="s">
        <v>35</v>
      </c>
      <c r="G5080">
        <v>77054</v>
      </c>
      <c r="H5080" t="s">
        <v>63</v>
      </c>
      <c r="I5080">
        <v>3.8559999999999999</v>
      </c>
      <c r="J5080" s="3">
        <f t="shared" si="79"/>
        <v>5.1284800000000005E-2</v>
      </c>
    </row>
    <row r="5081" spans="1:10" x14ac:dyDescent="0.2">
      <c r="A5081" t="s">
        <v>190</v>
      </c>
      <c r="B5081" t="s">
        <v>10</v>
      </c>
      <c r="C5081">
        <v>38.594000000000001</v>
      </c>
      <c r="D5081">
        <v>-90.563000000000002</v>
      </c>
      <c r="E5081" t="s">
        <v>11</v>
      </c>
      <c r="F5081" t="s">
        <v>95</v>
      </c>
      <c r="G5081">
        <v>63011</v>
      </c>
      <c r="I5081">
        <v>118.53700000000001</v>
      </c>
      <c r="J5081" s="3">
        <f t="shared" si="79"/>
        <v>1.5765421000000002</v>
      </c>
    </row>
    <row r="5082" spans="1:10" x14ac:dyDescent="0.2">
      <c r="A5082" t="s">
        <v>190</v>
      </c>
      <c r="B5082" t="s">
        <v>10</v>
      </c>
      <c r="C5082">
        <v>30.456</v>
      </c>
      <c r="D5082">
        <v>-88.543000000000006</v>
      </c>
      <c r="E5082" t="s">
        <v>11</v>
      </c>
      <c r="F5082" t="s">
        <v>42</v>
      </c>
      <c r="G5082">
        <v>39563</v>
      </c>
      <c r="I5082">
        <v>3.2210000000000001</v>
      </c>
      <c r="J5082" s="3">
        <f t="shared" si="79"/>
        <v>4.2839300000000004E-2</v>
      </c>
    </row>
    <row r="5083" spans="1:10" x14ac:dyDescent="0.2">
      <c r="A5083" t="s">
        <v>190</v>
      </c>
      <c r="B5083" t="s">
        <v>10</v>
      </c>
      <c r="C5083">
        <v>43.164999999999999</v>
      </c>
      <c r="D5083">
        <v>-89.266999999999996</v>
      </c>
      <c r="E5083" t="s">
        <v>11</v>
      </c>
      <c r="F5083" t="s">
        <v>40</v>
      </c>
      <c r="G5083">
        <v>53718</v>
      </c>
      <c r="I5083">
        <v>140.35400000000001</v>
      </c>
      <c r="J5083" s="3">
        <f t="shared" si="79"/>
        <v>1.8667082000000002</v>
      </c>
    </row>
    <row r="5084" spans="1:10" x14ac:dyDescent="0.2">
      <c r="A5084" t="s">
        <v>190</v>
      </c>
      <c r="B5084" t="s">
        <v>10</v>
      </c>
      <c r="C5084">
        <v>35.877000000000002</v>
      </c>
      <c r="D5084">
        <v>-110.619</v>
      </c>
      <c r="E5084" t="s">
        <v>11</v>
      </c>
      <c r="F5084" t="s">
        <v>72</v>
      </c>
      <c r="G5084">
        <v>86039</v>
      </c>
      <c r="I5084">
        <v>2.2400000000000002</v>
      </c>
      <c r="J5084" s="3">
        <f t="shared" si="79"/>
        <v>2.9792000000000006E-2</v>
      </c>
    </row>
    <row r="5085" spans="1:10" x14ac:dyDescent="0.2">
      <c r="A5085" t="s">
        <v>190</v>
      </c>
      <c r="B5085" t="s">
        <v>10</v>
      </c>
      <c r="C5085">
        <v>47.692</v>
      </c>
      <c r="D5085">
        <v>-114.145</v>
      </c>
      <c r="E5085" t="s">
        <v>11</v>
      </c>
      <c r="F5085" t="s">
        <v>120</v>
      </c>
      <c r="G5085">
        <v>59860</v>
      </c>
      <c r="I5085">
        <v>12.944000000000001</v>
      </c>
      <c r="J5085" s="3">
        <f t="shared" si="79"/>
        <v>0.17215520000000001</v>
      </c>
    </row>
    <row r="5086" spans="1:10" x14ac:dyDescent="0.2">
      <c r="A5086" t="s">
        <v>190</v>
      </c>
      <c r="B5086" t="s">
        <v>10</v>
      </c>
      <c r="C5086">
        <v>38.591999999999999</v>
      </c>
      <c r="D5086">
        <v>-90.292000000000002</v>
      </c>
      <c r="E5086" t="s">
        <v>11</v>
      </c>
      <c r="F5086" t="s">
        <v>95</v>
      </c>
      <c r="G5086">
        <v>63109</v>
      </c>
      <c r="H5086" t="s">
        <v>208</v>
      </c>
      <c r="I5086">
        <v>124.01900000000001</v>
      </c>
      <c r="J5086" s="3">
        <f t="shared" si="79"/>
        <v>1.6494527000000001</v>
      </c>
    </row>
    <row r="5087" spans="1:10" x14ac:dyDescent="0.2">
      <c r="A5087" t="s">
        <v>113</v>
      </c>
      <c r="B5087" t="s">
        <v>10</v>
      </c>
      <c r="C5087">
        <v>34.908999999999999</v>
      </c>
      <c r="D5087">
        <v>-82.331999999999994</v>
      </c>
      <c r="E5087" t="s">
        <v>11</v>
      </c>
      <c r="F5087" t="s">
        <v>68</v>
      </c>
      <c r="G5087">
        <v>29687</v>
      </c>
      <c r="I5087">
        <v>27.109411000000001</v>
      </c>
      <c r="J5087" s="3">
        <f t="shared" si="79"/>
        <v>0.36055516630000001</v>
      </c>
    </row>
    <row r="5088" spans="1:10" x14ac:dyDescent="0.2">
      <c r="A5088" t="s">
        <v>113</v>
      </c>
      <c r="B5088" t="s">
        <v>10</v>
      </c>
      <c r="C5088">
        <v>33.917999999999999</v>
      </c>
      <c r="D5088">
        <v>-81.528999999999996</v>
      </c>
      <c r="E5088" t="s">
        <v>11</v>
      </c>
      <c r="F5088" t="s">
        <v>151</v>
      </c>
      <c r="G5088">
        <v>29070</v>
      </c>
      <c r="I5088">
        <v>43.842773000000001</v>
      </c>
      <c r="J5088" s="3">
        <f t="shared" si="79"/>
        <v>0.58310888090000002</v>
      </c>
    </row>
    <row r="5089" spans="1:10" x14ac:dyDescent="0.2">
      <c r="A5089" t="s">
        <v>113</v>
      </c>
      <c r="B5089" t="s">
        <v>10</v>
      </c>
      <c r="C5089">
        <v>27.001999999999999</v>
      </c>
      <c r="D5089">
        <v>-82.123999999999995</v>
      </c>
      <c r="E5089" t="s">
        <v>11</v>
      </c>
      <c r="F5089" t="s">
        <v>109</v>
      </c>
      <c r="G5089">
        <v>33948</v>
      </c>
      <c r="I5089">
        <v>20.06823</v>
      </c>
      <c r="J5089" s="3">
        <f t="shared" si="79"/>
        <v>0.26690745900000001</v>
      </c>
    </row>
    <row r="5090" spans="1:10" x14ac:dyDescent="0.2">
      <c r="A5090" t="s">
        <v>113</v>
      </c>
      <c r="B5090" t="s">
        <v>10</v>
      </c>
      <c r="C5090">
        <v>35.466999999999999</v>
      </c>
      <c r="D5090">
        <v>-83.01</v>
      </c>
      <c r="E5090" t="s">
        <v>11</v>
      </c>
      <c r="F5090" t="s">
        <v>68</v>
      </c>
      <c r="G5090">
        <v>28786</v>
      </c>
      <c r="I5090">
        <v>6.3633610000000003</v>
      </c>
      <c r="J5090" s="3">
        <f t="shared" si="79"/>
        <v>8.4632701300000016E-2</v>
      </c>
    </row>
    <row r="5091" spans="1:10" x14ac:dyDescent="0.2">
      <c r="A5091" t="s">
        <v>113</v>
      </c>
      <c r="B5091" t="s">
        <v>10</v>
      </c>
      <c r="C5091">
        <v>35.523000000000003</v>
      </c>
      <c r="D5091">
        <v>-78.308999999999997</v>
      </c>
      <c r="E5091" t="s">
        <v>11</v>
      </c>
      <c r="F5091" t="s">
        <v>76</v>
      </c>
      <c r="G5091">
        <v>27577</v>
      </c>
      <c r="I5091">
        <v>257.173361</v>
      </c>
      <c r="J5091" s="3">
        <f t="shared" si="79"/>
        <v>3.4204057013</v>
      </c>
    </row>
    <row r="5092" spans="1:10" x14ac:dyDescent="0.2">
      <c r="A5092" t="s">
        <v>113</v>
      </c>
      <c r="B5092" t="s">
        <v>10</v>
      </c>
      <c r="C5092">
        <v>27.925999999999998</v>
      </c>
      <c r="D5092">
        <v>-82.786000000000001</v>
      </c>
      <c r="E5092" t="s">
        <v>11</v>
      </c>
      <c r="F5092" t="s">
        <v>17</v>
      </c>
      <c r="G5092">
        <v>33770</v>
      </c>
      <c r="I5092">
        <v>136.29982799999999</v>
      </c>
      <c r="J5092" s="3">
        <f t="shared" si="79"/>
        <v>1.8127877123999998</v>
      </c>
    </row>
    <row r="5093" spans="1:10" x14ac:dyDescent="0.2">
      <c r="A5093" t="s">
        <v>113</v>
      </c>
      <c r="B5093" t="s">
        <v>10</v>
      </c>
      <c r="C5093">
        <v>26.616</v>
      </c>
      <c r="D5093">
        <v>-81.667000000000002</v>
      </c>
      <c r="E5093" t="s">
        <v>11</v>
      </c>
      <c r="F5093" t="s">
        <v>109</v>
      </c>
      <c r="G5093">
        <v>33971</v>
      </c>
      <c r="I5093">
        <v>24.6</v>
      </c>
      <c r="J5093" s="3">
        <f t="shared" si="79"/>
        <v>0.32718000000000003</v>
      </c>
    </row>
    <row r="5094" spans="1:10" x14ac:dyDescent="0.2">
      <c r="A5094" t="s">
        <v>113</v>
      </c>
      <c r="B5094" t="s">
        <v>10</v>
      </c>
      <c r="C5094">
        <v>27.977</v>
      </c>
      <c r="D5094">
        <v>-81.649000000000001</v>
      </c>
      <c r="E5094" t="s">
        <v>11</v>
      </c>
      <c r="F5094" t="s">
        <v>17</v>
      </c>
      <c r="G5094">
        <v>33884</v>
      </c>
      <c r="I5094">
        <v>86.1</v>
      </c>
      <c r="J5094" s="3">
        <f t="shared" si="79"/>
        <v>1.14513</v>
      </c>
    </row>
    <row r="5095" spans="1:10" x14ac:dyDescent="0.2">
      <c r="A5095" t="s">
        <v>113</v>
      </c>
      <c r="B5095" t="s">
        <v>10</v>
      </c>
      <c r="C5095">
        <v>27.986999999999998</v>
      </c>
      <c r="D5095">
        <v>-82.774000000000001</v>
      </c>
      <c r="E5095" t="s">
        <v>11</v>
      </c>
      <c r="F5095" t="s">
        <v>17</v>
      </c>
      <c r="G5095">
        <v>33755</v>
      </c>
      <c r="H5095" t="s">
        <v>143</v>
      </c>
      <c r="I5095">
        <v>49.2</v>
      </c>
      <c r="J5095" s="3">
        <f t="shared" si="79"/>
        <v>0.65436000000000005</v>
      </c>
    </row>
    <row r="5096" spans="1:10" x14ac:dyDescent="0.2">
      <c r="A5096" t="s">
        <v>113</v>
      </c>
      <c r="B5096" t="s">
        <v>10</v>
      </c>
      <c r="C5096">
        <v>29.117000000000001</v>
      </c>
      <c r="D5096">
        <v>-81.019000000000005</v>
      </c>
      <c r="E5096" t="s">
        <v>11</v>
      </c>
      <c r="F5096" t="s">
        <v>19</v>
      </c>
      <c r="G5096">
        <v>32127</v>
      </c>
      <c r="I5096">
        <v>69.7</v>
      </c>
      <c r="J5096" s="3">
        <f t="shared" si="79"/>
        <v>0.92701</v>
      </c>
    </row>
    <row r="5097" spans="1:10" x14ac:dyDescent="0.2">
      <c r="A5097" t="s">
        <v>113</v>
      </c>
      <c r="B5097" t="s">
        <v>10</v>
      </c>
      <c r="C5097">
        <v>35.198</v>
      </c>
      <c r="D5097">
        <v>-78.063999999999993</v>
      </c>
      <c r="E5097" t="s">
        <v>11</v>
      </c>
      <c r="F5097" t="s">
        <v>76</v>
      </c>
      <c r="G5097">
        <v>28365</v>
      </c>
      <c r="I5097">
        <v>11</v>
      </c>
      <c r="J5097" s="3">
        <f t="shared" si="79"/>
        <v>0.14629999999999999</v>
      </c>
    </row>
    <row r="5098" spans="1:10" x14ac:dyDescent="0.2">
      <c r="A5098" t="s">
        <v>113</v>
      </c>
      <c r="B5098" t="s">
        <v>10</v>
      </c>
      <c r="C5098">
        <v>28.39</v>
      </c>
      <c r="D5098">
        <v>-81.248000000000005</v>
      </c>
      <c r="E5098" t="s">
        <v>11</v>
      </c>
      <c r="F5098" t="s">
        <v>19</v>
      </c>
      <c r="G5098">
        <v>32832</v>
      </c>
      <c r="H5098" t="s">
        <v>149</v>
      </c>
      <c r="I5098">
        <v>41</v>
      </c>
      <c r="J5098" s="3">
        <f t="shared" si="79"/>
        <v>0.54530000000000001</v>
      </c>
    </row>
    <row r="5099" spans="1:10" x14ac:dyDescent="0.2">
      <c r="A5099" t="s">
        <v>113</v>
      </c>
      <c r="B5099" t="s">
        <v>10</v>
      </c>
      <c r="C5099">
        <v>28.498000000000001</v>
      </c>
      <c r="D5099">
        <v>-81.311999999999998</v>
      </c>
      <c r="E5099" t="s">
        <v>11</v>
      </c>
      <c r="F5099" t="s">
        <v>19</v>
      </c>
      <c r="G5099">
        <v>32812</v>
      </c>
      <c r="H5099" t="s">
        <v>149</v>
      </c>
      <c r="I5099">
        <v>70.263527999999994</v>
      </c>
      <c r="J5099" s="3">
        <f t="shared" si="79"/>
        <v>0.93450492239999994</v>
      </c>
    </row>
    <row r="5100" spans="1:10" x14ac:dyDescent="0.2">
      <c r="A5100" t="s">
        <v>113</v>
      </c>
      <c r="B5100" t="s">
        <v>10</v>
      </c>
      <c r="C5100">
        <v>28.858000000000001</v>
      </c>
      <c r="D5100">
        <v>-82.393000000000001</v>
      </c>
      <c r="E5100" t="s">
        <v>11</v>
      </c>
      <c r="F5100" t="s">
        <v>17</v>
      </c>
      <c r="G5100">
        <v>34453</v>
      </c>
      <c r="I5100">
        <v>73.8</v>
      </c>
      <c r="J5100" s="3">
        <f t="shared" si="79"/>
        <v>0.98153999999999997</v>
      </c>
    </row>
    <row r="5101" spans="1:10" x14ac:dyDescent="0.2">
      <c r="A5101" t="s">
        <v>113</v>
      </c>
      <c r="B5101" t="s">
        <v>10</v>
      </c>
      <c r="C5101">
        <v>27.266999999999999</v>
      </c>
      <c r="D5101">
        <v>-82.462999999999994</v>
      </c>
      <c r="E5101" t="s">
        <v>11</v>
      </c>
      <c r="F5101" t="s">
        <v>17</v>
      </c>
      <c r="G5101">
        <v>34238</v>
      </c>
      <c r="I5101">
        <v>16.399999999999999</v>
      </c>
      <c r="J5101" s="3">
        <f t="shared" si="79"/>
        <v>0.21811999999999998</v>
      </c>
    </row>
    <row r="5102" spans="1:10" x14ac:dyDescent="0.2">
      <c r="A5102" t="s">
        <v>113</v>
      </c>
      <c r="B5102" t="s">
        <v>10</v>
      </c>
      <c r="C5102">
        <v>37.938000000000002</v>
      </c>
      <c r="D5102">
        <v>-91.778999999999996</v>
      </c>
      <c r="E5102" t="s">
        <v>11</v>
      </c>
      <c r="F5102" t="s">
        <v>95</v>
      </c>
      <c r="G5102">
        <v>65401</v>
      </c>
      <c r="I5102">
        <v>3.652857</v>
      </c>
      <c r="J5102" s="3">
        <f t="shared" si="79"/>
        <v>4.8582998099999997E-2</v>
      </c>
    </row>
    <row r="5103" spans="1:10" x14ac:dyDescent="0.2">
      <c r="A5103" t="s">
        <v>113</v>
      </c>
      <c r="B5103" t="s">
        <v>10</v>
      </c>
      <c r="C5103">
        <v>34.183999999999997</v>
      </c>
      <c r="D5103">
        <v>-84.129000000000005</v>
      </c>
      <c r="E5103" t="s">
        <v>11</v>
      </c>
      <c r="F5103" t="s">
        <v>21</v>
      </c>
      <c r="G5103">
        <v>30041</v>
      </c>
      <c r="I5103">
        <v>24.363194</v>
      </c>
      <c r="J5103" s="3">
        <f t="shared" si="79"/>
        <v>0.32403048020000003</v>
      </c>
    </row>
    <row r="5104" spans="1:10" x14ac:dyDescent="0.2">
      <c r="A5104" t="s">
        <v>113</v>
      </c>
      <c r="B5104" t="s">
        <v>10</v>
      </c>
      <c r="C5104">
        <v>29.488</v>
      </c>
      <c r="D5104">
        <v>-98.537000000000006</v>
      </c>
      <c r="E5104" t="s">
        <v>11</v>
      </c>
      <c r="F5104" t="s">
        <v>36</v>
      </c>
      <c r="G5104">
        <v>78213</v>
      </c>
      <c r="H5104" t="s">
        <v>139</v>
      </c>
      <c r="I5104">
        <v>44.525039999999997</v>
      </c>
      <c r="J5104" s="3">
        <f t="shared" si="79"/>
        <v>0.592183032</v>
      </c>
    </row>
    <row r="5105" spans="1:10" x14ac:dyDescent="0.2">
      <c r="A5105" t="s">
        <v>113</v>
      </c>
      <c r="B5105" t="s">
        <v>10</v>
      </c>
      <c r="C5105">
        <v>32.677999999999997</v>
      </c>
      <c r="D5105">
        <v>-97.468000000000004</v>
      </c>
      <c r="E5105" t="s">
        <v>11</v>
      </c>
      <c r="F5105" t="s">
        <v>51</v>
      </c>
      <c r="G5105">
        <v>76126</v>
      </c>
      <c r="I5105">
        <v>148.53412</v>
      </c>
      <c r="J5105" s="3">
        <f t="shared" si="79"/>
        <v>1.9755037959999999</v>
      </c>
    </row>
    <row r="5106" spans="1:10" x14ac:dyDescent="0.2">
      <c r="A5106" t="s">
        <v>113</v>
      </c>
      <c r="B5106" t="s">
        <v>10</v>
      </c>
      <c r="C5106">
        <v>38.433999999999997</v>
      </c>
      <c r="D5106">
        <v>-90.97</v>
      </c>
      <c r="E5106" t="s">
        <v>11</v>
      </c>
      <c r="F5106" t="s">
        <v>95</v>
      </c>
      <c r="G5106">
        <v>63084</v>
      </c>
      <c r="I5106">
        <v>12.3</v>
      </c>
      <c r="J5106" s="3">
        <f t="shared" si="79"/>
        <v>0.16359000000000001</v>
      </c>
    </row>
    <row r="5107" spans="1:10" x14ac:dyDescent="0.2">
      <c r="A5107" t="s">
        <v>113</v>
      </c>
      <c r="B5107" t="s">
        <v>10</v>
      </c>
      <c r="C5107">
        <v>27.934000000000001</v>
      </c>
      <c r="D5107">
        <v>-81.97</v>
      </c>
      <c r="E5107" t="s">
        <v>11</v>
      </c>
      <c r="F5107" t="s">
        <v>17</v>
      </c>
      <c r="G5107">
        <v>33813</v>
      </c>
      <c r="I5107">
        <v>32.799999999999997</v>
      </c>
      <c r="J5107" s="3">
        <f t="shared" si="79"/>
        <v>0.43623999999999996</v>
      </c>
    </row>
    <row r="5108" spans="1:10" x14ac:dyDescent="0.2">
      <c r="A5108" t="s">
        <v>113</v>
      </c>
      <c r="B5108" t="s">
        <v>10</v>
      </c>
      <c r="C5108">
        <v>34.984000000000002</v>
      </c>
      <c r="D5108">
        <v>-78.933000000000007</v>
      </c>
      <c r="E5108" t="s">
        <v>11</v>
      </c>
      <c r="F5108" t="s">
        <v>76</v>
      </c>
      <c r="G5108">
        <v>28348</v>
      </c>
      <c r="I5108">
        <v>59.507213999999998</v>
      </c>
      <c r="J5108" s="3">
        <f t="shared" si="79"/>
        <v>0.79144594619999997</v>
      </c>
    </row>
    <row r="5109" spans="1:10" x14ac:dyDescent="0.2">
      <c r="A5109" t="s">
        <v>113</v>
      </c>
      <c r="B5109" t="s">
        <v>10</v>
      </c>
      <c r="C5109">
        <v>26.149000000000001</v>
      </c>
      <c r="D5109">
        <v>-80.27</v>
      </c>
      <c r="E5109" t="s">
        <v>11</v>
      </c>
      <c r="F5109" t="s">
        <v>18</v>
      </c>
      <c r="G5109">
        <v>33322</v>
      </c>
      <c r="I5109">
        <v>53.3</v>
      </c>
      <c r="J5109" s="3">
        <f t="shared" si="79"/>
        <v>0.70889000000000002</v>
      </c>
    </row>
    <row r="5110" spans="1:10" x14ac:dyDescent="0.2">
      <c r="A5110" t="s">
        <v>113</v>
      </c>
      <c r="B5110" t="s">
        <v>10</v>
      </c>
      <c r="C5110">
        <v>26.611000000000001</v>
      </c>
      <c r="D5110">
        <v>-81.813999999999993</v>
      </c>
      <c r="E5110" t="s">
        <v>11</v>
      </c>
      <c r="F5110" t="s">
        <v>109</v>
      </c>
      <c r="G5110">
        <v>33966</v>
      </c>
      <c r="I5110">
        <v>98.4</v>
      </c>
      <c r="J5110" s="3">
        <f t="shared" si="79"/>
        <v>1.3087200000000001</v>
      </c>
    </row>
    <row r="5111" spans="1:10" x14ac:dyDescent="0.2">
      <c r="A5111" t="s">
        <v>113</v>
      </c>
      <c r="B5111" t="s">
        <v>10</v>
      </c>
      <c r="C5111">
        <v>26.271000000000001</v>
      </c>
      <c r="D5111">
        <v>-81.745999999999995</v>
      </c>
      <c r="E5111" t="s">
        <v>11</v>
      </c>
      <c r="F5111" t="s">
        <v>109</v>
      </c>
      <c r="G5111">
        <v>34109</v>
      </c>
      <c r="I5111">
        <v>86.1</v>
      </c>
      <c r="J5111" s="3">
        <f t="shared" si="79"/>
        <v>1.14513</v>
      </c>
    </row>
    <row r="5112" spans="1:10" x14ac:dyDescent="0.2">
      <c r="A5112" t="s">
        <v>113</v>
      </c>
      <c r="B5112" t="s">
        <v>10</v>
      </c>
      <c r="C5112">
        <v>36.072000000000003</v>
      </c>
      <c r="D5112">
        <v>-79.498999999999995</v>
      </c>
      <c r="E5112" t="s">
        <v>11</v>
      </c>
      <c r="F5112" t="s">
        <v>91</v>
      </c>
      <c r="G5112">
        <v>27215</v>
      </c>
      <c r="I5112">
        <v>223.87866600000001</v>
      </c>
      <c r="J5112" s="3">
        <f t="shared" si="79"/>
        <v>2.9775862578000001</v>
      </c>
    </row>
    <row r="5113" spans="1:10" x14ac:dyDescent="0.2">
      <c r="A5113" t="s">
        <v>113</v>
      </c>
      <c r="B5113" t="s">
        <v>10</v>
      </c>
      <c r="C5113">
        <v>25.497</v>
      </c>
      <c r="D5113">
        <v>-80.411000000000001</v>
      </c>
      <c r="E5113" t="s">
        <v>11</v>
      </c>
      <c r="F5113" t="s">
        <v>18</v>
      </c>
      <c r="G5113">
        <v>33033</v>
      </c>
      <c r="I5113">
        <v>32.144120000000001</v>
      </c>
      <c r="J5113" s="3">
        <f t="shared" si="79"/>
        <v>0.42751679599999998</v>
      </c>
    </row>
    <row r="5114" spans="1:10" x14ac:dyDescent="0.2">
      <c r="A5114" t="s">
        <v>113</v>
      </c>
      <c r="B5114" t="s">
        <v>10</v>
      </c>
      <c r="C5114">
        <v>28.341999999999999</v>
      </c>
      <c r="D5114">
        <v>-82.186000000000007</v>
      </c>
      <c r="E5114" t="s">
        <v>11</v>
      </c>
      <c r="F5114" t="s">
        <v>17</v>
      </c>
      <c r="G5114">
        <v>33525</v>
      </c>
      <c r="I5114">
        <v>42.515965000000001</v>
      </c>
      <c r="J5114" s="3">
        <f t="shared" si="79"/>
        <v>0.56546233450000005</v>
      </c>
    </row>
    <row r="5115" spans="1:10" x14ac:dyDescent="0.2">
      <c r="A5115" t="s">
        <v>113</v>
      </c>
      <c r="B5115" t="s">
        <v>10</v>
      </c>
      <c r="C5115">
        <v>35.753</v>
      </c>
      <c r="D5115">
        <v>-81.289000000000001</v>
      </c>
      <c r="E5115" t="s">
        <v>11</v>
      </c>
      <c r="F5115" t="s">
        <v>57</v>
      </c>
      <c r="G5115">
        <v>28601</v>
      </c>
      <c r="I5115">
        <v>23.660927999999998</v>
      </c>
      <c r="J5115" s="3">
        <f t="shared" si="79"/>
        <v>0.31469034239999999</v>
      </c>
    </row>
    <row r="5116" spans="1:10" x14ac:dyDescent="0.2">
      <c r="A5116" t="s">
        <v>113</v>
      </c>
      <c r="B5116" t="s">
        <v>10</v>
      </c>
      <c r="C5116">
        <v>26.167999999999999</v>
      </c>
      <c r="D5116">
        <v>-80.254000000000005</v>
      </c>
      <c r="E5116" t="s">
        <v>11</v>
      </c>
      <c r="F5116" t="s">
        <v>18</v>
      </c>
      <c r="G5116">
        <v>33351</v>
      </c>
      <c r="I5116">
        <v>86.1</v>
      </c>
      <c r="J5116" s="3">
        <f t="shared" si="79"/>
        <v>1.14513</v>
      </c>
    </row>
    <row r="5117" spans="1:10" x14ac:dyDescent="0.2">
      <c r="A5117" t="s">
        <v>113</v>
      </c>
      <c r="B5117" t="s">
        <v>10</v>
      </c>
      <c r="C5117">
        <v>25.927</v>
      </c>
      <c r="D5117">
        <v>-80.262</v>
      </c>
      <c r="E5117" t="s">
        <v>11</v>
      </c>
      <c r="F5117" t="s">
        <v>18</v>
      </c>
      <c r="G5117">
        <v>33055</v>
      </c>
      <c r="H5117" t="s">
        <v>94</v>
      </c>
      <c r="I5117">
        <v>24.6</v>
      </c>
      <c r="J5117" s="3">
        <f t="shared" si="79"/>
        <v>0.32718000000000003</v>
      </c>
    </row>
    <row r="5118" spans="1:10" x14ac:dyDescent="0.2">
      <c r="A5118" t="s">
        <v>113</v>
      </c>
      <c r="B5118" t="s">
        <v>10</v>
      </c>
      <c r="C5118">
        <v>26.492999999999999</v>
      </c>
      <c r="D5118">
        <v>-80.063999999999993</v>
      </c>
      <c r="E5118" t="s">
        <v>11</v>
      </c>
      <c r="F5118" t="s">
        <v>54</v>
      </c>
      <c r="G5118">
        <v>33483</v>
      </c>
      <c r="I5118">
        <v>32.799999999999997</v>
      </c>
      <c r="J5118" s="3">
        <f t="shared" si="79"/>
        <v>0.43623999999999996</v>
      </c>
    </row>
    <row r="5119" spans="1:10" x14ac:dyDescent="0.2">
      <c r="A5119" t="s">
        <v>113</v>
      </c>
      <c r="B5119" t="s">
        <v>10</v>
      </c>
      <c r="C5119">
        <v>28.907</v>
      </c>
      <c r="D5119">
        <v>-81.245000000000005</v>
      </c>
      <c r="E5119" t="s">
        <v>11</v>
      </c>
      <c r="F5119" t="s">
        <v>19</v>
      </c>
      <c r="G5119">
        <v>32725</v>
      </c>
      <c r="I5119">
        <v>53.3</v>
      </c>
      <c r="J5119" s="3">
        <f t="shared" si="79"/>
        <v>0.70889000000000002</v>
      </c>
    </row>
    <row r="5120" spans="1:10" x14ac:dyDescent="0.2">
      <c r="A5120" t="s">
        <v>207</v>
      </c>
      <c r="B5120" t="s">
        <v>14</v>
      </c>
      <c r="C5120">
        <v>35.238</v>
      </c>
      <c r="D5120">
        <v>-80.914000000000001</v>
      </c>
      <c r="E5120" t="s">
        <v>11</v>
      </c>
      <c r="F5120" t="s">
        <v>57</v>
      </c>
      <c r="G5120">
        <v>28208</v>
      </c>
      <c r="H5120" t="s">
        <v>58</v>
      </c>
      <c r="I5120">
        <v>13.843</v>
      </c>
      <c r="J5120" s="3">
        <f t="shared" si="79"/>
        <v>0.1841119</v>
      </c>
    </row>
    <row r="5121" spans="1:10" x14ac:dyDescent="0.2">
      <c r="A5121" t="s">
        <v>207</v>
      </c>
      <c r="B5121" t="s">
        <v>14</v>
      </c>
      <c r="C5121">
        <v>35.340000000000003</v>
      </c>
      <c r="D5121">
        <v>-80.847999999999999</v>
      </c>
      <c r="E5121" t="s">
        <v>11</v>
      </c>
      <c r="F5121" t="s">
        <v>57</v>
      </c>
      <c r="G5121">
        <v>28269</v>
      </c>
      <c r="H5121" t="s">
        <v>58</v>
      </c>
      <c r="I5121">
        <v>21.694500000000001</v>
      </c>
      <c r="J5121" s="3">
        <f t="shared" si="79"/>
        <v>0.28853685000000007</v>
      </c>
    </row>
    <row r="5122" spans="1:10" x14ac:dyDescent="0.2">
      <c r="A5122" t="s">
        <v>190</v>
      </c>
      <c r="B5122" t="s">
        <v>10</v>
      </c>
      <c r="C5122">
        <v>35.533000000000001</v>
      </c>
      <c r="D5122">
        <v>-100.956</v>
      </c>
      <c r="E5122" t="s">
        <v>11</v>
      </c>
      <c r="F5122" t="s">
        <v>163</v>
      </c>
      <c r="G5122">
        <v>79065</v>
      </c>
      <c r="I5122">
        <v>45.661999999999999</v>
      </c>
      <c r="J5122" s="3">
        <f t="shared" si="79"/>
        <v>0.60730460000000008</v>
      </c>
    </row>
    <row r="5123" spans="1:10" x14ac:dyDescent="0.2">
      <c r="A5123" t="s">
        <v>190</v>
      </c>
      <c r="B5123" t="s">
        <v>10</v>
      </c>
      <c r="C5123">
        <v>32.795999999999999</v>
      </c>
      <c r="D5123">
        <v>-97.346000000000004</v>
      </c>
      <c r="E5123" t="s">
        <v>11</v>
      </c>
      <c r="F5123" t="s">
        <v>51</v>
      </c>
      <c r="G5123">
        <v>76164</v>
      </c>
      <c r="H5123" t="s">
        <v>64</v>
      </c>
      <c r="I5123">
        <v>4.133</v>
      </c>
      <c r="J5123" s="3">
        <f t="shared" ref="J5123:J5186" si="80">(I5123/1000)*13.3</f>
        <v>5.4968900000000008E-2</v>
      </c>
    </row>
    <row r="5124" spans="1:10" x14ac:dyDescent="0.2">
      <c r="A5124" t="s">
        <v>190</v>
      </c>
      <c r="B5124" t="s">
        <v>10</v>
      </c>
      <c r="C5124">
        <v>33.494</v>
      </c>
      <c r="D5124">
        <v>-112.17</v>
      </c>
      <c r="E5124" t="s">
        <v>11</v>
      </c>
      <c r="F5124" t="s">
        <v>72</v>
      </c>
      <c r="G5124">
        <v>85031</v>
      </c>
      <c r="H5124" t="s">
        <v>144</v>
      </c>
      <c r="I5124">
        <v>9.5589999999999993</v>
      </c>
      <c r="J5124" s="3">
        <f t="shared" si="80"/>
        <v>0.12713470000000002</v>
      </c>
    </row>
    <row r="5125" spans="1:10" x14ac:dyDescent="0.2">
      <c r="A5125" t="s">
        <v>190</v>
      </c>
      <c r="B5125" t="s">
        <v>10</v>
      </c>
      <c r="C5125">
        <v>39.246000000000002</v>
      </c>
      <c r="D5125">
        <v>-94.447000000000003</v>
      </c>
      <c r="E5125" t="s">
        <v>11</v>
      </c>
      <c r="F5125" t="s">
        <v>89</v>
      </c>
      <c r="G5125">
        <v>64068</v>
      </c>
      <c r="I5125">
        <v>36.234999999999999</v>
      </c>
      <c r="J5125" s="3">
        <f t="shared" si="80"/>
        <v>0.48192549999999995</v>
      </c>
    </row>
    <row r="5126" spans="1:10" x14ac:dyDescent="0.2">
      <c r="A5126" t="s">
        <v>190</v>
      </c>
      <c r="B5126" t="s">
        <v>10</v>
      </c>
      <c r="C5126">
        <v>43.530999999999999</v>
      </c>
      <c r="D5126">
        <v>-96.673000000000002</v>
      </c>
      <c r="E5126" t="s">
        <v>11</v>
      </c>
      <c r="F5126" t="s">
        <v>121</v>
      </c>
      <c r="G5126">
        <v>57103</v>
      </c>
      <c r="H5126" t="s">
        <v>122</v>
      </c>
      <c r="I5126">
        <v>5.6559999999999997</v>
      </c>
      <c r="J5126" s="3">
        <f t="shared" si="80"/>
        <v>7.5224799999999994E-2</v>
      </c>
    </row>
    <row r="5127" spans="1:10" x14ac:dyDescent="0.2">
      <c r="A5127" t="s">
        <v>190</v>
      </c>
      <c r="B5127" t="s">
        <v>10</v>
      </c>
      <c r="C5127">
        <v>44.96</v>
      </c>
      <c r="D5127">
        <v>-92.724999999999994</v>
      </c>
      <c r="E5127" t="s">
        <v>11</v>
      </c>
      <c r="F5127" t="s">
        <v>22</v>
      </c>
      <c r="G5127">
        <v>54016</v>
      </c>
      <c r="I5127">
        <v>122.768</v>
      </c>
      <c r="J5127" s="3">
        <f t="shared" si="80"/>
        <v>1.6328144000000002</v>
      </c>
    </row>
    <row r="5128" spans="1:10" x14ac:dyDescent="0.2">
      <c r="A5128" t="s">
        <v>190</v>
      </c>
      <c r="B5128" t="s">
        <v>10</v>
      </c>
      <c r="C5128">
        <v>31.567</v>
      </c>
      <c r="D5128">
        <v>-84.176000000000002</v>
      </c>
      <c r="E5128" t="s">
        <v>11</v>
      </c>
      <c r="F5128" t="s">
        <v>172</v>
      </c>
      <c r="G5128">
        <v>31701</v>
      </c>
      <c r="I5128">
        <v>44.351999999999997</v>
      </c>
      <c r="J5128" s="3">
        <f t="shared" si="80"/>
        <v>0.58988160000000001</v>
      </c>
    </row>
    <row r="5129" spans="1:10" x14ac:dyDescent="0.2">
      <c r="A5129" t="s">
        <v>190</v>
      </c>
      <c r="B5129" t="s">
        <v>10</v>
      </c>
      <c r="C5129">
        <v>38.588000000000001</v>
      </c>
      <c r="D5129">
        <v>-92.254000000000005</v>
      </c>
      <c r="E5129" t="s">
        <v>11</v>
      </c>
      <c r="F5129" t="s">
        <v>237</v>
      </c>
      <c r="G5129">
        <v>65109</v>
      </c>
      <c r="I5129">
        <v>27.343</v>
      </c>
      <c r="J5129" s="3">
        <f t="shared" si="80"/>
        <v>0.36366189999999998</v>
      </c>
    </row>
    <row r="5130" spans="1:10" x14ac:dyDescent="0.2">
      <c r="A5130" t="s">
        <v>190</v>
      </c>
      <c r="B5130" t="s">
        <v>10</v>
      </c>
      <c r="C5130">
        <v>32.950000000000003</v>
      </c>
      <c r="D5130">
        <v>-96.888999999999996</v>
      </c>
      <c r="E5130" t="s">
        <v>11</v>
      </c>
      <c r="F5130" t="s">
        <v>51</v>
      </c>
      <c r="G5130">
        <v>75006</v>
      </c>
      <c r="H5130" t="s">
        <v>88</v>
      </c>
      <c r="I5130">
        <v>17.728000000000002</v>
      </c>
      <c r="J5130" s="3">
        <f t="shared" si="80"/>
        <v>0.23578240000000003</v>
      </c>
    </row>
    <row r="5131" spans="1:10" x14ac:dyDescent="0.2">
      <c r="A5131" t="s">
        <v>190</v>
      </c>
      <c r="B5131" t="s">
        <v>10</v>
      </c>
      <c r="C5131">
        <v>38.658999999999999</v>
      </c>
      <c r="D5131">
        <v>-90.552999999999997</v>
      </c>
      <c r="E5131" t="s">
        <v>11</v>
      </c>
      <c r="F5131" t="s">
        <v>95</v>
      </c>
      <c r="G5131">
        <v>63017</v>
      </c>
      <c r="I5131">
        <v>54.384</v>
      </c>
      <c r="J5131" s="3">
        <f t="shared" si="80"/>
        <v>0.72330720000000004</v>
      </c>
    </row>
    <row r="5132" spans="1:10" x14ac:dyDescent="0.2">
      <c r="A5132" t="s">
        <v>16</v>
      </c>
      <c r="B5132" t="s">
        <v>14</v>
      </c>
      <c r="C5132">
        <v>30.22</v>
      </c>
      <c r="D5132">
        <v>-81.762</v>
      </c>
      <c r="E5132" t="s">
        <v>11</v>
      </c>
      <c r="F5132" t="s">
        <v>32</v>
      </c>
      <c r="G5132">
        <v>32244</v>
      </c>
      <c r="H5132" t="s">
        <v>33</v>
      </c>
      <c r="I5132">
        <v>26.534800000000001</v>
      </c>
      <c r="J5132" s="3">
        <f t="shared" si="80"/>
        <v>0.35291284000000001</v>
      </c>
    </row>
    <row r="5133" spans="1:10" x14ac:dyDescent="0.2">
      <c r="A5133" t="s">
        <v>67</v>
      </c>
      <c r="B5133" t="s">
        <v>10</v>
      </c>
      <c r="C5133">
        <v>33.786999999999999</v>
      </c>
      <c r="D5133">
        <v>-84.23</v>
      </c>
      <c r="E5133" t="s">
        <v>11</v>
      </c>
      <c r="F5133" t="s">
        <v>21</v>
      </c>
      <c r="G5133">
        <v>30083</v>
      </c>
      <c r="I5133">
        <v>3.56</v>
      </c>
      <c r="J5133" s="3">
        <f t="shared" si="80"/>
        <v>4.7348000000000008E-2</v>
      </c>
    </row>
    <row r="5134" spans="1:10" x14ac:dyDescent="0.2">
      <c r="A5134" t="s">
        <v>13</v>
      </c>
      <c r="B5134" t="s">
        <v>14</v>
      </c>
      <c r="C5134">
        <v>29.495999999999999</v>
      </c>
      <c r="D5134">
        <v>-98.323999999999998</v>
      </c>
      <c r="E5134" t="s">
        <v>11</v>
      </c>
      <c r="F5134" t="s">
        <v>36</v>
      </c>
      <c r="G5134">
        <v>78244</v>
      </c>
      <c r="I5134">
        <v>16.64</v>
      </c>
      <c r="J5134" s="3">
        <f t="shared" si="80"/>
        <v>0.22131200000000004</v>
      </c>
    </row>
    <row r="5135" spans="1:10" x14ac:dyDescent="0.2">
      <c r="A5135" t="s">
        <v>13</v>
      </c>
      <c r="B5135" t="s">
        <v>14</v>
      </c>
      <c r="C5135">
        <v>29.381</v>
      </c>
      <c r="D5135">
        <v>-95.012</v>
      </c>
      <c r="E5135" t="s">
        <v>11</v>
      </c>
      <c r="F5135" t="s">
        <v>35</v>
      </c>
      <c r="G5135">
        <v>77568</v>
      </c>
      <c r="I5135">
        <v>59.25</v>
      </c>
      <c r="J5135" s="3">
        <f t="shared" si="80"/>
        <v>0.78802499999999998</v>
      </c>
    </row>
    <row r="5136" spans="1:10" x14ac:dyDescent="0.2">
      <c r="A5136" t="s">
        <v>16</v>
      </c>
      <c r="B5136" t="s">
        <v>14</v>
      </c>
      <c r="C5136">
        <v>29.771000000000001</v>
      </c>
      <c r="D5136">
        <v>-95.227999999999994</v>
      </c>
      <c r="E5136" t="s">
        <v>11</v>
      </c>
      <c r="F5136" t="s">
        <v>35</v>
      </c>
      <c r="G5136">
        <v>77029</v>
      </c>
      <c r="I5136">
        <v>14.73</v>
      </c>
      <c r="J5136" s="3">
        <f t="shared" si="80"/>
        <v>0.195909</v>
      </c>
    </row>
    <row r="5137" spans="1:10" x14ac:dyDescent="0.2">
      <c r="A5137" t="s">
        <v>26</v>
      </c>
      <c r="B5137" t="s">
        <v>29</v>
      </c>
      <c r="C5137">
        <v>30.314</v>
      </c>
      <c r="D5137">
        <v>-97.945999999999998</v>
      </c>
      <c r="E5137" t="s">
        <v>11</v>
      </c>
      <c r="F5137" t="s">
        <v>50</v>
      </c>
      <c r="G5137">
        <v>78738</v>
      </c>
      <c r="I5137">
        <v>3.9</v>
      </c>
      <c r="J5137" s="3">
        <f t="shared" si="80"/>
        <v>5.1869999999999999E-2</v>
      </c>
    </row>
    <row r="5138" spans="1:10" x14ac:dyDescent="0.2">
      <c r="A5138" t="s">
        <v>70</v>
      </c>
      <c r="B5138" t="s">
        <v>10</v>
      </c>
      <c r="C5138">
        <v>32.366</v>
      </c>
      <c r="D5138">
        <v>-88.730999999999995</v>
      </c>
      <c r="E5138" t="s">
        <v>11</v>
      </c>
      <c r="F5138" t="s">
        <v>291</v>
      </c>
      <c r="G5138">
        <v>39307</v>
      </c>
      <c r="I5138">
        <v>1</v>
      </c>
      <c r="J5138" s="3">
        <f t="shared" si="80"/>
        <v>1.3300000000000001E-2</v>
      </c>
    </row>
    <row r="5139" spans="1:10" x14ac:dyDescent="0.2">
      <c r="A5139" t="s">
        <v>70</v>
      </c>
      <c r="B5139" t="s">
        <v>10</v>
      </c>
      <c r="C5139">
        <v>34.302999999999997</v>
      </c>
      <c r="D5139">
        <v>-78.724999999999994</v>
      </c>
      <c r="E5139" t="s">
        <v>11</v>
      </c>
      <c r="F5139" t="s">
        <v>202</v>
      </c>
      <c r="G5139">
        <v>28472</v>
      </c>
      <c r="I5139">
        <v>2</v>
      </c>
      <c r="J5139" s="3">
        <f t="shared" si="80"/>
        <v>2.6600000000000002E-2</v>
      </c>
    </row>
    <row r="5140" spans="1:10" x14ac:dyDescent="0.2">
      <c r="A5140" t="s">
        <v>70</v>
      </c>
      <c r="B5140" t="s">
        <v>10</v>
      </c>
      <c r="C5140">
        <v>28.495999999999999</v>
      </c>
      <c r="D5140">
        <v>-81.507000000000005</v>
      </c>
      <c r="E5140" t="s">
        <v>11</v>
      </c>
      <c r="F5140" t="s">
        <v>19</v>
      </c>
      <c r="G5140">
        <v>32835</v>
      </c>
      <c r="I5140">
        <v>15.858027999999999</v>
      </c>
      <c r="J5140" s="3">
        <f t="shared" si="80"/>
        <v>0.2109117724</v>
      </c>
    </row>
    <row r="5141" spans="1:10" x14ac:dyDescent="0.2">
      <c r="A5141" t="s">
        <v>70</v>
      </c>
      <c r="B5141" t="s">
        <v>10</v>
      </c>
      <c r="C5141">
        <v>28.062000000000001</v>
      </c>
      <c r="D5141">
        <v>-82.552000000000007</v>
      </c>
      <c r="E5141" t="s">
        <v>11</v>
      </c>
      <c r="F5141" t="s">
        <v>17</v>
      </c>
      <c r="G5141">
        <v>33625</v>
      </c>
      <c r="I5141">
        <v>51.538590999999997</v>
      </c>
      <c r="J5141" s="3">
        <f t="shared" si="80"/>
        <v>0.68546326029999993</v>
      </c>
    </row>
    <row r="5142" spans="1:10" x14ac:dyDescent="0.2">
      <c r="A5142" t="s">
        <v>9</v>
      </c>
      <c r="B5142" t="s">
        <v>10</v>
      </c>
      <c r="C5142">
        <v>27.942</v>
      </c>
      <c r="D5142">
        <v>-82.373000000000005</v>
      </c>
      <c r="E5142" t="s">
        <v>11</v>
      </c>
      <c r="F5142" t="s">
        <v>17</v>
      </c>
      <c r="G5142">
        <v>33619</v>
      </c>
      <c r="I5142">
        <v>10.68</v>
      </c>
      <c r="J5142" s="3">
        <f t="shared" si="80"/>
        <v>0.142044</v>
      </c>
    </row>
    <row r="5143" spans="1:10" x14ac:dyDescent="0.2">
      <c r="A5143" t="s">
        <v>112</v>
      </c>
      <c r="B5143" t="s">
        <v>10</v>
      </c>
      <c r="C5143">
        <v>32.811999999999998</v>
      </c>
      <c r="D5143">
        <v>-97.426000000000002</v>
      </c>
      <c r="E5143" t="s">
        <v>11</v>
      </c>
      <c r="F5143" t="s">
        <v>51</v>
      </c>
      <c r="G5143">
        <v>76135</v>
      </c>
      <c r="I5143">
        <v>10.672000000000001</v>
      </c>
      <c r="J5143" s="3">
        <f t="shared" si="80"/>
        <v>0.14193760000000002</v>
      </c>
    </row>
    <row r="5144" spans="1:10" x14ac:dyDescent="0.2">
      <c r="A5144" t="s">
        <v>113</v>
      </c>
      <c r="B5144" t="s">
        <v>10</v>
      </c>
      <c r="C5144">
        <v>36.792000000000002</v>
      </c>
      <c r="D5144">
        <v>-76.082999999999998</v>
      </c>
      <c r="E5144" t="s">
        <v>11</v>
      </c>
      <c r="F5144" t="s">
        <v>77</v>
      </c>
      <c r="G5144">
        <v>23453</v>
      </c>
      <c r="H5144" t="s">
        <v>148</v>
      </c>
      <c r="I5144">
        <v>8.7643679999999993</v>
      </c>
      <c r="J5144" s="3">
        <f t="shared" si="80"/>
        <v>0.1165660944</v>
      </c>
    </row>
    <row r="5145" spans="1:10" x14ac:dyDescent="0.2">
      <c r="A5145" t="s">
        <v>113</v>
      </c>
      <c r="B5145" t="s">
        <v>10</v>
      </c>
      <c r="C5145">
        <v>33.527000000000001</v>
      </c>
      <c r="D5145">
        <v>-90.215999999999994</v>
      </c>
      <c r="E5145" t="s">
        <v>11</v>
      </c>
      <c r="F5145" t="s">
        <v>59</v>
      </c>
      <c r="G5145">
        <v>38930</v>
      </c>
      <c r="I5145">
        <v>2</v>
      </c>
      <c r="J5145" s="3">
        <f t="shared" si="80"/>
        <v>2.6600000000000002E-2</v>
      </c>
    </row>
    <row r="5146" spans="1:10" x14ac:dyDescent="0.2">
      <c r="A5146" t="s">
        <v>113</v>
      </c>
      <c r="B5146" t="s">
        <v>10</v>
      </c>
      <c r="C5146">
        <v>31.984000000000002</v>
      </c>
      <c r="D5146">
        <v>-81.132000000000005</v>
      </c>
      <c r="E5146" t="s">
        <v>11</v>
      </c>
      <c r="F5146" t="s">
        <v>142</v>
      </c>
      <c r="G5146">
        <v>31419</v>
      </c>
      <c r="H5146" t="s">
        <v>281</v>
      </c>
      <c r="I5146">
        <v>4.3768060000000002</v>
      </c>
      <c r="J5146" s="3">
        <f t="shared" si="80"/>
        <v>5.8211519800000007E-2</v>
      </c>
    </row>
    <row r="5147" spans="1:10" x14ac:dyDescent="0.2">
      <c r="A5147" t="s">
        <v>113</v>
      </c>
      <c r="B5147" t="s">
        <v>10</v>
      </c>
      <c r="C5147">
        <v>28.843</v>
      </c>
      <c r="D5147">
        <v>-81.897999999999996</v>
      </c>
      <c r="E5147" t="s">
        <v>11</v>
      </c>
      <c r="F5147" t="s">
        <v>19</v>
      </c>
      <c r="G5147">
        <v>34748</v>
      </c>
      <c r="I5147">
        <v>12.624370000000001</v>
      </c>
      <c r="J5147" s="3">
        <f t="shared" si="80"/>
        <v>0.16790412100000002</v>
      </c>
    </row>
    <row r="5148" spans="1:10" x14ac:dyDescent="0.2">
      <c r="A5148" t="s">
        <v>207</v>
      </c>
      <c r="B5148" t="s">
        <v>14</v>
      </c>
      <c r="C5148">
        <v>36.854999999999997</v>
      </c>
      <c r="D5148">
        <v>-76.203000000000003</v>
      </c>
      <c r="E5148" t="s">
        <v>11</v>
      </c>
      <c r="F5148" t="s">
        <v>77</v>
      </c>
      <c r="G5148">
        <v>23502</v>
      </c>
      <c r="H5148" t="s">
        <v>170</v>
      </c>
      <c r="I5148">
        <v>75.643199999999993</v>
      </c>
      <c r="J5148" s="3">
        <f t="shared" si="80"/>
        <v>1.0060545599999999</v>
      </c>
    </row>
    <row r="5149" spans="1:10" x14ac:dyDescent="0.2">
      <c r="A5149" t="s">
        <v>207</v>
      </c>
      <c r="B5149" t="s">
        <v>14</v>
      </c>
      <c r="C5149">
        <v>34.188000000000002</v>
      </c>
      <c r="D5149">
        <v>-79.822999999999993</v>
      </c>
      <c r="E5149" t="s">
        <v>11</v>
      </c>
      <c r="F5149" t="s">
        <v>69</v>
      </c>
      <c r="G5149">
        <v>29501</v>
      </c>
      <c r="I5149">
        <v>28.109200000000001</v>
      </c>
      <c r="J5149" s="3">
        <f t="shared" si="80"/>
        <v>0.37385236000000005</v>
      </c>
    </row>
    <row r="5150" spans="1:10" x14ac:dyDescent="0.2">
      <c r="A5150" t="s">
        <v>190</v>
      </c>
      <c r="B5150" t="s">
        <v>10</v>
      </c>
      <c r="C5150">
        <v>43.878999999999998</v>
      </c>
      <c r="D5150">
        <v>-91.176000000000002</v>
      </c>
      <c r="E5150" t="s">
        <v>11</v>
      </c>
      <c r="F5150" t="s">
        <v>201</v>
      </c>
      <c r="G5150">
        <v>54650</v>
      </c>
      <c r="I5150">
        <v>12.787000000000001</v>
      </c>
      <c r="J5150" s="3">
        <f t="shared" si="80"/>
        <v>0.17006710000000003</v>
      </c>
    </row>
    <row r="5151" spans="1:10" x14ac:dyDescent="0.2">
      <c r="A5151" t="s">
        <v>190</v>
      </c>
      <c r="B5151" t="s">
        <v>10</v>
      </c>
      <c r="C5151">
        <v>29.870999999999999</v>
      </c>
      <c r="D5151">
        <v>-95.406000000000006</v>
      </c>
      <c r="E5151" t="s">
        <v>11</v>
      </c>
      <c r="F5151" t="s">
        <v>35</v>
      </c>
      <c r="G5151">
        <v>77037</v>
      </c>
      <c r="H5151" t="s">
        <v>63</v>
      </c>
      <c r="I5151">
        <v>25.155000000000001</v>
      </c>
      <c r="J5151" s="3">
        <f t="shared" si="80"/>
        <v>0.33456150000000001</v>
      </c>
    </row>
    <row r="5152" spans="1:10" x14ac:dyDescent="0.2">
      <c r="A5152" t="s">
        <v>190</v>
      </c>
      <c r="B5152" t="s">
        <v>10</v>
      </c>
      <c r="C5152">
        <v>37.119999999999997</v>
      </c>
      <c r="D5152">
        <v>-80.533000000000001</v>
      </c>
      <c r="E5152" t="s">
        <v>11</v>
      </c>
      <c r="F5152" t="s">
        <v>158</v>
      </c>
      <c r="G5152">
        <v>24141</v>
      </c>
      <c r="I5152">
        <v>19.535</v>
      </c>
      <c r="J5152" s="3">
        <f t="shared" si="80"/>
        <v>0.25981550000000003</v>
      </c>
    </row>
    <row r="5153" spans="1:10" x14ac:dyDescent="0.2">
      <c r="A5153" t="s">
        <v>190</v>
      </c>
      <c r="B5153" t="s">
        <v>10</v>
      </c>
      <c r="C5153">
        <v>39.222999999999999</v>
      </c>
      <c r="D5153">
        <v>-94.546999999999997</v>
      </c>
      <c r="E5153" t="s">
        <v>11</v>
      </c>
      <c r="F5153" t="s">
        <v>89</v>
      </c>
      <c r="G5153">
        <v>64119</v>
      </c>
      <c r="I5153">
        <v>15.715</v>
      </c>
      <c r="J5153" s="3">
        <f t="shared" si="80"/>
        <v>0.20900950000000001</v>
      </c>
    </row>
    <row r="5154" spans="1:10" x14ac:dyDescent="0.2">
      <c r="A5154" t="s">
        <v>190</v>
      </c>
      <c r="B5154" t="s">
        <v>10</v>
      </c>
      <c r="C5154">
        <v>39.246000000000002</v>
      </c>
      <c r="D5154">
        <v>-94.447000000000003</v>
      </c>
      <c r="E5154" t="s">
        <v>11</v>
      </c>
      <c r="F5154" t="s">
        <v>89</v>
      </c>
      <c r="G5154">
        <v>64068</v>
      </c>
      <c r="I5154">
        <v>30.16</v>
      </c>
      <c r="J5154" s="3">
        <f t="shared" si="80"/>
        <v>0.40112799999999998</v>
      </c>
    </row>
    <row r="5155" spans="1:10" x14ac:dyDescent="0.2">
      <c r="A5155" t="s">
        <v>67</v>
      </c>
      <c r="B5155" t="s">
        <v>10</v>
      </c>
      <c r="C5155">
        <v>34.982999999999997</v>
      </c>
      <c r="D5155">
        <v>-85.284000000000006</v>
      </c>
      <c r="E5155" t="s">
        <v>11</v>
      </c>
      <c r="F5155" t="s">
        <v>15</v>
      </c>
      <c r="G5155">
        <v>30741</v>
      </c>
      <c r="I5155">
        <v>0.31</v>
      </c>
      <c r="J5155" s="3">
        <f t="shared" si="80"/>
        <v>4.1229999999999999E-3</v>
      </c>
    </row>
    <row r="5156" spans="1:10" x14ac:dyDescent="0.2">
      <c r="A5156" t="s">
        <v>9</v>
      </c>
      <c r="B5156" t="s">
        <v>10</v>
      </c>
      <c r="C5156">
        <v>31.132000000000001</v>
      </c>
      <c r="D5156">
        <v>-90.146000000000001</v>
      </c>
      <c r="E5156" t="s">
        <v>11</v>
      </c>
      <c r="F5156" t="s">
        <v>145</v>
      </c>
      <c r="G5156">
        <v>39667</v>
      </c>
      <c r="I5156">
        <v>7.77</v>
      </c>
      <c r="J5156" s="3">
        <f t="shared" si="80"/>
        <v>0.103341</v>
      </c>
    </row>
    <row r="5157" spans="1:10" x14ac:dyDescent="0.2">
      <c r="A5157" t="s">
        <v>9</v>
      </c>
      <c r="B5157" t="s">
        <v>10</v>
      </c>
      <c r="C5157">
        <v>29.965</v>
      </c>
      <c r="D5157">
        <v>-94</v>
      </c>
      <c r="E5157" t="s">
        <v>11</v>
      </c>
      <c r="F5157" t="s">
        <v>12</v>
      </c>
      <c r="G5157">
        <v>77627</v>
      </c>
      <c r="I5157">
        <v>0.81</v>
      </c>
      <c r="J5157" s="3">
        <f t="shared" si="80"/>
        <v>1.0773000000000001E-2</v>
      </c>
    </row>
    <row r="5158" spans="1:10" x14ac:dyDescent="0.2">
      <c r="A5158" t="s">
        <v>9</v>
      </c>
      <c r="B5158" t="s">
        <v>10</v>
      </c>
      <c r="C5158">
        <v>39.033999999999999</v>
      </c>
      <c r="D5158">
        <v>-94.272999999999996</v>
      </c>
      <c r="E5158" t="s">
        <v>11</v>
      </c>
      <c r="F5158" t="s">
        <v>89</v>
      </c>
      <c r="G5158">
        <v>64015</v>
      </c>
      <c r="I5158">
        <v>2.35</v>
      </c>
      <c r="J5158" s="3">
        <f t="shared" si="80"/>
        <v>3.1255000000000005E-2</v>
      </c>
    </row>
    <row r="5159" spans="1:10" x14ac:dyDescent="0.2">
      <c r="A5159" t="s">
        <v>190</v>
      </c>
      <c r="B5159" t="s">
        <v>10</v>
      </c>
      <c r="C5159">
        <v>42.716000000000001</v>
      </c>
      <c r="D5159">
        <v>-88.995999999999995</v>
      </c>
      <c r="E5159" t="s">
        <v>11</v>
      </c>
      <c r="F5159" t="s">
        <v>40</v>
      </c>
      <c r="G5159">
        <v>53545</v>
      </c>
      <c r="I5159">
        <v>245.04900000000001</v>
      </c>
      <c r="J5159" s="3">
        <f t="shared" si="80"/>
        <v>3.2591517000000003</v>
      </c>
    </row>
    <row r="5160" spans="1:10" x14ac:dyDescent="0.2">
      <c r="A5160" t="s">
        <v>190</v>
      </c>
      <c r="B5160" t="s">
        <v>10</v>
      </c>
      <c r="C5160">
        <v>48.177999999999997</v>
      </c>
      <c r="D5160">
        <v>-114.303</v>
      </c>
      <c r="E5160" t="s">
        <v>11</v>
      </c>
      <c r="F5160" t="s">
        <v>120</v>
      </c>
      <c r="G5160">
        <v>59901</v>
      </c>
      <c r="I5160">
        <v>12.622</v>
      </c>
      <c r="J5160" s="3">
        <f t="shared" si="80"/>
        <v>0.16787260000000001</v>
      </c>
    </row>
    <row r="5161" spans="1:10" x14ac:dyDescent="0.2">
      <c r="A5161" t="s">
        <v>190</v>
      </c>
      <c r="B5161" t="s">
        <v>10</v>
      </c>
      <c r="C5161">
        <v>43.164999999999999</v>
      </c>
      <c r="D5161">
        <v>-89.266999999999996</v>
      </c>
      <c r="E5161" t="s">
        <v>11</v>
      </c>
      <c r="F5161" t="s">
        <v>40</v>
      </c>
      <c r="G5161">
        <v>53718</v>
      </c>
      <c r="I5161">
        <v>260.06</v>
      </c>
      <c r="J5161" s="3">
        <f t="shared" si="80"/>
        <v>3.4587980000000003</v>
      </c>
    </row>
    <row r="5162" spans="1:10" x14ac:dyDescent="0.2">
      <c r="A5162" t="s">
        <v>190</v>
      </c>
      <c r="B5162" t="s">
        <v>10</v>
      </c>
      <c r="C5162">
        <v>38.953000000000003</v>
      </c>
      <c r="D5162">
        <v>-92.384</v>
      </c>
      <c r="E5162" t="s">
        <v>11</v>
      </c>
      <c r="F5162" t="s">
        <v>237</v>
      </c>
      <c r="G5162">
        <v>65203</v>
      </c>
      <c r="H5162" t="s">
        <v>243</v>
      </c>
      <c r="I5162">
        <v>21.309000000000001</v>
      </c>
      <c r="J5162" s="3">
        <f t="shared" si="80"/>
        <v>0.28340970000000004</v>
      </c>
    </row>
    <row r="5163" spans="1:10" x14ac:dyDescent="0.2">
      <c r="A5163" t="s">
        <v>190</v>
      </c>
      <c r="B5163" t="s">
        <v>10</v>
      </c>
      <c r="C5163">
        <v>44.485999999999997</v>
      </c>
      <c r="D5163">
        <v>-88.064999999999998</v>
      </c>
      <c r="E5163" t="s">
        <v>11</v>
      </c>
      <c r="F5163" t="s">
        <v>119</v>
      </c>
      <c r="G5163">
        <v>54304</v>
      </c>
      <c r="I5163">
        <v>11.76</v>
      </c>
      <c r="J5163" s="3">
        <f t="shared" si="80"/>
        <v>0.15640799999999999</v>
      </c>
    </row>
    <row r="5164" spans="1:10" x14ac:dyDescent="0.2">
      <c r="A5164" t="s">
        <v>216</v>
      </c>
      <c r="B5164" t="s">
        <v>27</v>
      </c>
      <c r="C5164">
        <v>27.268000000000001</v>
      </c>
      <c r="D5164">
        <v>-82.53</v>
      </c>
      <c r="E5164" t="s">
        <v>11</v>
      </c>
      <c r="F5164" t="s">
        <v>17</v>
      </c>
      <c r="G5164">
        <v>34231</v>
      </c>
      <c r="I5164">
        <v>36</v>
      </c>
      <c r="J5164" s="3">
        <f t="shared" si="80"/>
        <v>0.4788</v>
      </c>
    </row>
    <row r="5165" spans="1:10" x14ac:dyDescent="0.2">
      <c r="A5165" t="s">
        <v>216</v>
      </c>
      <c r="B5165" t="s">
        <v>27</v>
      </c>
      <c r="C5165">
        <v>35.665999999999997</v>
      </c>
      <c r="D5165">
        <v>-80.5</v>
      </c>
      <c r="E5165" t="s">
        <v>11</v>
      </c>
      <c r="F5165" t="s">
        <v>57</v>
      </c>
      <c r="G5165">
        <v>28147</v>
      </c>
      <c r="I5165">
        <v>0.95</v>
      </c>
      <c r="J5165" s="3">
        <f t="shared" si="80"/>
        <v>1.2635E-2</v>
      </c>
    </row>
    <row r="5166" spans="1:10" x14ac:dyDescent="0.2">
      <c r="A5166" t="s">
        <v>216</v>
      </c>
      <c r="B5166" t="s">
        <v>27</v>
      </c>
      <c r="C5166">
        <v>43.427</v>
      </c>
      <c r="D5166">
        <v>-88.210999999999999</v>
      </c>
      <c r="E5166" t="s">
        <v>11</v>
      </c>
      <c r="F5166" t="s">
        <v>116</v>
      </c>
      <c r="G5166">
        <v>53095</v>
      </c>
      <c r="I5166">
        <v>7.12</v>
      </c>
      <c r="J5166" s="3">
        <f t="shared" si="80"/>
        <v>9.4696000000000016E-2</v>
      </c>
    </row>
    <row r="5167" spans="1:10" x14ac:dyDescent="0.2">
      <c r="A5167" t="s">
        <v>216</v>
      </c>
      <c r="B5167" t="s">
        <v>27</v>
      </c>
      <c r="C5167">
        <v>38.518000000000001</v>
      </c>
      <c r="D5167">
        <v>-90.307000000000002</v>
      </c>
      <c r="E5167" t="s">
        <v>11</v>
      </c>
      <c r="F5167" t="s">
        <v>95</v>
      </c>
      <c r="G5167">
        <v>63125</v>
      </c>
      <c r="I5167">
        <v>4.2222222220000001</v>
      </c>
      <c r="J5167" s="3">
        <f t="shared" si="80"/>
        <v>5.6155555552600003E-2</v>
      </c>
    </row>
    <row r="5168" spans="1:10" x14ac:dyDescent="0.2">
      <c r="A5168" t="s">
        <v>250</v>
      </c>
      <c r="B5168" t="s">
        <v>10</v>
      </c>
      <c r="C5168">
        <v>32.987000000000002</v>
      </c>
      <c r="D5168">
        <v>-84.572999999999993</v>
      </c>
      <c r="E5168" t="s">
        <v>11</v>
      </c>
      <c r="F5168" t="s">
        <v>21</v>
      </c>
      <c r="G5168">
        <v>30293</v>
      </c>
      <c r="I5168">
        <v>2.7517559999999999</v>
      </c>
      <c r="J5168" s="3">
        <f t="shared" si="80"/>
        <v>3.6598354799999996E-2</v>
      </c>
    </row>
    <row r="5169" spans="1:10" x14ac:dyDescent="0.2">
      <c r="A5169" t="s">
        <v>190</v>
      </c>
      <c r="B5169" t="s">
        <v>10</v>
      </c>
      <c r="C5169">
        <v>31.562000000000001</v>
      </c>
      <c r="D5169">
        <v>-91.352999999999994</v>
      </c>
      <c r="E5169" t="s">
        <v>11</v>
      </c>
      <c r="F5169" t="s">
        <v>145</v>
      </c>
      <c r="G5169">
        <v>39120</v>
      </c>
      <c r="I5169">
        <v>9.7439999999999998</v>
      </c>
      <c r="J5169" s="3">
        <f t="shared" si="80"/>
        <v>0.12959519999999999</v>
      </c>
    </row>
    <row r="5170" spans="1:10" x14ac:dyDescent="0.2">
      <c r="A5170" t="s">
        <v>190</v>
      </c>
      <c r="B5170" t="s">
        <v>10</v>
      </c>
      <c r="C5170">
        <v>45.46</v>
      </c>
      <c r="D5170">
        <v>-98.457999999999998</v>
      </c>
      <c r="E5170" t="s">
        <v>11</v>
      </c>
      <c r="F5170" t="s">
        <v>121</v>
      </c>
      <c r="G5170">
        <v>57401</v>
      </c>
      <c r="I5170">
        <v>3.5470000000000002</v>
      </c>
      <c r="J5170" s="3">
        <f t="shared" si="80"/>
        <v>4.7175100000000005E-2</v>
      </c>
    </row>
    <row r="5171" spans="1:10" x14ac:dyDescent="0.2">
      <c r="A5171" t="s">
        <v>190</v>
      </c>
      <c r="B5171" t="s">
        <v>10</v>
      </c>
      <c r="C5171">
        <v>43.508000000000003</v>
      </c>
      <c r="D5171">
        <v>-96.774000000000001</v>
      </c>
      <c r="E5171" t="s">
        <v>11</v>
      </c>
      <c r="F5171" t="s">
        <v>121</v>
      </c>
      <c r="G5171">
        <v>57106</v>
      </c>
      <c r="H5171" t="s">
        <v>122</v>
      </c>
      <c r="I5171">
        <v>5.8330000000000002</v>
      </c>
      <c r="J5171" s="3">
        <f t="shared" si="80"/>
        <v>7.7578900000000006E-2</v>
      </c>
    </row>
    <row r="5172" spans="1:10" x14ac:dyDescent="0.2">
      <c r="A5172" t="s">
        <v>262</v>
      </c>
      <c r="B5172" t="s">
        <v>10</v>
      </c>
      <c r="C5172">
        <v>34.975999999999999</v>
      </c>
      <c r="D5172">
        <v>-78.95</v>
      </c>
      <c r="E5172" t="s">
        <v>11</v>
      </c>
      <c r="F5172" t="s">
        <v>76</v>
      </c>
      <c r="G5172">
        <v>28348</v>
      </c>
      <c r="I5172">
        <v>9.4600000000000009</v>
      </c>
      <c r="J5172" s="3">
        <f t="shared" si="80"/>
        <v>0.12581800000000001</v>
      </c>
    </row>
    <row r="5173" spans="1:10" x14ac:dyDescent="0.2">
      <c r="A5173" t="s">
        <v>216</v>
      </c>
      <c r="B5173" t="s">
        <v>27</v>
      </c>
      <c r="C5173">
        <v>31.390999999999998</v>
      </c>
      <c r="D5173">
        <v>-89.379000000000005</v>
      </c>
      <c r="E5173" t="s">
        <v>11</v>
      </c>
      <c r="F5173" t="s">
        <v>235</v>
      </c>
      <c r="G5173">
        <v>39402</v>
      </c>
      <c r="I5173">
        <v>1.29</v>
      </c>
      <c r="J5173" s="3">
        <f t="shared" si="80"/>
        <v>1.7157000000000002E-2</v>
      </c>
    </row>
    <row r="5174" spans="1:10" x14ac:dyDescent="0.2">
      <c r="A5174" t="s">
        <v>216</v>
      </c>
      <c r="B5174" t="s">
        <v>27</v>
      </c>
      <c r="C5174">
        <v>37.680999999999997</v>
      </c>
      <c r="D5174">
        <v>-113.077</v>
      </c>
      <c r="E5174" t="s">
        <v>11</v>
      </c>
      <c r="F5174" t="s">
        <v>101</v>
      </c>
      <c r="G5174">
        <v>84720</v>
      </c>
      <c r="I5174">
        <v>1.23</v>
      </c>
      <c r="J5174" s="3">
        <f t="shared" si="80"/>
        <v>1.6359000000000002E-2</v>
      </c>
    </row>
    <row r="5175" spans="1:10" x14ac:dyDescent="0.2">
      <c r="A5175" t="s">
        <v>307</v>
      </c>
      <c r="B5175" t="s">
        <v>27</v>
      </c>
      <c r="C5175">
        <v>27.946000000000002</v>
      </c>
      <c r="D5175">
        <v>-82.730999999999995</v>
      </c>
      <c r="E5175" t="s">
        <v>11</v>
      </c>
      <c r="F5175" t="s">
        <v>17</v>
      </c>
      <c r="G5175">
        <v>33764</v>
      </c>
      <c r="H5175" t="s">
        <v>143</v>
      </c>
      <c r="I5175">
        <v>91.06</v>
      </c>
      <c r="J5175" s="3">
        <f t="shared" si="80"/>
        <v>1.211098</v>
      </c>
    </row>
    <row r="5176" spans="1:10" x14ac:dyDescent="0.2">
      <c r="A5176" t="s">
        <v>307</v>
      </c>
      <c r="B5176" t="s">
        <v>27</v>
      </c>
      <c r="C5176">
        <v>34.009</v>
      </c>
      <c r="D5176">
        <v>-118.48699999999999</v>
      </c>
      <c r="E5176" t="s">
        <v>11</v>
      </c>
      <c r="F5176" t="s">
        <v>177</v>
      </c>
      <c r="G5176">
        <v>90405</v>
      </c>
      <c r="I5176">
        <v>51.3</v>
      </c>
      <c r="J5176" s="3">
        <f t="shared" si="80"/>
        <v>0.68229000000000006</v>
      </c>
    </row>
    <row r="5177" spans="1:10" x14ac:dyDescent="0.2">
      <c r="A5177" t="s">
        <v>307</v>
      </c>
      <c r="B5177" t="s">
        <v>27</v>
      </c>
      <c r="C5177">
        <v>34.201000000000001</v>
      </c>
      <c r="D5177">
        <v>-118.614</v>
      </c>
      <c r="E5177" t="s">
        <v>11</v>
      </c>
      <c r="F5177" t="s">
        <v>177</v>
      </c>
      <c r="G5177">
        <v>91303</v>
      </c>
      <c r="H5177" t="s">
        <v>269</v>
      </c>
      <c r="I5177">
        <v>67.400000000000006</v>
      </c>
      <c r="J5177" s="3">
        <f t="shared" si="80"/>
        <v>0.89642000000000011</v>
      </c>
    </row>
    <row r="5178" spans="1:10" x14ac:dyDescent="0.2">
      <c r="A5178" t="s">
        <v>86</v>
      </c>
      <c r="B5178" t="s">
        <v>10</v>
      </c>
      <c r="C5178">
        <v>32.564999999999998</v>
      </c>
      <c r="D5178">
        <v>-97.322000000000003</v>
      </c>
      <c r="E5178" t="s">
        <v>11</v>
      </c>
      <c r="F5178" t="s">
        <v>51</v>
      </c>
      <c r="G5178">
        <v>76028</v>
      </c>
      <c r="I5178">
        <v>1.74</v>
      </c>
      <c r="J5178" s="3">
        <f t="shared" si="80"/>
        <v>2.3142000000000003E-2</v>
      </c>
    </row>
    <row r="5179" spans="1:10" x14ac:dyDescent="0.2">
      <c r="A5179" t="s">
        <v>207</v>
      </c>
      <c r="B5179" t="s">
        <v>14</v>
      </c>
      <c r="C5179">
        <v>32.07</v>
      </c>
      <c r="D5179">
        <v>-81.198999999999998</v>
      </c>
      <c r="E5179" t="s">
        <v>11</v>
      </c>
      <c r="F5179" t="s">
        <v>142</v>
      </c>
      <c r="G5179">
        <v>31408</v>
      </c>
      <c r="I5179">
        <v>433.46129999999999</v>
      </c>
      <c r="J5179" s="3">
        <f t="shared" si="80"/>
        <v>5.7650352900000001</v>
      </c>
    </row>
    <row r="5180" spans="1:10" x14ac:dyDescent="0.2">
      <c r="A5180" t="s">
        <v>207</v>
      </c>
      <c r="B5180" t="s">
        <v>14</v>
      </c>
      <c r="C5180">
        <v>34.201000000000001</v>
      </c>
      <c r="D5180">
        <v>-79.769000000000005</v>
      </c>
      <c r="E5180" t="s">
        <v>11</v>
      </c>
      <c r="F5180" t="s">
        <v>69</v>
      </c>
      <c r="G5180">
        <v>29501</v>
      </c>
      <c r="I5180">
        <v>10.342000000000001</v>
      </c>
      <c r="J5180" s="3">
        <f t="shared" si="80"/>
        <v>0.13754860000000002</v>
      </c>
    </row>
    <row r="5181" spans="1:10" x14ac:dyDescent="0.2">
      <c r="A5181" t="s">
        <v>190</v>
      </c>
      <c r="B5181" t="s">
        <v>10</v>
      </c>
      <c r="C5181">
        <v>34.71</v>
      </c>
      <c r="D5181">
        <v>-85.283000000000001</v>
      </c>
      <c r="E5181" t="s">
        <v>11</v>
      </c>
      <c r="F5181" t="s">
        <v>15</v>
      </c>
      <c r="G5181">
        <v>30728</v>
      </c>
      <c r="I5181">
        <v>3.6110000000000002</v>
      </c>
      <c r="J5181" s="3">
        <f t="shared" si="80"/>
        <v>4.8026300000000001E-2</v>
      </c>
    </row>
    <row r="5182" spans="1:10" x14ac:dyDescent="0.2">
      <c r="A5182" t="s">
        <v>190</v>
      </c>
      <c r="B5182" t="s">
        <v>10</v>
      </c>
      <c r="C5182">
        <v>37.180999999999997</v>
      </c>
      <c r="D5182">
        <v>-93.253</v>
      </c>
      <c r="E5182" t="s">
        <v>11</v>
      </c>
      <c r="F5182" t="s">
        <v>44</v>
      </c>
      <c r="G5182">
        <v>65804</v>
      </c>
      <c r="H5182" t="s">
        <v>45</v>
      </c>
      <c r="I5182">
        <v>34.206000000000003</v>
      </c>
      <c r="J5182" s="3">
        <f t="shared" si="80"/>
        <v>0.45493980000000001</v>
      </c>
    </row>
    <row r="5183" spans="1:10" x14ac:dyDescent="0.2">
      <c r="A5183" t="s">
        <v>190</v>
      </c>
      <c r="B5183" t="s">
        <v>10</v>
      </c>
      <c r="C5183">
        <v>36.529000000000003</v>
      </c>
      <c r="D5183">
        <v>-93.936000000000007</v>
      </c>
      <c r="E5183" t="s">
        <v>11</v>
      </c>
      <c r="F5183" t="s">
        <v>44</v>
      </c>
      <c r="G5183">
        <v>65745</v>
      </c>
      <c r="I5183">
        <v>25.35</v>
      </c>
      <c r="J5183" s="3">
        <f t="shared" si="80"/>
        <v>0.33715500000000004</v>
      </c>
    </row>
    <row r="5184" spans="1:10" x14ac:dyDescent="0.2">
      <c r="A5184" t="s">
        <v>190</v>
      </c>
      <c r="B5184" t="s">
        <v>10</v>
      </c>
      <c r="C5184">
        <v>39.246000000000002</v>
      </c>
      <c r="D5184">
        <v>-94.447000000000003</v>
      </c>
      <c r="E5184" t="s">
        <v>11</v>
      </c>
      <c r="F5184" t="s">
        <v>89</v>
      </c>
      <c r="G5184">
        <v>64068</v>
      </c>
      <c r="I5184">
        <v>12.15</v>
      </c>
      <c r="J5184" s="3">
        <f t="shared" si="80"/>
        <v>0.16159500000000002</v>
      </c>
    </row>
    <row r="5185" spans="1:10" x14ac:dyDescent="0.2">
      <c r="A5185" t="s">
        <v>190</v>
      </c>
      <c r="B5185" t="s">
        <v>10</v>
      </c>
      <c r="C5185">
        <v>32.738</v>
      </c>
      <c r="D5185">
        <v>-96.683999999999997</v>
      </c>
      <c r="E5185" t="s">
        <v>11</v>
      </c>
      <c r="F5185" t="s">
        <v>51</v>
      </c>
      <c r="G5185">
        <v>75217</v>
      </c>
      <c r="H5185" t="s">
        <v>55</v>
      </c>
      <c r="I5185">
        <v>11.592000000000001</v>
      </c>
      <c r="J5185" s="3">
        <f t="shared" si="80"/>
        <v>0.15417359999999999</v>
      </c>
    </row>
    <row r="5186" spans="1:10" x14ac:dyDescent="0.2">
      <c r="A5186" t="s">
        <v>190</v>
      </c>
      <c r="B5186" t="s">
        <v>10</v>
      </c>
      <c r="C5186">
        <v>42.896999999999998</v>
      </c>
      <c r="D5186">
        <v>-87.915000000000006</v>
      </c>
      <c r="E5186" t="s">
        <v>11</v>
      </c>
      <c r="F5186" t="s">
        <v>116</v>
      </c>
      <c r="G5186">
        <v>53154</v>
      </c>
      <c r="I5186">
        <v>145.393</v>
      </c>
      <c r="J5186" s="3">
        <f t="shared" si="80"/>
        <v>1.9337269000000001</v>
      </c>
    </row>
    <row r="5187" spans="1:10" x14ac:dyDescent="0.2">
      <c r="A5187" t="s">
        <v>26</v>
      </c>
      <c r="B5187" t="s">
        <v>29</v>
      </c>
      <c r="C5187">
        <v>38.506999999999998</v>
      </c>
      <c r="D5187">
        <v>-90.38</v>
      </c>
      <c r="E5187" t="s">
        <v>11</v>
      </c>
      <c r="F5187" t="s">
        <v>95</v>
      </c>
      <c r="G5187">
        <v>63128</v>
      </c>
      <c r="I5187">
        <v>5.56</v>
      </c>
      <c r="J5187" s="3">
        <f t="shared" ref="J5187:J5250" si="81">(I5187/1000)*13.3</f>
        <v>7.3948E-2</v>
      </c>
    </row>
    <row r="5188" spans="1:10" x14ac:dyDescent="0.2">
      <c r="A5188" t="s">
        <v>26</v>
      </c>
      <c r="B5188" t="s">
        <v>29</v>
      </c>
      <c r="C5188">
        <v>35.911000000000001</v>
      </c>
      <c r="D5188">
        <v>-78.977999999999994</v>
      </c>
      <c r="E5188" t="s">
        <v>11</v>
      </c>
      <c r="F5188" t="s">
        <v>76</v>
      </c>
      <c r="G5188">
        <v>27707</v>
      </c>
      <c r="H5188" t="s">
        <v>127</v>
      </c>
      <c r="I5188">
        <v>81.61</v>
      </c>
      <c r="J5188" s="3">
        <f t="shared" si="81"/>
        <v>1.0854130000000002</v>
      </c>
    </row>
    <row r="5189" spans="1:10" x14ac:dyDescent="0.2">
      <c r="A5189" t="s">
        <v>66</v>
      </c>
      <c r="B5189" t="s">
        <v>10</v>
      </c>
      <c r="C5189">
        <v>32.896999999999998</v>
      </c>
      <c r="D5189">
        <v>-96.63</v>
      </c>
      <c r="E5189" t="s">
        <v>11</v>
      </c>
      <c r="F5189" t="s">
        <v>51</v>
      </c>
      <c r="G5189">
        <v>75040</v>
      </c>
      <c r="H5189" t="s">
        <v>168</v>
      </c>
      <c r="I5189">
        <v>19.975000000000001</v>
      </c>
      <c r="J5189" s="3">
        <f t="shared" si="81"/>
        <v>0.2656675</v>
      </c>
    </row>
    <row r="5190" spans="1:10" x14ac:dyDescent="0.2">
      <c r="A5190" t="s">
        <v>9</v>
      </c>
      <c r="B5190" t="s">
        <v>10</v>
      </c>
      <c r="C5190">
        <v>33.165999999999997</v>
      </c>
      <c r="D5190">
        <v>-101.8</v>
      </c>
      <c r="E5190" t="s">
        <v>11</v>
      </c>
      <c r="F5190" t="s">
        <v>97</v>
      </c>
      <c r="G5190">
        <v>79373</v>
      </c>
      <c r="I5190">
        <v>4.28</v>
      </c>
      <c r="J5190" s="3">
        <f t="shared" si="81"/>
        <v>5.6924000000000002E-2</v>
      </c>
    </row>
    <row r="5191" spans="1:10" x14ac:dyDescent="0.2">
      <c r="A5191" t="s">
        <v>9</v>
      </c>
      <c r="B5191" t="s">
        <v>10</v>
      </c>
      <c r="C5191">
        <v>29.812000000000001</v>
      </c>
      <c r="D5191">
        <v>-94.385000000000005</v>
      </c>
      <c r="E5191" t="s">
        <v>11</v>
      </c>
      <c r="F5191" t="s">
        <v>35</v>
      </c>
      <c r="G5191">
        <v>77665</v>
      </c>
      <c r="I5191">
        <v>7.04</v>
      </c>
      <c r="J5191" s="3">
        <f t="shared" si="81"/>
        <v>9.3632000000000007E-2</v>
      </c>
    </row>
    <row r="5192" spans="1:10" x14ac:dyDescent="0.2">
      <c r="A5192" t="s">
        <v>13</v>
      </c>
      <c r="B5192" t="s">
        <v>14</v>
      </c>
      <c r="C5192">
        <v>35.374000000000002</v>
      </c>
      <c r="D5192">
        <v>-83.212000000000003</v>
      </c>
      <c r="E5192" t="s">
        <v>11</v>
      </c>
      <c r="F5192" t="s">
        <v>68</v>
      </c>
      <c r="G5192">
        <v>28779</v>
      </c>
      <c r="I5192">
        <v>304.32001200000002</v>
      </c>
      <c r="J5192" s="3">
        <f t="shared" si="81"/>
        <v>4.0474561596000003</v>
      </c>
    </row>
    <row r="5193" spans="1:10" x14ac:dyDescent="0.2">
      <c r="A5193" t="s">
        <v>190</v>
      </c>
      <c r="B5193" t="s">
        <v>10</v>
      </c>
      <c r="C5193">
        <v>44.542999999999999</v>
      </c>
      <c r="D5193">
        <v>-88.076999999999998</v>
      </c>
      <c r="E5193" t="s">
        <v>11</v>
      </c>
      <c r="F5193" t="s">
        <v>119</v>
      </c>
      <c r="G5193">
        <v>54303</v>
      </c>
      <c r="I5193">
        <v>172.482</v>
      </c>
      <c r="J5193" s="3">
        <f t="shared" si="81"/>
        <v>2.2940106</v>
      </c>
    </row>
    <row r="5194" spans="1:10" x14ac:dyDescent="0.2">
      <c r="A5194" t="s">
        <v>113</v>
      </c>
      <c r="B5194" t="s">
        <v>10</v>
      </c>
      <c r="C5194">
        <v>26.710999999999999</v>
      </c>
      <c r="D5194">
        <v>-80.150999999999996</v>
      </c>
      <c r="E5194" t="s">
        <v>11</v>
      </c>
      <c r="F5194" t="s">
        <v>54</v>
      </c>
      <c r="G5194">
        <v>33411</v>
      </c>
      <c r="H5194" t="s">
        <v>257</v>
      </c>
      <c r="I5194">
        <v>57.4</v>
      </c>
      <c r="J5194" s="3">
        <f t="shared" si="81"/>
        <v>0.76341999999999999</v>
      </c>
    </row>
    <row r="5195" spans="1:10" x14ac:dyDescent="0.2">
      <c r="A5195" t="s">
        <v>113</v>
      </c>
      <c r="B5195" t="s">
        <v>10</v>
      </c>
      <c r="C5195">
        <v>27.736000000000001</v>
      </c>
      <c r="D5195">
        <v>-82.682000000000002</v>
      </c>
      <c r="E5195" t="s">
        <v>11</v>
      </c>
      <c r="F5195" t="s">
        <v>17</v>
      </c>
      <c r="G5195">
        <v>33711</v>
      </c>
      <c r="H5195" t="s">
        <v>156</v>
      </c>
      <c r="I5195">
        <v>82</v>
      </c>
      <c r="J5195" s="3">
        <f t="shared" si="81"/>
        <v>1.0906</v>
      </c>
    </row>
    <row r="5196" spans="1:10" x14ac:dyDescent="0.2">
      <c r="A5196" t="s">
        <v>113</v>
      </c>
      <c r="B5196" t="s">
        <v>10</v>
      </c>
      <c r="C5196">
        <v>27.513000000000002</v>
      </c>
      <c r="D5196">
        <v>-81.497</v>
      </c>
      <c r="E5196" t="s">
        <v>11</v>
      </c>
      <c r="F5196" t="s">
        <v>17</v>
      </c>
      <c r="G5196">
        <v>33870</v>
      </c>
      <c r="I5196">
        <v>77.900000000000006</v>
      </c>
      <c r="J5196" s="3">
        <f t="shared" si="81"/>
        <v>1.0360700000000003</v>
      </c>
    </row>
    <row r="5197" spans="1:10" x14ac:dyDescent="0.2">
      <c r="A5197" t="s">
        <v>113</v>
      </c>
      <c r="B5197" t="s">
        <v>10</v>
      </c>
      <c r="C5197">
        <v>29.062999999999999</v>
      </c>
      <c r="D5197">
        <v>-82.456000000000003</v>
      </c>
      <c r="E5197" t="s">
        <v>11</v>
      </c>
      <c r="F5197" t="s">
        <v>19</v>
      </c>
      <c r="G5197">
        <v>34432</v>
      </c>
      <c r="I5197">
        <v>96.480680000000007</v>
      </c>
      <c r="J5197" s="3">
        <f t="shared" si="81"/>
        <v>1.2831930440000003</v>
      </c>
    </row>
    <row r="5198" spans="1:10" x14ac:dyDescent="0.2">
      <c r="A5198" t="s">
        <v>113</v>
      </c>
      <c r="B5198" t="s">
        <v>10</v>
      </c>
      <c r="C5198">
        <v>27.957000000000001</v>
      </c>
      <c r="D5198">
        <v>-82.503</v>
      </c>
      <c r="E5198" t="s">
        <v>11</v>
      </c>
      <c r="F5198" t="s">
        <v>17</v>
      </c>
      <c r="G5198">
        <v>33607</v>
      </c>
      <c r="H5198" t="s">
        <v>85</v>
      </c>
      <c r="I5198">
        <v>12.3</v>
      </c>
      <c r="J5198" s="3">
        <f t="shared" si="81"/>
        <v>0.16359000000000001</v>
      </c>
    </row>
    <row r="5199" spans="1:10" x14ac:dyDescent="0.2">
      <c r="A5199" t="s">
        <v>213</v>
      </c>
      <c r="B5199" t="s">
        <v>29</v>
      </c>
      <c r="C5199">
        <v>35.79</v>
      </c>
      <c r="D5199">
        <v>-82.54</v>
      </c>
      <c r="E5199" t="s">
        <v>11</v>
      </c>
      <c r="F5199" t="s">
        <v>68</v>
      </c>
      <c r="G5199">
        <v>28787</v>
      </c>
      <c r="I5199">
        <v>13</v>
      </c>
      <c r="J5199" s="3">
        <f t="shared" si="81"/>
        <v>0.1729</v>
      </c>
    </row>
    <row r="5200" spans="1:10" x14ac:dyDescent="0.2">
      <c r="A5200" t="s">
        <v>207</v>
      </c>
      <c r="B5200" t="s">
        <v>14</v>
      </c>
      <c r="C5200">
        <v>36.799999999999997</v>
      </c>
      <c r="D5200">
        <v>-76.281000000000006</v>
      </c>
      <c r="E5200" t="s">
        <v>11</v>
      </c>
      <c r="F5200" t="s">
        <v>77</v>
      </c>
      <c r="G5200">
        <v>23324</v>
      </c>
      <c r="H5200" t="s">
        <v>126</v>
      </c>
      <c r="I5200">
        <v>377.641908</v>
      </c>
      <c r="J5200" s="3">
        <f t="shared" si="81"/>
        <v>5.0226373764000005</v>
      </c>
    </row>
    <row r="5201" spans="1:10" x14ac:dyDescent="0.2">
      <c r="A5201" t="s">
        <v>190</v>
      </c>
      <c r="B5201" t="s">
        <v>10</v>
      </c>
      <c r="C5201">
        <v>29.843</v>
      </c>
      <c r="D5201">
        <v>-95.474999999999994</v>
      </c>
      <c r="E5201" t="s">
        <v>11</v>
      </c>
      <c r="F5201" t="s">
        <v>35</v>
      </c>
      <c r="G5201">
        <v>77091</v>
      </c>
      <c r="H5201" t="s">
        <v>63</v>
      </c>
      <c r="I5201">
        <v>3.6760000000000002</v>
      </c>
      <c r="J5201" s="3">
        <f t="shared" si="81"/>
        <v>4.8890800000000005E-2</v>
      </c>
    </row>
    <row r="5202" spans="1:10" x14ac:dyDescent="0.2">
      <c r="A5202" t="s">
        <v>190</v>
      </c>
      <c r="B5202" t="s">
        <v>10</v>
      </c>
      <c r="C5202">
        <v>44.816000000000003</v>
      </c>
      <c r="D5202">
        <v>-91.456999999999994</v>
      </c>
      <c r="E5202" t="s">
        <v>11</v>
      </c>
      <c r="F5202" t="s">
        <v>201</v>
      </c>
      <c r="G5202">
        <v>54720</v>
      </c>
      <c r="I5202">
        <v>135.89400000000001</v>
      </c>
      <c r="J5202" s="3">
        <f t="shared" si="81"/>
        <v>1.8073902000000004</v>
      </c>
    </row>
    <row r="5203" spans="1:10" x14ac:dyDescent="0.2">
      <c r="A5203" t="s">
        <v>190</v>
      </c>
      <c r="B5203" t="s">
        <v>10</v>
      </c>
      <c r="C5203">
        <v>43.527999999999999</v>
      </c>
      <c r="D5203">
        <v>-96.789000000000001</v>
      </c>
      <c r="E5203" t="s">
        <v>11</v>
      </c>
      <c r="F5203" t="s">
        <v>121</v>
      </c>
      <c r="G5203">
        <v>57106</v>
      </c>
      <c r="H5203" t="s">
        <v>122</v>
      </c>
      <c r="I5203">
        <v>19.164000000000001</v>
      </c>
      <c r="J5203" s="3">
        <f t="shared" si="81"/>
        <v>0.25488120000000003</v>
      </c>
    </row>
    <row r="5204" spans="1:10" x14ac:dyDescent="0.2">
      <c r="A5204" t="s">
        <v>190</v>
      </c>
      <c r="B5204" t="s">
        <v>10</v>
      </c>
      <c r="C5204">
        <v>33.875999999999998</v>
      </c>
      <c r="D5204">
        <v>-84.528999999999996</v>
      </c>
      <c r="E5204" t="s">
        <v>11</v>
      </c>
      <c r="F5204" t="s">
        <v>21</v>
      </c>
      <c r="G5204">
        <v>30080</v>
      </c>
      <c r="I5204">
        <v>41.116999999999997</v>
      </c>
      <c r="J5204" s="3">
        <f t="shared" si="81"/>
        <v>0.54685610000000007</v>
      </c>
    </row>
    <row r="5205" spans="1:10" x14ac:dyDescent="0.2">
      <c r="A5205" t="s">
        <v>190</v>
      </c>
      <c r="B5205" t="s">
        <v>10</v>
      </c>
      <c r="C5205">
        <v>36.695999999999998</v>
      </c>
      <c r="D5205">
        <v>-93.369</v>
      </c>
      <c r="E5205" t="s">
        <v>11</v>
      </c>
      <c r="F5205" t="s">
        <v>44</v>
      </c>
      <c r="G5205">
        <v>65737</v>
      </c>
      <c r="I5205">
        <v>33.770000000000003</v>
      </c>
      <c r="J5205" s="3">
        <f t="shared" si="81"/>
        <v>0.44914100000000007</v>
      </c>
    </row>
    <row r="5206" spans="1:10" x14ac:dyDescent="0.2">
      <c r="A5206" t="s">
        <v>190</v>
      </c>
      <c r="B5206" t="s">
        <v>10</v>
      </c>
      <c r="C5206">
        <v>42.787999999999997</v>
      </c>
      <c r="D5206">
        <v>-96.94</v>
      </c>
      <c r="E5206" t="s">
        <v>11</v>
      </c>
      <c r="F5206" t="s">
        <v>121</v>
      </c>
      <c r="G5206">
        <v>57069</v>
      </c>
      <c r="I5206">
        <v>12.015000000000001</v>
      </c>
      <c r="J5206" s="3">
        <f t="shared" si="81"/>
        <v>0.15979950000000004</v>
      </c>
    </row>
    <row r="5207" spans="1:10" x14ac:dyDescent="0.2">
      <c r="A5207" t="s">
        <v>190</v>
      </c>
      <c r="B5207" t="s">
        <v>10</v>
      </c>
      <c r="C5207">
        <v>43.021999999999998</v>
      </c>
      <c r="D5207">
        <v>-88.203999999999994</v>
      </c>
      <c r="E5207" t="s">
        <v>11</v>
      </c>
      <c r="F5207" t="s">
        <v>116</v>
      </c>
      <c r="G5207">
        <v>53186</v>
      </c>
      <c r="I5207">
        <v>250.351</v>
      </c>
      <c r="J5207" s="3">
        <f t="shared" si="81"/>
        <v>3.3296683000000002</v>
      </c>
    </row>
    <row r="5208" spans="1:10" x14ac:dyDescent="0.2">
      <c r="A5208" t="s">
        <v>190</v>
      </c>
      <c r="B5208" t="s">
        <v>10</v>
      </c>
      <c r="C5208">
        <v>34.726999999999997</v>
      </c>
      <c r="D5208">
        <v>-88.945999999999998</v>
      </c>
      <c r="E5208" t="s">
        <v>11</v>
      </c>
      <c r="F5208" t="s">
        <v>37</v>
      </c>
      <c r="G5208">
        <v>38663</v>
      </c>
      <c r="I5208">
        <v>2.6429999999999998</v>
      </c>
      <c r="J5208" s="3">
        <f t="shared" si="81"/>
        <v>3.51519E-2</v>
      </c>
    </row>
    <row r="5209" spans="1:10" x14ac:dyDescent="0.2">
      <c r="A5209" t="s">
        <v>190</v>
      </c>
      <c r="B5209" t="s">
        <v>10</v>
      </c>
      <c r="C5209">
        <v>40.332999999999998</v>
      </c>
      <c r="D5209">
        <v>-94.873000000000005</v>
      </c>
      <c r="E5209" t="s">
        <v>11</v>
      </c>
      <c r="F5209" t="s">
        <v>89</v>
      </c>
      <c r="G5209">
        <v>64468</v>
      </c>
      <c r="I5209">
        <v>7.2140000000000004</v>
      </c>
      <c r="J5209" s="3">
        <f t="shared" si="81"/>
        <v>9.5946200000000009E-2</v>
      </c>
    </row>
    <row r="5210" spans="1:10" x14ac:dyDescent="0.2">
      <c r="A5210" t="s">
        <v>190</v>
      </c>
      <c r="B5210" t="s">
        <v>10</v>
      </c>
      <c r="C5210">
        <v>44.816000000000003</v>
      </c>
      <c r="D5210">
        <v>-91.456999999999994</v>
      </c>
      <c r="E5210" t="s">
        <v>11</v>
      </c>
      <c r="F5210" t="s">
        <v>201</v>
      </c>
      <c r="G5210">
        <v>54720</v>
      </c>
      <c r="I5210">
        <v>61.66</v>
      </c>
      <c r="J5210" s="3">
        <f t="shared" si="81"/>
        <v>0.82007800000000008</v>
      </c>
    </row>
    <row r="5211" spans="1:10" x14ac:dyDescent="0.2">
      <c r="A5211" t="s">
        <v>190</v>
      </c>
      <c r="B5211" t="s">
        <v>10</v>
      </c>
      <c r="C5211">
        <v>42.716000000000001</v>
      </c>
      <c r="D5211">
        <v>-88.995999999999995</v>
      </c>
      <c r="E5211" t="s">
        <v>11</v>
      </c>
      <c r="F5211" t="s">
        <v>40</v>
      </c>
      <c r="G5211">
        <v>53545</v>
      </c>
      <c r="I5211">
        <v>284.78899999999999</v>
      </c>
      <c r="J5211" s="3">
        <f t="shared" si="81"/>
        <v>3.7876937000000006</v>
      </c>
    </row>
    <row r="5212" spans="1:10" x14ac:dyDescent="0.2">
      <c r="A5212" t="s">
        <v>190</v>
      </c>
      <c r="B5212" t="s">
        <v>10</v>
      </c>
      <c r="C5212">
        <v>44.96</v>
      </c>
      <c r="D5212">
        <v>-92.724999999999994</v>
      </c>
      <c r="E5212" t="s">
        <v>11</v>
      </c>
      <c r="F5212" t="s">
        <v>22</v>
      </c>
      <c r="G5212">
        <v>54016</v>
      </c>
      <c r="I5212">
        <v>171.41399999999999</v>
      </c>
      <c r="J5212" s="3">
        <f t="shared" si="81"/>
        <v>2.2798061999999999</v>
      </c>
    </row>
    <row r="5213" spans="1:10" x14ac:dyDescent="0.2">
      <c r="A5213" t="s">
        <v>190</v>
      </c>
      <c r="B5213" t="s">
        <v>10</v>
      </c>
      <c r="C5213">
        <v>38.811999999999998</v>
      </c>
      <c r="D5213">
        <v>-94.513999999999996</v>
      </c>
      <c r="E5213" t="s">
        <v>11</v>
      </c>
      <c r="F5213" t="s">
        <v>89</v>
      </c>
      <c r="G5213">
        <v>64012</v>
      </c>
      <c r="I5213">
        <v>10.406000000000001</v>
      </c>
      <c r="J5213" s="3">
        <f t="shared" si="81"/>
        <v>0.13839980000000002</v>
      </c>
    </row>
    <row r="5214" spans="1:10" x14ac:dyDescent="0.2">
      <c r="A5214" t="s">
        <v>190</v>
      </c>
      <c r="B5214" t="s">
        <v>10</v>
      </c>
      <c r="C5214">
        <v>39.246000000000002</v>
      </c>
      <c r="D5214">
        <v>-94.447000000000003</v>
      </c>
      <c r="E5214" t="s">
        <v>11</v>
      </c>
      <c r="F5214" t="s">
        <v>89</v>
      </c>
      <c r="G5214">
        <v>64068</v>
      </c>
      <c r="I5214">
        <v>24.087</v>
      </c>
      <c r="J5214" s="3">
        <f t="shared" si="81"/>
        <v>0.32035710000000001</v>
      </c>
    </row>
    <row r="5215" spans="1:10" x14ac:dyDescent="0.2">
      <c r="A5215" t="s">
        <v>190</v>
      </c>
      <c r="B5215" t="s">
        <v>10</v>
      </c>
      <c r="C5215">
        <v>39.246000000000002</v>
      </c>
      <c r="D5215">
        <v>-94.447000000000003</v>
      </c>
      <c r="E5215" t="s">
        <v>11</v>
      </c>
      <c r="F5215" t="s">
        <v>89</v>
      </c>
      <c r="G5215">
        <v>64068</v>
      </c>
      <c r="I5215">
        <v>18.117000000000001</v>
      </c>
      <c r="J5215" s="3">
        <f t="shared" si="81"/>
        <v>0.24095610000000003</v>
      </c>
    </row>
    <row r="5216" spans="1:10" x14ac:dyDescent="0.2">
      <c r="A5216" t="s">
        <v>190</v>
      </c>
      <c r="B5216" t="s">
        <v>10</v>
      </c>
      <c r="C5216">
        <v>43.87</v>
      </c>
      <c r="D5216">
        <v>-91.194999999999993</v>
      </c>
      <c r="E5216" t="s">
        <v>11</v>
      </c>
      <c r="F5216" t="s">
        <v>201</v>
      </c>
      <c r="G5216">
        <v>54601</v>
      </c>
      <c r="I5216">
        <v>31.942</v>
      </c>
      <c r="J5216" s="3">
        <f t="shared" si="81"/>
        <v>0.4248286</v>
      </c>
    </row>
    <row r="5217" spans="1:10" x14ac:dyDescent="0.2">
      <c r="A5217" t="s">
        <v>190</v>
      </c>
      <c r="B5217" t="s">
        <v>10</v>
      </c>
      <c r="C5217">
        <v>37.180999999999997</v>
      </c>
      <c r="D5217">
        <v>-93.253</v>
      </c>
      <c r="E5217" t="s">
        <v>11</v>
      </c>
      <c r="F5217" t="s">
        <v>44</v>
      </c>
      <c r="G5217">
        <v>65804</v>
      </c>
      <c r="H5217" t="s">
        <v>45</v>
      </c>
      <c r="I5217">
        <v>68.736000000000004</v>
      </c>
      <c r="J5217" s="3">
        <f t="shared" si="81"/>
        <v>0.91418880000000013</v>
      </c>
    </row>
    <row r="5218" spans="1:10" x14ac:dyDescent="0.2">
      <c r="A5218" t="s">
        <v>190</v>
      </c>
      <c r="B5218" t="s">
        <v>10</v>
      </c>
      <c r="C5218">
        <v>28.052</v>
      </c>
      <c r="D5218">
        <v>-81.777000000000001</v>
      </c>
      <c r="E5218" t="s">
        <v>11</v>
      </c>
      <c r="F5218" t="s">
        <v>17</v>
      </c>
      <c r="G5218">
        <v>33881</v>
      </c>
      <c r="I5218">
        <v>42.856000000000002</v>
      </c>
      <c r="J5218" s="3">
        <f t="shared" si="81"/>
        <v>0.56998479999999996</v>
      </c>
    </row>
    <row r="5219" spans="1:10" x14ac:dyDescent="0.2">
      <c r="A5219" t="s">
        <v>190</v>
      </c>
      <c r="B5219" t="s">
        <v>10</v>
      </c>
      <c r="C5219">
        <v>38.896000000000001</v>
      </c>
      <c r="D5219">
        <v>-75.442999999999998</v>
      </c>
      <c r="E5219" t="s">
        <v>11</v>
      </c>
      <c r="F5219" t="s">
        <v>104</v>
      </c>
      <c r="G5219">
        <v>19963</v>
      </c>
      <c r="I5219">
        <v>26.623999999999999</v>
      </c>
      <c r="J5219" s="3">
        <f t="shared" si="81"/>
        <v>0.3540992</v>
      </c>
    </row>
    <row r="5220" spans="1:10" x14ac:dyDescent="0.2">
      <c r="A5220" t="s">
        <v>324</v>
      </c>
      <c r="B5220" t="s">
        <v>14</v>
      </c>
      <c r="C5220">
        <v>25.785</v>
      </c>
      <c r="D5220">
        <v>-80.176000000000002</v>
      </c>
      <c r="E5220" t="s">
        <v>11</v>
      </c>
      <c r="F5220" t="s">
        <v>18</v>
      </c>
      <c r="G5220">
        <v>33132</v>
      </c>
      <c r="H5220" t="s">
        <v>25</v>
      </c>
      <c r="I5220">
        <v>2863.8</v>
      </c>
      <c r="J5220" s="3">
        <f t="shared" si="81"/>
        <v>38.088540000000009</v>
      </c>
    </row>
    <row r="5221" spans="1:10" x14ac:dyDescent="0.2">
      <c r="A5221" t="s">
        <v>211</v>
      </c>
      <c r="B5221" t="s">
        <v>29</v>
      </c>
      <c r="C5221">
        <v>33.877000000000002</v>
      </c>
      <c r="D5221">
        <v>-84.021000000000001</v>
      </c>
      <c r="E5221" t="s">
        <v>11</v>
      </c>
      <c r="F5221" t="s">
        <v>21</v>
      </c>
      <c r="G5221">
        <v>30078</v>
      </c>
      <c r="I5221">
        <v>255.42</v>
      </c>
      <c r="J5221" s="3">
        <f t="shared" si="81"/>
        <v>3.3970859999999998</v>
      </c>
    </row>
    <row r="5222" spans="1:10" x14ac:dyDescent="0.2">
      <c r="A5222" t="s">
        <v>211</v>
      </c>
      <c r="B5222" t="s">
        <v>29</v>
      </c>
      <c r="C5222">
        <v>33.473999999999997</v>
      </c>
      <c r="D5222">
        <v>-84.515000000000001</v>
      </c>
      <c r="E5222" t="s">
        <v>11</v>
      </c>
      <c r="F5222" t="s">
        <v>21</v>
      </c>
      <c r="G5222">
        <v>30214</v>
      </c>
      <c r="I5222">
        <v>45.15</v>
      </c>
      <c r="J5222" s="3">
        <f t="shared" si="81"/>
        <v>0.600495</v>
      </c>
    </row>
    <row r="5223" spans="1:10" x14ac:dyDescent="0.2">
      <c r="A5223" t="s">
        <v>211</v>
      </c>
      <c r="B5223" t="s">
        <v>29</v>
      </c>
      <c r="C5223">
        <v>33.771000000000001</v>
      </c>
      <c r="D5223">
        <v>-84.385999999999996</v>
      </c>
      <c r="E5223" t="s">
        <v>11</v>
      </c>
      <c r="F5223" t="s">
        <v>21</v>
      </c>
      <c r="G5223">
        <v>30308</v>
      </c>
      <c r="H5223" t="s">
        <v>38</v>
      </c>
      <c r="I5223">
        <v>96.1</v>
      </c>
      <c r="J5223" s="3">
        <f t="shared" si="81"/>
        <v>1.27813</v>
      </c>
    </row>
    <row r="5224" spans="1:10" x14ac:dyDescent="0.2">
      <c r="A5224" t="s">
        <v>113</v>
      </c>
      <c r="B5224" t="s">
        <v>10</v>
      </c>
      <c r="C5224">
        <v>25.571000000000002</v>
      </c>
      <c r="D5224">
        <v>-80.376000000000005</v>
      </c>
      <c r="E5224" t="s">
        <v>11</v>
      </c>
      <c r="F5224" t="s">
        <v>18</v>
      </c>
      <c r="G5224">
        <v>33189</v>
      </c>
      <c r="I5224">
        <v>73.8</v>
      </c>
      <c r="J5224" s="3">
        <f t="shared" si="81"/>
        <v>0.98153999999999997</v>
      </c>
    </row>
    <row r="5225" spans="1:10" x14ac:dyDescent="0.2">
      <c r="A5225" t="s">
        <v>113</v>
      </c>
      <c r="B5225" t="s">
        <v>10</v>
      </c>
      <c r="C5225">
        <v>35.081000000000003</v>
      </c>
      <c r="D5225">
        <v>-78.956000000000003</v>
      </c>
      <c r="E5225" t="s">
        <v>11</v>
      </c>
      <c r="F5225" t="s">
        <v>76</v>
      </c>
      <c r="G5225">
        <v>28303</v>
      </c>
      <c r="H5225" t="s">
        <v>209</v>
      </c>
      <c r="I5225">
        <v>37.514282000000001</v>
      </c>
      <c r="J5225" s="3">
        <f t="shared" si="81"/>
        <v>0.49893995060000007</v>
      </c>
    </row>
    <row r="5226" spans="1:10" x14ac:dyDescent="0.2">
      <c r="A5226" t="s">
        <v>113</v>
      </c>
      <c r="B5226" t="s">
        <v>10</v>
      </c>
      <c r="C5226">
        <v>28.094999999999999</v>
      </c>
      <c r="D5226">
        <v>-82.741</v>
      </c>
      <c r="E5226" t="s">
        <v>11</v>
      </c>
      <c r="F5226" t="s">
        <v>17</v>
      </c>
      <c r="G5226">
        <v>34683</v>
      </c>
      <c r="I5226">
        <v>186.39454499999999</v>
      </c>
      <c r="J5226" s="3">
        <f t="shared" si="81"/>
        <v>2.4790474485000003</v>
      </c>
    </row>
    <row r="5227" spans="1:10" x14ac:dyDescent="0.2">
      <c r="A5227" t="s">
        <v>26</v>
      </c>
      <c r="B5227" t="s">
        <v>29</v>
      </c>
      <c r="C5227">
        <v>29.727</v>
      </c>
      <c r="D5227">
        <v>-95.570999999999998</v>
      </c>
      <c r="E5227" t="s">
        <v>11</v>
      </c>
      <c r="F5227" t="s">
        <v>35</v>
      </c>
      <c r="G5227">
        <v>77042</v>
      </c>
      <c r="H5227" t="s">
        <v>63</v>
      </c>
      <c r="I5227">
        <v>42.34</v>
      </c>
      <c r="J5227" s="3">
        <f t="shared" si="81"/>
        <v>0.56312200000000001</v>
      </c>
    </row>
    <row r="5228" spans="1:10" x14ac:dyDescent="0.2">
      <c r="A5228" t="s">
        <v>26</v>
      </c>
      <c r="B5228" t="s">
        <v>29</v>
      </c>
      <c r="C5228">
        <v>33.634</v>
      </c>
      <c r="D5228">
        <v>-112.23399999999999</v>
      </c>
      <c r="E5228" t="s">
        <v>11</v>
      </c>
      <c r="F5228" t="s">
        <v>72</v>
      </c>
      <c r="G5228">
        <v>85382</v>
      </c>
      <c r="H5228" t="s">
        <v>173</v>
      </c>
      <c r="I5228">
        <v>21.92</v>
      </c>
      <c r="J5228" s="3">
        <f t="shared" si="81"/>
        <v>0.29153600000000002</v>
      </c>
    </row>
    <row r="5229" spans="1:10" x14ac:dyDescent="0.2">
      <c r="A5229" t="s">
        <v>26</v>
      </c>
      <c r="B5229" t="s">
        <v>29</v>
      </c>
      <c r="C5229">
        <v>26.367000000000001</v>
      </c>
      <c r="D5229">
        <v>-80.128</v>
      </c>
      <c r="E5229" t="s">
        <v>11</v>
      </c>
      <c r="F5229" t="s">
        <v>54</v>
      </c>
      <c r="G5229">
        <v>33431</v>
      </c>
      <c r="I5229">
        <v>55.19</v>
      </c>
      <c r="J5229" s="3">
        <f t="shared" si="81"/>
        <v>0.73402699999999999</v>
      </c>
    </row>
    <row r="5230" spans="1:10" x14ac:dyDescent="0.2">
      <c r="A5230" t="s">
        <v>113</v>
      </c>
      <c r="B5230" t="s">
        <v>10</v>
      </c>
      <c r="C5230">
        <v>27.437000000000001</v>
      </c>
      <c r="D5230">
        <v>-82.451999999999998</v>
      </c>
      <c r="E5230" t="s">
        <v>11</v>
      </c>
      <c r="F5230" t="s">
        <v>17</v>
      </c>
      <c r="G5230">
        <v>34202</v>
      </c>
      <c r="I5230">
        <v>77.900000000000006</v>
      </c>
      <c r="J5230" s="3">
        <f t="shared" si="81"/>
        <v>1.0360700000000003</v>
      </c>
    </row>
    <row r="5231" spans="1:10" x14ac:dyDescent="0.2">
      <c r="A5231" t="s">
        <v>113</v>
      </c>
      <c r="B5231" t="s">
        <v>10</v>
      </c>
      <c r="C5231">
        <v>39.654000000000003</v>
      </c>
      <c r="D5231">
        <v>-75.622</v>
      </c>
      <c r="E5231" t="s">
        <v>11</v>
      </c>
      <c r="F5231" t="s">
        <v>83</v>
      </c>
      <c r="G5231">
        <v>19720</v>
      </c>
      <c r="I5231">
        <v>150.16411199999999</v>
      </c>
      <c r="J5231" s="3">
        <f t="shared" si="81"/>
        <v>1.9971826896</v>
      </c>
    </row>
    <row r="5232" spans="1:10" x14ac:dyDescent="0.2">
      <c r="A5232" t="s">
        <v>207</v>
      </c>
      <c r="B5232" t="s">
        <v>14</v>
      </c>
      <c r="C5232">
        <v>35.201999999999998</v>
      </c>
      <c r="D5232">
        <v>-80.968999999999994</v>
      </c>
      <c r="E5232" t="s">
        <v>11</v>
      </c>
      <c r="F5232" t="s">
        <v>57</v>
      </c>
      <c r="G5232">
        <v>28278</v>
      </c>
      <c r="I5232">
        <v>3310.0277000000001</v>
      </c>
      <c r="J5232" s="3">
        <f t="shared" si="81"/>
        <v>44.023368410000003</v>
      </c>
    </row>
    <row r="5233" spans="1:10" x14ac:dyDescent="0.2">
      <c r="A5233" t="s">
        <v>207</v>
      </c>
      <c r="B5233" t="s">
        <v>14</v>
      </c>
      <c r="C5233">
        <v>35.225000000000001</v>
      </c>
      <c r="D5233">
        <v>-80.856999999999999</v>
      </c>
      <c r="E5233" t="s">
        <v>11</v>
      </c>
      <c r="F5233" t="s">
        <v>57</v>
      </c>
      <c r="G5233">
        <v>28208</v>
      </c>
      <c r="H5233" t="s">
        <v>58</v>
      </c>
      <c r="I5233">
        <v>500.51740000000001</v>
      </c>
      <c r="J5233" s="3">
        <f t="shared" si="81"/>
        <v>6.6568814200000004</v>
      </c>
    </row>
    <row r="5234" spans="1:10" x14ac:dyDescent="0.2">
      <c r="A5234" t="s">
        <v>207</v>
      </c>
      <c r="B5234" t="s">
        <v>14</v>
      </c>
      <c r="C5234">
        <v>32.963000000000001</v>
      </c>
      <c r="D5234">
        <v>-80.043000000000006</v>
      </c>
      <c r="E5234" t="s">
        <v>11</v>
      </c>
      <c r="F5234" t="s">
        <v>99</v>
      </c>
      <c r="G5234">
        <v>29406</v>
      </c>
      <c r="H5234" t="s">
        <v>100</v>
      </c>
      <c r="I5234">
        <v>47.920299999999997</v>
      </c>
      <c r="J5234" s="3">
        <f t="shared" si="81"/>
        <v>0.63733998999999997</v>
      </c>
    </row>
    <row r="5235" spans="1:10" x14ac:dyDescent="0.2">
      <c r="A5235" t="s">
        <v>190</v>
      </c>
      <c r="B5235" t="s">
        <v>10</v>
      </c>
      <c r="C5235">
        <v>43.164999999999999</v>
      </c>
      <c r="D5235">
        <v>-89.266999999999996</v>
      </c>
      <c r="E5235" t="s">
        <v>11</v>
      </c>
      <c r="F5235" t="s">
        <v>40</v>
      </c>
      <c r="G5235">
        <v>53718</v>
      </c>
      <c r="I5235">
        <v>139.81899999999999</v>
      </c>
      <c r="J5235" s="3">
        <f t="shared" si="81"/>
        <v>1.8595927000000001</v>
      </c>
    </row>
    <row r="5236" spans="1:10" x14ac:dyDescent="0.2">
      <c r="A5236" t="s">
        <v>190</v>
      </c>
      <c r="B5236" t="s">
        <v>10</v>
      </c>
      <c r="C5236">
        <v>47.52</v>
      </c>
      <c r="D5236">
        <v>-114.096</v>
      </c>
      <c r="E5236" t="s">
        <v>11</v>
      </c>
      <c r="F5236" t="s">
        <v>120</v>
      </c>
      <c r="G5236">
        <v>59864</v>
      </c>
      <c r="I5236">
        <v>11.048</v>
      </c>
      <c r="J5236" s="3">
        <f t="shared" si="81"/>
        <v>0.14693840000000002</v>
      </c>
    </row>
    <row r="5237" spans="1:10" x14ac:dyDescent="0.2">
      <c r="A5237" t="s">
        <v>190</v>
      </c>
      <c r="B5237" t="s">
        <v>10</v>
      </c>
      <c r="C5237">
        <v>34.006</v>
      </c>
      <c r="D5237">
        <v>-80.930999999999997</v>
      </c>
      <c r="E5237" t="s">
        <v>11</v>
      </c>
      <c r="F5237" t="s">
        <v>151</v>
      </c>
      <c r="G5237">
        <v>29206</v>
      </c>
      <c r="H5237" t="s">
        <v>238</v>
      </c>
      <c r="I5237">
        <v>30.613</v>
      </c>
      <c r="J5237" s="3">
        <f t="shared" si="81"/>
        <v>0.40715289999999998</v>
      </c>
    </row>
    <row r="5238" spans="1:10" x14ac:dyDescent="0.2">
      <c r="A5238" t="s">
        <v>190</v>
      </c>
      <c r="B5238" t="s">
        <v>10</v>
      </c>
      <c r="C5238">
        <v>43.097000000000001</v>
      </c>
      <c r="D5238">
        <v>-89.319000000000003</v>
      </c>
      <c r="E5238" t="s">
        <v>11</v>
      </c>
      <c r="F5238" t="s">
        <v>40</v>
      </c>
      <c r="G5238">
        <v>53714</v>
      </c>
      <c r="H5238" t="s">
        <v>162</v>
      </c>
      <c r="I5238">
        <v>88.320999999999998</v>
      </c>
      <c r="J5238" s="3">
        <f t="shared" si="81"/>
        <v>1.1746692999999999</v>
      </c>
    </row>
    <row r="5239" spans="1:10" x14ac:dyDescent="0.2">
      <c r="A5239" t="s">
        <v>113</v>
      </c>
      <c r="B5239" t="s">
        <v>10</v>
      </c>
      <c r="C5239">
        <v>25.859000000000002</v>
      </c>
      <c r="D5239">
        <v>-80.325000000000003</v>
      </c>
      <c r="E5239" t="s">
        <v>11</v>
      </c>
      <c r="F5239" t="s">
        <v>18</v>
      </c>
      <c r="G5239">
        <v>33016</v>
      </c>
      <c r="I5239">
        <v>4.0999999999999996</v>
      </c>
      <c r="J5239" s="3">
        <f t="shared" si="81"/>
        <v>5.4529999999999995E-2</v>
      </c>
    </row>
    <row r="5240" spans="1:10" x14ac:dyDescent="0.2">
      <c r="A5240" t="s">
        <v>190</v>
      </c>
      <c r="B5240" t="s">
        <v>10</v>
      </c>
      <c r="C5240">
        <v>37.18</v>
      </c>
      <c r="D5240">
        <v>-94.326999999999998</v>
      </c>
      <c r="E5240" t="s">
        <v>11</v>
      </c>
      <c r="F5240" t="s">
        <v>147</v>
      </c>
      <c r="G5240">
        <v>64836</v>
      </c>
      <c r="I5240">
        <v>3.109</v>
      </c>
      <c r="J5240" s="3">
        <f t="shared" si="81"/>
        <v>4.1349699999999996E-2</v>
      </c>
    </row>
    <row r="5241" spans="1:10" x14ac:dyDescent="0.2">
      <c r="A5241" t="s">
        <v>190</v>
      </c>
      <c r="B5241" t="s">
        <v>10</v>
      </c>
      <c r="C5241">
        <v>29.797000000000001</v>
      </c>
      <c r="D5241">
        <v>-95.367000000000004</v>
      </c>
      <c r="E5241" t="s">
        <v>11</v>
      </c>
      <c r="F5241" t="s">
        <v>35</v>
      </c>
      <c r="G5241">
        <v>77009</v>
      </c>
      <c r="H5241" t="s">
        <v>63</v>
      </c>
      <c r="I5241">
        <v>3.9569999999999999</v>
      </c>
      <c r="J5241" s="3">
        <f t="shared" si="81"/>
        <v>5.2628099999999997E-2</v>
      </c>
    </row>
    <row r="5242" spans="1:10" x14ac:dyDescent="0.2">
      <c r="A5242" t="s">
        <v>190</v>
      </c>
      <c r="B5242" t="s">
        <v>10</v>
      </c>
      <c r="C5242">
        <v>39.076999999999998</v>
      </c>
      <c r="D5242">
        <v>-94.394000000000005</v>
      </c>
      <c r="E5242" t="s">
        <v>11</v>
      </c>
      <c r="F5242" t="s">
        <v>89</v>
      </c>
      <c r="G5242">
        <v>64055</v>
      </c>
      <c r="H5242" t="s">
        <v>180</v>
      </c>
      <c r="I5242">
        <v>10.756</v>
      </c>
      <c r="J5242" s="3">
        <f t="shared" si="81"/>
        <v>0.14305480000000001</v>
      </c>
    </row>
    <row r="5243" spans="1:10" x14ac:dyDescent="0.2">
      <c r="A5243" t="s">
        <v>190</v>
      </c>
      <c r="B5243" t="s">
        <v>10</v>
      </c>
      <c r="C5243">
        <v>29.706</v>
      </c>
      <c r="D5243">
        <v>-95.491</v>
      </c>
      <c r="E5243" t="s">
        <v>11</v>
      </c>
      <c r="F5243" t="s">
        <v>35</v>
      </c>
      <c r="G5243">
        <v>77081</v>
      </c>
      <c r="H5243" t="s">
        <v>63</v>
      </c>
      <c r="I5243">
        <v>6.5830000000000002</v>
      </c>
      <c r="J5243" s="3">
        <f t="shared" si="81"/>
        <v>8.7553900000000004E-2</v>
      </c>
    </row>
    <row r="5244" spans="1:10" x14ac:dyDescent="0.2">
      <c r="A5244" t="s">
        <v>190</v>
      </c>
      <c r="B5244" t="s">
        <v>10</v>
      </c>
      <c r="C5244">
        <v>33.798000000000002</v>
      </c>
      <c r="D5244">
        <v>-84.641000000000005</v>
      </c>
      <c r="E5244" t="s">
        <v>11</v>
      </c>
      <c r="F5244" t="s">
        <v>21</v>
      </c>
      <c r="G5244">
        <v>30168</v>
      </c>
      <c r="I5244">
        <v>7.72</v>
      </c>
      <c r="J5244" s="3">
        <f t="shared" si="81"/>
        <v>0.102676</v>
      </c>
    </row>
    <row r="5245" spans="1:10" x14ac:dyDescent="0.2">
      <c r="A5245" t="s">
        <v>216</v>
      </c>
      <c r="B5245" t="s">
        <v>27</v>
      </c>
      <c r="C5245">
        <v>31.292000000000002</v>
      </c>
      <c r="D5245">
        <v>-85.108000000000004</v>
      </c>
      <c r="E5245" t="s">
        <v>11</v>
      </c>
      <c r="F5245" t="s">
        <v>325</v>
      </c>
      <c r="G5245">
        <v>36319</v>
      </c>
      <c r="I5245">
        <v>26.528348000000001</v>
      </c>
      <c r="J5245" s="3">
        <f t="shared" si="81"/>
        <v>0.35282702840000002</v>
      </c>
    </row>
    <row r="5246" spans="1:10" x14ac:dyDescent="0.2">
      <c r="A5246" t="s">
        <v>216</v>
      </c>
      <c r="B5246" t="s">
        <v>27</v>
      </c>
      <c r="C5246">
        <v>38.564</v>
      </c>
      <c r="D5246">
        <v>-121.491</v>
      </c>
      <c r="E5246" t="s">
        <v>11</v>
      </c>
      <c r="F5246" t="s">
        <v>220</v>
      </c>
      <c r="G5246">
        <v>95818</v>
      </c>
      <c r="H5246" t="s">
        <v>301</v>
      </c>
      <c r="I5246">
        <v>1.6666666670000001</v>
      </c>
      <c r="J5246" s="3">
        <f t="shared" si="81"/>
        <v>2.2166666671100003E-2</v>
      </c>
    </row>
    <row r="5247" spans="1:10" x14ac:dyDescent="0.2">
      <c r="A5247" t="s">
        <v>216</v>
      </c>
      <c r="B5247" t="s">
        <v>27</v>
      </c>
      <c r="C5247">
        <v>46.859000000000002</v>
      </c>
      <c r="D5247">
        <v>-101.419</v>
      </c>
      <c r="E5247" t="s">
        <v>11</v>
      </c>
      <c r="F5247" t="s">
        <v>239</v>
      </c>
      <c r="G5247">
        <v>58563</v>
      </c>
      <c r="I5247">
        <v>10.79166667</v>
      </c>
      <c r="J5247" s="3">
        <f t="shared" si="81"/>
        <v>0.14352916671099999</v>
      </c>
    </row>
    <row r="5248" spans="1:10" x14ac:dyDescent="0.2">
      <c r="A5248" t="s">
        <v>216</v>
      </c>
      <c r="B5248" t="s">
        <v>27</v>
      </c>
      <c r="C5248">
        <v>42.316000000000003</v>
      </c>
      <c r="D5248">
        <v>-111.327</v>
      </c>
      <c r="E5248" t="s">
        <v>11</v>
      </c>
      <c r="F5248" t="s">
        <v>101</v>
      </c>
      <c r="G5248">
        <v>83254</v>
      </c>
      <c r="I5248">
        <v>2.9166666669999999</v>
      </c>
      <c r="J5248" s="3">
        <f t="shared" si="81"/>
        <v>3.8791666671100004E-2</v>
      </c>
    </row>
    <row r="5249" spans="1:10" x14ac:dyDescent="0.2">
      <c r="A5249" t="s">
        <v>216</v>
      </c>
      <c r="B5249" t="s">
        <v>27</v>
      </c>
      <c r="C5249">
        <v>44.518999999999998</v>
      </c>
      <c r="D5249">
        <v>-92.906999999999996</v>
      </c>
      <c r="E5249" t="s">
        <v>11</v>
      </c>
      <c r="F5249" t="s">
        <v>22</v>
      </c>
      <c r="G5249">
        <v>55009</v>
      </c>
      <c r="I5249">
        <v>0.25</v>
      </c>
      <c r="J5249" s="3">
        <f t="shared" si="81"/>
        <v>3.3250000000000003E-3</v>
      </c>
    </row>
    <row r="5250" spans="1:10" x14ac:dyDescent="0.2">
      <c r="A5250" t="s">
        <v>216</v>
      </c>
      <c r="B5250" t="s">
        <v>27</v>
      </c>
      <c r="C5250">
        <v>45.651000000000003</v>
      </c>
      <c r="D5250">
        <v>-121.185</v>
      </c>
      <c r="E5250" t="s">
        <v>11</v>
      </c>
      <c r="F5250" t="s">
        <v>292</v>
      </c>
      <c r="G5250">
        <v>98635</v>
      </c>
      <c r="I5250">
        <v>1.4166666670000001</v>
      </c>
      <c r="J5250" s="3">
        <f t="shared" si="81"/>
        <v>1.8841666671100002E-2</v>
      </c>
    </row>
    <row r="5251" spans="1:10" x14ac:dyDescent="0.2">
      <c r="A5251" t="s">
        <v>216</v>
      </c>
      <c r="B5251" t="s">
        <v>27</v>
      </c>
      <c r="C5251">
        <v>41.764000000000003</v>
      </c>
      <c r="D5251">
        <v>-88.281999999999996</v>
      </c>
      <c r="E5251" t="s">
        <v>11</v>
      </c>
      <c r="F5251" t="s">
        <v>23</v>
      </c>
      <c r="G5251">
        <v>60505</v>
      </c>
      <c r="H5251" t="s">
        <v>179</v>
      </c>
      <c r="I5251">
        <v>0.16666666699999999</v>
      </c>
      <c r="J5251" s="3">
        <f t="shared" ref="J5251:J5314" si="82">(I5251/1000)*13.3</f>
        <v>2.2166666710999997E-3</v>
      </c>
    </row>
    <row r="5252" spans="1:10" x14ac:dyDescent="0.2">
      <c r="A5252" t="s">
        <v>216</v>
      </c>
      <c r="B5252" t="s">
        <v>27</v>
      </c>
      <c r="C5252">
        <v>41.718000000000004</v>
      </c>
      <c r="D5252">
        <v>-87.811000000000007</v>
      </c>
      <c r="E5252" t="s">
        <v>11</v>
      </c>
      <c r="F5252" t="s">
        <v>23</v>
      </c>
      <c r="G5252">
        <v>60457</v>
      </c>
      <c r="I5252">
        <v>8.0458333329999991</v>
      </c>
      <c r="J5252" s="3">
        <f t="shared" si="82"/>
        <v>0.1070095833289</v>
      </c>
    </row>
    <row r="5253" spans="1:10" x14ac:dyDescent="0.2">
      <c r="A5253" t="s">
        <v>216</v>
      </c>
      <c r="B5253" t="s">
        <v>27</v>
      </c>
      <c r="C5253">
        <v>41.713999999999999</v>
      </c>
      <c r="D5253">
        <v>-87.643000000000001</v>
      </c>
      <c r="E5253" t="s">
        <v>11</v>
      </c>
      <c r="F5253" t="s">
        <v>23</v>
      </c>
      <c r="G5253">
        <v>60628</v>
      </c>
      <c r="H5253" t="s">
        <v>136</v>
      </c>
      <c r="I5253">
        <v>1.361111111</v>
      </c>
      <c r="J5253" s="3">
        <f t="shared" si="82"/>
        <v>1.8102777776300004E-2</v>
      </c>
    </row>
    <row r="5254" spans="1:10" x14ac:dyDescent="0.2">
      <c r="A5254" t="s">
        <v>216</v>
      </c>
      <c r="B5254" t="s">
        <v>27</v>
      </c>
      <c r="C5254">
        <v>27.922999999999998</v>
      </c>
      <c r="D5254">
        <v>-82.269000000000005</v>
      </c>
      <c r="E5254" t="s">
        <v>11</v>
      </c>
      <c r="F5254" t="s">
        <v>17</v>
      </c>
      <c r="G5254">
        <v>33511</v>
      </c>
      <c r="I5254">
        <v>0.25</v>
      </c>
      <c r="J5254" s="3">
        <f t="shared" si="82"/>
        <v>3.3250000000000003E-3</v>
      </c>
    </row>
    <row r="5255" spans="1:10" x14ac:dyDescent="0.2">
      <c r="A5255" t="s">
        <v>26</v>
      </c>
      <c r="B5255" t="s">
        <v>29</v>
      </c>
      <c r="C5255">
        <v>29.783000000000001</v>
      </c>
      <c r="D5255">
        <v>-95.51</v>
      </c>
      <c r="E5255" t="s">
        <v>11</v>
      </c>
      <c r="F5255" t="s">
        <v>35</v>
      </c>
      <c r="G5255">
        <v>77024</v>
      </c>
      <c r="I5255">
        <v>24.11</v>
      </c>
      <c r="J5255" s="3">
        <f t="shared" si="82"/>
        <v>0.32066300000000003</v>
      </c>
    </row>
    <row r="5256" spans="1:10" x14ac:dyDescent="0.2">
      <c r="A5256" t="s">
        <v>26</v>
      </c>
      <c r="B5256" t="s">
        <v>29</v>
      </c>
      <c r="C5256">
        <v>26.341999999999999</v>
      </c>
      <c r="D5256">
        <v>-80.087000000000003</v>
      </c>
      <c r="E5256" t="s">
        <v>11</v>
      </c>
      <c r="F5256" t="s">
        <v>54</v>
      </c>
      <c r="G5256">
        <v>33432</v>
      </c>
      <c r="I5256">
        <v>85.91</v>
      </c>
      <c r="J5256" s="3">
        <f t="shared" si="82"/>
        <v>1.142603</v>
      </c>
    </row>
    <row r="5257" spans="1:10" x14ac:dyDescent="0.2">
      <c r="A5257" t="s">
        <v>67</v>
      </c>
      <c r="B5257" t="s">
        <v>10</v>
      </c>
      <c r="C5257">
        <v>29.649000000000001</v>
      </c>
      <c r="D5257">
        <v>-81.649000000000001</v>
      </c>
      <c r="E5257" t="s">
        <v>11</v>
      </c>
      <c r="F5257" t="s">
        <v>32</v>
      </c>
      <c r="G5257">
        <v>32177</v>
      </c>
      <c r="I5257">
        <v>14.3</v>
      </c>
      <c r="J5257" s="3">
        <f t="shared" si="82"/>
        <v>0.19019000000000003</v>
      </c>
    </row>
    <row r="5258" spans="1:10" x14ac:dyDescent="0.2">
      <c r="A5258" t="s">
        <v>67</v>
      </c>
      <c r="B5258" t="s">
        <v>10</v>
      </c>
      <c r="C5258">
        <v>25.901</v>
      </c>
      <c r="D5258">
        <v>-80.212000000000003</v>
      </c>
      <c r="E5258" t="s">
        <v>11</v>
      </c>
      <c r="F5258" t="s">
        <v>18</v>
      </c>
      <c r="G5258">
        <v>33168</v>
      </c>
      <c r="I5258">
        <v>1.18</v>
      </c>
      <c r="J5258" s="3">
        <f t="shared" si="82"/>
        <v>1.5694E-2</v>
      </c>
    </row>
    <row r="5259" spans="1:10" x14ac:dyDescent="0.2">
      <c r="A5259" t="s">
        <v>67</v>
      </c>
      <c r="B5259" t="s">
        <v>10</v>
      </c>
      <c r="C5259">
        <v>38.749000000000002</v>
      </c>
      <c r="D5259">
        <v>-75.17</v>
      </c>
      <c r="E5259" t="s">
        <v>11</v>
      </c>
      <c r="F5259" t="s">
        <v>104</v>
      </c>
      <c r="G5259">
        <v>19958</v>
      </c>
      <c r="I5259">
        <v>3.18</v>
      </c>
      <c r="J5259" s="3">
        <f t="shared" si="82"/>
        <v>4.2294000000000005E-2</v>
      </c>
    </row>
    <row r="5260" spans="1:10" x14ac:dyDescent="0.2">
      <c r="A5260" t="s">
        <v>190</v>
      </c>
      <c r="B5260" t="s">
        <v>10</v>
      </c>
      <c r="C5260">
        <v>33.045999999999999</v>
      </c>
      <c r="D5260">
        <v>-85.012</v>
      </c>
      <c r="E5260" t="s">
        <v>11</v>
      </c>
      <c r="F5260" t="s">
        <v>21</v>
      </c>
      <c r="G5260">
        <v>30241</v>
      </c>
      <c r="I5260">
        <v>28.388000000000002</v>
      </c>
      <c r="J5260" s="3">
        <f t="shared" si="82"/>
        <v>0.37756040000000002</v>
      </c>
    </row>
    <row r="5261" spans="1:10" x14ac:dyDescent="0.2">
      <c r="A5261" t="s">
        <v>190</v>
      </c>
      <c r="B5261" t="s">
        <v>10</v>
      </c>
      <c r="C5261">
        <v>38.963000000000001</v>
      </c>
      <c r="D5261">
        <v>-92.254000000000005</v>
      </c>
      <c r="E5261" t="s">
        <v>11</v>
      </c>
      <c r="F5261" t="s">
        <v>237</v>
      </c>
      <c r="G5261">
        <v>65202</v>
      </c>
      <c r="H5261" t="s">
        <v>243</v>
      </c>
      <c r="I5261">
        <v>12.834</v>
      </c>
      <c r="J5261" s="3">
        <f t="shared" si="82"/>
        <v>0.17069220000000002</v>
      </c>
    </row>
    <row r="5262" spans="1:10" x14ac:dyDescent="0.2">
      <c r="A5262" t="s">
        <v>190</v>
      </c>
      <c r="B5262" t="s">
        <v>10</v>
      </c>
      <c r="C5262">
        <v>32.186</v>
      </c>
      <c r="D5262">
        <v>-110.97</v>
      </c>
      <c r="E5262" t="s">
        <v>11</v>
      </c>
      <c r="F5262" t="s">
        <v>87</v>
      </c>
      <c r="G5262">
        <v>85713</v>
      </c>
      <c r="H5262" t="s">
        <v>188</v>
      </c>
      <c r="I5262">
        <v>9.423</v>
      </c>
      <c r="J5262" s="3">
        <f t="shared" si="82"/>
        <v>0.12532590000000002</v>
      </c>
    </row>
    <row r="5263" spans="1:10" x14ac:dyDescent="0.2">
      <c r="A5263" t="s">
        <v>190</v>
      </c>
      <c r="B5263" t="s">
        <v>10</v>
      </c>
      <c r="C5263">
        <v>43.134999999999998</v>
      </c>
      <c r="D5263">
        <v>-88.004000000000005</v>
      </c>
      <c r="E5263" t="s">
        <v>11</v>
      </c>
      <c r="F5263" t="s">
        <v>116</v>
      </c>
      <c r="G5263">
        <v>53223</v>
      </c>
      <c r="H5263" t="s">
        <v>117</v>
      </c>
      <c r="I5263">
        <v>24.77</v>
      </c>
      <c r="J5263" s="3">
        <f t="shared" si="82"/>
        <v>0.32944100000000004</v>
      </c>
    </row>
    <row r="5264" spans="1:10" x14ac:dyDescent="0.2">
      <c r="A5264" t="s">
        <v>190</v>
      </c>
      <c r="B5264" t="s">
        <v>10</v>
      </c>
      <c r="C5264">
        <v>33.392000000000003</v>
      </c>
      <c r="D5264">
        <v>-111.804</v>
      </c>
      <c r="E5264" t="s">
        <v>11</v>
      </c>
      <c r="F5264" t="s">
        <v>72</v>
      </c>
      <c r="G5264">
        <v>85204</v>
      </c>
      <c r="H5264" t="s">
        <v>110</v>
      </c>
      <c r="I5264">
        <v>12.69</v>
      </c>
      <c r="J5264" s="3">
        <f t="shared" si="82"/>
        <v>0.16877700000000001</v>
      </c>
    </row>
    <row r="5265" spans="1:10" x14ac:dyDescent="0.2">
      <c r="A5265" t="s">
        <v>190</v>
      </c>
      <c r="B5265" t="s">
        <v>10</v>
      </c>
      <c r="C5265">
        <v>40.439</v>
      </c>
      <c r="D5265">
        <v>-95.376000000000005</v>
      </c>
      <c r="E5265" t="s">
        <v>11</v>
      </c>
      <c r="F5265" t="s">
        <v>328</v>
      </c>
      <c r="G5265">
        <v>64491</v>
      </c>
      <c r="I5265">
        <v>12.738</v>
      </c>
      <c r="J5265" s="3">
        <f t="shared" si="82"/>
        <v>0.16941539999999999</v>
      </c>
    </row>
    <row r="5266" spans="1:10" x14ac:dyDescent="0.2">
      <c r="A5266" t="s">
        <v>190</v>
      </c>
      <c r="B5266" t="s">
        <v>10</v>
      </c>
      <c r="C5266">
        <v>39.222999999999999</v>
      </c>
      <c r="D5266">
        <v>-94.546999999999997</v>
      </c>
      <c r="E5266" t="s">
        <v>11</v>
      </c>
      <c r="F5266" t="s">
        <v>89</v>
      </c>
      <c r="G5266">
        <v>64119</v>
      </c>
      <c r="I5266">
        <v>10.522</v>
      </c>
      <c r="J5266" s="3">
        <f t="shared" si="82"/>
        <v>0.1399426</v>
      </c>
    </row>
    <row r="5267" spans="1:10" x14ac:dyDescent="0.2">
      <c r="A5267" t="s">
        <v>190</v>
      </c>
      <c r="B5267" t="s">
        <v>10</v>
      </c>
      <c r="C5267">
        <v>33.625</v>
      </c>
      <c r="D5267">
        <v>-88.44</v>
      </c>
      <c r="E5267" t="s">
        <v>11</v>
      </c>
      <c r="F5267" t="s">
        <v>174</v>
      </c>
      <c r="G5267">
        <v>39705</v>
      </c>
      <c r="I5267">
        <v>6.1660000000000004</v>
      </c>
      <c r="J5267" s="3">
        <f t="shared" si="82"/>
        <v>8.2007800000000006E-2</v>
      </c>
    </row>
    <row r="5268" spans="1:10" x14ac:dyDescent="0.2">
      <c r="A5268" t="s">
        <v>190</v>
      </c>
      <c r="B5268" t="s">
        <v>10</v>
      </c>
      <c r="C5268">
        <v>39.222999999999999</v>
      </c>
      <c r="D5268">
        <v>-94.546999999999997</v>
      </c>
      <c r="E5268" t="s">
        <v>11</v>
      </c>
      <c r="F5268" t="s">
        <v>89</v>
      </c>
      <c r="G5268">
        <v>64119</v>
      </c>
      <c r="I5268">
        <v>15.723000000000001</v>
      </c>
      <c r="J5268" s="3">
        <f t="shared" si="82"/>
        <v>0.20911590000000002</v>
      </c>
    </row>
    <row r="5269" spans="1:10" x14ac:dyDescent="0.2">
      <c r="A5269" t="s">
        <v>190</v>
      </c>
      <c r="B5269" t="s">
        <v>10</v>
      </c>
      <c r="C5269">
        <v>28.228000000000002</v>
      </c>
      <c r="D5269">
        <v>-82.212000000000003</v>
      </c>
      <c r="E5269" t="s">
        <v>11</v>
      </c>
      <c r="F5269" t="s">
        <v>17</v>
      </c>
      <c r="G5269">
        <v>33541</v>
      </c>
      <c r="I5269">
        <v>120.173</v>
      </c>
      <c r="J5269" s="3">
        <f t="shared" si="82"/>
        <v>1.5983009000000001</v>
      </c>
    </row>
    <row r="5270" spans="1:10" x14ac:dyDescent="0.2">
      <c r="A5270" t="s">
        <v>262</v>
      </c>
      <c r="B5270" t="s">
        <v>10</v>
      </c>
      <c r="C5270">
        <v>38.651000000000003</v>
      </c>
      <c r="D5270">
        <v>-77.256</v>
      </c>
      <c r="E5270" t="s">
        <v>11</v>
      </c>
      <c r="F5270" t="s">
        <v>30</v>
      </c>
      <c r="G5270">
        <v>22191</v>
      </c>
      <c r="I5270">
        <v>130</v>
      </c>
      <c r="J5270" s="3">
        <f t="shared" si="82"/>
        <v>1.7290000000000001</v>
      </c>
    </row>
    <row r="5271" spans="1:10" x14ac:dyDescent="0.2">
      <c r="A5271" t="s">
        <v>211</v>
      </c>
      <c r="B5271" t="s">
        <v>29</v>
      </c>
      <c r="C5271">
        <v>38.884999999999998</v>
      </c>
      <c r="D5271">
        <v>-77.102000000000004</v>
      </c>
      <c r="E5271" t="s">
        <v>11</v>
      </c>
      <c r="F5271" t="s">
        <v>30</v>
      </c>
      <c r="G5271">
        <v>22201</v>
      </c>
      <c r="I5271">
        <v>107.96</v>
      </c>
      <c r="J5271" s="3">
        <f t="shared" si="82"/>
        <v>1.4358680000000001</v>
      </c>
    </row>
    <row r="5272" spans="1:10" x14ac:dyDescent="0.2">
      <c r="A5272" t="s">
        <v>211</v>
      </c>
      <c r="B5272" t="s">
        <v>29</v>
      </c>
      <c r="C5272">
        <v>33.771000000000001</v>
      </c>
      <c r="D5272">
        <v>-84.385999999999996</v>
      </c>
      <c r="E5272" t="s">
        <v>11</v>
      </c>
      <c r="F5272" t="s">
        <v>21</v>
      </c>
      <c r="G5272">
        <v>30308</v>
      </c>
      <c r="H5272" t="s">
        <v>38</v>
      </c>
      <c r="I5272">
        <v>201.92</v>
      </c>
      <c r="J5272" s="3">
        <f t="shared" si="82"/>
        <v>2.6855359999999999</v>
      </c>
    </row>
    <row r="5273" spans="1:10" x14ac:dyDescent="0.2">
      <c r="A5273" t="s">
        <v>211</v>
      </c>
      <c r="B5273" t="s">
        <v>29</v>
      </c>
      <c r="C5273">
        <v>33.914000000000001</v>
      </c>
      <c r="D5273">
        <v>-84.460999999999999</v>
      </c>
      <c r="E5273" t="s">
        <v>11</v>
      </c>
      <c r="F5273" t="s">
        <v>21</v>
      </c>
      <c r="G5273">
        <v>30339</v>
      </c>
      <c r="I5273">
        <v>36.1</v>
      </c>
      <c r="J5273" s="3">
        <f t="shared" si="82"/>
        <v>0.48013</v>
      </c>
    </row>
    <row r="5274" spans="1:10" x14ac:dyDescent="0.2">
      <c r="A5274" t="s">
        <v>211</v>
      </c>
      <c r="B5274" t="s">
        <v>29</v>
      </c>
      <c r="C5274">
        <v>38.875</v>
      </c>
      <c r="D5274">
        <v>-77.228999999999999</v>
      </c>
      <c r="E5274" t="s">
        <v>11</v>
      </c>
      <c r="F5274" t="s">
        <v>30</v>
      </c>
      <c r="G5274">
        <v>22031</v>
      </c>
      <c r="I5274">
        <v>94.01</v>
      </c>
      <c r="J5274" s="3">
        <f t="shared" si="82"/>
        <v>1.2503330000000001</v>
      </c>
    </row>
    <row r="5275" spans="1:10" x14ac:dyDescent="0.2">
      <c r="A5275" t="s">
        <v>211</v>
      </c>
      <c r="B5275" t="s">
        <v>29</v>
      </c>
      <c r="C5275">
        <v>28.09</v>
      </c>
      <c r="D5275">
        <v>-80.614999999999995</v>
      </c>
      <c r="E5275" t="s">
        <v>11</v>
      </c>
      <c r="F5275" t="s">
        <v>19</v>
      </c>
      <c r="G5275">
        <v>32901</v>
      </c>
      <c r="I5275">
        <v>16.079999999999998</v>
      </c>
      <c r="J5275" s="3">
        <f t="shared" si="82"/>
        <v>0.21386399999999997</v>
      </c>
    </row>
    <row r="5276" spans="1:10" x14ac:dyDescent="0.2">
      <c r="A5276" t="s">
        <v>211</v>
      </c>
      <c r="B5276" t="s">
        <v>29</v>
      </c>
      <c r="C5276">
        <v>27.986999999999998</v>
      </c>
      <c r="D5276">
        <v>-82.328000000000003</v>
      </c>
      <c r="E5276" t="s">
        <v>11</v>
      </c>
      <c r="F5276" t="s">
        <v>17</v>
      </c>
      <c r="G5276">
        <v>33610</v>
      </c>
      <c r="I5276">
        <v>401.94</v>
      </c>
      <c r="J5276" s="3">
        <f t="shared" si="82"/>
        <v>5.3458020000000008</v>
      </c>
    </row>
    <row r="5277" spans="1:10" x14ac:dyDescent="0.2">
      <c r="A5277" t="s">
        <v>211</v>
      </c>
      <c r="B5277" t="s">
        <v>29</v>
      </c>
      <c r="C5277">
        <v>30.428999999999998</v>
      </c>
      <c r="D5277">
        <v>-84.238</v>
      </c>
      <c r="E5277" t="s">
        <v>11</v>
      </c>
      <c r="F5277" t="s">
        <v>114</v>
      </c>
      <c r="G5277">
        <v>32301</v>
      </c>
      <c r="H5277" t="s">
        <v>115</v>
      </c>
      <c r="I5277">
        <v>55.33</v>
      </c>
      <c r="J5277" s="3">
        <f t="shared" si="82"/>
        <v>0.73588900000000002</v>
      </c>
    </row>
    <row r="5278" spans="1:10" x14ac:dyDescent="0.2">
      <c r="A5278" t="s">
        <v>211</v>
      </c>
      <c r="B5278" t="s">
        <v>29</v>
      </c>
      <c r="C5278">
        <v>36.097000000000001</v>
      </c>
      <c r="D5278">
        <v>-80.275999999999996</v>
      </c>
      <c r="E5278" t="s">
        <v>11</v>
      </c>
      <c r="F5278" t="s">
        <v>91</v>
      </c>
      <c r="G5278">
        <v>27104</v>
      </c>
      <c r="H5278" t="s">
        <v>175</v>
      </c>
      <c r="I5278">
        <v>54.81</v>
      </c>
      <c r="J5278" s="3">
        <f t="shared" si="82"/>
        <v>0.72897300000000009</v>
      </c>
    </row>
    <row r="5279" spans="1:10" x14ac:dyDescent="0.2">
      <c r="A5279" t="s">
        <v>211</v>
      </c>
      <c r="B5279" t="s">
        <v>29</v>
      </c>
      <c r="C5279">
        <v>35.834000000000003</v>
      </c>
      <c r="D5279">
        <v>-78.631</v>
      </c>
      <c r="E5279" t="s">
        <v>11</v>
      </c>
      <c r="F5279" t="s">
        <v>76</v>
      </c>
      <c r="G5279">
        <v>27609</v>
      </c>
      <c r="H5279" t="s">
        <v>96</v>
      </c>
      <c r="I5279">
        <v>299.24</v>
      </c>
      <c r="J5279" s="3">
        <f t="shared" si="82"/>
        <v>3.9798920000000004</v>
      </c>
    </row>
    <row r="5280" spans="1:10" x14ac:dyDescent="0.2">
      <c r="A5280" t="s">
        <v>211</v>
      </c>
      <c r="B5280" t="s">
        <v>29</v>
      </c>
      <c r="C5280">
        <v>27.274000000000001</v>
      </c>
      <c r="D5280">
        <v>-80.343000000000004</v>
      </c>
      <c r="E5280" t="s">
        <v>11</v>
      </c>
      <c r="F5280" t="s">
        <v>54</v>
      </c>
      <c r="G5280">
        <v>34984</v>
      </c>
      <c r="H5280" t="s">
        <v>130</v>
      </c>
      <c r="I5280">
        <v>178.2</v>
      </c>
      <c r="J5280" s="3">
        <f t="shared" si="82"/>
        <v>2.3700600000000001</v>
      </c>
    </row>
    <row r="5281" spans="1:10" x14ac:dyDescent="0.2">
      <c r="A5281" t="s">
        <v>211</v>
      </c>
      <c r="B5281" t="s">
        <v>29</v>
      </c>
      <c r="C5281">
        <v>35.088000000000001</v>
      </c>
      <c r="D5281">
        <v>-77.096000000000004</v>
      </c>
      <c r="E5281" t="s">
        <v>11</v>
      </c>
      <c r="F5281" t="s">
        <v>131</v>
      </c>
      <c r="G5281">
        <v>28562</v>
      </c>
      <c r="I5281">
        <v>169.21</v>
      </c>
      <c r="J5281" s="3">
        <f t="shared" si="82"/>
        <v>2.2504930000000001</v>
      </c>
    </row>
    <row r="5282" spans="1:10" x14ac:dyDescent="0.2">
      <c r="A5282" t="s">
        <v>211</v>
      </c>
      <c r="B5282" t="s">
        <v>29</v>
      </c>
      <c r="C5282">
        <v>36.405999999999999</v>
      </c>
      <c r="D5282">
        <v>-79.335999999999999</v>
      </c>
      <c r="E5282" t="s">
        <v>11</v>
      </c>
      <c r="F5282" t="s">
        <v>91</v>
      </c>
      <c r="G5282">
        <v>27379</v>
      </c>
      <c r="I5282">
        <v>49.98</v>
      </c>
      <c r="J5282" s="3">
        <f t="shared" si="82"/>
        <v>0.66473399999999994</v>
      </c>
    </row>
    <row r="5283" spans="1:10" x14ac:dyDescent="0.2">
      <c r="A5283" t="s">
        <v>216</v>
      </c>
      <c r="B5283" t="s">
        <v>27</v>
      </c>
      <c r="C5283">
        <v>48.305</v>
      </c>
      <c r="D5283">
        <v>-102.38500000000001</v>
      </c>
      <c r="E5283" t="s">
        <v>11</v>
      </c>
      <c r="F5283" t="s">
        <v>239</v>
      </c>
      <c r="G5283">
        <v>58784</v>
      </c>
      <c r="I5283">
        <v>349.19</v>
      </c>
      <c r="J5283" s="3">
        <f t="shared" si="82"/>
        <v>4.6442269999999999</v>
      </c>
    </row>
    <row r="5284" spans="1:10" x14ac:dyDescent="0.2">
      <c r="A5284" t="s">
        <v>216</v>
      </c>
      <c r="B5284" t="s">
        <v>27</v>
      </c>
      <c r="C5284">
        <v>35.764000000000003</v>
      </c>
      <c r="D5284">
        <v>-78.637</v>
      </c>
      <c r="E5284" t="s">
        <v>11</v>
      </c>
      <c r="F5284" t="s">
        <v>76</v>
      </c>
      <c r="G5284">
        <v>27601</v>
      </c>
      <c r="H5284" t="s">
        <v>96</v>
      </c>
      <c r="I5284">
        <v>51.75</v>
      </c>
      <c r="J5284" s="3">
        <f t="shared" si="82"/>
        <v>0.68827499999999997</v>
      </c>
    </row>
    <row r="5285" spans="1:10" x14ac:dyDescent="0.2">
      <c r="A5285" t="s">
        <v>216</v>
      </c>
      <c r="B5285" t="s">
        <v>27</v>
      </c>
      <c r="C5285">
        <v>35.962000000000003</v>
      </c>
      <c r="D5285">
        <v>-79.034000000000006</v>
      </c>
      <c r="E5285" t="s">
        <v>11</v>
      </c>
      <c r="F5285" t="s">
        <v>76</v>
      </c>
      <c r="G5285">
        <v>27514</v>
      </c>
      <c r="I5285">
        <v>303.27999999999997</v>
      </c>
      <c r="J5285" s="3">
        <f t="shared" si="82"/>
        <v>4.0336240000000005</v>
      </c>
    </row>
    <row r="5286" spans="1:10" x14ac:dyDescent="0.2">
      <c r="A5286" t="s">
        <v>190</v>
      </c>
      <c r="B5286" t="s">
        <v>10</v>
      </c>
      <c r="C5286">
        <v>38.601999999999997</v>
      </c>
      <c r="D5286">
        <v>-90.441999999999993</v>
      </c>
      <c r="E5286" t="s">
        <v>11</v>
      </c>
      <c r="F5286" t="s">
        <v>95</v>
      </c>
      <c r="G5286">
        <v>63131</v>
      </c>
      <c r="I5286">
        <v>5.5709999999999997</v>
      </c>
      <c r="J5286" s="3">
        <f t="shared" si="82"/>
        <v>7.4094300000000002E-2</v>
      </c>
    </row>
    <row r="5287" spans="1:10" x14ac:dyDescent="0.2">
      <c r="A5287" t="s">
        <v>190</v>
      </c>
      <c r="B5287" t="s">
        <v>10</v>
      </c>
      <c r="C5287">
        <v>42.57</v>
      </c>
      <c r="D5287">
        <v>-87.947999999999993</v>
      </c>
      <c r="E5287" t="s">
        <v>11</v>
      </c>
      <c r="F5287" t="s">
        <v>116</v>
      </c>
      <c r="G5287">
        <v>53142</v>
      </c>
      <c r="I5287">
        <v>293.29199999999997</v>
      </c>
      <c r="J5287" s="3">
        <f t="shared" si="82"/>
        <v>3.9007836</v>
      </c>
    </row>
    <row r="5288" spans="1:10" x14ac:dyDescent="0.2">
      <c r="A5288" t="s">
        <v>190</v>
      </c>
      <c r="B5288" t="s">
        <v>10</v>
      </c>
      <c r="C5288">
        <v>43.87</v>
      </c>
      <c r="D5288">
        <v>-91.194999999999993</v>
      </c>
      <c r="E5288" t="s">
        <v>11</v>
      </c>
      <c r="F5288" t="s">
        <v>201</v>
      </c>
      <c r="G5288">
        <v>54601</v>
      </c>
      <c r="I5288">
        <v>27.404</v>
      </c>
      <c r="J5288" s="3">
        <f t="shared" si="82"/>
        <v>0.36447320000000005</v>
      </c>
    </row>
    <row r="5289" spans="1:10" x14ac:dyDescent="0.2">
      <c r="A5289" t="s">
        <v>190</v>
      </c>
      <c r="B5289" t="s">
        <v>10</v>
      </c>
      <c r="C5289">
        <v>37.180999999999997</v>
      </c>
      <c r="D5289">
        <v>-93.253</v>
      </c>
      <c r="E5289" t="s">
        <v>11</v>
      </c>
      <c r="F5289" t="s">
        <v>44</v>
      </c>
      <c r="G5289">
        <v>65804</v>
      </c>
      <c r="H5289" t="s">
        <v>45</v>
      </c>
      <c r="I5289">
        <v>51.366999999999997</v>
      </c>
      <c r="J5289" s="3">
        <f t="shared" si="82"/>
        <v>0.68318109999999999</v>
      </c>
    </row>
    <row r="5290" spans="1:10" x14ac:dyDescent="0.2">
      <c r="A5290" t="s">
        <v>190</v>
      </c>
      <c r="B5290" t="s">
        <v>10</v>
      </c>
      <c r="C5290">
        <v>43.87</v>
      </c>
      <c r="D5290">
        <v>-91.194999999999993</v>
      </c>
      <c r="E5290" t="s">
        <v>11</v>
      </c>
      <c r="F5290" t="s">
        <v>201</v>
      </c>
      <c r="G5290">
        <v>54601</v>
      </c>
      <c r="I5290">
        <v>27.393999999999998</v>
      </c>
      <c r="J5290" s="3">
        <f t="shared" si="82"/>
        <v>0.3643402</v>
      </c>
    </row>
    <row r="5291" spans="1:10" x14ac:dyDescent="0.2">
      <c r="A5291" t="s">
        <v>190</v>
      </c>
      <c r="B5291" t="s">
        <v>10</v>
      </c>
      <c r="C5291">
        <v>32.744</v>
      </c>
      <c r="D5291">
        <v>-96.832999999999998</v>
      </c>
      <c r="E5291" t="s">
        <v>11</v>
      </c>
      <c r="F5291" t="s">
        <v>51</v>
      </c>
      <c r="G5291">
        <v>75208</v>
      </c>
      <c r="H5291" t="s">
        <v>55</v>
      </c>
      <c r="I5291">
        <v>19.509</v>
      </c>
      <c r="J5291" s="3">
        <f t="shared" si="82"/>
        <v>0.25946970000000003</v>
      </c>
    </row>
    <row r="5292" spans="1:10" x14ac:dyDescent="0.2">
      <c r="A5292" t="s">
        <v>190</v>
      </c>
      <c r="B5292" t="s">
        <v>10</v>
      </c>
      <c r="C5292">
        <v>43.87</v>
      </c>
      <c r="D5292">
        <v>-91.194999999999993</v>
      </c>
      <c r="E5292" t="s">
        <v>11</v>
      </c>
      <c r="F5292" t="s">
        <v>201</v>
      </c>
      <c r="G5292">
        <v>54601</v>
      </c>
      <c r="I5292">
        <v>27.372</v>
      </c>
      <c r="J5292" s="3">
        <f t="shared" si="82"/>
        <v>0.36404760000000003</v>
      </c>
    </row>
    <row r="5293" spans="1:10" x14ac:dyDescent="0.2">
      <c r="A5293" t="s">
        <v>190</v>
      </c>
      <c r="B5293" t="s">
        <v>10</v>
      </c>
      <c r="C5293">
        <v>43.529000000000003</v>
      </c>
      <c r="D5293">
        <v>-96.789000000000001</v>
      </c>
      <c r="E5293" t="s">
        <v>11</v>
      </c>
      <c r="F5293" t="s">
        <v>121</v>
      </c>
      <c r="G5293">
        <v>57106</v>
      </c>
      <c r="H5293" t="s">
        <v>122</v>
      </c>
      <c r="I5293">
        <v>7.9880000000000004</v>
      </c>
      <c r="J5293" s="3">
        <f t="shared" si="82"/>
        <v>0.10624040000000001</v>
      </c>
    </row>
    <row r="5294" spans="1:10" x14ac:dyDescent="0.2">
      <c r="A5294" t="s">
        <v>190</v>
      </c>
      <c r="B5294" t="s">
        <v>10</v>
      </c>
      <c r="C5294">
        <v>37.180999999999997</v>
      </c>
      <c r="D5294">
        <v>-93.253</v>
      </c>
      <c r="E5294" t="s">
        <v>11</v>
      </c>
      <c r="F5294" t="s">
        <v>44</v>
      </c>
      <c r="G5294">
        <v>65804</v>
      </c>
      <c r="H5294" t="s">
        <v>45</v>
      </c>
      <c r="I5294">
        <v>62.728999999999999</v>
      </c>
      <c r="J5294" s="3">
        <f t="shared" si="82"/>
        <v>0.83429569999999997</v>
      </c>
    </row>
    <row r="5295" spans="1:10" x14ac:dyDescent="0.2">
      <c r="A5295" t="s">
        <v>190</v>
      </c>
      <c r="B5295" t="s">
        <v>10</v>
      </c>
      <c r="C5295">
        <v>43.878999999999998</v>
      </c>
      <c r="D5295">
        <v>-91.176000000000002</v>
      </c>
      <c r="E5295" t="s">
        <v>11</v>
      </c>
      <c r="F5295" t="s">
        <v>201</v>
      </c>
      <c r="G5295">
        <v>54650</v>
      </c>
      <c r="I5295">
        <v>19.202999999999999</v>
      </c>
      <c r="J5295" s="3">
        <f t="shared" si="82"/>
        <v>0.25539989999999996</v>
      </c>
    </row>
    <row r="5296" spans="1:10" x14ac:dyDescent="0.2">
      <c r="A5296" t="s">
        <v>190</v>
      </c>
      <c r="B5296" t="s">
        <v>10</v>
      </c>
      <c r="C5296">
        <v>44.298000000000002</v>
      </c>
      <c r="D5296">
        <v>-96.77</v>
      </c>
      <c r="E5296" t="s">
        <v>11</v>
      </c>
      <c r="F5296" t="s">
        <v>121</v>
      </c>
      <c r="G5296">
        <v>57006</v>
      </c>
      <c r="I5296">
        <v>10.17</v>
      </c>
      <c r="J5296" s="3">
        <f t="shared" si="82"/>
        <v>0.13526100000000002</v>
      </c>
    </row>
    <row r="5297" spans="1:10" x14ac:dyDescent="0.2">
      <c r="A5297" t="s">
        <v>190</v>
      </c>
      <c r="B5297" t="s">
        <v>10</v>
      </c>
      <c r="C5297">
        <v>37.180999999999997</v>
      </c>
      <c r="D5297">
        <v>-93.253</v>
      </c>
      <c r="E5297" t="s">
        <v>11</v>
      </c>
      <c r="F5297" t="s">
        <v>44</v>
      </c>
      <c r="G5297">
        <v>65804</v>
      </c>
      <c r="H5297" t="s">
        <v>45</v>
      </c>
      <c r="I5297">
        <v>22.917999999999999</v>
      </c>
      <c r="J5297" s="3">
        <f t="shared" si="82"/>
        <v>0.30480940000000001</v>
      </c>
    </row>
    <row r="5298" spans="1:10" x14ac:dyDescent="0.2">
      <c r="A5298" t="s">
        <v>190</v>
      </c>
      <c r="B5298" t="s">
        <v>10</v>
      </c>
      <c r="C5298">
        <v>38.963999999999999</v>
      </c>
      <c r="D5298">
        <v>-94.501000000000005</v>
      </c>
      <c r="E5298" t="s">
        <v>11</v>
      </c>
      <c r="F5298" t="s">
        <v>89</v>
      </c>
      <c r="G5298">
        <v>64138</v>
      </c>
      <c r="H5298" t="s">
        <v>90</v>
      </c>
      <c r="I5298">
        <v>3.9940000000000002</v>
      </c>
      <c r="J5298" s="3">
        <f t="shared" si="82"/>
        <v>5.3120200000000006E-2</v>
      </c>
    </row>
    <row r="5299" spans="1:10" x14ac:dyDescent="0.2">
      <c r="A5299" t="s">
        <v>190</v>
      </c>
      <c r="B5299" t="s">
        <v>10</v>
      </c>
      <c r="C5299">
        <v>32.862000000000002</v>
      </c>
      <c r="D5299">
        <v>-96.745999999999995</v>
      </c>
      <c r="E5299" t="s">
        <v>11</v>
      </c>
      <c r="F5299" t="s">
        <v>51</v>
      </c>
      <c r="G5299">
        <v>75231</v>
      </c>
      <c r="H5299" t="s">
        <v>55</v>
      </c>
      <c r="I5299">
        <v>21.231999999999999</v>
      </c>
      <c r="J5299" s="3">
        <f t="shared" si="82"/>
        <v>0.28238560000000001</v>
      </c>
    </row>
    <row r="5300" spans="1:10" x14ac:dyDescent="0.2">
      <c r="A5300" t="s">
        <v>190</v>
      </c>
      <c r="B5300" t="s">
        <v>10</v>
      </c>
      <c r="C5300">
        <v>32.091000000000001</v>
      </c>
      <c r="D5300">
        <v>-96.47</v>
      </c>
      <c r="E5300" t="s">
        <v>11</v>
      </c>
      <c r="F5300" t="s">
        <v>51</v>
      </c>
      <c r="G5300">
        <v>75110</v>
      </c>
      <c r="I5300">
        <v>3.153</v>
      </c>
      <c r="J5300" s="3">
        <f t="shared" si="82"/>
        <v>4.1934900000000004E-2</v>
      </c>
    </row>
    <row r="5301" spans="1:10" x14ac:dyDescent="0.2">
      <c r="A5301" t="s">
        <v>190</v>
      </c>
      <c r="B5301" t="s">
        <v>10</v>
      </c>
      <c r="C5301">
        <v>43.66</v>
      </c>
      <c r="D5301">
        <v>-90.855999999999995</v>
      </c>
      <c r="E5301" t="s">
        <v>11</v>
      </c>
      <c r="F5301" t="s">
        <v>201</v>
      </c>
      <c r="G5301">
        <v>54667</v>
      </c>
      <c r="I5301">
        <v>27.056000000000001</v>
      </c>
      <c r="J5301" s="3">
        <f t="shared" si="82"/>
        <v>0.35984480000000002</v>
      </c>
    </row>
    <row r="5302" spans="1:10" x14ac:dyDescent="0.2">
      <c r="A5302" t="s">
        <v>190</v>
      </c>
      <c r="B5302" t="s">
        <v>10</v>
      </c>
      <c r="C5302">
        <v>43.87</v>
      </c>
      <c r="D5302">
        <v>-91.194999999999993</v>
      </c>
      <c r="E5302" t="s">
        <v>11</v>
      </c>
      <c r="F5302" t="s">
        <v>201</v>
      </c>
      <c r="G5302">
        <v>54601</v>
      </c>
      <c r="I5302">
        <v>22.818000000000001</v>
      </c>
      <c r="J5302" s="3">
        <f t="shared" si="82"/>
        <v>0.30347940000000001</v>
      </c>
    </row>
    <row r="5303" spans="1:10" x14ac:dyDescent="0.2">
      <c r="A5303" t="s">
        <v>190</v>
      </c>
      <c r="B5303" t="s">
        <v>10</v>
      </c>
      <c r="C5303">
        <v>36.595999999999997</v>
      </c>
      <c r="D5303">
        <v>-89.533000000000001</v>
      </c>
      <c r="E5303" t="s">
        <v>11</v>
      </c>
      <c r="F5303" t="s">
        <v>43</v>
      </c>
      <c r="G5303">
        <v>63869</v>
      </c>
      <c r="I5303">
        <v>2.0339999999999998</v>
      </c>
      <c r="J5303" s="3">
        <f t="shared" si="82"/>
        <v>2.7052199999999998E-2</v>
      </c>
    </row>
    <row r="5304" spans="1:10" x14ac:dyDescent="0.2">
      <c r="A5304" t="s">
        <v>190</v>
      </c>
      <c r="B5304" t="s">
        <v>10</v>
      </c>
      <c r="C5304">
        <v>38.566000000000003</v>
      </c>
      <c r="D5304">
        <v>-90.293999999999997</v>
      </c>
      <c r="E5304" t="s">
        <v>11</v>
      </c>
      <c r="F5304" t="s">
        <v>95</v>
      </c>
      <c r="G5304">
        <v>63116</v>
      </c>
      <c r="H5304" t="s">
        <v>208</v>
      </c>
      <c r="I5304">
        <v>20.867999999999999</v>
      </c>
      <c r="J5304" s="3">
        <f t="shared" si="82"/>
        <v>0.27754439999999997</v>
      </c>
    </row>
    <row r="5305" spans="1:10" x14ac:dyDescent="0.2">
      <c r="A5305" t="s">
        <v>190</v>
      </c>
      <c r="B5305" t="s">
        <v>10</v>
      </c>
      <c r="C5305">
        <v>43.118000000000002</v>
      </c>
      <c r="D5305">
        <v>-89.317999999999998</v>
      </c>
      <c r="E5305" t="s">
        <v>11</v>
      </c>
      <c r="F5305" t="s">
        <v>40</v>
      </c>
      <c r="G5305">
        <v>53704</v>
      </c>
      <c r="H5305" t="s">
        <v>162</v>
      </c>
      <c r="I5305">
        <v>8.4700000000000006</v>
      </c>
      <c r="J5305" s="3">
        <f t="shared" si="82"/>
        <v>0.112651</v>
      </c>
    </row>
    <row r="5306" spans="1:10" x14ac:dyDescent="0.2">
      <c r="A5306" t="s">
        <v>190</v>
      </c>
      <c r="B5306" t="s">
        <v>10</v>
      </c>
      <c r="C5306">
        <v>44.536999999999999</v>
      </c>
      <c r="D5306">
        <v>-88.073999999999998</v>
      </c>
      <c r="E5306" t="s">
        <v>11</v>
      </c>
      <c r="F5306" t="s">
        <v>119</v>
      </c>
      <c r="G5306">
        <v>54303</v>
      </c>
      <c r="I5306">
        <v>10.446999999999999</v>
      </c>
      <c r="J5306" s="3">
        <f t="shared" si="82"/>
        <v>0.13894510000000002</v>
      </c>
    </row>
    <row r="5307" spans="1:10" x14ac:dyDescent="0.2">
      <c r="A5307" t="s">
        <v>190</v>
      </c>
      <c r="B5307" t="s">
        <v>10</v>
      </c>
      <c r="C5307">
        <v>30.222999999999999</v>
      </c>
      <c r="D5307">
        <v>-81.697000000000003</v>
      </c>
      <c r="E5307" t="s">
        <v>11</v>
      </c>
      <c r="F5307" t="s">
        <v>32</v>
      </c>
      <c r="G5307">
        <v>32212</v>
      </c>
      <c r="H5307" t="s">
        <v>33</v>
      </c>
      <c r="I5307">
        <v>43.670999999999999</v>
      </c>
      <c r="J5307" s="3">
        <f t="shared" si="82"/>
        <v>0.58082430000000007</v>
      </c>
    </row>
    <row r="5308" spans="1:10" x14ac:dyDescent="0.2">
      <c r="A5308" t="s">
        <v>46</v>
      </c>
      <c r="B5308" t="s">
        <v>14</v>
      </c>
      <c r="C5308">
        <v>34.622</v>
      </c>
      <c r="D5308">
        <v>-82.777000000000001</v>
      </c>
      <c r="E5308" t="s">
        <v>11</v>
      </c>
      <c r="F5308" t="s">
        <v>68</v>
      </c>
      <c r="G5308">
        <v>29670</v>
      </c>
      <c r="I5308">
        <v>45.5505</v>
      </c>
      <c r="J5308" s="3">
        <f t="shared" si="82"/>
        <v>0.60582164999999999</v>
      </c>
    </row>
    <row r="5309" spans="1:10" x14ac:dyDescent="0.2">
      <c r="A5309" t="s">
        <v>46</v>
      </c>
      <c r="B5309" t="s">
        <v>14</v>
      </c>
      <c r="C5309">
        <v>33.433</v>
      </c>
      <c r="D5309">
        <v>-82.067999999999998</v>
      </c>
      <c r="E5309" t="s">
        <v>11</v>
      </c>
      <c r="F5309" t="s">
        <v>81</v>
      </c>
      <c r="G5309">
        <v>30906</v>
      </c>
      <c r="H5309" t="s">
        <v>82</v>
      </c>
      <c r="I5309">
        <v>119.6408</v>
      </c>
      <c r="J5309" s="3">
        <f t="shared" si="82"/>
        <v>1.5912226400000002</v>
      </c>
    </row>
    <row r="5310" spans="1:10" x14ac:dyDescent="0.2">
      <c r="A5310" t="s">
        <v>211</v>
      </c>
      <c r="B5310" t="s">
        <v>29</v>
      </c>
      <c r="C5310">
        <v>36.944000000000003</v>
      </c>
      <c r="D5310">
        <v>-76.536000000000001</v>
      </c>
      <c r="E5310" t="s">
        <v>11</v>
      </c>
      <c r="F5310" t="s">
        <v>77</v>
      </c>
      <c r="G5310">
        <v>23314</v>
      </c>
      <c r="I5310">
        <v>73.260000000000005</v>
      </c>
      <c r="J5310" s="3">
        <f t="shared" si="82"/>
        <v>0.97435800000000017</v>
      </c>
    </row>
    <row r="5311" spans="1:10" x14ac:dyDescent="0.2">
      <c r="A5311" t="s">
        <v>211</v>
      </c>
      <c r="B5311" t="s">
        <v>29</v>
      </c>
      <c r="C5311">
        <v>33.429000000000002</v>
      </c>
      <c r="D5311">
        <v>-112.136</v>
      </c>
      <c r="E5311" t="s">
        <v>11</v>
      </c>
      <c r="F5311" t="s">
        <v>72</v>
      </c>
      <c r="G5311">
        <v>85009</v>
      </c>
      <c r="H5311" t="s">
        <v>144</v>
      </c>
      <c r="I5311">
        <v>18.46</v>
      </c>
      <c r="J5311" s="3">
        <f t="shared" si="82"/>
        <v>0.24551800000000001</v>
      </c>
    </row>
    <row r="5312" spans="1:10" x14ac:dyDescent="0.2">
      <c r="A5312" t="s">
        <v>211</v>
      </c>
      <c r="B5312" t="s">
        <v>29</v>
      </c>
      <c r="C5312">
        <v>33.485999999999997</v>
      </c>
      <c r="D5312">
        <v>-112.07899999999999</v>
      </c>
      <c r="E5312" t="s">
        <v>11</v>
      </c>
      <c r="F5312" t="s">
        <v>72</v>
      </c>
      <c r="G5312">
        <v>85013</v>
      </c>
      <c r="H5312" t="s">
        <v>144</v>
      </c>
      <c r="I5312">
        <v>27.92</v>
      </c>
      <c r="J5312" s="3">
        <f t="shared" si="82"/>
        <v>0.371336</v>
      </c>
    </row>
    <row r="5313" spans="1:10" x14ac:dyDescent="0.2">
      <c r="A5313" t="s">
        <v>211</v>
      </c>
      <c r="B5313" t="s">
        <v>29</v>
      </c>
      <c r="C5313">
        <v>33.642000000000003</v>
      </c>
      <c r="D5313">
        <v>-111.896</v>
      </c>
      <c r="E5313" t="s">
        <v>11</v>
      </c>
      <c r="F5313" t="s">
        <v>72</v>
      </c>
      <c r="G5313">
        <v>85255</v>
      </c>
      <c r="H5313" t="s">
        <v>73</v>
      </c>
      <c r="I5313">
        <v>16.989999999999998</v>
      </c>
      <c r="J5313" s="3">
        <f t="shared" si="82"/>
        <v>0.225967</v>
      </c>
    </row>
    <row r="5314" spans="1:10" x14ac:dyDescent="0.2">
      <c r="A5314" t="s">
        <v>211</v>
      </c>
      <c r="B5314" t="s">
        <v>29</v>
      </c>
      <c r="C5314">
        <v>26.925999999999998</v>
      </c>
      <c r="D5314">
        <v>-80.143000000000001</v>
      </c>
      <c r="E5314" t="s">
        <v>11</v>
      </c>
      <c r="F5314" t="s">
        <v>54</v>
      </c>
      <c r="G5314">
        <v>33458</v>
      </c>
      <c r="I5314">
        <v>85.57</v>
      </c>
      <c r="J5314" s="3">
        <f t="shared" si="82"/>
        <v>1.1380809999999999</v>
      </c>
    </row>
    <row r="5315" spans="1:10" x14ac:dyDescent="0.2">
      <c r="A5315" t="s">
        <v>211</v>
      </c>
      <c r="B5315" t="s">
        <v>29</v>
      </c>
      <c r="C5315">
        <v>35.86</v>
      </c>
      <c r="D5315">
        <v>-79.024000000000001</v>
      </c>
      <c r="E5315" t="s">
        <v>11</v>
      </c>
      <c r="F5315" t="s">
        <v>76</v>
      </c>
      <c r="G5315">
        <v>27517</v>
      </c>
      <c r="I5315">
        <v>335.51</v>
      </c>
      <c r="J5315" s="3">
        <f t="shared" ref="J5315:J5378" si="83">(I5315/1000)*13.3</f>
        <v>4.4622830000000002</v>
      </c>
    </row>
    <row r="5316" spans="1:10" x14ac:dyDescent="0.2">
      <c r="A5316" t="s">
        <v>84</v>
      </c>
      <c r="B5316" t="s">
        <v>10</v>
      </c>
      <c r="C5316">
        <v>33.006999999999998</v>
      </c>
      <c r="D5316">
        <v>-97.004999999999995</v>
      </c>
      <c r="E5316" t="s">
        <v>11</v>
      </c>
      <c r="F5316" t="s">
        <v>51</v>
      </c>
      <c r="G5316">
        <v>75067</v>
      </c>
      <c r="H5316" t="s">
        <v>181</v>
      </c>
      <c r="I5316">
        <v>150</v>
      </c>
      <c r="J5316" s="3">
        <f t="shared" si="83"/>
        <v>1.9950000000000001</v>
      </c>
    </row>
    <row r="5317" spans="1:10" x14ac:dyDescent="0.2">
      <c r="A5317" t="s">
        <v>84</v>
      </c>
      <c r="B5317" t="s">
        <v>10</v>
      </c>
      <c r="C5317">
        <v>39.139000000000003</v>
      </c>
      <c r="D5317">
        <v>-94.197999999999993</v>
      </c>
      <c r="E5317" t="s">
        <v>11</v>
      </c>
      <c r="F5317" t="s">
        <v>89</v>
      </c>
      <c r="G5317">
        <v>64016</v>
      </c>
      <c r="I5317">
        <v>10</v>
      </c>
      <c r="J5317" s="3">
        <f t="shared" si="83"/>
        <v>0.13300000000000001</v>
      </c>
    </row>
    <row r="5318" spans="1:10" x14ac:dyDescent="0.2">
      <c r="A5318" t="s">
        <v>84</v>
      </c>
      <c r="B5318" t="s">
        <v>10</v>
      </c>
      <c r="C5318">
        <v>26.276</v>
      </c>
      <c r="D5318">
        <v>-80.099000000000004</v>
      </c>
      <c r="E5318" t="s">
        <v>11</v>
      </c>
      <c r="F5318" t="s">
        <v>18</v>
      </c>
      <c r="G5318">
        <v>33064</v>
      </c>
      <c r="H5318" t="s">
        <v>242</v>
      </c>
      <c r="I5318">
        <v>460</v>
      </c>
      <c r="J5318" s="3">
        <f t="shared" si="83"/>
        <v>6.1180000000000003</v>
      </c>
    </row>
    <row r="5319" spans="1:10" x14ac:dyDescent="0.2">
      <c r="A5319" t="s">
        <v>84</v>
      </c>
      <c r="B5319" t="s">
        <v>10</v>
      </c>
      <c r="C5319">
        <v>26.257999999999999</v>
      </c>
      <c r="D5319">
        <v>-80.200999999999993</v>
      </c>
      <c r="E5319" t="s">
        <v>11</v>
      </c>
      <c r="F5319" t="s">
        <v>18</v>
      </c>
      <c r="G5319">
        <v>33063</v>
      </c>
      <c r="I5319">
        <v>250</v>
      </c>
      <c r="J5319" s="3">
        <f t="shared" si="83"/>
        <v>3.3250000000000002</v>
      </c>
    </row>
    <row r="5320" spans="1:10" x14ac:dyDescent="0.2">
      <c r="A5320" t="s">
        <v>86</v>
      </c>
      <c r="B5320" t="s">
        <v>10</v>
      </c>
      <c r="C5320">
        <v>33.713999999999999</v>
      </c>
      <c r="D5320">
        <v>-112.14100000000001</v>
      </c>
      <c r="E5320" t="s">
        <v>11</v>
      </c>
      <c r="F5320" t="s">
        <v>72</v>
      </c>
      <c r="G5320">
        <v>85310</v>
      </c>
      <c r="H5320" t="s">
        <v>144</v>
      </c>
      <c r="I5320">
        <v>6.48</v>
      </c>
      <c r="J5320" s="3">
        <f t="shared" si="83"/>
        <v>8.6184000000000011E-2</v>
      </c>
    </row>
    <row r="5321" spans="1:10" x14ac:dyDescent="0.2">
      <c r="A5321" t="s">
        <v>86</v>
      </c>
      <c r="B5321" t="s">
        <v>10</v>
      </c>
      <c r="C5321">
        <v>32.86</v>
      </c>
      <c r="D5321">
        <v>-96.956999999999994</v>
      </c>
      <c r="E5321" t="s">
        <v>11</v>
      </c>
      <c r="F5321" t="s">
        <v>51</v>
      </c>
      <c r="G5321">
        <v>75038</v>
      </c>
      <c r="H5321" t="s">
        <v>62</v>
      </c>
      <c r="I5321">
        <v>6.05</v>
      </c>
      <c r="J5321" s="3">
        <f t="shared" si="83"/>
        <v>8.0465000000000009E-2</v>
      </c>
    </row>
    <row r="5322" spans="1:10" x14ac:dyDescent="0.2">
      <c r="A5322" t="s">
        <v>86</v>
      </c>
      <c r="B5322" t="s">
        <v>10</v>
      </c>
      <c r="C5322">
        <v>33.780999999999999</v>
      </c>
      <c r="D5322">
        <v>-111.923</v>
      </c>
      <c r="E5322" t="s">
        <v>11</v>
      </c>
      <c r="F5322" t="s">
        <v>72</v>
      </c>
      <c r="G5322">
        <v>85266</v>
      </c>
      <c r="H5322" t="s">
        <v>73</v>
      </c>
      <c r="I5322">
        <v>0.24</v>
      </c>
      <c r="J5322" s="3">
        <f t="shared" si="83"/>
        <v>3.192E-3</v>
      </c>
    </row>
    <row r="5323" spans="1:10" x14ac:dyDescent="0.2">
      <c r="A5323" t="s">
        <v>86</v>
      </c>
      <c r="B5323" t="s">
        <v>10</v>
      </c>
      <c r="C5323">
        <v>32.750999999999998</v>
      </c>
      <c r="D5323">
        <v>-97.134</v>
      </c>
      <c r="E5323" t="s">
        <v>11</v>
      </c>
      <c r="F5323" t="s">
        <v>51</v>
      </c>
      <c r="G5323">
        <v>76012</v>
      </c>
      <c r="H5323" t="s">
        <v>183</v>
      </c>
      <c r="I5323">
        <v>3.22</v>
      </c>
      <c r="J5323" s="3">
        <f t="shared" si="83"/>
        <v>4.2826000000000003E-2</v>
      </c>
    </row>
    <row r="5324" spans="1:10" x14ac:dyDescent="0.2">
      <c r="A5324" t="s">
        <v>111</v>
      </c>
      <c r="B5324" t="s">
        <v>29</v>
      </c>
      <c r="C5324">
        <v>29.937999999999999</v>
      </c>
      <c r="D5324">
        <v>-95.388999999999996</v>
      </c>
      <c r="E5324" t="s">
        <v>11</v>
      </c>
      <c r="F5324" t="s">
        <v>35</v>
      </c>
      <c r="G5324">
        <v>77060</v>
      </c>
      <c r="H5324" t="s">
        <v>63</v>
      </c>
      <c r="I5324">
        <v>90.063288</v>
      </c>
      <c r="J5324" s="3">
        <f t="shared" si="83"/>
        <v>1.1978417304000002</v>
      </c>
    </row>
    <row r="5325" spans="1:10" x14ac:dyDescent="0.2">
      <c r="A5325" t="s">
        <v>111</v>
      </c>
      <c r="B5325" t="s">
        <v>29</v>
      </c>
      <c r="C5325">
        <v>32.860999999999997</v>
      </c>
      <c r="D5325">
        <v>-96.804000000000002</v>
      </c>
      <c r="E5325" t="s">
        <v>11</v>
      </c>
      <c r="F5325" t="s">
        <v>51</v>
      </c>
      <c r="G5325">
        <v>75225</v>
      </c>
      <c r="H5325" t="s">
        <v>55</v>
      </c>
      <c r="I5325">
        <v>172.72101000000001</v>
      </c>
      <c r="J5325" s="3">
        <f t="shared" si="83"/>
        <v>2.2971894330000002</v>
      </c>
    </row>
    <row r="5326" spans="1:10" x14ac:dyDescent="0.2">
      <c r="A5326" t="s">
        <v>111</v>
      </c>
      <c r="B5326" t="s">
        <v>29</v>
      </c>
      <c r="C5326">
        <v>32.914999999999999</v>
      </c>
      <c r="D5326">
        <v>-96.771000000000001</v>
      </c>
      <c r="E5326" t="s">
        <v>11</v>
      </c>
      <c r="F5326" t="s">
        <v>51</v>
      </c>
      <c r="G5326">
        <v>75251</v>
      </c>
      <c r="H5326" t="s">
        <v>55</v>
      </c>
      <c r="I5326">
        <v>154.22555199999999</v>
      </c>
      <c r="J5326" s="3">
        <f t="shared" si="83"/>
        <v>2.0511998415999999</v>
      </c>
    </row>
    <row r="5327" spans="1:10" x14ac:dyDescent="0.2">
      <c r="A5327" t="s">
        <v>26</v>
      </c>
      <c r="B5327" t="s">
        <v>29</v>
      </c>
      <c r="C5327">
        <v>26.117999999999999</v>
      </c>
      <c r="D5327">
        <v>-80.141999999999996</v>
      </c>
      <c r="E5327" t="s">
        <v>11</v>
      </c>
      <c r="F5327" t="s">
        <v>18</v>
      </c>
      <c r="G5327">
        <v>33301</v>
      </c>
      <c r="H5327" t="s">
        <v>53</v>
      </c>
      <c r="I5327">
        <v>208.12</v>
      </c>
      <c r="J5327" s="3">
        <f t="shared" si="83"/>
        <v>2.7679960000000001</v>
      </c>
    </row>
    <row r="5328" spans="1:10" x14ac:dyDescent="0.2">
      <c r="A5328" t="s">
        <v>26</v>
      </c>
      <c r="B5328" t="s">
        <v>29</v>
      </c>
      <c r="C5328">
        <v>36.768999999999998</v>
      </c>
      <c r="D5328">
        <v>-76.233999999999995</v>
      </c>
      <c r="E5328" t="s">
        <v>11</v>
      </c>
      <c r="F5328" t="s">
        <v>77</v>
      </c>
      <c r="G5328">
        <v>23320</v>
      </c>
      <c r="H5328" t="s">
        <v>126</v>
      </c>
      <c r="I5328">
        <v>5.27</v>
      </c>
      <c r="J5328" s="3">
        <f t="shared" si="83"/>
        <v>7.0091000000000001E-2</v>
      </c>
    </row>
    <row r="5329" spans="1:10" x14ac:dyDescent="0.2">
      <c r="A5329" t="s">
        <v>26</v>
      </c>
      <c r="B5329" t="s">
        <v>29</v>
      </c>
      <c r="C5329">
        <v>25.791</v>
      </c>
      <c r="D5329">
        <v>-80.132999999999996</v>
      </c>
      <c r="E5329" t="s">
        <v>11</v>
      </c>
      <c r="F5329" t="s">
        <v>18</v>
      </c>
      <c r="G5329">
        <v>33139</v>
      </c>
      <c r="I5329">
        <v>675.4</v>
      </c>
      <c r="J5329" s="3">
        <f t="shared" si="83"/>
        <v>8.9828200000000002</v>
      </c>
    </row>
    <row r="5330" spans="1:10" x14ac:dyDescent="0.2">
      <c r="A5330" t="s">
        <v>26</v>
      </c>
      <c r="B5330" t="s">
        <v>29</v>
      </c>
      <c r="C5330">
        <v>25.791</v>
      </c>
      <c r="D5330">
        <v>-80.132999999999996</v>
      </c>
      <c r="E5330" t="s">
        <v>11</v>
      </c>
      <c r="F5330" t="s">
        <v>18</v>
      </c>
      <c r="G5330">
        <v>33139</v>
      </c>
      <c r="I5330">
        <v>409.79</v>
      </c>
      <c r="J5330" s="3">
        <f t="shared" si="83"/>
        <v>5.4502070000000007</v>
      </c>
    </row>
    <row r="5331" spans="1:10" x14ac:dyDescent="0.2">
      <c r="A5331" t="s">
        <v>113</v>
      </c>
      <c r="B5331" t="s">
        <v>10</v>
      </c>
      <c r="C5331">
        <v>32.593000000000004</v>
      </c>
      <c r="D5331">
        <v>-96.88</v>
      </c>
      <c r="E5331" t="s">
        <v>11</v>
      </c>
      <c r="F5331" t="s">
        <v>51</v>
      </c>
      <c r="G5331">
        <v>75115</v>
      </c>
      <c r="I5331">
        <v>139.24966900000001</v>
      </c>
      <c r="J5331" s="3">
        <f t="shared" si="83"/>
        <v>1.8520205977000004</v>
      </c>
    </row>
    <row r="5332" spans="1:10" x14ac:dyDescent="0.2">
      <c r="A5332" t="s">
        <v>113</v>
      </c>
      <c r="B5332" t="s">
        <v>10</v>
      </c>
      <c r="C5332">
        <v>34.078000000000003</v>
      </c>
      <c r="D5332">
        <v>-83.921999999999997</v>
      </c>
      <c r="E5332" t="s">
        <v>11</v>
      </c>
      <c r="F5332" t="s">
        <v>21</v>
      </c>
      <c r="G5332">
        <v>30519</v>
      </c>
      <c r="I5332">
        <v>9.7931930000000005</v>
      </c>
      <c r="J5332" s="3">
        <f t="shared" si="83"/>
        <v>0.1302494669</v>
      </c>
    </row>
    <row r="5333" spans="1:10" x14ac:dyDescent="0.2">
      <c r="A5333" t="s">
        <v>113</v>
      </c>
      <c r="B5333" t="s">
        <v>10</v>
      </c>
      <c r="C5333">
        <v>33.942</v>
      </c>
      <c r="D5333">
        <v>-84.27</v>
      </c>
      <c r="E5333" t="s">
        <v>11</v>
      </c>
      <c r="F5333" t="s">
        <v>21</v>
      </c>
      <c r="G5333">
        <v>30360</v>
      </c>
      <c r="I5333">
        <v>50.744867999999997</v>
      </c>
      <c r="J5333" s="3">
        <f t="shared" si="83"/>
        <v>0.67490674439999998</v>
      </c>
    </row>
    <row r="5334" spans="1:10" x14ac:dyDescent="0.2">
      <c r="A5334" t="s">
        <v>113</v>
      </c>
      <c r="B5334" t="s">
        <v>10</v>
      </c>
      <c r="C5334">
        <v>31.198</v>
      </c>
      <c r="D5334">
        <v>-82.320999999999998</v>
      </c>
      <c r="E5334" t="s">
        <v>11</v>
      </c>
      <c r="F5334" t="s">
        <v>32</v>
      </c>
      <c r="G5334">
        <v>31503</v>
      </c>
      <c r="I5334">
        <v>41.06908</v>
      </c>
      <c r="J5334" s="3">
        <f t="shared" si="83"/>
        <v>0.54621876400000002</v>
      </c>
    </row>
    <row r="5335" spans="1:10" x14ac:dyDescent="0.2">
      <c r="A5335" t="s">
        <v>113</v>
      </c>
      <c r="B5335" t="s">
        <v>10</v>
      </c>
      <c r="C5335">
        <v>33.637</v>
      </c>
      <c r="D5335">
        <v>-112.185</v>
      </c>
      <c r="E5335" t="s">
        <v>11</v>
      </c>
      <c r="F5335" t="s">
        <v>72</v>
      </c>
      <c r="G5335">
        <v>85308</v>
      </c>
      <c r="H5335" t="s">
        <v>169</v>
      </c>
      <c r="I5335">
        <v>36.622689000000001</v>
      </c>
      <c r="J5335" s="3">
        <f t="shared" si="83"/>
        <v>0.4870817637</v>
      </c>
    </row>
    <row r="5336" spans="1:10" x14ac:dyDescent="0.2">
      <c r="A5336" t="s">
        <v>113</v>
      </c>
      <c r="B5336" t="s">
        <v>10</v>
      </c>
      <c r="C5336">
        <v>44.033999999999999</v>
      </c>
      <c r="D5336">
        <v>-103.218</v>
      </c>
      <c r="E5336" t="s">
        <v>11</v>
      </c>
      <c r="F5336" t="s">
        <v>240</v>
      </c>
      <c r="G5336">
        <v>57701</v>
      </c>
      <c r="I5336">
        <v>5.8719320000000002</v>
      </c>
      <c r="J5336" s="3">
        <f t="shared" si="83"/>
        <v>7.8096695600000002E-2</v>
      </c>
    </row>
    <row r="5337" spans="1:10" x14ac:dyDescent="0.2">
      <c r="A5337" t="s">
        <v>113</v>
      </c>
      <c r="B5337" t="s">
        <v>10</v>
      </c>
      <c r="C5337">
        <v>29.678999999999998</v>
      </c>
      <c r="D5337">
        <v>-95.561000000000007</v>
      </c>
      <c r="E5337" t="s">
        <v>11</v>
      </c>
      <c r="F5337" t="s">
        <v>35</v>
      </c>
      <c r="G5337">
        <v>77099</v>
      </c>
      <c r="H5337" t="s">
        <v>63</v>
      </c>
      <c r="I5337">
        <v>24.540168000000001</v>
      </c>
      <c r="J5337" s="3">
        <f t="shared" si="83"/>
        <v>0.32638423440000003</v>
      </c>
    </row>
    <row r="5338" spans="1:10" x14ac:dyDescent="0.2">
      <c r="A5338" t="s">
        <v>113</v>
      </c>
      <c r="B5338" t="s">
        <v>10</v>
      </c>
      <c r="C5338">
        <v>32.963999999999999</v>
      </c>
      <c r="D5338">
        <v>-96.769000000000005</v>
      </c>
      <c r="E5338" t="s">
        <v>11</v>
      </c>
      <c r="F5338" t="s">
        <v>51</v>
      </c>
      <c r="G5338">
        <v>75248</v>
      </c>
      <c r="H5338" t="s">
        <v>55</v>
      </c>
      <c r="I5338">
        <v>11.278236</v>
      </c>
      <c r="J5338" s="3">
        <f t="shared" si="83"/>
        <v>0.15000053880000003</v>
      </c>
    </row>
    <row r="5339" spans="1:10" x14ac:dyDescent="0.2">
      <c r="A5339" t="s">
        <v>113</v>
      </c>
      <c r="B5339" t="s">
        <v>10</v>
      </c>
      <c r="C5339">
        <v>28.06</v>
      </c>
      <c r="D5339">
        <v>-82.706000000000003</v>
      </c>
      <c r="E5339" t="s">
        <v>11</v>
      </c>
      <c r="F5339" t="s">
        <v>17</v>
      </c>
      <c r="G5339">
        <v>34677</v>
      </c>
      <c r="I5339">
        <v>195.85344000000001</v>
      </c>
      <c r="J5339" s="3">
        <f t="shared" si="83"/>
        <v>2.6048507520000004</v>
      </c>
    </row>
    <row r="5340" spans="1:10" x14ac:dyDescent="0.2">
      <c r="A5340" t="s">
        <v>113</v>
      </c>
      <c r="B5340" t="s">
        <v>10</v>
      </c>
      <c r="C5340">
        <v>28.635000000000002</v>
      </c>
      <c r="D5340">
        <v>-81.322999999999993</v>
      </c>
      <c r="E5340" t="s">
        <v>11</v>
      </c>
      <c r="F5340" t="s">
        <v>19</v>
      </c>
      <c r="G5340">
        <v>32751</v>
      </c>
      <c r="I5340">
        <v>45.1</v>
      </c>
      <c r="J5340" s="3">
        <f t="shared" si="83"/>
        <v>0.59983000000000009</v>
      </c>
    </row>
    <row r="5341" spans="1:10" x14ac:dyDescent="0.2">
      <c r="A5341" t="s">
        <v>113</v>
      </c>
      <c r="B5341" t="s">
        <v>10</v>
      </c>
      <c r="C5341">
        <v>35.607999999999997</v>
      </c>
      <c r="D5341">
        <v>-78.555000000000007</v>
      </c>
      <c r="E5341" t="s">
        <v>11</v>
      </c>
      <c r="F5341" t="s">
        <v>76</v>
      </c>
      <c r="G5341">
        <v>27529</v>
      </c>
      <c r="I5341">
        <v>179.88035199999999</v>
      </c>
      <c r="J5341" s="3">
        <f t="shared" si="83"/>
        <v>2.3924086816000001</v>
      </c>
    </row>
    <row r="5342" spans="1:10" x14ac:dyDescent="0.2">
      <c r="A5342" t="s">
        <v>67</v>
      </c>
      <c r="B5342" t="s">
        <v>10</v>
      </c>
      <c r="C5342">
        <v>36.029000000000003</v>
      </c>
      <c r="D5342">
        <v>-79.801000000000002</v>
      </c>
      <c r="E5342" t="s">
        <v>11</v>
      </c>
      <c r="F5342" t="s">
        <v>91</v>
      </c>
      <c r="G5342">
        <v>27406</v>
      </c>
      <c r="H5342" t="s">
        <v>92</v>
      </c>
      <c r="I5342">
        <v>1.1599999999999999</v>
      </c>
      <c r="J5342" s="3">
        <f t="shared" si="83"/>
        <v>1.5428000000000001E-2</v>
      </c>
    </row>
    <row r="5343" spans="1:10" x14ac:dyDescent="0.2">
      <c r="A5343" t="s">
        <v>67</v>
      </c>
      <c r="B5343" t="s">
        <v>10</v>
      </c>
      <c r="C5343">
        <v>36.058999999999997</v>
      </c>
      <c r="D5343">
        <v>-79.831000000000003</v>
      </c>
      <c r="E5343" t="s">
        <v>11</v>
      </c>
      <c r="F5343" t="s">
        <v>91</v>
      </c>
      <c r="G5343">
        <v>27407</v>
      </c>
      <c r="H5343" t="s">
        <v>92</v>
      </c>
      <c r="I5343">
        <v>0.72</v>
      </c>
      <c r="J5343" s="3">
        <f t="shared" si="83"/>
        <v>9.5759999999999994E-3</v>
      </c>
    </row>
    <row r="5344" spans="1:10" x14ac:dyDescent="0.2">
      <c r="A5344" t="s">
        <v>9</v>
      </c>
      <c r="B5344" t="s">
        <v>10</v>
      </c>
      <c r="C5344">
        <v>30.134</v>
      </c>
      <c r="D5344">
        <v>-94.17</v>
      </c>
      <c r="E5344" t="s">
        <v>11</v>
      </c>
      <c r="F5344" t="s">
        <v>12</v>
      </c>
      <c r="G5344">
        <v>77708</v>
      </c>
      <c r="I5344">
        <v>0.01</v>
      </c>
      <c r="J5344" s="3">
        <f t="shared" si="83"/>
        <v>1.3300000000000001E-4</v>
      </c>
    </row>
    <row r="5345" spans="1:10" x14ac:dyDescent="0.2">
      <c r="A5345" t="s">
        <v>13</v>
      </c>
      <c r="B5345" t="s">
        <v>14</v>
      </c>
      <c r="C5345">
        <v>29.393999999999998</v>
      </c>
      <c r="D5345">
        <v>-100.90600000000001</v>
      </c>
      <c r="E5345" t="s">
        <v>11</v>
      </c>
      <c r="F5345" t="s">
        <v>36</v>
      </c>
      <c r="G5345">
        <v>78840</v>
      </c>
      <c r="I5345">
        <v>302.20999999999998</v>
      </c>
      <c r="J5345" s="3">
        <f t="shared" si="83"/>
        <v>4.019393</v>
      </c>
    </row>
    <row r="5346" spans="1:10" x14ac:dyDescent="0.2">
      <c r="A5346" t="s">
        <v>113</v>
      </c>
      <c r="B5346" t="s">
        <v>10</v>
      </c>
      <c r="C5346">
        <v>35.898000000000003</v>
      </c>
      <c r="D5346">
        <v>-79.945999999999998</v>
      </c>
      <c r="E5346" t="s">
        <v>11</v>
      </c>
      <c r="F5346" t="s">
        <v>91</v>
      </c>
      <c r="G5346">
        <v>27263</v>
      </c>
      <c r="I5346">
        <v>40.887729999999998</v>
      </c>
      <c r="J5346" s="3">
        <f t="shared" si="83"/>
        <v>0.543806809</v>
      </c>
    </row>
    <row r="5347" spans="1:10" x14ac:dyDescent="0.2">
      <c r="A5347" t="s">
        <v>70</v>
      </c>
      <c r="B5347" t="s">
        <v>10</v>
      </c>
      <c r="C5347">
        <v>30.518999999999998</v>
      </c>
      <c r="D5347">
        <v>-97.659000000000006</v>
      </c>
      <c r="E5347" t="s">
        <v>11</v>
      </c>
      <c r="F5347" t="s">
        <v>50</v>
      </c>
      <c r="G5347">
        <v>78664</v>
      </c>
      <c r="H5347" t="s">
        <v>161</v>
      </c>
      <c r="I5347">
        <v>57.324331999999998</v>
      </c>
      <c r="J5347" s="3">
        <f t="shared" si="83"/>
        <v>0.76241361559999998</v>
      </c>
    </row>
    <row r="5348" spans="1:10" x14ac:dyDescent="0.2">
      <c r="A5348" t="s">
        <v>70</v>
      </c>
      <c r="B5348" t="s">
        <v>10</v>
      </c>
      <c r="C5348">
        <v>38.869999999999997</v>
      </c>
      <c r="D5348">
        <v>-77.144999999999996</v>
      </c>
      <c r="E5348" t="s">
        <v>11</v>
      </c>
      <c r="F5348" t="s">
        <v>30</v>
      </c>
      <c r="G5348">
        <v>22044</v>
      </c>
      <c r="I5348">
        <v>2</v>
      </c>
      <c r="J5348" s="3">
        <f t="shared" si="83"/>
        <v>2.6600000000000002E-2</v>
      </c>
    </row>
    <row r="5349" spans="1:10" x14ac:dyDescent="0.2">
      <c r="A5349" t="s">
        <v>70</v>
      </c>
      <c r="B5349" t="s">
        <v>10</v>
      </c>
      <c r="C5349">
        <v>28.341000000000001</v>
      </c>
      <c r="D5349">
        <v>-82.695999999999998</v>
      </c>
      <c r="E5349" t="s">
        <v>11</v>
      </c>
      <c r="F5349" t="s">
        <v>17</v>
      </c>
      <c r="G5349">
        <v>34667</v>
      </c>
      <c r="I5349">
        <v>114.970703</v>
      </c>
      <c r="J5349" s="3">
        <f t="shared" si="83"/>
        <v>1.5291103499000001</v>
      </c>
    </row>
    <row r="5350" spans="1:10" x14ac:dyDescent="0.2">
      <c r="A5350" t="s">
        <v>70</v>
      </c>
      <c r="B5350" t="s">
        <v>10</v>
      </c>
      <c r="C5350">
        <v>28.457999999999998</v>
      </c>
      <c r="D5350">
        <v>-82.631</v>
      </c>
      <c r="E5350" t="s">
        <v>11</v>
      </c>
      <c r="F5350" t="s">
        <v>17</v>
      </c>
      <c r="G5350">
        <v>34607</v>
      </c>
      <c r="I5350">
        <v>126.86422399999999</v>
      </c>
      <c r="J5350" s="3">
        <f t="shared" si="83"/>
        <v>1.6872941792</v>
      </c>
    </row>
    <row r="5351" spans="1:10" x14ac:dyDescent="0.2">
      <c r="A5351" t="s">
        <v>70</v>
      </c>
      <c r="B5351" t="s">
        <v>10</v>
      </c>
      <c r="C5351">
        <v>27.957000000000001</v>
      </c>
      <c r="D5351">
        <v>-82.501999999999995</v>
      </c>
      <c r="E5351" t="s">
        <v>11</v>
      </c>
      <c r="F5351" t="s">
        <v>17</v>
      </c>
      <c r="G5351">
        <v>33607</v>
      </c>
      <c r="H5351" t="s">
        <v>85</v>
      </c>
      <c r="I5351">
        <v>67.396619000000001</v>
      </c>
      <c r="J5351" s="3">
        <f t="shared" si="83"/>
        <v>0.89637503270000007</v>
      </c>
    </row>
    <row r="5352" spans="1:10" x14ac:dyDescent="0.2">
      <c r="A5352" t="s">
        <v>70</v>
      </c>
      <c r="B5352" t="s">
        <v>10</v>
      </c>
      <c r="C5352">
        <v>29.117000000000001</v>
      </c>
      <c r="D5352">
        <v>-81.02</v>
      </c>
      <c r="E5352" t="s">
        <v>11</v>
      </c>
      <c r="F5352" t="s">
        <v>19</v>
      </c>
      <c r="G5352">
        <v>32127</v>
      </c>
      <c r="I5352">
        <v>35.64</v>
      </c>
      <c r="J5352" s="3">
        <f t="shared" si="83"/>
        <v>0.47401199999999999</v>
      </c>
    </row>
    <row r="5353" spans="1:10" x14ac:dyDescent="0.2">
      <c r="A5353" t="s">
        <v>84</v>
      </c>
      <c r="B5353" t="s">
        <v>10</v>
      </c>
      <c r="C5353">
        <v>25.771999999999998</v>
      </c>
      <c r="D5353">
        <v>-80.207999999999998</v>
      </c>
      <c r="E5353" t="s">
        <v>11</v>
      </c>
      <c r="F5353" t="s">
        <v>18</v>
      </c>
      <c r="G5353">
        <v>33130</v>
      </c>
      <c r="H5353" t="s">
        <v>25</v>
      </c>
      <c r="I5353">
        <v>55</v>
      </c>
      <c r="J5353" s="3">
        <f t="shared" si="83"/>
        <v>0.73150000000000004</v>
      </c>
    </row>
    <row r="5354" spans="1:10" x14ac:dyDescent="0.2">
      <c r="A5354" t="s">
        <v>86</v>
      </c>
      <c r="B5354" t="s">
        <v>10</v>
      </c>
      <c r="C5354">
        <v>32.670999999999999</v>
      </c>
      <c r="D5354">
        <v>-97.003</v>
      </c>
      <c r="E5354" t="s">
        <v>11</v>
      </c>
      <c r="F5354" t="s">
        <v>51</v>
      </c>
      <c r="G5354">
        <v>75052</v>
      </c>
      <c r="H5354" t="s">
        <v>52</v>
      </c>
      <c r="I5354">
        <v>4.1900000000000004</v>
      </c>
      <c r="J5354" s="3">
        <f t="shared" si="83"/>
        <v>5.5727000000000006E-2</v>
      </c>
    </row>
    <row r="5355" spans="1:10" x14ac:dyDescent="0.2">
      <c r="A5355" t="s">
        <v>111</v>
      </c>
      <c r="B5355" t="s">
        <v>29</v>
      </c>
      <c r="C5355">
        <v>38.854999999999997</v>
      </c>
      <c r="D5355">
        <v>-77.337999999999994</v>
      </c>
      <c r="E5355" t="s">
        <v>11</v>
      </c>
      <c r="F5355" t="s">
        <v>30</v>
      </c>
      <c r="G5355">
        <v>22030</v>
      </c>
      <c r="I5355">
        <v>330.50431600000002</v>
      </c>
      <c r="J5355" s="3">
        <f t="shared" si="83"/>
        <v>4.3957074028000003</v>
      </c>
    </row>
    <row r="5356" spans="1:10" x14ac:dyDescent="0.2">
      <c r="A5356" t="s">
        <v>26</v>
      </c>
      <c r="B5356" t="s">
        <v>29</v>
      </c>
      <c r="C5356">
        <v>38.902999999999999</v>
      </c>
      <c r="D5356">
        <v>-77.025999999999996</v>
      </c>
      <c r="E5356" t="s">
        <v>11</v>
      </c>
      <c r="F5356" t="s">
        <v>30</v>
      </c>
      <c r="G5356">
        <v>20001</v>
      </c>
      <c r="H5356" t="s">
        <v>128</v>
      </c>
      <c r="I5356">
        <v>67.37</v>
      </c>
      <c r="J5356" s="3">
        <f t="shared" si="83"/>
        <v>0.89602100000000007</v>
      </c>
    </row>
    <row r="5357" spans="1:10" x14ac:dyDescent="0.2">
      <c r="A5357" t="s">
        <v>112</v>
      </c>
      <c r="B5357" t="s">
        <v>10</v>
      </c>
      <c r="C5357">
        <v>35.124000000000002</v>
      </c>
      <c r="D5357">
        <v>-78.882999999999996</v>
      </c>
      <c r="E5357" t="s">
        <v>11</v>
      </c>
      <c r="F5357" t="s">
        <v>76</v>
      </c>
      <c r="G5357">
        <v>28311</v>
      </c>
      <c r="H5357" t="s">
        <v>209</v>
      </c>
      <c r="I5357">
        <v>1.8740000000000001</v>
      </c>
      <c r="J5357" s="3">
        <f t="shared" si="83"/>
        <v>2.4924200000000001E-2</v>
      </c>
    </row>
    <row r="5358" spans="1:10" x14ac:dyDescent="0.2">
      <c r="A5358" t="s">
        <v>113</v>
      </c>
      <c r="B5358" t="s">
        <v>10</v>
      </c>
      <c r="C5358">
        <v>31.683</v>
      </c>
      <c r="D5358">
        <v>-106.312</v>
      </c>
      <c r="E5358" t="s">
        <v>11</v>
      </c>
      <c r="F5358" t="s">
        <v>140</v>
      </c>
      <c r="G5358">
        <v>79907</v>
      </c>
      <c r="H5358" t="s">
        <v>157</v>
      </c>
      <c r="I5358">
        <v>5.4905039999999996</v>
      </c>
      <c r="J5358" s="3">
        <f t="shared" si="83"/>
        <v>7.3023703199999998E-2</v>
      </c>
    </row>
    <row r="5359" spans="1:10" x14ac:dyDescent="0.2">
      <c r="A5359" t="s">
        <v>113</v>
      </c>
      <c r="B5359" t="s">
        <v>10</v>
      </c>
      <c r="C5359">
        <v>36.271000000000001</v>
      </c>
      <c r="D5359">
        <v>-76.971999999999994</v>
      </c>
      <c r="E5359" t="s">
        <v>11</v>
      </c>
      <c r="F5359" t="s">
        <v>77</v>
      </c>
      <c r="G5359">
        <v>27910</v>
      </c>
      <c r="I5359">
        <v>8</v>
      </c>
      <c r="J5359" s="3">
        <f t="shared" si="83"/>
        <v>0.10640000000000001</v>
      </c>
    </row>
    <row r="5360" spans="1:10" x14ac:dyDescent="0.2">
      <c r="A5360" t="s">
        <v>213</v>
      </c>
      <c r="B5360" t="s">
        <v>29</v>
      </c>
      <c r="C5360">
        <v>33.049999999999997</v>
      </c>
      <c r="D5360">
        <v>-84.98</v>
      </c>
      <c r="E5360" t="s">
        <v>11</v>
      </c>
      <c r="F5360" t="s">
        <v>21</v>
      </c>
      <c r="G5360">
        <v>30241</v>
      </c>
      <c r="I5360">
        <v>2</v>
      </c>
      <c r="J5360" s="3">
        <f t="shared" si="83"/>
        <v>2.6600000000000002E-2</v>
      </c>
    </row>
    <row r="5361" spans="1:10" x14ac:dyDescent="0.2">
      <c r="A5361" t="s">
        <v>46</v>
      </c>
      <c r="B5361" t="s">
        <v>14</v>
      </c>
      <c r="C5361">
        <v>33.502000000000002</v>
      </c>
      <c r="D5361">
        <v>-86.314999999999998</v>
      </c>
      <c r="E5361" t="s">
        <v>11</v>
      </c>
      <c r="F5361" t="s">
        <v>28</v>
      </c>
      <c r="G5361">
        <v>35054</v>
      </c>
      <c r="I5361">
        <v>1.25</v>
      </c>
      <c r="J5361" s="3">
        <f t="shared" si="83"/>
        <v>1.6625000000000001E-2</v>
      </c>
    </row>
    <row r="5362" spans="1:10" x14ac:dyDescent="0.2">
      <c r="A5362" t="s">
        <v>112</v>
      </c>
      <c r="B5362" t="s">
        <v>10</v>
      </c>
      <c r="C5362">
        <v>27.98</v>
      </c>
      <c r="D5362">
        <v>-82.287999999999997</v>
      </c>
      <c r="E5362" t="s">
        <v>11</v>
      </c>
      <c r="F5362" t="s">
        <v>17</v>
      </c>
      <c r="G5362">
        <v>33584</v>
      </c>
      <c r="I5362">
        <v>1.6619999999999999</v>
      </c>
      <c r="J5362" s="3">
        <f t="shared" si="83"/>
        <v>2.2104599999999999E-2</v>
      </c>
    </row>
    <row r="5363" spans="1:10" x14ac:dyDescent="0.2">
      <c r="A5363" t="s">
        <v>112</v>
      </c>
      <c r="B5363" t="s">
        <v>10</v>
      </c>
      <c r="C5363">
        <v>39.654000000000003</v>
      </c>
      <c r="D5363">
        <v>-75.622</v>
      </c>
      <c r="E5363" t="s">
        <v>11</v>
      </c>
      <c r="F5363" t="s">
        <v>83</v>
      </c>
      <c r="G5363">
        <v>19720</v>
      </c>
      <c r="I5363">
        <v>4.4020000000000001</v>
      </c>
      <c r="J5363" s="3">
        <f t="shared" si="83"/>
        <v>5.8546600000000011E-2</v>
      </c>
    </row>
    <row r="5364" spans="1:10" x14ac:dyDescent="0.2">
      <c r="A5364" t="s">
        <v>113</v>
      </c>
      <c r="B5364" t="s">
        <v>10</v>
      </c>
      <c r="C5364">
        <v>30.311</v>
      </c>
      <c r="D5364">
        <v>-97.305999999999997</v>
      </c>
      <c r="E5364" t="s">
        <v>11</v>
      </c>
      <c r="F5364" t="s">
        <v>50</v>
      </c>
      <c r="G5364">
        <v>78621</v>
      </c>
      <c r="I5364">
        <v>2.2899159999999998</v>
      </c>
      <c r="J5364" s="3">
        <f t="shared" si="83"/>
        <v>3.04558828E-2</v>
      </c>
    </row>
    <row r="5365" spans="1:10" x14ac:dyDescent="0.2">
      <c r="A5365" t="s">
        <v>113</v>
      </c>
      <c r="B5365" t="s">
        <v>10</v>
      </c>
      <c r="C5365">
        <v>31.198</v>
      </c>
      <c r="D5365">
        <v>-82.320999999999998</v>
      </c>
      <c r="E5365" t="s">
        <v>11</v>
      </c>
      <c r="F5365" t="s">
        <v>32</v>
      </c>
      <c r="G5365">
        <v>31503</v>
      </c>
      <c r="I5365">
        <v>8.1999999999999993</v>
      </c>
      <c r="J5365" s="3">
        <f t="shared" si="83"/>
        <v>0.10905999999999999</v>
      </c>
    </row>
    <row r="5366" spans="1:10" x14ac:dyDescent="0.2">
      <c r="A5366" t="s">
        <v>113</v>
      </c>
      <c r="B5366" t="s">
        <v>10</v>
      </c>
      <c r="C5366">
        <v>36.375999999999998</v>
      </c>
      <c r="D5366">
        <v>-78.984999999999999</v>
      </c>
      <c r="E5366" t="s">
        <v>11</v>
      </c>
      <c r="F5366" t="s">
        <v>76</v>
      </c>
      <c r="G5366">
        <v>27573</v>
      </c>
      <c r="I5366">
        <v>3.0449579999999998</v>
      </c>
      <c r="J5366" s="3">
        <f t="shared" si="83"/>
        <v>4.0497941400000001E-2</v>
      </c>
    </row>
    <row r="5367" spans="1:10" x14ac:dyDescent="0.2">
      <c r="A5367" t="s">
        <v>113</v>
      </c>
      <c r="B5367" t="s">
        <v>10</v>
      </c>
      <c r="C5367">
        <v>27.632999999999999</v>
      </c>
      <c r="D5367">
        <v>-80.388000000000005</v>
      </c>
      <c r="E5367" t="s">
        <v>11</v>
      </c>
      <c r="F5367" t="s">
        <v>54</v>
      </c>
      <c r="G5367">
        <v>32960</v>
      </c>
      <c r="I5367">
        <v>14.812099999999999</v>
      </c>
      <c r="J5367" s="3">
        <f t="shared" si="83"/>
        <v>0.19700093000000002</v>
      </c>
    </row>
    <row r="5368" spans="1:10" x14ac:dyDescent="0.2">
      <c r="A5368" t="s">
        <v>190</v>
      </c>
      <c r="B5368" t="s">
        <v>10</v>
      </c>
      <c r="C5368">
        <v>32.838000000000001</v>
      </c>
      <c r="D5368">
        <v>-96.960999999999999</v>
      </c>
      <c r="E5368" t="s">
        <v>11</v>
      </c>
      <c r="F5368" t="s">
        <v>51</v>
      </c>
      <c r="G5368">
        <v>75062</v>
      </c>
      <c r="H5368" t="s">
        <v>62</v>
      </c>
      <c r="I5368">
        <v>4.9429999999999996</v>
      </c>
      <c r="J5368" s="3">
        <f t="shared" si="83"/>
        <v>6.5741899999999992E-2</v>
      </c>
    </row>
    <row r="5369" spans="1:10" x14ac:dyDescent="0.2">
      <c r="A5369" t="s">
        <v>190</v>
      </c>
      <c r="B5369" t="s">
        <v>10</v>
      </c>
      <c r="C5369">
        <v>38.953000000000003</v>
      </c>
      <c r="D5369">
        <v>-92.384</v>
      </c>
      <c r="E5369" t="s">
        <v>11</v>
      </c>
      <c r="F5369" t="s">
        <v>237</v>
      </c>
      <c r="G5369">
        <v>65203</v>
      </c>
      <c r="H5369" t="s">
        <v>243</v>
      </c>
      <c r="I5369">
        <v>26.62</v>
      </c>
      <c r="J5369" s="3">
        <f t="shared" si="83"/>
        <v>0.35404600000000003</v>
      </c>
    </row>
    <row r="5370" spans="1:10" x14ac:dyDescent="0.2">
      <c r="A5370" t="s">
        <v>190</v>
      </c>
      <c r="B5370" t="s">
        <v>10</v>
      </c>
      <c r="C5370">
        <v>43.07</v>
      </c>
      <c r="D5370">
        <v>-88.465999999999994</v>
      </c>
      <c r="E5370" t="s">
        <v>11</v>
      </c>
      <c r="F5370" t="s">
        <v>116</v>
      </c>
      <c r="G5370">
        <v>53066</v>
      </c>
      <c r="I5370">
        <v>4.7409999999999997</v>
      </c>
      <c r="J5370" s="3">
        <f t="shared" si="83"/>
        <v>6.3055299999999995E-2</v>
      </c>
    </row>
    <row r="5371" spans="1:10" x14ac:dyDescent="0.2">
      <c r="A5371" t="s">
        <v>190</v>
      </c>
      <c r="B5371" t="s">
        <v>10</v>
      </c>
      <c r="C5371">
        <v>29.69</v>
      </c>
      <c r="D5371">
        <v>-95.415000000000006</v>
      </c>
      <c r="E5371" t="s">
        <v>11</v>
      </c>
      <c r="F5371" t="s">
        <v>35</v>
      </c>
      <c r="G5371">
        <v>77054</v>
      </c>
      <c r="H5371" t="s">
        <v>63</v>
      </c>
      <c r="I5371">
        <v>3.8559999999999999</v>
      </c>
      <c r="J5371" s="3">
        <f t="shared" si="83"/>
        <v>5.1284800000000005E-2</v>
      </c>
    </row>
    <row r="5372" spans="1:10" x14ac:dyDescent="0.2">
      <c r="A5372" t="s">
        <v>190</v>
      </c>
      <c r="B5372" t="s">
        <v>10</v>
      </c>
      <c r="C5372">
        <v>42.716999999999999</v>
      </c>
      <c r="D5372">
        <v>-88.992000000000004</v>
      </c>
      <c r="E5372" t="s">
        <v>11</v>
      </c>
      <c r="F5372" t="s">
        <v>40</v>
      </c>
      <c r="G5372">
        <v>53545</v>
      </c>
      <c r="I5372">
        <v>14.584</v>
      </c>
      <c r="J5372" s="3">
        <f t="shared" si="83"/>
        <v>0.19396720000000001</v>
      </c>
    </row>
    <row r="5373" spans="1:10" x14ac:dyDescent="0.2">
      <c r="A5373" t="s">
        <v>190</v>
      </c>
      <c r="B5373" t="s">
        <v>10</v>
      </c>
      <c r="C5373">
        <v>38.953000000000003</v>
      </c>
      <c r="D5373">
        <v>-92.384</v>
      </c>
      <c r="E5373" t="s">
        <v>11</v>
      </c>
      <c r="F5373" t="s">
        <v>237</v>
      </c>
      <c r="G5373">
        <v>65203</v>
      </c>
      <c r="H5373" t="s">
        <v>243</v>
      </c>
      <c r="I5373">
        <v>16.071999999999999</v>
      </c>
      <c r="J5373" s="3">
        <f t="shared" si="83"/>
        <v>0.21375759999999999</v>
      </c>
    </row>
    <row r="5374" spans="1:10" x14ac:dyDescent="0.2">
      <c r="A5374" t="s">
        <v>190</v>
      </c>
      <c r="B5374" t="s">
        <v>10</v>
      </c>
      <c r="C5374">
        <v>29.706</v>
      </c>
      <c r="D5374">
        <v>-95.491</v>
      </c>
      <c r="E5374" t="s">
        <v>11</v>
      </c>
      <c r="F5374" t="s">
        <v>35</v>
      </c>
      <c r="G5374">
        <v>77081</v>
      </c>
      <c r="H5374" t="s">
        <v>63</v>
      </c>
      <c r="I5374">
        <v>13.26</v>
      </c>
      <c r="J5374" s="3">
        <f t="shared" si="83"/>
        <v>0.17635799999999999</v>
      </c>
    </row>
    <row r="5375" spans="1:10" x14ac:dyDescent="0.2">
      <c r="A5375" t="s">
        <v>190</v>
      </c>
      <c r="B5375" t="s">
        <v>10</v>
      </c>
      <c r="C5375">
        <v>38.953000000000003</v>
      </c>
      <c r="D5375">
        <v>-92.384</v>
      </c>
      <c r="E5375" t="s">
        <v>11</v>
      </c>
      <c r="F5375" t="s">
        <v>237</v>
      </c>
      <c r="G5375">
        <v>65203</v>
      </c>
      <c r="H5375" t="s">
        <v>243</v>
      </c>
      <c r="I5375">
        <v>10.691000000000001</v>
      </c>
      <c r="J5375" s="3">
        <f t="shared" si="83"/>
        <v>0.14219030000000002</v>
      </c>
    </row>
    <row r="5376" spans="1:10" x14ac:dyDescent="0.2">
      <c r="A5376" t="s">
        <v>190</v>
      </c>
      <c r="B5376" t="s">
        <v>10</v>
      </c>
      <c r="C5376">
        <v>42.978999999999999</v>
      </c>
      <c r="D5376">
        <v>-88.106999999999999</v>
      </c>
      <c r="E5376" t="s">
        <v>11</v>
      </c>
      <c r="F5376" t="s">
        <v>116</v>
      </c>
      <c r="G5376">
        <v>53151</v>
      </c>
      <c r="I5376">
        <v>7.65</v>
      </c>
      <c r="J5376" s="3">
        <f t="shared" si="83"/>
        <v>0.10174500000000002</v>
      </c>
    </row>
    <row r="5377" spans="1:10" x14ac:dyDescent="0.2">
      <c r="A5377" t="s">
        <v>113</v>
      </c>
      <c r="B5377" t="s">
        <v>10</v>
      </c>
      <c r="C5377">
        <v>28.143000000000001</v>
      </c>
      <c r="D5377">
        <v>-81.447999999999993</v>
      </c>
      <c r="E5377" t="s">
        <v>11</v>
      </c>
      <c r="F5377" t="s">
        <v>19</v>
      </c>
      <c r="G5377">
        <v>34759</v>
      </c>
      <c r="I5377">
        <v>61.5</v>
      </c>
      <c r="J5377" s="3">
        <f t="shared" si="83"/>
        <v>0.81795000000000007</v>
      </c>
    </row>
    <row r="5378" spans="1:10" x14ac:dyDescent="0.2">
      <c r="A5378" t="s">
        <v>190</v>
      </c>
      <c r="B5378" t="s">
        <v>10</v>
      </c>
      <c r="C5378">
        <v>38.944000000000003</v>
      </c>
      <c r="D5378">
        <v>-94.605000000000004</v>
      </c>
      <c r="E5378" t="s">
        <v>11</v>
      </c>
      <c r="F5378" t="s">
        <v>89</v>
      </c>
      <c r="G5378">
        <v>64114</v>
      </c>
      <c r="H5378" t="s">
        <v>90</v>
      </c>
      <c r="I5378">
        <v>4.3470000000000004</v>
      </c>
      <c r="J5378" s="3">
        <f t="shared" si="83"/>
        <v>5.7815100000000008E-2</v>
      </c>
    </row>
    <row r="5379" spans="1:10" x14ac:dyDescent="0.2">
      <c r="A5379" t="s">
        <v>190</v>
      </c>
      <c r="B5379" t="s">
        <v>10</v>
      </c>
      <c r="C5379">
        <v>31.382999999999999</v>
      </c>
      <c r="D5379">
        <v>-110.94799999999999</v>
      </c>
      <c r="E5379" t="s">
        <v>11</v>
      </c>
      <c r="F5379" t="s">
        <v>87</v>
      </c>
      <c r="G5379">
        <v>85621</v>
      </c>
      <c r="I5379">
        <v>8.74</v>
      </c>
      <c r="J5379" s="3">
        <f t="shared" ref="J5379:J5442" si="84">(I5379/1000)*13.3</f>
        <v>0.116242</v>
      </c>
    </row>
    <row r="5380" spans="1:10" x14ac:dyDescent="0.2">
      <c r="A5380" t="s">
        <v>190</v>
      </c>
      <c r="B5380" t="s">
        <v>10</v>
      </c>
      <c r="C5380">
        <v>31.387</v>
      </c>
      <c r="D5380">
        <v>-102.349</v>
      </c>
      <c r="E5380" t="s">
        <v>11</v>
      </c>
      <c r="F5380" t="s">
        <v>41</v>
      </c>
      <c r="G5380">
        <v>79731</v>
      </c>
      <c r="I5380">
        <v>3.3239999999999998</v>
      </c>
      <c r="J5380" s="3">
        <f t="shared" si="84"/>
        <v>4.4209199999999997E-2</v>
      </c>
    </row>
    <row r="5381" spans="1:10" x14ac:dyDescent="0.2">
      <c r="A5381" t="s">
        <v>190</v>
      </c>
      <c r="B5381" t="s">
        <v>10</v>
      </c>
      <c r="C5381">
        <v>32.418999999999997</v>
      </c>
      <c r="D5381">
        <v>-99.760999999999996</v>
      </c>
      <c r="E5381" t="s">
        <v>11</v>
      </c>
      <c r="F5381" t="s">
        <v>60</v>
      </c>
      <c r="G5381">
        <v>79605</v>
      </c>
      <c r="H5381" t="s">
        <v>273</v>
      </c>
      <c r="I5381">
        <v>64.334000000000003</v>
      </c>
      <c r="J5381" s="3">
        <f t="shared" si="84"/>
        <v>0.85564220000000013</v>
      </c>
    </row>
    <row r="5382" spans="1:10" x14ac:dyDescent="0.2">
      <c r="A5382" t="s">
        <v>190</v>
      </c>
      <c r="B5382" t="s">
        <v>10</v>
      </c>
      <c r="C5382">
        <v>44.485999999999997</v>
      </c>
      <c r="D5382">
        <v>-88.064999999999998</v>
      </c>
      <c r="E5382" t="s">
        <v>11</v>
      </c>
      <c r="F5382" t="s">
        <v>119</v>
      </c>
      <c r="G5382">
        <v>54304</v>
      </c>
      <c r="I5382">
        <v>11.863</v>
      </c>
      <c r="J5382" s="3">
        <f t="shared" si="84"/>
        <v>0.1577779</v>
      </c>
    </row>
    <row r="5383" spans="1:10" x14ac:dyDescent="0.2">
      <c r="A5383" t="s">
        <v>190</v>
      </c>
      <c r="B5383" t="s">
        <v>10</v>
      </c>
      <c r="C5383">
        <v>39.246000000000002</v>
      </c>
      <c r="D5383">
        <v>-94.447000000000003</v>
      </c>
      <c r="E5383" t="s">
        <v>11</v>
      </c>
      <c r="F5383" t="s">
        <v>89</v>
      </c>
      <c r="G5383">
        <v>64068</v>
      </c>
      <c r="I5383">
        <v>18.013000000000002</v>
      </c>
      <c r="J5383" s="3">
        <f t="shared" si="84"/>
        <v>0.23957290000000003</v>
      </c>
    </row>
    <row r="5384" spans="1:10" x14ac:dyDescent="0.2">
      <c r="A5384" t="s">
        <v>190</v>
      </c>
      <c r="B5384" t="s">
        <v>10</v>
      </c>
      <c r="C5384">
        <v>38.664000000000001</v>
      </c>
      <c r="D5384">
        <v>-90.405000000000001</v>
      </c>
      <c r="E5384" t="s">
        <v>11</v>
      </c>
      <c r="F5384" t="s">
        <v>95</v>
      </c>
      <c r="G5384">
        <v>63141</v>
      </c>
      <c r="I5384">
        <v>3.8220000000000001</v>
      </c>
      <c r="J5384" s="3">
        <f t="shared" si="84"/>
        <v>5.0832599999999999E-2</v>
      </c>
    </row>
    <row r="5385" spans="1:10" x14ac:dyDescent="0.2">
      <c r="A5385" t="s">
        <v>190</v>
      </c>
      <c r="B5385" t="s">
        <v>10</v>
      </c>
      <c r="C5385">
        <v>38.918999999999997</v>
      </c>
      <c r="D5385">
        <v>-94.36</v>
      </c>
      <c r="E5385" t="s">
        <v>11</v>
      </c>
      <c r="F5385" t="s">
        <v>89</v>
      </c>
      <c r="G5385">
        <v>64086</v>
      </c>
      <c r="I5385">
        <v>11.757999999999999</v>
      </c>
      <c r="J5385" s="3">
        <f t="shared" si="84"/>
        <v>0.1563814</v>
      </c>
    </row>
    <row r="5386" spans="1:10" x14ac:dyDescent="0.2">
      <c r="A5386" t="s">
        <v>190</v>
      </c>
      <c r="B5386" t="s">
        <v>10</v>
      </c>
      <c r="C5386">
        <v>32.597000000000001</v>
      </c>
      <c r="D5386">
        <v>-83.584999999999994</v>
      </c>
      <c r="E5386" t="s">
        <v>11</v>
      </c>
      <c r="F5386" t="s">
        <v>98</v>
      </c>
      <c r="G5386">
        <v>31098</v>
      </c>
      <c r="I5386">
        <v>3.7029999999999998</v>
      </c>
      <c r="J5386" s="3">
        <f t="shared" si="84"/>
        <v>4.9249899999999999E-2</v>
      </c>
    </row>
    <row r="5387" spans="1:10" x14ac:dyDescent="0.2">
      <c r="A5387" t="s">
        <v>190</v>
      </c>
      <c r="B5387" t="s">
        <v>10</v>
      </c>
      <c r="C5387">
        <v>39.076999999999998</v>
      </c>
      <c r="D5387">
        <v>-94.394000000000005</v>
      </c>
      <c r="E5387" t="s">
        <v>11</v>
      </c>
      <c r="F5387" t="s">
        <v>89</v>
      </c>
      <c r="G5387">
        <v>64055</v>
      </c>
      <c r="H5387" t="s">
        <v>180</v>
      </c>
      <c r="I5387">
        <v>5.4139999999999997</v>
      </c>
      <c r="J5387" s="3">
        <f t="shared" si="84"/>
        <v>7.2006199999999992E-2</v>
      </c>
    </row>
    <row r="5388" spans="1:10" x14ac:dyDescent="0.2">
      <c r="A5388" t="s">
        <v>190</v>
      </c>
      <c r="B5388" t="s">
        <v>10</v>
      </c>
      <c r="C5388">
        <v>29.268000000000001</v>
      </c>
      <c r="D5388">
        <v>-97.766000000000005</v>
      </c>
      <c r="E5388" t="s">
        <v>11</v>
      </c>
      <c r="F5388" t="s">
        <v>36</v>
      </c>
      <c r="G5388">
        <v>78140</v>
      </c>
      <c r="I5388">
        <v>8.3460000000000001</v>
      </c>
      <c r="J5388" s="3">
        <f t="shared" si="84"/>
        <v>0.1110018</v>
      </c>
    </row>
    <row r="5389" spans="1:10" x14ac:dyDescent="0.2">
      <c r="A5389" t="s">
        <v>190</v>
      </c>
      <c r="B5389" t="s">
        <v>10</v>
      </c>
      <c r="C5389">
        <v>30.584</v>
      </c>
      <c r="D5389">
        <v>-84.614000000000004</v>
      </c>
      <c r="E5389" t="s">
        <v>11</v>
      </c>
      <c r="F5389" t="s">
        <v>114</v>
      </c>
      <c r="G5389">
        <v>32351</v>
      </c>
      <c r="I5389">
        <v>25.103000000000002</v>
      </c>
      <c r="J5389" s="3">
        <f t="shared" si="84"/>
        <v>0.3338699</v>
      </c>
    </row>
    <row r="5390" spans="1:10" x14ac:dyDescent="0.2">
      <c r="A5390" t="s">
        <v>190</v>
      </c>
      <c r="B5390" t="s">
        <v>10</v>
      </c>
      <c r="C5390">
        <v>26.753</v>
      </c>
      <c r="D5390">
        <v>-80.945999999999998</v>
      </c>
      <c r="E5390" t="s">
        <v>11</v>
      </c>
      <c r="F5390" t="s">
        <v>109</v>
      </c>
      <c r="G5390">
        <v>33440</v>
      </c>
      <c r="I5390">
        <v>25.372</v>
      </c>
      <c r="J5390" s="3">
        <f t="shared" si="84"/>
        <v>0.33744760000000001</v>
      </c>
    </row>
    <row r="5391" spans="1:10" x14ac:dyDescent="0.2">
      <c r="A5391" t="s">
        <v>46</v>
      </c>
      <c r="B5391" t="s">
        <v>14</v>
      </c>
      <c r="C5391">
        <v>34.933</v>
      </c>
      <c r="D5391">
        <v>-85.183999999999997</v>
      </c>
      <c r="E5391" t="s">
        <v>11</v>
      </c>
      <c r="F5391" t="s">
        <v>15</v>
      </c>
      <c r="G5391">
        <v>30736</v>
      </c>
      <c r="I5391">
        <v>86.092799999999997</v>
      </c>
      <c r="J5391" s="3">
        <f t="shared" si="84"/>
        <v>1.14503424</v>
      </c>
    </row>
    <row r="5392" spans="1:10" x14ac:dyDescent="0.2">
      <c r="A5392" t="s">
        <v>190</v>
      </c>
      <c r="B5392" t="s">
        <v>10</v>
      </c>
      <c r="C5392">
        <v>44.298000000000002</v>
      </c>
      <c r="D5392">
        <v>-96.77</v>
      </c>
      <c r="E5392" t="s">
        <v>11</v>
      </c>
      <c r="F5392" t="s">
        <v>121</v>
      </c>
      <c r="G5392">
        <v>57006</v>
      </c>
      <c r="I5392">
        <v>15.281000000000001</v>
      </c>
      <c r="J5392" s="3">
        <f t="shared" si="84"/>
        <v>0.20323730000000004</v>
      </c>
    </row>
    <row r="5393" spans="1:10" x14ac:dyDescent="0.2">
      <c r="A5393" t="s">
        <v>190</v>
      </c>
      <c r="B5393" t="s">
        <v>10</v>
      </c>
      <c r="C5393">
        <v>38.161999999999999</v>
      </c>
      <c r="D5393">
        <v>-92.603999999999999</v>
      </c>
      <c r="E5393" t="s">
        <v>11</v>
      </c>
      <c r="F5393" t="s">
        <v>237</v>
      </c>
      <c r="G5393">
        <v>65065</v>
      </c>
      <c r="I5393">
        <v>4.7439999999999998</v>
      </c>
      <c r="J5393" s="3">
        <f t="shared" si="84"/>
        <v>6.3095200000000004E-2</v>
      </c>
    </row>
    <row r="5394" spans="1:10" x14ac:dyDescent="0.2">
      <c r="A5394" t="s">
        <v>190</v>
      </c>
      <c r="B5394" t="s">
        <v>10</v>
      </c>
      <c r="C5394">
        <v>37.180999999999997</v>
      </c>
      <c r="D5394">
        <v>-93.253</v>
      </c>
      <c r="E5394" t="s">
        <v>11</v>
      </c>
      <c r="F5394" t="s">
        <v>44</v>
      </c>
      <c r="G5394">
        <v>65804</v>
      </c>
      <c r="H5394" t="s">
        <v>45</v>
      </c>
      <c r="I5394">
        <v>51.497</v>
      </c>
      <c r="J5394" s="3">
        <f t="shared" si="84"/>
        <v>0.68491010000000008</v>
      </c>
    </row>
    <row r="5395" spans="1:10" x14ac:dyDescent="0.2">
      <c r="A5395" t="s">
        <v>190</v>
      </c>
      <c r="B5395" t="s">
        <v>10</v>
      </c>
      <c r="C5395">
        <v>37.180999999999997</v>
      </c>
      <c r="D5395">
        <v>-93.253</v>
      </c>
      <c r="E5395" t="s">
        <v>11</v>
      </c>
      <c r="F5395" t="s">
        <v>44</v>
      </c>
      <c r="G5395">
        <v>65804</v>
      </c>
      <c r="H5395" t="s">
        <v>45</v>
      </c>
      <c r="I5395">
        <v>39.951000000000001</v>
      </c>
      <c r="J5395" s="3">
        <f t="shared" si="84"/>
        <v>0.5313483</v>
      </c>
    </row>
    <row r="5396" spans="1:10" x14ac:dyDescent="0.2">
      <c r="A5396" t="s">
        <v>190</v>
      </c>
      <c r="B5396" t="s">
        <v>10</v>
      </c>
      <c r="C5396">
        <v>33.518000000000001</v>
      </c>
      <c r="D5396">
        <v>-101.922</v>
      </c>
      <c r="E5396" t="s">
        <v>11</v>
      </c>
      <c r="F5396" t="s">
        <v>97</v>
      </c>
      <c r="G5396">
        <v>79424</v>
      </c>
      <c r="H5396" t="s">
        <v>198</v>
      </c>
      <c r="I5396">
        <v>3.8359999999999999</v>
      </c>
      <c r="J5396" s="3">
        <f t="shared" si="84"/>
        <v>5.1018800000000003E-2</v>
      </c>
    </row>
    <row r="5397" spans="1:10" x14ac:dyDescent="0.2">
      <c r="A5397" t="s">
        <v>190</v>
      </c>
      <c r="B5397" t="s">
        <v>10</v>
      </c>
      <c r="C5397">
        <v>39.246000000000002</v>
      </c>
      <c r="D5397">
        <v>-94.447000000000003</v>
      </c>
      <c r="E5397" t="s">
        <v>11</v>
      </c>
      <c r="F5397" t="s">
        <v>89</v>
      </c>
      <c r="G5397">
        <v>64068</v>
      </c>
      <c r="I5397">
        <v>24.087</v>
      </c>
      <c r="J5397" s="3">
        <f t="shared" si="84"/>
        <v>0.32035710000000001</v>
      </c>
    </row>
    <row r="5398" spans="1:10" x14ac:dyDescent="0.2">
      <c r="A5398" t="s">
        <v>190</v>
      </c>
      <c r="B5398" t="s">
        <v>10</v>
      </c>
      <c r="C5398">
        <v>38.588000000000001</v>
      </c>
      <c r="D5398">
        <v>-92.254000000000005</v>
      </c>
      <c r="E5398" t="s">
        <v>11</v>
      </c>
      <c r="F5398" t="s">
        <v>237</v>
      </c>
      <c r="G5398">
        <v>65109</v>
      </c>
      <c r="I5398">
        <v>21.771000000000001</v>
      </c>
      <c r="J5398" s="3">
        <f t="shared" si="84"/>
        <v>0.28955430000000004</v>
      </c>
    </row>
    <row r="5399" spans="1:10" x14ac:dyDescent="0.2">
      <c r="A5399" t="s">
        <v>190</v>
      </c>
      <c r="B5399" t="s">
        <v>10</v>
      </c>
      <c r="C5399">
        <v>33.033000000000001</v>
      </c>
      <c r="D5399">
        <v>-85.034999999999997</v>
      </c>
      <c r="E5399" t="s">
        <v>11</v>
      </c>
      <c r="F5399" t="s">
        <v>21</v>
      </c>
      <c r="G5399">
        <v>30240</v>
      </c>
      <c r="I5399">
        <v>15.266999999999999</v>
      </c>
      <c r="J5399" s="3">
        <f t="shared" si="84"/>
        <v>0.20305110000000001</v>
      </c>
    </row>
    <row r="5400" spans="1:10" x14ac:dyDescent="0.2">
      <c r="A5400" t="s">
        <v>190</v>
      </c>
      <c r="B5400" t="s">
        <v>10</v>
      </c>
      <c r="C5400">
        <v>29.815999999999999</v>
      </c>
      <c r="D5400">
        <v>-85.307000000000002</v>
      </c>
      <c r="E5400" t="s">
        <v>11</v>
      </c>
      <c r="F5400" t="s">
        <v>261</v>
      </c>
      <c r="I5400">
        <v>24.79</v>
      </c>
      <c r="J5400" s="3">
        <f t="shared" si="84"/>
        <v>0.32970700000000003</v>
      </c>
    </row>
    <row r="5401" spans="1:10" x14ac:dyDescent="0.2">
      <c r="A5401" t="s">
        <v>190</v>
      </c>
      <c r="B5401" t="s">
        <v>10</v>
      </c>
      <c r="C5401">
        <v>39.677999999999997</v>
      </c>
      <c r="D5401">
        <v>-75.590999999999994</v>
      </c>
      <c r="E5401" t="s">
        <v>11</v>
      </c>
      <c r="F5401" t="s">
        <v>83</v>
      </c>
      <c r="G5401">
        <v>19720</v>
      </c>
      <c r="I5401">
        <v>34.411000000000001</v>
      </c>
      <c r="J5401" s="3">
        <f t="shared" si="84"/>
        <v>0.45766630000000008</v>
      </c>
    </row>
    <row r="5402" spans="1:10" x14ac:dyDescent="0.2">
      <c r="A5402" t="s">
        <v>190</v>
      </c>
      <c r="B5402" t="s">
        <v>10</v>
      </c>
      <c r="C5402">
        <v>34.976999999999997</v>
      </c>
      <c r="D5402">
        <v>-78.95</v>
      </c>
      <c r="E5402" t="s">
        <v>11</v>
      </c>
      <c r="F5402" t="s">
        <v>76</v>
      </c>
      <c r="G5402">
        <v>28348</v>
      </c>
      <c r="I5402">
        <v>219.05699999999999</v>
      </c>
      <c r="J5402" s="3">
        <f t="shared" si="84"/>
        <v>2.9134581000000002</v>
      </c>
    </row>
    <row r="5403" spans="1:10" x14ac:dyDescent="0.2">
      <c r="A5403" t="s">
        <v>190</v>
      </c>
      <c r="B5403" t="s">
        <v>10</v>
      </c>
      <c r="C5403">
        <v>35.118000000000002</v>
      </c>
      <c r="D5403">
        <v>-79.013000000000005</v>
      </c>
      <c r="E5403" t="s">
        <v>11</v>
      </c>
      <c r="F5403" t="s">
        <v>76</v>
      </c>
      <c r="G5403">
        <v>28310</v>
      </c>
      <c r="H5403" t="s">
        <v>209</v>
      </c>
      <c r="I5403">
        <v>18.523</v>
      </c>
      <c r="J5403" s="3">
        <f t="shared" si="84"/>
        <v>0.24635590000000002</v>
      </c>
    </row>
    <row r="5404" spans="1:10" x14ac:dyDescent="0.2">
      <c r="A5404" t="s">
        <v>190</v>
      </c>
      <c r="B5404" t="s">
        <v>10</v>
      </c>
      <c r="C5404">
        <v>28.832999999999998</v>
      </c>
      <c r="D5404">
        <v>-82.328000000000003</v>
      </c>
      <c r="E5404" t="s">
        <v>11</v>
      </c>
      <c r="F5404" t="s">
        <v>17</v>
      </c>
      <c r="G5404">
        <v>34452</v>
      </c>
      <c r="I5404">
        <v>23.050999999999998</v>
      </c>
      <c r="J5404" s="3">
        <f t="shared" si="84"/>
        <v>0.30657829999999997</v>
      </c>
    </row>
    <row r="5405" spans="1:10" x14ac:dyDescent="0.2">
      <c r="A5405" t="s">
        <v>190</v>
      </c>
      <c r="B5405" t="s">
        <v>10</v>
      </c>
      <c r="C5405">
        <v>39.159999999999997</v>
      </c>
      <c r="D5405">
        <v>-75.554000000000002</v>
      </c>
      <c r="E5405" t="s">
        <v>11</v>
      </c>
      <c r="F5405" t="s">
        <v>83</v>
      </c>
      <c r="G5405">
        <v>19904</v>
      </c>
      <c r="I5405">
        <v>126.23399999999999</v>
      </c>
      <c r="J5405" s="3">
        <f t="shared" si="84"/>
        <v>1.6789121999999999</v>
      </c>
    </row>
    <row r="5406" spans="1:10" x14ac:dyDescent="0.2">
      <c r="A5406" t="s">
        <v>190</v>
      </c>
      <c r="B5406" t="s">
        <v>10</v>
      </c>
      <c r="C5406">
        <v>35.258000000000003</v>
      </c>
      <c r="D5406">
        <v>-79.281000000000006</v>
      </c>
      <c r="E5406" t="s">
        <v>11</v>
      </c>
      <c r="F5406" t="s">
        <v>76</v>
      </c>
      <c r="G5406">
        <v>28394</v>
      </c>
      <c r="I5406">
        <v>15.510999999999999</v>
      </c>
      <c r="J5406" s="3">
        <f t="shared" si="84"/>
        <v>0.20629629999999999</v>
      </c>
    </row>
    <row r="5407" spans="1:10" x14ac:dyDescent="0.2">
      <c r="A5407" t="s">
        <v>113</v>
      </c>
      <c r="B5407" t="s">
        <v>10</v>
      </c>
      <c r="C5407">
        <v>33.012999999999998</v>
      </c>
      <c r="D5407">
        <v>-96.614999999999995</v>
      </c>
      <c r="E5407" t="s">
        <v>11</v>
      </c>
      <c r="F5407" t="s">
        <v>51</v>
      </c>
      <c r="G5407">
        <v>75094</v>
      </c>
      <c r="I5407">
        <v>23.566050000000001</v>
      </c>
      <c r="J5407" s="3">
        <f t="shared" si="84"/>
        <v>0.31342846500000004</v>
      </c>
    </row>
    <row r="5408" spans="1:10" x14ac:dyDescent="0.2">
      <c r="A5408" t="s">
        <v>113</v>
      </c>
      <c r="B5408" t="s">
        <v>10</v>
      </c>
      <c r="C5408">
        <v>29.234999999999999</v>
      </c>
      <c r="D5408">
        <v>-99.754000000000005</v>
      </c>
      <c r="E5408" t="s">
        <v>11</v>
      </c>
      <c r="F5408" t="s">
        <v>36</v>
      </c>
      <c r="G5408">
        <v>78801</v>
      </c>
      <c r="I5408">
        <v>5.173362</v>
      </c>
      <c r="J5408" s="3">
        <f t="shared" si="84"/>
        <v>6.8805714599999998E-2</v>
      </c>
    </row>
    <row r="5409" spans="1:10" x14ac:dyDescent="0.2">
      <c r="A5409" t="s">
        <v>113</v>
      </c>
      <c r="B5409" t="s">
        <v>10</v>
      </c>
      <c r="C5409">
        <v>30.009</v>
      </c>
      <c r="D5409">
        <v>-95.283000000000001</v>
      </c>
      <c r="E5409" t="s">
        <v>11</v>
      </c>
      <c r="F5409" t="s">
        <v>35</v>
      </c>
      <c r="G5409">
        <v>77338</v>
      </c>
      <c r="I5409">
        <v>24.071092</v>
      </c>
      <c r="J5409" s="3">
        <f t="shared" si="84"/>
        <v>0.32014552359999998</v>
      </c>
    </row>
    <row r="5410" spans="1:10" x14ac:dyDescent="0.2">
      <c r="A5410" t="s">
        <v>113</v>
      </c>
      <c r="B5410" t="s">
        <v>10</v>
      </c>
      <c r="C5410">
        <v>38.889000000000003</v>
      </c>
      <c r="D5410">
        <v>-77.442999999999998</v>
      </c>
      <c r="E5410" t="s">
        <v>11</v>
      </c>
      <c r="F5410" t="s">
        <v>30</v>
      </c>
      <c r="G5410">
        <v>20151</v>
      </c>
      <c r="I5410">
        <v>39.793275999999999</v>
      </c>
      <c r="J5410" s="3">
        <f t="shared" si="84"/>
        <v>0.52925057079999993</v>
      </c>
    </row>
    <row r="5411" spans="1:10" x14ac:dyDescent="0.2">
      <c r="A5411" t="s">
        <v>113</v>
      </c>
      <c r="B5411" t="s">
        <v>10</v>
      </c>
      <c r="C5411">
        <v>30.533999999999999</v>
      </c>
      <c r="D5411">
        <v>-97.611999999999995</v>
      </c>
      <c r="E5411" t="s">
        <v>11</v>
      </c>
      <c r="F5411" t="s">
        <v>50</v>
      </c>
      <c r="G5411">
        <v>78665</v>
      </c>
      <c r="H5411" t="s">
        <v>161</v>
      </c>
      <c r="I5411">
        <v>16.548238000000001</v>
      </c>
      <c r="J5411" s="3">
        <f t="shared" si="84"/>
        <v>0.22009156540000002</v>
      </c>
    </row>
    <row r="5412" spans="1:10" x14ac:dyDescent="0.2">
      <c r="A5412" t="s">
        <v>113</v>
      </c>
      <c r="B5412" t="s">
        <v>10</v>
      </c>
      <c r="C5412">
        <v>25.925000000000001</v>
      </c>
      <c r="D5412">
        <v>-97.477000000000004</v>
      </c>
      <c r="E5412" t="s">
        <v>11</v>
      </c>
      <c r="F5412" t="s">
        <v>166</v>
      </c>
      <c r="G5412">
        <v>78521</v>
      </c>
      <c r="H5412" t="s">
        <v>320</v>
      </c>
      <c r="I5412">
        <v>37.808064000000002</v>
      </c>
      <c r="J5412" s="3">
        <f t="shared" si="84"/>
        <v>0.50284725120000007</v>
      </c>
    </row>
    <row r="5413" spans="1:10" x14ac:dyDescent="0.2">
      <c r="A5413" t="s">
        <v>113</v>
      </c>
      <c r="B5413" t="s">
        <v>10</v>
      </c>
      <c r="C5413">
        <v>32.843000000000004</v>
      </c>
      <c r="D5413">
        <v>-97.245999999999995</v>
      </c>
      <c r="E5413" t="s">
        <v>11</v>
      </c>
      <c r="F5413" t="s">
        <v>51</v>
      </c>
      <c r="G5413">
        <v>76180</v>
      </c>
      <c r="I5413">
        <v>20.5</v>
      </c>
      <c r="J5413" s="3">
        <f t="shared" si="84"/>
        <v>0.27265</v>
      </c>
    </row>
    <row r="5414" spans="1:10" x14ac:dyDescent="0.2">
      <c r="A5414" t="s">
        <v>113</v>
      </c>
      <c r="B5414" t="s">
        <v>10</v>
      </c>
      <c r="C5414">
        <v>29.536000000000001</v>
      </c>
      <c r="D5414">
        <v>-98.332999999999998</v>
      </c>
      <c r="E5414" t="s">
        <v>11</v>
      </c>
      <c r="F5414" t="s">
        <v>36</v>
      </c>
      <c r="G5414">
        <v>78109</v>
      </c>
      <c r="I5414">
        <v>25.933192999999999</v>
      </c>
      <c r="J5414" s="3">
        <f t="shared" si="84"/>
        <v>0.34491146690000002</v>
      </c>
    </row>
    <row r="5415" spans="1:10" x14ac:dyDescent="0.2">
      <c r="A5415" t="s">
        <v>113</v>
      </c>
      <c r="B5415" t="s">
        <v>10</v>
      </c>
      <c r="C5415">
        <v>29.422000000000001</v>
      </c>
      <c r="D5415">
        <v>-95.230999999999995</v>
      </c>
      <c r="E5415" t="s">
        <v>11</v>
      </c>
      <c r="F5415" t="s">
        <v>35</v>
      </c>
      <c r="G5415">
        <v>77511</v>
      </c>
      <c r="I5415">
        <v>73.643699999999995</v>
      </c>
      <c r="J5415" s="3">
        <f t="shared" si="84"/>
        <v>0.97946120999999997</v>
      </c>
    </row>
    <row r="5416" spans="1:10" x14ac:dyDescent="0.2">
      <c r="A5416" t="s">
        <v>113</v>
      </c>
      <c r="B5416" t="s">
        <v>10</v>
      </c>
      <c r="C5416">
        <v>42.591000000000001</v>
      </c>
      <c r="D5416">
        <v>-88.412000000000006</v>
      </c>
      <c r="E5416" t="s">
        <v>11</v>
      </c>
      <c r="F5416" t="s">
        <v>116</v>
      </c>
      <c r="G5416">
        <v>53147</v>
      </c>
      <c r="I5416">
        <v>6.3354619999999997</v>
      </c>
      <c r="J5416" s="3">
        <f t="shared" si="84"/>
        <v>8.4261644600000005E-2</v>
      </c>
    </row>
    <row r="5417" spans="1:10" x14ac:dyDescent="0.2">
      <c r="A5417" t="s">
        <v>26</v>
      </c>
      <c r="B5417" t="s">
        <v>29</v>
      </c>
      <c r="C5417">
        <v>29.547000000000001</v>
      </c>
      <c r="D5417">
        <v>-95.096999999999994</v>
      </c>
      <c r="E5417" t="s">
        <v>11</v>
      </c>
      <c r="F5417" t="s">
        <v>35</v>
      </c>
      <c r="G5417">
        <v>77058</v>
      </c>
      <c r="I5417">
        <v>46.69</v>
      </c>
      <c r="J5417" s="3">
        <f t="shared" si="84"/>
        <v>0.620977</v>
      </c>
    </row>
    <row r="5418" spans="1:10" x14ac:dyDescent="0.2">
      <c r="A5418" t="s">
        <v>26</v>
      </c>
      <c r="B5418" t="s">
        <v>29</v>
      </c>
      <c r="C5418">
        <v>33.646999999999998</v>
      </c>
      <c r="D5418">
        <v>-111.88500000000001</v>
      </c>
      <c r="E5418" t="s">
        <v>11</v>
      </c>
      <c r="F5418" t="s">
        <v>72</v>
      </c>
      <c r="G5418">
        <v>85255</v>
      </c>
      <c r="H5418" t="s">
        <v>73</v>
      </c>
      <c r="I5418">
        <v>58.18</v>
      </c>
      <c r="J5418" s="3">
        <f t="shared" si="84"/>
        <v>0.77379400000000009</v>
      </c>
    </row>
    <row r="5419" spans="1:10" x14ac:dyDescent="0.2">
      <c r="A5419" t="s">
        <v>67</v>
      </c>
      <c r="B5419" t="s">
        <v>10</v>
      </c>
      <c r="C5419">
        <v>38.811</v>
      </c>
      <c r="D5419">
        <v>-75.438000000000002</v>
      </c>
      <c r="E5419" t="s">
        <v>11</v>
      </c>
      <c r="F5419" t="s">
        <v>104</v>
      </c>
      <c r="G5419">
        <v>19941</v>
      </c>
      <c r="I5419">
        <v>0.52</v>
      </c>
      <c r="J5419" s="3">
        <f t="shared" si="84"/>
        <v>6.9160000000000011E-3</v>
      </c>
    </row>
    <row r="5420" spans="1:10" x14ac:dyDescent="0.2">
      <c r="A5420" t="s">
        <v>67</v>
      </c>
      <c r="B5420" t="s">
        <v>10</v>
      </c>
      <c r="C5420">
        <v>30.280999999999999</v>
      </c>
      <c r="D5420">
        <v>-81.602999999999994</v>
      </c>
      <c r="E5420" t="s">
        <v>11</v>
      </c>
      <c r="F5420" t="s">
        <v>32</v>
      </c>
      <c r="G5420">
        <v>32207</v>
      </c>
      <c r="H5420" t="s">
        <v>33</v>
      </c>
      <c r="I5420">
        <v>3.75</v>
      </c>
      <c r="J5420" s="3">
        <f t="shared" si="84"/>
        <v>4.9875000000000003E-2</v>
      </c>
    </row>
    <row r="5421" spans="1:10" x14ac:dyDescent="0.2">
      <c r="A5421" t="s">
        <v>46</v>
      </c>
      <c r="B5421" t="s">
        <v>14</v>
      </c>
      <c r="C5421">
        <v>35.265000000000001</v>
      </c>
      <c r="D5421">
        <v>-81.081000000000003</v>
      </c>
      <c r="E5421" t="s">
        <v>11</v>
      </c>
      <c r="F5421" t="s">
        <v>57</v>
      </c>
      <c r="G5421">
        <v>28098</v>
      </c>
      <c r="I5421">
        <v>196.65759199999999</v>
      </c>
      <c r="J5421" s="3">
        <f t="shared" si="84"/>
        <v>2.6155459736000002</v>
      </c>
    </row>
    <row r="5422" spans="1:10" x14ac:dyDescent="0.2">
      <c r="A5422" t="s">
        <v>250</v>
      </c>
      <c r="B5422" t="s">
        <v>10</v>
      </c>
      <c r="C5422">
        <v>35.9</v>
      </c>
      <c r="D5422">
        <v>-79.947999999999993</v>
      </c>
      <c r="E5422" t="s">
        <v>11</v>
      </c>
      <c r="F5422" t="s">
        <v>91</v>
      </c>
      <c r="G5422">
        <v>27263</v>
      </c>
      <c r="I5422">
        <v>4.1276339999999996</v>
      </c>
      <c r="J5422" s="3">
        <f t="shared" si="84"/>
        <v>5.4897532200000002E-2</v>
      </c>
    </row>
    <row r="5423" spans="1:10" x14ac:dyDescent="0.2">
      <c r="A5423" t="s">
        <v>250</v>
      </c>
      <c r="B5423" t="s">
        <v>10</v>
      </c>
      <c r="C5423">
        <v>32.86</v>
      </c>
      <c r="D5423">
        <v>-96.959000000000003</v>
      </c>
      <c r="E5423" t="s">
        <v>11</v>
      </c>
      <c r="F5423" t="s">
        <v>51</v>
      </c>
      <c r="G5423">
        <v>75038</v>
      </c>
      <c r="H5423" t="s">
        <v>62</v>
      </c>
      <c r="I5423">
        <v>13.297499999999999</v>
      </c>
      <c r="J5423" s="3">
        <f t="shared" si="84"/>
        <v>0.17685675000000001</v>
      </c>
    </row>
    <row r="5424" spans="1:10" x14ac:dyDescent="0.2">
      <c r="A5424" t="s">
        <v>250</v>
      </c>
      <c r="B5424" t="s">
        <v>10</v>
      </c>
      <c r="C5424">
        <v>35.64</v>
      </c>
      <c r="D5424">
        <v>-80.105999999999995</v>
      </c>
      <c r="E5424" t="s">
        <v>11</v>
      </c>
      <c r="F5424" t="s">
        <v>91</v>
      </c>
      <c r="G5424">
        <v>27239</v>
      </c>
      <c r="I5424">
        <v>12.382902</v>
      </c>
      <c r="J5424" s="3">
        <f t="shared" si="84"/>
        <v>0.16469259659999999</v>
      </c>
    </row>
    <row r="5425" spans="1:10" x14ac:dyDescent="0.2">
      <c r="A5425" t="s">
        <v>250</v>
      </c>
      <c r="B5425" t="s">
        <v>10</v>
      </c>
      <c r="C5425">
        <v>35.744</v>
      </c>
      <c r="D5425">
        <v>-78.760999999999996</v>
      </c>
      <c r="E5425" t="s">
        <v>11</v>
      </c>
      <c r="F5425" t="s">
        <v>76</v>
      </c>
      <c r="G5425">
        <v>27518</v>
      </c>
      <c r="H5425" t="s">
        <v>135</v>
      </c>
      <c r="I5425">
        <v>2.7517559999999999</v>
      </c>
      <c r="J5425" s="3">
        <f t="shared" si="84"/>
        <v>3.6598354799999996E-2</v>
      </c>
    </row>
    <row r="5426" spans="1:10" x14ac:dyDescent="0.2">
      <c r="A5426" t="s">
        <v>70</v>
      </c>
      <c r="B5426" t="s">
        <v>10</v>
      </c>
      <c r="C5426">
        <v>31.584</v>
      </c>
      <c r="D5426">
        <v>-84.218000000000004</v>
      </c>
      <c r="E5426" t="s">
        <v>11</v>
      </c>
      <c r="F5426" t="s">
        <v>172</v>
      </c>
      <c r="G5426">
        <v>31707</v>
      </c>
      <c r="I5426">
        <v>3.9645069999999998</v>
      </c>
      <c r="J5426" s="3">
        <f t="shared" si="84"/>
        <v>5.2727943100000001E-2</v>
      </c>
    </row>
    <row r="5427" spans="1:10" x14ac:dyDescent="0.2">
      <c r="A5427" t="s">
        <v>70</v>
      </c>
      <c r="B5427" t="s">
        <v>10</v>
      </c>
      <c r="C5427">
        <v>32.308</v>
      </c>
      <c r="D5427">
        <v>-90.891000000000005</v>
      </c>
      <c r="E5427" t="s">
        <v>11</v>
      </c>
      <c r="F5427" t="s">
        <v>145</v>
      </c>
      <c r="G5427">
        <v>39180</v>
      </c>
      <c r="I5427">
        <v>11.88</v>
      </c>
      <c r="J5427" s="3">
        <f t="shared" si="84"/>
        <v>0.15800400000000001</v>
      </c>
    </row>
    <row r="5428" spans="1:10" x14ac:dyDescent="0.2">
      <c r="A5428" t="s">
        <v>70</v>
      </c>
      <c r="B5428" t="s">
        <v>10</v>
      </c>
      <c r="C5428">
        <v>30.100999999999999</v>
      </c>
      <c r="D5428">
        <v>-81.774000000000001</v>
      </c>
      <c r="E5428" t="s">
        <v>11</v>
      </c>
      <c r="F5428" t="s">
        <v>32</v>
      </c>
      <c r="G5428">
        <v>32068</v>
      </c>
      <c r="I5428">
        <v>6</v>
      </c>
      <c r="J5428" s="3">
        <f t="shared" si="84"/>
        <v>7.980000000000001E-2</v>
      </c>
    </row>
    <row r="5429" spans="1:10" x14ac:dyDescent="0.2">
      <c r="A5429" t="s">
        <v>70</v>
      </c>
      <c r="B5429" t="s">
        <v>10</v>
      </c>
      <c r="C5429">
        <v>27.891999999999999</v>
      </c>
      <c r="D5429">
        <v>-82.32</v>
      </c>
      <c r="E5429" t="s">
        <v>11</v>
      </c>
      <c r="F5429" t="s">
        <v>17</v>
      </c>
      <c r="G5429">
        <v>33578</v>
      </c>
      <c r="I5429">
        <v>23.787042</v>
      </c>
      <c r="J5429" s="3">
        <f t="shared" si="84"/>
        <v>0.31636765860000005</v>
      </c>
    </row>
    <row r="5430" spans="1:10" x14ac:dyDescent="0.2">
      <c r="A5430" t="s">
        <v>70</v>
      </c>
      <c r="B5430" t="s">
        <v>10</v>
      </c>
      <c r="C5430">
        <v>27.297000000000001</v>
      </c>
      <c r="D5430">
        <v>-82.498000000000005</v>
      </c>
      <c r="E5430" t="s">
        <v>11</v>
      </c>
      <c r="F5430" t="s">
        <v>17</v>
      </c>
      <c r="G5430">
        <v>34231</v>
      </c>
      <c r="I5430">
        <v>51.48</v>
      </c>
      <c r="J5430" s="3">
        <f t="shared" si="84"/>
        <v>0.68468399999999996</v>
      </c>
    </row>
    <row r="5431" spans="1:10" x14ac:dyDescent="0.2">
      <c r="A5431" t="s">
        <v>70</v>
      </c>
      <c r="B5431" t="s">
        <v>10</v>
      </c>
      <c r="C5431">
        <v>28.341999999999999</v>
      </c>
      <c r="D5431">
        <v>-82.186000000000007</v>
      </c>
      <c r="E5431" t="s">
        <v>11</v>
      </c>
      <c r="F5431" t="s">
        <v>17</v>
      </c>
      <c r="G5431">
        <v>33525</v>
      </c>
      <c r="I5431">
        <v>39.6</v>
      </c>
      <c r="J5431" s="3">
        <f t="shared" si="84"/>
        <v>0.52668000000000004</v>
      </c>
    </row>
    <row r="5432" spans="1:10" x14ac:dyDescent="0.2">
      <c r="A5432" t="s">
        <v>46</v>
      </c>
      <c r="B5432" t="s">
        <v>14</v>
      </c>
      <c r="C5432">
        <v>35.136000000000003</v>
      </c>
      <c r="D5432">
        <v>-101.895</v>
      </c>
      <c r="E5432" t="s">
        <v>11</v>
      </c>
      <c r="F5432" t="s">
        <v>163</v>
      </c>
      <c r="G5432">
        <v>79110</v>
      </c>
      <c r="H5432" t="s">
        <v>164</v>
      </c>
      <c r="I5432">
        <v>8.9673999999999996</v>
      </c>
      <c r="J5432" s="3">
        <f t="shared" si="84"/>
        <v>0.11926642000000001</v>
      </c>
    </row>
    <row r="5433" spans="1:10" x14ac:dyDescent="0.2">
      <c r="A5433" t="s">
        <v>112</v>
      </c>
      <c r="B5433" t="s">
        <v>10</v>
      </c>
      <c r="C5433">
        <v>35.56</v>
      </c>
      <c r="D5433">
        <v>-77.063000000000002</v>
      </c>
      <c r="E5433" t="s">
        <v>11</v>
      </c>
      <c r="F5433" t="s">
        <v>131</v>
      </c>
      <c r="G5433">
        <v>27889</v>
      </c>
      <c r="I5433">
        <v>4.8099999999999996</v>
      </c>
      <c r="J5433" s="3">
        <f t="shared" si="84"/>
        <v>6.3973000000000002E-2</v>
      </c>
    </row>
    <row r="5434" spans="1:10" x14ac:dyDescent="0.2">
      <c r="A5434" t="s">
        <v>112</v>
      </c>
      <c r="B5434" t="s">
        <v>10</v>
      </c>
      <c r="C5434">
        <v>35.159999999999997</v>
      </c>
      <c r="D5434">
        <v>-80.972999999999999</v>
      </c>
      <c r="E5434" t="s">
        <v>11</v>
      </c>
      <c r="F5434" t="s">
        <v>57</v>
      </c>
      <c r="G5434">
        <v>28278</v>
      </c>
      <c r="H5434" t="s">
        <v>58</v>
      </c>
      <c r="I5434">
        <v>3.4340000000000002</v>
      </c>
      <c r="J5434" s="3">
        <f t="shared" si="84"/>
        <v>4.5672200000000003E-2</v>
      </c>
    </row>
    <row r="5435" spans="1:10" x14ac:dyDescent="0.2">
      <c r="A5435" t="s">
        <v>112</v>
      </c>
      <c r="B5435" t="s">
        <v>10</v>
      </c>
      <c r="C5435">
        <v>26.611000000000001</v>
      </c>
      <c r="D5435">
        <v>-81.813999999999993</v>
      </c>
      <c r="E5435" t="s">
        <v>11</v>
      </c>
      <c r="F5435" t="s">
        <v>109</v>
      </c>
      <c r="G5435">
        <v>33966</v>
      </c>
      <c r="I5435">
        <v>10.577999999999999</v>
      </c>
      <c r="J5435" s="3">
        <f t="shared" si="84"/>
        <v>0.14068739999999999</v>
      </c>
    </row>
    <row r="5436" spans="1:10" x14ac:dyDescent="0.2">
      <c r="A5436" t="s">
        <v>113</v>
      </c>
      <c r="B5436" t="s">
        <v>10</v>
      </c>
      <c r="C5436">
        <v>38.662999999999997</v>
      </c>
      <c r="D5436">
        <v>-78.494</v>
      </c>
      <c r="E5436" t="s">
        <v>11</v>
      </c>
      <c r="F5436" t="s">
        <v>30</v>
      </c>
      <c r="G5436">
        <v>22835</v>
      </c>
      <c r="I5436">
        <v>30.574452000000001</v>
      </c>
      <c r="J5436" s="3">
        <f t="shared" si="84"/>
        <v>0.40664021160000002</v>
      </c>
    </row>
    <row r="5437" spans="1:10" x14ac:dyDescent="0.2">
      <c r="A5437" t="s">
        <v>111</v>
      </c>
      <c r="B5437" t="s">
        <v>29</v>
      </c>
      <c r="C5437">
        <v>33.814999999999998</v>
      </c>
      <c r="D5437">
        <v>-84.391000000000005</v>
      </c>
      <c r="E5437" t="s">
        <v>11</v>
      </c>
      <c r="F5437" t="s">
        <v>21</v>
      </c>
      <c r="G5437">
        <v>30309</v>
      </c>
      <c r="H5437" t="s">
        <v>38</v>
      </c>
      <c r="I5437">
        <v>31.378336000000001</v>
      </c>
      <c r="J5437" s="3">
        <f t="shared" si="84"/>
        <v>0.41733186880000001</v>
      </c>
    </row>
    <row r="5438" spans="1:10" x14ac:dyDescent="0.2">
      <c r="A5438" t="s">
        <v>26</v>
      </c>
      <c r="B5438" t="s">
        <v>29</v>
      </c>
      <c r="C5438">
        <v>33.790999999999997</v>
      </c>
      <c r="D5438">
        <v>-78.989000000000004</v>
      </c>
      <c r="E5438" t="s">
        <v>11</v>
      </c>
      <c r="F5438" t="s">
        <v>69</v>
      </c>
      <c r="G5438">
        <v>29526</v>
      </c>
      <c r="I5438">
        <v>61.12</v>
      </c>
      <c r="J5438" s="3">
        <f t="shared" si="84"/>
        <v>0.81289600000000006</v>
      </c>
    </row>
    <row r="5439" spans="1:10" x14ac:dyDescent="0.2">
      <c r="A5439" t="s">
        <v>26</v>
      </c>
      <c r="B5439" t="s">
        <v>29</v>
      </c>
      <c r="C5439">
        <v>26.117999999999999</v>
      </c>
      <c r="D5439">
        <v>-80.262</v>
      </c>
      <c r="E5439" t="s">
        <v>11</v>
      </c>
      <c r="F5439" t="s">
        <v>18</v>
      </c>
      <c r="G5439">
        <v>33324</v>
      </c>
      <c r="I5439">
        <v>71.31</v>
      </c>
      <c r="J5439" s="3">
        <f t="shared" si="84"/>
        <v>0.94842300000000002</v>
      </c>
    </row>
    <row r="5440" spans="1:10" x14ac:dyDescent="0.2">
      <c r="A5440" t="s">
        <v>26</v>
      </c>
      <c r="B5440" t="s">
        <v>29</v>
      </c>
      <c r="C5440">
        <v>25.771999999999998</v>
      </c>
      <c r="D5440">
        <v>-80.191000000000003</v>
      </c>
      <c r="E5440" t="s">
        <v>11</v>
      </c>
      <c r="F5440" t="s">
        <v>18</v>
      </c>
      <c r="G5440">
        <v>33131</v>
      </c>
      <c r="H5440" t="s">
        <v>25</v>
      </c>
      <c r="I5440">
        <v>528.41999999999996</v>
      </c>
      <c r="J5440" s="3">
        <f t="shared" si="84"/>
        <v>7.0279860000000003</v>
      </c>
    </row>
    <row r="5441" spans="1:10" x14ac:dyDescent="0.2">
      <c r="A5441" t="s">
        <v>26</v>
      </c>
      <c r="B5441" t="s">
        <v>29</v>
      </c>
      <c r="C5441">
        <v>25.811</v>
      </c>
      <c r="D5441">
        <v>-80.331000000000003</v>
      </c>
      <c r="E5441" t="s">
        <v>11</v>
      </c>
      <c r="F5441" t="s">
        <v>18</v>
      </c>
      <c r="G5441">
        <v>33166</v>
      </c>
      <c r="I5441">
        <v>79.81</v>
      </c>
      <c r="J5441" s="3">
        <f t="shared" si="84"/>
        <v>1.0614730000000001</v>
      </c>
    </row>
    <row r="5442" spans="1:10" x14ac:dyDescent="0.2">
      <c r="A5442" t="s">
        <v>112</v>
      </c>
      <c r="B5442" t="s">
        <v>10</v>
      </c>
      <c r="C5442">
        <v>32.411999999999999</v>
      </c>
      <c r="D5442">
        <v>-96.84</v>
      </c>
      <c r="E5442" t="s">
        <v>11</v>
      </c>
      <c r="F5442" t="s">
        <v>51</v>
      </c>
      <c r="G5442">
        <v>75165</v>
      </c>
      <c r="I5442">
        <v>2.3820000000000001</v>
      </c>
      <c r="J5442" s="3">
        <f t="shared" si="84"/>
        <v>3.1680600000000003E-2</v>
      </c>
    </row>
    <row r="5443" spans="1:10" x14ac:dyDescent="0.2">
      <c r="A5443" t="s">
        <v>112</v>
      </c>
      <c r="B5443" t="s">
        <v>10</v>
      </c>
      <c r="C5443">
        <v>34.173000000000002</v>
      </c>
      <c r="D5443">
        <v>-77.926000000000002</v>
      </c>
      <c r="E5443" t="s">
        <v>11</v>
      </c>
      <c r="F5443" t="s">
        <v>202</v>
      </c>
      <c r="G5443">
        <v>28412</v>
      </c>
      <c r="H5443" t="s">
        <v>212</v>
      </c>
      <c r="I5443">
        <v>4.3150000000000004</v>
      </c>
      <c r="J5443" s="3">
        <f t="shared" ref="J5443:J5506" si="85">(I5443/1000)*13.3</f>
        <v>5.738950000000001E-2</v>
      </c>
    </row>
    <row r="5444" spans="1:10" x14ac:dyDescent="0.2">
      <c r="A5444" t="s">
        <v>112</v>
      </c>
      <c r="B5444" t="s">
        <v>10</v>
      </c>
      <c r="C5444">
        <v>28.085999999999999</v>
      </c>
      <c r="D5444">
        <v>-82.503</v>
      </c>
      <c r="E5444" t="s">
        <v>11</v>
      </c>
      <c r="F5444" t="s">
        <v>17</v>
      </c>
      <c r="G5444">
        <v>33618</v>
      </c>
      <c r="I5444">
        <v>4.0270000000000001</v>
      </c>
      <c r="J5444" s="3">
        <f t="shared" si="85"/>
        <v>5.3559100000000005E-2</v>
      </c>
    </row>
    <row r="5445" spans="1:10" x14ac:dyDescent="0.2">
      <c r="A5445" t="s">
        <v>113</v>
      </c>
      <c r="B5445" t="s">
        <v>10</v>
      </c>
      <c r="C5445">
        <v>34.084000000000003</v>
      </c>
      <c r="D5445">
        <v>-84.480999999999995</v>
      </c>
      <c r="E5445" t="s">
        <v>11</v>
      </c>
      <c r="F5445" t="s">
        <v>21</v>
      </c>
      <c r="G5445">
        <v>30188</v>
      </c>
      <c r="I5445">
        <v>4.0999999999999996</v>
      </c>
      <c r="J5445" s="3">
        <f t="shared" si="85"/>
        <v>5.4529999999999995E-2</v>
      </c>
    </row>
    <row r="5446" spans="1:10" x14ac:dyDescent="0.2">
      <c r="A5446" t="s">
        <v>16</v>
      </c>
      <c r="B5446" t="s">
        <v>14</v>
      </c>
      <c r="C5446">
        <v>28.672999999999998</v>
      </c>
      <c r="D5446">
        <v>-81.475999999999999</v>
      </c>
      <c r="E5446" t="s">
        <v>11</v>
      </c>
      <c r="F5446" t="s">
        <v>19</v>
      </c>
      <c r="G5446">
        <v>32703</v>
      </c>
      <c r="I5446">
        <v>7.1222000000000003</v>
      </c>
      <c r="J5446" s="3">
        <f t="shared" si="85"/>
        <v>9.4725260000000006E-2</v>
      </c>
    </row>
    <row r="5447" spans="1:10" x14ac:dyDescent="0.2">
      <c r="A5447" t="s">
        <v>26</v>
      </c>
      <c r="B5447" t="s">
        <v>29</v>
      </c>
      <c r="C5447">
        <v>32.976999999999997</v>
      </c>
      <c r="D5447">
        <v>-96.760999999999996</v>
      </c>
      <c r="E5447" t="s">
        <v>11</v>
      </c>
      <c r="F5447" t="s">
        <v>51</v>
      </c>
      <c r="G5447">
        <v>75080</v>
      </c>
      <c r="H5447" t="s">
        <v>93</v>
      </c>
      <c r="I5447">
        <v>69.16</v>
      </c>
      <c r="J5447" s="3">
        <f t="shared" si="85"/>
        <v>0.91982800000000009</v>
      </c>
    </row>
    <row r="5448" spans="1:10" x14ac:dyDescent="0.2">
      <c r="A5448" t="s">
        <v>26</v>
      </c>
      <c r="B5448" t="s">
        <v>29</v>
      </c>
      <c r="C5448">
        <v>32.756999999999998</v>
      </c>
      <c r="D5448">
        <v>-97.091999999999999</v>
      </c>
      <c r="E5448" t="s">
        <v>11</v>
      </c>
      <c r="F5448" t="s">
        <v>51</v>
      </c>
      <c r="G5448">
        <v>76011</v>
      </c>
      <c r="H5448" t="s">
        <v>183</v>
      </c>
      <c r="I5448">
        <v>7.52</v>
      </c>
      <c r="J5448" s="3">
        <f t="shared" si="85"/>
        <v>0.10001600000000001</v>
      </c>
    </row>
    <row r="5449" spans="1:10" x14ac:dyDescent="0.2">
      <c r="A5449" t="s">
        <v>26</v>
      </c>
      <c r="B5449" t="s">
        <v>29</v>
      </c>
      <c r="C5449">
        <v>35.21</v>
      </c>
      <c r="D5449">
        <v>-80.825000000000003</v>
      </c>
      <c r="E5449" t="s">
        <v>11</v>
      </c>
      <c r="F5449" t="s">
        <v>57</v>
      </c>
      <c r="G5449">
        <v>28207</v>
      </c>
      <c r="H5449" t="s">
        <v>58</v>
      </c>
      <c r="I5449">
        <v>193.64</v>
      </c>
      <c r="J5449" s="3">
        <f t="shared" si="85"/>
        <v>2.575412</v>
      </c>
    </row>
    <row r="5450" spans="1:10" x14ac:dyDescent="0.2">
      <c r="A5450" t="s">
        <v>113</v>
      </c>
      <c r="B5450" t="s">
        <v>10</v>
      </c>
      <c r="C5450">
        <v>33.436999999999998</v>
      </c>
      <c r="D5450">
        <v>-112.56</v>
      </c>
      <c r="E5450" t="s">
        <v>11</v>
      </c>
      <c r="F5450" t="s">
        <v>72</v>
      </c>
      <c r="G5450">
        <v>85326</v>
      </c>
      <c r="H5450" t="s">
        <v>165</v>
      </c>
      <c r="I5450">
        <v>333.434124</v>
      </c>
      <c r="J5450" s="3">
        <f t="shared" si="85"/>
        <v>4.4346738492000002</v>
      </c>
    </row>
    <row r="5451" spans="1:10" x14ac:dyDescent="0.2">
      <c r="A5451" t="s">
        <v>113</v>
      </c>
      <c r="B5451" t="s">
        <v>10</v>
      </c>
      <c r="C5451">
        <v>43.715000000000003</v>
      </c>
      <c r="D5451">
        <v>-87.754000000000005</v>
      </c>
      <c r="E5451" t="s">
        <v>11</v>
      </c>
      <c r="F5451" t="s">
        <v>116</v>
      </c>
      <c r="G5451">
        <v>53081</v>
      </c>
      <c r="I5451">
        <v>31.012608</v>
      </c>
      <c r="J5451" s="3">
        <f t="shared" si="85"/>
        <v>0.41246768640000003</v>
      </c>
    </row>
    <row r="5452" spans="1:10" x14ac:dyDescent="0.2">
      <c r="A5452" t="s">
        <v>112</v>
      </c>
      <c r="B5452" t="s">
        <v>10</v>
      </c>
      <c r="C5452">
        <v>30.31</v>
      </c>
      <c r="D5452">
        <v>-81.736000000000004</v>
      </c>
      <c r="E5452" t="s">
        <v>11</v>
      </c>
      <c r="F5452" t="s">
        <v>32</v>
      </c>
      <c r="G5452">
        <v>32205</v>
      </c>
      <c r="H5452" t="s">
        <v>33</v>
      </c>
      <c r="I5452">
        <v>2.1320000000000001</v>
      </c>
      <c r="J5452" s="3">
        <f t="shared" si="85"/>
        <v>2.8355600000000005E-2</v>
      </c>
    </row>
    <row r="5453" spans="1:10" x14ac:dyDescent="0.2">
      <c r="A5453" t="s">
        <v>112</v>
      </c>
      <c r="B5453" t="s">
        <v>10</v>
      </c>
      <c r="C5453">
        <v>35.862000000000002</v>
      </c>
      <c r="D5453">
        <v>-78.706999999999994</v>
      </c>
      <c r="E5453" t="s">
        <v>11</v>
      </c>
      <c r="F5453" t="s">
        <v>76</v>
      </c>
      <c r="G5453">
        <v>27613</v>
      </c>
      <c r="H5453" t="s">
        <v>96</v>
      </c>
      <c r="I5453">
        <v>11.627000000000001</v>
      </c>
      <c r="J5453" s="3">
        <f t="shared" si="85"/>
        <v>0.1546391</v>
      </c>
    </row>
    <row r="5454" spans="1:10" x14ac:dyDescent="0.2">
      <c r="A5454" t="s">
        <v>113</v>
      </c>
      <c r="B5454" t="s">
        <v>10</v>
      </c>
      <c r="C5454">
        <v>38.781999999999996</v>
      </c>
      <c r="D5454">
        <v>-90.528000000000006</v>
      </c>
      <c r="E5454" t="s">
        <v>11</v>
      </c>
      <c r="F5454" t="s">
        <v>95</v>
      </c>
      <c r="G5454">
        <v>63303</v>
      </c>
      <c r="I5454">
        <v>20.878235</v>
      </c>
      <c r="J5454" s="3">
        <f t="shared" si="85"/>
        <v>0.2776805255</v>
      </c>
    </row>
    <row r="5455" spans="1:10" x14ac:dyDescent="0.2">
      <c r="A5455" t="s">
        <v>113</v>
      </c>
      <c r="B5455" t="s">
        <v>10</v>
      </c>
      <c r="C5455">
        <v>32.814</v>
      </c>
      <c r="D5455">
        <v>-98.085999999999999</v>
      </c>
      <c r="E5455" t="s">
        <v>11</v>
      </c>
      <c r="F5455" t="s">
        <v>51</v>
      </c>
      <c r="G5455">
        <v>76067</v>
      </c>
      <c r="I5455">
        <v>12.097059</v>
      </c>
      <c r="J5455" s="3">
        <f t="shared" si="85"/>
        <v>0.16089088470000001</v>
      </c>
    </row>
    <row r="5456" spans="1:10" x14ac:dyDescent="0.2">
      <c r="A5456" t="s">
        <v>113</v>
      </c>
      <c r="B5456" t="s">
        <v>10</v>
      </c>
      <c r="C5456">
        <v>37.143999999999998</v>
      </c>
      <c r="D5456">
        <v>-93.257999999999996</v>
      </c>
      <c r="E5456" t="s">
        <v>11</v>
      </c>
      <c r="F5456" t="s">
        <v>44</v>
      </c>
      <c r="G5456">
        <v>65804</v>
      </c>
      <c r="H5456" t="s">
        <v>45</v>
      </c>
      <c r="I5456">
        <v>49.898569999999999</v>
      </c>
      <c r="J5456" s="3">
        <f t="shared" si="85"/>
        <v>0.66365098099999997</v>
      </c>
    </row>
    <row r="5457" spans="1:10" x14ac:dyDescent="0.2">
      <c r="A5457" t="s">
        <v>113</v>
      </c>
      <c r="B5457" t="s">
        <v>10</v>
      </c>
      <c r="C5457">
        <v>30.47</v>
      </c>
      <c r="D5457">
        <v>-97.79</v>
      </c>
      <c r="E5457" t="s">
        <v>11</v>
      </c>
      <c r="F5457" t="s">
        <v>50</v>
      </c>
      <c r="G5457">
        <v>78717</v>
      </c>
      <c r="H5457" t="s">
        <v>105</v>
      </c>
      <c r="I5457">
        <v>12.3</v>
      </c>
      <c r="J5457" s="3">
        <f t="shared" si="85"/>
        <v>0.16359000000000001</v>
      </c>
    </row>
    <row r="5458" spans="1:10" x14ac:dyDescent="0.2">
      <c r="A5458" t="s">
        <v>113</v>
      </c>
      <c r="B5458" t="s">
        <v>10</v>
      </c>
      <c r="C5458">
        <v>32.137</v>
      </c>
      <c r="D5458">
        <v>-111</v>
      </c>
      <c r="E5458" t="s">
        <v>11</v>
      </c>
      <c r="F5458" t="s">
        <v>87</v>
      </c>
      <c r="G5458">
        <v>85746</v>
      </c>
      <c r="H5458" t="s">
        <v>188</v>
      </c>
      <c r="I5458">
        <v>22.161173999999999</v>
      </c>
      <c r="J5458" s="3">
        <f t="shared" si="85"/>
        <v>0.2947436142</v>
      </c>
    </row>
    <row r="5459" spans="1:10" x14ac:dyDescent="0.2">
      <c r="A5459" t="s">
        <v>113</v>
      </c>
      <c r="B5459" t="s">
        <v>10</v>
      </c>
      <c r="C5459">
        <v>46.402999999999999</v>
      </c>
      <c r="D5459">
        <v>-105.819</v>
      </c>
      <c r="E5459" t="s">
        <v>11</v>
      </c>
      <c r="F5459" t="s">
        <v>255</v>
      </c>
      <c r="G5459">
        <v>59301</v>
      </c>
      <c r="I5459">
        <v>6</v>
      </c>
      <c r="J5459" s="3">
        <f t="shared" si="85"/>
        <v>7.980000000000001E-2</v>
      </c>
    </row>
    <row r="5460" spans="1:10" x14ac:dyDescent="0.2">
      <c r="A5460" t="s">
        <v>113</v>
      </c>
      <c r="B5460" t="s">
        <v>10</v>
      </c>
      <c r="C5460">
        <v>43.765999999999998</v>
      </c>
      <c r="D5460">
        <v>-91.213999999999999</v>
      </c>
      <c r="E5460" t="s">
        <v>11</v>
      </c>
      <c r="F5460" t="s">
        <v>201</v>
      </c>
      <c r="G5460">
        <v>54601</v>
      </c>
      <c r="I5460">
        <v>9.3879000000000001</v>
      </c>
      <c r="J5460" s="3">
        <f t="shared" si="85"/>
        <v>0.12485907</v>
      </c>
    </row>
    <row r="5461" spans="1:10" x14ac:dyDescent="0.2">
      <c r="A5461" t="s">
        <v>113</v>
      </c>
      <c r="B5461" t="s">
        <v>10</v>
      </c>
      <c r="C5461">
        <v>33.037999999999997</v>
      </c>
      <c r="D5461">
        <v>-112.014</v>
      </c>
      <c r="E5461" t="s">
        <v>11</v>
      </c>
      <c r="F5461" t="s">
        <v>72</v>
      </c>
      <c r="G5461">
        <v>85138</v>
      </c>
      <c r="I5461">
        <v>15.933109999999999</v>
      </c>
      <c r="J5461" s="3">
        <f t="shared" si="85"/>
        <v>0.21191036300000002</v>
      </c>
    </row>
    <row r="5462" spans="1:10" x14ac:dyDescent="0.2">
      <c r="A5462" t="s">
        <v>113</v>
      </c>
      <c r="B5462" t="s">
        <v>10</v>
      </c>
      <c r="C5462">
        <v>45.695</v>
      </c>
      <c r="D5462">
        <v>-111.042</v>
      </c>
      <c r="E5462" t="s">
        <v>11</v>
      </c>
      <c r="F5462" t="s">
        <v>248</v>
      </c>
      <c r="G5462">
        <v>59715</v>
      </c>
      <c r="I5462">
        <v>24.6</v>
      </c>
      <c r="J5462" s="3">
        <f t="shared" si="85"/>
        <v>0.32718000000000003</v>
      </c>
    </row>
    <row r="5463" spans="1:10" x14ac:dyDescent="0.2">
      <c r="A5463" t="s">
        <v>113</v>
      </c>
      <c r="B5463" t="s">
        <v>10</v>
      </c>
      <c r="C5463">
        <v>32.533999999999999</v>
      </c>
      <c r="D5463">
        <v>-96.816000000000003</v>
      </c>
      <c r="E5463" t="s">
        <v>11</v>
      </c>
      <c r="F5463" t="s">
        <v>51</v>
      </c>
      <c r="G5463">
        <v>75154</v>
      </c>
      <c r="I5463">
        <v>129.93865500000001</v>
      </c>
      <c r="J5463" s="3">
        <f t="shared" si="85"/>
        <v>1.7281841115000003</v>
      </c>
    </row>
    <row r="5464" spans="1:10" x14ac:dyDescent="0.2">
      <c r="A5464" t="s">
        <v>113</v>
      </c>
      <c r="B5464" t="s">
        <v>10</v>
      </c>
      <c r="C5464">
        <v>35.042999999999999</v>
      </c>
      <c r="D5464">
        <v>-110.70099999999999</v>
      </c>
      <c r="E5464" t="s">
        <v>11</v>
      </c>
      <c r="F5464" t="s">
        <v>72</v>
      </c>
      <c r="G5464">
        <v>86047</v>
      </c>
      <c r="I5464">
        <v>23.900168000000001</v>
      </c>
      <c r="J5464" s="3">
        <f t="shared" si="85"/>
        <v>0.31787223440000001</v>
      </c>
    </row>
    <row r="5465" spans="1:10" x14ac:dyDescent="0.2">
      <c r="A5465" t="s">
        <v>113</v>
      </c>
      <c r="B5465" t="s">
        <v>10</v>
      </c>
      <c r="C5465">
        <v>28.344000000000001</v>
      </c>
      <c r="D5465">
        <v>-81.385999999999996</v>
      </c>
      <c r="E5465" t="s">
        <v>11</v>
      </c>
      <c r="F5465" t="s">
        <v>19</v>
      </c>
      <c r="G5465">
        <v>34744</v>
      </c>
      <c r="I5465">
        <v>343.20589799999999</v>
      </c>
      <c r="J5465" s="3">
        <f t="shared" si="85"/>
        <v>4.5646384434000007</v>
      </c>
    </row>
    <row r="5466" spans="1:10" x14ac:dyDescent="0.2">
      <c r="A5466" t="s">
        <v>113</v>
      </c>
      <c r="B5466" t="s">
        <v>10</v>
      </c>
      <c r="C5466">
        <v>28.254999999999999</v>
      </c>
      <c r="D5466">
        <v>-81.316000000000003</v>
      </c>
      <c r="E5466" t="s">
        <v>11</v>
      </c>
      <c r="F5466" t="s">
        <v>19</v>
      </c>
      <c r="G5466">
        <v>34769</v>
      </c>
      <c r="I5466">
        <v>229.43570199999999</v>
      </c>
      <c r="J5466" s="3">
        <f t="shared" si="85"/>
        <v>3.0514948365999999</v>
      </c>
    </row>
    <row r="5467" spans="1:10" x14ac:dyDescent="0.2">
      <c r="A5467" t="s">
        <v>111</v>
      </c>
      <c r="B5467" t="s">
        <v>29</v>
      </c>
      <c r="C5467">
        <v>30.16</v>
      </c>
      <c r="D5467">
        <v>-95.456999999999994</v>
      </c>
      <c r="E5467" t="s">
        <v>11</v>
      </c>
      <c r="F5467" t="s">
        <v>35</v>
      </c>
      <c r="G5467">
        <v>77380</v>
      </c>
      <c r="I5467">
        <v>10.164652</v>
      </c>
      <c r="J5467" s="3">
        <f t="shared" si="85"/>
        <v>0.13518987160000001</v>
      </c>
    </row>
    <row r="5468" spans="1:10" x14ac:dyDescent="0.2">
      <c r="A5468" t="s">
        <v>112</v>
      </c>
      <c r="B5468" t="s">
        <v>10</v>
      </c>
      <c r="C5468">
        <v>39.222999999999999</v>
      </c>
      <c r="D5468">
        <v>-94.546999999999997</v>
      </c>
      <c r="E5468" t="s">
        <v>11</v>
      </c>
      <c r="F5468" t="s">
        <v>89</v>
      </c>
      <c r="G5468">
        <v>64119</v>
      </c>
      <c r="I5468">
        <v>1.9530000000000001</v>
      </c>
      <c r="J5468" s="3">
        <f t="shared" si="85"/>
        <v>2.5974900000000002E-2</v>
      </c>
    </row>
    <row r="5469" spans="1:10" x14ac:dyDescent="0.2">
      <c r="A5469" t="s">
        <v>112</v>
      </c>
      <c r="B5469" t="s">
        <v>10</v>
      </c>
      <c r="C5469">
        <v>30.216999999999999</v>
      </c>
      <c r="D5469">
        <v>-81.518000000000001</v>
      </c>
      <c r="E5469" t="s">
        <v>11</v>
      </c>
      <c r="F5469" t="s">
        <v>32</v>
      </c>
      <c r="G5469">
        <v>32256</v>
      </c>
      <c r="H5469" t="s">
        <v>33</v>
      </c>
      <c r="I5469">
        <v>14.045999999999999</v>
      </c>
      <c r="J5469" s="3">
        <f t="shared" si="85"/>
        <v>0.1868118</v>
      </c>
    </row>
    <row r="5470" spans="1:10" x14ac:dyDescent="0.2">
      <c r="A5470" t="s">
        <v>112</v>
      </c>
      <c r="B5470" t="s">
        <v>10</v>
      </c>
      <c r="C5470">
        <v>36.003</v>
      </c>
      <c r="D5470">
        <v>-80.265000000000001</v>
      </c>
      <c r="E5470" t="s">
        <v>11</v>
      </c>
      <c r="F5470" t="s">
        <v>91</v>
      </c>
      <c r="G5470">
        <v>27127</v>
      </c>
      <c r="H5470" t="s">
        <v>175</v>
      </c>
      <c r="I5470">
        <v>0.495</v>
      </c>
      <c r="J5470" s="3">
        <f t="shared" si="85"/>
        <v>6.5834999999999999E-3</v>
      </c>
    </row>
    <row r="5471" spans="1:10" x14ac:dyDescent="0.2">
      <c r="A5471" t="s">
        <v>113</v>
      </c>
      <c r="B5471" t="s">
        <v>10</v>
      </c>
      <c r="C5471">
        <v>29.722999999999999</v>
      </c>
      <c r="D5471">
        <v>-95.465999999999994</v>
      </c>
      <c r="E5471" t="s">
        <v>11</v>
      </c>
      <c r="F5471" t="s">
        <v>35</v>
      </c>
      <c r="G5471">
        <v>77081</v>
      </c>
      <c r="H5471" t="s">
        <v>63</v>
      </c>
      <c r="I5471">
        <v>27.117228000000001</v>
      </c>
      <c r="J5471" s="3">
        <f t="shared" si="85"/>
        <v>0.36065913240000003</v>
      </c>
    </row>
    <row r="5472" spans="1:10" x14ac:dyDescent="0.2">
      <c r="A5472" t="s">
        <v>113</v>
      </c>
      <c r="B5472" t="s">
        <v>10</v>
      </c>
      <c r="C5472">
        <v>34.862000000000002</v>
      </c>
      <c r="D5472">
        <v>-82.263999999999996</v>
      </c>
      <c r="E5472" t="s">
        <v>11</v>
      </c>
      <c r="F5472" t="s">
        <v>68</v>
      </c>
      <c r="G5472">
        <v>29650</v>
      </c>
      <c r="I5472">
        <v>20.955878999999999</v>
      </c>
      <c r="J5472" s="3">
        <f t="shared" si="85"/>
        <v>0.2787131907</v>
      </c>
    </row>
    <row r="5473" spans="1:10" x14ac:dyDescent="0.2">
      <c r="A5473" t="s">
        <v>113</v>
      </c>
      <c r="B5473" t="s">
        <v>10</v>
      </c>
      <c r="C5473">
        <v>38.436999999999998</v>
      </c>
      <c r="D5473">
        <v>-90.379000000000005</v>
      </c>
      <c r="E5473" t="s">
        <v>11</v>
      </c>
      <c r="F5473" t="s">
        <v>95</v>
      </c>
      <c r="G5473">
        <v>63010</v>
      </c>
      <c r="I5473">
        <v>6.4231920000000002</v>
      </c>
      <c r="J5473" s="3">
        <f t="shared" si="85"/>
        <v>8.5428453600000009E-2</v>
      </c>
    </row>
    <row r="5474" spans="1:10" x14ac:dyDescent="0.2">
      <c r="A5474" t="s">
        <v>113</v>
      </c>
      <c r="B5474" t="s">
        <v>10</v>
      </c>
      <c r="C5474">
        <v>32.085000000000001</v>
      </c>
      <c r="D5474">
        <v>-110.776</v>
      </c>
      <c r="E5474" t="s">
        <v>11</v>
      </c>
      <c r="F5474" t="s">
        <v>87</v>
      </c>
      <c r="G5474">
        <v>85747</v>
      </c>
      <c r="H5474" t="s">
        <v>188</v>
      </c>
      <c r="I5474">
        <v>10.548908000000001</v>
      </c>
      <c r="J5474" s="3">
        <f t="shared" si="85"/>
        <v>0.14030047640000001</v>
      </c>
    </row>
    <row r="5475" spans="1:10" x14ac:dyDescent="0.2">
      <c r="A5475" t="s">
        <v>113</v>
      </c>
      <c r="B5475" t="s">
        <v>10</v>
      </c>
      <c r="C5475">
        <v>30.332000000000001</v>
      </c>
      <c r="D5475">
        <v>-95.478999999999999</v>
      </c>
      <c r="E5475" t="s">
        <v>11</v>
      </c>
      <c r="F5475" t="s">
        <v>35</v>
      </c>
      <c r="G5475">
        <v>77304</v>
      </c>
      <c r="H5475" t="s">
        <v>186</v>
      </c>
      <c r="I5475">
        <v>56.453783999999999</v>
      </c>
      <c r="J5475" s="3">
        <f t="shared" si="85"/>
        <v>0.75083532720000001</v>
      </c>
    </row>
    <row r="5476" spans="1:10" x14ac:dyDescent="0.2">
      <c r="A5476" t="s">
        <v>113</v>
      </c>
      <c r="B5476" t="s">
        <v>10</v>
      </c>
      <c r="C5476">
        <v>32.423999999999999</v>
      </c>
      <c r="D5476">
        <v>-84.944999999999993</v>
      </c>
      <c r="E5476" t="s">
        <v>11</v>
      </c>
      <c r="F5476" t="s">
        <v>34</v>
      </c>
      <c r="G5476">
        <v>31903</v>
      </c>
      <c r="H5476" t="s">
        <v>75</v>
      </c>
      <c r="I5476">
        <v>19.124364</v>
      </c>
      <c r="J5476" s="3">
        <f t="shared" si="85"/>
        <v>0.25435404120000005</v>
      </c>
    </row>
    <row r="5477" spans="1:10" x14ac:dyDescent="0.2">
      <c r="A5477" t="s">
        <v>113</v>
      </c>
      <c r="B5477" t="s">
        <v>10</v>
      </c>
      <c r="C5477">
        <v>31.443000000000001</v>
      </c>
      <c r="D5477">
        <v>-83.542000000000002</v>
      </c>
      <c r="E5477" t="s">
        <v>11</v>
      </c>
      <c r="F5477" t="s">
        <v>172</v>
      </c>
      <c r="G5477">
        <v>31793</v>
      </c>
      <c r="I5477">
        <v>12.3</v>
      </c>
      <c r="J5477" s="3">
        <f t="shared" si="85"/>
        <v>0.16359000000000001</v>
      </c>
    </row>
    <row r="5478" spans="1:10" x14ac:dyDescent="0.2">
      <c r="A5478" t="s">
        <v>113</v>
      </c>
      <c r="B5478" t="s">
        <v>10</v>
      </c>
      <c r="C5478">
        <v>30.324999999999999</v>
      </c>
      <c r="D5478">
        <v>-82.963999999999999</v>
      </c>
      <c r="E5478" t="s">
        <v>11</v>
      </c>
      <c r="F5478" t="s">
        <v>114</v>
      </c>
      <c r="G5478">
        <v>32060</v>
      </c>
      <c r="I5478">
        <v>12.3</v>
      </c>
      <c r="J5478" s="3">
        <f t="shared" si="85"/>
        <v>0.16359000000000001</v>
      </c>
    </row>
    <row r="5479" spans="1:10" x14ac:dyDescent="0.2">
      <c r="A5479" t="s">
        <v>113</v>
      </c>
      <c r="B5479" t="s">
        <v>10</v>
      </c>
      <c r="C5479">
        <v>29.141999999999999</v>
      </c>
      <c r="D5479">
        <v>-81.033000000000001</v>
      </c>
      <c r="E5479" t="s">
        <v>11</v>
      </c>
      <c r="F5479" t="s">
        <v>19</v>
      </c>
      <c r="G5479">
        <v>32129</v>
      </c>
      <c r="I5479">
        <v>95.632936000000001</v>
      </c>
      <c r="J5479" s="3">
        <f t="shared" si="85"/>
        <v>1.2719180488000001</v>
      </c>
    </row>
    <row r="5480" spans="1:10" x14ac:dyDescent="0.2">
      <c r="A5480" t="s">
        <v>113</v>
      </c>
      <c r="B5480" t="s">
        <v>10</v>
      </c>
      <c r="C5480">
        <v>29.664000000000001</v>
      </c>
      <c r="D5480">
        <v>-82.301000000000002</v>
      </c>
      <c r="E5480" t="s">
        <v>11</v>
      </c>
      <c r="F5480" t="s">
        <v>214</v>
      </c>
      <c r="G5480">
        <v>32641</v>
      </c>
      <c r="H5480" t="s">
        <v>224</v>
      </c>
      <c r="I5480">
        <v>19.731089999999998</v>
      </c>
      <c r="J5480" s="3">
        <f t="shared" si="85"/>
        <v>0.26242349700000001</v>
      </c>
    </row>
    <row r="5481" spans="1:10" x14ac:dyDescent="0.2">
      <c r="A5481" t="s">
        <v>113</v>
      </c>
      <c r="B5481" t="s">
        <v>10</v>
      </c>
      <c r="C5481">
        <v>28.858000000000001</v>
      </c>
      <c r="D5481">
        <v>-82.393000000000001</v>
      </c>
      <c r="E5481" t="s">
        <v>11</v>
      </c>
      <c r="F5481" t="s">
        <v>17</v>
      </c>
      <c r="G5481">
        <v>34453</v>
      </c>
      <c r="I5481">
        <v>574.60924999999997</v>
      </c>
      <c r="J5481" s="3">
        <f t="shared" si="85"/>
        <v>7.6423030249999995</v>
      </c>
    </row>
    <row r="5482" spans="1:10" x14ac:dyDescent="0.2">
      <c r="A5482" t="s">
        <v>70</v>
      </c>
      <c r="B5482" t="s">
        <v>27</v>
      </c>
      <c r="C5482">
        <v>41.85</v>
      </c>
      <c r="D5482">
        <v>-87.685000000000002</v>
      </c>
      <c r="E5482" t="s">
        <v>11</v>
      </c>
      <c r="F5482" t="s">
        <v>23</v>
      </c>
      <c r="G5482">
        <v>60608</v>
      </c>
      <c r="H5482" t="s">
        <v>136</v>
      </c>
      <c r="I5482">
        <v>12.81</v>
      </c>
      <c r="J5482" s="3">
        <f t="shared" si="85"/>
        <v>0.17037300000000002</v>
      </c>
    </row>
    <row r="5483" spans="1:10" x14ac:dyDescent="0.2">
      <c r="A5483" t="s">
        <v>112</v>
      </c>
      <c r="B5483" t="s">
        <v>10</v>
      </c>
      <c r="C5483">
        <v>27.568999999999999</v>
      </c>
      <c r="D5483">
        <v>-81.813000000000002</v>
      </c>
      <c r="E5483" t="s">
        <v>11</v>
      </c>
      <c r="F5483" t="s">
        <v>17</v>
      </c>
      <c r="G5483">
        <v>33873</v>
      </c>
      <c r="I5483">
        <v>10.967000000000001</v>
      </c>
      <c r="J5483" s="3">
        <f t="shared" si="85"/>
        <v>0.14586110000000002</v>
      </c>
    </row>
    <row r="5484" spans="1:10" x14ac:dyDescent="0.2">
      <c r="A5484" t="s">
        <v>113</v>
      </c>
      <c r="B5484" t="s">
        <v>10</v>
      </c>
      <c r="C5484">
        <v>37.203000000000003</v>
      </c>
      <c r="D5484">
        <v>-93.350999999999999</v>
      </c>
      <c r="E5484" t="s">
        <v>11</v>
      </c>
      <c r="F5484" t="s">
        <v>44</v>
      </c>
      <c r="G5484">
        <v>65802</v>
      </c>
      <c r="H5484" t="s">
        <v>45</v>
      </c>
      <c r="I5484">
        <v>1.9259660000000001</v>
      </c>
      <c r="J5484" s="3">
        <f t="shared" si="85"/>
        <v>2.5615347800000004E-2</v>
      </c>
    </row>
    <row r="5485" spans="1:10" x14ac:dyDescent="0.2">
      <c r="A5485" t="s">
        <v>113</v>
      </c>
      <c r="B5485" t="s">
        <v>10</v>
      </c>
      <c r="C5485">
        <v>26.187999999999999</v>
      </c>
      <c r="D5485">
        <v>-98.21</v>
      </c>
      <c r="E5485" t="s">
        <v>11</v>
      </c>
      <c r="F5485" t="s">
        <v>166</v>
      </c>
      <c r="G5485">
        <v>78503</v>
      </c>
      <c r="H5485" t="s">
        <v>329</v>
      </c>
      <c r="I5485">
        <v>2.9205040000000002</v>
      </c>
      <c r="J5485" s="3">
        <f t="shared" si="85"/>
        <v>3.8842703200000009E-2</v>
      </c>
    </row>
    <row r="5486" spans="1:10" x14ac:dyDescent="0.2">
      <c r="A5486" t="s">
        <v>190</v>
      </c>
      <c r="B5486" t="s">
        <v>10</v>
      </c>
      <c r="C5486">
        <v>43.548000000000002</v>
      </c>
      <c r="D5486">
        <v>-96.688000000000002</v>
      </c>
      <c r="E5486" t="s">
        <v>11</v>
      </c>
      <c r="F5486" t="s">
        <v>121</v>
      </c>
      <c r="G5486">
        <v>57103</v>
      </c>
      <c r="H5486" t="s">
        <v>122</v>
      </c>
      <c r="I5486">
        <v>4.8609999999999998</v>
      </c>
      <c r="J5486" s="3">
        <f t="shared" si="85"/>
        <v>6.4651299999999995E-2</v>
      </c>
    </row>
    <row r="5487" spans="1:10" x14ac:dyDescent="0.2">
      <c r="A5487" t="s">
        <v>190</v>
      </c>
      <c r="B5487" t="s">
        <v>10</v>
      </c>
      <c r="C5487">
        <v>32.710999999999999</v>
      </c>
      <c r="D5487">
        <v>-96.802999999999997</v>
      </c>
      <c r="E5487" t="s">
        <v>11</v>
      </c>
      <c r="F5487" t="s">
        <v>51</v>
      </c>
      <c r="G5487">
        <v>75216</v>
      </c>
      <c r="H5487" t="s">
        <v>55</v>
      </c>
      <c r="I5487">
        <v>9.2810000000000006</v>
      </c>
      <c r="J5487" s="3">
        <f t="shared" si="85"/>
        <v>0.12343730000000003</v>
      </c>
    </row>
    <row r="5488" spans="1:10" x14ac:dyDescent="0.2">
      <c r="A5488" t="s">
        <v>190</v>
      </c>
      <c r="B5488" t="s">
        <v>10</v>
      </c>
      <c r="C5488">
        <v>32.747999999999998</v>
      </c>
      <c r="D5488">
        <v>-97.113</v>
      </c>
      <c r="E5488" t="s">
        <v>11</v>
      </c>
      <c r="F5488" t="s">
        <v>51</v>
      </c>
      <c r="G5488">
        <v>76011</v>
      </c>
      <c r="H5488" t="s">
        <v>183</v>
      </c>
      <c r="I5488">
        <v>3.036</v>
      </c>
      <c r="J5488" s="3">
        <f t="shared" si="85"/>
        <v>4.0378800000000006E-2</v>
      </c>
    </row>
    <row r="5489" spans="1:10" x14ac:dyDescent="0.2">
      <c r="A5489" t="s">
        <v>190</v>
      </c>
      <c r="B5489" t="s">
        <v>10</v>
      </c>
      <c r="C5489">
        <v>29.795000000000002</v>
      </c>
      <c r="D5489">
        <v>-95.542000000000002</v>
      </c>
      <c r="E5489" t="s">
        <v>11</v>
      </c>
      <c r="F5489" t="s">
        <v>35</v>
      </c>
      <c r="G5489">
        <v>77080</v>
      </c>
      <c r="H5489" t="s">
        <v>63</v>
      </c>
      <c r="I5489">
        <v>8.86</v>
      </c>
      <c r="J5489" s="3">
        <f t="shared" si="85"/>
        <v>0.117838</v>
      </c>
    </row>
    <row r="5490" spans="1:10" x14ac:dyDescent="0.2">
      <c r="A5490" t="s">
        <v>190</v>
      </c>
      <c r="B5490" t="s">
        <v>10</v>
      </c>
      <c r="C5490">
        <v>44.485999999999997</v>
      </c>
      <c r="D5490">
        <v>-88.064999999999998</v>
      </c>
      <c r="E5490" t="s">
        <v>11</v>
      </c>
      <c r="F5490" t="s">
        <v>119</v>
      </c>
      <c r="G5490">
        <v>54304</v>
      </c>
      <c r="I5490">
        <v>11.76</v>
      </c>
      <c r="J5490" s="3">
        <f t="shared" si="85"/>
        <v>0.15640799999999999</v>
      </c>
    </row>
    <row r="5491" spans="1:10" x14ac:dyDescent="0.2">
      <c r="A5491" t="s">
        <v>190</v>
      </c>
      <c r="B5491" t="s">
        <v>10</v>
      </c>
      <c r="C5491">
        <v>39.078000000000003</v>
      </c>
      <c r="D5491">
        <v>-94.394000000000005</v>
      </c>
      <c r="E5491" t="s">
        <v>11</v>
      </c>
      <c r="F5491" t="s">
        <v>89</v>
      </c>
      <c r="G5491">
        <v>64055</v>
      </c>
      <c r="H5491" t="s">
        <v>180</v>
      </c>
      <c r="I5491">
        <v>5.3739999999999997</v>
      </c>
      <c r="J5491" s="3">
        <f t="shared" si="85"/>
        <v>7.1474200000000002E-2</v>
      </c>
    </row>
    <row r="5492" spans="1:10" x14ac:dyDescent="0.2">
      <c r="A5492" t="s">
        <v>216</v>
      </c>
      <c r="B5492" t="s">
        <v>27</v>
      </c>
      <c r="C5492">
        <v>47.316000000000003</v>
      </c>
      <c r="D5492">
        <v>-116.56399999999999</v>
      </c>
      <c r="E5492" t="s">
        <v>11</v>
      </c>
      <c r="F5492" t="s">
        <v>265</v>
      </c>
      <c r="G5492">
        <v>83861</v>
      </c>
      <c r="I5492">
        <v>29.965277780000001</v>
      </c>
      <c r="J5492" s="3">
        <f t="shared" si="85"/>
        <v>0.39853819447400002</v>
      </c>
    </row>
    <row r="5493" spans="1:10" x14ac:dyDescent="0.2">
      <c r="A5493" t="s">
        <v>216</v>
      </c>
      <c r="B5493" t="s">
        <v>27</v>
      </c>
      <c r="C5493">
        <v>44.79</v>
      </c>
      <c r="D5493">
        <v>-93.236000000000004</v>
      </c>
      <c r="E5493" t="s">
        <v>11</v>
      </c>
      <c r="F5493" t="s">
        <v>22</v>
      </c>
      <c r="G5493">
        <v>55337</v>
      </c>
      <c r="I5493">
        <v>0.41666666699999999</v>
      </c>
      <c r="J5493" s="3">
        <f t="shared" si="85"/>
        <v>5.5416666711E-3</v>
      </c>
    </row>
    <row r="5494" spans="1:10" x14ac:dyDescent="0.2">
      <c r="A5494" t="s">
        <v>216</v>
      </c>
      <c r="B5494" t="s">
        <v>27</v>
      </c>
      <c r="C5494">
        <v>34.856000000000002</v>
      </c>
      <c r="D5494">
        <v>-87.554000000000002</v>
      </c>
      <c r="E5494" t="s">
        <v>11</v>
      </c>
      <c r="F5494" t="s">
        <v>138</v>
      </c>
      <c r="G5494">
        <v>35645</v>
      </c>
      <c r="I5494">
        <v>3.3333333330000001</v>
      </c>
      <c r="J5494" s="3">
        <f t="shared" si="85"/>
        <v>4.43333333289E-2</v>
      </c>
    </row>
    <row r="5495" spans="1:10" x14ac:dyDescent="0.2">
      <c r="A5495" t="s">
        <v>216</v>
      </c>
      <c r="B5495" t="s">
        <v>27</v>
      </c>
      <c r="C5495">
        <v>38.610999999999997</v>
      </c>
      <c r="D5495">
        <v>-121.41500000000001</v>
      </c>
      <c r="E5495" t="s">
        <v>11</v>
      </c>
      <c r="F5495" t="s">
        <v>220</v>
      </c>
      <c r="G5495">
        <v>95825</v>
      </c>
      <c r="I5495">
        <v>2.125</v>
      </c>
      <c r="J5495" s="3">
        <f t="shared" si="85"/>
        <v>2.8262500000000003E-2</v>
      </c>
    </row>
    <row r="5496" spans="1:10" x14ac:dyDescent="0.2">
      <c r="A5496" t="s">
        <v>216</v>
      </c>
      <c r="B5496" t="s">
        <v>27</v>
      </c>
      <c r="C5496">
        <v>45.628</v>
      </c>
      <c r="D5496">
        <v>-122.604</v>
      </c>
      <c r="E5496" t="s">
        <v>11</v>
      </c>
      <c r="F5496" t="s">
        <v>292</v>
      </c>
      <c r="G5496">
        <v>98661</v>
      </c>
      <c r="H5496" t="s">
        <v>330</v>
      </c>
      <c r="I5496">
        <v>0.375</v>
      </c>
      <c r="J5496" s="3">
        <f t="shared" si="85"/>
        <v>4.9875000000000006E-3</v>
      </c>
    </row>
    <row r="5497" spans="1:10" x14ac:dyDescent="0.2">
      <c r="A5497" t="s">
        <v>113</v>
      </c>
      <c r="B5497" t="s">
        <v>10</v>
      </c>
      <c r="C5497">
        <v>39.078000000000003</v>
      </c>
      <c r="D5497">
        <v>-93.736999999999995</v>
      </c>
      <c r="E5497" t="s">
        <v>11</v>
      </c>
      <c r="F5497" t="s">
        <v>89</v>
      </c>
      <c r="G5497">
        <v>64037</v>
      </c>
      <c r="I5497">
        <v>3.928404</v>
      </c>
      <c r="J5497" s="3">
        <f t="shared" si="85"/>
        <v>5.22477732E-2</v>
      </c>
    </row>
    <row r="5498" spans="1:10" x14ac:dyDescent="0.2">
      <c r="A5498" t="s">
        <v>113</v>
      </c>
      <c r="B5498" t="s">
        <v>10</v>
      </c>
      <c r="C5498">
        <v>34.091999999999999</v>
      </c>
      <c r="D5498">
        <v>-82.844999999999999</v>
      </c>
      <c r="E5498" t="s">
        <v>11</v>
      </c>
      <c r="F5498" t="s">
        <v>68</v>
      </c>
      <c r="G5498">
        <v>30635</v>
      </c>
      <c r="I5498">
        <v>22.627566000000002</v>
      </c>
      <c r="J5498" s="3">
        <f t="shared" si="85"/>
        <v>0.30094662780000003</v>
      </c>
    </row>
    <row r="5499" spans="1:10" x14ac:dyDescent="0.2">
      <c r="A5499" t="s">
        <v>16</v>
      </c>
      <c r="B5499" t="s">
        <v>14</v>
      </c>
      <c r="C5499">
        <v>28.007000000000001</v>
      </c>
      <c r="D5499">
        <v>-82.293000000000006</v>
      </c>
      <c r="E5499" t="s">
        <v>11</v>
      </c>
      <c r="F5499" t="s">
        <v>17</v>
      </c>
      <c r="G5499">
        <v>33584</v>
      </c>
      <c r="I5499">
        <v>194.39510000000001</v>
      </c>
      <c r="J5499" s="3">
        <f t="shared" si="85"/>
        <v>2.5854548300000002</v>
      </c>
    </row>
    <row r="5500" spans="1:10" x14ac:dyDescent="0.2">
      <c r="A5500" t="s">
        <v>16</v>
      </c>
      <c r="B5500" t="s">
        <v>14</v>
      </c>
      <c r="C5500">
        <v>29.774000000000001</v>
      </c>
      <c r="D5500">
        <v>-96.085999999999999</v>
      </c>
      <c r="E5500" t="s">
        <v>11</v>
      </c>
      <c r="F5500" t="s">
        <v>35</v>
      </c>
      <c r="G5500">
        <v>77474</v>
      </c>
      <c r="I5500">
        <v>124.47199999999999</v>
      </c>
      <c r="J5500" s="3">
        <f t="shared" si="85"/>
        <v>1.6554776</v>
      </c>
    </row>
    <row r="5501" spans="1:10" x14ac:dyDescent="0.2">
      <c r="A5501" t="s">
        <v>26</v>
      </c>
      <c r="B5501" t="s">
        <v>29</v>
      </c>
      <c r="C5501">
        <v>29.712</v>
      </c>
      <c r="D5501">
        <v>-95.513000000000005</v>
      </c>
      <c r="E5501" t="s">
        <v>11</v>
      </c>
      <c r="F5501" t="s">
        <v>35</v>
      </c>
      <c r="G5501">
        <v>77036</v>
      </c>
      <c r="H5501" t="s">
        <v>63</v>
      </c>
      <c r="I5501">
        <v>9.1199999999999992</v>
      </c>
      <c r="J5501" s="3">
        <f t="shared" si="85"/>
        <v>0.121296</v>
      </c>
    </row>
    <row r="5502" spans="1:10" x14ac:dyDescent="0.2">
      <c r="A5502" t="s">
        <v>26</v>
      </c>
      <c r="B5502" t="s">
        <v>29</v>
      </c>
      <c r="C5502">
        <v>29.777000000000001</v>
      </c>
      <c r="D5502">
        <v>-95.412999999999997</v>
      </c>
      <c r="E5502" t="s">
        <v>11</v>
      </c>
      <c r="F5502" t="s">
        <v>35</v>
      </c>
      <c r="G5502">
        <v>77007</v>
      </c>
      <c r="H5502" t="s">
        <v>63</v>
      </c>
      <c r="I5502">
        <v>80.42</v>
      </c>
      <c r="J5502" s="3">
        <f t="shared" si="85"/>
        <v>1.0695860000000001</v>
      </c>
    </row>
    <row r="5503" spans="1:10" x14ac:dyDescent="0.2">
      <c r="A5503" t="s">
        <v>26</v>
      </c>
      <c r="B5503" t="s">
        <v>29</v>
      </c>
      <c r="C5503">
        <v>35.308</v>
      </c>
      <c r="D5503">
        <v>-80.75</v>
      </c>
      <c r="E5503" t="s">
        <v>11</v>
      </c>
      <c r="F5503" t="s">
        <v>57</v>
      </c>
      <c r="G5503">
        <v>28262</v>
      </c>
      <c r="H5503" t="s">
        <v>58</v>
      </c>
      <c r="I5503">
        <v>58.78</v>
      </c>
      <c r="J5503" s="3">
        <f t="shared" si="85"/>
        <v>0.78177400000000008</v>
      </c>
    </row>
    <row r="5504" spans="1:10" x14ac:dyDescent="0.2">
      <c r="A5504" t="s">
        <v>46</v>
      </c>
      <c r="B5504" t="s">
        <v>14</v>
      </c>
      <c r="C5504">
        <v>25.696999999999999</v>
      </c>
      <c r="D5504">
        <v>-80.384</v>
      </c>
      <c r="E5504" t="s">
        <v>11</v>
      </c>
      <c r="F5504" t="s">
        <v>18</v>
      </c>
      <c r="G5504">
        <v>33183</v>
      </c>
      <c r="I5504">
        <v>218.208505</v>
      </c>
      <c r="J5504" s="3">
        <f t="shared" si="85"/>
        <v>2.9021731165000002</v>
      </c>
    </row>
    <row r="5505" spans="1:10" x14ac:dyDescent="0.2">
      <c r="A5505" t="s">
        <v>66</v>
      </c>
      <c r="B5505" t="s">
        <v>10</v>
      </c>
      <c r="C5505">
        <v>32.820999999999998</v>
      </c>
      <c r="D5505">
        <v>-83.710999999999999</v>
      </c>
      <c r="E5505" t="s">
        <v>11</v>
      </c>
      <c r="F5505" t="s">
        <v>98</v>
      </c>
      <c r="G5505">
        <v>31206</v>
      </c>
      <c r="H5505" t="s">
        <v>125</v>
      </c>
      <c r="I5505">
        <v>8.4</v>
      </c>
      <c r="J5505" s="3">
        <f t="shared" si="85"/>
        <v>0.11172000000000003</v>
      </c>
    </row>
    <row r="5506" spans="1:10" x14ac:dyDescent="0.2">
      <c r="A5506" t="s">
        <v>113</v>
      </c>
      <c r="B5506" t="s">
        <v>10</v>
      </c>
      <c r="C5506">
        <v>39.045000000000002</v>
      </c>
      <c r="D5506">
        <v>-94.442999999999998</v>
      </c>
      <c r="E5506" t="s">
        <v>11</v>
      </c>
      <c r="F5506" t="s">
        <v>89</v>
      </c>
      <c r="G5506">
        <v>64133</v>
      </c>
      <c r="H5506" t="s">
        <v>90</v>
      </c>
      <c r="I5506">
        <v>8.1999999999999993</v>
      </c>
      <c r="J5506" s="3">
        <f t="shared" si="85"/>
        <v>0.10905999999999999</v>
      </c>
    </row>
    <row r="5507" spans="1:10" x14ac:dyDescent="0.2">
      <c r="A5507" t="s">
        <v>113</v>
      </c>
      <c r="B5507" t="s">
        <v>10</v>
      </c>
      <c r="C5507">
        <v>32.408000000000001</v>
      </c>
      <c r="D5507">
        <v>-80.632999999999996</v>
      </c>
      <c r="E5507" t="s">
        <v>11</v>
      </c>
      <c r="F5507" t="s">
        <v>142</v>
      </c>
      <c r="G5507">
        <v>29907</v>
      </c>
      <c r="I5507">
        <v>20.844367999999999</v>
      </c>
      <c r="J5507" s="3">
        <f t="shared" ref="J5507:J5570" si="86">(I5507/1000)*13.3</f>
        <v>0.27723009440000002</v>
      </c>
    </row>
    <row r="5508" spans="1:10" x14ac:dyDescent="0.2">
      <c r="A5508" t="s">
        <v>113</v>
      </c>
      <c r="B5508" t="s">
        <v>10</v>
      </c>
      <c r="C5508">
        <v>33.459000000000003</v>
      </c>
      <c r="D5508">
        <v>-90.662999999999997</v>
      </c>
      <c r="E5508" t="s">
        <v>11</v>
      </c>
      <c r="F5508" t="s">
        <v>59</v>
      </c>
      <c r="G5508">
        <v>38751</v>
      </c>
      <c r="I5508">
        <v>3.0610080000000002</v>
      </c>
      <c r="J5508" s="3">
        <f t="shared" si="86"/>
        <v>4.0711406400000004E-2</v>
      </c>
    </row>
    <row r="5509" spans="1:10" x14ac:dyDescent="0.2">
      <c r="A5509" t="s">
        <v>113</v>
      </c>
      <c r="B5509" t="s">
        <v>10</v>
      </c>
      <c r="C5509">
        <v>38.372</v>
      </c>
      <c r="D5509">
        <v>-77.768000000000001</v>
      </c>
      <c r="E5509" t="s">
        <v>11</v>
      </c>
      <c r="F5509" t="s">
        <v>79</v>
      </c>
      <c r="G5509">
        <v>22508</v>
      </c>
      <c r="I5509">
        <v>11.193023999999999</v>
      </c>
      <c r="J5509" s="3">
        <f t="shared" si="86"/>
        <v>0.14886721920000001</v>
      </c>
    </row>
    <row r="5510" spans="1:10" x14ac:dyDescent="0.2">
      <c r="A5510" t="s">
        <v>113</v>
      </c>
      <c r="B5510" t="s">
        <v>10</v>
      </c>
      <c r="C5510">
        <v>29.4</v>
      </c>
      <c r="D5510">
        <v>-98.387</v>
      </c>
      <c r="E5510" t="s">
        <v>11</v>
      </c>
      <c r="F5510" t="s">
        <v>36</v>
      </c>
      <c r="G5510">
        <v>78220</v>
      </c>
      <c r="H5510" t="s">
        <v>139</v>
      </c>
      <c r="I5510">
        <v>11.630925</v>
      </c>
      <c r="J5510" s="3">
        <f t="shared" si="86"/>
        <v>0.15469130250000002</v>
      </c>
    </row>
    <row r="5511" spans="1:10" x14ac:dyDescent="0.2">
      <c r="A5511" t="s">
        <v>113</v>
      </c>
      <c r="B5511" t="s">
        <v>10</v>
      </c>
      <c r="C5511">
        <v>34.28</v>
      </c>
      <c r="D5511">
        <v>-83.875</v>
      </c>
      <c r="E5511" t="s">
        <v>11</v>
      </c>
      <c r="F5511" t="s">
        <v>21</v>
      </c>
      <c r="G5511">
        <v>30504</v>
      </c>
      <c r="I5511">
        <v>39.575291999999997</v>
      </c>
      <c r="J5511" s="3">
        <f t="shared" si="86"/>
        <v>0.5263513836</v>
      </c>
    </row>
    <row r="5512" spans="1:10" x14ac:dyDescent="0.2">
      <c r="A5512" t="s">
        <v>211</v>
      </c>
      <c r="B5512" t="s">
        <v>29</v>
      </c>
      <c r="C5512">
        <v>35.152999999999999</v>
      </c>
      <c r="D5512">
        <v>-80.823999999999998</v>
      </c>
      <c r="E5512" t="s">
        <v>11</v>
      </c>
      <c r="F5512" t="s">
        <v>57</v>
      </c>
      <c r="G5512">
        <v>28211</v>
      </c>
      <c r="H5512" t="s">
        <v>58</v>
      </c>
      <c r="I5512">
        <v>417.6</v>
      </c>
      <c r="J5512" s="3">
        <f t="shared" si="86"/>
        <v>5.5540800000000008</v>
      </c>
    </row>
    <row r="5513" spans="1:10" x14ac:dyDescent="0.2">
      <c r="A5513" t="s">
        <v>211</v>
      </c>
      <c r="B5513" t="s">
        <v>29</v>
      </c>
      <c r="C5513">
        <v>35.576999999999998</v>
      </c>
      <c r="D5513">
        <v>-78.811999999999998</v>
      </c>
      <c r="E5513" t="s">
        <v>11</v>
      </c>
      <c r="F5513" t="s">
        <v>76</v>
      </c>
      <c r="G5513">
        <v>27526</v>
      </c>
      <c r="I5513">
        <v>162.36000000000001</v>
      </c>
      <c r="J5513" s="3">
        <f t="shared" si="86"/>
        <v>2.1593880000000003</v>
      </c>
    </row>
    <row r="5514" spans="1:10" x14ac:dyDescent="0.2">
      <c r="A5514" t="s">
        <v>211</v>
      </c>
      <c r="B5514" t="s">
        <v>29</v>
      </c>
      <c r="C5514">
        <v>35.259</v>
      </c>
      <c r="D5514">
        <v>-80.822999999999993</v>
      </c>
      <c r="E5514" t="s">
        <v>11</v>
      </c>
      <c r="F5514" t="s">
        <v>57</v>
      </c>
      <c r="G5514">
        <v>28206</v>
      </c>
      <c r="H5514" t="s">
        <v>58</v>
      </c>
      <c r="I5514">
        <v>345.14</v>
      </c>
      <c r="J5514" s="3">
        <f t="shared" si="86"/>
        <v>4.5903620000000007</v>
      </c>
    </row>
    <row r="5515" spans="1:10" x14ac:dyDescent="0.2">
      <c r="A5515" t="s">
        <v>211</v>
      </c>
      <c r="B5515" t="s">
        <v>29</v>
      </c>
      <c r="C5515">
        <v>27.494</v>
      </c>
      <c r="D5515">
        <v>-82.572999999999993</v>
      </c>
      <c r="E5515" t="s">
        <v>11</v>
      </c>
      <c r="F5515" t="s">
        <v>17</v>
      </c>
      <c r="G5515">
        <v>34205</v>
      </c>
      <c r="I5515">
        <v>60.29</v>
      </c>
      <c r="J5515" s="3">
        <f t="shared" si="86"/>
        <v>0.80185700000000004</v>
      </c>
    </row>
    <row r="5516" spans="1:10" x14ac:dyDescent="0.2">
      <c r="A5516" t="s">
        <v>211</v>
      </c>
      <c r="B5516" t="s">
        <v>29</v>
      </c>
      <c r="C5516">
        <v>35.808999999999997</v>
      </c>
      <c r="D5516">
        <v>-78.706999999999994</v>
      </c>
      <c r="E5516" t="s">
        <v>11</v>
      </c>
      <c r="F5516" t="s">
        <v>76</v>
      </c>
      <c r="G5516">
        <v>27607</v>
      </c>
      <c r="H5516" t="s">
        <v>96</v>
      </c>
      <c r="I5516">
        <v>90.32</v>
      </c>
      <c r="J5516" s="3">
        <f t="shared" si="86"/>
        <v>1.2012560000000001</v>
      </c>
    </row>
    <row r="5517" spans="1:10" x14ac:dyDescent="0.2">
      <c r="A5517" t="s">
        <v>211</v>
      </c>
      <c r="B5517" t="s">
        <v>29</v>
      </c>
      <c r="C5517">
        <v>35.713000000000001</v>
      </c>
      <c r="D5517">
        <v>-81.222999999999999</v>
      </c>
      <c r="E5517" t="s">
        <v>11</v>
      </c>
      <c r="F5517" t="s">
        <v>57</v>
      </c>
      <c r="G5517">
        <v>28613</v>
      </c>
      <c r="I5517">
        <v>316.94</v>
      </c>
      <c r="J5517" s="3">
        <f t="shared" si="86"/>
        <v>4.2153020000000003</v>
      </c>
    </row>
    <row r="5518" spans="1:10" x14ac:dyDescent="0.2">
      <c r="A5518" t="s">
        <v>211</v>
      </c>
      <c r="B5518" t="s">
        <v>29</v>
      </c>
      <c r="C5518">
        <v>25.885999999999999</v>
      </c>
      <c r="D5518">
        <v>-80.171000000000006</v>
      </c>
      <c r="E5518" t="s">
        <v>11</v>
      </c>
      <c r="F5518" t="s">
        <v>18</v>
      </c>
      <c r="G5518">
        <v>33161</v>
      </c>
      <c r="I5518">
        <v>73.260000000000005</v>
      </c>
      <c r="J5518" s="3">
        <f t="shared" si="86"/>
        <v>0.97435800000000017</v>
      </c>
    </row>
    <row r="5519" spans="1:10" x14ac:dyDescent="0.2">
      <c r="A5519" t="s">
        <v>216</v>
      </c>
      <c r="B5519" t="s">
        <v>27</v>
      </c>
      <c r="C5519">
        <v>36.405000000000001</v>
      </c>
      <c r="D5519">
        <v>-77.647000000000006</v>
      </c>
      <c r="E5519" t="s">
        <v>11</v>
      </c>
      <c r="F5519" t="s">
        <v>76</v>
      </c>
      <c r="G5519">
        <v>27870</v>
      </c>
      <c r="I5519">
        <v>93.729166669999998</v>
      </c>
      <c r="J5519" s="3">
        <f t="shared" si="86"/>
        <v>1.2465979167110002</v>
      </c>
    </row>
    <row r="5520" spans="1:10" x14ac:dyDescent="0.2">
      <c r="A5520" t="s">
        <v>216</v>
      </c>
      <c r="B5520" t="s">
        <v>27</v>
      </c>
      <c r="C5520">
        <v>29.497</v>
      </c>
      <c r="D5520">
        <v>-82.869</v>
      </c>
      <c r="E5520" t="s">
        <v>11</v>
      </c>
      <c r="F5520" t="s">
        <v>214</v>
      </c>
      <c r="G5520">
        <v>32626</v>
      </c>
      <c r="I5520">
        <v>132.49</v>
      </c>
      <c r="J5520" s="3">
        <f t="shared" si="86"/>
        <v>1.7621170000000002</v>
      </c>
    </row>
    <row r="5521" spans="1:10" x14ac:dyDescent="0.2">
      <c r="A5521" t="s">
        <v>216</v>
      </c>
      <c r="B5521" t="s">
        <v>27</v>
      </c>
      <c r="C5521">
        <v>35.889000000000003</v>
      </c>
      <c r="D5521">
        <v>-78.679000000000002</v>
      </c>
      <c r="E5521" t="s">
        <v>11</v>
      </c>
      <c r="F5521" t="s">
        <v>76</v>
      </c>
      <c r="G5521">
        <v>27615</v>
      </c>
      <c r="H5521" t="s">
        <v>96</v>
      </c>
      <c r="I5521">
        <v>129</v>
      </c>
      <c r="J5521" s="3">
        <f t="shared" si="86"/>
        <v>1.7157000000000002</v>
      </c>
    </row>
    <row r="5522" spans="1:10" x14ac:dyDescent="0.2">
      <c r="A5522" t="s">
        <v>216</v>
      </c>
      <c r="B5522" t="s">
        <v>27</v>
      </c>
      <c r="C5522">
        <v>30.114999999999998</v>
      </c>
      <c r="D5522">
        <v>-82.658000000000001</v>
      </c>
      <c r="E5522" t="s">
        <v>11</v>
      </c>
      <c r="F5522" t="s">
        <v>32</v>
      </c>
      <c r="G5522">
        <v>32024</v>
      </c>
      <c r="I5522">
        <v>500.65</v>
      </c>
      <c r="J5522" s="3">
        <f t="shared" si="86"/>
        <v>6.658644999999999</v>
      </c>
    </row>
    <row r="5523" spans="1:10" x14ac:dyDescent="0.2">
      <c r="A5523" t="s">
        <v>216</v>
      </c>
      <c r="B5523" t="s">
        <v>27</v>
      </c>
      <c r="C5523">
        <v>38.347000000000001</v>
      </c>
      <c r="D5523">
        <v>-121.998</v>
      </c>
      <c r="E5523" t="s">
        <v>11</v>
      </c>
      <c r="F5523" t="s">
        <v>220</v>
      </c>
      <c r="G5523">
        <v>95688</v>
      </c>
      <c r="I5523">
        <v>1.5</v>
      </c>
      <c r="J5523" s="3">
        <f t="shared" si="86"/>
        <v>1.9950000000000002E-2</v>
      </c>
    </row>
    <row r="5524" spans="1:10" x14ac:dyDescent="0.2">
      <c r="A5524" t="s">
        <v>216</v>
      </c>
      <c r="B5524" t="s">
        <v>27</v>
      </c>
      <c r="C5524">
        <v>35.353999999999999</v>
      </c>
      <c r="D5524">
        <v>-119.185</v>
      </c>
      <c r="E5524" t="s">
        <v>11</v>
      </c>
      <c r="F5524" t="s">
        <v>232</v>
      </c>
      <c r="G5524">
        <v>93314</v>
      </c>
      <c r="I5524">
        <v>38.19</v>
      </c>
      <c r="J5524" s="3">
        <f t="shared" si="86"/>
        <v>0.50792699999999991</v>
      </c>
    </row>
    <row r="5525" spans="1:10" x14ac:dyDescent="0.2">
      <c r="A5525" t="s">
        <v>216</v>
      </c>
      <c r="B5525" t="s">
        <v>27</v>
      </c>
      <c r="C5525">
        <v>33.591000000000001</v>
      </c>
      <c r="D5525">
        <v>-86.248999999999995</v>
      </c>
      <c r="E5525" t="s">
        <v>11</v>
      </c>
      <c r="F5525" t="s">
        <v>28</v>
      </c>
      <c r="G5525">
        <v>35125</v>
      </c>
      <c r="I5525">
        <v>5.01</v>
      </c>
      <c r="J5525" s="3">
        <f t="shared" si="86"/>
        <v>6.6632999999999998E-2</v>
      </c>
    </row>
    <row r="5526" spans="1:10" x14ac:dyDescent="0.2">
      <c r="A5526" t="s">
        <v>216</v>
      </c>
      <c r="B5526" t="s">
        <v>27</v>
      </c>
      <c r="C5526">
        <v>36.134</v>
      </c>
      <c r="D5526">
        <v>-80.117999999999995</v>
      </c>
      <c r="E5526" t="s">
        <v>11</v>
      </c>
      <c r="F5526" t="s">
        <v>91</v>
      </c>
      <c r="G5526">
        <v>27284</v>
      </c>
      <c r="I5526">
        <v>8.31</v>
      </c>
      <c r="J5526" s="3">
        <f t="shared" si="86"/>
        <v>0.110523</v>
      </c>
    </row>
    <row r="5527" spans="1:10" x14ac:dyDescent="0.2">
      <c r="A5527" t="s">
        <v>216</v>
      </c>
      <c r="B5527" t="s">
        <v>27</v>
      </c>
      <c r="C5527">
        <v>46.481000000000002</v>
      </c>
      <c r="D5527">
        <v>-93.957999999999998</v>
      </c>
      <c r="E5527" t="s">
        <v>11</v>
      </c>
      <c r="F5527" t="s">
        <v>22</v>
      </c>
      <c r="G5527">
        <v>56441</v>
      </c>
      <c r="I5527">
        <v>100.83</v>
      </c>
      <c r="J5527" s="3">
        <f t="shared" si="86"/>
        <v>1.3410390000000001</v>
      </c>
    </row>
    <row r="5528" spans="1:10" x14ac:dyDescent="0.2">
      <c r="A5528" t="s">
        <v>9</v>
      </c>
      <c r="B5528" t="s">
        <v>10</v>
      </c>
      <c r="C5528">
        <v>43.375999999999998</v>
      </c>
      <c r="D5528">
        <v>-99.869</v>
      </c>
      <c r="E5528" t="s">
        <v>11</v>
      </c>
      <c r="F5528" t="s">
        <v>121</v>
      </c>
      <c r="G5528">
        <v>57580</v>
      </c>
      <c r="I5528">
        <v>4.03</v>
      </c>
      <c r="J5528" s="3">
        <f t="shared" si="86"/>
        <v>5.3599000000000008E-2</v>
      </c>
    </row>
    <row r="5529" spans="1:10" x14ac:dyDescent="0.2">
      <c r="A5529" t="s">
        <v>9</v>
      </c>
      <c r="B5529" t="s">
        <v>10</v>
      </c>
      <c r="C5529">
        <v>30.035</v>
      </c>
      <c r="D5529">
        <v>-93.832999999999998</v>
      </c>
      <c r="E5529" t="s">
        <v>11</v>
      </c>
      <c r="F5529" t="s">
        <v>12</v>
      </c>
      <c r="G5529">
        <v>77611</v>
      </c>
      <c r="I5529">
        <v>2.14</v>
      </c>
      <c r="J5529" s="3">
        <f t="shared" si="86"/>
        <v>2.8462000000000001E-2</v>
      </c>
    </row>
    <row r="5530" spans="1:10" x14ac:dyDescent="0.2">
      <c r="A5530" t="s">
        <v>113</v>
      </c>
      <c r="B5530" t="s">
        <v>10</v>
      </c>
      <c r="C5530">
        <v>28.55</v>
      </c>
      <c r="D5530">
        <v>-81.533000000000001</v>
      </c>
      <c r="E5530" t="s">
        <v>11</v>
      </c>
      <c r="F5530" t="s">
        <v>19</v>
      </c>
      <c r="G5530">
        <v>34761</v>
      </c>
      <c r="I5530">
        <v>239.99965599999999</v>
      </c>
      <c r="J5530" s="3">
        <f t="shared" si="86"/>
        <v>3.1919954248</v>
      </c>
    </row>
    <row r="5531" spans="1:10" x14ac:dyDescent="0.2">
      <c r="A5531" t="s">
        <v>113</v>
      </c>
      <c r="B5531" t="s">
        <v>10</v>
      </c>
      <c r="C5531">
        <v>28.512</v>
      </c>
      <c r="D5531">
        <v>-81.375</v>
      </c>
      <c r="E5531" t="s">
        <v>11</v>
      </c>
      <c r="F5531" t="s">
        <v>19</v>
      </c>
      <c r="G5531">
        <v>32806</v>
      </c>
      <c r="H5531" t="s">
        <v>149</v>
      </c>
      <c r="I5531">
        <v>48.142440000000001</v>
      </c>
      <c r="J5531" s="3">
        <f t="shared" si="86"/>
        <v>0.64029445200000001</v>
      </c>
    </row>
    <row r="5532" spans="1:10" x14ac:dyDescent="0.2">
      <c r="A5532" t="s">
        <v>113</v>
      </c>
      <c r="B5532" t="s">
        <v>10</v>
      </c>
      <c r="C5532">
        <v>28.234999999999999</v>
      </c>
      <c r="D5532">
        <v>-82.343999999999994</v>
      </c>
      <c r="E5532" t="s">
        <v>11</v>
      </c>
      <c r="F5532" t="s">
        <v>17</v>
      </c>
      <c r="G5532">
        <v>33544</v>
      </c>
      <c r="I5532">
        <v>356.96386000000001</v>
      </c>
      <c r="J5532" s="3">
        <f t="shared" si="86"/>
        <v>4.7476193380000007</v>
      </c>
    </row>
    <row r="5533" spans="1:10" x14ac:dyDescent="0.2">
      <c r="A5533" t="s">
        <v>113</v>
      </c>
      <c r="B5533" t="s">
        <v>10</v>
      </c>
      <c r="C5533">
        <v>35.692</v>
      </c>
      <c r="D5533">
        <v>-79.790000000000006</v>
      </c>
      <c r="E5533" t="s">
        <v>11</v>
      </c>
      <c r="F5533" t="s">
        <v>91</v>
      </c>
      <c r="G5533">
        <v>27203</v>
      </c>
      <c r="I5533">
        <v>316.02821599999999</v>
      </c>
      <c r="J5533" s="3">
        <f t="shared" si="86"/>
        <v>4.2031752728000003</v>
      </c>
    </row>
    <row r="5534" spans="1:10" x14ac:dyDescent="0.2">
      <c r="A5534" t="s">
        <v>113</v>
      </c>
      <c r="B5534" t="s">
        <v>10</v>
      </c>
      <c r="C5534">
        <v>30.460999999999999</v>
      </c>
      <c r="D5534">
        <v>-84.216999999999999</v>
      </c>
      <c r="E5534" t="s">
        <v>11</v>
      </c>
      <c r="F5534" t="s">
        <v>114</v>
      </c>
      <c r="G5534">
        <v>32317</v>
      </c>
      <c r="I5534">
        <v>97.638660000000002</v>
      </c>
      <c r="J5534" s="3">
        <f t="shared" si="86"/>
        <v>1.2985941780000001</v>
      </c>
    </row>
    <row r="5535" spans="1:10" x14ac:dyDescent="0.2">
      <c r="A5535" t="s">
        <v>113</v>
      </c>
      <c r="B5535" t="s">
        <v>10</v>
      </c>
      <c r="C5535">
        <v>26.209</v>
      </c>
      <c r="D5535">
        <v>-80.27</v>
      </c>
      <c r="E5535" t="s">
        <v>11</v>
      </c>
      <c r="F5535" t="s">
        <v>18</v>
      </c>
      <c r="G5535">
        <v>33321</v>
      </c>
      <c r="I5535">
        <v>86.1</v>
      </c>
      <c r="J5535" s="3">
        <f t="shared" si="86"/>
        <v>1.14513</v>
      </c>
    </row>
    <row r="5536" spans="1:10" x14ac:dyDescent="0.2">
      <c r="A5536" t="s">
        <v>113</v>
      </c>
      <c r="B5536" t="s">
        <v>10</v>
      </c>
      <c r="C5536">
        <v>28.148</v>
      </c>
      <c r="D5536">
        <v>-82.742000000000004</v>
      </c>
      <c r="E5536" t="s">
        <v>11</v>
      </c>
      <c r="F5536" t="s">
        <v>17</v>
      </c>
      <c r="G5536">
        <v>34689</v>
      </c>
      <c r="I5536">
        <v>103.67563</v>
      </c>
      <c r="J5536" s="3">
        <f t="shared" si="86"/>
        <v>1.378885879</v>
      </c>
    </row>
    <row r="5537" spans="1:10" x14ac:dyDescent="0.2">
      <c r="A5537" t="s">
        <v>113</v>
      </c>
      <c r="B5537" t="s">
        <v>10</v>
      </c>
      <c r="C5537">
        <v>27.986999999999998</v>
      </c>
      <c r="D5537">
        <v>-82.774000000000001</v>
      </c>
      <c r="E5537" t="s">
        <v>11</v>
      </c>
      <c r="F5537" t="s">
        <v>17</v>
      </c>
      <c r="G5537">
        <v>33755</v>
      </c>
      <c r="H5537" t="s">
        <v>143</v>
      </c>
      <c r="I5537">
        <v>58.859411000000001</v>
      </c>
      <c r="J5537" s="3">
        <f t="shared" si="86"/>
        <v>0.78283016630000002</v>
      </c>
    </row>
    <row r="5538" spans="1:10" x14ac:dyDescent="0.2">
      <c r="A5538" t="s">
        <v>113</v>
      </c>
      <c r="B5538" t="s">
        <v>10</v>
      </c>
      <c r="C5538">
        <v>26.288</v>
      </c>
      <c r="D5538">
        <v>-80.253</v>
      </c>
      <c r="E5538" t="s">
        <v>11</v>
      </c>
      <c r="F5538" t="s">
        <v>18</v>
      </c>
      <c r="G5538">
        <v>33076</v>
      </c>
      <c r="H5538" t="s">
        <v>241</v>
      </c>
      <c r="I5538">
        <v>36.9</v>
      </c>
      <c r="J5538" s="3">
        <f t="shared" si="86"/>
        <v>0.49076999999999998</v>
      </c>
    </row>
    <row r="5539" spans="1:10" x14ac:dyDescent="0.2">
      <c r="A5539" t="s">
        <v>113</v>
      </c>
      <c r="B5539" t="s">
        <v>10</v>
      </c>
      <c r="C5539">
        <v>29.248999999999999</v>
      </c>
      <c r="D5539">
        <v>-81.066999999999993</v>
      </c>
      <c r="E5539" t="s">
        <v>11</v>
      </c>
      <c r="F5539" t="s">
        <v>19</v>
      </c>
      <c r="G5539">
        <v>32117</v>
      </c>
      <c r="I5539">
        <v>48.476475000000001</v>
      </c>
      <c r="J5539" s="3">
        <f t="shared" si="86"/>
        <v>0.64473711749999996</v>
      </c>
    </row>
    <row r="5540" spans="1:10" x14ac:dyDescent="0.2">
      <c r="A5540" t="s">
        <v>113</v>
      </c>
      <c r="B5540" t="s">
        <v>10</v>
      </c>
      <c r="C5540">
        <v>30.216999999999999</v>
      </c>
      <c r="D5540">
        <v>-84.36</v>
      </c>
      <c r="E5540" t="s">
        <v>11</v>
      </c>
      <c r="F5540" t="s">
        <v>114</v>
      </c>
      <c r="G5540">
        <v>32327</v>
      </c>
      <c r="I5540">
        <v>19.084032000000001</v>
      </c>
      <c r="J5540" s="3">
        <f t="shared" si="86"/>
        <v>0.25381762560000004</v>
      </c>
    </row>
    <row r="5541" spans="1:10" x14ac:dyDescent="0.2">
      <c r="A5541" t="s">
        <v>113</v>
      </c>
      <c r="B5541" t="s">
        <v>10</v>
      </c>
      <c r="C5541">
        <v>30.094000000000001</v>
      </c>
      <c r="D5541">
        <v>-81.521000000000001</v>
      </c>
      <c r="E5541" t="s">
        <v>11</v>
      </c>
      <c r="F5541" t="s">
        <v>32</v>
      </c>
      <c r="G5541">
        <v>32259</v>
      </c>
      <c r="I5541">
        <v>36.9</v>
      </c>
      <c r="J5541" s="3">
        <f t="shared" si="86"/>
        <v>0.49076999999999998</v>
      </c>
    </row>
    <row r="5542" spans="1:10" x14ac:dyDescent="0.2">
      <c r="A5542" t="s">
        <v>113</v>
      </c>
      <c r="B5542" t="s">
        <v>10</v>
      </c>
      <c r="C5542">
        <v>26.588000000000001</v>
      </c>
      <c r="D5542">
        <v>-80.149000000000001</v>
      </c>
      <c r="E5542" t="s">
        <v>11</v>
      </c>
      <c r="F5542" t="s">
        <v>54</v>
      </c>
      <c r="G5542">
        <v>33467</v>
      </c>
      <c r="I5542">
        <v>62.986559999999997</v>
      </c>
      <c r="J5542" s="3">
        <f t="shared" si="86"/>
        <v>0.83772124800000003</v>
      </c>
    </row>
    <row r="5543" spans="1:10" x14ac:dyDescent="0.2">
      <c r="A5543" t="s">
        <v>113</v>
      </c>
      <c r="B5543" t="s">
        <v>10</v>
      </c>
      <c r="C5543">
        <v>35.244</v>
      </c>
      <c r="D5543">
        <v>-81.125</v>
      </c>
      <c r="E5543" t="s">
        <v>11</v>
      </c>
      <c r="F5543" t="s">
        <v>57</v>
      </c>
      <c r="G5543">
        <v>28054</v>
      </c>
      <c r="I5543">
        <v>53.794620000000002</v>
      </c>
      <c r="J5543" s="3">
        <f t="shared" si="86"/>
        <v>0.71546844600000004</v>
      </c>
    </row>
    <row r="5544" spans="1:10" x14ac:dyDescent="0.2">
      <c r="A5544" t="s">
        <v>207</v>
      </c>
      <c r="B5544" t="s">
        <v>14</v>
      </c>
      <c r="C5544">
        <v>35.225000000000001</v>
      </c>
      <c r="D5544">
        <v>-80.856999999999999</v>
      </c>
      <c r="E5544" t="s">
        <v>11</v>
      </c>
      <c r="F5544" t="s">
        <v>57</v>
      </c>
      <c r="G5544">
        <v>28208</v>
      </c>
      <c r="H5544" t="s">
        <v>58</v>
      </c>
      <c r="I5544">
        <v>548.64859999999999</v>
      </c>
      <c r="J5544" s="3">
        <f t="shared" si="86"/>
        <v>7.297026380000001</v>
      </c>
    </row>
    <row r="5545" spans="1:10" x14ac:dyDescent="0.2">
      <c r="A5545" t="s">
        <v>207</v>
      </c>
      <c r="B5545" t="s">
        <v>14</v>
      </c>
      <c r="C5545">
        <v>34.325000000000003</v>
      </c>
      <c r="D5545">
        <v>-80.043000000000006</v>
      </c>
      <c r="E5545" t="s">
        <v>11</v>
      </c>
      <c r="F5545" t="s">
        <v>69</v>
      </c>
      <c r="G5545">
        <v>29550</v>
      </c>
      <c r="I5545">
        <v>42.001300000000001</v>
      </c>
      <c r="J5545" s="3">
        <f t="shared" si="86"/>
        <v>0.55861729000000004</v>
      </c>
    </row>
    <row r="5546" spans="1:10" x14ac:dyDescent="0.2">
      <c r="A5546" t="s">
        <v>190</v>
      </c>
      <c r="B5546" t="s">
        <v>10</v>
      </c>
      <c r="C5546">
        <v>43.87</v>
      </c>
      <c r="D5546">
        <v>-91.194999999999993</v>
      </c>
      <c r="E5546" t="s">
        <v>11</v>
      </c>
      <c r="F5546" t="s">
        <v>201</v>
      </c>
      <c r="G5546">
        <v>54601</v>
      </c>
      <c r="I5546">
        <v>22.834</v>
      </c>
      <c r="J5546" s="3">
        <f t="shared" si="86"/>
        <v>0.30369220000000002</v>
      </c>
    </row>
    <row r="5547" spans="1:10" x14ac:dyDescent="0.2">
      <c r="A5547" t="s">
        <v>190</v>
      </c>
      <c r="B5547" t="s">
        <v>10</v>
      </c>
      <c r="C5547">
        <v>46.85</v>
      </c>
      <c r="D5547">
        <v>-114.03700000000001</v>
      </c>
      <c r="E5547" t="s">
        <v>11</v>
      </c>
      <c r="F5547" t="s">
        <v>120</v>
      </c>
      <c r="G5547">
        <v>59801</v>
      </c>
      <c r="I5547">
        <v>53.9</v>
      </c>
      <c r="J5547" s="3">
        <f t="shared" si="86"/>
        <v>0.71687000000000001</v>
      </c>
    </row>
    <row r="5548" spans="1:10" x14ac:dyDescent="0.2">
      <c r="A5548" t="s">
        <v>190</v>
      </c>
      <c r="B5548" t="s">
        <v>10</v>
      </c>
      <c r="C5548">
        <v>43.021999999999998</v>
      </c>
      <c r="D5548">
        <v>-88.203999999999994</v>
      </c>
      <c r="E5548" t="s">
        <v>11</v>
      </c>
      <c r="F5548" t="s">
        <v>116</v>
      </c>
      <c r="G5548">
        <v>53186</v>
      </c>
      <c r="I5548">
        <v>115.538</v>
      </c>
      <c r="J5548" s="3">
        <f t="shared" si="86"/>
        <v>1.5366554000000001</v>
      </c>
    </row>
    <row r="5549" spans="1:10" x14ac:dyDescent="0.2">
      <c r="A5549" t="s">
        <v>190</v>
      </c>
      <c r="B5549" t="s">
        <v>10</v>
      </c>
      <c r="C5549">
        <v>43.87</v>
      </c>
      <c r="D5549">
        <v>-91.194999999999993</v>
      </c>
      <c r="E5549" t="s">
        <v>11</v>
      </c>
      <c r="F5549" t="s">
        <v>201</v>
      </c>
      <c r="G5549">
        <v>54601</v>
      </c>
      <c r="I5549">
        <v>31.963999999999999</v>
      </c>
      <c r="J5549" s="3">
        <f t="shared" si="86"/>
        <v>0.42512120000000003</v>
      </c>
    </row>
    <row r="5550" spans="1:10" x14ac:dyDescent="0.2">
      <c r="A5550" t="s">
        <v>190</v>
      </c>
      <c r="B5550" t="s">
        <v>10</v>
      </c>
      <c r="C5550">
        <v>47.192999999999998</v>
      </c>
      <c r="D5550">
        <v>-114.892</v>
      </c>
      <c r="E5550" t="s">
        <v>11</v>
      </c>
      <c r="F5550" t="s">
        <v>120</v>
      </c>
      <c r="G5550">
        <v>59872</v>
      </c>
      <c r="I5550">
        <v>4.702</v>
      </c>
      <c r="J5550" s="3">
        <f t="shared" si="86"/>
        <v>6.2536599999999998E-2</v>
      </c>
    </row>
    <row r="5551" spans="1:10" x14ac:dyDescent="0.2">
      <c r="A5551" t="s">
        <v>190</v>
      </c>
      <c r="B5551" t="s">
        <v>10</v>
      </c>
      <c r="C5551">
        <v>47.585999999999999</v>
      </c>
      <c r="D5551">
        <v>-115.31399999999999</v>
      </c>
      <c r="E5551" t="s">
        <v>11</v>
      </c>
      <c r="F5551" t="s">
        <v>120</v>
      </c>
      <c r="G5551">
        <v>59873</v>
      </c>
      <c r="I5551">
        <v>2.786</v>
      </c>
      <c r="J5551" s="3">
        <f t="shared" si="86"/>
        <v>3.7053799999999998E-2</v>
      </c>
    </row>
    <row r="5552" spans="1:10" x14ac:dyDescent="0.2">
      <c r="A5552" t="s">
        <v>190</v>
      </c>
      <c r="B5552" t="s">
        <v>10</v>
      </c>
      <c r="C5552">
        <v>44.542999999999999</v>
      </c>
      <c r="D5552">
        <v>-88.076999999999998</v>
      </c>
      <c r="E5552" t="s">
        <v>11</v>
      </c>
      <c r="F5552" t="s">
        <v>119</v>
      </c>
      <c r="G5552">
        <v>54303</v>
      </c>
      <c r="I5552">
        <v>152.82300000000001</v>
      </c>
      <c r="J5552" s="3">
        <f t="shared" si="86"/>
        <v>2.0325459000000001</v>
      </c>
    </row>
    <row r="5553" spans="1:10" x14ac:dyDescent="0.2">
      <c r="A5553" t="s">
        <v>190</v>
      </c>
      <c r="B5553" t="s">
        <v>10</v>
      </c>
      <c r="C5553">
        <v>43.87</v>
      </c>
      <c r="D5553">
        <v>-91.194999999999993</v>
      </c>
      <c r="E5553" t="s">
        <v>11</v>
      </c>
      <c r="F5553" t="s">
        <v>201</v>
      </c>
      <c r="G5553">
        <v>54601</v>
      </c>
      <c r="I5553">
        <v>13.694000000000001</v>
      </c>
      <c r="J5553" s="3">
        <f t="shared" si="86"/>
        <v>0.18213020000000002</v>
      </c>
    </row>
    <row r="5554" spans="1:10" x14ac:dyDescent="0.2">
      <c r="A5554" t="s">
        <v>190</v>
      </c>
      <c r="B5554" t="s">
        <v>10</v>
      </c>
      <c r="C5554">
        <v>37.180999999999997</v>
      </c>
      <c r="D5554">
        <v>-93.253</v>
      </c>
      <c r="E5554" t="s">
        <v>11</v>
      </c>
      <c r="F5554" t="s">
        <v>44</v>
      </c>
      <c r="G5554">
        <v>65804</v>
      </c>
      <c r="H5554" t="s">
        <v>45</v>
      </c>
      <c r="I5554">
        <v>34.265999999999998</v>
      </c>
      <c r="J5554" s="3">
        <f t="shared" si="86"/>
        <v>0.45573779999999997</v>
      </c>
    </row>
    <row r="5555" spans="1:10" x14ac:dyDescent="0.2">
      <c r="A5555" t="s">
        <v>190</v>
      </c>
      <c r="B5555" t="s">
        <v>10</v>
      </c>
      <c r="C5555">
        <v>29.561</v>
      </c>
      <c r="D5555">
        <v>-95.79</v>
      </c>
      <c r="E5555" t="s">
        <v>11</v>
      </c>
      <c r="F5555" t="s">
        <v>35</v>
      </c>
      <c r="G5555">
        <v>77471</v>
      </c>
      <c r="I5555">
        <v>8.9710000000000001</v>
      </c>
      <c r="J5555" s="3">
        <f t="shared" si="86"/>
        <v>0.1193143</v>
      </c>
    </row>
    <row r="5556" spans="1:10" x14ac:dyDescent="0.2">
      <c r="A5556" t="s">
        <v>190</v>
      </c>
      <c r="B5556" t="s">
        <v>10</v>
      </c>
      <c r="C5556">
        <v>33.279000000000003</v>
      </c>
      <c r="D5556">
        <v>-85.097999999999999</v>
      </c>
      <c r="E5556" t="s">
        <v>11</v>
      </c>
      <c r="F5556" t="s">
        <v>21</v>
      </c>
      <c r="G5556">
        <v>30217</v>
      </c>
      <c r="I5556">
        <v>2.2759999999999998</v>
      </c>
      <c r="J5556" s="3">
        <f t="shared" si="86"/>
        <v>3.02708E-2</v>
      </c>
    </row>
    <row r="5557" spans="1:10" x14ac:dyDescent="0.2">
      <c r="A5557" t="s">
        <v>190</v>
      </c>
      <c r="B5557" t="s">
        <v>10</v>
      </c>
      <c r="C5557">
        <v>36.942999999999998</v>
      </c>
      <c r="D5557">
        <v>-76.311000000000007</v>
      </c>
      <c r="E5557" t="s">
        <v>11</v>
      </c>
      <c r="F5557" t="s">
        <v>77</v>
      </c>
      <c r="G5557">
        <v>23505</v>
      </c>
      <c r="H5557" t="s">
        <v>170</v>
      </c>
      <c r="I5557">
        <v>24.15</v>
      </c>
      <c r="J5557" s="3">
        <f t="shared" si="86"/>
        <v>0.32119500000000001</v>
      </c>
    </row>
    <row r="5558" spans="1:10" x14ac:dyDescent="0.2">
      <c r="A5558" t="s">
        <v>113</v>
      </c>
      <c r="B5558" t="s">
        <v>10</v>
      </c>
      <c r="C5558">
        <v>33.564999999999998</v>
      </c>
      <c r="D5558">
        <v>-112.17</v>
      </c>
      <c r="E5558" t="s">
        <v>11</v>
      </c>
      <c r="F5558" t="s">
        <v>72</v>
      </c>
      <c r="G5558">
        <v>85302</v>
      </c>
      <c r="H5558" t="s">
        <v>169</v>
      </c>
      <c r="I5558">
        <v>22.133697000000002</v>
      </c>
      <c r="J5558" s="3">
        <f t="shared" si="86"/>
        <v>0.2943781701</v>
      </c>
    </row>
    <row r="5559" spans="1:10" x14ac:dyDescent="0.2">
      <c r="A5559" t="s">
        <v>113</v>
      </c>
      <c r="B5559" t="s">
        <v>10</v>
      </c>
      <c r="C5559">
        <v>32.552</v>
      </c>
      <c r="D5559">
        <v>-84.896000000000001</v>
      </c>
      <c r="E5559" t="s">
        <v>11</v>
      </c>
      <c r="F5559" t="s">
        <v>34</v>
      </c>
      <c r="G5559">
        <v>31909</v>
      </c>
      <c r="H5559" t="s">
        <v>75</v>
      </c>
      <c r="I5559">
        <v>2.2265549999999998</v>
      </c>
      <c r="J5559" s="3">
        <f t="shared" si="86"/>
        <v>2.9613181499999999E-2</v>
      </c>
    </row>
    <row r="5560" spans="1:10" x14ac:dyDescent="0.2">
      <c r="A5560" t="s">
        <v>113</v>
      </c>
      <c r="B5560" t="s">
        <v>10</v>
      </c>
      <c r="C5560">
        <v>33.97</v>
      </c>
      <c r="D5560">
        <v>-84.15</v>
      </c>
      <c r="E5560" t="s">
        <v>11</v>
      </c>
      <c r="F5560" t="s">
        <v>21</v>
      </c>
      <c r="G5560">
        <v>30096</v>
      </c>
      <c r="I5560">
        <v>16.399999999999999</v>
      </c>
      <c r="J5560" s="3">
        <f t="shared" si="86"/>
        <v>0.21811999999999998</v>
      </c>
    </row>
    <row r="5561" spans="1:10" x14ac:dyDescent="0.2">
      <c r="A5561" t="s">
        <v>113</v>
      </c>
      <c r="B5561" t="s">
        <v>10</v>
      </c>
      <c r="C5561">
        <v>27.265000000000001</v>
      </c>
      <c r="D5561">
        <v>-80.287999999999997</v>
      </c>
      <c r="E5561" t="s">
        <v>11</v>
      </c>
      <c r="F5561" t="s">
        <v>54</v>
      </c>
      <c r="G5561">
        <v>34952</v>
      </c>
      <c r="H5561" t="s">
        <v>130</v>
      </c>
      <c r="I5561">
        <v>52.843449999999997</v>
      </c>
      <c r="J5561" s="3">
        <f t="shared" si="86"/>
        <v>0.70281788500000009</v>
      </c>
    </row>
    <row r="5562" spans="1:10" x14ac:dyDescent="0.2">
      <c r="A5562" t="s">
        <v>113</v>
      </c>
      <c r="B5562" t="s">
        <v>10</v>
      </c>
      <c r="C5562">
        <v>26.149000000000001</v>
      </c>
      <c r="D5562">
        <v>-80.27</v>
      </c>
      <c r="E5562" t="s">
        <v>11</v>
      </c>
      <c r="F5562" t="s">
        <v>18</v>
      </c>
      <c r="G5562">
        <v>33322</v>
      </c>
      <c r="I5562">
        <v>50.157983999999999</v>
      </c>
      <c r="J5562" s="3">
        <f t="shared" si="86"/>
        <v>0.6671011872</v>
      </c>
    </row>
    <row r="5563" spans="1:10" x14ac:dyDescent="0.2">
      <c r="A5563" t="s">
        <v>113</v>
      </c>
      <c r="B5563" t="s">
        <v>10</v>
      </c>
      <c r="C5563">
        <v>36.055999999999997</v>
      </c>
      <c r="D5563">
        <v>-79.085999999999999</v>
      </c>
      <c r="E5563" t="s">
        <v>11</v>
      </c>
      <c r="F5563" t="s">
        <v>76</v>
      </c>
      <c r="G5563">
        <v>27278</v>
      </c>
      <c r="I5563">
        <v>94.062271999999993</v>
      </c>
      <c r="J5563" s="3">
        <f t="shared" si="86"/>
        <v>1.2510282175999998</v>
      </c>
    </row>
    <row r="5564" spans="1:10" x14ac:dyDescent="0.2">
      <c r="A5564" t="s">
        <v>113</v>
      </c>
      <c r="B5564" t="s">
        <v>10</v>
      </c>
      <c r="C5564">
        <v>25.684999999999999</v>
      </c>
      <c r="D5564">
        <v>-80.448999999999998</v>
      </c>
      <c r="E5564" t="s">
        <v>11</v>
      </c>
      <c r="F5564" t="s">
        <v>18</v>
      </c>
      <c r="G5564">
        <v>33193</v>
      </c>
      <c r="I5564">
        <v>90.2</v>
      </c>
      <c r="J5564" s="3">
        <f t="shared" si="86"/>
        <v>1.1996600000000002</v>
      </c>
    </row>
    <row r="5565" spans="1:10" x14ac:dyDescent="0.2">
      <c r="A5565" t="s">
        <v>113</v>
      </c>
      <c r="B5565" t="s">
        <v>10</v>
      </c>
      <c r="C5565">
        <v>26.274000000000001</v>
      </c>
      <c r="D5565">
        <v>-81.802999999999997</v>
      </c>
      <c r="E5565" t="s">
        <v>11</v>
      </c>
      <c r="F5565" t="s">
        <v>109</v>
      </c>
      <c r="G5565">
        <v>34110</v>
      </c>
      <c r="I5565">
        <v>45.1</v>
      </c>
      <c r="J5565" s="3">
        <f t="shared" si="86"/>
        <v>0.59983000000000009</v>
      </c>
    </row>
    <row r="5566" spans="1:10" x14ac:dyDescent="0.2">
      <c r="A5566" t="s">
        <v>113</v>
      </c>
      <c r="B5566" t="s">
        <v>10</v>
      </c>
      <c r="C5566">
        <v>28.536999999999999</v>
      </c>
      <c r="D5566">
        <v>-82.406999999999996</v>
      </c>
      <c r="E5566" t="s">
        <v>11</v>
      </c>
      <c r="F5566" t="s">
        <v>17</v>
      </c>
      <c r="G5566">
        <v>34601</v>
      </c>
      <c r="I5566">
        <v>501.154357</v>
      </c>
      <c r="J5566" s="3">
        <f t="shared" si="86"/>
        <v>6.6653529481000007</v>
      </c>
    </row>
    <row r="5567" spans="1:10" x14ac:dyDescent="0.2">
      <c r="A5567" t="s">
        <v>113</v>
      </c>
      <c r="B5567" t="s">
        <v>10</v>
      </c>
      <c r="C5567">
        <v>29.141999999999999</v>
      </c>
      <c r="D5567">
        <v>-81.033000000000001</v>
      </c>
      <c r="E5567" t="s">
        <v>11</v>
      </c>
      <c r="F5567" t="s">
        <v>19</v>
      </c>
      <c r="G5567">
        <v>32129</v>
      </c>
      <c r="I5567">
        <v>61.5</v>
      </c>
      <c r="J5567" s="3">
        <f t="shared" si="86"/>
        <v>0.81795000000000007</v>
      </c>
    </row>
    <row r="5568" spans="1:10" x14ac:dyDescent="0.2">
      <c r="A5568" t="s">
        <v>113</v>
      </c>
      <c r="B5568" t="s">
        <v>10</v>
      </c>
      <c r="C5568">
        <v>28.474</v>
      </c>
      <c r="D5568">
        <v>-81.287000000000006</v>
      </c>
      <c r="E5568" t="s">
        <v>11</v>
      </c>
      <c r="F5568" t="s">
        <v>19</v>
      </c>
      <c r="G5568">
        <v>32822</v>
      </c>
      <c r="H5568" t="s">
        <v>149</v>
      </c>
      <c r="I5568">
        <v>244.50858600000001</v>
      </c>
      <c r="J5568" s="3">
        <f t="shared" si="86"/>
        <v>3.2519641938000001</v>
      </c>
    </row>
    <row r="5569" spans="1:10" x14ac:dyDescent="0.2">
      <c r="A5569" t="s">
        <v>113</v>
      </c>
      <c r="B5569" t="s">
        <v>10</v>
      </c>
      <c r="C5569">
        <v>28.233000000000001</v>
      </c>
      <c r="D5569">
        <v>-80.724000000000004</v>
      </c>
      <c r="E5569" t="s">
        <v>11</v>
      </c>
      <c r="F5569" t="s">
        <v>19</v>
      </c>
      <c r="G5569">
        <v>32940</v>
      </c>
      <c r="I5569">
        <v>155.468413</v>
      </c>
      <c r="J5569" s="3">
        <f t="shared" si="86"/>
        <v>2.0677298929000001</v>
      </c>
    </row>
    <row r="5570" spans="1:10" x14ac:dyDescent="0.2">
      <c r="A5570" t="s">
        <v>113</v>
      </c>
      <c r="B5570" t="s">
        <v>10</v>
      </c>
      <c r="C5570">
        <v>27.265000000000001</v>
      </c>
      <c r="D5570">
        <v>-80.287999999999997</v>
      </c>
      <c r="E5570" t="s">
        <v>11</v>
      </c>
      <c r="F5570" t="s">
        <v>54</v>
      </c>
      <c r="G5570">
        <v>34952</v>
      </c>
      <c r="H5570" t="s">
        <v>130</v>
      </c>
      <c r="I5570">
        <v>102.5</v>
      </c>
      <c r="J5570" s="3">
        <f t="shared" si="86"/>
        <v>1.3632500000000001</v>
      </c>
    </row>
    <row r="5571" spans="1:10" x14ac:dyDescent="0.2">
      <c r="A5571" t="s">
        <v>67</v>
      </c>
      <c r="B5571" t="s">
        <v>10</v>
      </c>
      <c r="C5571">
        <v>29.058</v>
      </c>
      <c r="D5571">
        <v>-82.052000000000007</v>
      </c>
      <c r="E5571" t="s">
        <v>11</v>
      </c>
      <c r="F5571" t="s">
        <v>19</v>
      </c>
      <c r="G5571">
        <v>34420</v>
      </c>
      <c r="I5571">
        <v>3.4</v>
      </c>
      <c r="J5571" s="3">
        <f t="shared" ref="J5571:J5634" si="87">(I5571/1000)*13.3</f>
        <v>4.5220000000000003E-2</v>
      </c>
    </row>
    <row r="5572" spans="1:10" x14ac:dyDescent="0.2">
      <c r="A5572" t="s">
        <v>67</v>
      </c>
      <c r="B5572" t="s">
        <v>10</v>
      </c>
      <c r="C5572">
        <v>35.18</v>
      </c>
      <c r="D5572">
        <v>-83.367999999999995</v>
      </c>
      <c r="E5572" t="s">
        <v>11</v>
      </c>
      <c r="F5572" t="s">
        <v>68</v>
      </c>
      <c r="G5572">
        <v>28734</v>
      </c>
      <c r="I5572">
        <v>1.02</v>
      </c>
      <c r="J5572" s="3">
        <f t="shared" si="87"/>
        <v>1.3566000000000002E-2</v>
      </c>
    </row>
    <row r="5573" spans="1:10" x14ac:dyDescent="0.2">
      <c r="A5573" t="s">
        <v>113</v>
      </c>
      <c r="B5573" t="s">
        <v>10</v>
      </c>
      <c r="C5573">
        <v>27.891999999999999</v>
      </c>
      <c r="D5573">
        <v>-82.32</v>
      </c>
      <c r="E5573" t="s">
        <v>11</v>
      </c>
      <c r="F5573" t="s">
        <v>17</v>
      </c>
      <c r="G5573">
        <v>33578</v>
      </c>
      <c r="I5573">
        <v>87.645627000000005</v>
      </c>
      <c r="J5573" s="3">
        <f t="shared" si="87"/>
        <v>1.1656868391000001</v>
      </c>
    </row>
    <row r="5574" spans="1:10" x14ac:dyDescent="0.2">
      <c r="A5574" t="s">
        <v>113</v>
      </c>
      <c r="B5574" t="s">
        <v>10</v>
      </c>
      <c r="C5574">
        <v>35.737000000000002</v>
      </c>
      <c r="D5574">
        <v>-78.781000000000006</v>
      </c>
      <c r="E5574" t="s">
        <v>11</v>
      </c>
      <c r="F5574" t="s">
        <v>76</v>
      </c>
      <c r="G5574">
        <v>27518</v>
      </c>
      <c r="H5574" t="s">
        <v>135</v>
      </c>
      <c r="I5574">
        <v>41.632272</v>
      </c>
      <c r="J5574" s="3">
        <f t="shared" si="87"/>
        <v>0.55370921760000003</v>
      </c>
    </row>
    <row r="5575" spans="1:10" x14ac:dyDescent="0.2">
      <c r="A5575" t="s">
        <v>113</v>
      </c>
      <c r="B5575" t="s">
        <v>10</v>
      </c>
      <c r="C5575">
        <v>27.829000000000001</v>
      </c>
      <c r="D5575">
        <v>-80.481999999999999</v>
      </c>
      <c r="E5575" t="s">
        <v>11</v>
      </c>
      <c r="F5575" t="s">
        <v>54</v>
      </c>
      <c r="G5575">
        <v>32958</v>
      </c>
      <c r="I5575">
        <v>77.900000000000006</v>
      </c>
      <c r="J5575" s="3">
        <f t="shared" si="87"/>
        <v>1.0360700000000003</v>
      </c>
    </row>
    <row r="5576" spans="1:10" x14ac:dyDescent="0.2">
      <c r="A5576" t="s">
        <v>113</v>
      </c>
      <c r="B5576" t="s">
        <v>10</v>
      </c>
      <c r="C5576">
        <v>27.986000000000001</v>
      </c>
      <c r="D5576">
        <v>-82.119</v>
      </c>
      <c r="E5576" t="s">
        <v>11</v>
      </c>
      <c r="F5576" t="s">
        <v>17</v>
      </c>
      <c r="G5576">
        <v>33566</v>
      </c>
      <c r="I5576">
        <v>127.1</v>
      </c>
      <c r="J5576" s="3">
        <f t="shared" si="87"/>
        <v>1.6904299999999999</v>
      </c>
    </row>
    <row r="5577" spans="1:10" x14ac:dyDescent="0.2">
      <c r="A5577" t="s">
        <v>113</v>
      </c>
      <c r="B5577" t="s">
        <v>10</v>
      </c>
      <c r="C5577">
        <v>35.862000000000002</v>
      </c>
      <c r="D5577">
        <v>-78.706999999999994</v>
      </c>
      <c r="E5577" t="s">
        <v>11</v>
      </c>
      <c r="F5577" t="s">
        <v>76</v>
      </c>
      <c r="G5577">
        <v>27613</v>
      </c>
      <c r="H5577" t="s">
        <v>96</v>
      </c>
      <c r="I5577">
        <v>13.968152</v>
      </c>
      <c r="J5577" s="3">
        <f t="shared" si="87"/>
        <v>0.18577642159999999</v>
      </c>
    </row>
    <row r="5578" spans="1:10" x14ac:dyDescent="0.2">
      <c r="A5578" t="s">
        <v>113</v>
      </c>
      <c r="B5578" t="s">
        <v>10</v>
      </c>
      <c r="C5578">
        <v>27.925999999999998</v>
      </c>
      <c r="D5578">
        <v>-82.786000000000001</v>
      </c>
      <c r="E5578" t="s">
        <v>11</v>
      </c>
      <c r="F5578" t="s">
        <v>17</v>
      </c>
      <c r="G5578">
        <v>33770</v>
      </c>
      <c r="I5578">
        <v>41</v>
      </c>
      <c r="J5578" s="3">
        <f t="shared" si="87"/>
        <v>0.54530000000000001</v>
      </c>
    </row>
    <row r="5579" spans="1:10" x14ac:dyDescent="0.2">
      <c r="A5579" t="s">
        <v>113</v>
      </c>
      <c r="B5579" t="s">
        <v>10</v>
      </c>
      <c r="C5579">
        <v>27.925000000000001</v>
      </c>
      <c r="D5579">
        <v>-82.326999999999998</v>
      </c>
      <c r="E5579" t="s">
        <v>11</v>
      </c>
      <c r="F5579" t="s">
        <v>17</v>
      </c>
      <c r="G5579">
        <v>33511</v>
      </c>
      <c r="I5579">
        <v>114.746816</v>
      </c>
      <c r="J5579" s="3">
        <f t="shared" si="87"/>
        <v>1.5261326528000001</v>
      </c>
    </row>
    <row r="5580" spans="1:10" x14ac:dyDescent="0.2">
      <c r="A5580" t="s">
        <v>113</v>
      </c>
      <c r="B5580" t="s">
        <v>10</v>
      </c>
      <c r="C5580">
        <v>28.207999999999998</v>
      </c>
      <c r="D5580">
        <v>-82.668000000000006</v>
      </c>
      <c r="E5580" t="s">
        <v>11</v>
      </c>
      <c r="F5580" t="s">
        <v>17</v>
      </c>
      <c r="G5580">
        <v>34655</v>
      </c>
      <c r="I5580">
        <v>69.7</v>
      </c>
      <c r="J5580" s="3">
        <f t="shared" si="87"/>
        <v>0.92701</v>
      </c>
    </row>
    <row r="5581" spans="1:10" x14ac:dyDescent="0.2">
      <c r="A5581" t="s">
        <v>113</v>
      </c>
      <c r="B5581" t="s">
        <v>10</v>
      </c>
      <c r="C5581">
        <v>36.110999999999997</v>
      </c>
      <c r="D5581">
        <v>-80.102999999999994</v>
      </c>
      <c r="E5581" t="s">
        <v>11</v>
      </c>
      <c r="F5581" t="s">
        <v>91</v>
      </c>
      <c r="G5581">
        <v>27284</v>
      </c>
      <c r="I5581">
        <v>20.328150000000001</v>
      </c>
      <c r="J5581" s="3">
        <f t="shared" si="87"/>
        <v>0.27036439500000004</v>
      </c>
    </row>
    <row r="5582" spans="1:10" x14ac:dyDescent="0.2">
      <c r="A5582" t="s">
        <v>113</v>
      </c>
      <c r="B5582" t="s">
        <v>10</v>
      </c>
      <c r="C5582">
        <v>28.576000000000001</v>
      </c>
      <c r="D5582">
        <v>-81.308999999999997</v>
      </c>
      <c r="E5582" t="s">
        <v>11</v>
      </c>
      <c r="F5582" t="s">
        <v>19</v>
      </c>
      <c r="G5582">
        <v>32807</v>
      </c>
      <c r="I5582">
        <v>33.813450000000003</v>
      </c>
      <c r="J5582" s="3">
        <f t="shared" si="87"/>
        <v>0.44971888500000007</v>
      </c>
    </row>
    <row r="5583" spans="1:10" x14ac:dyDescent="0.2">
      <c r="A5583" t="s">
        <v>113</v>
      </c>
      <c r="B5583" t="s">
        <v>10</v>
      </c>
      <c r="C5583">
        <v>36.192999999999998</v>
      </c>
      <c r="D5583">
        <v>-80.274000000000001</v>
      </c>
      <c r="E5583" t="s">
        <v>11</v>
      </c>
      <c r="F5583" t="s">
        <v>91</v>
      </c>
      <c r="G5583">
        <v>27105</v>
      </c>
      <c r="H5583" t="s">
        <v>175</v>
      </c>
      <c r="I5583">
        <v>43.578989999999997</v>
      </c>
      <c r="J5583" s="3">
        <f t="shared" si="87"/>
        <v>0.57960056699999996</v>
      </c>
    </row>
    <row r="5584" spans="1:10" x14ac:dyDescent="0.2">
      <c r="A5584" t="s">
        <v>113</v>
      </c>
      <c r="B5584" t="s">
        <v>10</v>
      </c>
      <c r="C5584">
        <v>25.497</v>
      </c>
      <c r="D5584">
        <v>-80.411000000000001</v>
      </c>
      <c r="E5584" t="s">
        <v>11</v>
      </c>
      <c r="F5584" t="s">
        <v>18</v>
      </c>
      <c r="G5584">
        <v>33033</v>
      </c>
      <c r="I5584">
        <v>61.5</v>
      </c>
      <c r="J5584" s="3">
        <f t="shared" si="87"/>
        <v>0.81795000000000007</v>
      </c>
    </row>
    <row r="5585" spans="1:10" x14ac:dyDescent="0.2">
      <c r="A5585" t="s">
        <v>207</v>
      </c>
      <c r="B5585" t="s">
        <v>14</v>
      </c>
      <c r="C5585">
        <v>36.779000000000003</v>
      </c>
      <c r="D5585">
        <v>-76.435000000000002</v>
      </c>
      <c r="E5585" t="s">
        <v>11</v>
      </c>
      <c r="F5585" t="s">
        <v>77</v>
      </c>
      <c r="G5585">
        <v>23321</v>
      </c>
      <c r="H5585" t="s">
        <v>126</v>
      </c>
      <c r="I5585">
        <v>171.21238199999999</v>
      </c>
      <c r="J5585" s="3">
        <f t="shared" si="87"/>
        <v>2.2771246806000001</v>
      </c>
    </row>
    <row r="5586" spans="1:10" x14ac:dyDescent="0.2">
      <c r="A5586" t="s">
        <v>66</v>
      </c>
      <c r="B5586" t="s">
        <v>10</v>
      </c>
      <c r="C5586">
        <v>33.749000000000002</v>
      </c>
      <c r="D5586">
        <v>-84.730999999999995</v>
      </c>
      <c r="E5586" t="s">
        <v>11</v>
      </c>
      <c r="F5586" t="s">
        <v>21</v>
      </c>
      <c r="G5586">
        <v>30134</v>
      </c>
      <c r="I5586">
        <v>21.52</v>
      </c>
      <c r="J5586" s="3">
        <f t="shared" si="87"/>
        <v>0.28621600000000003</v>
      </c>
    </row>
    <row r="5587" spans="1:10" x14ac:dyDescent="0.2">
      <c r="A5587" t="s">
        <v>67</v>
      </c>
      <c r="B5587" t="s">
        <v>10</v>
      </c>
      <c r="C5587">
        <v>34.033000000000001</v>
      </c>
      <c r="D5587">
        <v>-84.349000000000004</v>
      </c>
      <c r="E5587" t="s">
        <v>11</v>
      </c>
      <c r="F5587" t="s">
        <v>21</v>
      </c>
      <c r="G5587">
        <v>30075</v>
      </c>
      <c r="I5587">
        <v>2.54</v>
      </c>
      <c r="J5587" s="3">
        <f t="shared" si="87"/>
        <v>3.3782000000000006E-2</v>
      </c>
    </row>
    <row r="5588" spans="1:10" x14ac:dyDescent="0.2">
      <c r="A5588" t="s">
        <v>113</v>
      </c>
      <c r="B5588" t="s">
        <v>10</v>
      </c>
      <c r="C5588">
        <v>33.933999999999997</v>
      </c>
      <c r="D5588">
        <v>-83.308999999999997</v>
      </c>
      <c r="E5588" t="s">
        <v>11</v>
      </c>
      <c r="F5588" t="s">
        <v>21</v>
      </c>
      <c r="G5588">
        <v>30605</v>
      </c>
      <c r="H5588" t="s">
        <v>197</v>
      </c>
      <c r="I5588">
        <v>16.399999999999999</v>
      </c>
      <c r="J5588" s="3">
        <f t="shared" si="87"/>
        <v>0.21811999999999998</v>
      </c>
    </row>
    <row r="5589" spans="1:10" x14ac:dyDescent="0.2">
      <c r="A5589" t="s">
        <v>113</v>
      </c>
      <c r="B5589" t="s">
        <v>10</v>
      </c>
      <c r="C5589">
        <v>32.930999999999997</v>
      </c>
      <c r="D5589">
        <v>-97.268000000000001</v>
      </c>
      <c r="E5589" t="s">
        <v>11</v>
      </c>
      <c r="F5589" t="s">
        <v>51</v>
      </c>
      <c r="G5589">
        <v>76244</v>
      </c>
      <c r="H5589" t="s">
        <v>64</v>
      </c>
      <c r="I5589">
        <v>23.347225999999999</v>
      </c>
      <c r="J5589" s="3">
        <f t="shared" si="87"/>
        <v>0.3105181058</v>
      </c>
    </row>
    <row r="5590" spans="1:10" x14ac:dyDescent="0.2">
      <c r="A5590" t="s">
        <v>113</v>
      </c>
      <c r="B5590" t="s">
        <v>10</v>
      </c>
      <c r="C5590">
        <v>33.003999999999998</v>
      </c>
      <c r="D5590">
        <v>-96.772000000000006</v>
      </c>
      <c r="E5590" t="s">
        <v>11</v>
      </c>
      <c r="F5590" t="s">
        <v>51</v>
      </c>
      <c r="G5590">
        <v>75075</v>
      </c>
      <c r="H5590" t="s">
        <v>108</v>
      </c>
      <c r="I5590">
        <v>86.251260000000002</v>
      </c>
      <c r="J5590" s="3">
        <f t="shared" si="87"/>
        <v>1.1471417580000001</v>
      </c>
    </row>
    <row r="5591" spans="1:10" x14ac:dyDescent="0.2">
      <c r="A5591" t="s">
        <v>113</v>
      </c>
      <c r="B5591" t="s">
        <v>10</v>
      </c>
      <c r="C5591">
        <v>44.268999999999998</v>
      </c>
      <c r="D5591">
        <v>-88.48</v>
      </c>
      <c r="E5591" t="s">
        <v>11</v>
      </c>
      <c r="F5591" t="s">
        <v>119</v>
      </c>
      <c r="G5591">
        <v>54913</v>
      </c>
      <c r="I5591">
        <v>14.60042</v>
      </c>
      <c r="J5591" s="3">
        <f t="shared" si="87"/>
        <v>0.19418558599999999</v>
      </c>
    </row>
    <row r="5592" spans="1:10" x14ac:dyDescent="0.2">
      <c r="A5592" t="s">
        <v>113</v>
      </c>
      <c r="B5592" t="s">
        <v>10</v>
      </c>
      <c r="C5592">
        <v>30.45</v>
      </c>
      <c r="D5592">
        <v>-81.706999999999994</v>
      </c>
      <c r="E5592" t="s">
        <v>11</v>
      </c>
      <c r="F5592" t="s">
        <v>32</v>
      </c>
      <c r="G5592">
        <v>32218</v>
      </c>
      <c r="H5592" t="s">
        <v>33</v>
      </c>
      <c r="I5592">
        <v>25.565550000000002</v>
      </c>
      <c r="J5592" s="3">
        <f t="shared" si="87"/>
        <v>0.34002181500000006</v>
      </c>
    </row>
    <row r="5593" spans="1:10" x14ac:dyDescent="0.2">
      <c r="A5593" t="s">
        <v>113</v>
      </c>
      <c r="B5593" t="s">
        <v>10</v>
      </c>
      <c r="C5593">
        <v>27.907</v>
      </c>
      <c r="D5593">
        <v>-81.834000000000003</v>
      </c>
      <c r="E5593" t="s">
        <v>11</v>
      </c>
      <c r="F5593" t="s">
        <v>17</v>
      </c>
      <c r="G5593">
        <v>33830</v>
      </c>
      <c r="I5593">
        <v>132.99899199999999</v>
      </c>
      <c r="J5593" s="3">
        <f t="shared" si="87"/>
        <v>1.7688865935999998</v>
      </c>
    </row>
    <row r="5594" spans="1:10" x14ac:dyDescent="0.2">
      <c r="A5594" t="s">
        <v>113</v>
      </c>
      <c r="B5594" t="s">
        <v>10</v>
      </c>
      <c r="C5594">
        <v>28.66</v>
      </c>
      <c r="D5594">
        <v>-81.42</v>
      </c>
      <c r="E5594" t="s">
        <v>11</v>
      </c>
      <c r="F5594" t="s">
        <v>19</v>
      </c>
      <c r="G5594">
        <v>32714</v>
      </c>
      <c r="I5594">
        <v>139.577136</v>
      </c>
      <c r="J5594" s="3">
        <f t="shared" si="87"/>
        <v>1.8563759088</v>
      </c>
    </row>
    <row r="5595" spans="1:10" x14ac:dyDescent="0.2">
      <c r="A5595" t="s">
        <v>16</v>
      </c>
      <c r="B5595" t="s">
        <v>14</v>
      </c>
      <c r="C5595">
        <v>26.082000000000001</v>
      </c>
      <c r="D5595">
        <v>-80.156000000000006</v>
      </c>
      <c r="E5595" t="s">
        <v>11</v>
      </c>
      <c r="F5595" t="s">
        <v>18</v>
      </c>
      <c r="G5595">
        <v>33315</v>
      </c>
      <c r="H5595" t="s">
        <v>53</v>
      </c>
      <c r="I5595">
        <v>14.122199999999999</v>
      </c>
      <c r="J5595" s="3">
        <f t="shared" si="87"/>
        <v>0.18782525999999999</v>
      </c>
    </row>
    <row r="5596" spans="1:10" x14ac:dyDescent="0.2">
      <c r="A5596" t="s">
        <v>26</v>
      </c>
      <c r="B5596" t="s">
        <v>29</v>
      </c>
      <c r="C5596">
        <v>32.911000000000001</v>
      </c>
      <c r="D5596">
        <v>-96.878</v>
      </c>
      <c r="E5596" t="s">
        <v>11</v>
      </c>
      <c r="F5596" t="s">
        <v>51</v>
      </c>
      <c r="G5596">
        <v>75234</v>
      </c>
      <c r="H5596" t="s">
        <v>55</v>
      </c>
      <c r="I5596">
        <v>74.900000000000006</v>
      </c>
      <c r="J5596" s="3">
        <f t="shared" si="87"/>
        <v>0.99617000000000011</v>
      </c>
    </row>
    <row r="5597" spans="1:10" x14ac:dyDescent="0.2">
      <c r="A5597" t="s">
        <v>26</v>
      </c>
      <c r="B5597" t="s">
        <v>29</v>
      </c>
      <c r="C5597">
        <v>29.545999999999999</v>
      </c>
      <c r="D5597">
        <v>-95.103999999999999</v>
      </c>
      <c r="E5597" t="s">
        <v>11</v>
      </c>
      <c r="F5597" t="s">
        <v>35</v>
      </c>
      <c r="G5597">
        <v>77058</v>
      </c>
      <c r="I5597">
        <v>136.02000000000001</v>
      </c>
      <c r="J5597" s="3">
        <f t="shared" si="87"/>
        <v>1.8090660000000001</v>
      </c>
    </row>
    <row r="5598" spans="1:10" x14ac:dyDescent="0.2">
      <c r="A5598" t="s">
        <v>67</v>
      </c>
      <c r="B5598" t="s">
        <v>10</v>
      </c>
      <c r="C5598">
        <v>36.151000000000003</v>
      </c>
      <c r="D5598">
        <v>-80.275000000000006</v>
      </c>
      <c r="E5598" t="s">
        <v>11</v>
      </c>
      <c r="F5598" t="s">
        <v>91</v>
      </c>
      <c r="G5598">
        <v>27106</v>
      </c>
      <c r="H5598" t="s">
        <v>175</v>
      </c>
      <c r="I5598">
        <v>1.24</v>
      </c>
      <c r="J5598" s="3">
        <f t="shared" si="87"/>
        <v>1.6492E-2</v>
      </c>
    </row>
    <row r="5599" spans="1:10" x14ac:dyDescent="0.2">
      <c r="A5599" t="s">
        <v>113</v>
      </c>
      <c r="B5599" t="s">
        <v>10</v>
      </c>
      <c r="C5599">
        <v>28.233000000000001</v>
      </c>
      <c r="D5599">
        <v>-80.724000000000004</v>
      </c>
      <c r="E5599" t="s">
        <v>11</v>
      </c>
      <c r="F5599" t="s">
        <v>19</v>
      </c>
      <c r="G5599">
        <v>32940</v>
      </c>
      <c r="I5599">
        <v>49.2</v>
      </c>
      <c r="J5599" s="3">
        <f t="shared" si="87"/>
        <v>0.65436000000000005</v>
      </c>
    </row>
    <row r="5600" spans="1:10" x14ac:dyDescent="0.2">
      <c r="A5600" t="s">
        <v>113</v>
      </c>
      <c r="B5600" t="s">
        <v>10</v>
      </c>
      <c r="C5600">
        <v>28.666</v>
      </c>
      <c r="D5600">
        <v>-82.138999999999996</v>
      </c>
      <c r="E5600" t="s">
        <v>11</v>
      </c>
      <c r="F5600" t="s">
        <v>19</v>
      </c>
      <c r="G5600">
        <v>33513</v>
      </c>
      <c r="I5600">
        <v>57.4</v>
      </c>
      <c r="J5600" s="3">
        <f t="shared" si="87"/>
        <v>0.76341999999999999</v>
      </c>
    </row>
    <row r="5601" spans="1:10" x14ac:dyDescent="0.2">
      <c r="A5601" t="s">
        <v>113</v>
      </c>
      <c r="B5601" t="s">
        <v>10</v>
      </c>
      <c r="C5601">
        <v>29.172999999999998</v>
      </c>
      <c r="D5601">
        <v>-81.03</v>
      </c>
      <c r="E5601" t="s">
        <v>11</v>
      </c>
      <c r="F5601" t="s">
        <v>19</v>
      </c>
      <c r="G5601">
        <v>32119</v>
      </c>
      <c r="I5601">
        <v>57.4</v>
      </c>
      <c r="J5601" s="3">
        <f t="shared" si="87"/>
        <v>0.76341999999999999</v>
      </c>
    </row>
    <row r="5602" spans="1:10" x14ac:dyDescent="0.2">
      <c r="A5602" t="s">
        <v>113</v>
      </c>
      <c r="B5602" t="s">
        <v>10</v>
      </c>
      <c r="C5602">
        <v>28.495999999999999</v>
      </c>
      <c r="D5602">
        <v>-81.507000000000005</v>
      </c>
      <c r="E5602" t="s">
        <v>11</v>
      </c>
      <c r="F5602" t="s">
        <v>19</v>
      </c>
      <c r="G5602">
        <v>32835</v>
      </c>
      <c r="I5602">
        <v>57.4</v>
      </c>
      <c r="J5602" s="3">
        <f t="shared" si="87"/>
        <v>0.76341999999999999</v>
      </c>
    </row>
    <row r="5603" spans="1:10" x14ac:dyDescent="0.2">
      <c r="A5603" t="s">
        <v>216</v>
      </c>
      <c r="B5603" t="s">
        <v>27</v>
      </c>
      <c r="C5603">
        <v>41.732999999999997</v>
      </c>
      <c r="D5603">
        <v>-87.790999999999997</v>
      </c>
      <c r="E5603" t="s">
        <v>11</v>
      </c>
      <c r="F5603" t="s">
        <v>23</v>
      </c>
      <c r="G5603">
        <v>60453</v>
      </c>
      <c r="I5603">
        <v>4</v>
      </c>
      <c r="J5603" s="3">
        <f t="shared" si="87"/>
        <v>5.3200000000000004E-2</v>
      </c>
    </row>
    <row r="5604" spans="1:10" x14ac:dyDescent="0.2">
      <c r="A5604" t="s">
        <v>216</v>
      </c>
      <c r="B5604" t="s">
        <v>27</v>
      </c>
      <c r="C5604">
        <v>29.774999999999999</v>
      </c>
      <c r="D5604">
        <v>-81.638999999999996</v>
      </c>
      <c r="E5604" t="s">
        <v>11</v>
      </c>
      <c r="F5604" t="s">
        <v>32</v>
      </c>
      <c r="G5604">
        <v>32177</v>
      </c>
      <c r="I5604">
        <v>0.98333333300000003</v>
      </c>
      <c r="J5604" s="3">
        <f t="shared" si="87"/>
        <v>1.3078333328900002E-2</v>
      </c>
    </row>
    <row r="5605" spans="1:10" x14ac:dyDescent="0.2">
      <c r="A5605" t="s">
        <v>216</v>
      </c>
      <c r="B5605" t="s">
        <v>27</v>
      </c>
      <c r="C5605">
        <v>41.707000000000001</v>
      </c>
      <c r="D5605">
        <v>-87.65</v>
      </c>
      <c r="E5605" t="s">
        <v>11</v>
      </c>
      <c r="F5605" t="s">
        <v>23</v>
      </c>
      <c r="G5605">
        <v>60643</v>
      </c>
      <c r="H5605" t="s">
        <v>136</v>
      </c>
      <c r="I5605">
        <v>0.89583333300000001</v>
      </c>
      <c r="J5605" s="3">
        <f t="shared" si="87"/>
        <v>1.19145833289E-2</v>
      </c>
    </row>
    <row r="5606" spans="1:10" x14ac:dyDescent="0.2">
      <c r="A5606" t="s">
        <v>216</v>
      </c>
      <c r="B5606" t="s">
        <v>27</v>
      </c>
      <c r="C5606">
        <v>42.344000000000001</v>
      </c>
      <c r="D5606">
        <v>-89.052000000000007</v>
      </c>
      <c r="E5606" t="s">
        <v>11</v>
      </c>
      <c r="F5606" t="s">
        <v>295</v>
      </c>
      <c r="G5606">
        <v>61115</v>
      </c>
      <c r="I5606">
        <v>0.25</v>
      </c>
      <c r="J5606" s="3">
        <f t="shared" si="87"/>
        <v>3.3250000000000003E-3</v>
      </c>
    </row>
    <row r="5607" spans="1:10" x14ac:dyDescent="0.2">
      <c r="A5607" t="s">
        <v>216</v>
      </c>
      <c r="B5607" t="s">
        <v>27</v>
      </c>
      <c r="C5607">
        <v>30.585999999999999</v>
      </c>
      <c r="D5607">
        <v>-85.680999999999997</v>
      </c>
      <c r="E5607" t="s">
        <v>11</v>
      </c>
      <c r="F5607" t="s">
        <v>261</v>
      </c>
      <c r="G5607">
        <v>32462</v>
      </c>
      <c r="I5607">
        <v>10.5</v>
      </c>
      <c r="J5607" s="3">
        <f t="shared" si="87"/>
        <v>0.13965000000000002</v>
      </c>
    </row>
    <row r="5608" spans="1:10" x14ac:dyDescent="0.2">
      <c r="A5608" t="s">
        <v>216</v>
      </c>
      <c r="B5608" t="s">
        <v>27</v>
      </c>
      <c r="C5608">
        <v>41.86</v>
      </c>
      <c r="D5608">
        <v>-87.977000000000004</v>
      </c>
      <c r="E5608" t="s">
        <v>11</v>
      </c>
      <c r="F5608" t="s">
        <v>23</v>
      </c>
      <c r="G5608">
        <v>60181</v>
      </c>
      <c r="I5608">
        <v>0.83333333300000001</v>
      </c>
      <c r="J5608" s="3">
        <f t="shared" si="87"/>
        <v>1.10833333289E-2</v>
      </c>
    </row>
    <row r="5609" spans="1:10" x14ac:dyDescent="0.2">
      <c r="A5609" t="s">
        <v>216</v>
      </c>
      <c r="B5609" t="s">
        <v>27</v>
      </c>
      <c r="C5609">
        <v>41.866</v>
      </c>
      <c r="D5609">
        <v>-87.754000000000005</v>
      </c>
      <c r="E5609" t="s">
        <v>11</v>
      </c>
      <c r="F5609" t="s">
        <v>23</v>
      </c>
      <c r="G5609">
        <v>60804</v>
      </c>
      <c r="I5609">
        <v>0.1875</v>
      </c>
      <c r="J5609" s="3">
        <f t="shared" si="87"/>
        <v>2.4937500000000003E-3</v>
      </c>
    </row>
    <row r="5610" spans="1:10" x14ac:dyDescent="0.2">
      <c r="A5610" t="s">
        <v>216</v>
      </c>
      <c r="B5610" t="s">
        <v>27</v>
      </c>
      <c r="C5610">
        <v>41.765000000000001</v>
      </c>
      <c r="D5610">
        <v>-87.674000000000007</v>
      </c>
      <c r="E5610" t="s">
        <v>11</v>
      </c>
      <c r="F5610" t="s">
        <v>23</v>
      </c>
      <c r="G5610">
        <v>60636</v>
      </c>
      <c r="H5610" t="s">
        <v>136</v>
      </c>
      <c r="I5610">
        <v>1.1666666670000001</v>
      </c>
      <c r="J5610" s="3">
        <f t="shared" si="87"/>
        <v>1.5516666671100004E-2</v>
      </c>
    </row>
    <row r="5611" spans="1:10" x14ac:dyDescent="0.2">
      <c r="A5611" t="s">
        <v>216</v>
      </c>
      <c r="B5611" t="s">
        <v>27</v>
      </c>
      <c r="C5611">
        <v>38.598999999999997</v>
      </c>
      <c r="D5611">
        <v>-89.807000000000002</v>
      </c>
      <c r="E5611" t="s">
        <v>11</v>
      </c>
      <c r="F5611" t="s">
        <v>95</v>
      </c>
      <c r="G5611">
        <v>62254</v>
      </c>
      <c r="I5611">
        <v>0.41666666699999999</v>
      </c>
      <c r="J5611" s="3">
        <f t="shared" si="87"/>
        <v>5.5416666711E-3</v>
      </c>
    </row>
    <row r="5612" spans="1:10" x14ac:dyDescent="0.2">
      <c r="A5612" t="s">
        <v>216</v>
      </c>
      <c r="B5612" t="s">
        <v>27</v>
      </c>
      <c r="C5612">
        <v>42.045999999999999</v>
      </c>
      <c r="D5612">
        <v>-88.277000000000001</v>
      </c>
      <c r="E5612" t="s">
        <v>11</v>
      </c>
      <c r="F5612" t="s">
        <v>23</v>
      </c>
      <c r="G5612">
        <v>60120</v>
      </c>
      <c r="H5612" t="s">
        <v>331</v>
      </c>
      <c r="I5612">
        <v>0.25</v>
      </c>
      <c r="J5612" s="3">
        <f t="shared" si="87"/>
        <v>3.3250000000000003E-3</v>
      </c>
    </row>
    <row r="5613" spans="1:10" x14ac:dyDescent="0.2">
      <c r="A5613" t="s">
        <v>216</v>
      </c>
      <c r="B5613" t="s">
        <v>27</v>
      </c>
      <c r="C5613">
        <v>36.097000000000001</v>
      </c>
      <c r="D5613">
        <v>-79.414000000000001</v>
      </c>
      <c r="E5613" t="s">
        <v>11</v>
      </c>
      <c r="F5613" t="s">
        <v>91</v>
      </c>
      <c r="G5613">
        <v>27217</v>
      </c>
      <c r="I5613">
        <v>0.41666666699999999</v>
      </c>
      <c r="J5613" s="3">
        <f t="shared" si="87"/>
        <v>5.5416666711E-3</v>
      </c>
    </row>
    <row r="5614" spans="1:10" x14ac:dyDescent="0.2">
      <c r="A5614" t="s">
        <v>216</v>
      </c>
      <c r="B5614" t="s">
        <v>27</v>
      </c>
      <c r="C5614">
        <v>38.703000000000003</v>
      </c>
      <c r="D5614">
        <v>-121.105</v>
      </c>
      <c r="E5614" t="s">
        <v>11</v>
      </c>
      <c r="F5614" t="s">
        <v>220</v>
      </c>
      <c r="G5614">
        <v>95762</v>
      </c>
      <c r="I5614">
        <v>2.0833333330000001</v>
      </c>
      <c r="J5614" s="3">
        <f t="shared" si="87"/>
        <v>2.7708333328900003E-2</v>
      </c>
    </row>
    <row r="5615" spans="1:10" x14ac:dyDescent="0.2">
      <c r="A5615" t="s">
        <v>216</v>
      </c>
      <c r="B5615" t="s">
        <v>27</v>
      </c>
      <c r="C5615">
        <v>34.183</v>
      </c>
      <c r="D5615">
        <v>-118.91200000000001</v>
      </c>
      <c r="E5615" t="s">
        <v>11</v>
      </c>
      <c r="F5615" t="s">
        <v>177</v>
      </c>
      <c r="G5615">
        <v>91320</v>
      </c>
      <c r="H5615" t="s">
        <v>332</v>
      </c>
      <c r="I5615">
        <v>1.1944444439999999</v>
      </c>
      <c r="J5615" s="3">
        <f t="shared" si="87"/>
        <v>1.5886111105199999E-2</v>
      </c>
    </row>
    <row r="5616" spans="1:10" x14ac:dyDescent="0.2">
      <c r="A5616" t="s">
        <v>216</v>
      </c>
      <c r="B5616" t="s">
        <v>27</v>
      </c>
      <c r="C5616">
        <v>38.558999999999997</v>
      </c>
      <c r="D5616">
        <v>-121.241</v>
      </c>
      <c r="E5616" t="s">
        <v>11</v>
      </c>
      <c r="F5616" t="s">
        <v>220</v>
      </c>
      <c r="G5616">
        <v>95742</v>
      </c>
      <c r="I5616">
        <v>3.611111111</v>
      </c>
      <c r="J5616" s="3">
        <f t="shared" si="87"/>
        <v>4.8027777776300004E-2</v>
      </c>
    </row>
    <row r="5617" spans="1:10" x14ac:dyDescent="0.2">
      <c r="A5617" t="s">
        <v>216</v>
      </c>
      <c r="B5617" t="s">
        <v>27</v>
      </c>
      <c r="C5617">
        <v>33.634</v>
      </c>
      <c r="D5617">
        <v>-96.614999999999995</v>
      </c>
      <c r="E5617" t="s">
        <v>11</v>
      </c>
      <c r="F5617" t="s">
        <v>194</v>
      </c>
      <c r="G5617">
        <v>75090</v>
      </c>
      <c r="I5617">
        <v>6.75</v>
      </c>
      <c r="J5617" s="3">
        <f t="shared" si="87"/>
        <v>8.9775000000000008E-2</v>
      </c>
    </row>
    <row r="5618" spans="1:10" x14ac:dyDescent="0.2">
      <c r="A5618" t="s">
        <v>216</v>
      </c>
      <c r="B5618" t="s">
        <v>27</v>
      </c>
      <c r="C5618">
        <v>32.939</v>
      </c>
      <c r="D5618">
        <v>-82.811000000000007</v>
      </c>
      <c r="E5618" t="s">
        <v>11</v>
      </c>
      <c r="F5618" t="s">
        <v>98</v>
      </c>
      <c r="G5618">
        <v>31089</v>
      </c>
      <c r="I5618">
        <v>8.4499999999999993</v>
      </c>
      <c r="J5618" s="3">
        <f t="shared" si="87"/>
        <v>0.112385</v>
      </c>
    </row>
    <row r="5619" spans="1:10" x14ac:dyDescent="0.2">
      <c r="A5619" t="s">
        <v>216</v>
      </c>
      <c r="B5619" t="s">
        <v>27</v>
      </c>
      <c r="C5619">
        <v>41.923999999999999</v>
      </c>
      <c r="D5619">
        <v>-87.725999999999999</v>
      </c>
      <c r="E5619" t="s">
        <v>11</v>
      </c>
      <c r="F5619" t="s">
        <v>23</v>
      </c>
      <c r="G5619">
        <v>60647</v>
      </c>
      <c r="H5619" t="s">
        <v>136</v>
      </c>
      <c r="I5619">
        <v>2</v>
      </c>
      <c r="J5619" s="3">
        <f t="shared" si="87"/>
        <v>2.6600000000000002E-2</v>
      </c>
    </row>
    <row r="5620" spans="1:10" x14ac:dyDescent="0.2">
      <c r="A5620" t="s">
        <v>216</v>
      </c>
      <c r="B5620" t="s">
        <v>27</v>
      </c>
      <c r="C5620">
        <v>25.812000000000001</v>
      </c>
      <c r="D5620">
        <v>-80.215000000000003</v>
      </c>
      <c r="E5620" t="s">
        <v>11</v>
      </c>
      <c r="F5620" t="s">
        <v>18</v>
      </c>
      <c r="G5620">
        <v>33127</v>
      </c>
      <c r="H5620" t="s">
        <v>25</v>
      </c>
      <c r="I5620">
        <v>5.4222222220000003</v>
      </c>
      <c r="J5620" s="3">
        <f t="shared" si="87"/>
        <v>7.2115555552600005E-2</v>
      </c>
    </row>
    <row r="5621" spans="1:10" x14ac:dyDescent="0.2">
      <c r="A5621" t="s">
        <v>216</v>
      </c>
      <c r="B5621" t="s">
        <v>27</v>
      </c>
      <c r="C5621">
        <v>48.268999999999998</v>
      </c>
      <c r="D5621">
        <v>-116.563</v>
      </c>
      <c r="E5621" t="s">
        <v>11</v>
      </c>
      <c r="F5621" t="s">
        <v>265</v>
      </c>
      <c r="G5621">
        <v>83864</v>
      </c>
      <c r="I5621">
        <v>2.5</v>
      </c>
      <c r="J5621" s="3">
        <f t="shared" si="87"/>
        <v>3.3250000000000002E-2</v>
      </c>
    </row>
    <row r="5622" spans="1:10" x14ac:dyDescent="0.2">
      <c r="A5622" t="s">
        <v>216</v>
      </c>
      <c r="B5622" t="s">
        <v>27</v>
      </c>
      <c r="C5622">
        <v>36.064</v>
      </c>
      <c r="D5622">
        <v>-79.908000000000001</v>
      </c>
      <c r="E5622" t="s">
        <v>11</v>
      </c>
      <c r="F5622" t="s">
        <v>91</v>
      </c>
      <c r="G5622">
        <v>27409</v>
      </c>
      <c r="H5622" t="s">
        <v>92</v>
      </c>
      <c r="I5622">
        <v>1.3</v>
      </c>
      <c r="J5622" s="3">
        <f t="shared" si="87"/>
        <v>1.729E-2</v>
      </c>
    </row>
    <row r="5623" spans="1:10" x14ac:dyDescent="0.2">
      <c r="A5623" t="s">
        <v>216</v>
      </c>
      <c r="B5623" t="s">
        <v>27</v>
      </c>
      <c r="C5623">
        <v>25.733000000000001</v>
      </c>
      <c r="D5623">
        <v>-80.367999999999995</v>
      </c>
      <c r="E5623" t="s">
        <v>11</v>
      </c>
      <c r="F5623" t="s">
        <v>18</v>
      </c>
      <c r="G5623">
        <v>33165</v>
      </c>
      <c r="I5623">
        <v>0.30555555600000001</v>
      </c>
      <c r="J5623" s="3">
        <f t="shared" si="87"/>
        <v>4.0638888948000005E-3</v>
      </c>
    </row>
    <row r="5624" spans="1:10" x14ac:dyDescent="0.2">
      <c r="A5624" t="s">
        <v>216</v>
      </c>
      <c r="B5624" t="s">
        <v>27</v>
      </c>
      <c r="C5624">
        <v>41.966999999999999</v>
      </c>
      <c r="D5624">
        <v>-88.106999999999999</v>
      </c>
      <c r="E5624" t="s">
        <v>11</v>
      </c>
      <c r="F5624" t="s">
        <v>23</v>
      </c>
      <c r="G5624">
        <v>60172</v>
      </c>
      <c r="I5624">
        <v>8.3333332999999996E-2</v>
      </c>
      <c r="J5624" s="3">
        <f t="shared" si="87"/>
        <v>1.1083333288999999E-3</v>
      </c>
    </row>
    <row r="5625" spans="1:10" x14ac:dyDescent="0.2">
      <c r="A5625" t="s">
        <v>216</v>
      </c>
      <c r="B5625" t="s">
        <v>27</v>
      </c>
      <c r="C5625">
        <v>34.472000000000001</v>
      </c>
      <c r="D5625">
        <v>-81.881</v>
      </c>
      <c r="E5625" t="s">
        <v>11</v>
      </c>
      <c r="F5625" t="s">
        <v>68</v>
      </c>
      <c r="G5625">
        <v>29325</v>
      </c>
      <c r="I5625">
        <v>2.3875000000000002</v>
      </c>
      <c r="J5625" s="3">
        <f t="shared" si="87"/>
        <v>3.1753750000000004E-2</v>
      </c>
    </row>
    <row r="5626" spans="1:10" x14ac:dyDescent="0.2">
      <c r="A5626" t="s">
        <v>216</v>
      </c>
      <c r="B5626" t="s">
        <v>27</v>
      </c>
      <c r="C5626">
        <v>37.036999999999999</v>
      </c>
      <c r="D5626">
        <v>-93.471999999999994</v>
      </c>
      <c r="E5626" t="s">
        <v>11</v>
      </c>
      <c r="F5626" t="s">
        <v>44</v>
      </c>
      <c r="G5626">
        <v>65631</v>
      </c>
      <c r="I5626">
        <v>3.7625000000000002</v>
      </c>
      <c r="J5626" s="3">
        <f t="shared" si="87"/>
        <v>5.0041250000000002E-2</v>
      </c>
    </row>
    <row r="5627" spans="1:10" x14ac:dyDescent="0.2">
      <c r="A5627" t="s">
        <v>216</v>
      </c>
      <c r="B5627" t="s">
        <v>27</v>
      </c>
      <c r="C5627">
        <v>38.917000000000002</v>
      </c>
      <c r="D5627">
        <v>-76.992999999999995</v>
      </c>
      <c r="E5627" t="s">
        <v>11</v>
      </c>
      <c r="F5627" t="s">
        <v>30</v>
      </c>
      <c r="G5627">
        <v>20018</v>
      </c>
      <c r="H5627" t="s">
        <v>128</v>
      </c>
      <c r="I5627">
        <v>58.095833329999998</v>
      </c>
      <c r="J5627" s="3">
        <f t="shared" si="87"/>
        <v>0.77267458328900007</v>
      </c>
    </row>
    <row r="5628" spans="1:10" x14ac:dyDescent="0.2">
      <c r="A5628" t="s">
        <v>216</v>
      </c>
      <c r="B5628" t="s">
        <v>27</v>
      </c>
      <c r="C5628">
        <v>32.56</v>
      </c>
      <c r="D5628">
        <v>-82.82</v>
      </c>
      <c r="E5628" t="s">
        <v>11</v>
      </c>
      <c r="F5628" t="s">
        <v>98</v>
      </c>
      <c r="G5628">
        <v>31027</v>
      </c>
      <c r="I5628">
        <v>21.733333330000001</v>
      </c>
      <c r="J5628" s="3">
        <f t="shared" si="87"/>
        <v>0.28905333328900001</v>
      </c>
    </row>
    <row r="5629" spans="1:10" x14ac:dyDescent="0.2">
      <c r="A5629" t="s">
        <v>216</v>
      </c>
      <c r="B5629" t="s">
        <v>27</v>
      </c>
      <c r="C5629">
        <v>34.314</v>
      </c>
      <c r="D5629">
        <v>-83.78</v>
      </c>
      <c r="E5629" t="s">
        <v>11</v>
      </c>
      <c r="F5629" t="s">
        <v>21</v>
      </c>
      <c r="G5629">
        <v>30507</v>
      </c>
      <c r="I5629">
        <v>11</v>
      </c>
      <c r="J5629" s="3">
        <f t="shared" si="87"/>
        <v>0.14629999999999999</v>
      </c>
    </row>
    <row r="5630" spans="1:10" x14ac:dyDescent="0.2">
      <c r="A5630" t="s">
        <v>216</v>
      </c>
      <c r="B5630" t="s">
        <v>27</v>
      </c>
      <c r="C5630">
        <v>34.616999999999997</v>
      </c>
      <c r="D5630">
        <v>-83.525999999999996</v>
      </c>
      <c r="E5630" t="s">
        <v>11</v>
      </c>
      <c r="F5630" t="s">
        <v>21</v>
      </c>
      <c r="G5630">
        <v>30523</v>
      </c>
      <c r="I5630">
        <v>0.64583333300000001</v>
      </c>
      <c r="J5630" s="3">
        <f t="shared" si="87"/>
        <v>8.5895833289000006E-3</v>
      </c>
    </row>
    <row r="5631" spans="1:10" x14ac:dyDescent="0.2">
      <c r="A5631" t="s">
        <v>216</v>
      </c>
      <c r="B5631" t="s">
        <v>27</v>
      </c>
      <c r="C5631">
        <v>34.526000000000003</v>
      </c>
      <c r="D5631">
        <v>-83.978999999999999</v>
      </c>
      <c r="E5631" t="s">
        <v>11</v>
      </c>
      <c r="F5631" t="s">
        <v>21</v>
      </c>
      <c r="G5631">
        <v>30533</v>
      </c>
      <c r="I5631">
        <v>3.7</v>
      </c>
      <c r="J5631" s="3">
        <f t="shared" si="87"/>
        <v>4.9210000000000004E-2</v>
      </c>
    </row>
    <row r="5632" spans="1:10" x14ac:dyDescent="0.2">
      <c r="A5632" t="s">
        <v>216</v>
      </c>
      <c r="B5632" t="s">
        <v>27</v>
      </c>
      <c r="C5632">
        <v>38.923000000000002</v>
      </c>
      <c r="D5632">
        <v>-94.531000000000006</v>
      </c>
      <c r="E5632" t="s">
        <v>11</v>
      </c>
      <c r="F5632" t="s">
        <v>89</v>
      </c>
      <c r="G5632">
        <v>64137</v>
      </c>
      <c r="H5632" t="s">
        <v>90</v>
      </c>
      <c r="I5632">
        <v>37.222222219999999</v>
      </c>
      <c r="J5632" s="3">
        <f t="shared" si="87"/>
        <v>0.495055555526</v>
      </c>
    </row>
    <row r="5633" spans="1:10" x14ac:dyDescent="0.2">
      <c r="A5633" t="s">
        <v>216</v>
      </c>
      <c r="B5633" t="s">
        <v>27</v>
      </c>
      <c r="C5633">
        <v>30.481999999999999</v>
      </c>
      <c r="D5633">
        <v>-97.805999999999997</v>
      </c>
      <c r="E5633" t="s">
        <v>11</v>
      </c>
      <c r="F5633" t="s">
        <v>50</v>
      </c>
      <c r="G5633">
        <v>78613</v>
      </c>
      <c r="I5633">
        <v>0.6875</v>
      </c>
      <c r="J5633" s="3">
        <f t="shared" si="87"/>
        <v>9.1437499999999991E-3</v>
      </c>
    </row>
    <row r="5634" spans="1:10" x14ac:dyDescent="0.2">
      <c r="A5634" t="s">
        <v>216</v>
      </c>
      <c r="B5634" t="s">
        <v>27</v>
      </c>
      <c r="C5634">
        <v>43.19</v>
      </c>
      <c r="D5634">
        <v>-88.706999999999994</v>
      </c>
      <c r="E5634" t="s">
        <v>11</v>
      </c>
      <c r="F5634" t="s">
        <v>116</v>
      </c>
      <c r="G5634">
        <v>53094</v>
      </c>
      <c r="I5634">
        <v>1.6</v>
      </c>
      <c r="J5634" s="3">
        <f t="shared" si="87"/>
        <v>2.1280000000000004E-2</v>
      </c>
    </row>
    <row r="5635" spans="1:10" x14ac:dyDescent="0.2">
      <c r="A5635" t="s">
        <v>262</v>
      </c>
      <c r="B5635" t="s">
        <v>10</v>
      </c>
      <c r="C5635">
        <v>35.820999999999998</v>
      </c>
      <c r="D5635">
        <v>-78.325000000000003</v>
      </c>
      <c r="E5635" t="s">
        <v>11</v>
      </c>
      <c r="F5635" t="s">
        <v>76</v>
      </c>
      <c r="G5635">
        <v>27597</v>
      </c>
      <c r="I5635">
        <v>23.97</v>
      </c>
      <c r="J5635" s="3">
        <f t="shared" ref="J5635:J5698" si="88">(I5635/1000)*13.3</f>
        <v>0.318801</v>
      </c>
    </row>
    <row r="5636" spans="1:10" x14ac:dyDescent="0.2">
      <c r="A5636" t="s">
        <v>211</v>
      </c>
      <c r="B5636" t="s">
        <v>29</v>
      </c>
      <c r="C5636">
        <v>33.877000000000002</v>
      </c>
      <c r="D5636">
        <v>-84.465999999999994</v>
      </c>
      <c r="E5636" t="s">
        <v>11</v>
      </c>
      <c r="F5636" t="s">
        <v>21</v>
      </c>
      <c r="G5636">
        <v>30339</v>
      </c>
      <c r="I5636">
        <v>12.41</v>
      </c>
      <c r="J5636" s="3">
        <f t="shared" si="88"/>
        <v>0.16505300000000003</v>
      </c>
    </row>
    <row r="5637" spans="1:10" x14ac:dyDescent="0.2">
      <c r="A5637" t="s">
        <v>211</v>
      </c>
      <c r="B5637" t="s">
        <v>29</v>
      </c>
      <c r="C5637">
        <v>33.777000000000001</v>
      </c>
      <c r="D5637">
        <v>-84.39</v>
      </c>
      <c r="E5637" t="s">
        <v>11</v>
      </c>
      <c r="F5637" t="s">
        <v>21</v>
      </c>
      <c r="G5637">
        <v>30308</v>
      </c>
      <c r="H5637" t="s">
        <v>38</v>
      </c>
      <c r="I5637">
        <v>140.58000000000001</v>
      </c>
      <c r="J5637" s="3">
        <f t="shared" si="88"/>
        <v>1.8697140000000003</v>
      </c>
    </row>
    <row r="5638" spans="1:10" x14ac:dyDescent="0.2">
      <c r="A5638" t="s">
        <v>211</v>
      </c>
      <c r="B5638" t="s">
        <v>29</v>
      </c>
      <c r="C5638">
        <v>33.851999999999997</v>
      </c>
      <c r="D5638">
        <v>-84.366</v>
      </c>
      <c r="E5638" t="s">
        <v>11</v>
      </c>
      <c r="F5638" t="s">
        <v>21</v>
      </c>
      <c r="G5638">
        <v>30326</v>
      </c>
      <c r="H5638" t="s">
        <v>38</v>
      </c>
      <c r="I5638">
        <v>78.69</v>
      </c>
      <c r="J5638" s="3">
        <f t="shared" si="88"/>
        <v>1.0465770000000001</v>
      </c>
    </row>
    <row r="5639" spans="1:10" x14ac:dyDescent="0.2">
      <c r="A5639" t="s">
        <v>211</v>
      </c>
      <c r="B5639" t="s">
        <v>29</v>
      </c>
      <c r="C5639">
        <v>38.771999999999998</v>
      </c>
      <c r="D5639">
        <v>-77.536000000000001</v>
      </c>
      <c r="E5639" t="s">
        <v>11</v>
      </c>
      <c r="F5639" t="s">
        <v>30</v>
      </c>
      <c r="G5639">
        <v>20109</v>
      </c>
      <c r="I5639">
        <v>26.61</v>
      </c>
      <c r="J5639" s="3">
        <f t="shared" si="88"/>
        <v>0.35391299999999998</v>
      </c>
    </row>
    <row r="5640" spans="1:10" x14ac:dyDescent="0.2">
      <c r="A5640" t="s">
        <v>211</v>
      </c>
      <c r="B5640" t="s">
        <v>29</v>
      </c>
      <c r="C5640">
        <v>34.042000000000002</v>
      </c>
      <c r="D5640">
        <v>-81.111999999999995</v>
      </c>
      <c r="E5640" t="s">
        <v>11</v>
      </c>
      <c r="F5640" t="s">
        <v>151</v>
      </c>
      <c r="G5640">
        <v>29210</v>
      </c>
      <c r="I5640">
        <v>47.77</v>
      </c>
      <c r="J5640" s="3">
        <f t="shared" si="88"/>
        <v>0.63534100000000004</v>
      </c>
    </row>
    <row r="5641" spans="1:10" x14ac:dyDescent="0.2">
      <c r="A5641" t="s">
        <v>211</v>
      </c>
      <c r="B5641" t="s">
        <v>29</v>
      </c>
      <c r="C5641">
        <v>33.838999999999999</v>
      </c>
      <c r="D5641">
        <v>-84.381</v>
      </c>
      <c r="E5641" t="s">
        <v>11</v>
      </c>
      <c r="F5641" t="s">
        <v>21</v>
      </c>
      <c r="G5641">
        <v>30305</v>
      </c>
      <c r="H5641" t="s">
        <v>38</v>
      </c>
      <c r="I5641">
        <v>43.07</v>
      </c>
      <c r="J5641" s="3">
        <f t="shared" si="88"/>
        <v>0.57283099999999998</v>
      </c>
    </row>
    <row r="5642" spans="1:10" x14ac:dyDescent="0.2">
      <c r="A5642" t="s">
        <v>211</v>
      </c>
      <c r="B5642" t="s">
        <v>29</v>
      </c>
      <c r="C5642">
        <v>35.728999999999999</v>
      </c>
      <c r="D5642">
        <v>-81.302999999999997</v>
      </c>
      <c r="E5642" t="s">
        <v>11</v>
      </c>
      <c r="F5642" t="s">
        <v>57</v>
      </c>
      <c r="G5642">
        <v>28602</v>
      </c>
      <c r="I5642">
        <v>312.73</v>
      </c>
      <c r="J5642" s="3">
        <f t="shared" si="88"/>
        <v>4.1593090000000004</v>
      </c>
    </row>
    <row r="5643" spans="1:10" x14ac:dyDescent="0.2">
      <c r="A5643" t="s">
        <v>211</v>
      </c>
      <c r="B5643" t="s">
        <v>29</v>
      </c>
      <c r="C5643">
        <v>26.402999999999999</v>
      </c>
      <c r="D5643">
        <v>-80.117000000000004</v>
      </c>
      <c r="E5643" t="s">
        <v>11</v>
      </c>
      <c r="F5643" t="s">
        <v>54</v>
      </c>
      <c r="G5643">
        <v>33487</v>
      </c>
      <c r="I5643">
        <v>114.52</v>
      </c>
      <c r="J5643" s="3">
        <f t="shared" si="88"/>
        <v>1.5231160000000001</v>
      </c>
    </row>
    <row r="5644" spans="1:10" x14ac:dyDescent="0.2">
      <c r="A5644" t="s">
        <v>211</v>
      </c>
      <c r="B5644" t="s">
        <v>29</v>
      </c>
      <c r="C5644">
        <v>35.780999999999999</v>
      </c>
      <c r="D5644">
        <v>-78.759</v>
      </c>
      <c r="E5644" t="s">
        <v>11</v>
      </c>
      <c r="F5644" t="s">
        <v>76</v>
      </c>
      <c r="G5644">
        <v>27511</v>
      </c>
      <c r="H5644" t="s">
        <v>135</v>
      </c>
      <c r="I5644">
        <v>180.74</v>
      </c>
      <c r="J5644" s="3">
        <f t="shared" si="88"/>
        <v>2.4038420000000005</v>
      </c>
    </row>
    <row r="5645" spans="1:10" x14ac:dyDescent="0.2">
      <c r="A5645" t="s">
        <v>211</v>
      </c>
      <c r="B5645" t="s">
        <v>29</v>
      </c>
      <c r="C5645">
        <v>28.013000000000002</v>
      </c>
      <c r="D5645">
        <v>-82.504000000000005</v>
      </c>
      <c r="E5645" t="s">
        <v>11</v>
      </c>
      <c r="F5645" t="s">
        <v>17</v>
      </c>
      <c r="G5645">
        <v>33614</v>
      </c>
      <c r="I5645">
        <v>38.97</v>
      </c>
      <c r="J5645" s="3">
        <f t="shared" si="88"/>
        <v>0.51830100000000001</v>
      </c>
    </row>
    <row r="5646" spans="1:10" x14ac:dyDescent="0.2">
      <c r="A5646" t="s">
        <v>211</v>
      </c>
      <c r="B5646" t="s">
        <v>29</v>
      </c>
      <c r="C5646">
        <v>25.753</v>
      </c>
      <c r="D5646">
        <v>-80.257999999999996</v>
      </c>
      <c r="E5646" t="s">
        <v>11</v>
      </c>
      <c r="F5646" t="s">
        <v>18</v>
      </c>
      <c r="G5646">
        <v>33134</v>
      </c>
      <c r="I5646">
        <v>355.44</v>
      </c>
      <c r="J5646" s="3">
        <f t="shared" si="88"/>
        <v>4.7273519999999998</v>
      </c>
    </row>
    <row r="5647" spans="1:10" x14ac:dyDescent="0.2">
      <c r="A5647" t="s">
        <v>211</v>
      </c>
      <c r="B5647" t="s">
        <v>29</v>
      </c>
      <c r="C5647">
        <v>28.013000000000002</v>
      </c>
      <c r="D5647">
        <v>-82.504000000000005</v>
      </c>
      <c r="E5647" t="s">
        <v>11</v>
      </c>
      <c r="F5647" t="s">
        <v>17</v>
      </c>
      <c r="G5647">
        <v>33614</v>
      </c>
      <c r="I5647">
        <v>32.93</v>
      </c>
      <c r="J5647" s="3">
        <f t="shared" si="88"/>
        <v>0.43796900000000005</v>
      </c>
    </row>
    <row r="5648" spans="1:10" x14ac:dyDescent="0.2">
      <c r="A5648" t="s">
        <v>211</v>
      </c>
      <c r="B5648" t="s">
        <v>29</v>
      </c>
      <c r="C5648">
        <v>35.137</v>
      </c>
      <c r="D5648">
        <v>-80.918999999999997</v>
      </c>
      <c r="E5648" t="s">
        <v>11</v>
      </c>
      <c r="F5648" t="s">
        <v>57</v>
      </c>
      <c r="G5648">
        <v>28273</v>
      </c>
      <c r="H5648" t="s">
        <v>58</v>
      </c>
      <c r="I5648">
        <v>61.37</v>
      </c>
      <c r="J5648" s="3">
        <f t="shared" si="88"/>
        <v>0.81622099999999997</v>
      </c>
    </row>
    <row r="5649" spans="1:10" x14ac:dyDescent="0.2">
      <c r="A5649" t="s">
        <v>211</v>
      </c>
      <c r="B5649" t="s">
        <v>10</v>
      </c>
      <c r="C5649">
        <v>25.86</v>
      </c>
      <c r="D5649">
        <v>-80.308000000000007</v>
      </c>
      <c r="E5649" t="s">
        <v>11</v>
      </c>
      <c r="F5649" t="s">
        <v>18</v>
      </c>
      <c r="G5649">
        <v>33012</v>
      </c>
      <c r="H5649" t="s">
        <v>39</v>
      </c>
      <c r="I5649">
        <v>88.16</v>
      </c>
      <c r="J5649" s="3">
        <f t="shared" si="88"/>
        <v>1.172528</v>
      </c>
    </row>
    <row r="5650" spans="1:10" x14ac:dyDescent="0.2">
      <c r="A5650" t="s">
        <v>211</v>
      </c>
      <c r="B5650" t="s">
        <v>29</v>
      </c>
      <c r="C5650">
        <v>37.652999999999999</v>
      </c>
      <c r="D5650">
        <v>-77.587999999999994</v>
      </c>
      <c r="E5650" t="s">
        <v>11</v>
      </c>
      <c r="F5650" t="s">
        <v>79</v>
      </c>
      <c r="G5650">
        <v>23060</v>
      </c>
      <c r="I5650">
        <v>33.93</v>
      </c>
      <c r="J5650" s="3">
        <f t="shared" si="88"/>
        <v>0.45126900000000003</v>
      </c>
    </row>
    <row r="5651" spans="1:10" x14ac:dyDescent="0.2">
      <c r="A5651" t="s">
        <v>211</v>
      </c>
      <c r="B5651" t="s">
        <v>29</v>
      </c>
      <c r="C5651">
        <v>31.997</v>
      </c>
      <c r="D5651">
        <v>-102.07299999999999</v>
      </c>
      <c r="E5651" t="s">
        <v>11</v>
      </c>
      <c r="F5651" t="s">
        <v>41</v>
      </c>
      <c r="G5651">
        <v>79701</v>
      </c>
      <c r="H5651" t="s">
        <v>303</v>
      </c>
      <c r="I5651">
        <v>24.62</v>
      </c>
      <c r="J5651" s="3">
        <f t="shared" si="88"/>
        <v>0.32744600000000001</v>
      </c>
    </row>
    <row r="5652" spans="1:10" x14ac:dyDescent="0.2">
      <c r="A5652" t="s">
        <v>211</v>
      </c>
      <c r="B5652" t="s">
        <v>29</v>
      </c>
      <c r="C5652">
        <v>33.869</v>
      </c>
      <c r="D5652">
        <v>-84.468999999999994</v>
      </c>
      <c r="E5652" t="s">
        <v>11</v>
      </c>
      <c r="F5652" t="s">
        <v>21</v>
      </c>
      <c r="G5652">
        <v>30339</v>
      </c>
      <c r="I5652">
        <v>15.78</v>
      </c>
      <c r="J5652" s="3">
        <f t="shared" si="88"/>
        <v>0.209874</v>
      </c>
    </row>
    <row r="5653" spans="1:10" x14ac:dyDescent="0.2">
      <c r="A5653" t="s">
        <v>211</v>
      </c>
      <c r="B5653" t="s">
        <v>29</v>
      </c>
      <c r="C5653">
        <v>33.869</v>
      </c>
      <c r="D5653">
        <v>-84.468999999999994</v>
      </c>
      <c r="E5653" t="s">
        <v>11</v>
      </c>
      <c r="F5653" t="s">
        <v>21</v>
      </c>
      <c r="G5653">
        <v>30339</v>
      </c>
      <c r="I5653">
        <v>10.62</v>
      </c>
      <c r="J5653" s="3">
        <f t="shared" si="88"/>
        <v>0.14124600000000001</v>
      </c>
    </row>
    <row r="5654" spans="1:10" x14ac:dyDescent="0.2">
      <c r="A5654" t="s">
        <v>211</v>
      </c>
      <c r="B5654" t="s">
        <v>29</v>
      </c>
      <c r="C5654">
        <v>34.697000000000003</v>
      </c>
      <c r="D5654">
        <v>-76.680999999999997</v>
      </c>
      <c r="E5654" t="s">
        <v>11</v>
      </c>
      <c r="F5654" t="s">
        <v>131</v>
      </c>
      <c r="G5654">
        <v>28512</v>
      </c>
      <c r="I5654">
        <v>45.26</v>
      </c>
      <c r="J5654" s="3">
        <f t="shared" si="88"/>
        <v>0.60195799999999999</v>
      </c>
    </row>
    <row r="5655" spans="1:10" x14ac:dyDescent="0.2">
      <c r="A5655" t="s">
        <v>211</v>
      </c>
      <c r="B5655" t="s">
        <v>29</v>
      </c>
      <c r="C5655">
        <v>26.516999999999999</v>
      </c>
      <c r="D5655">
        <v>-81.869</v>
      </c>
      <c r="E5655" t="s">
        <v>11</v>
      </c>
      <c r="F5655" t="s">
        <v>109</v>
      </c>
      <c r="G5655">
        <v>33908</v>
      </c>
      <c r="I5655">
        <v>79.91</v>
      </c>
      <c r="J5655" s="3">
        <f t="shared" si="88"/>
        <v>1.0628029999999999</v>
      </c>
    </row>
    <row r="5656" spans="1:10" x14ac:dyDescent="0.2">
      <c r="A5656" t="s">
        <v>215</v>
      </c>
      <c r="B5656" t="s">
        <v>24</v>
      </c>
      <c r="C5656">
        <v>44.948</v>
      </c>
      <c r="D5656">
        <v>-93.239000000000004</v>
      </c>
      <c r="E5656" t="s">
        <v>11</v>
      </c>
      <c r="F5656" t="s">
        <v>22</v>
      </c>
      <c r="G5656">
        <v>55407</v>
      </c>
      <c r="H5656" t="s">
        <v>258</v>
      </c>
      <c r="I5656">
        <v>753.64640399999996</v>
      </c>
      <c r="J5656" s="3">
        <f t="shared" si="88"/>
        <v>10.023497173199999</v>
      </c>
    </row>
    <row r="5657" spans="1:10" x14ac:dyDescent="0.2">
      <c r="A5657" t="s">
        <v>216</v>
      </c>
      <c r="B5657" t="s">
        <v>27</v>
      </c>
      <c r="C5657">
        <v>30.119</v>
      </c>
      <c r="D5657">
        <v>-82.653999999999996</v>
      </c>
      <c r="E5657" t="s">
        <v>11</v>
      </c>
      <c r="F5657" t="s">
        <v>32</v>
      </c>
      <c r="G5657">
        <v>32025</v>
      </c>
      <c r="I5657">
        <v>23</v>
      </c>
      <c r="J5657" s="3">
        <f t="shared" si="88"/>
        <v>0.30590000000000001</v>
      </c>
    </row>
    <row r="5658" spans="1:10" x14ac:dyDescent="0.2">
      <c r="A5658" t="s">
        <v>216</v>
      </c>
      <c r="B5658" t="s">
        <v>27</v>
      </c>
      <c r="C5658">
        <v>32.802999999999997</v>
      </c>
      <c r="D5658">
        <v>-117.01</v>
      </c>
      <c r="E5658" t="s">
        <v>11</v>
      </c>
      <c r="F5658" t="s">
        <v>217</v>
      </c>
      <c r="G5658">
        <v>92119</v>
      </c>
      <c r="H5658" t="s">
        <v>219</v>
      </c>
      <c r="I5658">
        <v>12.36</v>
      </c>
      <c r="J5658" s="3">
        <f t="shared" si="88"/>
        <v>0.16438800000000001</v>
      </c>
    </row>
    <row r="5659" spans="1:10" x14ac:dyDescent="0.2">
      <c r="A5659" t="s">
        <v>216</v>
      </c>
      <c r="B5659" t="s">
        <v>27</v>
      </c>
      <c r="C5659">
        <v>36.085999999999999</v>
      </c>
      <c r="D5659">
        <v>-81.369</v>
      </c>
      <c r="E5659" t="s">
        <v>11</v>
      </c>
      <c r="F5659" t="s">
        <v>91</v>
      </c>
      <c r="G5659">
        <v>28624</v>
      </c>
      <c r="I5659">
        <v>4.9400000000000004</v>
      </c>
      <c r="J5659" s="3">
        <f t="shared" si="88"/>
        <v>6.570200000000001E-2</v>
      </c>
    </row>
    <row r="5660" spans="1:10" x14ac:dyDescent="0.2">
      <c r="A5660" t="s">
        <v>216</v>
      </c>
      <c r="B5660" t="s">
        <v>27</v>
      </c>
      <c r="C5660">
        <v>33.335000000000001</v>
      </c>
      <c r="D5660">
        <v>-86.781999999999996</v>
      </c>
      <c r="E5660" t="s">
        <v>11</v>
      </c>
      <c r="F5660" t="s">
        <v>28</v>
      </c>
      <c r="G5660">
        <v>35124</v>
      </c>
      <c r="I5660">
        <v>11.8</v>
      </c>
      <c r="J5660" s="3">
        <f t="shared" si="88"/>
        <v>0.15694000000000002</v>
      </c>
    </row>
    <row r="5661" spans="1:10" x14ac:dyDescent="0.2">
      <c r="A5661" t="s">
        <v>216</v>
      </c>
      <c r="B5661" t="s">
        <v>27</v>
      </c>
      <c r="C5661">
        <v>31.417999999999999</v>
      </c>
      <c r="D5661">
        <v>-87.009</v>
      </c>
      <c r="E5661" t="s">
        <v>11</v>
      </c>
      <c r="F5661" t="s">
        <v>195</v>
      </c>
      <c r="G5661">
        <v>36401</v>
      </c>
      <c r="I5661">
        <v>18.670000000000002</v>
      </c>
      <c r="J5661" s="3">
        <f t="shared" si="88"/>
        <v>0.24831100000000006</v>
      </c>
    </row>
    <row r="5662" spans="1:10" x14ac:dyDescent="0.2">
      <c r="A5662" t="s">
        <v>216</v>
      </c>
      <c r="B5662" t="s">
        <v>27</v>
      </c>
      <c r="C5662">
        <v>33.258000000000003</v>
      </c>
      <c r="D5662">
        <v>-87.567999999999998</v>
      </c>
      <c r="E5662" t="s">
        <v>11</v>
      </c>
      <c r="F5662" t="s">
        <v>28</v>
      </c>
      <c r="G5662">
        <v>35473</v>
      </c>
      <c r="I5662">
        <v>20.57</v>
      </c>
      <c r="J5662" s="3">
        <f t="shared" si="88"/>
        <v>0.27358100000000002</v>
      </c>
    </row>
    <row r="5663" spans="1:10" x14ac:dyDescent="0.2">
      <c r="A5663" t="s">
        <v>216</v>
      </c>
      <c r="B5663" t="s">
        <v>27</v>
      </c>
      <c r="C5663">
        <v>47.3</v>
      </c>
      <c r="D5663">
        <v>-101.628</v>
      </c>
      <c r="E5663" t="s">
        <v>11</v>
      </c>
      <c r="F5663" t="s">
        <v>239</v>
      </c>
      <c r="G5663">
        <v>58545</v>
      </c>
      <c r="I5663">
        <v>8.35</v>
      </c>
      <c r="J5663" s="3">
        <f t="shared" si="88"/>
        <v>0.111055</v>
      </c>
    </row>
    <row r="5664" spans="1:10" x14ac:dyDescent="0.2">
      <c r="A5664" t="s">
        <v>216</v>
      </c>
      <c r="B5664" t="s">
        <v>27</v>
      </c>
      <c r="C5664">
        <v>44.698999999999998</v>
      </c>
      <c r="D5664">
        <v>-93.29</v>
      </c>
      <c r="E5664" t="s">
        <v>11</v>
      </c>
      <c r="F5664" t="s">
        <v>22</v>
      </c>
      <c r="G5664">
        <v>55044</v>
      </c>
      <c r="I5664">
        <v>2.33</v>
      </c>
      <c r="J5664" s="3">
        <f t="shared" si="88"/>
        <v>3.0989000000000003E-2</v>
      </c>
    </row>
    <row r="5665" spans="1:10" x14ac:dyDescent="0.2">
      <c r="A5665" t="s">
        <v>216</v>
      </c>
      <c r="B5665" t="s">
        <v>27</v>
      </c>
      <c r="C5665">
        <v>35.765000000000001</v>
      </c>
      <c r="D5665">
        <v>-78.558999999999997</v>
      </c>
      <c r="E5665" t="s">
        <v>11</v>
      </c>
      <c r="F5665" t="s">
        <v>76</v>
      </c>
      <c r="G5665">
        <v>27610</v>
      </c>
      <c r="H5665" t="s">
        <v>96</v>
      </c>
      <c r="I5665">
        <v>15.5</v>
      </c>
      <c r="J5665" s="3">
        <f t="shared" si="88"/>
        <v>0.20615</v>
      </c>
    </row>
    <row r="5666" spans="1:10" x14ac:dyDescent="0.2">
      <c r="A5666" t="s">
        <v>113</v>
      </c>
      <c r="B5666" t="s">
        <v>10</v>
      </c>
      <c r="C5666">
        <v>30.178999999999998</v>
      </c>
      <c r="D5666">
        <v>-81.557000000000002</v>
      </c>
      <c r="E5666" t="s">
        <v>11</v>
      </c>
      <c r="F5666" t="s">
        <v>32</v>
      </c>
      <c r="G5666">
        <v>32258</v>
      </c>
      <c r="H5666" t="s">
        <v>33</v>
      </c>
      <c r="I5666">
        <v>20.721430000000002</v>
      </c>
      <c r="J5666" s="3">
        <f t="shared" si="88"/>
        <v>0.27559501900000005</v>
      </c>
    </row>
    <row r="5667" spans="1:10" x14ac:dyDescent="0.2">
      <c r="A5667" t="s">
        <v>207</v>
      </c>
      <c r="B5667" t="s">
        <v>14</v>
      </c>
      <c r="C5667">
        <v>35.222999999999999</v>
      </c>
      <c r="D5667">
        <v>-80.87</v>
      </c>
      <c r="E5667" t="s">
        <v>11</v>
      </c>
      <c r="F5667" t="s">
        <v>57</v>
      </c>
      <c r="G5667">
        <v>28208</v>
      </c>
      <c r="H5667" t="s">
        <v>58</v>
      </c>
      <c r="I5667">
        <v>72.945999999999998</v>
      </c>
      <c r="J5667" s="3">
        <f t="shared" si="88"/>
        <v>0.97018179999999998</v>
      </c>
    </row>
    <row r="5668" spans="1:10" x14ac:dyDescent="0.2">
      <c r="A5668" t="s">
        <v>13</v>
      </c>
      <c r="B5668" t="s">
        <v>14</v>
      </c>
      <c r="C5668">
        <v>37.317</v>
      </c>
      <c r="D5668">
        <v>-89.554000000000002</v>
      </c>
      <c r="E5668" t="s">
        <v>11</v>
      </c>
      <c r="F5668" t="s">
        <v>43</v>
      </c>
      <c r="G5668">
        <v>63701</v>
      </c>
      <c r="I5668">
        <v>9.5399999999999991</v>
      </c>
      <c r="J5668" s="3">
        <f t="shared" si="88"/>
        <v>0.12688199999999999</v>
      </c>
    </row>
    <row r="5669" spans="1:10" x14ac:dyDescent="0.2">
      <c r="A5669" t="s">
        <v>207</v>
      </c>
      <c r="B5669" t="s">
        <v>14</v>
      </c>
      <c r="C5669">
        <v>34.21</v>
      </c>
      <c r="D5669">
        <v>-80.260999999999996</v>
      </c>
      <c r="E5669" t="s">
        <v>11</v>
      </c>
      <c r="F5669" t="s">
        <v>151</v>
      </c>
      <c r="G5669">
        <v>29010</v>
      </c>
      <c r="I5669">
        <v>31.523299999999999</v>
      </c>
      <c r="J5669" s="3">
        <f t="shared" si="88"/>
        <v>0.41925988999999997</v>
      </c>
    </row>
    <row r="5670" spans="1:10" x14ac:dyDescent="0.2">
      <c r="A5670" t="s">
        <v>190</v>
      </c>
      <c r="B5670" t="s">
        <v>10</v>
      </c>
      <c r="C5670">
        <v>43.131</v>
      </c>
      <c r="D5670">
        <v>-87.953999999999994</v>
      </c>
      <c r="E5670" t="s">
        <v>11</v>
      </c>
      <c r="F5670" t="s">
        <v>116</v>
      </c>
      <c r="G5670">
        <v>53209</v>
      </c>
      <c r="H5670" t="s">
        <v>117</v>
      </c>
      <c r="I5670">
        <v>4.5199999999999996</v>
      </c>
      <c r="J5670" s="3">
        <f t="shared" si="88"/>
        <v>6.0116000000000003E-2</v>
      </c>
    </row>
    <row r="5671" spans="1:10" x14ac:dyDescent="0.2">
      <c r="A5671" t="s">
        <v>190</v>
      </c>
      <c r="B5671" t="s">
        <v>10</v>
      </c>
      <c r="C5671">
        <v>42.890999999999998</v>
      </c>
      <c r="D5671">
        <v>-97.394999999999996</v>
      </c>
      <c r="E5671" t="s">
        <v>11</v>
      </c>
      <c r="F5671" t="s">
        <v>121</v>
      </c>
      <c r="G5671">
        <v>57078</v>
      </c>
      <c r="I5671">
        <v>10.208</v>
      </c>
      <c r="J5671" s="3">
        <f t="shared" si="88"/>
        <v>0.13576640000000001</v>
      </c>
    </row>
    <row r="5672" spans="1:10" x14ac:dyDescent="0.2">
      <c r="A5672" t="s">
        <v>190</v>
      </c>
      <c r="B5672" t="s">
        <v>10</v>
      </c>
      <c r="C5672">
        <v>32.744</v>
      </c>
      <c r="D5672">
        <v>-96.832999999999998</v>
      </c>
      <c r="E5672" t="s">
        <v>11</v>
      </c>
      <c r="F5672" t="s">
        <v>51</v>
      </c>
      <c r="G5672">
        <v>75208</v>
      </c>
      <c r="H5672" t="s">
        <v>55</v>
      </c>
      <c r="I5672">
        <v>4.8929999999999998</v>
      </c>
      <c r="J5672" s="3">
        <f t="shared" si="88"/>
        <v>6.5076900000000007E-2</v>
      </c>
    </row>
    <row r="5673" spans="1:10" x14ac:dyDescent="0.2">
      <c r="A5673" t="s">
        <v>190</v>
      </c>
      <c r="B5673" t="s">
        <v>10</v>
      </c>
      <c r="C5673">
        <v>37.180999999999997</v>
      </c>
      <c r="D5673">
        <v>-93.253</v>
      </c>
      <c r="E5673" t="s">
        <v>11</v>
      </c>
      <c r="F5673" t="s">
        <v>44</v>
      </c>
      <c r="G5673">
        <v>65804</v>
      </c>
      <c r="H5673" t="s">
        <v>45</v>
      </c>
      <c r="I5673">
        <v>28.591000000000001</v>
      </c>
      <c r="J5673" s="3">
        <f t="shared" si="88"/>
        <v>0.38026030000000005</v>
      </c>
    </row>
    <row r="5674" spans="1:10" x14ac:dyDescent="0.2">
      <c r="A5674" t="s">
        <v>190</v>
      </c>
      <c r="B5674" t="s">
        <v>10</v>
      </c>
      <c r="C5674">
        <v>39.222999999999999</v>
      </c>
      <c r="D5674">
        <v>-94.546999999999997</v>
      </c>
      <c r="E5674" t="s">
        <v>11</v>
      </c>
      <c r="F5674" t="s">
        <v>89</v>
      </c>
      <c r="G5674">
        <v>64119</v>
      </c>
      <c r="I5674">
        <v>15.791</v>
      </c>
      <c r="J5674" s="3">
        <f t="shared" si="88"/>
        <v>0.21002029999999999</v>
      </c>
    </row>
    <row r="5675" spans="1:10" x14ac:dyDescent="0.2">
      <c r="A5675" t="s">
        <v>190</v>
      </c>
      <c r="B5675" t="s">
        <v>10</v>
      </c>
      <c r="C5675">
        <v>48.177999999999997</v>
      </c>
      <c r="D5675">
        <v>-114.303</v>
      </c>
      <c r="E5675" t="s">
        <v>11</v>
      </c>
      <c r="F5675" t="s">
        <v>120</v>
      </c>
      <c r="G5675">
        <v>59901</v>
      </c>
      <c r="I5675">
        <v>29.440999999999999</v>
      </c>
      <c r="J5675" s="3">
        <f t="shared" si="88"/>
        <v>0.39156530000000001</v>
      </c>
    </row>
    <row r="5676" spans="1:10" x14ac:dyDescent="0.2">
      <c r="A5676" t="s">
        <v>190</v>
      </c>
      <c r="B5676" t="s">
        <v>10</v>
      </c>
      <c r="C5676">
        <v>38.741</v>
      </c>
      <c r="D5676">
        <v>-90.4</v>
      </c>
      <c r="E5676" t="s">
        <v>11</v>
      </c>
      <c r="F5676" t="s">
        <v>95</v>
      </c>
      <c r="G5676">
        <v>63044</v>
      </c>
      <c r="I5676">
        <v>20.492000000000001</v>
      </c>
      <c r="J5676" s="3">
        <f t="shared" si="88"/>
        <v>0.2725436</v>
      </c>
    </row>
    <row r="5677" spans="1:10" x14ac:dyDescent="0.2">
      <c r="A5677" t="s">
        <v>190</v>
      </c>
      <c r="B5677" t="s">
        <v>10</v>
      </c>
      <c r="C5677">
        <v>37.97</v>
      </c>
      <c r="D5677">
        <v>-91.346000000000004</v>
      </c>
      <c r="E5677" t="s">
        <v>11</v>
      </c>
      <c r="F5677" t="s">
        <v>95</v>
      </c>
      <c r="G5677">
        <v>65565</v>
      </c>
      <c r="I5677">
        <v>23.6</v>
      </c>
      <c r="J5677" s="3">
        <f t="shared" si="88"/>
        <v>0.31388000000000005</v>
      </c>
    </row>
    <row r="5678" spans="1:10" x14ac:dyDescent="0.2">
      <c r="A5678" t="s">
        <v>190</v>
      </c>
      <c r="B5678" t="s">
        <v>10</v>
      </c>
      <c r="C5678">
        <v>38.606999999999999</v>
      </c>
      <c r="D5678">
        <v>-90.274000000000001</v>
      </c>
      <c r="E5678" t="s">
        <v>11</v>
      </c>
      <c r="F5678" t="s">
        <v>95</v>
      </c>
      <c r="G5678">
        <v>63139</v>
      </c>
      <c r="H5678" t="s">
        <v>208</v>
      </c>
      <c r="I5678">
        <v>23.518000000000001</v>
      </c>
      <c r="J5678" s="3">
        <f t="shared" si="88"/>
        <v>0.31278940000000005</v>
      </c>
    </row>
    <row r="5679" spans="1:10" x14ac:dyDescent="0.2">
      <c r="A5679" t="s">
        <v>190</v>
      </c>
      <c r="B5679" t="s">
        <v>10</v>
      </c>
      <c r="C5679">
        <v>38.814999999999998</v>
      </c>
      <c r="D5679">
        <v>-90.873999999999995</v>
      </c>
      <c r="E5679" t="s">
        <v>11</v>
      </c>
      <c r="F5679" t="s">
        <v>95</v>
      </c>
      <c r="G5679">
        <v>63385</v>
      </c>
      <c r="I5679">
        <v>28.800999999999998</v>
      </c>
      <c r="J5679" s="3">
        <f t="shared" si="88"/>
        <v>0.38305329999999999</v>
      </c>
    </row>
    <row r="5680" spans="1:10" x14ac:dyDescent="0.2">
      <c r="A5680" t="s">
        <v>190</v>
      </c>
      <c r="B5680" t="s">
        <v>10</v>
      </c>
      <c r="C5680">
        <v>29.837</v>
      </c>
      <c r="D5680">
        <v>-95.385000000000005</v>
      </c>
      <c r="E5680" t="s">
        <v>11</v>
      </c>
      <c r="F5680" t="s">
        <v>35</v>
      </c>
      <c r="G5680">
        <v>77022</v>
      </c>
      <c r="H5680" t="s">
        <v>63</v>
      </c>
      <c r="I5680">
        <v>5.38</v>
      </c>
      <c r="J5680" s="3">
        <f t="shared" si="88"/>
        <v>7.1554000000000006E-2</v>
      </c>
    </row>
    <row r="5681" spans="1:10" x14ac:dyDescent="0.2">
      <c r="A5681" t="s">
        <v>113</v>
      </c>
      <c r="B5681" t="s">
        <v>10</v>
      </c>
      <c r="C5681">
        <v>33.664999999999999</v>
      </c>
      <c r="D5681">
        <v>-95.506</v>
      </c>
      <c r="E5681" t="s">
        <v>11</v>
      </c>
      <c r="F5681" t="s">
        <v>51</v>
      </c>
      <c r="G5681">
        <v>75462</v>
      </c>
      <c r="I5681">
        <v>175.78084799999999</v>
      </c>
      <c r="J5681" s="3">
        <f t="shared" si="88"/>
        <v>2.3378852783999999</v>
      </c>
    </row>
    <row r="5682" spans="1:10" x14ac:dyDescent="0.2">
      <c r="A5682" t="s">
        <v>113</v>
      </c>
      <c r="B5682" t="s">
        <v>10</v>
      </c>
      <c r="C5682">
        <v>29.666</v>
      </c>
      <c r="D5682">
        <v>-95.1</v>
      </c>
      <c r="E5682" t="s">
        <v>11</v>
      </c>
      <c r="F5682" t="s">
        <v>35</v>
      </c>
      <c r="G5682">
        <v>77536</v>
      </c>
      <c r="I5682">
        <v>11.587311</v>
      </c>
      <c r="J5682" s="3">
        <f t="shared" si="88"/>
        <v>0.15411123630000001</v>
      </c>
    </row>
    <row r="5683" spans="1:10" x14ac:dyDescent="0.2">
      <c r="A5683" t="s">
        <v>26</v>
      </c>
      <c r="B5683" t="s">
        <v>29</v>
      </c>
      <c r="C5683">
        <v>30.033000000000001</v>
      </c>
      <c r="D5683">
        <v>-95.433000000000007</v>
      </c>
      <c r="E5683" t="s">
        <v>11</v>
      </c>
      <c r="F5683" t="s">
        <v>35</v>
      </c>
      <c r="G5683">
        <v>77090</v>
      </c>
      <c r="H5683" t="s">
        <v>63</v>
      </c>
      <c r="I5683">
        <v>29.08</v>
      </c>
      <c r="J5683" s="3">
        <f t="shared" si="88"/>
        <v>0.386764</v>
      </c>
    </row>
    <row r="5684" spans="1:10" x14ac:dyDescent="0.2">
      <c r="A5684" t="s">
        <v>26</v>
      </c>
      <c r="B5684" t="s">
        <v>29</v>
      </c>
      <c r="C5684">
        <v>29.992000000000001</v>
      </c>
      <c r="D5684">
        <v>-95.486999999999995</v>
      </c>
      <c r="E5684" t="s">
        <v>11</v>
      </c>
      <c r="F5684" t="s">
        <v>35</v>
      </c>
      <c r="G5684">
        <v>77014</v>
      </c>
      <c r="H5684" t="s">
        <v>63</v>
      </c>
      <c r="I5684">
        <v>65.34</v>
      </c>
      <c r="J5684" s="3">
        <f t="shared" si="88"/>
        <v>0.86902200000000018</v>
      </c>
    </row>
    <row r="5685" spans="1:10" x14ac:dyDescent="0.2">
      <c r="A5685" t="s">
        <v>26</v>
      </c>
      <c r="B5685" t="s">
        <v>29</v>
      </c>
      <c r="C5685">
        <v>27.965</v>
      </c>
      <c r="D5685">
        <v>-82.512</v>
      </c>
      <c r="E5685" t="s">
        <v>11</v>
      </c>
      <c r="F5685" t="s">
        <v>17</v>
      </c>
      <c r="G5685">
        <v>33607</v>
      </c>
      <c r="H5685" t="s">
        <v>85</v>
      </c>
      <c r="I5685">
        <v>233.06</v>
      </c>
      <c r="J5685" s="3">
        <f t="shared" si="88"/>
        <v>3.0996980000000001</v>
      </c>
    </row>
    <row r="5686" spans="1:10" x14ac:dyDescent="0.2">
      <c r="A5686" t="s">
        <v>67</v>
      </c>
      <c r="B5686" t="s">
        <v>10</v>
      </c>
      <c r="C5686">
        <v>34.877000000000002</v>
      </c>
      <c r="D5686">
        <v>-82.358999999999995</v>
      </c>
      <c r="E5686" t="s">
        <v>11</v>
      </c>
      <c r="F5686" t="s">
        <v>68</v>
      </c>
      <c r="G5686">
        <v>29615</v>
      </c>
      <c r="I5686">
        <v>0.67</v>
      </c>
      <c r="J5686" s="3">
        <f t="shared" si="88"/>
        <v>8.9110000000000005E-3</v>
      </c>
    </row>
    <row r="5687" spans="1:10" x14ac:dyDescent="0.2">
      <c r="A5687" t="s">
        <v>46</v>
      </c>
      <c r="B5687" t="s">
        <v>14</v>
      </c>
      <c r="C5687">
        <v>34.83</v>
      </c>
      <c r="D5687">
        <v>-82.293999999999997</v>
      </c>
      <c r="E5687" t="s">
        <v>11</v>
      </c>
      <c r="F5687" t="s">
        <v>68</v>
      </c>
      <c r="G5687">
        <v>29615</v>
      </c>
      <c r="I5687">
        <v>88.996799999999993</v>
      </c>
      <c r="J5687" s="3">
        <f t="shared" si="88"/>
        <v>1.1836574399999999</v>
      </c>
    </row>
    <row r="5688" spans="1:10" x14ac:dyDescent="0.2">
      <c r="A5688" t="s">
        <v>9</v>
      </c>
      <c r="B5688" t="s">
        <v>10</v>
      </c>
      <c r="C5688">
        <v>34.726999999999997</v>
      </c>
      <c r="D5688">
        <v>-88.945999999999998</v>
      </c>
      <c r="E5688" t="s">
        <v>11</v>
      </c>
      <c r="F5688" t="s">
        <v>37</v>
      </c>
      <c r="G5688">
        <v>38663</v>
      </c>
      <c r="I5688">
        <v>2.13</v>
      </c>
      <c r="J5688" s="3">
        <f t="shared" si="88"/>
        <v>2.8329E-2</v>
      </c>
    </row>
    <row r="5689" spans="1:10" x14ac:dyDescent="0.2">
      <c r="A5689" t="s">
        <v>9</v>
      </c>
      <c r="B5689" t="s">
        <v>10</v>
      </c>
      <c r="C5689">
        <v>33.389000000000003</v>
      </c>
      <c r="D5689">
        <v>-84.819000000000003</v>
      </c>
      <c r="E5689" t="s">
        <v>11</v>
      </c>
      <c r="F5689" t="s">
        <v>21</v>
      </c>
      <c r="G5689">
        <v>30263</v>
      </c>
      <c r="I5689">
        <v>14.01</v>
      </c>
      <c r="J5689" s="3">
        <f t="shared" si="88"/>
        <v>0.186333</v>
      </c>
    </row>
    <row r="5690" spans="1:10" x14ac:dyDescent="0.2">
      <c r="A5690" t="s">
        <v>9</v>
      </c>
      <c r="B5690" t="s">
        <v>10</v>
      </c>
      <c r="C5690">
        <v>33.417999999999999</v>
      </c>
      <c r="D5690">
        <v>-99.816999999999993</v>
      </c>
      <c r="E5690" t="s">
        <v>11</v>
      </c>
      <c r="F5690" t="s">
        <v>60</v>
      </c>
      <c r="G5690">
        <v>79529</v>
      </c>
      <c r="I5690">
        <v>0.96</v>
      </c>
      <c r="J5690" s="3">
        <f t="shared" si="88"/>
        <v>1.2768E-2</v>
      </c>
    </row>
    <row r="5691" spans="1:10" x14ac:dyDescent="0.2">
      <c r="A5691" t="s">
        <v>113</v>
      </c>
      <c r="B5691" t="s">
        <v>10</v>
      </c>
      <c r="C5691">
        <v>32.756</v>
      </c>
      <c r="D5691">
        <v>-97.71</v>
      </c>
      <c r="E5691" t="s">
        <v>11</v>
      </c>
      <c r="F5691" t="s">
        <v>51</v>
      </c>
      <c r="G5691">
        <v>76087</v>
      </c>
      <c r="I5691">
        <v>61.778570000000002</v>
      </c>
      <c r="J5691" s="3">
        <f t="shared" si="88"/>
        <v>0.82165498100000012</v>
      </c>
    </row>
    <row r="5692" spans="1:10" x14ac:dyDescent="0.2">
      <c r="A5692" t="s">
        <v>113</v>
      </c>
      <c r="B5692" t="s">
        <v>10</v>
      </c>
      <c r="C5692">
        <v>33.381</v>
      </c>
      <c r="D5692">
        <v>-111.837</v>
      </c>
      <c r="E5692" t="s">
        <v>11</v>
      </c>
      <c r="F5692" t="s">
        <v>72</v>
      </c>
      <c r="G5692">
        <v>85210</v>
      </c>
      <c r="H5692" t="s">
        <v>110</v>
      </c>
      <c r="I5692">
        <v>47.078992</v>
      </c>
      <c r="J5692" s="3">
        <f t="shared" si="88"/>
        <v>0.62615059360000003</v>
      </c>
    </row>
    <row r="5693" spans="1:10" x14ac:dyDescent="0.2">
      <c r="A5693" t="s">
        <v>113</v>
      </c>
      <c r="B5693" t="s">
        <v>10</v>
      </c>
      <c r="C5693">
        <v>32.212000000000003</v>
      </c>
      <c r="D5693">
        <v>-80.728999999999999</v>
      </c>
      <c r="E5693" t="s">
        <v>11</v>
      </c>
      <c r="F5693" t="s">
        <v>142</v>
      </c>
      <c r="G5693">
        <v>29926</v>
      </c>
      <c r="I5693">
        <v>10.150592</v>
      </c>
      <c r="J5693" s="3">
        <f t="shared" si="88"/>
        <v>0.13500287360000002</v>
      </c>
    </row>
    <row r="5694" spans="1:10" x14ac:dyDescent="0.2">
      <c r="A5694" t="s">
        <v>113</v>
      </c>
      <c r="B5694" t="s">
        <v>10</v>
      </c>
      <c r="C5694">
        <v>30.646999999999998</v>
      </c>
      <c r="D5694">
        <v>-81.456000000000003</v>
      </c>
      <c r="E5694" t="s">
        <v>11</v>
      </c>
      <c r="F5694" t="s">
        <v>32</v>
      </c>
      <c r="G5694">
        <v>32034</v>
      </c>
      <c r="I5694">
        <v>58.327385999999997</v>
      </c>
      <c r="J5694" s="3">
        <f t="shared" si="88"/>
        <v>0.77575423379999997</v>
      </c>
    </row>
    <row r="5695" spans="1:10" x14ac:dyDescent="0.2">
      <c r="A5695" t="s">
        <v>113</v>
      </c>
      <c r="B5695" t="s">
        <v>10</v>
      </c>
      <c r="C5695">
        <v>28.026</v>
      </c>
      <c r="D5695">
        <v>-82.558000000000007</v>
      </c>
      <c r="E5695" t="s">
        <v>11</v>
      </c>
      <c r="F5695" t="s">
        <v>17</v>
      </c>
      <c r="G5695">
        <v>33634</v>
      </c>
      <c r="I5695">
        <v>198.03000800000001</v>
      </c>
      <c r="J5695" s="3">
        <f t="shared" si="88"/>
        <v>2.6337991064000001</v>
      </c>
    </row>
    <row r="5696" spans="1:10" x14ac:dyDescent="0.2">
      <c r="A5696" t="s">
        <v>113</v>
      </c>
      <c r="B5696" t="s">
        <v>10</v>
      </c>
      <c r="C5696">
        <v>25.988</v>
      </c>
      <c r="D5696">
        <v>-80.123999999999995</v>
      </c>
      <c r="E5696" t="s">
        <v>11</v>
      </c>
      <c r="F5696" t="s">
        <v>18</v>
      </c>
      <c r="G5696">
        <v>33009</v>
      </c>
      <c r="I5696">
        <v>45.1</v>
      </c>
      <c r="J5696" s="3">
        <f t="shared" si="88"/>
        <v>0.59983000000000009</v>
      </c>
    </row>
    <row r="5697" spans="1:10" x14ac:dyDescent="0.2">
      <c r="A5697" t="s">
        <v>113</v>
      </c>
      <c r="B5697" t="s">
        <v>10</v>
      </c>
      <c r="C5697">
        <v>42.704000000000001</v>
      </c>
      <c r="D5697">
        <v>-88.254000000000005</v>
      </c>
      <c r="E5697" t="s">
        <v>11</v>
      </c>
      <c r="F5697" t="s">
        <v>116</v>
      </c>
      <c r="G5697">
        <v>53105</v>
      </c>
      <c r="I5697">
        <v>2</v>
      </c>
      <c r="J5697" s="3">
        <f t="shared" si="88"/>
        <v>2.6600000000000002E-2</v>
      </c>
    </row>
    <row r="5698" spans="1:10" x14ac:dyDescent="0.2">
      <c r="A5698" t="s">
        <v>190</v>
      </c>
      <c r="B5698" t="s">
        <v>10</v>
      </c>
      <c r="C5698">
        <v>36.619999999999997</v>
      </c>
      <c r="D5698">
        <v>-81.143000000000001</v>
      </c>
      <c r="E5698" t="s">
        <v>11</v>
      </c>
      <c r="F5698" t="s">
        <v>158</v>
      </c>
      <c r="G5698">
        <v>24348</v>
      </c>
      <c r="I5698">
        <v>12.159000000000001</v>
      </c>
      <c r="J5698" s="3">
        <f t="shared" si="88"/>
        <v>0.16171470000000002</v>
      </c>
    </row>
    <row r="5699" spans="1:10" x14ac:dyDescent="0.2">
      <c r="A5699" t="s">
        <v>190</v>
      </c>
      <c r="B5699" t="s">
        <v>10</v>
      </c>
      <c r="C5699">
        <v>39.246000000000002</v>
      </c>
      <c r="D5699">
        <v>-94.447000000000003</v>
      </c>
      <c r="E5699" t="s">
        <v>11</v>
      </c>
      <c r="F5699" t="s">
        <v>89</v>
      </c>
      <c r="G5699">
        <v>64068</v>
      </c>
      <c r="I5699">
        <v>18.013999999999999</v>
      </c>
      <c r="J5699" s="3">
        <f t="shared" ref="J5699:J5762" si="89">(I5699/1000)*13.3</f>
        <v>0.2395862</v>
      </c>
    </row>
    <row r="5700" spans="1:10" x14ac:dyDescent="0.2">
      <c r="A5700" t="s">
        <v>190</v>
      </c>
      <c r="B5700" t="s">
        <v>10</v>
      </c>
      <c r="C5700">
        <v>38.447000000000003</v>
      </c>
      <c r="D5700">
        <v>-92.793999999999997</v>
      </c>
      <c r="E5700" t="s">
        <v>11</v>
      </c>
      <c r="F5700" t="s">
        <v>237</v>
      </c>
      <c r="G5700">
        <v>65084</v>
      </c>
      <c r="I5700">
        <v>2.75</v>
      </c>
      <c r="J5700" s="3">
        <f t="shared" si="89"/>
        <v>3.6574999999999996E-2</v>
      </c>
    </row>
    <row r="5701" spans="1:10" x14ac:dyDescent="0.2">
      <c r="A5701" t="s">
        <v>190</v>
      </c>
      <c r="B5701" t="s">
        <v>10</v>
      </c>
      <c r="C5701">
        <v>36.988999999999997</v>
      </c>
      <c r="D5701">
        <v>-91.962999999999994</v>
      </c>
      <c r="E5701" t="s">
        <v>11</v>
      </c>
      <c r="F5701" t="s">
        <v>44</v>
      </c>
      <c r="G5701">
        <v>65793</v>
      </c>
      <c r="I5701">
        <v>9.4169999999999998</v>
      </c>
      <c r="J5701" s="3">
        <f t="shared" si="89"/>
        <v>0.1252461</v>
      </c>
    </row>
    <row r="5702" spans="1:10" x14ac:dyDescent="0.2">
      <c r="A5702" t="s">
        <v>190</v>
      </c>
      <c r="B5702" t="s">
        <v>10</v>
      </c>
      <c r="C5702">
        <v>39.222999999999999</v>
      </c>
      <c r="D5702">
        <v>-94.546999999999997</v>
      </c>
      <c r="E5702" t="s">
        <v>11</v>
      </c>
      <c r="F5702" t="s">
        <v>89</v>
      </c>
      <c r="G5702">
        <v>64119</v>
      </c>
      <c r="I5702">
        <v>5.2610000000000001</v>
      </c>
      <c r="J5702" s="3">
        <f t="shared" si="89"/>
        <v>6.99713E-2</v>
      </c>
    </row>
    <row r="5703" spans="1:10" x14ac:dyDescent="0.2">
      <c r="A5703" t="s">
        <v>190</v>
      </c>
      <c r="B5703" t="s">
        <v>10</v>
      </c>
      <c r="C5703">
        <v>39.210999999999999</v>
      </c>
      <c r="D5703">
        <v>-94.641999999999996</v>
      </c>
      <c r="E5703" t="s">
        <v>11</v>
      </c>
      <c r="F5703" t="s">
        <v>89</v>
      </c>
      <c r="G5703">
        <v>64151</v>
      </c>
      <c r="H5703" t="s">
        <v>90</v>
      </c>
      <c r="I5703">
        <v>19.776</v>
      </c>
      <c r="J5703" s="3">
        <f t="shared" si="89"/>
        <v>0.2630208</v>
      </c>
    </row>
    <row r="5704" spans="1:10" x14ac:dyDescent="0.2">
      <c r="A5704" t="s">
        <v>190</v>
      </c>
      <c r="B5704" t="s">
        <v>10</v>
      </c>
      <c r="C5704">
        <v>33.204000000000001</v>
      </c>
      <c r="D5704">
        <v>-96.613</v>
      </c>
      <c r="E5704" t="s">
        <v>11</v>
      </c>
      <c r="F5704" t="s">
        <v>51</v>
      </c>
      <c r="G5704">
        <v>75069</v>
      </c>
      <c r="H5704" t="s">
        <v>71</v>
      </c>
      <c r="I5704">
        <v>7.3739999999999997</v>
      </c>
      <c r="J5704" s="3">
        <f t="shared" si="89"/>
        <v>9.80742E-2</v>
      </c>
    </row>
    <row r="5705" spans="1:10" x14ac:dyDescent="0.2">
      <c r="A5705" t="s">
        <v>190</v>
      </c>
      <c r="B5705" t="s">
        <v>10</v>
      </c>
      <c r="C5705">
        <v>42.716999999999999</v>
      </c>
      <c r="D5705">
        <v>-88.992000000000004</v>
      </c>
      <c r="E5705" t="s">
        <v>11</v>
      </c>
      <c r="F5705" t="s">
        <v>40</v>
      </c>
      <c r="G5705">
        <v>53545</v>
      </c>
      <c r="I5705">
        <v>4.8860000000000001</v>
      </c>
      <c r="J5705" s="3">
        <f t="shared" si="89"/>
        <v>6.4983799999999994E-2</v>
      </c>
    </row>
    <row r="5706" spans="1:10" x14ac:dyDescent="0.2">
      <c r="A5706" t="s">
        <v>190</v>
      </c>
      <c r="B5706" t="s">
        <v>10</v>
      </c>
      <c r="C5706">
        <v>29.805</v>
      </c>
      <c r="D5706">
        <v>-95.180999999999997</v>
      </c>
      <c r="E5706" t="s">
        <v>11</v>
      </c>
      <c r="F5706" t="s">
        <v>35</v>
      </c>
      <c r="G5706">
        <v>77015</v>
      </c>
      <c r="H5706" t="s">
        <v>63</v>
      </c>
      <c r="I5706">
        <v>4.3890000000000002</v>
      </c>
      <c r="J5706" s="3">
        <f t="shared" si="89"/>
        <v>5.8373700000000008E-2</v>
      </c>
    </row>
    <row r="5707" spans="1:10" x14ac:dyDescent="0.2">
      <c r="A5707" t="s">
        <v>190</v>
      </c>
      <c r="B5707" t="s">
        <v>10</v>
      </c>
      <c r="C5707">
        <v>38.588000000000001</v>
      </c>
      <c r="D5707">
        <v>-92.254000000000005</v>
      </c>
      <c r="E5707" t="s">
        <v>11</v>
      </c>
      <c r="F5707" t="s">
        <v>237</v>
      </c>
      <c r="G5707">
        <v>65109</v>
      </c>
      <c r="I5707">
        <v>38.191000000000003</v>
      </c>
      <c r="J5707" s="3">
        <f t="shared" si="89"/>
        <v>0.50794030000000001</v>
      </c>
    </row>
    <row r="5708" spans="1:10" x14ac:dyDescent="0.2">
      <c r="A5708" t="s">
        <v>190</v>
      </c>
      <c r="B5708" t="s">
        <v>10</v>
      </c>
      <c r="C5708">
        <v>44.494999999999997</v>
      </c>
      <c r="D5708">
        <v>-88.016000000000005</v>
      </c>
      <c r="E5708" t="s">
        <v>11</v>
      </c>
      <c r="F5708" t="s">
        <v>119</v>
      </c>
      <c r="G5708">
        <v>54301</v>
      </c>
      <c r="I5708">
        <v>17.728000000000002</v>
      </c>
      <c r="J5708" s="3">
        <f t="shared" si="89"/>
        <v>0.23578240000000003</v>
      </c>
    </row>
    <row r="5709" spans="1:10" x14ac:dyDescent="0.2">
      <c r="A5709" t="s">
        <v>190</v>
      </c>
      <c r="B5709" t="s">
        <v>10</v>
      </c>
      <c r="C5709">
        <v>35.357999999999997</v>
      </c>
      <c r="D5709">
        <v>-77.959000000000003</v>
      </c>
      <c r="E5709" t="s">
        <v>11</v>
      </c>
      <c r="F5709" t="s">
        <v>76</v>
      </c>
      <c r="G5709">
        <v>27534</v>
      </c>
      <c r="I5709">
        <v>49.533000000000001</v>
      </c>
      <c r="J5709" s="3">
        <f t="shared" si="89"/>
        <v>0.65878890000000001</v>
      </c>
    </row>
    <row r="5710" spans="1:10" x14ac:dyDescent="0.2">
      <c r="A5710" t="s">
        <v>190</v>
      </c>
      <c r="B5710" t="s">
        <v>10</v>
      </c>
      <c r="C5710">
        <v>38.701000000000001</v>
      </c>
      <c r="D5710">
        <v>-75.403999999999996</v>
      </c>
      <c r="E5710" t="s">
        <v>11</v>
      </c>
      <c r="F5710" t="s">
        <v>104</v>
      </c>
      <c r="G5710">
        <v>19947</v>
      </c>
      <c r="I5710">
        <v>20.138999999999999</v>
      </c>
      <c r="J5710" s="3">
        <f t="shared" si="89"/>
        <v>0.26784870000000005</v>
      </c>
    </row>
    <row r="5711" spans="1:10" x14ac:dyDescent="0.2">
      <c r="A5711" t="s">
        <v>190</v>
      </c>
      <c r="B5711" t="s">
        <v>10</v>
      </c>
      <c r="C5711">
        <v>34.631</v>
      </c>
      <c r="D5711">
        <v>-78.992999999999995</v>
      </c>
      <c r="E5711" t="s">
        <v>11</v>
      </c>
      <c r="F5711" t="s">
        <v>69</v>
      </c>
      <c r="G5711">
        <v>28358</v>
      </c>
      <c r="I5711">
        <v>13.311</v>
      </c>
      <c r="J5711" s="3">
        <f t="shared" si="89"/>
        <v>0.17703630000000001</v>
      </c>
    </row>
    <row r="5712" spans="1:10" x14ac:dyDescent="0.2">
      <c r="A5712" t="s">
        <v>16</v>
      </c>
      <c r="B5712" t="s">
        <v>14</v>
      </c>
      <c r="C5712">
        <v>37.859000000000002</v>
      </c>
      <c r="D5712">
        <v>-121.282</v>
      </c>
      <c r="E5712" t="s">
        <v>11</v>
      </c>
      <c r="F5712" t="s">
        <v>220</v>
      </c>
      <c r="G5712">
        <v>95330</v>
      </c>
      <c r="I5712">
        <v>15.830399999999999</v>
      </c>
      <c r="J5712" s="3">
        <f t="shared" si="89"/>
        <v>0.21054431999999998</v>
      </c>
    </row>
    <row r="5713" spans="1:10" x14ac:dyDescent="0.2">
      <c r="A5713" t="s">
        <v>137</v>
      </c>
      <c r="B5713" t="s">
        <v>10</v>
      </c>
      <c r="C5713">
        <v>42.140999999999998</v>
      </c>
      <c r="D5713">
        <v>-87.957999999999998</v>
      </c>
      <c r="E5713" t="s">
        <v>11</v>
      </c>
      <c r="F5713" t="s">
        <v>23</v>
      </c>
      <c r="G5713">
        <v>60089</v>
      </c>
      <c r="I5713">
        <v>0.03</v>
      </c>
      <c r="J5713" s="3">
        <f t="shared" si="89"/>
        <v>3.9899999999999999E-4</v>
      </c>
    </row>
    <row r="5714" spans="1:10" x14ac:dyDescent="0.2">
      <c r="A5714" t="s">
        <v>9</v>
      </c>
      <c r="B5714" t="s">
        <v>10</v>
      </c>
      <c r="C5714">
        <v>33.085999999999999</v>
      </c>
      <c r="D5714">
        <v>-89.855999999999995</v>
      </c>
      <c r="E5714" t="s">
        <v>11</v>
      </c>
      <c r="F5714" t="s">
        <v>145</v>
      </c>
      <c r="G5714">
        <v>39063</v>
      </c>
      <c r="I5714">
        <v>1.64</v>
      </c>
      <c r="J5714" s="3">
        <f t="shared" si="89"/>
        <v>2.1812000000000002E-2</v>
      </c>
    </row>
    <row r="5715" spans="1:10" x14ac:dyDescent="0.2">
      <c r="A5715" t="s">
        <v>9</v>
      </c>
      <c r="B5715" t="s">
        <v>10</v>
      </c>
      <c r="C5715">
        <v>34.497999999999998</v>
      </c>
      <c r="D5715">
        <v>-87.724000000000004</v>
      </c>
      <c r="E5715" t="s">
        <v>11</v>
      </c>
      <c r="F5715" t="s">
        <v>138</v>
      </c>
      <c r="G5715">
        <v>35653</v>
      </c>
      <c r="I5715">
        <v>0.5</v>
      </c>
      <c r="J5715" s="3">
        <f t="shared" si="89"/>
        <v>6.6500000000000005E-3</v>
      </c>
    </row>
    <row r="5716" spans="1:10" x14ac:dyDescent="0.2">
      <c r="A5716" t="s">
        <v>113</v>
      </c>
      <c r="B5716" t="s">
        <v>10</v>
      </c>
      <c r="C5716">
        <v>45.457000000000001</v>
      </c>
      <c r="D5716">
        <v>-91.114000000000004</v>
      </c>
      <c r="E5716" t="s">
        <v>11</v>
      </c>
      <c r="F5716" t="s">
        <v>201</v>
      </c>
      <c r="G5716">
        <v>54848</v>
      </c>
      <c r="I5716">
        <v>3.4442020000000002</v>
      </c>
      <c r="J5716" s="3">
        <f t="shared" si="89"/>
        <v>4.5807886600000007E-2</v>
      </c>
    </row>
    <row r="5717" spans="1:10" x14ac:dyDescent="0.2">
      <c r="A5717" t="s">
        <v>113</v>
      </c>
      <c r="B5717" t="s">
        <v>10</v>
      </c>
      <c r="C5717">
        <v>35.055</v>
      </c>
      <c r="D5717">
        <v>-79.063999999999993</v>
      </c>
      <c r="E5717" t="s">
        <v>11</v>
      </c>
      <c r="F5717" t="s">
        <v>76</v>
      </c>
      <c r="G5717">
        <v>28314</v>
      </c>
      <c r="H5717" t="s">
        <v>209</v>
      </c>
      <c r="I5717">
        <v>7.5229410000000003</v>
      </c>
      <c r="J5717" s="3">
        <f t="shared" si="89"/>
        <v>0.10005511530000001</v>
      </c>
    </row>
    <row r="5718" spans="1:10" x14ac:dyDescent="0.2">
      <c r="A5718" t="s">
        <v>207</v>
      </c>
      <c r="B5718" t="s">
        <v>14</v>
      </c>
      <c r="C5718">
        <v>34.188000000000002</v>
      </c>
      <c r="D5718">
        <v>-79.822999999999993</v>
      </c>
      <c r="E5718" t="s">
        <v>11</v>
      </c>
      <c r="F5718" t="s">
        <v>69</v>
      </c>
      <c r="G5718">
        <v>29501</v>
      </c>
      <c r="I5718">
        <v>59.012379000000003</v>
      </c>
      <c r="J5718" s="3">
        <f t="shared" si="89"/>
        <v>0.78486464070000006</v>
      </c>
    </row>
    <row r="5719" spans="1:10" x14ac:dyDescent="0.2">
      <c r="A5719" t="s">
        <v>190</v>
      </c>
      <c r="B5719" t="s">
        <v>10</v>
      </c>
      <c r="C5719">
        <v>31.567</v>
      </c>
      <c r="D5719">
        <v>-84.176000000000002</v>
      </c>
      <c r="E5719" t="s">
        <v>11</v>
      </c>
      <c r="F5719" t="s">
        <v>172</v>
      </c>
      <c r="G5719">
        <v>31701</v>
      </c>
      <c r="I5719">
        <v>35.494</v>
      </c>
      <c r="J5719" s="3">
        <f t="shared" si="89"/>
        <v>0.4720702</v>
      </c>
    </row>
    <row r="5720" spans="1:10" x14ac:dyDescent="0.2">
      <c r="A5720" t="s">
        <v>190</v>
      </c>
      <c r="B5720" t="s">
        <v>10</v>
      </c>
      <c r="C5720">
        <v>37.997999999999998</v>
      </c>
      <c r="D5720">
        <v>-92.084999999999994</v>
      </c>
      <c r="E5720" t="s">
        <v>11</v>
      </c>
      <c r="F5720" t="s">
        <v>44</v>
      </c>
      <c r="G5720">
        <v>65459</v>
      </c>
      <c r="I5720">
        <v>2.8490000000000002</v>
      </c>
      <c r="J5720" s="3">
        <f t="shared" si="89"/>
        <v>3.7891700000000007E-2</v>
      </c>
    </row>
    <row r="5721" spans="1:10" x14ac:dyDescent="0.2">
      <c r="A5721" t="s">
        <v>190</v>
      </c>
      <c r="B5721" t="s">
        <v>10</v>
      </c>
      <c r="C5721">
        <v>38.950000000000003</v>
      </c>
      <c r="D5721">
        <v>-92.296000000000006</v>
      </c>
      <c r="E5721" t="s">
        <v>11</v>
      </c>
      <c r="F5721" t="s">
        <v>237</v>
      </c>
      <c r="G5721">
        <v>65201</v>
      </c>
      <c r="H5721" t="s">
        <v>243</v>
      </c>
      <c r="I5721">
        <v>16.402000000000001</v>
      </c>
      <c r="J5721" s="3">
        <f t="shared" si="89"/>
        <v>0.21814660000000002</v>
      </c>
    </row>
    <row r="5722" spans="1:10" x14ac:dyDescent="0.2">
      <c r="A5722" t="s">
        <v>190</v>
      </c>
      <c r="B5722" t="s">
        <v>10</v>
      </c>
      <c r="C5722">
        <v>38.950000000000003</v>
      </c>
      <c r="D5722">
        <v>-92.296000000000006</v>
      </c>
      <c r="E5722" t="s">
        <v>11</v>
      </c>
      <c r="F5722" t="s">
        <v>237</v>
      </c>
      <c r="G5722">
        <v>65201</v>
      </c>
      <c r="H5722" t="s">
        <v>243</v>
      </c>
      <c r="I5722">
        <v>27.341999999999999</v>
      </c>
      <c r="J5722" s="3">
        <f t="shared" si="89"/>
        <v>0.36364859999999999</v>
      </c>
    </row>
    <row r="5723" spans="1:10" x14ac:dyDescent="0.2">
      <c r="A5723" t="s">
        <v>190</v>
      </c>
      <c r="B5723" t="s">
        <v>10</v>
      </c>
      <c r="C5723">
        <v>33.497999999999998</v>
      </c>
      <c r="D5723">
        <v>-88.382999999999996</v>
      </c>
      <c r="E5723" t="s">
        <v>11</v>
      </c>
      <c r="F5723" t="s">
        <v>174</v>
      </c>
      <c r="G5723">
        <v>39702</v>
      </c>
      <c r="I5723">
        <v>10.775</v>
      </c>
      <c r="J5723" s="3">
        <f t="shared" si="89"/>
        <v>0.1433075</v>
      </c>
    </row>
    <row r="5724" spans="1:10" x14ac:dyDescent="0.2">
      <c r="A5724" t="s">
        <v>190</v>
      </c>
      <c r="B5724" t="s">
        <v>10</v>
      </c>
      <c r="C5724">
        <v>32.697000000000003</v>
      </c>
      <c r="D5724">
        <v>-95.894999999999996</v>
      </c>
      <c r="E5724" t="s">
        <v>11</v>
      </c>
      <c r="F5724" t="s">
        <v>51</v>
      </c>
      <c r="G5724">
        <v>75117</v>
      </c>
      <c r="I5724">
        <v>1.88</v>
      </c>
      <c r="J5724" s="3">
        <f t="shared" si="89"/>
        <v>2.5004000000000002E-2</v>
      </c>
    </row>
    <row r="5725" spans="1:10" x14ac:dyDescent="0.2">
      <c r="A5725" t="s">
        <v>211</v>
      </c>
      <c r="B5725" t="s">
        <v>29</v>
      </c>
      <c r="C5725">
        <v>33.781999999999996</v>
      </c>
      <c r="D5725">
        <v>-84.39</v>
      </c>
      <c r="E5725" t="s">
        <v>11</v>
      </c>
      <c r="F5725" t="s">
        <v>21</v>
      </c>
      <c r="G5725">
        <v>30309</v>
      </c>
      <c r="H5725" t="s">
        <v>38</v>
      </c>
      <c r="I5725">
        <v>19.690000000000001</v>
      </c>
      <c r="J5725" s="3">
        <f t="shared" si="89"/>
        <v>0.26187700000000003</v>
      </c>
    </row>
    <row r="5726" spans="1:10" x14ac:dyDescent="0.2">
      <c r="A5726" t="s">
        <v>211</v>
      </c>
      <c r="B5726" t="s">
        <v>29</v>
      </c>
      <c r="C5726">
        <v>32.078000000000003</v>
      </c>
      <c r="D5726">
        <v>-81.09</v>
      </c>
      <c r="E5726" t="s">
        <v>11</v>
      </c>
      <c r="F5726" t="s">
        <v>142</v>
      </c>
      <c r="G5726">
        <v>31401</v>
      </c>
      <c r="H5726" t="s">
        <v>281</v>
      </c>
      <c r="I5726">
        <v>7.25</v>
      </c>
      <c r="J5726" s="3">
        <f t="shared" si="89"/>
        <v>9.6425000000000011E-2</v>
      </c>
    </row>
    <row r="5727" spans="1:10" x14ac:dyDescent="0.2">
      <c r="A5727" t="s">
        <v>113</v>
      </c>
      <c r="B5727" t="s">
        <v>10</v>
      </c>
      <c r="C5727">
        <v>25.786999999999999</v>
      </c>
      <c r="D5727">
        <v>-80.334999999999994</v>
      </c>
      <c r="E5727" t="s">
        <v>11</v>
      </c>
      <c r="F5727" t="s">
        <v>18</v>
      </c>
      <c r="G5727">
        <v>33126</v>
      </c>
      <c r="I5727">
        <v>86.1</v>
      </c>
      <c r="J5727" s="3">
        <f t="shared" si="89"/>
        <v>1.14513</v>
      </c>
    </row>
    <row r="5728" spans="1:10" x14ac:dyDescent="0.2">
      <c r="A5728" t="s">
        <v>113</v>
      </c>
      <c r="B5728" t="s">
        <v>10</v>
      </c>
      <c r="C5728">
        <v>27.829000000000001</v>
      </c>
      <c r="D5728">
        <v>-80.481999999999999</v>
      </c>
      <c r="E5728" t="s">
        <v>11</v>
      </c>
      <c r="F5728" t="s">
        <v>54</v>
      </c>
      <c r="G5728">
        <v>32958</v>
      </c>
      <c r="I5728">
        <v>58.885710000000003</v>
      </c>
      <c r="J5728" s="3">
        <f t="shared" si="89"/>
        <v>0.78317994300000005</v>
      </c>
    </row>
    <row r="5729" spans="1:10" x14ac:dyDescent="0.2">
      <c r="A5729" t="s">
        <v>113</v>
      </c>
      <c r="B5729" t="s">
        <v>10</v>
      </c>
      <c r="C5729">
        <v>29.158000000000001</v>
      </c>
      <c r="D5729">
        <v>-82.165999999999997</v>
      </c>
      <c r="E5729" t="s">
        <v>11</v>
      </c>
      <c r="F5729" t="s">
        <v>19</v>
      </c>
      <c r="G5729">
        <v>34471</v>
      </c>
      <c r="I5729">
        <v>73.8</v>
      </c>
      <c r="J5729" s="3">
        <f t="shared" si="89"/>
        <v>0.98153999999999997</v>
      </c>
    </row>
    <row r="5730" spans="1:10" x14ac:dyDescent="0.2">
      <c r="A5730" t="s">
        <v>113</v>
      </c>
      <c r="B5730" t="s">
        <v>10</v>
      </c>
      <c r="C5730">
        <v>35.262</v>
      </c>
      <c r="D5730">
        <v>-81.123999999999995</v>
      </c>
      <c r="E5730" t="s">
        <v>11</v>
      </c>
      <c r="F5730" t="s">
        <v>57</v>
      </c>
      <c r="G5730">
        <v>28056</v>
      </c>
      <c r="I5730">
        <v>149.33749599999999</v>
      </c>
      <c r="J5730" s="3">
        <f t="shared" si="89"/>
        <v>1.9861886968</v>
      </c>
    </row>
    <row r="5731" spans="1:10" x14ac:dyDescent="0.2">
      <c r="A5731" t="s">
        <v>113</v>
      </c>
      <c r="B5731" t="s">
        <v>10</v>
      </c>
      <c r="C5731">
        <v>35.856000000000002</v>
      </c>
      <c r="D5731">
        <v>-80.064999999999998</v>
      </c>
      <c r="E5731" t="s">
        <v>11</v>
      </c>
      <c r="F5731" t="s">
        <v>91</v>
      </c>
      <c r="G5731">
        <v>27360</v>
      </c>
      <c r="I5731">
        <v>20.990584999999999</v>
      </c>
      <c r="J5731" s="3">
        <f t="shared" si="89"/>
        <v>0.2791747805</v>
      </c>
    </row>
    <row r="5732" spans="1:10" x14ac:dyDescent="0.2">
      <c r="A5732" t="s">
        <v>113</v>
      </c>
      <c r="B5732" t="s">
        <v>10</v>
      </c>
      <c r="C5732">
        <v>25.521000000000001</v>
      </c>
      <c r="D5732">
        <v>-80.423000000000002</v>
      </c>
      <c r="E5732" t="s">
        <v>11</v>
      </c>
      <c r="F5732" t="s">
        <v>18</v>
      </c>
      <c r="G5732">
        <v>33032</v>
      </c>
      <c r="I5732">
        <v>79.487399999999994</v>
      </c>
      <c r="J5732" s="3">
        <f t="shared" si="89"/>
        <v>1.05718242</v>
      </c>
    </row>
    <row r="5733" spans="1:10" x14ac:dyDescent="0.2">
      <c r="A5733" t="s">
        <v>113</v>
      </c>
      <c r="B5733" t="s">
        <v>10</v>
      </c>
      <c r="C5733">
        <v>26.425999999999998</v>
      </c>
      <c r="D5733">
        <v>-80.072000000000003</v>
      </c>
      <c r="E5733" t="s">
        <v>11</v>
      </c>
      <c r="F5733" t="s">
        <v>54</v>
      </c>
      <c r="G5733">
        <v>33483</v>
      </c>
      <c r="I5733">
        <v>21.172688999999998</v>
      </c>
      <c r="J5733" s="3">
        <f t="shared" si="89"/>
        <v>0.28159676369999997</v>
      </c>
    </row>
    <row r="5734" spans="1:10" x14ac:dyDescent="0.2">
      <c r="A5734" t="s">
        <v>113</v>
      </c>
      <c r="B5734" t="s">
        <v>10</v>
      </c>
      <c r="C5734">
        <v>25.843</v>
      </c>
      <c r="D5734">
        <v>-80.251000000000005</v>
      </c>
      <c r="E5734" t="s">
        <v>11</v>
      </c>
      <c r="F5734" t="s">
        <v>18</v>
      </c>
      <c r="G5734">
        <v>33147</v>
      </c>
      <c r="I5734">
        <v>36.341847000000001</v>
      </c>
      <c r="J5734" s="3">
        <f t="shared" si="89"/>
        <v>0.48334656510000007</v>
      </c>
    </row>
    <row r="5735" spans="1:10" x14ac:dyDescent="0.2">
      <c r="A5735" t="s">
        <v>113</v>
      </c>
      <c r="B5735" t="s">
        <v>10</v>
      </c>
      <c r="C5735">
        <v>30.545000000000002</v>
      </c>
      <c r="D5735">
        <v>-84.228999999999999</v>
      </c>
      <c r="E5735" t="s">
        <v>11</v>
      </c>
      <c r="F5735" t="s">
        <v>114</v>
      </c>
      <c r="G5735">
        <v>32312</v>
      </c>
      <c r="H5735" t="s">
        <v>115</v>
      </c>
      <c r="I5735">
        <v>24.6</v>
      </c>
      <c r="J5735" s="3">
        <f t="shared" si="89"/>
        <v>0.32718000000000003</v>
      </c>
    </row>
    <row r="5736" spans="1:10" x14ac:dyDescent="0.2">
      <c r="A5736" t="s">
        <v>113</v>
      </c>
      <c r="B5736" t="s">
        <v>10</v>
      </c>
      <c r="C5736">
        <v>27.925000000000001</v>
      </c>
      <c r="D5736">
        <v>-82.326999999999998</v>
      </c>
      <c r="E5736" t="s">
        <v>11</v>
      </c>
      <c r="F5736" t="s">
        <v>17</v>
      </c>
      <c r="G5736">
        <v>33511</v>
      </c>
      <c r="I5736">
        <v>57.4</v>
      </c>
      <c r="J5736" s="3">
        <f t="shared" si="89"/>
        <v>0.76341999999999999</v>
      </c>
    </row>
    <row r="5737" spans="1:10" x14ac:dyDescent="0.2">
      <c r="A5737" t="s">
        <v>113</v>
      </c>
      <c r="B5737" t="s">
        <v>10</v>
      </c>
      <c r="C5737">
        <v>28.044</v>
      </c>
      <c r="D5737">
        <v>-82.674000000000007</v>
      </c>
      <c r="E5737" t="s">
        <v>11</v>
      </c>
      <c r="F5737" t="s">
        <v>17</v>
      </c>
      <c r="G5737">
        <v>34677</v>
      </c>
      <c r="I5737">
        <v>73.8</v>
      </c>
      <c r="J5737" s="3">
        <f t="shared" si="89"/>
        <v>0.98153999999999997</v>
      </c>
    </row>
    <row r="5738" spans="1:10" x14ac:dyDescent="0.2">
      <c r="A5738" t="s">
        <v>113</v>
      </c>
      <c r="B5738" t="s">
        <v>10</v>
      </c>
      <c r="C5738">
        <v>26.436</v>
      </c>
      <c r="D5738">
        <v>-80.123999999999995</v>
      </c>
      <c r="E5738" t="s">
        <v>11</v>
      </c>
      <c r="F5738" t="s">
        <v>54</v>
      </c>
      <c r="G5738">
        <v>33484</v>
      </c>
      <c r="I5738">
        <v>22.268232000000001</v>
      </c>
      <c r="J5738" s="3">
        <f t="shared" si="89"/>
        <v>0.29616748560000006</v>
      </c>
    </row>
    <row r="5739" spans="1:10" x14ac:dyDescent="0.2">
      <c r="A5739" t="s">
        <v>190</v>
      </c>
      <c r="B5739" t="s">
        <v>10</v>
      </c>
      <c r="C5739">
        <v>36.942999999999998</v>
      </c>
      <c r="D5739">
        <v>-76.311000000000007</v>
      </c>
      <c r="E5739" t="s">
        <v>11</v>
      </c>
      <c r="F5739" t="s">
        <v>77</v>
      </c>
      <c r="G5739">
        <v>23505</v>
      </c>
      <c r="H5739" t="s">
        <v>170</v>
      </c>
      <c r="I5739">
        <v>32.223999999999997</v>
      </c>
      <c r="J5739" s="3">
        <f t="shared" si="89"/>
        <v>0.42857919999999994</v>
      </c>
    </row>
    <row r="5740" spans="1:10" x14ac:dyDescent="0.2">
      <c r="A5740" t="s">
        <v>67</v>
      </c>
      <c r="B5740" t="s">
        <v>10</v>
      </c>
      <c r="C5740">
        <v>44.965000000000003</v>
      </c>
      <c r="D5740">
        <v>-89.623999999999995</v>
      </c>
      <c r="E5740" t="s">
        <v>11</v>
      </c>
      <c r="F5740" t="s">
        <v>271</v>
      </c>
      <c r="G5740">
        <v>54403</v>
      </c>
      <c r="I5740">
        <v>0.44</v>
      </c>
      <c r="J5740" s="3">
        <f t="shared" si="89"/>
        <v>5.8520000000000004E-3</v>
      </c>
    </row>
    <row r="5741" spans="1:10" x14ac:dyDescent="0.2">
      <c r="A5741" t="s">
        <v>67</v>
      </c>
      <c r="B5741" t="s">
        <v>10</v>
      </c>
      <c r="C5741">
        <v>30.306000000000001</v>
      </c>
      <c r="D5741">
        <v>-81.748000000000005</v>
      </c>
      <c r="E5741" t="s">
        <v>11</v>
      </c>
      <c r="F5741" t="s">
        <v>32</v>
      </c>
      <c r="G5741">
        <v>32205</v>
      </c>
      <c r="H5741" t="s">
        <v>33</v>
      </c>
      <c r="I5741">
        <v>3.03</v>
      </c>
      <c r="J5741" s="3">
        <f t="shared" si="89"/>
        <v>4.0299000000000001E-2</v>
      </c>
    </row>
    <row r="5742" spans="1:10" x14ac:dyDescent="0.2">
      <c r="A5742" t="s">
        <v>190</v>
      </c>
      <c r="B5742" t="s">
        <v>10</v>
      </c>
      <c r="C5742">
        <v>43.021999999999998</v>
      </c>
      <c r="D5742">
        <v>-88.203999999999994</v>
      </c>
      <c r="E5742" t="s">
        <v>11</v>
      </c>
      <c r="F5742" t="s">
        <v>116</v>
      </c>
      <c r="G5742">
        <v>53186</v>
      </c>
      <c r="I5742">
        <v>102.58799999999999</v>
      </c>
      <c r="J5742" s="3">
        <f t="shared" si="89"/>
        <v>1.3644204</v>
      </c>
    </row>
    <row r="5743" spans="1:10" x14ac:dyDescent="0.2">
      <c r="A5743" t="s">
        <v>190</v>
      </c>
      <c r="B5743" t="s">
        <v>10</v>
      </c>
      <c r="C5743">
        <v>43.87</v>
      </c>
      <c r="D5743">
        <v>-91.194999999999993</v>
      </c>
      <c r="E5743" t="s">
        <v>11</v>
      </c>
      <c r="F5743" t="s">
        <v>201</v>
      </c>
      <c r="G5743">
        <v>54601</v>
      </c>
      <c r="I5743">
        <v>9.1240000000000006</v>
      </c>
      <c r="J5743" s="3">
        <f t="shared" si="89"/>
        <v>0.1213492</v>
      </c>
    </row>
    <row r="5744" spans="1:10" x14ac:dyDescent="0.2">
      <c r="A5744" t="s">
        <v>190</v>
      </c>
      <c r="B5744" t="s">
        <v>10</v>
      </c>
      <c r="C5744">
        <v>43.319000000000003</v>
      </c>
      <c r="D5744">
        <v>-88.350999999999999</v>
      </c>
      <c r="E5744" t="s">
        <v>11</v>
      </c>
      <c r="F5744" t="s">
        <v>116</v>
      </c>
      <c r="G5744">
        <v>53027</v>
      </c>
      <c r="I5744">
        <v>13.765000000000001</v>
      </c>
      <c r="J5744" s="3">
        <f t="shared" si="89"/>
        <v>0.18307450000000003</v>
      </c>
    </row>
    <row r="5745" spans="1:10" x14ac:dyDescent="0.2">
      <c r="A5745" t="s">
        <v>190</v>
      </c>
      <c r="B5745" t="s">
        <v>10</v>
      </c>
      <c r="C5745">
        <v>38.472999999999999</v>
      </c>
      <c r="D5745">
        <v>-90.307000000000002</v>
      </c>
      <c r="E5745" t="s">
        <v>11</v>
      </c>
      <c r="F5745" t="s">
        <v>95</v>
      </c>
      <c r="G5745">
        <v>63129</v>
      </c>
      <c r="I5745">
        <v>34.975000000000001</v>
      </c>
      <c r="J5745" s="3">
        <f t="shared" si="89"/>
        <v>0.46516750000000001</v>
      </c>
    </row>
    <row r="5746" spans="1:10" x14ac:dyDescent="0.2">
      <c r="A5746" t="s">
        <v>190</v>
      </c>
      <c r="B5746" t="s">
        <v>10</v>
      </c>
      <c r="C5746">
        <v>38.594000000000001</v>
      </c>
      <c r="D5746">
        <v>-90.563000000000002</v>
      </c>
      <c r="E5746" t="s">
        <v>11</v>
      </c>
      <c r="F5746" t="s">
        <v>95</v>
      </c>
      <c r="G5746">
        <v>63011</v>
      </c>
      <c r="I5746">
        <v>82.587999999999994</v>
      </c>
      <c r="J5746" s="3">
        <f t="shared" si="89"/>
        <v>1.0984204</v>
      </c>
    </row>
    <row r="5747" spans="1:10" x14ac:dyDescent="0.2">
      <c r="A5747" t="s">
        <v>190</v>
      </c>
      <c r="B5747" t="s">
        <v>10</v>
      </c>
      <c r="C5747">
        <v>37.003</v>
      </c>
      <c r="D5747">
        <v>-91.706999999999994</v>
      </c>
      <c r="E5747" t="s">
        <v>11</v>
      </c>
      <c r="F5747" t="s">
        <v>44</v>
      </c>
      <c r="G5747">
        <v>65548</v>
      </c>
      <c r="I5747">
        <v>39.353999999999999</v>
      </c>
      <c r="J5747" s="3">
        <f t="shared" si="89"/>
        <v>0.52340819999999999</v>
      </c>
    </row>
    <row r="5748" spans="1:10" x14ac:dyDescent="0.2">
      <c r="A5748" t="s">
        <v>190</v>
      </c>
      <c r="B5748" t="s">
        <v>10</v>
      </c>
      <c r="C5748">
        <v>38.953000000000003</v>
      </c>
      <c r="D5748">
        <v>-92.384</v>
      </c>
      <c r="E5748" t="s">
        <v>11</v>
      </c>
      <c r="F5748" t="s">
        <v>237</v>
      </c>
      <c r="G5748">
        <v>65203</v>
      </c>
      <c r="H5748" t="s">
        <v>243</v>
      </c>
      <c r="I5748">
        <v>21.311</v>
      </c>
      <c r="J5748" s="3">
        <f t="shared" si="89"/>
        <v>0.28343630000000003</v>
      </c>
    </row>
    <row r="5749" spans="1:10" x14ac:dyDescent="0.2">
      <c r="A5749" t="s">
        <v>190</v>
      </c>
      <c r="B5749" t="s">
        <v>10</v>
      </c>
      <c r="C5749">
        <v>32.942</v>
      </c>
      <c r="D5749">
        <v>-96.771000000000001</v>
      </c>
      <c r="E5749" t="s">
        <v>11</v>
      </c>
      <c r="F5749" t="s">
        <v>51</v>
      </c>
      <c r="G5749">
        <v>75254</v>
      </c>
      <c r="H5749" t="s">
        <v>55</v>
      </c>
      <c r="I5749">
        <v>26.829000000000001</v>
      </c>
      <c r="J5749" s="3">
        <f t="shared" si="89"/>
        <v>0.35682570000000002</v>
      </c>
    </row>
    <row r="5750" spans="1:10" x14ac:dyDescent="0.2">
      <c r="A5750" t="s">
        <v>190</v>
      </c>
      <c r="B5750" t="s">
        <v>10</v>
      </c>
      <c r="C5750">
        <v>43.87</v>
      </c>
      <c r="D5750">
        <v>-91.194999999999993</v>
      </c>
      <c r="E5750" t="s">
        <v>11</v>
      </c>
      <c r="F5750" t="s">
        <v>201</v>
      </c>
      <c r="G5750">
        <v>54601</v>
      </c>
      <c r="I5750">
        <v>36.527999999999999</v>
      </c>
      <c r="J5750" s="3">
        <f t="shared" si="89"/>
        <v>0.48582239999999999</v>
      </c>
    </row>
    <row r="5751" spans="1:10" x14ac:dyDescent="0.2">
      <c r="A5751" t="s">
        <v>190</v>
      </c>
      <c r="B5751" t="s">
        <v>10</v>
      </c>
      <c r="C5751">
        <v>38.813000000000002</v>
      </c>
      <c r="D5751">
        <v>-94.468999999999994</v>
      </c>
      <c r="E5751" t="s">
        <v>11</v>
      </c>
      <c r="F5751" t="s">
        <v>89</v>
      </c>
      <c r="G5751">
        <v>64083</v>
      </c>
      <c r="I5751">
        <v>4.8129999999999997</v>
      </c>
      <c r="J5751" s="3">
        <f t="shared" si="89"/>
        <v>6.4012899999999998E-2</v>
      </c>
    </row>
    <row r="5752" spans="1:10" x14ac:dyDescent="0.2">
      <c r="A5752" t="s">
        <v>190</v>
      </c>
      <c r="B5752" t="s">
        <v>10</v>
      </c>
      <c r="C5752">
        <v>43.118000000000002</v>
      </c>
      <c r="D5752">
        <v>-89.317999999999998</v>
      </c>
      <c r="E5752" t="s">
        <v>11</v>
      </c>
      <c r="F5752" t="s">
        <v>40</v>
      </c>
      <c r="G5752">
        <v>53704</v>
      </c>
      <c r="H5752" t="s">
        <v>162</v>
      </c>
      <c r="I5752">
        <v>4.2329999999999997</v>
      </c>
      <c r="J5752" s="3">
        <f t="shared" si="89"/>
        <v>5.6298899999999999E-2</v>
      </c>
    </row>
    <row r="5753" spans="1:10" x14ac:dyDescent="0.2">
      <c r="A5753" t="s">
        <v>190</v>
      </c>
      <c r="B5753" t="s">
        <v>10</v>
      </c>
      <c r="C5753">
        <v>37.180999999999997</v>
      </c>
      <c r="D5753">
        <v>-93.253</v>
      </c>
      <c r="E5753" t="s">
        <v>11</v>
      </c>
      <c r="F5753" t="s">
        <v>44</v>
      </c>
      <c r="G5753">
        <v>65804</v>
      </c>
      <c r="H5753" t="s">
        <v>45</v>
      </c>
      <c r="I5753">
        <v>57.11</v>
      </c>
      <c r="J5753" s="3">
        <f t="shared" si="89"/>
        <v>0.7595630000000001</v>
      </c>
    </row>
    <row r="5754" spans="1:10" x14ac:dyDescent="0.2">
      <c r="A5754" t="s">
        <v>190</v>
      </c>
      <c r="B5754" t="s">
        <v>10</v>
      </c>
      <c r="C5754">
        <v>32.795000000000002</v>
      </c>
      <c r="D5754">
        <v>-96.777000000000001</v>
      </c>
      <c r="E5754" t="s">
        <v>11</v>
      </c>
      <c r="F5754" t="s">
        <v>51</v>
      </c>
      <c r="G5754">
        <v>75204</v>
      </c>
      <c r="H5754" t="s">
        <v>55</v>
      </c>
      <c r="I5754">
        <v>21.919</v>
      </c>
      <c r="J5754" s="3">
        <f t="shared" si="89"/>
        <v>0.29152270000000002</v>
      </c>
    </row>
    <row r="5755" spans="1:10" x14ac:dyDescent="0.2">
      <c r="A5755" t="s">
        <v>190</v>
      </c>
      <c r="B5755" t="s">
        <v>10</v>
      </c>
      <c r="C5755">
        <v>32.692999999999998</v>
      </c>
      <c r="D5755">
        <v>-96.855999999999995</v>
      </c>
      <c r="E5755" t="s">
        <v>11</v>
      </c>
      <c r="F5755" t="s">
        <v>51</v>
      </c>
      <c r="G5755">
        <v>75224</v>
      </c>
      <c r="H5755" t="s">
        <v>55</v>
      </c>
      <c r="I5755">
        <v>14.122999999999999</v>
      </c>
      <c r="J5755" s="3">
        <f t="shared" si="89"/>
        <v>0.1878359</v>
      </c>
    </row>
    <row r="5756" spans="1:10" x14ac:dyDescent="0.2">
      <c r="A5756" t="s">
        <v>190</v>
      </c>
      <c r="B5756" t="s">
        <v>10</v>
      </c>
      <c r="C5756">
        <v>38.588000000000001</v>
      </c>
      <c r="D5756">
        <v>-92.254000000000005</v>
      </c>
      <c r="E5756" t="s">
        <v>11</v>
      </c>
      <c r="F5756" t="s">
        <v>237</v>
      </c>
      <c r="G5756">
        <v>65109</v>
      </c>
      <c r="I5756">
        <v>10.997999999999999</v>
      </c>
      <c r="J5756" s="3">
        <f t="shared" si="89"/>
        <v>0.1462734</v>
      </c>
    </row>
    <row r="5757" spans="1:10" x14ac:dyDescent="0.2">
      <c r="A5757" t="s">
        <v>113</v>
      </c>
      <c r="B5757" t="s">
        <v>10</v>
      </c>
      <c r="C5757">
        <v>27.035</v>
      </c>
      <c r="D5757">
        <v>-82.216999999999999</v>
      </c>
      <c r="E5757" t="s">
        <v>11</v>
      </c>
      <c r="F5757" t="s">
        <v>17</v>
      </c>
      <c r="G5757">
        <v>34287</v>
      </c>
      <c r="I5757">
        <v>128.17209600000001</v>
      </c>
      <c r="J5757" s="3">
        <f t="shared" si="89"/>
        <v>1.7046888768000004</v>
      </c>
    </row>
    <row r="5758" spans="1:10" x14ac:dyDescent="0.2">
      <c r="A5758" t="s">
        <v>113</v>
      </c>
      <c r="B5758" t="s">
        <v>10</v>
      </c>
      <c r="C5758">
        <v>26.619</v>
      </c>
      <c r="D5758">
        <v>-80.206999999999994</v>
      </c>
      <c r="E5758" t="s">
        <v>11</v>
      </c>
      <c r="F5758" t="s">
        <v>54</v>
      </c>
      <c r="G5758">
        <v>33449</v>
      </c>
      <c r="I5758">
        <v>20.5</v>
      </c>
      <c r="J5758" s="3">
        <f t="shared" si="89"/>
        <v>0.27265</v>
      </c>
    </row>
    <row r="5759" spans="1:10" x14ac:dyDescent="0.2">
      <c r="A5759" t="s">
        <v>113</v>
      </c>
      <c r="B5759" t="s">
        <v>10</v>
      </c>
      <c r="C5759">
        <v>39.103000000000002</v>
      </c>
      <c r="D5759">
        <v>-75.546000000000006</v>
      </c>
      <c r="E5759" t="s">
        <v>11</v>
      </c>
      <c r="F5759" t="s">
        <v>83</v>
      </c>
      <c r="G5759">
        <v>19934</v>
      </c>
      <c r="I5759">
        <v>85.488235000000003</v>
      </c>
      <c r="J5759" s="3">
        <f t="shared" si="89"/>
        <v>1.1369935255000001</v>
      </c>
    </row>
    <row r="5760" spans="1:10" x14ac:dyDescent="0.2">
      <c r="A5760" t="s">
        <v>113</v>
      </c>
      <c r="B5760" t="s">
        <v>10</v>
      </c>
      <c r="C5760">
        <v>35.581000000000003</v>
      </c>
      <c r="D5760">
        <v>-77.305999999999997</v>
      </c>
      <c r="E5760" t="s">
        <v>11</v>
      </c>
      <c r="F5760" t="s">
        <v>131</v>
      </c>
      <c r="G5760">
        <v>27858</v>
      </c>
      <c r="I5760">
        <v>33.050424999999997</v>
      </c>
      <c r="J5760" s="3">
        <f t="shared" si="89"/>
        <v>0.43957065249999994</v>
      </c>
    </row>
    <row r="5761" spans="1:10" x14ac:dyDescent="0.2">
      <c r="A5761" t="s">
        <v>207</v>
      </c>
      <c r="B5761" t="s">
        <v>14</v>
      </c>
      <c r="C5761">
        <v>36.109000000000002</v>
      </c>
      <c r="D5761">
        <v>-80.171999999999997</v>
      </c>
      <c r="E5761" t="s">
        <v>11</v>
      </c>
      <c r="F5761" t="s">
        <v>91</v>
      </c>
      <c r="G5761">
        <v>27101</v>
      </c>
      <c r="H5761" t="s">
        <v>175</v>
      </c>
      <c r="I5761">
        <v>169.2998</v>
      </c>
      <c r="J5761" s="3">
        <f t="shared" si="89"/>
        <v>2.2516873400000001</v>
      </c>
    </row>
    <row r="5762" spans="1:10" x14ac:dyDescent="0.2">
      <c r="A5762" t="s">
        <v>207</v>
      </c>
      <c r="B5762" t="s">
        <v>14</v>
      </c>
      <c r="C5762">
        <v>36.061</v>
      </c>
      <c r="D5762">
        <v>-79.903999999999996</v>
      </c>
      <c r="E5762" t="s">
        <v>11</v>
      </c>
      <c r="F5762" t="s">
        <v>91</v>
      </c>
      <c r="G5762">
        <v>27407</v>
      </c>
      <c r="H5762" t="s">
        <v>92</v>
      </c>
      <c r="I5762">
        <v>2757.0282000000002</v>
      </c>
      <c r="J5762" s="3">
        <f t="shared" si="89"/>
        <v>36.668475060000006</v>
      </c>
    </row>
    <row r="5763" spans="1:10" x14ac:dyDescent="0.2">
      <c r="A5763" t="s">
        <v>190</v>
      </c>
      <c r="B5763" t="s">
        <v>10</v>
      </c>
      <c r="C5763">
        <v>31.885999999999999</v>
      </c>
      <c r="D5763">
        <v>-102.373</v>
      </c>
      <c r="E5763" t="s">
        <v>11</v>
      </c>
      <c r="F5763" t="s">
        <v>41</v>
      </c>
      <c r="G5763">
        <v>79762</v>
      </c>
      <c r="H5763" t="s">
        <v>196</v>
      </c>
      <c r="I5763">
        <v>10.214</v>
      </c>
      <c r="J5763" s="3">
        <f t="shared" ref="J5763:J5826" si="90">(I5763/1000)*13.3</f>
        <v>0.13584620000000003</v>
      </c>
    </row>
    <row r="5764" spans="1:10" x14ac:dyDescent="0.2">
      <c r="A5764" t="s">
        <v>190</v>
      </c>
      <c r="B5764" t="s">
        <v>10</v>
      </c>
      <c r="C5764">
        <v>33.359000000000002</v>
      </c>
      <c r="D5764">
        <v>-97.697999999999993</v>
      </c>
      <c r="E5764" t="s">
        <v>11</v>
      </c>
      <c r="F5764" t="s">
        <v>51</v>
      </c>
      <c r="G5764">
        <v>76225</v>
      </c>
      <c r="I5764">
        <v>3.1930000000000001</v>
      </c>
      <c r="J5764" s="3">
        <f t="shared" si="90"/>
        <v>4.2466900000000002E-2</v>
      </c>
    </row>
    <row r="5765" spans="1:10" x14ac:dyDescent="0.2">
      <c r="A5765" t="s">
        <v>190</v>
      </c>
      <c r="B5765" t="s">
        <v>10</v>
      </c>
      <c r="C5765">
        <v>39.246000000000002</v>
      </c>
      <c r="D5765">
        <v>-94.647000000000006</v>
      </c>
      <c r="E5765" t="s">
        <v>11</v>
      </c>
      <c r="F5765" t="s">
        <v>89</v>
      </c>
      <c r="G5765">
        <v>64154</v>
      </c>
      <c r="H5765" t="s">
        <v>90</v>
      </c>
      <c r="I5765">
        <v>5.6260000000000003</v>
      </c>
      <c r="J5765" s="3">
        <f t="shared" si="90"/>
        <v>7.4825799999999998E-2</v>
      </c>
    </row>
    <row r="5766" spans="1:10" x14ac:dyDescent="0.2">
      <c r="A5766" t="s">
        <v>190</v>
      </c>
      <c r="B5766" t="s">
        <v>10</v>
      </c>
      <c r="C5766">
        <v>33.612000000000002</v>
      </c>
      <c r="D5766">
        <v>-111.976</v>
      </c>
      <c r="E5766" t="s">
        <v>11</v>
      </c>
      <c r="F5766" t="s">
        <v>72</v>
      </c>
      <c r="G5766">
        <v>85032</v>
      </c>
      <c r="H5766" t="s">
        <v>144</v>
      </c>
      <c r="I5766">
        <v>18.521000000000001</v>
      </c>
      <c r="J5766" s="3">
        <f t="shared" si="90"/>
        <v>0.2463293</v>
      </c>
    </row>
    <row r="5767" spans="1:10" x14ac:dyDescent="0.2">
      <c r="A5767" t="s">
        <v>190</v>
      </c>
      <c r="B5767" t="s">
        <v>10</v>
      </c>
      <c r="C5767">
        <v>43.508000000000003</v>
      </c>
      <c r="D5767">
        <v>-96.774000000000001</v>
      </c>
      <c r="E5767" t="s">
        <v>11</v>
      </c>
      <c r="F5767" t="s">
        <v>121</v>
      </c>
      <c r="G5767">
        <v>57106</v>
      </c>
      <c r="H5767" t="s">
        <v>122</v>
      </c>
      <c r="I5767">
        <v>11.86</v>
      </c>
      <c r="J5767" s="3">
        <f t="shared" si="90"/>
        <v>0.15773799999999999</v>
      </c>
    </row>
    <row r="5768" spans="1:10" x14ac:dyDescent="0.2">
      <c r="A5768" t="s">
        <v>190</v>
      </c>
      <c r="B5768" t="s">
        <v>10</v>
      </c>
      <c r="C5768">
        <v>32.966000000000001</v>
      </c>
      <c r="D5768">
        <v>-79.988</v>
      </c>
      <c r="E5768" t="s">
        <v>11</v>
      </c>
      <c r="F5768" t="s">
        <v>99</v>
      </c>
      <c r="G5768">
        <v>29445</v>
      </c>
      <c r="I5768">
        <v>32.423999999999999</v>
      </c>
      <c r="J5768" s="3">
        <f t="shared" si="90"/>
        <v>0.43123920000000004</v>
      </c>
    </row>
    <row r="5769" spans="1:10" x14ac:dyDescent="0.2">
      <c r="A5769" t="s">
        <v>190</v>
      </c>
      <c r="B5769" t="s">
        <v>10</v>
      </c>
      <c r="C5769">
        <v>44.96</v>
      </c>
      <c r="D5769">
        <v>-92.724999999999994</v>
      </c>
      <c r="E5769" t="s">
        <v>11</v>
      </c>
      <c r="F5769" t="s">
        <v>22</v>
      </c>
      <c r="G5769">
        <v>54016</v>
      </c>
      <c r="I5769">
        <v>155.68199999999999</v>
      </c>
      <c r="J5769" s="3">
        <f t="shared" si="90"/>
        <v>2.0705705999999999</v>
      </c>
    </row>
    <row r="5770" spans="1:10" x14ac:dyDescent="0.2">
      <c r="A5770" t="s">
        <v>190</v>
      </c>
      <c r="B5770" t="s">
        <v>10</v>
      </c>
      <c r="C5770">
        <v>36.942999999999998</v>
      </c>
      <c r="D5770">
        <v>-76.311000000000007</v>
      </c>
      <c r="E5770" t="s">
        <v>11</v>
      </c>
      <c r="F5770" t="s">
        <v>77</v>
      </c>
      <c r="G5770">
        <v>23505</v>
      </c>
      <c r="H5770" t="s">
        <v>170</v>
      </c>
      <c r="I5770">
        <v>40.25</v>
      </c>
      <c r="J5770" s="3">
        <f t="shared" si="90"/>
        <v>0.53532500000000005</v>
      </c>
    </row>
    <row r="5771" spans="1:10" x14ac:dyDescent="0.2">
      <c r="A5771" t="s">
        <v>190</v>
      </c>
      <c r="B5771" t="s">
        <v>10</v>
      </c>
      <c r="C5771">
        <v>37.003</v>
      </c>
      <c r="D5771">
        <v>-91.706999999999994</v>
      </c>
      <c r="E5771" t="s">
        <v>11</v>
      </c>
      <c r="F5771" t="s">
        <v>44</v>
      </c>
      <c r="G5771">
        <v>65548</v>
      </c>
      <c r="I5771">
        <v>39.517000000000003</v>
      </c>
      <c r="J5771" s="3">
        <f t="shared" si="90"/>
        <v>0.5255761000000001</v>
      </c>
    </row>
    <row r="5772" spans="1:10" x14ac:dyDescent="0.2">
      <c r="A5772" t="s">
        <v>190</v>
      </c>
      <c r="B5772" t="s">
        <v>10</v>
      </c>
      <c r="C5772">
        <v>38.953000000000003</v>
      </c>
      <c r="D5772">
        <v>-92.384</v>
      </c>
      <c r="E5772" t="s">
        <v>11</v>
      </c>
      <c r="F5772" t="s">
        <v>237</v>
      </c>
      <c r="G5772">
        <v>65203</v>
      </c>
      <c r="H5772" t="s">
        <v>243</v>
      </c>
      <c r="I5772">
        <v>10.77</v>
      </c>
      <c r="J5772" s="3">
        <f t="shared" si="90"/>
        <v>0.14324100000000001</v>
      </c>
    </row>
    <row r="5773" spans="1:10" x14ac:dyDescent="0.2">
      <c r="A5773" t="s">
        <v>216</v>
      </c>
      <c r="B5773" t="s">
        <v>27</v>
      </c>
      <c r="C5773">
        <v>35.271000000000001</v>
      </c>
      <c r="D5773">
        <v>-81.222999999999999</v>
      </c>
      <c r="E5773" t="s">
        <v>11</v>
      </c>
      <c r="F5773" t="s">
        <v>57</v>
      </c>
      <c r="G5773">
        <v>28052</v>
      </c>
      <c r="I5773">
        <v>2</v>
      </c>
      <c r="J5773" s="3">
        <f t="shared" si="90"/>
        <v>2.6600000000000002E-2</v>
      </c>
    </row>
    <row r="5774" spans="1:10" x14ac:dyDescent="0.2">
      <c r="A5774" t="s">
        <v>216</v>
      </c>
      <c r="B5774" t="s">
        <v>27</v>
      </c>
      <c r="C5774">
        <v>44.851999999999997</v>
      </c>
      <c r="D5774">
        <v>-93.349000000000004</v>
      </c>
      <c r="E5774" t="s">
        <v>11</v>
      </c>
      <c r="F5774" t="s">
        <v>22</v>
      </c>
      <c r="G5774">
        <v>55437</v>
      </c>
      <c r="I5774">
        <v>2</v>
      </c>
      <c r="J5774" s="3">
        <f t="shared" si="90"/>
        <v>2.6600000000000002E-2</v>
      </c>
    </row>
    <row r="5775" spans="1:10" x14ac:dyDescent="0.2">
      <c r="A5775" t="s">
        <v>216</v>
      </c>
      <c r="B5775" t="s">
        <v>27</v>
      </c>
      <c r="C5775">
        <v>34.268000000000001</v>
      </c>
      <c r="D5775">
        <v>-86.069000000000003</v>
      </c>
      <c r="E5775" t="s">
        <v>11</v>
      </c>
      <c r="F5775" t="s">
        <v>138</v>
      </c>
      <c r="G5775">
        <v>35962</v>
      </c>
      <c r="I5775">
        <v>1.05</v>
      </c>
      <c r="J5775" s="3">
        <f t="shared" si="90"/>
        <v>1.3965000000000003E-2</v>
      </c>
    </row>
    <row r="5776" spans="1:10" x14ac:dyDescent="0.2">
      <c r="A5776" t="s">
        <v>216</v>
      </c>
      <c r="B5776" t="s">
        <v>27</v>
      </c>
      <c r="C5776">
        <v>33.865000000000002</v>
      </c>
      <c r="D5776">
        <v>-84.492000000000004</v>
      </c>
      <c r="E5776" t="s">
        <v>11</v>
      </c>
      <c r="F5776" t="s">
        <v>21</v>
      </c>
      <c r="G5776">
        <v>30080</v>
      </c>
      <c r="I5776">
        <v>2.9791666669999999</v>
      </c>
      <c r="J5776" s="3">
        <f t="shared" si="90"/>
        <v>3.9622916671100003E-2</v>
      </c>
    </row>
    <row r="5777" spans="1:10" x14ac:dyDescent="0.2">
      <c r="A5777" t="s">
        <v>216</v>
      </c>
      <c r="B5777" t="s">
        <v>27</v>
      </c>
      <c r="C5777">
        <v>29.693999999999999</v>
      </c>
      <c r="D5777">
        <v>-95.123000000000005</v>
      </c>
      <c r="E5777" t="s">
        <v>11</v>
      </c>
      <c r="F5777" t="s">
        <v>35</v>
      </c>
      <c r="G5777">
        <v>77536</v>
      </c>
      <c r="I5777">
        <v>4</v>
      </c>
      <c r="J5777" s="3">
        <f t="shared" si="90"/>
        <v>5.3200000000000004E-2</v>
      </c>
    </row>
    <row r="5778" spans="1:10" x14ac:dyDescent="0.2">
      <c r="A5778" t="s">
        <v>216</v>
      </c>
      <c r="B5778" t="s">
        <v>27</v>
      </c>
      <c r="C5778">
        <v>31.196999999999999</v>
      </c>
      <c r="D5778">
        <v>-83.79</v>
      </c>
      <c r="E5778" t="s">
        <v>11</v>
      </c>
      <c r="F5778" t="s">
        <v>172</v>
      </c>
      <c r="G5778">
        <v>31768</v>
      </c>
      <c r="I5778">
        <v>1</v>
      </c>
      <c r="J5778" s="3">
        <f t="shared" si="90"/>
        <v>1.3300000000000001E-2</v>
      </c>
    </row>
    <row r="5779" spans="1:10" x14ac:dyDescent="0.2">
      <c r="A5779" t="s">
        <v>250</v>
      </c>
      <c r="B5779" t="s">
        <v>10</v>
      </c>
      <c r="C5779">
        <v>38.921999999999997</v>
      </c>
      <c r="D5779">
        <v>-77.200999999999993</v>
      </c>
      <c r="E5779" t="s">
        <v>11</v>
      </c>
      <c r="F5779" t="s">
        <v>30</v>
      </c>
      <c r="G5779">
        <v>22102</v>
      </c>
      <c r="I5779">
        <v>7.3197999999999999</v>
      </c>
      <c r="J5779" s="3">
        <f t="shared" si="90"/>
        <v>9.7353339999999997E-2</v>
      </c>
    </row>
    <row r="5780" spans="1:10" x14ac:dyDescent="0.2">
      <c r="A5780" t="s">
        <v>86</v>
      </c>
      <c r="B5780" t="s">
        <v>10</v>
      </c>
      <c r="C5780">
        <v>33.356999999999999</v>
      </c>
      <c r="D5780">
        <v>-112.428</v>
      </c>
      <c r="E5780" t="s">
        <v>11</v>
      </c>
      <c r="F5780" t="s">
        <v>72</v>
      </c>
      <c r="G5780">
        <v>85338</v>
      </c>
      <c r="H5780" t="s">
        <v>253</v>
      </c>
      <c r="I5780">
        <v>1.01</v>
      </c>
      <c r="J5780" s="3">
        <f t="shared" si="90"/>
        <v>1.3433E-2</v>
      </c>
    </row>
    <row r="5781" spans="1:10" x14ac:dyDescent="0.2">
      <c r="A5781" t="s">
        <v>111</v>
      </c>
      <c r="B5781" t="s">
        <v>29</v>
      </c>
      <c r="C5781">
        <v>33.761000000000003</v>
      </c>
      <c r="D5781">
        <v>-84.388000000000005</v>
      </c>
      <c r="E5781" t="s">
        <v>11</v>
      </c>
      <c r="F5781" t="s">
        <v>21</v>
      </c>
      <c r="G5781">
        <v>30303</v>
      </c>
      <c r="H5781" t="s">
        <v>38</v>
      </c>
      <c r="I5781">
        <v>10.478350000000001</v>
      </c>
      <c r="J5781" s="3">
        <f t="shared" si="90"/>
        <v>0.13936205500000001</v>
      </c>
    </row>
    <row r="5782" spans="1:10" x14ac:dyDescent="0.2">
      <c r="A5782" t="s">
        <v>112</v>
      </c>
      <c r="B5782" t="s">
        <v>10</v>
      </c>
      <c r="C5782">
        <v>33.481999999999999</v>
      </c>
      <c r="D5782">
        <v>-112.22199999999999</v>
      </c>
      <c r="E5782" t="s">
        <v>11</v>
      </c>
      <c r="F5782" t="s">
        <v>72</v>
      </c>
      <c r="G5782">
        <v>85033</v>
      </c>
      <c r="H5782" t="s">
        <v>144</v>
      </c>
      <c r="I5782">
        <v>1.1559999999999999</v>
      </c>
      <c r="J5782" s="3">
        <f t="shared" si="90"/>
        <v>1.5374799999999999E-2</v>
      </c>
    </row>
    <row r="5783" spans="1:10" x14ac:dyDescent="0.2">
      <c r="A5783" t="s">
        <v>112</v>
      </c>
      <c r="B5783" t="s">
        <v>10</v>
      </c>
      <c r="C5783">
        <v>34.944000000000003</v>
      </c>
      <c r="D5783">
        <v>-80.962999999999994</v>
      </c>
      <c r="E5783" t="s">
        <v>11</v>
      </c>
      <c r="F5783" t="s">
        <v>57</v>
      </c>
      <c r="G5783">
        <v>29730</v>
      </c>
      <c r="I5783">
        <v>2.1909999999999998</v>
      </c>
      <c r="J5783" s="3">
        <f t="shared" si="90"/>
        <v>2.9140299999999997E-2</v>
      </c>
    </row>
    <row r="5784" spans="1:10" x14ac:dyDescent="0.2">
      <c r="A5784" t="s">
        <v>112</v>
      </c>
      <c r="B5784" t="s">
        <v>10</v>
      </c>
      <c r="C5784">
        <v>35.826000000000001</v>
      </c>
      <c r="D5784">
        <v>-78.706999999999994</v>
      </c>
      <c r="E5784" t="s">
        <v>11</v>
      </c>
      <c r="F5784" t="s">
        <v>76</v>
      </c>
      <c r="G5784">
        <v>27612</v>
      </c>
      <c r="H5784" t="s">
        <v>96</v>
      </c>
      <c r="I5784">
        <v>0.80800000000000005</v>
      </c>
      <c r="J5784" s="3">
        <f t="shared" si="90"/>
        <v>1.0746400000000001E-2</v>
      </c>
    </row>
    <row r="5785" spans="1:10" x14ac:dyDescent="0.2">
      <c r="A5785" t="s">
        <v>113</v>
      </c>
      <c r="B5785" t="s">
        <v>10</v>
      </c>
      <c r="C5785">
        <v>33.636000000000003</v>
      </c>
      <c r="D5785">
        <v>-84.293000000000006</v>
      </c>
      <c r="E5785" t="s">
        <v>11</v>
      </c>
      <c r="F5785" t="s">
        <v>21</v>
      </c>
      <c r="G5785">
        <v>30294</v>
      </c>
      <c r="I5785">
        <v>5.1407559999999997</v>
      </c>
      <c r="J5785" s="3">
        <f t="shared" si="90"/>
        <v>6.8372054799999998E-2</v>
      </c>
    </row>
    <row r="5786" spans="1:10" x14ac:dyDescent="0.2">
      <c r="A5786" t="s">
        <v>190</v>
      </c>
      <c r="B5786" t="s">
        <v>10</v>
      </c>
      <c r="C5786">
        <v>39.055</v>
      </c>
      <c r="D5786">
        <v>-94.594999999999999</v>
      </c>
      <c r="E5786" t="s">
        <v>11</v>
      </c>
      <c r="F5786" t="s">
        <v>89</v>
      </c>
      <c r="G5786">
        <v>64111</v>
      </c>
      <c r="H5786" t="s">
        <v>90</v>
      </c>
      <c r="I5786">
        <v>4.1189999999999998</v>
      </c>
      <c r="J5786" s="3">
        <f t="shared" si="90"/>
        <v>5.4782699999999997E-2</v>
      </c>
    </row>
    <row r="5787" spans="1:10" x14ac:dyDescent="0.2">
      <c r="A5787" t="s">
        <v>67</v>
      </c>
      <c r="B5787" t="s">
        <v>10</v>
      </c>
      <c r="C5787">
        <v>34.765999999999998</v>
      </c>
      <c r="D5787">
        <v>-84.94</v>
      </c>
      <c r="E5787" t="s">
        <v>11</v>
      </c>
      <c r="F5787" t="s">
        <v>15</v>
      </c>
      <c r="G5787">
        <v>30721</v>
      </c>
      <c r="I5787">
        <v>0.69</v>
      </c>
      <c r="J5787" s="3">
        <f t="shared" si="90"/>
        <v>9.1769999999999994E-3</v>
      </c>
    </row>
    <row r="5788" spans="1:10" x14ac:dyDescent="0.2">
      <c r="A5788" t="s">
        <v>67</v>
      </c>
      <c r="B5788" t="s">
        <v>10</v>
      </c>
      <c r="C5788">
        <v>30.312999999999999</v>
      </c>
      <c r="D5788">
        <v>-81.563999999999993</v>
      </c>
      <c r="E5788" t="s">
        <v>11</v>
      </c>
      <c r="F5788" t="s">
        <v>32</v>
      </c>
      <c r="G5788">
        <v>32216</v>
      </c>
      <c r="H5788" t="s">
        <v>33</v>
      </c>
      <c r="I5788">
        <v>0.74</v>
      </c>
      <c r="J5788" s="3">
        <f t="shared" si="90"/>
        <v>9.8420000000000001E-3</v>
      </c>
    </row>
    <row r="5789" spans="1:10" x14ac:dyDescent="0.2">
      <c r="A5789" t="s">
        <v>190</v>
      </c>
      <c r="B5789" t="s">
        <v>10</v>
      </c>
      <c r="C5789">
        <v>37.180999999999997</v>
      </c>
      <c r="D5789">
        <v>-93.253</v>
      </c>
      <c r="E5789" t="s">
        <v>11</v>
      </c>
      <c r="F5789" t="s">
        <v>44</v>
      </c>
      <c r="G5789">
        <v>65804</v>
      </c>
      <c r="H5789" t="s">
        <v>45</v>
      </c>
      <c r="I5789">
        <v>45.698</v>
      </c>
      <c r="J5789" s="3">
        <f t="shared" si="90"/>
        <v>0.60778340000000008</v>
      </c>
    </row>
    <row r="5790" spans="1:10" x14ac:dyDescent="0.2">
      <c r="A5790" t="s">
        <v>190</v>
      </c>
      <c r="B5790" t="s">
        <v>10</v>
      </c>
      <c r="C5790">
        <v>43.021999999999998</v>
      </c>
      <c r="D5790">
        <v>-88.203999999999994</v>
      </c>
      <c r="E5790" t="s">
        <v>11</v>
      </c>
      <c r="F5790" t="s">
        <v>116</v>
      </c>
      <c r="G5790">
        <v>53186</v>
      </c>
      <c r="I5790">
        <v>218.12200000000001</v>
      </c>
      <c r="J5790" s="3">
        <f t="shared" si="90"/>
        <v>2.9010226000000001</v>
      </c>
    </row>
    <row r="5791" spans="1:10" x14ac:dyDescent="0.2">
      <c r="A5791" t="s">
        <v>190</v>
      </c>
      <c r="B5791" t="s">
        <v>10</v>
      </c>
      <c r="C5791">
        <v>47.603000000000002</v>
      </c>
      <c r="D5791">
        <v>-114.114</v>
      </c>
      <c r="E5791" t="s">
        <v>11</v>
      </c>
      <c r="F5791" t="s">
        <v>120</v>
      </c>
      <c r="G5791">
        <v>59855</v>
      </c>
      <c r="I5791">
        <v>9.8659999999999997</v>
      </c>
      <c r="J5791" s="3">
        <f t="shared" si="90"/>
        <v>0.1312178</v>
      </c>
    </row>
    <row r="5792" spans="1:10" x14ac:dyDescent="0.2">
      <c r="A5792" t="s">
        <v>190</v>
      </c>
      <c r="B5792" t="s">
        <v>10</v>
      </c>
      <c r="C5792">
        <v>38.469000000000001</v>
      </c>
      <c r="D5792">
        <v>-77.411000000000001</v>
      </c>
      <c r="E5792" t="s">
        <v>11</v>
      </c>
      <c r="F5792" t="s">
        <v>30</v>
      </c>
      <c r="G5792">
        <v>22556</v>
      </c>
      <c r="I5792">
        <v>19.533000000000001</v>
      </c>
      <c r="J5792" s="3">
        <f t="shared" si="90"/>
        <v>0.25978890000000004</v>
      </c>
    </row>
    <row r="5793" spans="1:10" x14ac:dyDescent="0.2">
      <c r="A5793" t="s">
        <v>190</v>
      </c>
      <c r="B5793" t="s">
        <v>10</v>
      </c>
      <c r="C5793">
        <v>38.950000000000003</v>
      </c>
      <c r="D5793">
        <v>-92.296000000000006</v>
      </c>
      <c r="E5793" t="s">
        <v>11</v>
      </c>
      <c r="F5793" t="s">
        <v>237</v>
      </c>
      <c r="G5793">
        <v>65201</v>
      </c>
      <c r="H5793" t="s">
        <v>243</v>
      </c>
      <c r="I5793">
        <v>10.943</v>
      </c>
      <c r="J5793" s="3">
        <f t="shared" si="90"/>
        <v>0.1455419</v>
      </c>
    </row>
    <row r="5794" spans="1:10" x14ac:dyDescent="0.2">
      <c r="A5794" t="s">
        <v>190</v>
      </c>
      <c r="B5794" t="s">
        <v>10</v>
      </c>
      <c r="C5794">
        <v>44.436999999999998</v>
      </c>
      <c r="D5794">
        <v>-88.034999999999997</v>
      </c>
      <c r="E5794" t="s">
        <v>11</v>
      </c>
      <c r="F5794" t="s">
        <v>119</v>
      </c>
      <c r="G5794">
        <v>54115</v>
      </c>
      <c r="I5794">
        <v>7.6760000000000002</v>
      </c>
      <c r="J5794" s="3">
        <f t="shared" si="90"/>
        <v>0.10209080000000001</v>
      </c>
    </row>
    <row r="5795" spans="1:10" x14ac:dyDescent="0.2">
      <c r="A5795" t="s">
        <v>190</v>
      </c>
      <c r="B5795" t="s">
        <v>10</v>
      </c>
      <c r="C5795">
        <v>43.87</v>
      </c>
      <c r="D5795">
        <v>-91.194999999999993</v>
      </c>
      <c r="E5795" t="s">
        <v>11</v>
      </c>
      <c r="F5795" t="s">
        <v>201</v>
      </c>
      <c r="G5795">
        <v>54601</v>
      </c>
      <c r="I5795">
        <v>13.694000000000001</v>
      </c>
      <c r="J5795" s="3">
        <f t="shared" si="90"/>
        <v>0.18213020000000002</v>
      </c>
    </row>
    <row r="5796" spans="1:10" x14ac:dyDescent="0.2">
      <c r="A5796" t="s">
        <v>190</v>
      </c>
      <c r="B5796" t="s">
        <v>10</v>
      </c>
      <c r="C5796">
        <v>43.87</v>
      </c>
      <c r="D5796">
        <v>-91.194999999999993</v>
      </c>
      <c r="E5796" t="s">
        <v>11</v>
      </c>
      <c r="F5796" t="s">
        <v>201</v>
      </c>
      <c r="G5796">
        <v>54601</v>
      </c>
      <c r="I5796">
        <v>36.543999999999997</v>
      </c>
      <c r="J5796" s="3">
        <f t="shared" si="90"/>
        <v>0.4860352</v>
      </c>
    </row>
    <row r="5797" spans="1:10" x14ac:dyDescent="0.2">
      <c r="A5797" t="s">
        <v>190</v>
      </c>
      <c r="B5797" t="s">
        <v>10</v>
      </c>
      <c r="C5797">
        <v>37.180999999999997</v>
      </c>
      <c r="D5797">
        <v>-93.253</v>
      </c>
      <c r="E5797" t="s">
        <v>11</v>
      </c>
      <c r="F5797" t="s">
        <v>44</v>
      </c>
      <c r="G5797">
        <v>65804</v>
      </c>
      <c r="H5797" t="s">
        <v>45</v>
      </c>
      <c r="I5797">
        <v>34.134</v>
      </c>
      <c r="J5797" s="3">
        <f t="shared" si="90"/>
        <v>0.4539822</v>
      </c>
    </row>
    <row r="5798" spans="1:10" x14ac:dyDescent="0.2">
      <c r="A5798" t="s">
        <v>190</v>
      </c>
      <c r="B5798" t="s">
        <v>10</v>
      </c>
      <c r="C5798">
        <v>32.512</v>
      </c>
      <c r="D5798">
        <v>-84.981999999999999</v>
      </c>
      <c r="E5798" t="s">
        <v>11</v>
      </c>
      <c r="F5798" t="s">
        <v>34</v>
      </c>
      <c r="G5798">
        <v>31904</v>
      </c>
      <c r="H5798" t="s">
        <v>75</v>
      </c>
      <c r="I5798">
        <v>29.295999999999999</v>
      </c>
      <c r="J5798" s="3">
        <f t="shared" si="90"/>
        <v>0.38963680000000001</v>
      </c>
    </row>
    <row r="5799" spans="1:10" x14ac:dyDescent="0.2">
      <c r="A5799" t="s">
        <v>190</v>
      </c>
      <c r="B5799" t="s">
        <v>10</v>
      </c>
      <c r="C5799">
        <v>37.180999999999997</v>
      </c>
      <c r="D5799">
        <v>-93.253</v>
      </c>
      <c r="E5799" t="s">
        <v>11</v>
      </c>
      <c r="F5799" t="s">
        <v>44</v>
      </c>
      <c r="G5799">
        <v>65804</v>
      </c>
      <c r="H5799" t="s">
        <v>45</v>
      </c>
      <c r="I5799">
        <v>68.406000000000006</v>
      </c>
      <c r="J5799" s="3">
        <f t="shared" si="90"/>
        <v>0.90979980000000016</v>
      </c>
    </row>
    <row r="5800" spans="1:10" x14ac:dyDescent="0.2">
      <c r="A5800" t="s">
        <v>190</v>
      </c>
      <c r="B5800" t="s">
        <v>10</v>
      </c>
      <c r="C5800">
        <v>44.542999999999999</v>
      </c>
      <c r="D5800">
        <v>-88.076999999999998</v>
      </c>
      <c r="E5800" t="s">
        <v>11</v>
      </c>
      <c r="F5800" t="s">
        <v>119</v>
      </c>
      <c r="G5800">
        <v>54303</v>
      </c>
      <c r="I5800">
        <v>165.934</v>
      </c>
      <c r="J5800" s="3">
        <f t="shared" si="90"/>
        <v>2.2069222000000002</v>
      </c>
    </row>
    <row r="5801" spans="1:10" x14ac:dyDescent="0.2">
      <c r="A5801" t="s">
        <v>190</v>
      </c>
      <c r="B5801" t="s">
        <v>10</v>
      </c>
      <c r="C5801">
        <v>34.767000000000003</v>
      </c>
      <c r="D5801">
        <v>-84.927000000000007</v>
      </c>
      <c r="E5801" t="s">
        <v>11</v>
      </c>
      <c r="F5801" t="s">
        <v>15</v>
      </c>
      <c r="G5801">
        <v>30721</v>
      </c>
      <c r="I5801">
        <v>9.8490000000000002</v>
      </c>
      <c r="J5801" s="3">
        <f t="shared" si="90"/>
        <v>0.13099170000000002</v>
      </c>
    </row>
    <row r="5802" spans="1:10" x14ac:dyDescent="0.2">
      <c r="A5802" t="s">
        <v>113</v>
      </c>
      <c r="B5802" t="s">
        <v>10</v>
      </c>
      <c r="C5802">
        <v>29.733000000000001</v>
      </c>
      <c r="D5802">
        <v>-95.59</v>
      </c>
      <c r="E5802" t="s">
        <v>11</v>
      </c>
      <c r="F5802" t="s">
        <v>35</v>
      </c>
      <c r="G5802">
        <v>77077</v>
      </c>
      <c r="H5802" t="s">
        <v>63</v>
      </c>
      <c r="I5802">
        <v>12.465882000000001</v>
      </c>
      <c r="J5802" s="3">
        <f t="shared" si="90"/>
        <v>0.16579623060000001</v>
      </c>
    </row>
    <row r="5803" spans="1:10" x14ac:dyDescent="0.2">
      <c r="A5803" t="s">
        <v>113</v>
      </c>
      <c r="B5803" t="s">
        <v>10</v>
      </c>
      <c r="C5803">
        <v>29.062000000000001</v>
      </c>
      <c r="D5803">
        <v>-81.302000000000007</v>
      </c>
      <c r="E5803" t="s">
        <v>11</v>
      </c>
      <c r="F5803" t="s">
        <v>19</v>
      </c>
      <c r="G5803">
        <v>32724</v>
      </c>
      <c r="I5803">
        <v>238.047392</v>
      </c>
      <c r="J5803" s="3">
        <f t="shared" si="90"/>
        <v>3.1660303136000003</v>
      </c>
    </row>
    <row r="5804" spans="1:10" x14ac:dyDescent="0.2">
      <c r="A5804" t="s">
        <v>113</v>
      </c>
      <c r="B5804" t="s">
        <v>10</v>
      </c>
      <c r="C5804">
        <v>34.750999999999998</v>
      </c>
      <c r="D5804">
        <v>-77.465000000000003</v>
      </c>
      <c r="E5804" t="s">
        <v>11</v>
      </c>
      <c r="F5804" t="s">
        <v>131</v>
      </c>
      <c r="G5804">
        <v>28540</v>
      </c>
      <c r="I5804">
        <v>94.277299999999997</v>
      </c>
      <c r="J5804" s="3">
        <f t="shared" si="90"/>
        <v>1.25388809</v>
      </c>
    </row>
    <row r="5805" spans="1:10" x14ac:dyDescent="0.2">
      <c r="A5805" t="s">
        <v>113</v>
      </c>
      <c r="B5805" t="s">
        <v>10</v>
      </c>
      <c r="C5805">
        <v>28.527999999999999</v>
      </c>
      <c r="D5805">
        <v>-81.417000000000002</v>
      </c>
      <c r="E5805" t="s">
        <v>11</v>
      </c>
      <c r="F5805" t="s">
        <v>19</v>
      </c>
      <c r="G5805">
        <v>32805</v>
      </c>
      <c r="H5805" t="s">
        <v>149</v>
      </c>
      <c r="I5805">
        <v>69.7</v>
      </c>
      <c r="J5805" s="3">
        <f t="shared" si="90"/>
        <v>0.92701</v>
      </c>
    </row>
    <row r="5806" spans="1:10" x14ac:dyDescent="0.2">
      <c r="A5806" t="s">
        <v>113</v>
      </c>
      <c r="B5806" t="s">
        <v>10</v>
      </c>
      <c r="C5806">
        <v>27.157</v>
      </c>
      <c r="D5806">
        <v>-80.218999999999994</v>
      </c>
      <c r="E5806" t="s">
        <v>11</v>
      </c>
      <c r="F5806" t="s">
        <v>54</v>
      </c>
      <c r="G5806">
        <v>34997</v>
      </c>
      <c r="I5806">
        <v>358.71704399999999</v>
      </c>
      <c r="J5806" s="3">
        <f t="shared" si="90"/>
        <v>4.7709366851999997</v>
      </c>
    </row>
    <row r="5807" spans="1:10" x14ac:dyDescent="0.2">
      <c r="A5807" t="s">
        <v>113</v>
      </c>
      <c r="B5807" t="s">
        <v>10</v>
      </c>
      <c r="C5807">
        <v>35.348999999999997</v>
      </c>
      <c r="D5807">
        <v>-82.438000000000002</v>
      </c>
      <c r="E5807" t="s">
        <v>11</v>
      </c>
      <c r="F5807" t="s">
        <v>68</v>
      </c>
      <c r="G5807">
        <v>28792</v>
      </c>
      <c r="I5807">
        <v>26.342775</v>
      </c>
      <c r="J5807" s="3">
        <f t="shared" si="90"/>
        <v>0.35035890749999998</v>
      </c>
    </row>
    <row r="5808" spans="1:10" x14ac:dyDescent="0.2">
      <c r="A5808" t="s">
        <v>113</v>
      </c>
      <c r="B5808" t="s">
        <v>10</v>
      </c>
      <c r="C5808">
        <v>29.856000000000002</v>
      </c>
      <c r="D5808">
        <v>-81.325000000000003</v>
      </c>
      <c r="E5808" t="s">
        <v>11</v>
      </c>
      <c r="F5808" t="s">
        <v>32</v>
      </c>
      <c r="G5808">
        <v>32086</v>
      </c>
      <c r="I5808">
        <v>78.797651999999999</v>
      </c>
      <c r="J5808" s="3">
        <f t="shared" si="90"/>
        <v>1.0480087715999999</v>
      </c>
    </row>
    <row r="5809" spans="1:10" x14ac:dyDescent="0.2">
      <c r="A5809" t="s">
        <v>113</v>
      </c>
      <c r="B5809" t="s">
        <v>10</v>
      </c>
      <c r="C5809">
        <v>29.707999999999998</v>
      </c>
      <c r="D5809">
        <v>-82.356999999999999</v>
      </c>
      <c r="E5809" t="s">
        <v>11</v>
      </c>
      <c r="F5809" t="s">
        <v>214</v>
      </c>
      <c r="G5809">
        <v>32653</v>
      </c>
      <c r="H5809" t="s">
        <v>224</v>
      </c>
      <c r="I5809">
        <v>23.731345000000001</v>
      </c>
      <c r="J5809" s="3">
        <f t="shared" si="90"/>
        <v>0.31562688850000004</v>
      </c>
    </row>
    <row r="5810" spans="1:10" x14ac:dyDescent="0.2">
      <c r="A5810" t="s">
        <v>113</v>
      </c>
      <c r="B5810" t="s">
        <v>10</v>
      </c>
      <c r="C5810">
        <v>30.263000000000002</v>
      </c>
      <c r="D5810">
        <v>-82.108999999999995</v>
      </c>
      <c r="E5810" t="s">
        <v>11</v>
      </c>
      <c r="F5810" t="s">
        <v>32</v>
      </c>
      <c r="G5810">
        <v>32063</v>
      </c>
      <c r="I5810">
        <v>87.944453999999993</v>
      </c>
      <c r="J5810" s="3">
        <f t="shared" si="90"/>
        <v>1.1696612382</v>
      </c>
    </row>
    <row r="5811" spans="1:10" x14ac:dyDescent="0.2">
      <c r="A5811" t="s">
        <v>67</v>
      </c>
      <c r="B5811" t="s">
        <v>10</v>
      </c>
      <c r="C5811">
        <v>35.546999999999997</v>
      </c>
      <c r="D5811">
        <v>-77.052000000000007</v>
      </c>
      <c r="E5811" t="s">
        <v>11</v>
      </c>
      <c r="F5811" t="s">
        <v>131</v>
      </c>
      <c r="G5811">
        <v>27889</v>
      </c>
      <c r="I5811">
        <v>4.2300000000000004</v>
      </c>
      <c r="J5811" s="3">
        <f t="shared" si="90"/>
        <v>5.6259000000000003E-2</v>
      </c>
    </row>
    <row r="5812" spans="1:10" x14ac:dyDescent="0.2">
      <c r="A5812" t="s">
        <v>9</v>
      </c>
      <c r="B5812" t="s">
        <v>10</v>
      </c>
      <c r="C5812">
        <v>33.530999999999999</v>
      </c>
      <c r="D5812">
        <v>-90.195999999999998</v>
      </c>
      <c r="E5812" t="s">
        <v>11</v>
      </c>
      <c r="F5812" t="s">
        <v>59</v>
      </c>
      <c r="G5812">
        <v>38930</v>
      </c>
      <c r="I5812">
        <v>1.53</v>
      </c>
      <c r="J5812" s="3">
        <f t="shared" si="90"/>
        <v>2.0349000000000003E-2</v>
      </c>
    </row>
    <row r="5813" spans="1:10" x14ac:dyDescent="0.2">
      <c r="A5813" t="s">
        <v>113</v>
      </c>
      <c r="B5813" t="s">
        <v>10</v>
      </c>
      <c r="C5813">
        <v>27.959</v>
      </c>
      <c r="D5813">
        <v>-82.748000000000005</v>
      </c>
      <c r="E5813" t="s">
        <v>11</v>
      </c>
      <c r="F5813" t="s">
        <v>17</v>
      </c>
      <c r="G5813">
        <v>33764</v>
      </c>
      <c r="H5813" t="s">
        <v>143</v>
      </c>
      <c r="I5813">
        <v>54.598992000000003</v>
      </c>
      <c r="J5813" s="3">
        <f t="shared" si="90"/>
        <v>0.72616659360000013</v>
      </c>
    </row>
    <row r="5814" spans="1:10" x14ac:dyDescent="0.2">
      <c r="A5814" t="s">
        <v>113</v>
      </c>
      <c r="B5814" t="s">
        <v>10</v>
      </c>
      <c r="C5814">
        <v>28.344000000000001</v>
      </c>
      <c r="D5814">
        <v>-81.385999999999996</v>
      </c>
      <c r="E5814" t="s">
        <v>11</v>
      </c>
      <c r="F5814" t="s">
        <v>19</v>
      </c>
      <c r="G5814">
        <v>34744</v>
      </c>
      <c r="I5814">
        <v>57.4</v>
      </c>
      <c r="J5814" s="3">
        <f t="shared" si="90"/>
        <v>0.76341999999999999</v>
      </c>
    </row>
    <row r="5815" spans="1:10" x14ac:dyDescent="0.2">
      <c r="A5815" t="s">
        <v>113</v>
      </c>
      <c r="B5815" t="s">
        <v>10</v>
      </c>
      <c r="C5815">
        <v>30.106000000000002</v>
      </c>
      <c r="D5815">
        <v>-81.834000000000003</v>
      </c>
      <c r="E5815" t="s">
        <v>11</v>
      </c>
      <c r="F5815" t="s">
        <v>32</v>
      </c>
      <c r="G5815">
        <v>32068</v>
      </c>
      <c r="I5815">
        <v>304.72488399999997</v>
      </c>
      <c r="J5815" s="3">
        <f t="shared" si="90"/>
        <v>4.0528409571999999</v>
      </c>
    </row>
    <row r="5816" spans="1:10" x14ac:dyDescent="0.2">
      <c r="A5816" t="s">
        <v>113</v>
      </c>
      <c r="B5816" t="s">
        <v>10</v>
      </c>
      <c r="C5816">
        <v>27.068999999999999</v>
      </c>
      <c r="D5816">
        <v>-82.206000000000003</v>
      </c>
      <c r="E5816" t="s">
        <v>11</v>
      </c>
      <c r="F5816" t="s">
        <v>17</v>
      </c>
      <c r="G5816">
        <v>34287</v>
      </c>
      <c r="I5816">
        <v>49.2</v>
      </c>
      <c r="J5816" s="3">
        <f t="shared" si="90"/>
        <v>0.65436000000000005</v>
      </c>
    </row>
    <row r="5817" spans="1:10" x14ac:dyDescent="0.2">
      <c r="A5817" t="s">
        <v>216</v>
      </c>
      <c r="B5817" t="s">
        <v>27</v>
      </c>
      <c r="C5817">
        <v>44.37</v>
      </c>
      <c r="D5817">
        <v>-100.36</v>
      </c>
      <c r="E5817" t="s">
        <v>11</v>
      </c>
      <c r="F5817" t="s">
        <v>121</v>
      </c>
      <c r="G5817">
        <v>57501</v>
      </c>
      <c r="I5817">
        <v>1.4583333329999999</v>
      </c>
      <c r="J5817" s="3">
        <f t="shared" si="90"/>
        <v>1.9395833328900002E-2</v>
      </c>
    </row>
    <row r="5818" spans="1:10" x14ac:dyDescent="0.2">
      <c r="A5818" t="s">
        <v>216</v>
      </c>
      <c r="B5818" t="s">
        <v>27</v>
      </c>
      <c r="C5818">
        <v>38.314</v>
      </c>
      <c r="D5818">
        <v>-111.38800000000001</v>
      </c>
      <c r="E5818" t="s">
        <v>11</v>
      </c>
      <c r="F5818" t="s">
        <v>101</v>
      </c>
      <c r="G5818">
        <v>84775</v>
      </c>
      <c r="I5818">
        <v>3.6666666669999999</v>
      </c>
      <c r="J5818" s="3">
        <f t="shared" si="90"/>
        <v>4.8766666671100002E-2</v>
      </c>
    </row>
    <row r="5819" spans="1:10" x14ac:dyDescent="0.2">
      <c r="A5819" t="s">
        <v>216</v>
      </c>
      <c r="B5819" t="s">
        <v>27</v>
      </c>
      <c r="C5819">
        <v>30.257000000000001</v>
      </c>
      <c r="D5819">
        <v>-97.747</v>
      </c>
      <c r="E5819" t="s">
        <v>11</v>
      </c>
      <c r="F5819" t="s">
        <v>50</v>
      </c>
      <c r="G5819">
        <v>78704</v>
      </c>
      <c r="H5819" t="s">
        <v>105</v>
      </c>
      <c r="I5819">
        <v>16.944444440000002</v>
      </c>
      <c r="J5819" s="3">
        <f t="shared" si="90"/>
        <v>0.22536111105200002</v>
      </c>
    </row>
    <row r="5820" spans="1:10" x14ac:dyDescent="0.2">
      <c r="A5820" t="s">
        <v>216</v>
      </c>
      <c r="B5820" t="s">
        <v>27</v>
      </c>
      <c r="C5820">
        <v>36.582000000000001</v>
      </c>
      <c r="D5820">
        <v>-79.349000000000004</v>
      </c>
      <c r="E5820" t="s">
        <v>11</v>
      </c>
      <c r="F5820" t="s">
        <v>158</v>
      </c>
      <c r="G5820">
        <v>24540</v>
      </c>
      <c r="I5820">
        <v>1.5</v>
      </c>
      <c r="J5820" s="3">
        <f t="shared" si="90"/>
        <v>1.9950000000000002E-2</v>
      </c>
    </row>
    <row r="5821" spans="1:10" x14ac:dyDescent="0.2">
      <c r="A5821" t="s">
        <v>216</v>
      </c>
      <c r="B5821" t="s">
        <v>27</v>
      </c>
      <c r="C5821">
        <v>39.186</v>
      </c>
      <c r="D5821">
        <v>-78.120999999999995</v>
      </c>
      <c r="E5821" t="s">
        <v>11</v>
      </c>
      <c r="F5821" t="s">
        <v>30</v>
      </c>
      <c r="G5821">
        <v>22602</v>
      </c>
      <c r="I5821">
        <v>0.91666666699999999</v>
      </c>
      <c r="J5821" s="3">
        <f t="shared" si="90"/>
        <v>1.2191666671100001E-2</v>
      </c>
    </row>
    <row r="5822" spans="1:10" x14ac:dyDescent="0.2">
      <c r="A5822" t="s">
        <v>216</v>
      </c>
      <c r="B5822" t="s">
        <v>27</v>
      </c>
      <c r="C5822">
        <v>30.274999999999999</v>
      </c>
      <c r="D5822">
        <v>-93.783000000000001</v>
      </c>
      <c r="E5822" t="s">
        <v>11</v>
      </c>
      <c r="F5822" t="s">
        <v>12</v>
      </c>
      <c r="G5822">
        <v>77632</v>
      </c>
      <c r="I5822">
        <v>1</v>
      </c>
      <c r="J5822" s="3">
        <f t="shared" si="90"/>
        <v>1.3300000000000001E-2</v>
      </c>
    </row>
    <row r="5823" spans="1:10" x14ac:dyDescent="0.2">
      <c r="A5823" t="s">
        <v>216</v>
      </c>
      <c r="B5823" t="s">
        <v>27</v>
      </c>
      <c r="C5823">
        <v>32.866</v>
      </c>
      <c r="D5823">
        <v>-96.977999999999994</v>
      </c>
      <c r="E5823" t="s">
        <v>11</v>
      </c>
      <c r="F5823" t="s">
        <v>51</v>
      </c>
      <c r="G5823">
        <v>75038</v>
      </c>
      <c r="H5823" t="s">
        <v>62</v>
      </c>
      <c r="I5823">
        <v>0.16666666699999999</v>
      </c>
      <c r="J5823" s="3">
        <f t="shared" si="90"/>
        <v>2.2166666710999997E-3</v>
      </c>
    </row>
    <row r="5824" spans="1:10" x14ac:dyDescent="0.2">
      <c r="A5824" t="s">
        <v>216</v>
      </c>
      <c r="B5824" t="s">
        <v>27</v>
      </c>
      <c r="C5824">
        <v>37.628999999999998</v>
      </c>
      <c r="D5824">
        <v>-77.441000000000003</v>
      </c>
      <c r="E5824" t="s">
        <v>11</v>
      </c>
      <c r="F5824" t="s">
        <v>79</v>
      </c>
      <c r="G5824">
        <v>23227</v>
      </c>
      <c r="I5824">
        <v>1.5083333329999999</v>
      </c>
      <c r="J5824" s="3">
        <f t="shared" si="90"/>
        <v>2.0060833328900001E-2</v>
      </c>
    </row>
    <row r="5825" spans="1:10" x14ac:dyDescent="0.2">
      <c r="A5825" t="s">
        <v>216</v>
      </c>
      <c r="B5825" t="s">
        <v>27</v>
      </c>
      <c r="C5825">
        <v>32.457000000000001</v>
      </c>
      <c r="D5825">
        <v>-83.736999999999995</v>
      </c>
      <c r="E5825" t="s">
        <v>11</v>
      </c>
      <c r="F5825" t="s">
        <v>98</v>
      </c>
      <c r="G5825">
        <v>31069</v>
      </c>
      <c r="I5825">
        <v>5.5625</v>
      </c>
      <c r="J5825" s="3">
        <f t="shared" si="90"/>
        <v>7.3981249999999998E-2</v>
      </c>
    </row>
    <row r="5826" spans="1:10" x14ac:dyDescent="0.2">
      <c r="A5826" t="s">
        <v>216</v>
      </c>
      <c r="B5826" t="s">
        <v>27</v>
      </c>
      <c r="C5826">
        <v>33.451000000000001</v>
      </c>
      <c r="D5826">
        <v>-82.046000000000006</v>
      </c>
      <c r="E5826" t="s">
        <v>11</v>
      </c>
      <c r="F5826" t="s">
        <v>81</v>
      </c>
      <c r="G5826">
        <v>30904</v>
      </c>
      <c r="H5826" t="s">
        <v>82</v>
      </c>
      <c r="I5826">
        <v>1.5833333329999999</v>
      </c>
      <c r="J5826" s="3">
        <f t="shared" si="90"/>
        <v>2.10583333289E-2</v>
      </c>
    </row>
    <row r="5827" spans="1:10" x14ac:dyDescent="0.2">
      <c r="A5827" t="s">
        <v>216</v>
      </c>
      <c r="B5827" t="s">
        <v>27</v>
      </c>
      <c r="C5827">
        <v>37.14</v>
      </c>
      <c r="D5827">
        <v>-80.563999999999993</v>
      </c>
      <c r="E5827" t="s">
        <v>11</v>
      </c>
      <c r="F5827" t="s">
        <v>158</v>
      </c>
      <c r="G5827">
        <v>24141</v>
      </c>
      <c r="I5827">
        <v>12.023611109999999</v>
      </c>
      <c r="J5827" s="3">
        <f t="shared" ref="J5827:J5890" si="91">(I5827/1000)*13.3</f>
        <v>0.15991402776299998</v>
      </c>
    </row>
    <row r="5828" spans="1:10" x14ac:dyDescent="0.2">
      <c r="A5828" t="s">
        <v>216</v>
      </c>
      <c r="B5828" t="s">
        <v>27</v>
      </c>
      <c r="C5828">
        <v>36.950000000000003</v>
      </c>
      <c r="D5828">
        <v>-90.16</v>
      </c>
      <c r="E5828" t="s">
        <v>11</v>
      </c>
      <c r="F5828" t="s">
        <v>43</v>
      </c>
      <c r="G5828">
        <v>63960</v>
      </c>
      <c r="I5828">
        <v>9.1319444440000002</v>
      </c>
      <c r="J5828" s="3">
        <f t="shared" si="91"/>
        <v>0.1214548611052</v>
      </c>
    </row>
    <row r="5829" spans="1:10" x14ac:dyDescent="0.2">
      <c r="A5829" t="s">
        <v>216</v>
      </c>
      <c r="B5829" t="s">
        <v>27</v>
      </c>
      <c r="C5829">
        <v>34.722999999999999</v>
      </c>
      <c r="D5829">
        <v>-82.257000000000005</v>
      </c>
      <c r="E5829" t="s">
        <v>11</v>
      </c>
      <c r="F5829" t="s">
        <v>68</v>
      </c>
      <c r="G5829">
        <v>29681</v>
      </c>
      <c r="I5829">
        <v>0.75</v>
      </c>
      <c r="J5829" s="3">
        <f t="shared" si="91"/>
        <v>9.9750000000000012E-3</v>
      </c>
    </row>
    <row r="5830" spans="1:10" x14ac:dyDescent="0.2">
      <c r="A5830" t="s">
        <v>216</v>
      </c>
      <c r="B5830" t="s">
        <v>27</v>
      </c>
      <c r="C5830">
        <v>37.670999999999999</v>
      </c>
      <c r="D5830">
        <v>-78.59</v>
      </c>
      <c r="E5830" t="s">
        <v>11</v>
      </c>
      <c r="F5830" t="s">
        <v>79</v>
      </c>
      <c r="G5830">
        <v>24562</v>
      </c>
      <c r="I5830">
        <v>7.2708333329999997</v>
      </c>
      <c r="J5830" s="3">
        <f t="shared" si="91"/>
        <v>9.6702083328899999E-2</v>
      </c>
    </row>
    <row r="5831" spans="1:10" x14ac:dyDescent="0.2">
      <c r="A5831" t="s">
        <v>216</v>
      </c>
      <c r="B5831" t="s">
        <v>27</v>
      </c>
      <c r="C5831">
        <v>37.201000000000001</v>
      </c>
      <c r="D5831">
        <v>-80.399000000000001</v>
      </c>
      <c r="E5831" t="s">
        <v>11</v>
      </c>
      <c r="F5831" t="s">
        <v>158</v>
      </c>
      <c r="G5831">
        <v>24060</v>
      </c>
      <c r="I5831">
        <v>1.25</v>
      </c>
      <c r="J5831" s="3">
        <f t="shared" si="91"/>
        <v>1.6625000000000001E-2</v>
      </c>
    </row>
    <row r="5832" spans="1:10" x14ac:dyDescent="0.2">
      <c r="A5832" t="s">
        <v>216</v>
      </c>
      <c r="B5832" t="s">
        <v>27</v>
      </c>
      <c r="C5832">
        <v>36.761000000000003</v>
      </c>
      <c r="D5832">
        <v>-78.927999999999997</v>
      </c>
      <c r="E5832" t="s">
        <v>11</v>
      </c>
      <c r="F5832" t="s">
        <v>158</v>
      </c>
      <c r="G5832">
        <v>24558</v>
      </c>
      <c r="I5832">
        <v>0.97222222199999997</v>
      </c>
      <c r="J5832" s="3">
        <f t="shared" si="91"/>
        <v>1.29305555526E-2</v>
      </c>
    </row>
    <row r="5833" spans="1:10" x14ac:dyDescent="0.2">
      <c r="A5833" t="s">
        <v>113</v>
      </c>
      <c r="B5833" t="s">
        <v>10</v>
      </c>
      <c r="C5833">
        <v>28.393000000000001</v>
      </c>
      <c r="D5833">
        <v>-81.25</v>
      </c>
      <c r="E5833" t="s">
        <v>11</v>
      </c>
      <c r="F5833" t="s">
        <v>19</v>
      </c>
      <c r="G5833">
        <v>32832</v>
      </c>
      <c r="H5833" t="s">
        <v>149</v>
      </c>
      <c r="I5833">
        <v>3</v>
      </c>
      <c r="J5833" s="3">
        <f t="shared" si="91"/>
        <v>3.9900000000000005E-2</v>
      </c>
    </row>
    <row r="5834" spans="1:10" x14ac:dyDescent="0.2">
      <c r="A5834" t="s">
        <v>113</v>
      </c>
      <c r="B5834" t="s">
        <v>10</v>
      </c>
      <c r="C5834">
        <v>36.088000000000001</v>
      </c>
      <c r="D5834">
        <v>-79.885999999999996</v>
      </c>
      <c r="E5834" t="s">
        <v>11</v>
      </c>
      <c r="F5834" t="s">
        <v>91</v>
      </c>
      <c r="G5834">
        <v>27410</v>
      </c>
      <c r="H5834" t="s">
        <v>92</v>
      </c>
      <c r="I5834">
        <v>22.130669999999999</v>
      </c>
      <c r="J5834" s="3">
        <f t="shared" si="91"/>
        <v>0.29433791100000001</v>
      </c>
    </row>
    <row r="5835" spans="1:10" x14ac:dyDescent="0.2">
      <c r="A5835" t="s">
        <v>113</v>
      </c>
      <c r="B5835" t="s">
        <v>10</v>
      </c>
      <c r="C5835">
        <v>35.703000000000003</v>
      </c>
      <c r="D5835">
        <v>-82.58</v>
      </c>
      <c r="E5835" t="s">
        <v>11</v>
      </c>
      <c r="F5835" t="s">
        <v>68</v>
      </c>
      <c r="G5835">
        <v>28787</v>
      </c>
      <c r="I5835">
        <v>21.780003000000001</v>
      </c>
      <c r="J5835" s="3">
        <f t="shared" si="91"/>
        <v>0.28967403990000001</v>
      </c>
    </row>
    <row r="5836" spans="1:10" x14ac:dyDescent="0.2">
      <c r="A5836" t="s">
        <v>113</v>
      </c>
      <c r="B5836" t="s">
        <v>10</v>
      </c>
      <c r="C5836">
        <v>26.062000000000001</v>
      </c>
      <c r="D5836">
        <v>-80.311000000000007</v>
      </c>
      <c r="E5836" t="s">
        <v>11</v>
      </c>
      <c r="F5836" t="s">
        <v>18</v>
      </c>
      <c r="G5836">
        <v>33330</v>
      </c>
      <c r="I5836">
        <v>44.925880999999997</v>
      </c>
      <c r="J5836" s="3">
        <f t="shared" si="91"/>
        <v>0.59751421729999998</v>
      </c>
    </row>
    <row r="5837" spans="1:10" x14ac:dyDescent="0.2">
      <c r="A5837" t="s">
        <v>190</v>
      </c>
      <c r="B5837" t="s">
        <v>10</v>
      </c>
      <c r="C5837">
        <v>42.524999999999999</v>
      </c>
      <c r="D5837">
        <v>-89.070999999999998</v>
      </c>
      <c r="E5837" t="s">
        <v>11</v>
      </c>
      <c r="F5837" t="s">
        <v>40</v>
      </c>
      <c r="G5837">
        <v>53511</v>
      </c>
      <c r="I5837">
        <v>76.022999999999996</v>
      </c>
      <c r="J5837" s="3">
        <f t="shared" si="91"/>
        <v>1.0111059</v>
      </c>
    </row>
    <row r="5838" spans="1:10" x14ac:dyDescent="0.2">
      <c r="A5838" t="s">
        <v>190</v>
      </c>
      <c r="B5838" t="s">
        <v>10</v>
      </c>
      <c r="C5838">
        <v>43.87</v>
      </c>
      <c r="D5838">
        <v>-91.194999999999993</v>
      </c>
      <c r="E5838" t="s">
        <v>11</v>
      </c>
      <c r="F5838" t="s">
        <v>201</v>
      </c>
      <c r="G5838">
        <v>54601</v>
      </c>
      <c r="I5838">
        <v>27.388000000000002</v>
      </c>
      <c r="J5838" s="3">
        <f t="shared" si="91"/>
        <v>0.36426040000000004</v>
      </c>
    </row>
    <row r="5839" spans="1:10" x14ac:dyDescent="0.2">
      <c r="A5839" t="s">
        <v>190</v>
      </c>
      <c r="B5839" t="s">
        <v>10</v>
      </c>
      <c r="C5839">
        <v>45.353999999999999</v>
      </c>
      <c r="D5839">
        <v>-111.73399999999999</v>
      </c>
      <c r="E5839" t="s">
        <v>11</v>
      </c>
      <c r="F5839" t="s">
        <v>248</v>
      </c>
      <c r="G5839">
        <v>59729</v>
      </c>
      <c r="I5839">
        <v>99.605999999999995</v>
      </c>
      <c r="J5839" s="3">
        <f t="shared" si="91"/>
        <v>1.3247598</v>
      </c>
    </row>
    <row r="5840" spans="1:10" x14ac:dyDescent="0.2">
      <c r="A5840" t="s">
        <v>190</v>
      </c>
      <c r="B5840" t="s">
        <v>10</v>
      </c>
      <c r="C5840">
        <v>31.567</v>
      </c>
      <c r="D5840">
        <v>-84.176000000000002</v>
      </c>
      <c r="E5840" t="s">
        <v>11</v>
      </c>
      <c r="F5840" t="s">
        <v>172</v>
      </c>
      <c r="G5840">
        <v>31701</v>
      </c>
      <c r="I5840">
        <v>44.298000000000002</v>
      </c>
      <c r="J5840" s="3">
        <f t="shared" si="91"/>
        <v>0.58916340000000011</v>
      </c>
    </row>
    <row r="5841" spans="1:10" x14ac:dyDescent="0.2">
      <c r="A5841" t="s">
        <v>190</v>
      </c>
      <c r="B5841" t="s">
        <v>10</v>
      </c>
      <c r="C5841">
        <v>32.893000000000001</v>
      </c>
      <c r="D5841">
        <v>-80.069000000000003</v>
      </c>
      <c r="E5841" t="s">
        <v>11</v>
      </c>
      <c r="F5841" t="s">
        <v>99</v>
      </c>
      <c r="G5841">
        <v>29404</v>
      </c>
      <c r="H5841" t="s">
        <v>100</v>
      </c>
      <c r="I5841">
        <v>16.189</v>
      </c>
      <c r="J5841" s="3">
        <f t="shared" si="91"/>
        <v>0.2153137</v>
      </c>
    </row>
    <row r="5842" spans="1:10" x14ac:dyDescent="0.2">
      <c r="A5842" t="s">
        <v>190</v>
      </c>
      <c r="B5842" t="s">
        <v>10</v>
      </c>
      <c r="C5842">
        <v>37.180999999999997</v>
      </c>
      <c r="D5842">
        <v>-93.253</v>
      </c>
      <c r="E5842" t="s">
        <v>11</v>
      </c>
      <c r="F5842" t="s">
        <v>44</v>
      </c>
      <c r="G5842">
        <v>65804</v>
      </c>
      <c r="H5842" t="s">
        <v>45</v>
      </c>
      <c r="I5842">
        <v>40.146999999999998</v>
      </c>
      <c r="J5842" s="3">
        <f t="shared" si="91"/>
        <v>0.53395510000000002</v>
      </c>
    </row>
    <row r="5843" spans="1:10" x14ac:dyDescent="0.2">
      <c r="A5843" t="s">
        <v>190</v>
      </c>
      <c r="B5843" t="s">
        <v>10</v>
      </c>
      <c r="C5843">
        <v>37.180999999999997</v>
      </c>
      <c r="D5843">
        <v>-93.253</v>
      </c>
      <c r="E5843" t="s">
        <v>11</v>
      </c>
      <c r="F5843" t="s">
        <v>44</v>
      </c>
      <c r="G5843">
        <v>65804</v>
      </c>
      <c r="H5843" t="s">
        <v>45</v>
      </c>
      <c r="I5843">
        <v>51.237000000000002</v>
      </c>
      <c r="J5843" s="3">
        <f t="shared" si="91"/>
        <v>0.68145210000000012</v>
      </c>
    </row>
    <row r="5844" spans="1:10" x14ac:dyDescent="0.2">
      <c r="A5844" t="s">
        <v>190</v>
      </c>
      <c r="B5844" t="s">
        <v>10</v>
      </c>
      <c r="C5844">
        <v>38.813000000000002</v>
      </c>
      <c r="D5844">
        <v>-90.346000000000004</v>
      </c>
      <c r="E5844" t="s">
        <v>11</v>
      </c>
      <c r="F5844" t="s">
        <v>95</v>
      </c>
      <c r="G5844">
        <v>63031</v>
      </c>
      <c r="I5844">
        <v>61.210999999999999</v>
      </c>
      <c r="J5844" s="3">
        <f t="shared" si="91"/>
        <v>0.81410630000000006</v>
      </c>
    </row>
    <row r="5845" spans="1:10" x14ac:dyDescent="0.2">
      <c r="A5845" t="s">
        <v>190</v>
      </c>
      <c r="B5845" t="s">
        <v>10</v>
      </c>
      <c r="C5845">
        <v>42.716999999999999</v>
      </c>
      <c r="D5845">
        <v>-88.992000000000004</v>
      </c>
      <c r="E5845" t="s">
        <v>11</v>
      </c>
      <c r="F5845" t="s">
        <v>40</v>
      </c>
      <c r="G5845">
        <v>53545</v>
      </c>
      <c r="I5845">
        <v>29.238</v>
      </c>
      <c r="J5845" s="3">
        <f t="shared" si="91"/>
        <v>0.38886540000000003</v>
      </c>
    </row>
    <row r="5846" spans="1:10" x14ac:dyDescent="0.2">
      <c r="A5846" t="s">
        <v>190</v>
      </c>
      <c r="B5846" t="s">
        <v>10</v>
      </c>
      <c r="C5846">
        <v>34.006</v>
      </c>
      <c r="D5846">
        <v>-80.930999999999997</v>
      </c>
      <c r="E5846" t="s">
        <v>11</v>
      </c>
      <c r="F5846" t="s">
        <v>151</v>
      </c>
      <c r="G5846">
        <v>29206</v>
      </c>
      <c r="H5846" t="s">
        <v>238</v>
      </c>
      <c r="I5846">
        <v>43.792999999999999</v>
      </c>
      <c r="J5846" s="3">
        <f t="shared" si="91"/>
        <v>0.58244689999999999</v>
      </c>
    </row>
    <row r="5847" spans="1:10" x14ac:dyDescent="0.2">
      <c r="A5847" t="s">
        <v>190</v>
      </c>
      <c r="B5847" t="s">
        <v>10</v>
      </c>
      <c r="C5847">
        <v>31.853999999999999</v>
      </c>
      <c r="D5847">
        <v>-106.43899999999999</v>
      </c>
      <c r="E5847" t="s">
        <v>11</v>
      </c>
      <c r="F5847" t="s">
        <v>140</v>
      </c>
      <c r="G5847">
        <v>79904</v>
      </c>
      <c r="H5847" t="s">
        <v>157</v>
      </c>
      <c r="I5847">
        <v>4.0529999999999999</v>
      </c>
      <c r="J5847" s="3">
        <f t="shared" si="91"/>
        <v>5.3904900000000006E-2</v>
      </c>
    </row>
    <row r="5848" spans="1:10" x14ac:dyDescent="0.2">
      <c r="A5848" t="s">
        <v>190</v>
      </c>
      <c r="B5848" t="s">
        <v>10</v>
      </c>
      <c r="C5848">
        <v>39.677999999999997</v>
      </c>
      <c r="D5848">
        <v>-75.590999999999994</v>
      </c>
      <c r="E5848" t="s">
        <v>11</v>
      </c>
      <c r="F5848" t="s">
        <v>83</v>
      </c>
      <c r="G5848">
        <v>19720</v>
      </c>
      <c r="I5848">
        <v>12.500999999999999</v>
      </c>
      <c r="J5848" s="3">
        <f t="shared" si="91"/>
        <v>0.1662633</v>
      </c>
    </row>
    <row r="5849" spans="1:10" x14ac:dyDescent="0.2">
      <c r="A5849" t="s">
        <v>46</v>
      </c>
      <c r="B5849" t="s">
        <v>14</v>
      </c>
      <c r="C5849">
        <v>35.524999999999999</v>
      </c>
      <c r="D5849">
        <v>-80.861000000000004</v>
      </c>
      <c r="E5849" t="s">
        <v>11</v>
      </c>
      <c r="F5849" t="s">
        <v>57</v>
      </c>
      <c r="G5849">
        <v>28117</v>
      </c>
      <c r="I5849">
        <v>478.3347</v>
      </c>
      <c r="J5849" s="3">
        <f t="shared" si="91"/>
        <v>6.3618515100000002</v>
      </c>
    </row>
    <row r="5850" spans="1:10" x14ac:dyDescent="0.2">
      <c r="A5850" t="s">
        <v>211</v>
      </c>
      <c r="B5850" t="s">
        <v>29</v>
      </c>
      <c r="C5850">
        <v>38.305999999999997</v>
      </c>
      <c r="D5850">
        <v>-77.460999999999999</v>
      </c>
      <c r="E5850" t="s">
        <v>11</v>
      </c>
      <c r="F5850" t="s">
        <v>30</v>
      </c>
      <c r="G5850">
        <v>22401</v>
      </c>
      <c r="I5850">
        <v>25.74</v>
      </c>
      <c r="J5850" s="3">
        <f t="shared" si="91"/>
        <v>0.34234199999999998</v>
      </c>
    </row>
    <row r="5851" spans="1:10" x14ac:dyDescent="0.2">
      <c r="A5851" t="s">
        <v>211</v>
      </c>
      <c r="B5851" t="s">
        <v>29</v>
      </c>
      <c r="C5851">
        <v>33.725000000000001</v>
      </c>
      <c r="D5851">
        <v>-84.356999999999999</v>
      </c>
      <c r="E5851" t="s">
        <v>11</v>
      </c>
      <c r="F5851" t="s">
        <v>21</v>
      </c>
      <c r="G5851">
        <v>30316</v>
      </c>
      <c r="H5851" t="s">
        <v>38</v>
      </c>
      <c r="I5851">
        <v>118.8</v>
      </c>
      <c r="J5851" s="3">
        <f t="shared" si="91"/>
        <v>1.5800400000000001</v>
      </c>
    </row>
    <row r="5852" spans="1:10" x14ac:dyDescent="0.2">
      <c r="A5852" t="s">
        <v>211</v>
      </c>
      <c r="B5852" t="s">
        <v>29</v>
      </c>
      <c r="C5852">
        <v>33.871000000000002</v>
      </c>
      <c r="D5852">
        <v>-84.334000000000003</v>
      </c>
      <c r="E5852" t="s">
        <v>11</v>
      </c>
      <c r="F5852" t="s">
        <v>21</v>
      </c>
      <c r="G5852">
        <v>30319</v>
      </c>
      <c r="I5852">
        <v>229.75</v>
      </c>
      <c r="J5852" s="3">
        <f t="shared" si="91"/>
        <v>3.0556750000000004</v>
      </c>
    </row>
    <row r="5853" spans="1:10" x14ac:dyDescent="0.2">
      <c r="A5853" t="s">
        <v>211</v>
      </c>
      <c r="B5853" t="s">
        <v>29</v>
      </c>
      <c r="C5853">
        <v>33.781999999999996</v>
      </c>
      <c r="D5853">
        <v>-84.39</v>
      </c>
      <c r="E5853" t="s">
        <v>11</v>
      </c>
      <c r="F5853" t="s">
        <v>21</v>
      </c>
      <c r="G5853">
        <v>30309</v>
      </c>
      <c r="H5853" t="s">
        <v>38</v>
      </c>
      <c r="I5853">
        <v>47.69</v>
      </c>
      <c r="J5853" s="3">
        <f t="shared" si="91"/>
        <v>0.63427699999999998</v>
      </c>
    </row>
    <row r="5854" spans="1:10" x14ac:dyDescent="0.2">
      <c r="A5854" t="s">
        <v>211</v>
      </c>
      <c r="B5854" t="s">
        <v>29</v>
      </c>
      <c r="C5854">
        <v>33.781999999999996</v>
      </c>
      <c r="D5854">
        <v>-84.39</v>
      </c>
      <c r="E5854" t="s">
        <v>11</v>
      </c>
      <c r="F5854" t="s">
        <v>21</v>
      </c>
      <c r="G5854">
        <v>30309</v>
      </c>
      <c r="H5854" t="s">
        <v>38</v>
      </c>
      <c r="I5854">
        <v>21.95</v>
      </c>
      <c r="J5854" s="3">
        <f t="shared" si="91"/>
        <v>0.291935</v>
      </c>
    </row>
    <row r="5855" spans="1:10" x14ac:dyDescent="0.2">
      <c r="A5855" t="s">
        <v>211</v>
      </c>
      <c r="B5855" t="s">
        <v>29</v>
      </c>
      <c r="C5855">
        <v>37.25</v>
      </c>
      <c r="D5855">
        <v>-79.944999999999993</v>
      </c>
      <c r="E5855" t="s">
        <v>11</v>
      </c>
      <c r="F5855" t="s">
        <v>158</v>
      </c>
      <c r="G5855">
        <v>24014</v>
      </c>
      <c r="I5855">
        <v>4.76</v>
      </c>
      <c r="J5855" s="3">
        <f t="shared" si="91"/>
        <v>6.3308000000000003E-2</v>
      </c>
    </row>
    <row r="5856" spans="1:10" x14ac:dyDescent="0.2">
      <c r="A5856" t="s">
        <v>211</v>
      </c>
      <c r="B5856" t="s">
        <v>29</v>
      </c>
      <c r="C5856">
        <v>38.758000000000003</v>
      </c>
      <c r="D5856">
        <v>-77.5</v>
      </c>
      <c r="E5856" t="s">
        <v>11</v>
      </c>
      <c r="F5856" t="s">
        <v>30</v>
      </c>
      <c r="G5856">
        <v>20110</v>
      </c>
      <c r="I5856">
        <v>52.79</v>
      </c>
      <c r="J5856" s="3">
        <f t="shared" si="91"/>
        <v>0.70210700000000004</v>
      </c>
    </row>
    <row r="5857" spans="1:10" x14ac:dyDescent="0.2">
      <c r="A5857" t="s">
        <v>211</v>
      </c>
      <c r="B5857" t="s">
        <v>29</v>
      </c>
      <c r="C5857">
        <v>33.777000000000001</v>
      </c>
      <c r="D5857">
        <v>-84.39</v>
      </c>
      <c r="E5857" t="s">
        <v>11</v>
      </c>
      <c r="F5857" t="s">
        <v>21</v>
      </c>
      <c r="G5857">
        <v>30308</v>
      </c>
      <c r="H5857" t="s">
        <v>38</v>
      </c>
      <c r="I5857">
        <v>136.62</v>
      </c>
      <c r="J5857" s="3">
        <f t="shared" si="91"/>
        <v>1.8170459999999999</v>
      </c>
    </row>
    <row r="5858" spans="1:10" x14ac:dyDescent="0.2">
      <c r="A5858" t="s">
        <v>211</v>
      </c>
      <c r="B5858" t="s">
        <v>29</v>
      </c>
      <c r="C5858">
        <v>33.451000000000001</v>
      </c>
      <c r="D5858">
        <v>-84.325999999999993</v>
      </c>
      <c r="E5858" t="s">
        <v>11</v>
      </c>
      <c r="F5858" t="s">
        <v>21</v>
      </c>
      <c r="G5858">
        <v>30228</v>
      </c>
      <c r="I5858">
        <v>16.54</v>
      </c>
      <c r="J5858" s="3">
        <f t="shared" si="91"/>
        <v>0.21998200000000001</v>
      </c>
    </row>
    <row r="5859" spans="1:10" x14ac:dyDescent="0.2">
      <c r="A5859" t="s">
        <v>211</v>
      </c>
      <c r="B5859" t="s">
        <v>29</v>
      </c>
      <c r="C5859">
        <v>33.771000000000001</v>
      </c>
      <c r="D5859">
        <v>-84.385999999999996</v>
      </c>
      <c r="E5859" t="s">
        <v>11</v>
      </c>
      <c r="F5859" t="s">
        <v>21</v>
      </c>
      <c r="G5859">
        <v>30308</v>
      </c>
      <c r="H5859" t="s">
        <v>38</v>
      </c>
      <c r="I5859">
        <v>97.02</v>
      </c>
      <c r="J5859" s="3">
        <f t="shared" si="91"/>
        <v>1.2903659999999999</v>
      </c>
    </row>
    <row r="5860" spans="1:10" x14ac:dyDescent="0.2">
      <c r="A5860" t="s">
        <v>211</v>
      </c>
      <c r="B5860" t="s">
        <v>29</v>
      </c>
      <c r="C5860">
        <v>33.604999999999997</v>
      </c>
      <c r="D5860">
        <v>-83.698999999999998</v>
      </c>
      <c r="E5860" t="s">
        <v>11</v>
      </c>
      <c r="F5860" t="s">
        <v>21</v>
      </c>
      <c r="G5860">
        <v>30025</v>
      </c>
      <c r="I5860">
        <v>38.25</v>
      </c>
      <c r="J5860" s="3">
        <f t="shared" si="91"/>
        <v>0.50872499999999998</v>
      </c>
    </row>
    <row r="5861" spans="1:10" x14ac:dyDescent="0.2">
      <c r="A5861" t="s">
        <v>211</v>
      </c>
      <c r="B5861" t="s">
        <v>29</v>
      </c>
      <c r="C5861">
        <v>36.040999999999997</v>
      </c>
      <c r="D5861">
        <v>-79.957999999999998</v>
      </c>
      <c r="E5861" t="s">
        <v>11</v>
      </c>
      <c r="F5861" t="s">
        <v>91</v>
      </c>
      <c r="G5861">
        <v>27265</v>
      </c>
      <c r="H5861" t="s">
        <v>132</v>
      </c>
      <c r="I5861">
        <v>145.65</v>
      </c>
      <c r="J5861" s="3">
        <f t="shared" si="91"/>
        <v>1.9371450000000001</v>
      </c>
    </row>
    <row r="5862" spans="1:10" x14ac:dyDescent="0.2">
      <c r="A5862" t="s">
        <v>211</v>
      </c>
      <c r="B5862" t="s">
        <v>29</v>
      </c>
      <c r="C5862">
        <v>29.888000000000002</v>
      </c>
      <c r="D5862">
        <v>-81.31</v>
      </c>
      <c r="E5862" t="s">
        <v>11</v>
      </c>
      <c r="F5862" t="s">
        <v>32</v>
      </c>
      <c r="G5862">
        <v>32084</v>
      </c>
      <c r="I5862">
        <v>53.52</v>
      </c>
      <c r="J5862" s="3">
        <f t="shared" si="91"/>
        <v>0.71181600000000012</v>
      </c>
    </row>
    <row r="5863" spans="1:10" x14ac:dyDescent="0.2">
      <c r="A5863" t="s">
        <v>216</v>
      </c>
      <c r="B5863" t="s">
        <v>27</v>
      </c>
      <c r="C5863">
        <v>46.459000000000003</v>
      </c>
      <c r="D5863">
        <v>-101.224</v>
      </c>
      <c r="E5863" t="s">
        <v>11</v>
      </c>
      <c r="F5863" t="s">
        <v>239</v>
      </c>
      <c r="G5863">
        <v>58535</v>
      </c>
      <c r="I5863">
        <v>3.22</v>
      </c>
      <c r="J5863" s="3">
        <f t="shared" si="91"/>
        <v>4.2826000000000003E-2</v>
      </c>
    </row>
    <row r="5864" spans="1:10" x14ac:dyDescent="0.2">
      <c r="A5864" t="s">
        <v>216</v>
      </c>
      <c r="B5864" t="s">
        <v>27</v>
      </c>
      <c r="C5864">
        <v>48.927999999999997</v>
      </c>
      <c r="D5864">
        <v>-97.909000000000006</v>
      </c>
      <c r="E5864" t="s">
        <v>11</v>
      </c>
      <c r="F5864" t="s">
        <v>226</v>
      </c>
      <c r="G5864">
        <v>58282</v>
      </c>
      <c r="I5864">
        <v>4.7</v>
      </c>
      <c r="J5864" s="3">
        <f t="shared" si="91"/>
        <v>6.251000000000001E-2</v>
      </c>
    </row>
    <row r="5865" spans="1:10" x14ac:dyDescent="0.2">
      <c r="A5865" t="s">
        <v>216</v>
      </c>
      <c r="B5865" t="s">
        <v>27</v>
      </c>
      <c r="C5865">
        <v>36.006</v>
      </c>
      <c r="D5865">
        <v>-80.040000000000006</v>
      </c>
      <c r="E5865" t="s">
        <v>11</v>
      </c>
      <c r="F5865" t="s">
        <v>91</v>
      </c>
      <c r="G5865">
        <v>27265</v>
      </c>
      <c r="H5865" t="s">
        <v>132</v>
      </c>
      <c r="I5865">
        <v>7.14</v>
      </c>
      <c r="J5865" s="3">
        <f t="shared" si="91"/>
        <v>9.4962000000000005E-2</v>
      </c>
    </row>
    <row r="5866" spans="1:10" x14ac:dyDescent="0.2">
      <c r="A5866" t="s">
        <v>216</v>
      </c>
      <c r="B5866" t="s">
        <v>27</v>
      </c>
      <c r="C5866">
        <v>38.798999999999999</v>
      </c>
      <c r="D5866">
        <v>-121.721</v>
      </c>
      <c r="E5866" t="s">
        <v>11</v>
      </c>
      <c r="F5866" t="s">
        <v>220</v>
      </c>
      <c r="G5866">
        <v>95645</v>
      </c>
      <c r="I5866">
        <v>5.97</v>
      </c>
      <c r="J5866" s="3">
        <f t="shared" si="91"/>
        <v>7.9400999999999999E-2</v>
      </c>
    </row>
    <row r="5867" spans="1:10" x14ac:dyDescent="0.2">
      <c r="A5867" t="s">
        <v>216</v>
      </c>
      <c r="B5867" t="s">
        <v>27</v>
      </c>
      <c r="C5867">
        <v>31.34</v>
      </c>
      <c r="D5867">
        <v>-83.593999999999994</v>
      </c>
      <c r="E5867" t="s">
        <v>11</v>
      </c>
      <c r="F5867" t="s">
        <v>172</v>
      </c>
      <c r="G5867">
        <v>31775</v>
      </c>
      <c r="I5867">
        <v>38.6</v>
      </c>
      <c r="J5867" s="3">
        <f t="shared" si="91"/>
        <v>0.51338000000000006</v>
      </c>
    </row>
    <row r="5868" spans="1:10" x14ac:dyDescent="0.2">
      <c r="A5868" t="s">
        <v>216</v>
      </c>
      <c r="B5868" t="s">
        <v>27</v>
      </c>
      <c r="C5868">
        <v>42.499000000000002</v>
      </c>
      <c r="D5868">
        <v>-88.094999999999999</v>
      </c>
      <c r="E5868" t="s">
        <v>11</v>
      </c>
      <c r="F5868" t="s">
        <v>116</v>
      </c>
      <c r="G5868">
        <v>53179</v>
      </c>
      <c r="I5868">
        <v>3.64</v>
      </c>
      <c r="J5868" s="3">
        <f t="shared" si="91"/>
        <v>4.8412000000000004E-2</v>
      </c>
    </row>
    <row r="5869" spans="1:10" x14ac:dyDescent="0.2">
      <c r="A5869" t="s">
        <v>216</v>
      </c>
      <c r="B5869" t="s">
        <v>27</v>
      </c>
      <c r="C5869">
        <v>37.308999999999997</v>
      </c>
      <c r="D5869">
        <v>-79.932000000000002</v>
      </c>
      <c r="E5869" t="s">
        <v>11</v>
      </c>
      <c r="F5869" t="s">
        <v>158</v>
      </c>
      <c r="G5869">
        <v>24012</v>
      </c>
      <c r="I5869">
        <v>1</v>
      </c>
      <c r="J5869" s="3">
        <f t="shared" si="91"/>
        <v>1.3300000000000001E-2</v>
      </c>
    </row>
    <row r="5870" spans="1:10" x14ac:dyDescent="0.2">
      <c r="A5870" t="s">
        <v>216</v>
      </c>
      <c r="B5870" t="s">
        <v>27</v>
      </c>
      <c r="C5870">
        <v>37.686</v>
      </c>
      <c r="D5870">
        <v>-75.721999999999994</v>
      </c>
      <c r="E5870" t="s">
        <v>11</v>
      </c>
      <c r="F5870" t="s">
        <v>77</v>
      </c>
      <c r="G5870">
        <v>23418</v>
      </c>
      <c r="I5870">
        <v>38.520000000000003</v>
      </c>
      <c r="J5870" s="3">
        <f t="shared" si="91"/>
        <v>0.5123160000000001</v>
      </c>
    </row>
    <row r="5871" spans="1:10" x14ac:dyDescent="0.2">
      <c r="A5871" t="s">
        <v>216</v>
      </c>
      <c r="B5871" t="s">
        <v>27</v>
      </c>
      <c r="C5871">
        <v>34.5</v>
      </c>
      <c r="D5871">
        <v>-79.308999999999997</v>
      </c>
      <c r="E5871" t="s">
        <v>11</v>
      </c>
      <c r="F5871" t="s">
        <v>69</v>
      </c>
      <c r="G5871">
        <v>29547</v>
      </c>
      <c r="I5871">
        <v>5.33</v>
      </c>
      <c r="J5871" s="3">
        <f t="shared" si="91"/>
        <v>7.0888999999999994E-2</v>
      </c>
    </row>
    <row r="5872" spans="1:10" x14ac:dyDescent="0.2">
      <c r="A5872" t="s">
        <v>216</v>
      </c>
      <c r="B5872" t="s">
        <v>27</v>
      </c>
      <c r="C5872">
        <v>33.372999999999998</v>
      </c>
      <c r="D5872">
        <v>-79.447999999999993</v>
      </c>
      <c r="E5872" t="s">
        <v>11</v>
      </c>
      <c r="F5872" t="s">
        <v>99</v>
      </c>
      <c r="G5872">
        <v>29440</v>
      </c>
      <c r="I5872">
        <v>12.96</v>
      </c>
      <c r="J5872" s="3">
        <f t="shared" si="91"/>
        <v>0.17236800000000002</v>
      </c>
    </row>
    <row r="5873" spans="1:10" x14ac:dyDescent="0.2">
      <c r="A5873" t="s">
        <v>216</v>
      </c>
      <c r="B5873" t="s">
        <v>27</v>
      </c>
      <c r="C5873">
        <v>32.613</v>
      </c>
      <c r="D5873">
        <v>-90.042000000000002</v>
      </c>
      <c r="E5873" t="s">
        <v>11</v>
      </c>
      <c r="F5873" t="s">
        <v>145</v>
      </c>
      <c r="G5873">
        <v>39046</v>
      </c>
      <c r="I5873">
        <v>24.25</v>
      </c>
      <c r="J5873" s="3">
        <f t="shared" si="91"/>
        <v>0.32252500000000001</v>
      </c>
    </row>
    <row r="5874" spans="1:10" x14ac:dyDescent="0.2">
      <c r="A5874" t="s">
        <v>26</v>
      </c>
      <c r="B5874" t="s">
        <v>29</v>
      </c>
      <c r="C5874">
        <v>29.728999999999999</v>
      </c>
      <c r="D5874">
        <v>-95.427000000000007</v>
      </c>
      <c r="E5874" t="s">
        <v>11</v>
      </c>
      <c r="F5874" t="s">
        <v>35</v>
      </c>
      <c r="G5874">
        <v>77098</v>
      </c>
      <c r="H5874" t="s">
        <v>63</v>
      </c>
      <c r="I5874">
        <v>99.16</v>
      </c>
      <c r="J5874" s="3">
        <f t="shared" si="91"/>
        <v>1.3188280000000001</v>
      </c>
    </row>
    <row r="5875" spans="1:10" x14ac:dyDescent="0.2">
      <c r="A5875" t="s">
        <v>26</v>
      </c>
      <c r="B5875" t="s">
        <v>29</v>
      </c>
      <c r="C5875">
        <v>30.111000000000001</v>
      </c>
      <c r="D5875">
        <v>-93.814999999999998</v>
      </c>
      <c r="E5875" t="s">
        <v>11</v>
      </c>
      <c r="F5875" t="s">
        <v>12</v>
      </c>
      <c r="G5875">
        <v>77630</v>
      </c>
      <c r="I5875">
        <v>22.91</v>
      </c>
      <c r="J5875" s="3">
        <f t="shared" si="91"/>
        <v>0.304703</v>
      </c>
    </row>
    <row r="5876" spans="1:10" x14ac:dyDescent="0.2">
      <c r="A5876" t="s">
        <v>26</v>
      </c>
      <c r="B5876" t="s">
        <v>29</v>
      </c>
      <c r="C5876">
        <v>30.195</v>
      </c>
      <c r="D5876">
        <v>-81.554000000000002</v>
      </c>
      <c r="E5876" t="s">
        <v>11</v>
      </c>
      <c r="F5876" t="s">
        <v>32</v>
      </c>
      <c r="G5876">
        <v>32256</v>
      </c>
      <c r="H5876" t="s">
        <v>33</v>
      </c>
      <c r="I5876">
        <v>168.46</v>
      </c>
      <c r="J5876" s="3">
        <f t="shared" si="91"/>
        <v>2.2405180000000002</v>
      </c>
    </row>
    <row r="5877" spans="1:10" x14ac:dyDescent="0.2">
      <c r="A5877" t="s">
        <v>66</v>
      </c>
      <c r="B5877" t="s">
        <v>10</v>
      </c>
      <c r="C5877">
        <v>39.531999999999996</v>
      </c>
      <c r="D5877">
        <v>-111.464</v>
      </c>
      <c r="E5877" t="s">
        <v>11</v>
      </c>
      <c r="F5877" t="s">
        <v>101</v>
      </c>
      <c r="G5877">
        <v>84647</v>
      </c>
      <c r="I5877">
        <v>11.984999999999999</v>
      </c>
      <c r="J5877" s="3">
        <f t="shared" si="91"/>
        <v>0.1594005</v>
      </c>
    </row>
    <row r="5878" spans="1:10" x14ac:dyDescent="0.2">
      <c r="A5878" t="s">
        <v>250</v>
      </c>
      <c r="B5878" t="s">
        <v>10</v>
      </c>
      <c r="C5878">
        <v>29.829000000000001</v>
      </c>
      <c r="D5878">
        <v>-94.347999999999999</v>
      </c>
      <c r="E5878" t="s">
        <v>11</v>
      </c>
      <c r="F5878" t="s">
        <v>12</v>
      </c>
      <c r="G5878">
        <v>77665</v>
      </c>
      <c r="I5878">
        <v>1.3758779999999999</v>
      </c>
      <c r="J5878" s="3">
        <f t="shared" si="91"/>
        <v>1.8299177399999998E-2</v>
      </c>
    </row>
    <row r="5879" spans="1:10" x14ac:dyDescent="0.2">
      <c r="A5879" t="s">
        <v>190</v>
      </c>
      <c r="B5879" t="s">
        <v>10</v>
      </c>
      <c r="C5879">
        <v>42.524999999999999</v>
      </c>
      <c r="D5879">
        <v>-89.070999999999998</v>
      </c>
      <c r="E5879" t="s">
        <v>11</v>
      </c>
      <c r="F5879" t="s">
        <v>40</v>
      </c>
      <c r="G5879">
        <v>53511</v>
      </c>
      <c r="I5879">
        <v>119.536</v>
      </c>
      <c r="J5879" s="3">
        <f t="shared" si="91"/>
        <v>1.5898288</v>
      </c>
    </row>
    <row r="5880" spans="1:10" x14ac:dyDescent="0.2">
      <c r="A5880" t="s">
        <v>190</v>
      </c>
      <c r="B5880" t="s">
        <v>10</v>
      </c>
      <c r="C5880">
        <v>32.418999999999997</v>
      </c>
      <c r="D5880">
        <v>-99.760999999999996</v>
      </c>
      <c r="E5880" t="s">
        <v>11</v>
      </c>
      <c r="F5880" t="s">
        <v>60</v>
      </c>
      <c r="G5880">
        <v>79605</v>
      </c>
      <c r="H5880" t="s">
        <v>273</v>
      </c>
      <c r="I5880">
        <v>59.756999999999998</v>
      </c>
      <c r="J5880" s="3">
        <f t="shared" si="91"/>
        <v>0.79476809999999998</v>
      </c>
    </row>
    <row r="5881" spans="1:10" x14ac:dyDescent="0.2">
      <c r="A5881" t="s">
        <v>190</v>
      </c>
      <c r="B5881" t="s">
        <v>10</v>
      </c>
      <c r="C5881">
        <v>43.87</v>
      </c>
      <c r="D5881">
        <v>-91.194999999999993</v>
      </c>
      <c r="E5881" t="s">
        <v>11</v>
      </c>
      <c r="F5881" t="s">
        <v>201</v>
      </c>
      <c r="G5881">
        <v>54601</v>
      </c>
      <c r="I5881">
        <v>22.834</v>
      </c>
      <c r="J5881" s="3">
        <f t="shared" si="91"/>
        <v>0.30369220000000002</v>
      </c>
    </row>
    <row r="5882" spans="1:10" x14ac:dyDescent="0.2">
      <c r="A5882" t="s">
        <v>190</v>
      </c>
      <c r="B5882" t="s">
        <v>10</v>
      </c>
      <c r="C5882">
        <v>32.866999999999997</v>
      </c>
      <c r="D5882">
        <v>-96.866</v>
      </c>
      <c r="E5882" t="s">
        <v>11</v>
      </c>
      <c r="F5882" t="s">
        <v>51</v>
      </c>
      <c r="G5882">
        <v>75220</v>
      </c>
      <c r="H5882" t="s">
        <v>55</v>
      </c>
      <c r="I5882">
        <v>20.260999999999999</v>
      </c>
      <c r="J5882" s="3">
        <f t="shared" si="91"/>
        <v>0.26947129999999997</v>
      </c>
    </row>
    <row r="5883" spans="1:10" x14ac:dyDescent="0.2">
      <c r="A5883" t="s">
        <v>190</v>
      </c>
      <c r="B5883" t="s">
        <v>10</v>
      </c>
      <c r="C5883">
        <v>37.180999999999997</v>
      </c>
      <c r="D5883">
        <v>-93.253</v>
      </c>
      <c r="E5883" t="s">
        <v>11</v>
      </c>
      <c r="F5883" t="s">
        <v>44</v>
      </c>
      <c r="G5883">
        <v>65804</v>
      </c>
      <c r="H5883" t="s">
        <v>45</v>
      </c>
      <c r="I5883">
        <v>22.917999999999999</v>
      </c>
      <c r="J5883" s="3">
        <f t="shared" si="91"/>
        <v>0.30480940000000001</v>
      </c>
    </row>
    <row r="5884" spans="1:10" x14ac:dyDescent="0.2">
      <c r="A5884" t="s">
        <v>190</v>
      </c>
      <c r="B5884" t="s">
        <v>10</v>
      </c>
      <c r="C5884">
        <v>37.136000000000003</v>
      </c>
      <c r="D5884">
        <v>-93.277000000000001</v>
      </c>
      <c r="E5884" t="s">
        <v>11</v>
      </c>
      <c r="F5884" t="s">
        <v>44</v>
      </c>
      <c r="G5884">
        <v>65804</v>
      </c>
      <c r="H5884" t="s">
        <v>45</v>
      </c>
      <c r="I5884">
        <v>19.248999999999999</v>
      </c>
      <c r="J5884" s="3">
        <f t="shared" si="91"/>
        <v>0.25601170000000001</v>
      </c>
    </row>
    <row r="5885" spans="1:10" x14ac:dyDescent="0.2">
      <c r="A5885" t="s">
        <v>190</v>
      </c>
      <c r="B5885" t="s">
        <v>10</v>
      </c>
      <c r="C5885">
        <v>42.716000000000001</v>
      </c>
      <c r="D5885">
        <v>-88.995999999999995</v>
      </c>
      <c r="E5885" t="s">
        <v>11</v>
      </c>
      <c r="F5885" t="s">
        <v>40</v>
      </c>
      <c r="G5885">
        <v>53545</v>
      </c>
      <c r="I5885">
        <v>225.27</v>
      </c>
      <c r="J5885" s="3">
        <f t="shared" si="91"/>
        <v>2.9960910000000003</v>
      </c>
    </row>
    <row r="5886" spans="1:10" x14ac:dyDescent="0.2">
      <c r="A5886" t="s">
        <v>190</v>
      </c>
      <c r="B5886" t="s">
        <v>10</v>
      </c>
      <c r="C5886">
        <v>39.246000000000002</v>
      </c>
      <c r="D5886">
        <v>-94.447000000000003</v>
      </c>
      <c r="E5886" t="s">
        <v>11</v>
      </c>
      <c r="F5886" t="s">
        <v>89</v>
      </c>
      <c r="G5886">
        <v>64068</v>
      </c>
      <c r="I5886">
        <v>30.265999999999998</v>
      </c>
      <c r="J5886" s="3">
        <f t="shared" si="91"/>
        <v>0.4025378</v>
      </c>
    </row>
    <row r="5887" spans="1:10" x14ac:dyDescent="0.2">
      <c r="A5887" t="s">
        <v>190</v>
      </c>
      <c r="B5887" t="s">
        <v>10</v>
      </c>
      <c r="C5887">
        <v>32.616</v>
      </c>
      <c r="D5887">
        <v>-83.66</v>
      </c>
      <c r="E5887" t="s">
        <v>11</v>
      </c>
      <c r="F5887" t="s">
        <v>98</v>
      </c>
      <c r="G5887">
        <v>31093</v>
      </c>
      <c r="I5887">
        <v>12.253</v>
      </c>
      <c r="J5887" s="3">
        <f t="shared" si="91"/>
        <v>0.1629649</v>
      </c>
    </row>
    <row r="5888" spans="1:10" x14ac:dyDescent="0.2">
      <c r="A5888" t="s">
        <v>190</v>
      </c>
      <c r="B5888" t="s">
        <v>10</v>
      </c>
      <c r="C5888">
        <v>43.87</v>
      </c>
      <c r="D5888">
        <v>-91.194999999999993</v>
      </c>
      <c r="E5888" t="s">
        <v>11</v>
      </c>
      <c r="F5888" t="s">
        <v>201</v>
      </c>
      <c r="G5888">
        <v>54601</v>
      </c>
      <c r="I5888">
        <v>18.248000000000001</v>
      </c>
      <c r="J5888" s="3">
        <f t="shared" si="91"/>
        <v>0.24269840000000001</v>
      </c>
    </row>
    <row r="5889" spans="1:10" x14ac:dyDescent="0.2">
      <c r="A5889" t="s">
        <v>190</v>
      </c>
      <c r="B5889" t="s">
        <v>10</v>
      </c>
      <c r="C5889">
        <v>36.796999999999997</v>
      </c>
      <c r="D5889">
        <v>-75.998000000000005</v>
      </c>
      <c r="E5889" t="s">
        <v>11</v>
      </c>
      <c r="F5889" t="s">
        <v>77</v>
      </c>
      <c r="G5889">
        <v>23451</v>
      </c>
      <c r="H5889" t="s">
        <v>148</v>
      </c>
      <c r="I5889">
        <v>31.896000000000001</v>
      </c>
      <c r="J5889" s="3">
        <f t="shared" si="91"/>
        <v>0.4242168</v>
      </c>
    </row>
    <row r="5890" spans="1:10" x14ac:dyDescent="0.2">
      <c r="A5890" t="s">
        <v>190</v>
      </c>
      <c r="B5890" t="s">
        <v>10</v>
      </c>
      <c r="C5890">
        <v>33.494</v>
      </c>
      <c r="D5890">
        <v>-112.17</v>
      </c>
      <c r="E5890" t="s">
        <v>11</v>
      </c>
      <c r="F5890" t="s">
        <v>72</v>
      </c>
      <c r="G5890">
        <v>85031</v>
      </c>
      <c r="H5890" t="s">
        <v>144</v>
      </c>
      <c r="I5890">
        <v>4.8</v>
      </c>
      <c r="J5890" s="3">
        <f t="shared" si="91"/>
        <v>6.3839999999999994E-2</v>
      </c>
    </row>
    <row r="5891" spans="1:10" x14ac:dyDescent="0.2">
      <c r="A5891" t="s">
        <v>190</v>
      </c>
      <c r="B5891" t="s">
        <v>10</v>
      </c>
      <c r="C5891">
        <v>31.706</v>
      </c>
      <c r="D5891">
        <v>-106.32</v>
      </c>
      <c r="E5891" t="s">
        <v>11</v>
      </c>
      <c r="F5891" t="s">
        <v>140</v>
      </c>
      <c r="G5891">
        <v>79907</v>
      </c>
      <c r="H5891" t="s">
        <v>157</v>
      </c>
      <c r="I5891">
        <v>5.399</v>
      </c>
      <c r="J5891" s="3">
        <f t="shared" ref="J5891:J5954" si="92">(I5891/1000)*13.3</f>
        <v>7.1806700000000001E-2</v>
      </c>
    </row>
    <row r="5892" spans="1:10" x14ac:dyDescent="0.2">
      <c r="A5892" t="s">
        <v>190</v>
      </c>
      <c r="B5892" t="s">
        <v>10</v>
      </c>
      <c r="C5892">
        <v>35.011000000000003</v>
      </c>
      <c r="D5892">
        <v>-78.316999999999993</v>
      </c>
      <c r="E5892" t="s">
        <v>11</v>
      </c>
      <c r="F5892" t="s">
        <v>76</v>
      </c>
      <c r="G5892">
        <v>28328</v>
      </c>
      <c r="I5892">
        <v>166.994</v>
      </c>
      <c r="J5892" s="3">
        <f t="shared" si="92"/>
        <v>2.2210202000000003</v>
      </c>
    </row>
    <row r="5893" spans="1:10" x14ac:dyDescent="0.2">
      <c r="A5893" t="s">
        <v>190</v>
      </c>
      <c r="B5893" t="s">
        <v>10</v>
      </c>
      <c r="C5893">
        <v>35.515000000000001</v>
      </c>
      <c r="D5893">
        <v>-78.331000000000003</v>
      </c>
      <c r="E5893" t="s">
        <v>11</v>
      </c>
      <c r="F5893" t="s">
        <v>76</v>
      </c>
      <c r="G5893">
        <v>27577</v>
      </c>
      <c r="I5893">
        <v>51.268000000000001</v>
      </c>
      <c r="J5893" s="3">
        <f t="shared" si="92"/>
        <v>0.68186440000000004</v>
      </c>
    </row>
    <row r="5894" spans="1:10" x14ac:dyDescent="0.2">
      <c r="A5894" t="s">
        <v>190</v>
      </c>
      <c r="B5894" t="s">
        <v>10</v>
      </c>
      <c r="C5894">
        <v>43.048999999999999</v>
      </c>
      <c r="D5894">
        <v>-89.501000000000005</v>
      </c>
      <c r="E5894" t="s">
        <v>11</v>
      </c>
      <c r="F5894" t="s">
        <v>40</v>
      </c>
      <c r="G5894">
        <v>53711</v>
      </c>
      <c r="H5894" t="s">
        <v>162</v>
      </c>
      <c r="I5894">
        <v>179.76900000000001</v>
      </c>
      <c r="J5894" s="3">
        <f t="shared" si="92"/>
        <v>2.3909277000000002</v>
      </c>
    </row>
    <row r="5895" spans="1:10" x14ac:dyDescent="0.2">
      <c r="A5895" t="s">
        <v>190</v>
      </c>
      <c r="B5895" t="s">
        <v>10</v>
      </c>
      <c r="C5895">
        <v>30.817</v>
      </c>
      <c r="D5895">
        <v>-83.274000000000001</v>
      </c>
      <c r="E5895" t="s">
        <v>11</v>
      </c>
      <c r="F5895" t="s">
        <v>114</v>
      </c>
      <c r="G5895">
        <v>31601</v>
      </c>
      <c r="I5895">
        <v>63.265000000000001</v>
      </c>
      <c r="J5895" s="3">
        <f t="shared" si="92"/>
        <v>0.84142450000000002</v>
      </c>
    </row>
    <row r="5896" spans="1:10" x14ac:dyDescent="0.2">
      <c r="A5896" t="s">
        <v>190</v>
      </c>
      <c r="B5896" t="s">
        <v>10</v>
      </c>
      <c r="C5896">
        <v>32</v>
      </c>
      <c r="D5896">
        <v>-102.06699999999999</v>
      </c>
      <c r="E5896" t="s">
        <v>11</v>
      </c>
      <c r="F5896" t="s">
        <v>41</v>
      </c>
      <c r="G5896">
        <v>79701</v>
      </c>
      <c r="H5896" t="s">
        <v>303</v>
      </c>
      <c r="I5896">
        <v>14.754</v>
      </c>
      <c r="J5896" s="3">
        <f t="shared" si="92"/>
        <v>0.19622820000000002</v>
      </c>
    </row>
    <row r="5897" spans="1:10" x14ac:dyDescent="0.2">
      <c r="A5897" t="s">
        <v>190</v>
      </c>
      <c r="B5897" t="s">
        <v>10</v>
      </c>
      <c r="C5897">
        <v>43.042000000000002</v>
      </c>
      <c r="D5897">
        <v>-88.078999999999994</v>
      </c>
      <c r="E5897" t="s">
        <v>11</v>
      </c>
      <c r="F5897" t="s">
        <v>116</v>
      </c>
      <c r="G5897">
        <v>53122</v>
      </c>
      <c r="I5897">
        <v>3.6869999999999998</v>
      </c>
      <c r="J5897" s="3">
        <f t="shared" si="92"/>
        <v>4.90371E-2</v>
      </c>
    </row>
    <row r="5898" spans="1:10" x14ac:dyDescent="0.2">
      <c r="A5898" t="s">
        <v>190</v>
      </c>
      <c r="B5898" t="s">
        <v>10</v>
      </c>
      <c r="C5898">
        <v>43.048999999999999</v>
      </c>
      <c r="D5898">
        <v>-89.501000000000005</v>
      </c>
      <c r="E5898" t="s">
        <v>11</v>
      </c>
      <c r="F5898" t="s">
        <v>40</v>
      </c>
      <c r="G5898">
        <v>53711</v>
      </c>
      <c r="H5898" t="s">
        <v>162</v>
      </c>
      <c r="I5898">
        <v>194.255</v>
      </c>
      <c r="J5898" s="3">
        <f t="shared" si="92"/>
        <v>2.5835914999999998</v>
      </c>
    </row>
    <row r="5899" spans="1:10" x14ac:dyDescent="0.2">
      <c r="A5899" t="s">
        <v>190</v>
      </c>
      <c r="B5899" t="s">
        <v>10</v>
      </c>
      <c r="C5899">
        <v>38.950000000000003</v>
      </c>
      <c r="D5899">
        <v>-92.296000000000006</v>
      </c>
      <c r="E5899" t="s">
        <v>11</v>
      </c>
      <c r="F5899" t="s">
        <v>237</v>
      </c>
      <c r="G5899">
        <v>65201</v>
      </c>
      <c r="H5899" t="s">
        <v>243</v>
      </c>
      <c r="I5899">
        <v>16.427</v>
      </c>
      <c r="J5899" s="3">
        <f t="shared" si="92"/>
        <v>0.21847910000000001</v>
      </c>
    </row>
    <row r="5900" spans="1:10" x14ac:dyDescent="0.2">
      <c r="A5900" t="s">
        <v>190</v>
      </c>
      <c r="B5900" t="s">
        <v>10</v>
      </c>
      <c r="C5900">
        <v>37.642000000000003</v>
      </c>
      <c r="D5900">
        <v>-93.105000000000004</v>
      </c>
      <c r="E5900" t="s">
        <v>11</v>
      </c>
      <c r="F5900" t="s">
        <v>44</v>
      </c>
      <c r="G5900">
        <v>65622</v>
      </c>
      <c r="I5900">
        <v>5.7880000000000003</v>
      </c>
      <c r="J5900" s="3">
        <f t="shared" si="92"/>
        <v>7.6980400000000018E-2</v>
      </c>
    </row>
    <row r="5901" spans="1:10" x14ac:dyDescent="0.2">
      <c r="A5901" t="s">
        <v>190</v>
      </c>
      <c r="B5901" t="s">
        <v>10</v>
      </c>
      <c r="C5901">
        <v>37.965000000000003</v>
      </c>
      <c r="D5901">
        <v>-90.058999999999997</v>
      </c>
      <c r="E5901" t="s">
        <v>11</v>
      </c>
      <c r="F5901" t="s">
        <v>95</v>
      </c>
      <c r="G5901">
        <v>63670</v>
      </c>
      <c r="I5901">
        <v>24.344999999999999</v>
      </c>
      <c r="J5901" s="3">
        <f t="shared" si="92"/>
        <v>0.32378849999999998</v>
      </c>
    </row>
    <row r="5902" spans="1:10" x14ac:dyDescent="0.2">
      <c r="A5902" t="s">
        <v>190</v>
      </c>
      <c r="B5902" t="s">
        <v>10</v>
      </c>
      <c r="C5902">
        <v>42.716999999999999</v>
      </c>
      <c r="D5902">
        <v>-88.992000000000004</v>
      </c>
      <c r="E5902" t="s">
        <v>11</v>
      </c>
      <c r="F5902" t="s">
        <v>40</v>
      </c>
      <c r="G5902">
        <v>53545</v>
      </c>
      <c r="I5902">
        <v>14.657999999999999</v>
      </c>
      <c r="J5902" s="3">
        <f t="shared" si="92"/>
        <v>0.1949514</v>
      </c>
    </row>
    <row r="5903" spans="1:10" x14ac:dyDescent="0.2">
      <c r="A5903" t="s">
        <v>190</v>
      </c>
      <c r="B5903" t="s">
        <v>10</v>
      </c>
      <c r="C5903">
        <v>44.795999999999999</v>
      </c>
      <c r="D5903">
        <v>-91.465000000000003</v>
      </c>
      <c r="E5903" t="s">
        <v>11</v>
      </c>
      <c r="F5903" t="s">
        <v>201</v>
      </c>
      <c r="G5903">
        <v>54701</v>
      </c>
      <c r="I5903">
        <v>5.8029999999999999</v>
      </c>
      <c r="J5903" s="3">
        <f t="shared" si="92"/>
        <v>7.717990000000001E-2</v>
      </c>
    </row>
    <row r="5904" spans="1:10" x14ac:dyDescent="0.2">
      <c r="A5904" t="s">
        <v>190</v>
      </c>
      <c r="B5904" t="s">
        <v>10</v>
      </c>
      <c r="C5904">
        <v>45.67</v>
      </c>
      <c r="D5904">
        <v>-111.08199999999999</v>
      </c>
      <c r="E5904" t="s">
        <v>11</v>
      </c>
      <c r="F5904" t="s">
        <v>248</v>
      </c>
      <c r="G5904">
        <v>59718</v>
      </c>
      <c r="I5904">
        <v>15.632</v>
      </c>
      <c r="J5904" s="3">
        <f t="shared" si="92"/>
        <v>0.20790560000000002</v>
      </c>
    </row>
    <row r="5905" spans="1:10" x14ac:dyDescent="0.2">
      <c r="A5905" t="s">
        <v>190</v>
      </c>
      <c r="B5905" t="s">
        <v>10</v>
      </c>
      <c r="C5905">
        <v>33.828000000000003</v>
      </c>
      <c r="D5905">
        <v>-88.563000000000002</v>
      </c>
      <c r="E5905" t="s">
        <v>11</v>
      </c>
      <c r="F5905" t="s">
        <v>174</v>
      </c>
      <c r="G5905">
        <v>39730</v>
      </c>
      <c r="I5905">
        <v>6.2069999999999999</v>
      </c>
      <c r="J5905" s="3">
        <f t="shared" si="92"/>
        <v>8.2553100000000004E-2</v>
      </c>
    </row>
    <row r="5906" spans="1:10" x14ac:dyDescent="0.2">
      <c r="A5906" t="s">
        <v>190</v>
      </c>
      <c r="B5906" t="s">
        <v>10</v>
      </c>
      <c r="C5906">
        <v>36.095999999999997</v>
      </c>
      <c r="D5906">
        <v>-78.295000000000002</v>
      </c>
      <c r="E5906" t="s">
        <v>11</v>
      </c>
      <c r="F5906" t="s">
        <v>76</v>
      </c>
      <c r="G5906">
        <v>27549</v>
      </c>
      <c r="I5906">
        <v>74.808999999999997</v>
      </c>
      <c r="J5906" s="3">
        <f t="shared" si="92"/>
        <v>0.99495970000000011</v>
      </c>
    </row>
    <row r="5907" spans="1:10" x14ac:dyDescent="0.2">
      <c r="A5907" t="s">
        <v>190</v>
      </c>
      <c r="B5907" t="s">
        <v>10</v>
      </c>
      <c r="C5907">
        <v>35.015000000000001</v>
      </c>
      <c r="D5907">
        <v>-78.694000000000003</v>
      </c>
      <c r="E5907" t="s">
        <v>11</v>
      </c>
      <c r="F5907" t="s">
        <v>76</v>
      </c>
      <c r="G5907">
        <v>28391</v>
      </c>
      <c r="I5907">
        <v>34.222000000000001</v>
      </c>
      <c r="J5907" s="3">
        <f t="shared" si="92"/>
        <v>0.45515260000000007</v>
      </c>
    </row>
    <row r="5908" spans="1:10" x14ac:dyDescent="0.2">
      <c r="A5908" t="s">
        <v>190</v>
      </c>
      <c r="B5908" t="s">
        <v>10</v>
      </c>
      <c r="C5908">
        <v>35.027999999999999</v>
      </c>
      <c r="D5908">
        <v>-78.930999999999997</v>
      </c>
      <c r="E5908" t="s">
        <v>11</v>
      </c>
      <c r="F5908" t="s">
        <v>76</v>
      </c>
      <c r="G5908">
        <v>28304</v>
      </c>
      <c r="H5908" t="s">
        <v>209</v>
      </c>
      <c r="I5908">
        <v>134.006</v>
      </c>
      <c r="J5908" s="3">
        <f t="shared" si="92"/>
        <v>1.7822798000000002</v>
      </c>
    </row>
    <row r="5909" spans="1:10" x14ac:dyDescent="0.2">
      <c r="A5909" t="s">
        <v>190</v>
      </c>
      <c r="B5909" t="s">
        <v>10</v>
      </c>
      <c r="C5909">
        <v>39.246000000000002</v>
      </c>
      <c r="D5909">
        <v>-94.447000000000003</v>
      </c>
      <c r="E5909" t="s">
        <v>11</v>
      </c>
      <c r="F5909" t="s">
        <v>89</v>
      </c>
      <c r="G5909">
        <v>64068</v>
      </c>
      <c r="I5909">
        <v>36.340000000000003</v>
      </c>
      <c r="J5909" s="3">
        <f t="shared" si="92"/>
        <v>0.48332200000000008</v>
      </c>
    </row>
    <row r="5910" spans="1:10" x14ac:dyDescent="0.2">
      <c r="A5910" t="s">
        <v>190</v>
      </c>
      <c r="B5910" t="s">
        <v>10</v>
      </c>
      <c r="C5910">
        <v>38.634</v>
      </c>
      <c r="D5910">
        <v>-90.405000000000001</v>
      </c>
      <c r="E5910" t="s">
        <v>11</v>
      </c>
      <c r="F5910" t="s">
        <v>95</v>
      </c>
      <c r="G5910">
        <v>63124</v>
      </c>
      <c r="I5910">
        <v>106.786</v>
      </c>
      <c r="J5910" s="3">
        <f t="shared" si="92"/>
        <v>1.4202538000000002</v>
      </c>
    </row>
    <row r="5911" spans="1:10" x14ac:dyDescent="0.2">
      <c r="A5911" t="s">
        <v>190</v>
      </c>
      <c r="B5911" t="s">
        <v>10</v>
      </c>
      <c r="C5911">
        <v>35.865000000000002</v>
      </c>
      <c r="D5911">
        <v>-101.958</v>
      </c>
      <c r="E5911" t="s">
        <v>11</v>
      </c>
      <c r="F5911" t="s">
        <v>163</v>
      </c>
      <c r="G5911">
        <v>79029</v>
      </c>
      <c r="I5911">
        <v>10.743</v>
      </c>
      <c r="J5911" s="3">
        <f t="shared" si="92"/>
        <v>0.14288190000000001</v>
      </c>
    </row>
    <row r="5912" spans="1:10" x14ac:dyDescent="0.2">
      <c r="A5912" t="s">
        <v>190</v>
      </c>
      <c r="B5912" t="s">
        <v>10</v>
      </c>
      <c r="C5912">
        <v>43.134999999999998</v>
      </c>
      <c r="D5912">
        <v>-88.004000000000005</v>
      </c>
      <c r="E5912" t="s">
        <v>11</v>
      </c>
      <c r="F5912" t="s">
        <v>116</v>
      </c>
      <c r="G5912">
        <v>53223</v>
      </c>
      <c r="H5912" t="s">
        <v>117</v>
      </c>
      <c r="I5912">
        <v>20.273</v>
      </c>
      <c r="J5912" s="3">
        <f t="shared" si="92"/>
        <v>0.26963090000000001</v>
      </c>
    </row>
    <row r="5913" spans="1:10" x14ac:dyDescent="0.2">
      <c r="A5913" t="s">
        <v>190</v>
      </c>
      <c r="B5913" t="s">
        <v>10</v>
      </c>
      <c r="C5913">
        <v>47.716999999999999</v>
      </c>
      <c r="D5913">
        <v>-104.158</v>
      </c>
      <c r="E5913" t="s">
        <v>11</v>
      </c>
      <c r="F5913" t="s">
        <v>239</v>
      </c>
      <c r="G5913">
        <v>59270</v>
      </c>
      <c r="I5913">
        <v>4.5309999999999997</v>
      </c>
      <c r="J5913" s="3">
        <f t="shared" si="92"/>
        <v>6.0262299999999998E-2</v>
      </c>
    </row>
    <row r="5914" spans="1:10" x14ac:dyDescent="0.2">
      <c r="A5914" t="s">
        <v>190</v>
      </c>
      <c r="B5914" t="s">
        <v>10</v>
      </c>
      <c r="C5914">
        <v>43.87</v>
      </c>
      <c r="D5914">
        <v>-91.194999999999993</v>
      </c>
      <c r="E5914" t="s">
        <v>11</v>
      </c>
      <c r="F5914" t="s">
        <v>201</v>
      </c>
      <c r="G5914">
        <v>54601</v>
      </c>
      <c r="I5914">
        <v>22.834</v>
      </c>
      <c r="J5914" s="3">
        <f t="shared" si="92"/>
        <v>0.30369220000000002</v>
      </c>
    </row>
    <row r="5915" spans="1:10" x14ac:dyDescent="0.2">
      <c r="A5915" t="s">
        <v>190</v>
      </c>
      <c r="B5915" t="s">
        <v>10</v>
      </c>
      <c r="C5915">
        <v>42.896999999999998</v>
      </c>
      <c r="D5915">
        <v>-87.915000000000006</v>
      </c>
      <c r="E5915" t="s">
        <v>11</v>
      </c>
      <c r="F5915" t="s">
        <v>116</v>
      </c>
      <c r="G5915">
        <v>53154</v>
      </c>
      <c r="I5915">
        <v>170.559</v>
      </c>
      <c r="J5915" s="3">
        <f t="shared" si="92"/>
        <v>2.2684346999999998</v>
      </c>
    </row>
    <row r="5916" spans="1:10" x14ac:dyDescent="0.2">
      <c r="A5916" t="s">
        <v>190</v>
      </c>
      <c r="B5916" t="s">
        <v>10</v>
      </c>
      <c r="C5916">
        <v>43.87</v>
      </c>
      <c r="D5916">
        <v>-91.194999999999993</v>
      </c>
      <c r="E5916" t="s">
        <v>11</v>
      </c>
      <c r="F5916" t="s">
        <v>201</v>
      </c>
      <c r="G5916">
        <v>54601</v>
      </c>
      <c r="I5916">
        <v>50.222000000000001</v>
      </c>
      <c r="J5916" s="3">
        <f t="shared" si="92"/>
        <v>0.66795260000000012</v>
      </c>
    </row>
    <row r="5917" spans="1:10" x14ac:dyDescent="0.2">
      <c r="A5917" t="s">
        <v>190</v>
      </c>
      <c r="B5917" t="s">
        <v>10</v>
      </c>
      <c r="C5917">
        <v>43.097000000000001</v>
      </c>
      <c r="D5917">
        <v>-89.319000000000003</v>
      </c>
      <c r="E5917" t="s">
        <v>11</v>
      </c>
      <c r="F5917" t="s">
        <v>40</v>
      </c>
      <c r="G5917">
        <v>53714</v>
      </c>
      <c r="H5917" t="s">
        <v>162</v>
      </c>
      <c r="I5917">
        <v>94.471999999999994</v>
      </c>
      <c r="J5917" s="3">
        <f t="shared" si="92"/>
        <v>1.2564776</v>
      </c>
    </row>
    <row r="5918" spans="1:10" x14ac:dyDescent="0.2">
      <c r="A5918" t="s">
        <v>190</v>
      </c>
      <c r="B5918" t="s">
        <v>10</v>
      </c>
      <c r="C5918">
        <v>43.447000000000003</v>
      </c>
      <c r="D5918">
        <v>-96.826999999999998</v>
      </c>
      <c r="E5918" t="s">
        <v>11</v>
      </c>
      <c r="F5918" t="s">
        <v>121</v>
      </c>
      <c r="G5918">
        <v>57064</v>
      </c>
      <c r="I5918">
        <v>2.7450000000000001</v>
      </c>
      <c r="J5918" s="3">
        <f t="shared" si="92"/>
        <v>3.6508499999999999E-2</v>
      </c>
    </row>
    <row r="5919" spans="1:10" x14ac:dyDescent="0.2">
      <c r="A5919" t="s">
        <v>190</v>
      </c>
      <c r="B5919" t="s">
        <v>10</v>
      </c>
      <c r="C5919">
        <v>31.544</v>
      </c>
      <c r="D5919">
        <v>-91.406000000000006</v>
      </c>
      <c r="E5919" t="s">
        <v>11</v>
      </c>
      <c r="F5919" t="s">
        <v>145</v>
      </c>
      <c r="G5919">
        <v>39120</v>
      </c>
      <c r="I5919">
        <v>2.786</v>
      </c>
      <c r="J5919" s="3">
        <f t="shared" si="92"/>
        <v>3.7053799999999998E-2</v>
      </c>
    </row>
    <row r="5920" spans="1:10" x14ac:dyDescent="0.2">
      <c r="A5920" t="s">
        <v>190</v>
      </c>
      <c r="B5920" t="s">
        <v>10</v>
      </c>
      <c r="C5920">
        <v>44.96</v>
      </c>
      <c r="D5920">
        <v>-92.724999999999994</v>
      </c>
      <c r="E5920" t="s">
        <v>11</v>
      </c>
      <c r="F5920" t="s">
        <v>22</v>
      </c>
      <c r="G5920">
        <v>54016</v>
      </c>
      <c r="I5920">
        <v>114.218</v>
      </c>
      <c r="J5920" s="3">
        <f t="shared" si="92"/>
        <v>1.5190994</v>
      </c>
    </row>
    <row r="5921" spans="1:10" x14ac:dyDescent="0.2">
      <c r="A5921" t="s">
        <v>190</v>
      </c>
      <c r="B5921" t="s">
        <v>10</v>
      </c>
      <c r="C5921">
        <v>44.079000000000001</v>
      </c>
      <c r="D5921">
        <v>-103.254</v>
      </c>
      <c r="E5921" t="s">
        <v>11</v>
      </c>
      <c r="F5921" t="s">
        <v>240</v>
      </c>
      <c r="G5921">
        <v>57702</v>
      </c>
      <c r="I5921">
        <v>22.42</v>
      </c>
      <c r="J5921" s="3">
        <f t="shared" si="92"/>
        <v>0.29818600000000006</v>
      </c>
    </row>
    <row r="5922" spans="1:10" x14ac:dyDescent="0.2">
      <c r="A5922" t="s">
        <v>190</v>
      </c>
      <c r="B5922" t="s">
        <v>10</v>
      </c>
      <c r="C5922">
        <v>37.180999999999997</v>
      </c>
      <c r="D5922">
        <v>-93.253</v>
      </c>
      <c r="E5922" t="s">
        <v>11</v>
      </c>
      <c r="F5922" t="s">
        <v>44</v>
      </c>
      <c r="G5922">
        <v>65804</v>
      </c>
      <c r="H5922" t="s">
        <v>45</v>
      </c>
      <c r="I5922">
        <v>34.195999999999998</v>
      </c>
      <c r="J5922" s="3">
        <f t="shared" si="92"/>
        <v>0.45480680000000001</v>
      </c>
    </row>
    <row r="5923" spans="1:10" x14ac:dyDescent="0.2">
      <c r="A5923" t="s">
        <v>190</v>
      </c>
      <c r="B5923" t="s">
        <v>10</v>
      </c>
      <c r="C5923">
        <v>46.875999999999998</v>
      </c>
      <c r="D5923">
        <v>-114.005</v>
      </c>
      <c r="E5923" t="s">
        <v>11</v>
      </c>
      <c r="F5923" t="s">
        <v>120</v>
      </c>
      <c r="G5923">
        <v>59802</v>
      </c>
      <c r="I5923">
        <v>19.838000000000001</v>
      </c>
      <c r="J5923" s="3">
        <f t="shared" si="92"/>
        <v>0.26384540000000001</v>
      </c>
    </row>
    <row r="5924" spans="1:10" x14ac:dyDescent="0.2">
      <c r="A5924" t="s">
        <v>216</v>
      </c>
      <c r="B5924" t="s">
        <v>27</v>
      </c>
      <c r="C5924">
        <v>29.757000000000001</v>
      </c>
      <c r="D5924">
        <v>-81.311999999999998</v>
      </c>
      <c r="E5924" t="s">
        <v>11</v>
      </c>
      <c r="F5924" t="s">
        <v>32</v>
      </c>
      <c r="G5924">
        <v>32086</v>
      </c>
      <c r="I5924">
        <v>294.14999999999998</v>
      </c>
      <c r="J5924" s="3">
        <f t="shared" si="92"/>
        <v>3.9121949999999996</v>
      </c>
    </row>
    <row r="5925" spans="1:10" x14ac:dyDescent="0.2">
      <c r="A5925" t="s">
        <v>216</v>
      </c>
      <c r="B5925" t="s">
        <v>27</v>
      </c>
      <c r="C5925">
        <v>27.190999999999999</v>
      </c>
      <c r="D5925">
        <v>-80.254000000000005</v>
      </c>
      <c r="E5925" t="s">
        <v>11</v>
      </c>
      <c r="F5925" t="s">
        <v>54</v>
      </c>
      <c r="G5925">
        <v>34994</v>
      </c>
      <c r="I5925">
        <v>1.0833333329999999</v>
      </c>
      <c r="J5925" s="3">
        <f t="shared" si="92"/>
        <v>1.44083333289E-2</v>
      </c>
    </row>
    <row r="5926" spans="1:10" x14ac:dyDescent="0.2">
      <c r="A5926" t="s">
        <v>216</v>
      </c>
      <c r="B5926" t="s">
        <v>27</v>
      </c>
      <c r="C5926">
        <v>45.156999999999996</v>
      </c>
      <c r="D5926">
        <v>-93.164000000000001</v>
      </c>
      <c r="E5926" t="s">
        <v>11</v>
      </c>
      <c r="F5926" t="s">
        <v>22</v>
      </c>
      <c r="G5926">
        <v>55014</v>
      </c>
      <c r="I5926">
        <v>64.47</v>
      </c>
      <c r="J5926" s="3">
        <f t="shared" si="92"/>
        <v>0.85745100000000007</v>
      </c>
    </row>
    <row r="5927" spans="1:10" x14ac:dyDescent="0.2">
      <c r="A5927" t="s">
        <v>216</v>
      </c>
      <c r="B5927" t="s">
        <v>27</v>
      </c>
      <c r="C5927">
        <v>27.21</v>
      </c>
      <c r="D5927">
        <v>-80.328999999999994</v>
      </c>
      <c r="E5927" t="s">
        <v>11</v>
      </c>
      <c r="F5927" t="s">
        <v>54</v>
      </c>
      <c r="G5927">
        <v>34984</v>
      </c>
      <c r="H5927" t="s">
        <v>130</v>
      </c>
      <c r="I5927">
        <v>11.11</v>
      </c>
      <c r="J5927" s="3">
        <f t="shared" si="92"/>
        <v>0.14776300000000001</v>
      </c>
    </row>
    <row r="5928" spans="1:10" x14ac:dyDescent="0.2">
      <c r="A5928" t="s">
        <v>216</v>
      </c>
      <c r="B5928" t="s">
        <v>27</v>
      </c>
      <c r="C5928">
        <v>35.287999999999997</v>
      </c>
      <c r="D5928">
        <v>-78.037000000000006</v>
      </c>
      <c r="E5928" t="s">
        <v>11</v>
      </c>
      <c r="F5928" t="s">
        <v>76</v>
      </c>
      <c r="G5928">
        <v>28333</v>
      </c>
      <c r="I5928">
        <v>80.104166669999998</v>
      </c>
      <c r="J5928" s="3">
        <f t="shared" si="92"/>
        <v>1.0653854167110002</v>
      </c>
    </row>
    <row r="5929" spans="1:10" x14ac:dyDescent="0.2">
      <c r="A5929" t="s">
        <v>216</v>
      </c>
      <c r="B5929" t="s">
        <v>27</v>
      </c>
      <c r="C5929">
        <v>36.692999999999998</v>
      </c>
      <c r="D5929">
        <v>-119.557</v>
      </c>
      <c r="E5929" t="s">
        <v>11</v>
      </c>
      <c r="F5929" t="s">
        <v>223</v>
      </c>
      <c r="G5929">
        <v>93657</v>
      </c>
      <c r="I5929">
        <v>15.72</v>
      </c>
      <c r="J5929" s="3">
        <f t="shared" si="92"/>
        <v>0.20907600000000004</v>
      </c>
    </row>
    <row r="5930" spans="1:10" x14ac:dyDescent="0.2">
      <c r="A5930" t="s">
        <v>216</v>
      </c>
      <c r="B5930" t="s">
        <v>27</v>
      </c>
      <c r="C5930">
        <v>35.481000000000002</v>
      </c>
      <c r="D5930">
        <v>-80.858000000000004</v>
      </c>
      <c r="E5930" t="s">
        <v>11</v>
      </c>
      <c r="F5930" t="s">
        <v>57</v>
      </c>
      <c r="G5930">
        <v>28031</v>
      </c>
      <c r="I5930">
        <v>2.388888889</v>
      </c>
      <c r="J5930" s="3">
        <f t="shared" si="92"/>
        <v>3.1772222223699999E-2</v>
      </c>
    </row>
    <row r="5931" spans="1:10" x14ac:dyDescent="0.2">
      <c r="A5931" t="s">
        <v>216</v>
      </c>
      <c r="B5931" t="s">
        <v>27</v>
      </c>
      <c r="C5931">
        <v>45.225999999999999</v>
      </c>
      <c r="D5931">
        <v>-93.448999999999998</v>
      </c>
      <c r="E5931" t="s">
        <v>11</v>
      </c>
      <c r="F5931" t="s">
        <v>22</v>
      </c>
      <c r="G5931">
        <v>55303</v>
      </c>
      <c r="I5931">
        <v>132.86000000000001</v>
      </c>
      <c r="J5931" s="3">
        <f t="shared" si="92"/>
        <v>1.7670380000000001</v>
      </c>
    </row>
    <row r="5932" spans="1:10" x14ac:dyDescent="0.2">
      <c r="A5932" t="s">
        <v>216</v>
      </c>
      <c r="B5932" t="s">
        <v>27</v>
      </c>
      <c r="C5932">
        <v>27.997</v>
      </c>
      <c r="D5932">
        <v>-82.423000000000002</v>
      </c>
      <c r="E5932" t="s">
        <v>11</v>
      </c>
      <c r="F5932" t="s">
        <v>17</v>
      </c>
      <c r="G5932">
        <v>33610</v>
      </c>
      <c r="H5932" t="s">
        <v>85</v>
      </c>
      <c r="I5932">
        <v>70</v>
      </c>
      <c r="J5932" s="3">
        <f t="shared" si="92"/>
        <v>0.93100000000000016</v>
      </c>
    </row>
    <row r="5933" spans="1:10" x14ac:dyDescent="0.2">
      <c r="A5933" t="s">
        <v>216</v>
      </c>
      <c r="B5933" t="s">
        <v>27</v>
      </c>
      <c r="C5933">
        <v>26.164999999999999</v>
      </c>
      <c r="D5933">
        <v>-80.168000000000006</v>
      </c>
      <c r="E5933" t="s">
        <v>11</v>
      </c>
      <c r="F5933" t="s">
        <v>18</v>
      </c>
      <c r="G5933">
        <v>33311</v>
      </c>
      <c r="I5933">
        <v>16.350000000000001</v>
      </c>
      <c r="J5933" s="3">
        <f t="shared" si="92"/>
        <v>0.21745500000000001</v>
      </c>
    </row>
    <row r="5934" spans="1:10" x14ac:dyDescent="0.2">
      <c r="A5934" t="s">
        <v>216</v>
      </c>
      <c r="B5934" t="s">
        <v>27</v>
      </c>
      <c r="C5934">
        <v>27.559000000000001</v>
      </c>
      <c r="D5934">
        <v>-80.415000000000006</v>
      </c>
      <c r="E5934" t="s">
        <v>11</v>
      </c>
      <c r="F5934" t="s">
        <v>54</v>
      </c>
      <c r="G5934">
        <v>32968</v>
      </c>
      <c r="I5934">
        <v>8</v>
      </c>
      <c r="J5934" s="3">
        <f t="shared" si="92"/>
        <v>0.10640000000000001</v>
      </c>
    </row>
    <row r="5935" spans="1:10" x14ac:dyDescent="0.2">
      <c r="A5935" t="s">
        <v>216</v>
      </c>
      <c r="B5935" t="s">
        <v>27</v>
      </c>
      <c r="C5935">
        <v>35.847000000000001</v>
      </c>
      <c r="D5935">
        <v>-79.090999999999994</v>
      </c>
      <c r="E5935" t="s">
        <v>11</v>
      </c>
      <c r="F5935" t="s">
        <v>76</v>
      </c>
      <c r="G5935">
        <v>27516</v>
      </c>
      <c r="I5935">
        <v>115.28</v>
      </c>
      <c r="J5935" s="3">
        <f t="shared" si="92"/>
        <v>1.5332240000000001</v>
      </c>
    </row>
    <row r="5936" spans="1:10" x14ac:dyDescent="0.2">
      <c r="A5936" t="s">
        <v>216</v>
      </c>
      <c r="B5936" t="s">
        <v>27</v>
      </c>
      <c r="C5936">
        <v>35.386000000000003</v>
      </c>
      <c r="D5936">
        <v>-96.912999999999997</v>
      </c>
      <c r="E5936" t="s">
        <v>11</v>
      </c>
      <c r="F5936" t="s">
        <v>229</v>
      </c>
      <c r="G5936">
        <v>74804</v>
      </c>
      <c r="I5936">
        <v>18.77</v>
      </c>
      <c r="J5936" s="3">
        <f t="shared" si="92"/>
        <v>0.249641</v>
      </c>
    </row>
    <row r="5937" spans="1:10" x14ac:dyDescent="0.2">
      <c r="A5937" t="s">
        <v>216</v>
      </c>
      <c r="B5937" t="s">
        <v>27</v>
      </c>
      <c r="C5937">
        <v>30.207000000000001</v>
      </c>
      <c r="D5937">
        <v>-81.597999999999999</v>
      </c>
      <c r="E5937" t="s">
        <v>11</v>
      </c>
      <c r="F5937" t="s">
        <v>32</v>
      </c>
      <c r="G5937">
        <v>32257</v>
      </c>
      <c r="H5937" t="s">
        <v>33</v>
      </c>
      <c r="I5937">
        <v>14.52</v>
      </c>
      <c r="J5937" s="3">
        <f t="shared" si="92"/>
        <v>0.19311600000000001</v>
      </c>
    </row>
    <row r="5938" spans="1:10" x14ac:dyDescent="0.2">
      <c r="A5938" t="s">
        <v>216</v>
      </c>
      <c r="B5938" t="s">
        <v>27</v>
      </c>
      <c r="C5938">
        <v>30.286999999999999</v>
      </c>
      <c r="D5938">
        <v>-95.426000000000002</v>
      </c>
      <c r="E5938" t="s">
        <v>11</v>
      </c>
      <c r="F5938" t="s">
        <v>35</v>
      </c>
      <c r="G5938">
        <v>77301</v>
      </c>
      <c r="H5938" t="s">
        <v>186</v>
      </c>
      <c r="I5938">
        <v>55.19</v>
      </c>
      <c r="J5938" s="3">
        <f t="shared" si="92"/>
        <v>0.73402699999999999</v>
      </c>
    </row>
    <row r="5939" spans="1:10" x14ac:dyDescent="0.2">
      <c r="A5939" t="s">
        <v>216</v>
      </c>
      <c r="B5939" t="s">
        <v>27</v>
      </c>
      <c r="C5939">
        <v>37.930999999999997</v>
      </c>
      <c r="D5939">
        <v>-76.856999999999999</v>
      </c>
      <c r="E5939" t="s">
        <v>11</v>
      </c>
      <c r="F5939" t="s">
        <v>79</v>
      </c>
      <c r="G5939">
        <v>22560</v>
      </c>
      <c r="I5939">
        <v>52</v>
      </c>
      <c r="J5939" s="3">
        <f t="shared" si="92"/>
        <v>0.69159999999999999</v>
      </c>
    </row>
    <row r="5940" spans="1:10" x14ac:dyDescent="0.2">
      <c r="A5940" t="s">
        <v>216</v>
      </c>
      <c r="B5940" t="s">
        <v>27</v>
      </c>
      <c r="C5940">
        <v>29.93</v>
      </c>
      <c r="D5940">
        <v>-95.545000000000002</v>
      </c>
      <c r="E5940" t="s">
        <v>11</v>
      </c>
      <c r="F5940" t="s">
        <v>35</v>
      </c>
      <c r="G5940">
        <v>77064</v>
      </c>
      <c r="H5940" t="s">
        <v>63</v>
      </c>
      <c r="I5940">
        <v>1.5</v>
      </c>
      <c r="J5940" s="3">
        <f t="shared" si="92"/>
        <v>1.9950000000000002E-2</v>
      </c>
    </row>
    <row r="5941" spans="1:10" x14ac:dyDescent="0.2">
      <c r="A5941" t="s">
        <v>216</v>
      </c>
      <c r="B5941" t="s">
        <v>27</v>
      </c>
      <c r="C5941">
        <v>32.506999999999998</v>
      </c>
      <c r="D5941">
        <v>-84.981999999999999</v>
      </c>
      <c r="E5941" t="s">
        <v>11</v>
      </c>
      <c r="F5941" t="s">
        <v>34</v>
      </c>
      <c r="G5941">
        <v>31904</v>
      </c>
      <c r="H5941" t="s">
        <v>75</v>
      </c>
      <c r="I5941">
        <v>1</v>
      </c>
      <c r="J5941" s="3">
        <f t="shared" si="92"/>
        <v>1.3300000000000001E-2</v>
      </c>
    </row>
    <row r="5942" spans="1:10" x14ac:dyDescent="0.2">
      <c r="A5942" t="s">
        <v>216</v>
      </c>
      <c r="B5942" t="s">
        <v>27</v>
      </c>
      <c r="C5942">
        <v>38.512999999999998</v>
      </c>
      <c r="D5942">
        <v>-90.317999999999998</v>
      </c>
      <c r="E5942" t="s">
        <v>11</v>
      </c>
      <c r="F5942" t="s">
        <v>95</v>
      </c>
      <c r="G5942">
        <v>63125</v>
      </c>
      <c r="I5942">
        <v>4.9458333330000004</v>
      </c>
      <c r="J5942" s="3">
        <f t="shared" si="92"/>
        <v>6.5779583328900007E-2</v>
      </c>
    </row>
    <row r="5943" spans="1:10" x14ac:dyDescent="0.2">
      <c r="A5943" t="s">
        <v>216</v>
      </c>
      <c r="B5943" t="s">
        <v>27</v>
      </c>
      <c r="C5943">
        <v>30.350999999999999</v>
      </c>
      <c r="D5943">
        <v>-94.206000000000003</v>
      </c>
      <c r="E5943" t="s">
        <v>11</v>
      </c>
      <c r="F5943" t="s">
        <v>12</v>
      </c>
      <c r="G5943">
        <v>77656</v>
      </c>
      <c r="I5943">
        <v>1</v>
      </c>
      <c r="J5943" s="3">
        <f t="shared" si="92"/>
        <v>1.3300000000000001E-2</v>
      </c>
    </row>
    <row r="5944" spans="1:10" x14ac:dyDescent="0.2">
      <c r="A5944" t="s">
        <v>216</v>
      </c>
      <c r="B5944" t="s">
        <v>27</v>
      </c>
      <c r="C5944">
        <v>38.774000000000001</v>
      </c>
      <c r="D5944">
        <v>-92.254000000000005</v>
      </c>
      <c r="E5944" t="s">
        <v>11</v>
      </c>
      <c r="F5944" t="s">
        <v>237</v>
      </c>
      <c r="G5944">
        <v>65010</v>
      </c>
      <c r="I5944">
        <v>1</v>
      </c>
      <c r="J5944" s="3">
        <f t="shared" si="92"/>
        <v>1.3300000000000001E-2</v>
      </c>
    </row>
    <row r="5945" spans="1:10" x14ac:dyDescent="0.2">
      <c r="A5945" t="s">
        <v>216</v>
      </c>
      <c r="B5945" t="s">
        <v>27</v>
      </c>
      <c r="C5945">
        <v>34.472999999999999</v>
      </c>
      <c r="D5945">
        <v>-81.888000000000005</v>
      </c>
      <c r="E5945" t="s">
        <v>11</v>
      </c>
      <c r="F5945" t="s">
        <v>68</v>
      </c>
      <c r="G5945">
        <v>29325</v>
      </c>
      <c r="I5945">
        <v>1.1458333329999999</v>
      </c>
      <c r="J5945" s="3">
        <f t="shared" si="92"/>
        <v>1.52395833289E-2</v>
      </c>
    </row>
    <row r="5946" spans="1:10" x14ac:dyDescent="0.2">
      <c r="A5946" t="s">
        <v>216</v>
      </c>
      <c r="B5946" t="s">
        <v>27</v>
      </c>
      <c r="C5946">
        <v>33.220999999999997</v>
      </c>
      <c r="D5946">
        <v>-96.936999999999998</v>
      </c>
      <c r="E5946" t="s">
        <v>11</v>
      </c>
      <c r="F5946" t="s">
        <v>51</v>
      </c>
      <c r="G5946">
        <v>75068</v>
      </c>
      <c r="I5946">
        <v>0.38194444399999999</v>
      </c>
      <c r="J5946" s="3">
        <f t="shared" si="92"/>
        <v>5.0798611052000004E-3</v>
      </c>
    </row>
    <row r="5947" spans="1:10" x14ac:dyDescent="0.2">
      <c r="A5947" t="s">
        <v>250</v>
      </c>
      <c r="B5947" t="s">
        <v>10</v>
      </c>
      <c r="C5947">
        <v>32.994</v>
      </c>
      <c r="D5947">
        <v>-111.524</v>
      </c>
      <c r="E5947" t="s">
        <v>11</v>
      </c>
      <c r="F5947" t="s">
        <v>72</v>
      </c>
      <c r="G5947">
        <v>85128</v>
      </c>
      <c r="I5947">
        <v>2.9912999999999998</v>
      </c>
      <c r="J5947" s="3">
        <f t="shared" si="92"/>
        <v>3.978429E-2</v>
      </c>
    </row>
    <row r="5948" spans="1:10" x14ac:dyDescent="0.2">
      <c r="A5948" t="s">
        <v>70</v>
      </c>
      <c r="B5948" t="s">
        <v>10</v>
      </c>
      <c r="C5948">
        <v>37.686</v>
      </c>
      <c r="D5948">
        <v>-75.724000000000004</v>
      </c>
      <c r="E5948" t="s">
        <v>11</v>
      </c>
      <c r="F5948" t="s">
        <v>77</v>
      </c>
      <c r="G5948">
        <v>23417</v>
      </c>
      <c r="I5948">
        <v>3.96</v>
      </c>
      <c r="J5948" s="3">
        <f t="shared" si="92"/>
        <v>5.2668E-2</v>
      </c>
    </row>
    <row r="5949" spans="1:10" x14ac:dyDescent="0.2">
      <c r="A5949" t="s">
        <v>70</v>
      </c>
      <c r="B5949" t="s">
        <v>10</v>
      </c>
      <c r="C5949">
        <v>26.149000000000001</v>
      </c>
      <c r="D5949">
        <v>-80.27</v>
      </c>
      <c r="E5949" t="s">
        <v>11</v>
      </c>
      <c r="F5949" t="s">
        <v>18</v>
      </c>
      <c r="G5949">
        <v>33322</v>
      </c>
      <c r="I5949">
        <v>31.68</v>
      </c>
      <c r="J5949" s="3">
        <f t="shared" si="92"/>
        <v>0.421344</v>
      </c>
    </row>
    <row r="5950" spans="1:10" x14ac:dyDescent="0.2">
      <c r="A5950" t="s">
        <v>111</v>
      </c>
      <c r="B5950" t="s">
        <v>29</v>
      </c>
      <c r="C5950">
        <v>33.770000000000003</v>
      </c>
      <c r="D5950">
        <v>-84.385000000000005</v>
      </c>
      <c r="E5950" t="s">
        <v>11</v>
      </c>
      <c r="F5950" t="s">
        <v>21</v>
      </c>
      <c r="G5950">
        <v>30308</v>
      </c>
      <c r="H5950" t="s">
        <v>38</v>
      </c>
      <c r="I5950">
        <v>63.56</v>
      </c>
      <c r="J5950" s="3">
        <f t="shared" si="92"/>
        <v>0.8453480000000001</v>
      </c>
    </row>
    <row r="5951" spans="1:10" x14ac:dyDescent="0.2">
      <c r="A5951" t="s">
        <v>112</v>
      </c>
      <c r="B5951" t="s">
        <v>10</v>
      </c>
      <c r="C5951">
        <v>32.968000000000004</v>
      </c>
      <c r="D5951">
        <v>-97.411000000000001</v>
      </c>
      <c r="E5951" t="s">
        <v>11</v>
      </c>
      <c r="F5951" t="s">
        <v>51</v>
      </c>
      <c r="G5951">
        <v>76179</v>
      </c>
      <c r="H5951" t="s">
        <v>64</v>
      </c>
      <c r="I5951">
        <v>1.7869999999999999</v>
      </c>
      <c r="J5951" s="3">
        <f t="shared" si="92"/>
        <v>2.3767099999999999E-2</v>
      </c>
    </row>
    <row r="5952" spans="1:10" x14ac:dyDescent="0.2">
      <c r="A5952" t="s">
        <v>113</v>
      </c>
      <c r="B5952" t="s">
        <v>10</v>
      </c>
      <c r="C5952">
        <v>30.887</v>
      </c>
      <c r="D5952">
        <v>-84.203000000000003</v>
      </c>
      <c r="E5952" t="s">
        <v>11</v>
      </c>
      <c r="F5952" t="s">
        <v>114</v>
      </c>
      <c r="G5952">
        <v>39828</v>
      </c>
      <c r="I5952">
        <v>2.2309239999999999</v>
      </c>
      <c r="J5952" s="3">
        <f t="shared" si="92"/>
        <v>2.9671289200000003E-2</v>
      </c>
    </row>
    <row r="5953" spans="1:10" x14ac:dyDescent="0.2">
      <c r="A5953" t="s">
        <v>190</v>
      </c>
      <c r="B5953" t="s">
        <v>10</v>
      </c>
      <c r="C5953">
        <v>36.978000000000002</v>
      </c>
      <c r="D5953">
        <v>-82.576999999999998</v>
      </c>
      <c r="E5953" t="s">
        <v>11</v>
      </c>
      <c r="F5953" t="s">
        <v>31</v>
      </c>
      <c r="G5953">
        <v>24293</v>
      </c>
      <c r="I5953">
        <v>2.0089999999999999</v>
      </c>
      <c r="J5953" s="3">
        <f t="shared" si="92"/>
        <v>2.6719699999999999E-2</v>
      </c>
    </row>
    <row r="5954" spans="1:10" x14ac:dyDescent="0.2">
      <c r="A5954" t="s">
        <v>190</v>
      </c>
      <c r="B5954" t="s">
        <v>10</v>
      </c>
      <c r="C5954">
        <v>33.409999999999997</v>
      </c>
      <c r="D5954">
        <v>-82.137</v>
      </c>
      <c r="E5954" t="s">
        <v>11</v>
      </c>
      <c r="F5954" t="s">
        <v>81</v>
      </c>
      <c r="G5954">
        <v>30905</v>
      </c>
      <c r="H5954" t="s">
        <v>82</v>
      </c>
      <c r="I5954">
        <v>3.2160000000000002</v>
      </c>
      <c r="J5954" s="3">
        <f t="shared" si="92"/>
        <v>4.2772800000000007E-2</v>
      </c>
    </row>
    <row r="5955" spans="1:10" x14ac:dyDescent="0.2">
      <c r="A5955" t="s">
        <v>190</v>
      </c>
      <c r="B5955" t="s">
        <v>10</v>
      </c>
      <c r="C5955">
        <v>32.360999999999997</v>
      </c>
      <c r="D5955">
        <v>-95.290999999999997</v>
      </c>
      <c r="E5955" t="s">
        <v>11</v>
      </c>
      <c r="F5955" t="s">
        <v>233</v>
      </c>
      <c r="G5955">
        <v>75702</v>
      </c>
      <c r="H5955" t="s">
        <v>234</v>
      </c>
      <c r="I5955">
        <v>12.541</v>
      </c>
      <c r="J5955" s="3">
        <f t="shared" ref="J5955:J6018" si="93">(I5955/1000)*13.3</f>
        <v>0.16679530000000001</v>
      </c>
    </row>
    <row r="5956" spans="1:10" x14ac:dyDescent="0.2">
      <c r="A5956" t="s">
        <v>262</v>
      </c>
      <c r="B5956" t="s">
        <v>27</v>
      </c>
      <c r="C5956">
        <v>45.027000000000001</v>
      </c>
      <c r="D5956">
        <v>-93.478999999999999</v>
      </c>
      <c r="E5956" t="s">
        <v>11</v>
      </c>
      <c r="F5956" t="s">
        <v>22</v>
      </c>
      <c r="G5956">
        <v>55446</v>
      </c>
      <c r="I5956">
        <v>42.09</v>
      </c>
      <c r="J5956" s="3">
        <f t="shared" si="93"/>
        <v>0.5597970000000001</v>
      </c>
    </row>
    <row r="5957" spans="1:10" x14ac:dyDescent="0.2">
      <c r="A5957" t="s">
        <v>262</v>
      </c>
      <c r="B5957" t="s">
        <v>27</v>
      </c>
      <c r="C5957">
        <v>33.963000000000001</v>
      </c>
      <c r="D5957">
        <v>-118.371</v>
      </c>
      <c r="E5957" t="s">
        <v>11</v>
      </c>
      <c r="F5957" t="s">
        <v>177</v>
      </c>
      <c r="G5957">
        <v>90301</v>
      </c>
      <c r="I5957">
        <v>614.55999999999995</v>
      </c>
      <c r="J5957" s="3">
        <f t="shared" si="93"/>
        <v>8.173648</v>
      </c>
    </row>
    <row r="5958" spans="1:10" x14ac:dyDescent="0.2">
      <c r="A5958" t="s">
        <v>211</v>
      </c>
      <c r="B5958" t="s">
        <v>29</v>
      </c>
      <c r="C5958">
        <v>47.314</v>
      </c>
      <c r="D5958">
        <v>-122.29300000000001</v>
      </c>
      <c r="E5958" t="s">
        <v>11</v>
      </c>
      <c r="F5958" t="s">
        <v>167</v>
      </c>
      <c r="G5958">
        <v>98001</v>
      </c>
      <c r="I5958">
        <v>5.66</v>
      </c>
      <c r="J5958" s="3">
        <f t="shared" si="93"/>
        <v>7.5278000000000012E-2</v>
      </c>
    </row>
    <row r="5959" spans="1:10" x14ac:dyDescent="0.2">
      <c r="A5959" t="s">
        <v>211</v>
      </c>
      <c r="B5959" t="s">
        <v>29</v>
      </c>
      <c r="C5959">
        <v>37.69</v>
      </c>
      <c r="D5959">
        <v>-121.88800000000001</v>
      </c>
      <c r="E5959" t="s">
        <v>11</v>
      </c>
      <c r="F5959" t="s">
        <v>263</v>
      </c>
      <c r="G5959">
        <v>94588</v>
      </c>
      <c r="I5959">
        <v>7.91</v>
      </c>
      <c r="J5959" s="3">
        <f t="shared" si="93"/>
        <v>0.105203</v>
      </c>
    </row>
    <row r="5960" spans="1:10" x14ac:dyDescent="0.2">
      <c r="A5960" t="s">
        <v>211</v>
      </c>
      <c r="B5960" t="s">
        <v>29</v>
      </c>
      <c r="C5960">
        <v>47.978000000000002</v>
      </c>
      <c r="D5960">
        <v>-122.208</v>
      </c>
      <c r="E5960" t="s">
        <v>11</v>
      </c>
      <c r="F5960" t="s">
        <v>167</v>
      </c>
      <c r="G5960">
        <v>98201</v>
      </c>
      <c r="H5960" t="s">
        <v>333</v>
      </c>
      <c r="I5960">
        <v>17.82</v>
      </c>
      <c r="J5960" s="3">
        <f t="shared" si="93"/>
        <v>0.23700599999999999</v>
      </c>
    </row>
    <row r="5961" spans="1:10" x14ac:dyDescent="0.2">
      <c r="A5961" t="s">
        <v>211</v>
      </c>
      <c r="B5961" t="s">
        <v>29</v>
      </c>
      <c r="C5961">
        <v>29.01</v>
      </c>
      <c r="D5961">
        <v>-81.296000000000006</v>
      </c>
      <c r="E5961" t="s">
        <v>11</v>
      </c>
      <c r="F5961" t="s">
        <v>19</v>
      </c>
      <c r="G5961">
        <v>32724</v>
      </c>
      <c r="I5961">
        <v>3.97</v>
      </c>
      <c r="J5961" s="3">
        <f t="shared" si="93"/>
        <v>5.2801000000000008E-2</v>
      </c>
    </row>
    <row r="5962" spans="1:10" x14ac:dyDescent="0.2">
      <c r="A5962" t="s">
        <v>216</v>
      </c>
      <c r="B5962" t="s">
        <v>27</v>
      </c>
      <c r="C5962">
        <v>33.859000000000002</v>
      </c>
      <c r="D5962">
        <v>-117.999</v>
      </c>
      <c r="E5962" t="s">
        <v>11</v>
      </c>
      <c r="F5962" t="s">
        <v>177</v>
      </c>
      <c r="G5962">
        <v>90621</v>
      </c>
      <c r="I5962">
        <v>2.9930555559999998</v>
      </c>
      <c r="J5962" s="3">
        <f t="shared" si="93"/>
        <v>3.9807638894800004E-2</v>
      </c>
    </row>
    <row r="5963" spans="1:10" x14ac:dyDescent="0.2">
      <c r="A5963" t="s">
        <v>216</v>
      </c>
      <c r="B5963" t="s">
        <v>27</v>
      </c>
      <c r="C5963">
        <v>30.957000000000001</v>
      </c>
      <c r="D5963">
        <v>-85.162000000000006</v>
      </c>
      <c r="E5963" t="s">
        <v>11</v>
      </c>
      <c r="F5963" t="s">
        <v>261</v>
      </c>
      <c r="G5963">
        <v>32445</v>
      </c>
      <c r="I5963">
        <v>16.716666669999999</v>
      </c>
      <c r="J5963" s="3">
        <f t="shared" si="93"/>
        <v>0.22233166671099999</v>
      </c>
    </row>
    <row r="5964" spans="1:10" x14ac:dyDescent="0.2">
      <c r="A5964" t="s">
        <v>216</v>
      </c>
      <c r="B5964" t="s">
        <v>27</v>
      </c>
      <c r="C5964">
        <v>33.646999999999998</v>
      </c>
      <c r="D5964">
        <v>-85.86</v>
      </c>
      <c r="E5964" t="s">
        <v>11</v>
      </c>
      <c r="F5964" t="s">
        <v>28</v>
      </c>
      <c r="G5964">
        <v>36201</v>
      </c>
      <c r="I5964">
        <v>81.020833330000002</v>
      </c>
      <c r="J5964" s="3">
        <f t="shared" si="93"/>
        <v>1.0775770832890001</v>
      </c>
    </row>
    <row r="5965" spans="1:10" x14ac:dyDescent="0.2">
      <c r="A5965" t="s">
        <v>216</v>
      </c>
      <c r="B5965" t="s">
        <v>27</v>
      </c>
      <c r="C5965">
        <v>34.728999999999999</v>
      </c>
      <c r="D5965">
        <v>-86.768000000000001</v>
      </c>
      <c r="E5965" t="s">
        <v>11</v>
      </c>
      <c r="F5965" t="s">
        <v>138</v>
      </c>
      <c r="G5965">
        <v>35758</v>
      </c>
      <c r="I5965">
        <v>3.5277777779999999</v>
      </c>
      <c r="J5965" s="3">
        <f t="shared" si="93"/>
        <v>4.6919444447400004E-2</v>
      </c>
    </row>
    <row r="5966" spans="1:10" x14ac:dyDescent="0.2">
      <c r="A5966" t="s">
        <v>216</v>
      </c>
      <c r="B5966" t="s">
        <v>27</v>
      </c>
      <c r="C5966">
        <v>34.536000000000001</v>
      </c>
      <c r="D5966">
        <v>-86.909000000000006</v>
      </c>
      <c r="E5966" t="s">
        <v>11</v>
      </c>
      <c r="F5966" t="s">
        <v>138</v>
      </c>
      <c r="G5966">
        <v>35603</v>
      </c>
      <c r="I5966">
        <v>3.6666666669999999</v>
      </c>
      <c r="J5966" s="3">
        <f t="shared" si="93"/>
        <v>4.8766666671100002E-2</v>
      </c>
    </row>
    <row r="5967" spans="1:10" x14ac:dyDescent="0.2">
      <c r="A5967" t="s">
        <v>216</v>
      </c>
      <c r="B5967" t="s">
        <v>27</v>
      </c>
      <c r="C5967">
        <v>47.162999999999997</v>
      </c>
      <c r="D5967">
        <v>-122.405</v>
      </c>
      <c r="E5967" t="s">
        <v>11</v>
      </c>
      <c r="F5967" t="s">
        <v>167</v>
      </c>
      <c r="G5967">
        <v>98445</v>
      </c>
      <c r="I5967">
        <v>1.625</v>
      </c>
      <c r="J5967" s="3">
        <f t="shared" si="93"/>
        <v>2.16125E-2</v>
      </c>
    </row>
    <row r="5968" spans="1:10" x14ac:dyDescent="0.2">
      <c r="A5968" t="s">
        <v>216</v>
      </c>
      <c r="B5968" t="s">
        <v>27</v>
      </c>
      <c r="C5968">
        <v>35.505000000000003</v>
      </c>
      <c r="D5968">
        <v>-97.936000000000007</v>
      </c>
      <c r="E5968" t="s">
        <v>11</v>
      </c>
      <c r="F5968" t="s">
        <v>229</v>
      </c>
      <c r="G5968">
        <v>73036</v>
      </c>
      <c r="I5968">
        <v>0.88888888899999996</v>
      </c>
      <c r="J5968" s="3">
        <f t="shared" si="93"/>
        <v>1.18222222237E-2</v>
      </c>
    </row>
    <row r="5969" spans="1:10" x14ac:dyDescent="0.2">
      <c r="A5969" t="s">
        <v>216</v>
      </c>
      <c r="B5969" t="s">
        <v>27</v>
      </c>
      <c r="C5969">
        <v>38.878</v>
      </c>
      <c r="D5969">
        <v>-89.391000000000005</v>
      </c>
      <c r="E5969" t="s">
        <v>11</v>
      </c>
      <c r="F5969" t="s">
        <v>95</v>
      </c>
      <c r="G5969">
        <v>62246</v>
      </c>
      <c r="I5969">
        <v>8.6958333329999995</v>
      </c>
      <c r="J5969" s="3">
        <f t="shared" si="93"/>
        <v>0.1156545833289</v>
      </c>
    </row>
    <row r="5970" spans="1:10" x14ac:dyDescent="0.2">
      <c r="A5970" t="s">
        <v>216</v>
      </c>
      <c r="B5970" t="s">
        <v>27</v>
      </c>
      <c r="C5970">
        <v>42.429000000000002</v>
      </c>
      <c r="D5970">
        <v>-87.938000000000002</v>
      </c>
      <c r="E5970" t="s">
        <v>11</v>
      </c>
      <c r="F5970" t="s">
        <v>23</v>
      </c>
      <c r="G5970">
        <v>60083</v>
      </c>
      <c r="I5970">
        <v>0.625</v>
      </c>
      <c r="J5970" s="3">
        <f t="shared" si="93"/>
        <v>8.3125000000000004E-3</v>
      </c>
    </row>
    <row r="5971" spans="1:10" x14ac:dyDescent="0.2">
      <c r="A5971" t="s">
        <v>216</v>
      </c>
      <c r="B5971" t="s">
        <v>27</v>
      </c>
      <c r="C5971">
        <v>27.352</v>
      </c>
      <c r="D5971">
        <v>-82.506</v>
      </c>
      <c r="E5971" t="s">
        <v>11</v>
      </c>
      <c r="F5971" t="s">
        <v>17</v>
      </c>
      <c r="G5971">
        <v>34237</v>
      </c>
      <c r="I5971">
        <v>9.3916666670000009</v>
      </c>
      <c r="J5971" s="3">
        <f t="shared" si="93"/>
        <v>0.12490916667110001</v>
      </c>
    </row>
    <row r="5972" spans="1:10" x14ac:dyDescent="0.2">
      <c r="A5972" t="s">
        <v>112</v>
      </c>
      <c r="B5972" t="s">
        <v>10</v>
      </c>
      <c r="C5972">
        <v>29.53</v>
      </c>
      <c r="D5972">
        <v>-95.510999999999996</v>
      </c>
      <c r="E5972" t="s">
        <v>11</v>
      </c>
      <c r="F5972" t="s">
        <v>35</v>
      </c>
      <c r="G5972">
        <v>77545</v>
      </c>
      <c r="I5972">
        <v>2.11</v>
      </c>
      <c r="J5972" s="3">
        <f t="shared" si="93"/>
        <v>2.8063000000000001E-2</v>
      </c>
    </row>
    <row r="5973" spans="1:10" x14ac:dyDescent="0.2">
      <c r="A5973" t="s">
        <v>207</v>
      </c>
      <c r="B5973" t="s">
        <v>14</v>
      </c>
      <c r="C5973">
        <v>35.180999999999997</v>
      </c>
      <c r="D5973">
        <v>-80.887</v>
      </c>
      <c r="E5973" t="s">
        <v>11</v>
      </c>
      <c r="F5973" t="s">
        <v>57</v>
      </c>
      <c r="G5973">
        <v>28217</v>
      </c>
      <c r="H5973" t="s">
        <v>58</v>
      </c>
      <c r="I5973">
        <v>3.7658</v>
      </c>
      <c r="J5973" s="3">
        <f t="shared" si="93"/>
        <v>5.0085140000000007E-2</v>
      </c>
    </row>
    <row r="5974" spans="1:10" x14ac:dyDescent="0.2">
      <c r="A5974" t="s">
        <v>190</v>
      </c>
      <c r="B5974" t="s">
        <v>10</v>
      </c>
      <c r="C5974">
        <v>44.661999999999999</v>
      </c>
      <c r="D5974">
        <v>-103.852</v>
      </c>
      <c r="E5974" t="s">
        <v>11</v>
      </c>
      <c r="F5974" t="s">
        <v>240</v>
      </c>
      <c r="G5974">
        <v>57717</v>
      </c>
      <c r="I5974">
        <v>3.3069999999999999</v>
      </c>
      <c r="J5974" s="3">
        <f t="shared" si="93"/>
        <v>4.3983100000000004E-2</v>
      </c>
    </row>
    <row r="5975" spans="1:10" x14ac:dyDescent="0.2">
      <c r="A5975" t="s">
        <v>190</v>
      </c>
      <c r="B5975" t="s">
        <v>10</v>
      </c>
      <c r="C5975">
        <v>39.033999999999999</v>
      </c>
      <c r="D5975">
        <v>-94.272000000000006</v>
      </c>
      <c r="E5975" t="s">
        <v>11</v>
      </c>
      <c r="F5975" t="s">
        <v>89</v>
      </c>
      <c r="G5975">
        <v>64015</v>
      </c>
      <c r="I5975">
        <v>9.5920000000000005</v>
      </c>
      <c r="J5975" s="3">
        <f t="shared" si="93"/>
        <v>0.12757360000000001</v>
      </c>
    </row>
    <row r="5976" spans="1:10" x14ac:dyDescent="0.2">
      <c r="A5976" t="s">
        <v>190</v>
      </c>
      <c r="B5976" t="s">
        <v>10</v>
      </c>
      <c r="C5976">
        <v>38.811999999999998</v>
      </c>
      <c r="D5976">
        <v>-94.513999999999996</v>
      </c>
      <c r="E5976" t="s">
        <v>11</v>
      </c>
      <c r="F5976" t="s">
        <v>89</v>
      </c>
      <c r="G5976">
        <v>64012</v>
      </c>
      <c r="I5976">
        <v>10.26</v>
      </c>
      <c r="J5976" s="3">
        <f t="shared" si="93"/>
        <v>0.136458</v>
      </c>
    </row>
    <row r="5977" spans="1:10" x14ac:dyDescent="0.2">
      <c r="A5977" t="s">
        <v>216</v>
      </c>
      <c r="B5977" t="s">
        <v>27</v>
      </c>
      <c r="C5977">
        <v>35.942</v>
      </c>
      <c r="D5977">
        <v>-80.034000000000006</v>
      </c>
      <c r="E5977" t="s">
        <v>11</v>
      </c>
      <c r="F5977" t="s">
        <v>91</v>
      </c>
      <c r="G5977">
        <v>27262</v>
      </c>
      <c r="H5977" t="s">
        <v>132</v>
      </c>
      <c r="I5977">
        <v>2.34</v>
      </c>
      <c r="J5977" s="3">
        <f t="shared" si="93"/>
        <v>3.1122000000000004E-2</v>
      </c>
    </row>
    <row r="5978" spans="1:10" x14ac:dyDescent="0.2">
      <c r="A5978" t="s">
        <v>216</v>
      </c>
      <c r="B5978" t="s">
        <v>27</v>
      </c>
      <c r="C5978">
        <v>26.187999999999999</v>
      </c>
      <c r="D5978">
        <v>-81.8</v>
      </c>
      <c r="E5978" t="s">
        <v>11</v>
      </c>
      <c r="F5978" t="s">
        <v>109</v>
      </c>
      <c r="G5978">
        <v>34103</v>
      </c>
      <c r="I5978">
        <v>10.72878</v>
      </c>
      <c r="J5978" s="3">
        <f t="shared" si="93"/>
        <v>0.14269277400000002</v>
      </c>
    </row>
    <row r="5979" spans="1:10" x14ac:dyDescent="0.2">
      <c r="A5979" t="s">
        <v>216</v>
      </c>
      <c r="B5979" t="s">
        <v>27</v>
      </c>
      <c r="C5979">
        <v>29.788</v>
      </c>
      <c r="D5979">
        <v>-95.388000000000005</v>
      </c>
      <c r="E5979" t="s">
        <v>11</v>
      </c>
      <c r="F5979" t="s">
        <v>35</v>
      </c>
      <c r="G5979">
        <v>77008</v>
      </c>
      <c r="H5979" t="s">
        <v>63</v>
      </c>
      <c r="I5979">
        <v>3.96</v>
      </c>
      <c r="J5979" s="3">
        <f t="shared" si="93"/>
        <v>5.2668E-2</v>
      </c>
    </row>
    <row r="5980" spans="1:10" x14ac:dyDescent="0.2">
      <c r="A5980" t="s">
        <v>216</v>
      </c>
      <c r="B5980" t="s">
        <v>27</v>
      </c>
      <c r="C5980">
        <v>33.718000000000004</v>
      </c>
      <c r="D5980">
        <v>-84.253</v>
      </c>
      <c r="E5980" t="s">
        <v>11</v>
      </c>
      <c r="F5980" t="s">
        <v>21</v>
      </c>
      <c r="G5980">
        <v>30032</v>
      </c>
      <c r="I5980">
        <v>2.625</v>
      </c>
      <c r="J5980" s="3">
        <f t="shared" si="93"/>
        <v>3.4912500000000006E-2</v>
      </c>
    </row>
    <row r="5981" spans="1:10" x14ac:dyDescent="0.2">
      <c r="A5981" t="s">
        <v>216</v>
      </c>
      <c r="B5981" t="s">
        <v>27</v>
      </c>
      <c r="C5981">
        <v>35.01</v>
      </c>
      <c r="D5981">
        <v>-81.647999999999996</v>
      </c>
      <c r="E5981" t="s">
        <v>11</v>
      </c>
      <c r="F5981" t="s">
        <v>68</v>
      </c>
      <c r="G5981">
        <v>29340</v>
      </c>
      <c r="I5981">
        <v>6.79</v>
      </c>
      <c r="J5981" s="3">
        <f t="shared" si="93"/>
        <v>9.0306999999999998E-2</v>
      </c>
    </row>
    <row r="5982" spans="1:10" x14ac:dyDescent="0.2">
      <c r="A5982" t="s">
        <v>216</v>
      </c>
      <c r="B5982" t="s">
        <v>27</v>
      </c>
      <c r="C5982">
        <v>38.43</v>
      </c>
      <c r="D5982">
        <v>-122.73</v>
      </c>
      <c r="E5982" t="s">
        <v>11</v>
      </c>
      <c r="F5982" t="s">
        <v>263</v>
      </c>
      <c r="G5982">
        <v>95407</v>
      </c>
      <c r="H5982" t="s">
        <v>334</v>
      </c>
      <c r="I5982">
        <v>3</v>
      </c>
      <c r="J5982" s="3">
        <f t="shared" si="93"/>
        <v>3.9900000000000005E-2</v>
      </c>
    </row>
    <row r="5983" spans="1:10" x14ac:dyDescent="0.2">
      <c r="A5983" t="s">
        <v>216</v>
      </c>
      <c r="B5983" t="s">
        <v>27</v>
      </c>
      <c r="C5983">
        <v>37.363999999999997</v>
      </c>
      <c r="D5983">
        <v>-121.892</v>
      </c>
      <c r="E5983" t="s">
        <v>11</v>
      </c>
      <c r="F5983" t="s">
        <v>263</v>
      </c>
      <c r="G5983">
        <v>95112</v>
      </c>
      <c r="H5983" t="s">
        <v>264</v>
      </c>
      <c r="I5983">
        <v>1.45</v>
      </c>
      <c r="J5983" s="3">
        <f t="shared" si="93"/>
        <v>1.9285E-2</v>
      </c>
    </row>
    <row r="5984" spans="1:10" x14ac:dyDescent="0.2">
      <c r="A5984" t="s">
        <v>216</v>
      </c>
      <c r="B5984" t="s">
        <v>27</v>
      </c>
      <c r="C5984">
        <v>31.126999999999999</v>
      </c>
      <c r="D5984">
        <v>-88.850999999999999</v>
      </c>
      <c r="E5984" t="s">
        <v>11</v>
      </c>
      <c r="F5984" t="s">
        <v>235</v>
      </c>
      <c r="G5984">
        <v>39423</v>
      </c>
      <c r="I5984">
        <v>3.67</v>
      </c>
      <c r="J5984" s="3">
        <f t="shared" si="93"/>
        <v>4.8811000000000007E-2</v>
      </c>
    </row>
    <row r="5985" spans="1:10" x14ac:dyDescent="0.2">
      <c r="A5985" t="s">
        <v>216</v>
      </c>
      <c r="B5985" t="s">
        <v>27</v>
      </c>
      <c r="C5985">
        <v>44.412999999999997</v>
      </c>
      <c r="D5985">
        <v>-88.858000000000004</v>
      </c>
      <c r="E5985" t="s">
        <v>11</v>
      </c>
      <c r="F5985" t="s">
        <v>119</v>
      </c>
      <c r="G5985">
        <v>54961</v>
      </c>
      <c r="I5985">
        <v>5</v>
      </c>
      <c r="J5985" s="3">
        <f t="shared" si="93"/>
        <v>6.6500000000000004E-2</v>
      </c>
    </row>
    <row r="5986" spans="1:10" x14ac:dyDescent="0.2">
      <c r="A5986" t="s">
        <v>250</v>
      </c>
      <c r="B5986" t="s">
        <v>10</v>
      </c>
      <c r="C5986">
        <v>46.012999999999998</v>
      </c>
      <c r="D5986">
        <v>-91.481999999999999</v>
      </c>
      <c r="E5986" t="s">
        <v>11</v>
      </c>
      <c r="F5986" t="s">
        <v>231</v>
      </c>
      <c r="G5986">
        <v>54843</v>
      </c>
      <c r="I5986">
        <v>1.3758779999999999</v>
      </c>
      <c r="J5986" s="3">
        <f t="shared" si="93"/>
        <v>1.8299177399999998E-2</v>
      </c>
    </row>
    <row r="5987" spans="1:10" x14ac:dyDescent="0.2">
      <c r="A5987" t="s">
        <v>70</v>
      </c>
      <c r="B5987" t="s">
        <v>10</v>
      </c>
      <c r="C5987">
        <v>40.564</v>
      </c>
      <c r="D5987">
        <v>-111.937</v>
      </c>
      <c r="E5987" t="s">
        <v>11</v>
      </c>
      <c r="F5987" t="s">
        <v>101</v>
      </c>
      <c r="G5987">
        <v>84095</v>
      </c>
      <c r="I5987">
        <v>19.822534999999998</v>
      </c>
      <c r="J5987" s="3">
        <f t="shared" si="93"/>
        <v>0.26363971549999998</v>
      </c>
    </row>
    <row r="5988" spans="1:10" x14ac:dyDescent="0.2">
      <c r="A5988" t="s">
        <v>190</v>
      </c>
      <c r="B5988" t="s">
        <v>10</v>
      </c>
      <c r="C5988">
        <v>30.47</v>
      </c>
      <c r="D5988">
        <v>-83.403999999999996</v>
      </c>
      <c r="E5988" t="s">
        <v>11</v>
      </c>
      <c r="F5988" t="s">
        <v>114</v>
      </c>
      <c r="G5988">
        <v>32340</v>
      </c>
      <c r="I5988">
        <v>2.8330000000000002</v>
      </c>
      <c r="J5988" s="3">
        <f t="shared" si="93"/>
        <v>3.7678900000000001E-2</v>
      </c>
    </row>
    <row r="5989" spans="1:10" x14ac:dyDescent="0.2">
      <c r="A5989" t="s">
        <v>190</v>
      </c>
      <c r="B5989" t="s">
        <v>10</v>
      </c>
      <c r="C5989">
        <v>30.1</v>
      </c>
      <c r="D5989">
        <v>-83.581999999999994</v>
      </c>
      <c r="E5989" t="s">
        <v>11</v>
      </c>
      <c r="F5989" t="s">
        <v>114</v>
      </c>
      <c r="G5989">
        <v>32348</v>
      </c>
      <c r="I5989">
        <v>7.58</v>
      </c>
      <c r="J5989" s="3">
        <f t="shared" si="93"/>
        <v>0.100814</v>
      </c>
    </row>
    <row r="5990" spans="1:10" x14ac:dyDescent="0.2">
      <c r="A5990" t="s">
        <v>190</v>
      </c>
      <c r="B5990" t="s">
        <v>10</v>
      </c>
      <c r="C5990">
        <v>35.378</v>
      </c>
      <c r="D5990">
        <v>-78.554000000000002</v>
      </c>
      <c r="E5990" t="s">
        <v>11</v>
      </c>
      <c r="F5990" t="s">
        <v>76</v>
      </c>
      <c r="G5990">
        <v>27504</v>
      </c>
      <c r="I5990">
        <v>24.63</v>
      </c>
      <c r="J5990" s="3">
        <f t="shared" si="93"/>
        <v>0.32757900000000001</v>
      </c>
    </row>
    <row r="5991" spans="1:10" x14ac:dyDescent="0.2">
      <c r="A5991" t="s">
        <v>190</v>
      </c>
      <c r="B5991" t="s">
        <v>10</v>
      </c>
      <c r="C5991">
        <v>29.599</v>
      </c>
      <c r="D5991">
        <v>-82.978999999999999</v>
      </c>
      <c r="E5991" t="s">
        <v>11</v>
      </c>
      <c r="F5991" t="s">
        <v>214</v>
      </c>
      <c r="G5991">
        <v>32680</v>
      </c>
      <c r="I5991">
        <v>12.026</v>
      </c>
      <c r="J5991" s="3">
        <f t="shared" si="93"/>
        <v>0.1599458</v>
      </c>
    </row>
    <row r="5992" spans="1:10" x14ac:dyDescent="0.2">
      <c r="A5992" t="s">
        <v>190</v>
      </c>
      <c r="B5992" t="s">
        <v>10</v>
      </c>
      <c r="C5992">
        <v>29.815999999999999</v>
      </c>
      <c r="D5992">
        <v>-85.307000000000002</v>
      </c>
      <c r="E5992" t="s">
        <v>11</v>
      </c>
      <c r="F5992" t="s">
        <v>261</v>
      </c>
      <c r="I5992">
        <v>28.821999999999999</v>
      </c>
      <c r="J5992" s="3">
        <f t="shared" si="93"/>
        <v>0.38333260000000002</v>
      </c>
    </row>
    <row r="5993" spans="1:10" x14ac:dyDescent="0.2">
      <c r="A5993" t="s">
        <v>190</v>
      </c>
      <c r="B5993" t="s">
        <v>10</v>
      </c>
      <c r="C5993">
        <v>35.447000000000003</v>
      </c>
      <c r="D5993">
        <v>-78.421999999999997</v>
      </c>
      <c r="E5993" t="s">
        <v>11</v>
      </c>
      <c r="F5993" t="s">
        <v>76</v>
      </c>
      <c r="G5993">
        <v>27524</v>
      </c>
      <c r="I5993">
        <v>46.2</v>
      </c>
      <c r="J5993" s="3">
        <f t="shared" si="93"/>
        <v>0.61446000000000012</v>
      </c>
    </row>
    <row r="5994" spans="1:10" x14ac:dyDescent="0.2">
      <c r="A5994" t="s">
        <v>46</v>
      </c>
      <c r="B5994" t="s">
        <v>14</v>
      </c>
      <c r="C5994">
        <v>33.518000000000001</v>
      </c>
      <c r="D5994">
        <v>-82.039000000000001</v>
      </c>
      <c r="E5994" t="s">
        <v>11</v>
      </c>
      <c r="F5994" t="s">
        <v>81</v>
      </c>
      <c r="G5994">
        <v>30907</v>
      </c>
      <c r="H5994" t="s">
        <v>82</v>
      </c>
      <c r="I5994">
        <v>72.917199999999994</v>
      </c>
      <c r="J5994" s="3">
        <f t="shared" si="93"/>
        <v>0.96979875999999987</v>
      </c>
    </row>
    <row r="5995" spans="1:10" x14ac:dyDescent="0.2">
      <c r="A5995" t="s">
        <v>211</v>
      </c>
      <c r="B5995" t="s">
        <v>29</v>
      </c>
      <c r="C5995">
        <v>34.286000000000001</v>
      </c>
      <c r="D5995">
        <v>-83.799000000000007</v>
      </c>
      <c r="E5995" t="s">
        <v>11</v>
      </c>
      <c r="F5995" t="s">
        <v>21</v>
      </c>
      <c r="G5995">
        <v>30507</v>
      </c>
      <c r="I5995">
        <v>31.35</v>
      </c>
      <c r="J5995" s="3">
        <f t="shared" si="93"/>
        <v>0.41695500000000008</v>
      </c>
    </row>
    <row r="5996" spans="1:10" x14ac:dyDescent="0.2">
      <c r="A5996" t="s">
        <v>211</v>
      </c>
      <c r="B5996" t="s">
        <v>29</v>
      </c>
      <c r="C5996">
        <v>33.563000000000002</v>
      </c>
      <c r="D5996">
        <v>-84.352000000000004</v>
      </c>
      <c r="E5996" t="s">
        <v>11</v>
      </c>
      <c r="F5996" t="s">
        <v>21</v>
      </c>
      <c r="G5996">
        <v>30236</v>
      </c>
      <c r="I5996">
        <v>96.55</v>
      </c>
      <c r="J5996" s="3">
        <f t="shared" si="93"/>
        <v>1.2841150000000001</v>
      </c>
    </row>
    <row r="5997" spans="1:10" x14ac:dyDescent="0.2">
      <c r="A5997" t="s">
        <v>211</v>
      </c>
      <c r="B5997" t="s">
        <v>29</v>
      </c>
      <c r="C5997">
        <v>33.999000000000002</v>
      </c>
      <c r="D5997">
        <v>-84.162999999999997</v>
      </c>
      <c r="E5997" t="s">
        <v>11</v>
      </c>
      <c r="F5997" t="s">
        <v>21</v>
      </c>
      <c r="G5997">
        <v>30096</v>
      </c>
      <c r="I5997">
        <v>53.46</v>
      </c>
      <c r="J5997" s="3">
        <f t="shared" si="93"/>
        <v>0.71101800000000004</v>
      </c>
    </row>
    <row r="5998" spans="1:10" x14ac:dyDescent="0.2">
      <c r="A5998" t="s">
        <v>211</v>
      </c>
      <c r="B5998" t="s">
        <v>29</v>
      </c>
      <c r="C5998">
        <v>33.615000000000002</v>
      </c>
      <c r="D5998">
        <v>-84.447000000000003</v>
      </c>
      <c r="E5998" t="s">
        <v>11</v>
      </c>
      <c r="F5998" t="s">
        <v>21</v>
      </c>
      <c r="G5998">
        <v>30349</v>
      </c>
      <c r="I5998">
        <v>99.22</v>
      </c>
      <c r="J5998" s="3">
        <f t="shared" si="93"/>
        <v>1.3196260000000002</v>
      </c>
    </row>
    <row r="5999" spans="1:10" x14ac:dyDescent="0.2">
      <c r="A5999" t="s">
        <v>211</v>
      </c>
      <c r="B5999" t="s">
        <v>29</v>
      </c>
      <c r="C5999">
        <v>34.363</v>
      </c>
      <c r="D5999">
        <v>-89.512</v>
      </c>
      <c r="E5999" t="s">
        <v>11</v>
      </c>
      <c r="F5999" t="s">
        <v>37</v>
      </c>
      <c r="G5999">
        <v>38655</v>
      </c>
      <c r="I5999">
        <v>16.02</v>
      </c>
      <c r="J5999" s="3">
        <f t="shared" si="93"/>
        <v>0.21306600000000001</v>
      </c>
    </row>
    <row r="6000" spans="1:10" x14ac:dyDescent="0.2">
      <c r="A6000" t="s">
        <v>211</v>
      </c>
      <c r="B6000" t="s">
        <v>29</v>
      </c>
      <c r="C6000">
        <v>33.468000000000004</v>
      </c>
      <c r="D6000">
        <v>-111.72199999999999</v>
      </c>
      <c r="E6000" t="s">
        <v>11</v>
      </c>
      <c r="F6000" t="s">
        <v>72</v>
      </c>
      <c r="G6000">
        <v>85215</v>
      </c>
      <c r="H6000" t="s">
        <v>110</v>
      </c>
      <c r="I6000">
        <v>42.57</v>
      </c>
      <c r="J6000" s="3">
        <f t="shared" si="93"/>
        <v>0.56618100000000005</v>
      </c>
    </row>
    <row r="6001" spans="1:10" x14ac:dyDescent="0.2">
      <c r="A6001" t="s">
        <v>211</v>
      </c>
      <c r="B6001" t="s">
        <v>29</v>
      </c>
      <c r="C6001">
        <v>33.771000000000001</v>
      </c>
      <c r="D6001">
        <v>-84.385999999999996</v>
      </c>
      <c r="E6001" t="s">
        <v>11</v>
      </c>
      <c r="F6001" t="s">
        <v>21</v>
      </c>
      <c r="G6001">
        <v>30308</v>
      </c>
      <c r="H6001" t="s">
        <v>38</v>
      </c>
      <c r="I6001">
        <v>233.34</v>
      </c>
      <c r="J6001" s="3">
        <f t="shared" si="93"/>
        <v>3.1034220000000001</v>
      </c>
    </row>
    <row r="6002" spans="1:10" x14ac:dyDescent="0.2">
      <c r="A6002" t="s">
        <v>211</v>
      </c>
      <c r="B6002" t="s">
        <v>29</v>
      </c>
      <c r="C6002">
        <v>33.563000000000002</v>
      </c>
      <c r="D6002">
        <v>-84.352000000000004</v>
      </c>
      <c r="E6002" t="s">
        <v>11</v>
      </c>
      <c r="F6002" t="s">
        <v>21</v>
      </c>
      <c r="G6002">
        <v>30236</v>
      </c>
      <c r="I6002">
        <v>71.17</v>
      </c>
      <c r="J6002" s="3">
        <f t="shared" si="93"/>
        <v>0.94656099999999999</v>
      </c>
    </row>
    <row r="6003" spans="1:10" x14ac:dyDescent="0.2">
      <c r="A6003" t="s">
        <v>113</v>
      </c>
      <c r="B6003" t="s">
        <v>10</v>
      </c>
      <c r="C6003">
        <v>30.099</v>
      </c>
      <c r="D6003">
        <v>-81.707999999999998</v>
      </c>
      <c r="E6003" t="s">
        <v>11</v>
      </c>
      <c r="F6003" t="s">
        <v>32</v>
      </c>
      <c r="G6003">
        <v>32003</v>
      </c>
      <c r="I6003">
        <v>106.16529300000001</v>
      </c>
      <c r="J6003" s="3">
        <f t="shared" si="93"/>
        <v>1.4119983969000003</v>
      </c>
    </row>
    <row r="6004" spans="1:10" x14ac:dyDescent="0.2">
      <c r="A6004" t="s">
        <v>113</v>
      </c>
      <c r="B6004" t="s">
        <v>10</v>
      </c>
      <c r="C6004">
        <v>26.274000000000001</v>
      </c>
      <c r="D6004">
        <v>-81.802999999999997</v>
      </c>
      <c r="E6004" t="s">
        <v>11</v>
      </c>
      <c r="F6004" t="s">
        <v>109</v>
      </c>
      <c r="G6004">
        <v>34110</v>
      </c>
      <c r="I6004">
        <v>22.661339999999999</v>
      </c>
      <c r="J6004" s="3">
        <f t="shared" si="93"/>
        <v>0.30139582199999998</v>
      </c>
    </row>
    <row r="6005" spans="1:10" x14ac:dyDescent="0.2">
      <c r="A6005" t="s">
        <v>113</v>
      </c>
      <c r="B6005" t="s">
        <v>10</v>
      </c>
      <c r="C6005">
        <v>36.091000000000001</v>
      </c>
      <c r="D6005">
        <v>-79.403000000000006</v>
      </c>
      <c r="E6005" t="s">
        <v>11</v>
      </c>
      <c r="F6005" t="s">
        <v>91</v>
      </c>
      <c r="G6005">
        <v>27217</v>
      </c>
      <c r="I6005">
        <v>181.525059</v>
      </c>
      <c r="J6005" s="3">
        <f t="shared" si="93"/>
        <v>2.4142832847000002</v>
      </c>
    </row>
    <row r="6006" spans="1:10" x14ac:dyDescent="0.2">
      <c r="A6006" t="s">
        <v>113</v>
      </c>
      <c r="B6006" t="s">
        <v>10</v>
      </c>
      <c r="C6006">
        <v>27.977</v>
      </c>
      <c r="D6006">
        <v>-81.649000000000001</v>
      </c>
      <c r="E6006" t="s">
        <v>11</v>
      </c>
      <c r="F6006" t="s">
        <v>17</v>
      </c>
      <c r="G6006">
        <v>33884</v>
      </c>
      <c r="I6006">
        <v>567.21864000000005</v>
      </c>
      <c r="J6006" s="3">
        <f t="shared" si="93"/>
        <v>7.5440079120000005</v>
      </c>
    </row>
    <row r="6007" spans="1:10" x14ac:dyDescent="0.2">
      <c r="A6007" t="s">
        <v>113</v>
      </c>
      <c r="B6007" t="s">
        <v>10</v>
      </c>
      <c r="C6007">
        <v>28.536999999999999</v>
      </c>
      <c r="D6007">
        <v>-81.149000000000001</v>
      </c>
      <c r="E6007" t="s">
        <v>11</v>
      </c>
      <c r="F6007" t="s">
        <v>19</v>
      </c>
      <c r="G6007">
        <v>32828</v>
      </c>
      <c r="I6007">
        <v>34.897480000000002</v>
      </c>
      <c r="J6007" s="3">
        <f t="shared" si="93"/>
        <v>0.46413648400000007</v>
      </c>
    </row>
    <row r="6008" spans="1:10" x14ac:dyDescent="0.2">
      <c r="A6008" t="s">
        <v>113</v>
      </c>
      <c r="B6008" t="s">
        <v>10</v>
      </c>
      <c r="C6008">
        <v>27.513000000000002</v>
      </c>
      <c r="D6008">
        <v>-81.497</v>
      </c>
      <c r="E6008" t="s">
        <v>11</v>
      </c>
      <c r="F6008" t="s">
        <v>17</v>
      </c>
      <c r="G6008">
        <v>33870</v>
      </c>
      <c r="I6008">
        <v>341.08235999999999</v>
      </c>
      <c r="J6008" s="3">
        <f t="shared" si="93"/>
        <v>4.5363953879999999</v>
      </c>
    </row>
    <row r="6009" spans="1:10" x14ac:dyDescent="0.2">
      <c r="A6009" t="s">
        <v>113</v>
      </c>
      <c r="B6009" t="s">
        <v>10</v>
      </c>
      <c r="C6009">
        <v>27.946000000000002</v>
      </c>
      <c r="D6009">
        <v>-82.475999999999999</v>
      </c>
      <c r="E6009" t="s">
        <v>11</v>
      </c>
      <c r="F6009" t="s">
        <v>17</v>
      </c>
      <c r="G6009">
        <v>33606</v>
      </c>
      <c r="H6009" t="s">
        <v>85</v>
      </c>
      <c r="I6009">
        <v>20.5</v>
      </c>
      <c r="J6009" s="3">
        <f t="shared" si="93"/>
        <v>0.27265</v>
      </c>
    </row>
    <row r="6010" spans="1:10" x14ac:dyDescent="0.2">
      <c r="A6010" t="s">
        <v>113</v>
      </c>
      <c r="B6010" t="s">
        <v>10</v>
      </c>
      <c r="C6010">
        <v>29.664000000000001</v>
      </c>
      <c r="D6010">
        <v>-82.301000000000002</v>
      </c>
      <c r="E6010" t="s">
        <v>11</v>
      </c>
      <c r="F6010" t="s">
        <v>214</v>
      </c>
      <c r="G6010">
        <v>32641</v>
      </c>
      <c r="H6010" t="s">
        <v>224</v>
      </c>
      <c r="I6010">
        <v>65.599999999999994</v>
      </c>
      <c r="J6010" s="3">
        <f t="shared" si="93"/>
        <v>0.87247999999999992</v>
      </c>
    </row>
    <row r="6011" spans="1:10" x14ac:dyDescent="0.2">
      <c r="A6011" t="s">
        <v>113</v>
      </c>
      <c r="B6011" t="s">
        <v>10</v>
      </c>
      <c r="C6011">
        <v>28.613</v>
      </c>
      <c r="D6011">
        <v>-81.209000000000003</v>
      </c>
      <c r="E6011" t="s">
        <v>11</v>
      </c>
      <c r="F6011" t="s">
        <v>19</v>
      </c>
      <c r="G6011">
        <v>32765</v>
      </c>
      <c r="I6011">
        <v>46.99765</v>
      </c>
      <c r="J6011" s="3">
        <f t="shared" si="93"/>
        <v>0.62506874500000009</v>
      </c>
    </row>
    <row r="6012" spans="1:10" x14ac:dyDescent="0.2">
      <c r="A6012" t="s">
        <v>9</v>
      </c>
      <c r="B6012" t="s">
        <v>10</v>
      </c>
      <c r="C6012">
        <v>36.889000000000003</v>
      </c>
      <c r="D6012">
        <v>-89.543000000000006</v>
      </c>
      <c r="E6012" t="s">
        <v>11</v>
      </c>
      <c r="F6012" t="s">
        <v>43</v>
      </c>
      <c r="G6012">
        <v>63801</v>
      </c>
      <c r="I6012">
        <v>4</v>
      </c>
      <c r="J6012" s="3">
        <f t="shared" si="93"/>
        <v>5.3200000000000004E-2</v>
      </c>
    </row>
    <row r="6013" spans="1:10" x14ac:dyDescent="0.2">
      <c r="A6013" t="s">
        <v>113</v>
      </c>
      <c r="B6013" t="s">
        <v>10</v>
      </c>
      <c r="C6013">
        <v>30.279</v>
      </c>
      <c r="D6013">
        <v>-81.629000000000005</v>
      </c>
      <c r="E6013" t="s">
        <v>11</v>
      </c>
      <c r="F6013" t="s">
        <v>32</v>
      </c>
      <c r="G6013">
        <v>32207</v>
      </c>
      <c r="H6013" t="s">
        <v>33</v>
      </c>
      <c r="I6013">
        <v>116.249742</v>
      </c>
      <c r="J6013" s="3">
        <f t="shared" si="93"/>
        <v>1.5461215686000001</v>
      </c>
    </row>
    <row r="6014" spans="1:10" x14ac:dyDescent="0.2">
      <c r="A6014" t="s">
        <v>113</v>
      </c>
      <c r="B6014" t="s">
        <v>10</v>
      </c>
      <c r="C6014">
        <v>28.023</v>
      </c>
      <c r="D6014">
        <v>-82.507000000000005</v>
      </c>
      <c r="E6014" t="s">
        <v>11</v>
      </c>
      <c r="F6014" t="s">
        <v>17</v>
      </c>
      <c r="G6014">
        <v>33614</v>
      </c>
      <c r="I6014">
        <v>174.648562</v>
      </c>
      <c r="J6014" s="3">
        <f t="shared" si="93"/>
        <v>2.3228258746000003</v>
      </c>
    </row>
    <row r="6015" spans="1:10" x14ac:dyDescent="0.2">
      <c r="A6015" t="s">
        <v>113</v>
      </c>
      <c r="B6015" t="s">
        <v>10</v>
      </c>
      <c r="C6015">
        <v>26.149000000000001</v>
      </c>
      <c r="D6015">
        <v>-81.688999999999993</v>
      </c>
      <c r="E6015" t="s">
        <v>11</v>
      </c>
      <c r="F6015" t="s">
        <v>109</v>
      </c>
      <c r="G6015">
        <v>34104</v>
      </c>
      <c r="I6015">
        <v>73.8</v>
      </c>
      <c r="J6015" s="3">
        <f t="shared" si="93"/>
        <v>0.98153999999999997</v>
      </c>
    </row>
    <row r="6016" spans="1:10" x14ac:dyDescent="0.2">
      <c r="A6016" t="s">
        <v>207</v>
      </c>
      <c r="B6016" t="s">
        <v>14</v>
      </c>
      <c r="C6016">
        <v>35.468000000000004</v>
      </c>
      <c r="D6016">
        <v>-80.876000000000005</v>
      </c>
      <c r="E6016" t="s">
        <v>11</v>
      </c>
      <c r="F6016" t="s">
        <v>57</v>
      </c>
      <c r="G6016">
        <v>28031</v>
      </c>
      <c r="I6016">
        <v>2.4157000000000002</v>
      </c>
      <c r="J6016" s="3">
        <f t="shared" si="93"/>
        <v>3.2128810000000008E-2</v>
      </c>
    </row>
    <row r="6017" spans="1:10" x14ac:dyDescent="0.2">
      <c r="A6017" t="s">
        <v>207</v>
      </c>
      <c r="B6017" t="s">
        <v>14</v>
      </c>
      <c r="C6017">
        <v>43.201999999999998</v>
      </c>
      <c r="D6017">
        <v>-89.323999999999998</v>
      </c>
      <c r="E6017" t="s">
        <v>11</v>
      </c>
      <c r="F6017" t="s">
        <v>40</v>
      </c>
      <c r="G6017">
        <v>53598</v>
      </c>
      <c r="I6017">
        <v>135.292046</v>
      </c>
      <c r="J6017" s="3">
        <f t="shared" si="93"/>
        <v>1.7993842118000001</v>
      </c>
    </row>
    <row r="6018" spans="1:10" x14ac:dyDescent="0.2">
      <c r="A6018" t="s">
        <v>216</v>
      </c>
      <c r="B6018" t="s">
        <v>27</v>
      </c>
      <c r="C6018">
        <v>35.72</v>
      </c>
      <c r="D6018">
        <v>-79.156999999999996</v>
      </c>
      <c r="E6018" t="s">
        <v>11</v>
      </c>
      <c r="F6018" t="s">
        <v>76</v>
      </c>
      <c r="G6018">
        <v>27312</v>
      </c>
      <c r="I6018">
        <v>31.28</v>
      </c>
      <c r="J6018" s="3">
        <f t="shared" si="93"/>
        <v>0.41602400000000006</v>
      </c>
    </row>
    <row r="6019" spans="1:10" x14ac:dyDescent="0.2">
      <c r="A6019" t="s">
        <v>216</v>
      </c>
      <c r="B6019" t="s">
        <v>27</v>
      </c>
      <c r="C6019">
        <v>33.442999999999998</v>
      </c>
      <c r="D6019">
        <v>-86.83</v>
      </c>
      <c r="E6019" t="s">
        <v>11</v>
      </c>
      <c r="F6019" t="s">
        <v>28</v>
      </c>
      <c r="G6019">
        <v>35209</v>
      </c>
      <c r="H6019" t="s">
        <v>260</v>
      </c>
      <c r="I6019">
        <v>41.02</v>
      </c>
      <c r="J6019" s="3">
        <f t="shared" ref="J6019:J6082" si="94">(I6019/1000)*13.3</f>
        <v>0.545566</v>
      </c>
    </row>
    <row r="6020" spans="1:10" x14ac:dyDescent="0.2">
      <c r="A6020" t="s">
        <v>216</v>
      </c>
      <c r="B6020" t="s">
        <v>27</v>
      </c>
      <c r="C6020">
        <v>25.818000000000001</v>
      </c>
      <c r="D6020">
        <v>-80.198999999999998</v>
      </c>
      <c r="E6020" t="s">
        <v>11</v>
      </c>
      <c r="F6020" t="s">
        <v>18</v>
      </c>
      <c r="G6020">
        <v>33127</v>
      </c>
      <c r="H6020" t="s">
        <v>25</v>
      </c>
      <c r="I6020">
        <v>5.6944444440000002</v>
      </c>
      <c r="J6020" s="3">
        <f t="shared" si="94"/>
        <v>7.5736111105199996E-2</v>
      </c>
    </row>
    <row r="6021" spans="1:10" x14ac:dyDescent="0.2">
      <c r="A6021" t="s">
        <v>216</v>
      </c>
      <c r="B6021" t="s">
        <v>27</v>
      </c>
      <c r="C6021">
        <v>47.902999999999999</v>
      </c>
      <c r="D6021">
        <v>-91.856999999999999</v>
      </c>
      <c r="E6021" t="s">
        <v>11</v>
      </c>
      <c r="F6021" t="s">
        <v>231</v>
      </c>
      <c r="G6021">
        <v>55731</v>
      </c>
      <c r="I6021">
        <v>21.11</v>
      </c>
      <c r="J6021" s="3">
        <f t="shared" si="94"/>
        <v>0.28076300000000004</v>
      </c>
    </row>
    <row r="6022" spans="1:10" x14ac:dyDescent="0.2">
      <c r="A6022" t="s">
        <v>216</v>
      </c>
      <c r="B6022" t="s">
        <v>27</v>
      </c>
      <c r="C6022">
        <v>25.579000000000001</v>
      </c>
      <c r="D6022">
        <v>-80.335999999999999</v>
      </c>
      <c r="E6022" t="s">
        <v>11</v>
      </c>
      <c r="F6022" t="s">
        <v>18</v>
      </c>
      <c r="G6022">
        <v>33189</v>
      </c>
      <c r="I6022">
        <v>12.3125</v>
      </c>
      <c r="J6022" s="3">
        <f t="shared" si="94"/>
        <v>0.16375625000000002</v>
      </c>
    </row>
    <row r="6023" spans="1:10" x14ac:dyDescent="0.2">
      <c r="A6023" t="s">
        <v>216</v>
      </c>
      <c r="B6023" t="s">
        <v>27</v>
      </c>
      <c r="C6023">
        <v>45.302999999999997</v>
      </c>
      <c r="D6023">
        <v>-93.552999999999997</v>
      </c>
      <c r="E6023" t="s">
        <v>11</v>
      </c>
      <c r="F6023" t="s">
        <v>22</v>
      </c>
      <c r="G6023">
        <v>55330</v>
      </c>
      <c r="I6023">
        <v>8.7100000000000009</v>
      </c>
      <c r="J6023" s="3">
        <f t="shared" si="94"/>
        <v>0.11584300000000002</v>
      </c>
    </row>
    <row r="6024" spans="1:10" x14ac:dyDescent="0.2">
      <c r="A6024" t="s">
        <v>216</v>
      </c>
      <c r="B6024" t="s">
        <v>27</v>
      </c>
      <c r="C6024">
        <v>31.228999999999999</v>
      </c>
      <c r="D6024">
        <v>-85.36</v>
      </c>
      <c r="E6024" t="s">
        <v>11</v>
      </c>
      <c r="F6024" t="s">
        <v>325</v>
      </c>
      <c r="G6024">
        <v>36303</v>
      </c>
      <c r="I6024">
        <v>14</v>
      </c>
      <c r="J6024" s="3">
        <f t="shared" si="94"/>
        <v>0.1862</v>
      </c>
    </row>
    <row r="6025" spans="1:10" x14ac:dyDescent="0.2">
      <c r="A6025" t="s">
        <v>216</v>
      </c>
      <c r="B6025" t="s">
        <v>27</v>
      </c>
      <c r="C6025">
        <v>30.905000000000001</v>
      </c>
      <c r="D6025">
        <v>-94.421999999999997</v>
      </c>
      <c r="E6025" t="s">
        <v>11</v>
      </c>
      <c r="F6025" t="s">
        <v>12</v>
      </c>
      <c r="G6025">
        <v>75938</v>
      </c>
      <c r="I6025">
        <v>33</v>
      </c>
      <c r="J6025" s="3">
        <f t="shared" si="94"/>
        <v>0.43890000000000007</v>
      </c>
    </row>
    <row r="6026" spans="1:10" x14ac:dyDescent="0.2">
      <c r="A6026" t="s">
        <v>216</v>
      </c>
      <c r="B6026" t="s">
        <v>27</v>
      </c>
      <c r="C6026">
        <v>35.161999999999999</v>
      </c>
      <c r="D6026">
        <v>-101.84699999999999</v>
      </c>
      <c r="E6026" t="s">
        <v>11</v>
      </c>
      <c r="F6026" t="s">
        <v>163</v>
      </c>
      <c r="G6026">
        <v>79110</v>
      </c>
      <c r="H6026" t="s">
        <v>164</v>
      </c>
      <c r="I6026">
        <v>6.19</v>
      </c>
      <c r="J6026" s="3">
        <f t="shared" si="94"/>
        <v>8.2327000000000011E-2</v>
      </c>
    </row>
    <row r="6027" spans="1:10" x14ac:dyDescent="0.2">
      <c r="A6027" t="s">
        <v>216</v>
      </c>
      <c r="B6027" t="s">
        <v>27</v>
      </c>
      <c r="C6027">
        <v>34.457000000000001</v>
      </c>
      <c r="D6027">
        <v>-88.665999999999997</v>
      </c>
      <c r="E6027" t="s">
        <v>11</v>
      </c>
      <c r="F6027" t="s">
        <v>174</v>
      </c>
      <c r="G6027">
        <v>38849</v>
      </c>
      <c r="I6027">
        <v>8.6</v>
      </c>
      <c r="J6027" s="3">
        <f t="shared" si="94"/>
        <v>0.11438000000000001</v>
      </c>
    </row>
    <row r="6028" spans="1:10" x14ac:dyDescent="0.2">
      <c r="A6028" t="s">
        <v>216</v>
      </c>
      <c r="B6028" t="s">
        <v>27</v>
      </c>
      <c r="C6028">
        <v>43.764000000000003</v>
      </c>
      <c r="D6028">
        <v>-88.47</v>
      </c>
      <c r="E6028" t="s">
        <v>11</v>
      </c>
      <c r="F6028" t="s">
        <v>119</v>
      </c>
      <c r="G6028">
        <v>54935</v>
      </c>
      <c r="I6028">
        <v>994.83</v>
      </c>
      <c r="J6028" s="3">
        <f t="shared" si="94"/>
        <v>13.231239</v>
      </c>
    </row>
    <row r="6029" spans="1:10" x14ac:dyDescent="0.2">
      <c r="A6029" t="s">
        <v>216</v>
      </c>
      <c r="B6029" t="s">
        <v>27</v>
      </c>
      <c r="C6029">
        <v>29.593</v>
      </c>
      <c r="D6029">
        <v>-98.528999999999996</v>
      </c>
      <c r="E6029" t="s">
        <v>11</v>
      </c>
      <c r="F6029" t="s">
        <v>36</v>
      </c>
      <c r="G6029">
        <v>78248</v>
      </c>
      <c r="H6029" t="s">
        <v>139</v>
      </c>
      <c r="I6029">
        <v>7.58</v>
      </c>
      <c r="J6029" s="3">
        <f t="shared" si="94"/>
        <v>0.100814</v>
      </c>
    </row>
    <row r="6030" spans="1:10" x14ac:dyDescent="0.2">
      <c r="A6030" t="s">
        <v>216</v>
      </c>
      <c r="B6030" t="s">
        <v>27</v>
      </c>
      <c r="C6030">
        <v>32.917999999999999</v>
      </c>
      <c r="D6030">
        <v>-80.103999999999999</v>
      </c>
      <c r="E6030" t="s">
        <v>11</v>
      </c>
      <c r="F6030" t="s">
        <v>99</v>
      </c>
      <c r="G6030">
        <v>29420</v>
      </c>
      <c r="H6030" t="s">
        <v>100</v>
      </c>
      <c r="I6030">
        <v>81</v>
      </c>
      <c r="J6030" s="3">
        <f t="shared" si="94"/>
        <v>1.0773000000000001</v>
      </c>
    </row>
    <row r="6031" spans="1:10" x14ac:dyDescent="0.2">
      <c r="A6031" t="s">
        <v>216</v>
      </c>
      <c r="B6031" t="s">
        <v>27</v>
      </c>
      <c r="C6031">
        <v>29.460999999999999</v>
      </c>
      <c r="D6031">
        <v>-96.94</v>
      </c>
      <c r="E6031" t="s">
        <v>11</v>
      </c>
      <c r="F6031" t="s">
        <v>36</v>
      </c>
      <c r="G6031">
        <v>77964</v>
      </c>
      <c r="I6031">
        <v>51.2</v>
      </c>
      <c r="J6031" s="3">
        <f t="shared" si="94"/>
        <v>0.68096000000000012</v>
      </c>
    </row>
    <row r="6032" spans="1:10" x14ac:dyDescent="0.2">
      <c r="A6032" t="s">
        <v>216</v>
      </c>
      <c r="B6032" t="s">
        <v>27</v>
      </c>
      <c r="C6032">
        <v>36.649000000000001</v>
      </c>
      <c r="D6032">
        <v>-80.918999999999997</v>
      </c>
      <c r="E6032" t="s">
        <v>11</v>
      </c>
      <c r="F6032" t="s">
        <v>158</v>
      </c>
      <c r="G6032">
        <v>24333</v>
      </c>
      <c r="I6032">
        <v>25.12</v>
      </c>
      <c r="J6032" s="3">
        <f t="shared" si="94"/>
        <v>0.334096</v>
      </c>
    </row>
    <row r="6033" spans="1:10" x14ac:dyDescent="0.2">
      <c r="A6033" t="s">
        <v>216</v>
      </c>
      <c r="B6033" t="s">
        <v>27</v>
      </c>
      <c r="C6033">
        <v>32.402999999999999</v>
      </c>
      <c r="D6033">
        <v>-83.334999999999994</v>
      </c>
      <c r="E6033" t="s">
        <v>11</v>
      </c>
      <c r="F6033" t="s">
        <v>98</v>
      </c>
      <c r="G6033">
        <v>31014</v>
      </c>
      <c r="I6033">
        <v>85.21</v>
      </c>
      <c r="J6033" s="3">
        <f t="shared" si="94"/>
        <v>1.1332929999999999</v>
      </c>
    </row>
    <row r="6034" spans="1:10" x14ac:dyDescent="0.2">
      <c r="A6034" t="s">
        <v>190</v>
      </c>
      <c r="B6034" t="s">
        <v>10</v>
      </c>
      <c r="C6034">
        <v>33.518000000000001</v>
      </c>
      <c r="D6034">
        <v>-101.922</v>
      </c>
      <c r="E6034" t="s">
        <v>11</v>
      </c>
      <c r="F6034" t="s">
        <v>97</v>
      </c>
      <c r="G6034">
        <v>79424</v>
      </c>
      <c r="H6034" t="s">
        <v>198</v>
      </c>
      <c r="I6034">
        <v>7.6180000000000003</v>
      </c>
      <c r="J6034" s="3">
        <f t="shared" si="94"/>
        <v>0.10131940000000002</v>
      </c>
    </row>
    <row r="6035" spans="1:10" x14ac:dyDescent="0.2">
      <c r="A6035" t="s">
        <v>190</v>
      </c>
      <c r="B6035" t="s">
        <v>10</v>
      </c>
      <c r="C6035">
        <v>32.234000000000002</v>
      </c>
      <c r="D6035">
        <v>-95.228999999999999</v>
      </c>
      <c r="E6035" t="s">
        <v>11</v>
      </c>
      <c r="F6035" t="s">
        <v>233</v>
      </c>
      <c r="G6035">
        <v>75791</v>
      </c>
      <c r="I6035">
        <v>4.4640000000000004</v>
      </c>
      <c r="J6035" s="3">
        <f t="shared" si="94"/>
        <v>5.9371200000000006E-2</v>
      </c>
    </row>
    <row r="6036" spans="1:10" x14ac:dyDescent="0.2">
      <c r="A6036" t="s">
        <v>190</v>
      </c>
      <c r="B6036" t="s">
        <v>10</v>
      </c>
      <c r="C6036">
        <v>43.012999999999998</v>
      </c>
      <c r="D6036">
        <v>-89.478999999999999</v>
      </c>
      <c r="E6036" t="s">
        <v>11</v>
      </c>
      <c r="F6036" t="s">
        <v>40</v>
      </c>
      <c r="G6036">
        <v>53719</v>
      </c>
      <c r="I6036">
        <v>4.4930000000000003</v>
      </c>
      <c r="J6036" s="3">
        <f t="shared" si="94"/>
        <v>5.9756900000000009E-2</v>
      </c>
    </row>
    <row r="6037" spans="1:10" x14ac:dyDescent="0.2">
      <c r="A6037" t="s">
        <v>190</v>
      </c>
      <c r="B6037" t="s">
        <v>10</v>
      </c>
      <c r="C6037">
        <v>38.918999999999997</v>
      </c>
      <c r="D6037">
        <v>-94.36</v>
      </c>
      <c r="E6037" t="s">
        <v>11</v>
      </c>
      <c r="F6037" t="s">
        <v>89</v>
      </c>
      <c r="G6037">
        <v>64086</v>
      </c>
      <c r="I6037">
        <v>5.827</v>
      </c>
      <c r="J6037" s="3">
        <f t="shared" si="94"/>
        <v>7.7499100000000001E-2</v>
      </c>
    </row>
    <row r="6038" spans="1:10" x14ac:dyDescent="0.2">
      <c r="A6038" t="s">
        <v>190</v>
      </c>
      <c r="B6038" t="s">
        <v>10</v>
      </c>
      <c r="C6038">
        <v>38.918999999999997</v>
      </c>
      <c r="D6038">
        <v>-94.36</v>
      </c>
      <c r="E6038" t="s">
        <v>11</v>
      </c>
      <c r="F6038" t="s">
        <v>89</v>
      </c>
      <c r="G6038">
        <v>64086</v>
      </c>
      <c r="I6038">
        <v>5.827</v>
      </c>
      <c r="J6038" s="3">
        <f t="shared" si="94"/>
        <v>7.7499100000000001E-2</v>
      </c>
    </row>
    <row r="6039" spans="1:10" x14ac:dyDescent="0.2">
      <c r="A6039" t="s">
        <v>190</v>
      </c>
      <c r="B6039" t="s">
        <v>10</v>
      </c>
      <c r="C6039">
        <v>36.841000000000001</v>
      </c>
      <c r="D6039">
        <v>-81.506</v>
      </c>
      <c r="E6039" t="s">
        <v>11</v>
      </c>
      <c r="F6039" t="s">
        <v>31</v>
      </c>
      <c r="G6039">
        <v>24354</v>
      </c>
      <c r="I6039">
        <v>3.7530000000000001</v>
      </c>
      <c r="J6039" s="3">
        <f t="shared" si="94"/>
        <v>4.9914900000000005E-2</v>
      </c>
    </row>
    <row r="6040" spans="1:10" x14ac:dyDescent="0.2">
      <c r="A6040" t="s">
        <v>190</v>
      </c>
      <c r="B6040" t="s">
        <v>10</v>
      </c>
      <c r="C6040">
        <v>39.076999999999998</v>
      </c>
      <c r="D6040">
        <v>-94.394000000000005</v>
      </c>
      <c r="E6040" t="s">
        <v>11</v>
      </c>
      <c r="F6040" t="s">
        <v>89</v>
      </c>
      <c r="G6040">
        <v>64055</v>
      </c>
      <c r="H6040" t="s">
        <v>180</v>
      </c>
      <c r="I6040">
        <v>5.34</v>
      </c>
      <c r="J6040" s="3">
        <f t="shared" si="94"/>
        <v>7.1022000000000002E-2</v>
      </c>
    </row>
    <row r="6041" spans="1:10" x14ac:dyDescent="0.2">
      <c r="A6041" t="s">
        <v>190</v>
      </c>
      <c r="B6041" t="s">
        <v>10</v>
      </c>
      <c r="C6041">
        <v>38.953000000000003</v>
      </c>
      <c r="D6041">
        <v>-92.384</v>
      </c>
      <c r="E6041" t="s">
        <v>11</v>
      </c>
      <c r="F6041" t="s">
        <v>237</v>
      </c>
      <c r="G6041">
        <v>65203</v>
      </c>
      <c r="H6041" t="s">
        <v>243</v>
      </c>
      <c r="I6041">
        <v>10.619</v>
      </c>
      <c r="J6041" s="3">
        <f t="shared" si="94"/>
        <v>0.14123270000000002</v>
      </c>
    </row>
    <row r="6042" spans="1:10" x14ac:dyDescent="0.2">
      <c r="A6042" t="s">
        <v>190</v>
      </c>
      <c r="B6042" t="s">
        <v>10</v>
      </c>
      <c r="C6042">
        <v>43.061999999999998</v>
      </c>
      <c r="D6042">
        <v>-87.941999999999993</v>
      </c>
      <c r="E6042" t="s">
        <v>11</v>
      </c>
      <c r="F6042" t="s">
        <v>116</v>
      </c>
      <c r="G6042">
        <v>53206</v>
      </c>
      <c r="H6042" t="s">
        <v>117</v>
      </c>
      <c r="I6042">
        <v>3.4660000000000002</v>
      </c>
      <c r="J6042" s="3">
        <f t="shared" si="94"/>
        <v>4.6097800000000008E-2</v>
      </c>
    </row>
    <row r="6043" spans="1:10" x14ac:dyDescent="0.2">
      <c r="A6043" t="s">
        <v>216</v>
      </c>
      <c r="B6043" t="s">
        <v>27</v>
      </c>
      <c r="C6043">
        <v>30.189</v>
      </c>
      <c r="D6043">
        <v>-97.766999999999996</v>
      </c>
      <c r="E6043" t="s">
        <v>11</v>
      </c>
      <c r="F6043" t="s">
        <v>50</v>
      </c>
      <c r="G6043">
        <v>78744</v>
      </c>
      <c r="H6043" t="s">
        <v>105</v>
      </c>
      <c r="I6043">
        <v>1.83</v>
      </c>
      <c r="J6043" s="3">
        <f t="shared" si="94"/>
        <v>2.4339000000000003E-2</v>
      </c>
    </row>
    <row r="6044" spans="1:10" x14ac:dyDescent="0.2">
      <c r="A6044" t="s">
        <v>216</v>
      </c>
      <c r="B6044" t="s">
        <v>27</v>
      </c>
      <c r="C6044">
        <v>29.722999999999999</v>
      </c>
      <c r="D6044">
        <v>-95.54</v>
      </c>
      <c r="E6044" t="s">
        <v>11</v>
      </c>
      <c r="F6044" t="s">
        <v>35</v>
      </c>
      <c r="G6044">
        <v>77063</v>
      </c>
      <c r="H6044" t="s">
        <v>63</v>
      </c>
      <c r="I6044">
        <v>1.56</v>
      </c>
      <c r="J6044" s="3">
        <f t="shared" si="94"/>
        <v>2.0747999999999999E-2</v>
      </c>
    </row>
    <row r="6045" spans="1:10" x14ac:dyDescent="0.2">
      <c r="A6045" t="s">
        <v>250</v>
      </c>
      <c r="B6045" t="s">
        <v>10</v>
      </c>
      <c r="C6045">
        <v>33.982999999999997</v>
      </c>
      <c r="D6045">
        <v>-80.903000000000006</v>
      </c>
      <c r="E6045" t="s">
        <v>11</v>
      </c>
      <c r="F6045" t="s">
        <v>151</v>
      </c>
      <c r="G6045">
        <v>29209</v>
      </c>
      <c r="H6045" t="s">
        <v>238</v>
      </c>
      <c r="I6045">
        <v>1</v>
      </c>
      <c r="J6045" s="3">
        <f t="shared" si="94"/>
        <v>1.3300000000000001E-2</v>
      </c>
    </row>
    <row r="6046" spans="1:10" x14ac:dyDescent="0.2">
      <c r="A6046" t="s">
        <v>250</v>
      </c>
      <c r="B6046" t="s">
        <v>10</v>
      </c>
      <c r="C6046">
        <v>38.776000000000003</v>
      </c>
      <c r="D6046">
        <v>-77.061000000000007</v>
      </c>
      <c r="E6046" t="s">
        <v>11</v>
      </c>
      <c r="F6046" t="s">
        <v>30</v>
      </c>
      <c r="G6046">
        <v>22307</v>
      </c>
      <c r="I6046">
        <v>9.7406000000000006</v>
      </c>
      <c r="J6046" s="3">
        <f t="shared" si="94"/>
        <v>0.12954998000000001</v>
      </c>
    </row>
    <row r="6047" spans="1:10" x14ac:dyDescent="0.2">
      <c r="A6047" t="s">
        <v>250</v>
      </c>
      <c r="B6047" t="s">
        <v>10</v>
      </c>
      <c r="C6047">
        <v>37.72</v>
      </c>
      <c r="D6047">
        <v>-76.385000000000005</v>
      </c>
      <c r="E6047" t="s">
        <v>11</v>
      </c>
      <c r="F6047" t="s">
        <v>79</v>
      </c>
      <c r="G6047">
        <v>22482</v>
      </c>
      <c r="I6047">
        <v>1.5143</v>
      </c>
      <c r="J6047" s="3">
        <f t="shared" si="94"/>
        <v>2.0140189999999999E-2</v>
      </c>
    </row>
    <row r="6048" spans="1:10" x14ac:dyDescent="0.2">
      <c r="A6048" t="s">
        <v>250</v>
      </c>
      <c r="B6048" t="s">
        <v>10</v>
      </c>
      <c r="C6048">
        <v>35.665999999999997</v>
      </c>
      <c r="D6048">
        <v>-78.698999999999998</v>
      </c>
      <c r="E6048" t="s">
        <v>11</v>
      </c>
      <c r="F6048" t="s">
        <v>76</v>
      </c>
      <c r="G6048">
        <v>27603</v>
      </c>
      <c r="I6048">
        <v>2.3317999999999999</v>
      </c>
      <c r="J6048" s="3">
        <f t="shared" si="94"/>
        <v>3.1012939999999999E-2</v>
      </c>
    </row>
    <row r="6049" spans="1:10" x14ac:dyDescent="0.2">
      <c r="A6049" t="s">
        <v>250</v>
      </c>
      <c r="B6049" t="s">
        <v>10</v>
      </c>
      <c r="C6049">
        <v>36.314</v>
      </c>
      <c r="D6049">
        <v>-78.542000000000002</v>
      </c>
      <c r="E6049" t="s">
        <v>11</v>
      </c>
      <c r="F6049" t="s">
        <v>76</v>
      </c>
      <c r="G6049">
        <v>27565</v>
      </c>
      <c r="I6049">
        <v>1.3758779999999999</v>
      </c>
      <c r="J6049" s="3">
        <f t="shared" si="94"/>
        <v>1.8299177399999998E-2</v>
      </c>
    </row>
    <row r="6050" spans="1:10" x14ac:dyDescent="0.2">
      <c r="A6050" t="s">
        <v>190</v>
      </c>
      <c r="B6050" t="s">
        <v>10</v>
      </c>
      <c r="C6050">
        <v>39.246000000000002</v>
      </c>
      <c r="D6050">
        <v>-94.447000000000003</v>
      </c>
      <c r="E6050" t="s">
        <v>11</v>
      </c>
      <c r="F6050" t="s">
        <v>89</v>
      </c>
      <c r="G6050">
        <v>64068</v>
      </c>
      <c r="I6050">
        <v>30.37</v>
      </c>
      <c r="J6050" s="3">
        <f t="shared" si="94"/>
        <v>0.40392100000000003</v>
      </c>
    </row>
    <row r="6051" spans="1:10" x14ac:dyDescent="0.2">
      <c r="A6051" t="s">
        <v>190</v>
      </c>
      <c r="B6051" t="s">
        <v>10</v>
      </c>
      <c r="C6051">
        <v>37.159999999999997</v>
      </c>
      <c r="D6051">
        <v>-93.313999999999993</v>
      </c>
      <c r="E6051" t="s">
        <v>11</v>
      </c>
      <c r="F6051" t="s">
        <v>44</v>
      </c>
      <c r="G6051">
        <v>65807</v>
      </c>
      <c r="H6051" t="s">
        <v>45</v>
      </c>
      <c r="I6051">
        <v>11.224</v>
      </c>
      <c r="J6051" s="3">
        <f t="shared" si="94"/>
        <v>0.1492792</v>
      </c>
    </row>
    <row r="6052" spans="1:10" x14ac:dyDescent="0.2">
      <c r="A6052" t="s">
        <v>190</v>
      </c>
      <c r="B6052" t="s">
        <v>10</v>
      </c>
      <c r="C6052">
        <v>37.180999999999997</v>
      </c>
      <c r="D6052">
        <v>-93.253</v>
      </c>
      <c r="E6052" t="s">
        <v>11</v>
      </c>
      <c r="F6052" t="s">
        <v>44</v>
      </c>
      <c r="G6052">
        <v>65804</v>
      </c>
      <c r="H6052" t="s">
        <v>45</v>
      </c>
      <c r="I6052">
        <v>57.045999999999999</v>
      </c>
      <c r="J6052" s="3">
        <f t="shared" si="94"/>
        <v>0.75871180000000005</v>
      </c>
    </row>
    <row r="6053" spans="1:10" x14ac:dyDescent="0.2">
      <c r="A6053" t="s">
        <v>190</v>
      </c>
      <c r="B6053" t="s">
        <v>10</v>
      </c>
      <c r="C6053">
        <v>39.036999999999999</v>
      </c>
      <c r="D6053">
        <v>-94.414000000000001</v>
      </c>
      <c r="E6053" t="s">
        <v>11</v>
      </c>
      <c r="F6053" t="s">
        <v>89</v>
      </c>
      <c r="G6053">
        <v>64055</v>
      </c>
      <c r="H6053" t="s">
        <v>180</v>
      </c>
      <c r="I6053">
        <v>11.5</v>
      </c>
      <c r="J6053" s="3">
        <f t="shared" si="94"/>
        <v>0.15295</v>
      </c>
    </row>
    <row r="6054" spans="1:10" x14ac:dyDescent="0.2">
      <c r="A6054" t="s">
        <v>190</v>
      </c>
      <c r="B6054" t="s">
        <v>10</v>
      </c>
      <c r="C6054">
        <v>37.180999999999997</v>
      </c>
      <c r="D6054">
        <v>-93.253</v>
      </c>
      <c r="E6054" t="s">
        <v>11</v>
      </c>
      <c r="F6054" t="s">
        <v>44</v>
      </c>
      <c r="G6054">
        <v>65804</v>
      </c>
      <c r="H6054" t="s">
        <v>45</v>
      </c>
      <c r="I6054">
        <v>57.18</v>
      </c>
      <c r="J6054" s="3">
        <f t="shared" si="94"/>
        <v>0.76049400000000011</v>
      </c>
    </row>
    <row r="6055" spans="1:10" x14ac:dyDescent="0.2">
      <c r="A6055" t="s">
        <v>190</v>
      </c>
      <c r="B6055" t="s">
        <v>10</v>
      </c>
      <c r="C6055">
        <v>32.719000000000001</v>
      </c>
      <c r="D6055">
        <v>-96.876999999999995</v>
      </c>
      <c r="E6055" t="s">
        <v>11</v>
      </c>
      <c r="F6055" t="s">
        <v>51</v>
      </c>
      <c r="G6055">
        <v>75211</v>
      </c>
      <c r="H6055" t="s">
        <v>55</v>
      </c>
      <c r="I6055">
        <v>16.263000000000002</v>
      </c>
      <c r="J6055" s="3">
        <f t="shared" si="94"/>
        <v>0.21629790000000004</v>
      </c>
    </row>
    <row r="6056" spans="1:10" x14ac:dyDescent="0.2">
      <c r="A6056" t="s">
        <v>190</v>
      </c>
      <c r="B6056" t="s">
        <v>10</v>
      </c>
      <c r="C6056">
        <v>42.716999999999999</v>
      </c>
      <c r="D6056">
        <v>-88.992000000000004</v>
      </c>
      <c r="E6056" t="s">
        <v>11</v>
      </c>
      <c r="F6056" t="s">
        <v>40</v>
      </c>
      <c r="G6056">
        <v>53545</v>
      </c>
      <c r="I6056">
        <v>19.504999999999999</v>
      </c>
      <c r="J6056" s="3">
        <f t="shared" si="94"/>
        <v>0.25941649999999999</v>
      </c>
    </row>
    <row r="6057" spans="1:10" x14ac:dyDescent="0.2">
      <c r="A6057" t="s">
        <v>190</v>
      </c>
      <c r="B6057" t="s">
        <v>10</v>
      </c>
      <c r="C6057">
        <v>28.082000000000001</v>
      </c>
      <c r="D6057">
        <v>-82.432000000000002</v>
      </c>
      <c r="E6057" t="s">
        <v>11</v>
      </c>
      <c r="F6057" t="s">
        <v>17</v>
      </c>
      <c r="G6057">
        <v>33549</v>
      </c>
      <c r="I6057">
        <v>76.712000000000003</v>
      </c>
      <c r="J6057" s="3">
        <f t="shared" si="94"/>
        <v>1.0202696</v>
      </c>
    </row>
    <row r="6058" spans="1:10" x14ac:dyDescent="0.2">
      <c r="A6058" t="s">
        <v>190</v>
      </c>
      <c r="B6058" t="s">
        <v>10</v>
      </c>
      <c r="C6058">
        <v>35.073999999999998</v>
      </c>
      <c r="D6058">
        <v>-78.926000000000002</v>
      </c>
      <c r="E6058" t="s">
        <v>11</v>
      </c>
      <c r="F6058" t="s">
        <v>76</v>
      </c>
      <c r="G6058">
        <v>28303</v>
      </c>
      <c r="H6058" t="s">
        <v>209</v>
      </c>
      <c r="I6058">
        <v>135.32599999999999</v>
      </c>
      <c r="J6058" s="3">
        <f t="shared" si="94"/>
        <v>1.7998358000000001</v>
      </c>
    </row>
    <row r="6059" spans="1:10" x14ac:dyDescent="0.2">
      <c r="A6059" t="s">
        <v>190</v>
      </c>
      <c r="B6059" t="s">
        <v>10</v>
      </c>
      <c r="C6059">
        <v>35.118000000000002</v>
      </c>
      <c r="D6059">
        <v>-79.013000000000005</v>
      </c>
      <c r="E6059" t="s">
        <v>11</v>
      </c>
      <c r="F6059" t="s">
        <v>76</v>
      </c>
      <c r="G6059">
        <v>28310</v>
      </c>
      <c r="H6059" t="s">
        <v>209</v>
      </c>
      <c r="I6059">
        <v>55.567999999999998</v>
      </c>
      <c r="J6059" s="3">
        <f t="shared" si="94"/>
        <v>0.7390544</v>
      </c>
    </row>
    <row r="6060" spans="1:10" x14ac:dyDescent="0.2">
      <c r="A6060" t="s">
        <v>211</v>
      </c>
      <c r="B6060" t="s">
        <v>29</v>
      </c>
      <c r="C6060">
        <v>33.771000000000001</v>
      </c>
      <c r="D6060">
        <v>-84.385999999999996</v>
      </c>
      <c r="E6060" t="s">
        <v>11</v>
      </c>
      <c r="F6060" t="s">
        <v>21</v>
      </c>
      <c r="G6060">
        <v>30308</v>
      </c>
      <c r="H6060" t="s">
        <v>38</v>
      </c>
      <c r="I6060">
        <v>112.86</v>
      </c>
      <c r="J6060" s="3">
        <f t="shared" si="94"/>
        <v>1.5010380000000001</v>
      </c>
    </row>
    <row r="6061" spans="1:10" x14ac:dyDescent="0.2">
      <c r="A6061" t="s">
        <v>211</v>
      </c>
      <c r="B6061" t="s">
        <v>29</v>
      </c>
      <c r="C6061">
        <v>33.808</v>
      </c>
      <c r="D6061">
        <v>-84.450999999999993</v>
      </c>
      <c r="E6061" t="s">
        <v>11</v>
      </c>
      <c r="F6061" t="s">
        <v>21</v>
      </c>
      <c r="G6061">
        <v>30318</v>
      </c>
      <c r="H6061" t="s">
        <v>38</v>
      </c>
      <c r="I6061">
        <v>166.15</v>
      </c>
      <c r="J6061" s="3">
        <f t="shared" si="94"/>
        <v>2.2097950000000002</v>
      </c>
    </row>
    <row r="6062" spans="1:10" x14ac:dyDescent="0.2">
      <c r="A6062" t="s">
        <v>211</v>
      </c>
      <c r="B6062" t="s">
        <v>29</v>
      </c>
      <c r="C6062">
        <v>33.771000000000001</v>
      </c>
      <c r="D6062">
        <v>-84.385999999999996</v>
      </c>
      <c r="E6062" t="s">
        <v>11</v>
      </c>
      <c r="F6062" t="s">
        <v>21</v>
      </c>
      <c r="G6062">
        <v>30308</v>
      </c>
      <c r="H6062" t="s">
        <v>38</v>
      </c>
      <c r="I6062">
        <v>100.84</v>
      </c>
      <c r="J6062" s="3">
        <f t="shared" si="94"/>
        <v>1.341172</v>
      </c>
    </row>
    <row r="6063" spans="1:10" x14ac:dyDescent="0.2">
      <c r="A6063" t="s">
        <v>211</v>
      </c>
      <c r="B6063" t="s">
        <v>29</v>
      </c>
      <c r="C6063">
        <v>30.37</v>
      </c>
      <c r="D6063">
        <v>-89.087999999999994</v>
      </c>
      <c r="E6063" t="s">
        <v>11</v>
      </c>
      <c r="F6063" t="s">
        <v>42</v>
      </c>
      <c r="G6063">
        <v>39501</v>
      </c>
      <c r="I6063">
        <v>44.73</v>
      </c>
      <c r="J6063" s="3">
        <f t="shared" si="94"/>
        <v>0.59490900000000002</v>
      </c>
    </row>
    <row r="6064" spans="1:10" x14ac:dyDescent="0.2">
      <c r="A6064" t="s">
        <v>211</v>
      </c>
      <c r="B6064" t="s">
        <v>29</v>
      </c>
      <c r="C6064">
        <v>36.743000000000002</v>
      </c>
      <c r="D6064">
        <v>-79.893000000000001</v>
      </c>
      <c r="E6064" t="s">
        <v>11</v>
      </c>
      <c r="F6064" t="s">
        <v>158</v>
      </c>
      <c r="G6064">
        <v>24112</v>
      </c>
      <c r="I6064">
        <v>61.38</v>
      </c>
      <c r="J6064" s="3">
        <f t="shared" si="94"/>
        <v>0.81635400000000014</v>
      </c>
    </row>
    <row r="6065" spans="1:10" x14ac:dyDescent="0.2">
      <c r="A6065" t="s">
        <v>113</v>
      </c>
      <c r="B6065" t="s">
        <v>10</v>
      </c>
      <c r="C6065">
        <v>32.402000000000001</v>
      </c>
      <c r="D6065">
        <v>-90.134</v>
      </c>
      <c r="E6065" t="s">
        <v>11</v>
      </c>
      <c r="F6065" t="s">
        <v>145</v>
      </c>
      <c r="G6065">
        <v>39157</v>
      </c>
      <c r="I6065">
        <v>4.5378160000000003</v>
      </c>
      <c r="J6065" s="3">
        <f t="shared" si="94"/>
        <v>6.0352952800000005E-2</v>
      </c>
    </row>
    <row r="6066" spans="1:10" x14ac:dyDescent="0.2">
      <c r="A6066" t="s">
        <v>207</v>
      </c>
      <c r="B6066" t="s">
        <v>14</v>
      </c>
      <c r="C6066">
        <v>42.570999999999998</v>
      </c>
      <c r="D6066">
        <v>-87.953999999999994</v>
      </c>
      <c r="E6066" t="s">
        <v>11</v>
      </c>
      <c r="F6066" t="s">
        <v>116</v>
      </c>
      <c r="G6066">
        <v>53142</v>
      </c>
      <c r="I6066">
        <v>7.7644000000000002</v>
      </c>
      <c r="J6066" s="3">
        <f t="shared" si="94"/>
        <v>0.10326652000000001</v>
      </c>
    </row>
    <row r="6067" spans="1:10" x14ac:dyDescent="0.2">
      <c r="A6067" t="s">
        <v>190</v>
      </c>
      <c r="B6067" t="s">
        <v>10</v>
      </c>
      <c r="C6067">
        <v>32.692999999999998</v>
      </c>
      <c r="D6067">
        <v>-96.855999999999995</v>
      </c>
      <c r="E6067" t="s">
        <v>11</v>
      </c>
      <c r="F6067" t="s">
        <v>51</v>
      </c>
      <c r="G6067">
        <v>75224</v>
      </c>
      <c r="H6067" t="s">
        <v>55</v>
      </c>
      <c r="I6067">
        <v>27.994</v>
      </c>
      <c r="J6067" s="3">
        <f t="shared" si="94"/>
        <v>0.37232019999999999</v>
      </c>
    </row>
    <row r="6068" spans="1:10" x14ac:dyDescent="0.2">
      <c r="A6068" t="s">
        <v>190</v>
      </c>
      <c r="B6068" t="s">
        <v>10</v>
      </c>
      <c r="C6068">
        <v>29.96</v>
      </c>
      <c r="D6068">
        <v>-95.551000000000002</v>
      </c>
      <c r="E6068" t="s">
        <v>11</v>
      </c>
      <c r="F6068" t="s">
        <v>35</v>
      </c>
      <c r="G6068">
        <v>77070</v>
      </c>
      <c r="H6068" t="s">
        <v>63</v>
      </c>
      <c r="I6068">
        <v>5.1559999999999997</v>
      </c>
      <c r="J6068" s="3">
        <f t="shared" si="94"/>
        <v>6.8574800000000005E-2</v>
      </c>
    </row>
    <row r="6069" spans="1:10" x14ac:dyDescent="0.2">
      <c r="A6069" t="s">
        <v>190</v>
      </c>
      <c r="B6069" t="s">
        <v>10</v>
      </c>
      <c r="C6069">
        <v>42.716999999999999</v>
      </c>
      <c r="D6069">
        <v>-88.992000000000004</v>
      </c>
      <c r="E6069" t="s">
        <v>11</v>
      </c>
      <c r="F6069" t="s">
        <v>40</v>
      </c>
      <c r="G6069">
        <v>53545</v>
      </c>
      <c r="I6069">
        <v>19.468</v>
      </c>
      <c r="J6069" s="3">
        <f t="shared" si="94"/>
        <v>0.2589244</v>
      </c>
    </row>
    <row r="6070" spans="1:10" x14ac:dyDescent="0.2">
      <c r="A6070" t="s">
        <v>190</v>
      </c>
      <c r="B6070" t="s">
        <v>10</v>
      </c>
      <c r="C6070">
        <v>38.161999999999999</v>
      </c>
      <c r="D6070">
        <v>-92.603999999999999</v>
      </c>
      <c r="E6070" t="s">
        <v>11</v>
      </c>
      <c r="F6070" t="s">
        <v>237</v>
      </c>
      <c r="G6070">
        <v>65065</v>
      </c>
      <c r="I6070">
        <v>4.7859999999999996</v>
      </c>
      <c r="J6070" s="3">
        <f t="shared" si="94"/>
        <v>6.3653799999999996E-2</v>
      </c>
    </row>
    <row r="6071" spans="1:10" x14ac:dyDescent="0.2">
      <c r="A6071" t="s">
        <v>190</v>
      </c>
      <c r="B6071" t="s">
        <v>10</v>
      </c>
      <c r="C6071">
        <v>39.036999999999999</v>
      </c>
      <c r="D6071">
        <v>-94.414000000000001</v>
      </c>
      <c r="E6071" t="s">
        <v>11</v>
      </c>
      <c r="F6071" t="s">
        <v>89</v>
      </c>
      <c r="G6071">
        <v>64055</v>
      </c>
      <c r="H6071" t="s">
        <v>180</v>
      </c>
      <c r="I6071">
        <v>22.998999999999999</v>
      </c>
      <c r="J6071" s="3">
        <f t="shared" si="94"/>
        <v>0.30588670000000001</v>
      </c>
    </row>
    <row r="6072" spans="1:10" x14ac:dyDescent="0.2">
      <c r="A6072" t="s">
        <v>190</v>
      </c>
      <c r="B6072" t="s">
        <v>10</v>
      </c>
      <c r="C6072">
        <v>44.485999999999997</v>
      </c>
      <c r="D6072">
        <v>-88.064999999999998</v>
      </c>
      <c r="E6072" t="s">
        <v>11</v>
      </c>
      <c r="F6072" t="s">
        <v>119</v>
      </c>
      <c r="G6072">
        <v>54304</v>
      </c>
      <c r="I6072">
        <v>17.64</v>
      </c>
      <c r="J6072" s="3">
        <f t="shared" si="94"/>
        <v>0.23461200000000001</v>
      </c>
    </row>
    <row r="6073" spans="1:10" x14ac:dyDescent="0.2">
      <c r="A6073" t="s">
        <v>190</v>
      </c>
      <c r="B6073" t="s">
        <v>10</v>
      </c>
      <c r="C6073">
        <v>43.508000000000003</v>
      </c>
      <c r="D6073">
        <v>-96.774000000000001</v>
      </c>
      <c r="E6073" t="s">
        <v>11</v>
      </c>
      <c r="F6073" t="s">
        <v>121</v>
      </c>
      <c r="G6073">
        <v>57106</v>
      </c>
      <c r="H6073" t="s">
        <v>122</v>
      </c>
      <c r="I6073">
        <v>11.664</v>
      </c>
      <c r="J6073" s="3">
        <f t="shared" si="94"/>
        <v>0.1551312</v>
      </c>
    </row>
    <row r="6074" spans="1:10" x14ac:dyDescent="0.2">
      <c r="A6074" t="s">
        <v>190</v>
      </c>
      <c r="B6074" t="s">
        <v>10</v>
      </c>
      <c r="C6074">
        <v>26.617999999999999</v>
      </c>
      <c r="D6074">
        <v>-81.870999999999995</v>
      </c>
      <c r="E6074" t="s">
        <v>11</v>
      </c>
      <c r="F6074" t="s">
        <v>109</v>
      </c>
      <c r="G6074">
        <v>33901</v>
      </c>
      <c r="I6074">
        <v>4.26</v>
      </c>
      <c r="J6074" s="3">
        <f t="shared" si="94"/>
        <v>5.6658E-2</v>
      </c>
    </row>
    <row r="6075" spans="1:10" x14ac:dyDescent="0.2">
      <c r="A6075" t="s">
        <v>190</v>
      </c>
      <c r="B6075" t="s">
        <v>10</v>
      </c>
      <c r="C6075">
        <v>39.119999999999997</v>
      </c>
      <c r="D6075">
        <v>-75.47</v>
      </c>
      <c r="E6075" t="s">
        <v>11</v>
      </c>
      <c r="F6075" t="s">
        <v>83</v>
      </c>
      <c r="G6075">
        <v>19901</v>
      </c>
      <c r="I6075">
        <v>27.863</v>
      </c>
      <c r="J6075" s="3">
        <f t="shared" si="94"/>
        <v>0.37057790000000002</v>
      </c>
    </row>
    <row r="6076" spans="1:10" x14ac:dyDescent="0.2">
      <c r="A6076" t="s">
        <v>46</v>
      </c>
      <c r="B6076" t="s">
        <v>14</v>
      </c>
      <c r="C6076">
        <v>34.585000000000001</v>
      </c>
      <c r="D6076">
        <v>-82.739000000000004</v>
      </c>
      <c r="E6076" t="s">
        <v>11</v>
      </c>
      <c r="F6076" t="s">
        <v>68</v>
      </c>
      <c r="G6076">
        <v>29670</v>
      </c>
      <c r="I6076">
        <v>43.110199999999999</v>
      </c>
      <c r="J6076" s="3">
        <f t="shared" si="94"/>
        <v>0.57336566</v>
      </c>
    </row>
    <row r="6077" spans="1:10" x14ac:dyDescent="0.2">
      <c r="A6077" t="s">
        <v>46</v>
      </c>
      <c r="B6077" t="s">
        <v>14</v>
      </c>
      <c r="C6077">
        <v>32.185000000000002</v>
      </c>
      <c r="D6077">
        <v>-90.138000000000005</v>
      </c>
      <c r="E6077" t="s">
        <v>11</v>
      </c>
      <c r="F6077" t="s">
        <v>145</v>
      </c>
      <c r="G6077">
        <v>39218</v>
      </c>
      <c r="I6077">
        <v>32.9056</v>
      </c>
      <c r="J6077" s="3">
        <f t="shared" si="94"/>
        <v>0.43764448</v>
      </c>
    </row>
    <row r="6078" spans="1:10" x14ac:dyDescent="0.2">
      <c r="A6078" t="s">
        <v>211</v>
      </c>
      <c r="B6078" t="s">
        <v>29</v>
      </c>
      <c r="C6078">
        <v>38.896999999999998</v>
      </c>
      <c r="D6078">
        <v>-77.043000000000006</v>
      </c>
      <c r="E6078" t="s">
        <v>11</v>
      </c>
      <c r="F6078" t="s">
        <v>30</v>
      </c>
      <c r="G6078">
        <v>20405</v>
      </c>
      <c r="H6078" t="s">
        <v>128</v>
      </c>
      <c r="I6078">
        <v>81.25</v>
      </c>
      <c r="J6078" s="3">
        <f t="shared" si="94"/>
        <v>1.0806250000000002</v>
      </c>
    </row>
    <row r="6079" spans="1:10" x14ac:dyDescent="0.2">
      <c r="A6079" t="s">
        <v>211</v>
      </c>
      <c r="B6079" t="s">
        <v>29</v>
      </c>
      <c r="C6079">
        <v>33.92</v>
      </c>
      <c r="D6079">
        <v>-84.355999999999995</v>
      </c>
      <c r="E6079" t="s">
        <v>11</v>
      </c>
      <c r="F6079" t="s">
        <v>21</v>
      </c>
      <c r="G6079">
        <v>30328</v>
      </c>
      <c r="I6079">
        <v>9.9</v>
      </c>
      <c r="J6079" s="3">
        <f t="shared" si="94"/>
        <v>0.13167000000000001</v>
      </c>
    </row>
    <row r="6080" spans="1:10" x14ac:dyDescent="0.2">
      <c r="A6080" t="s">
        <v>190</v>
      </c>
      <c r="B6080" t="s">
        <v>10</v>
      </c>
      <c r="C6080">
        <v>37.073999999999998</v>
      </c>
      <c r="D6080">
        <v>-76.363</v>
      </c>
      <c r="E6080" t="s">
        <v>11</v>
      </c>
      <c r="F6080" t="s">
        <v>77</v>
      </c>
      <c r="G6080">
        <v>23665</v>
      </c>
      <c r="H6080" t="s">
        <v>199</v>
      </c>
      <c r="I6080">
        <v>16.658000000000001</v>
      </c>
      <c r="J6080" s="3">
        <f t="shared" si="94"/>
        <v>0.22155140000000004</v>
      </c>
    </row>
    <row r="6081" spans="1:10" x14ac:dyDescent="0.2">
      <c r="A6081" t="s">
        <v>190</v>
      </c>
      <c r="B6081" t="s">
        <v>10</v>
      </c>
      <c r="C6081">
        <v>37.180999999999997</v>
      </c>
      <c r="D6081">
        <v>-93.253</v>
      </c>
      <c r="E6081" t="s">
        <v>11</v>
      </c>
      <c r="F6081" t="s">
        <v>44</v>
      </c>
      <c r="G6081">
        <v>65804</v>
      </c>
      <c r="H6081" t="s">
        <v>45</v>
      </c>
      <c r="I6081">
        <v>57.244</v>
      </c>
      <c r="J6081" s="3">
        <f t="shared" si="94"/>
        <v>0.76134520000000006</v>
      </c>
    </row>
    <row r="6082" spans="1:10" x14ac:dyDescent="0.2">
      <c r="A6082" t="s">
        <v>190</v>
      </c>
      <c r="B6082" t="s">
        <v>10</v>
      </c>
      <c r="C6082">
        <v>32.719000000000001</v>
      </c>
      <c r="D6082">
        <v>-96.876999999999995</v>
      </c>
      <c r="E6082" t="s">
        <v>11</v>
      </c>
      <c r="F6082" t="s">
        <v>51</v>
      </c>
      <c r="G6082">
        <v>75211</v>
      </c>
      <c r="H6082" t="s">
        <v>55</v>
      </c>
      <c r="I6082">
        <v>10.867000000000001</v>
      </c>
      <c r="J6082" s="3">
        <f t="shared" si="94"/>
        <v>0.14453110000000002</v>
      </c>
    </row>
    <row r="6083" spans="1:10" x14ac:dyDescent="0.2">
      <c r="A6083" t="s">
        <v>190</v>
      </c>
      <c r="B6083" t="s">
        <v>10</v>
      </c>
      <c r="C6083">
        <v>31.87</v>
      </c>
      <c r="D6083">
        <v>-106.426</v>
      </c>
      <c r="E6083" t="s">
        <v>11</v>
      </c>
      <c r="F6083" t="s">
        <v>140</v>
      </c>
      <c r="G6083">
        <v>79924</v>
      </c>
      <c r="H6083" t="s">
        <v>157</v>
      </c>
      <c r="I6083">
        <v>16.231999999999999</v>
      </c>
      <c r="J6083" s="3">
        <f t="shared" ref="J6083:J6146" si="95">(I6083/1000)*13.3</f>
        <v>0.21588560000000001</v>
      </c>
    </row>
    <row r="6084" spans="1:10" x14ac:dyDescent="0.2">
      <c r="A6084" t="s">
        <v>190</v>
      </c>
      <c r="B6084" t="s">
        <v>10</v>
      </c>
      <c r="C6084">
        <v>40.121000000000002</v>
      </c>
      <c r="D6084">
        <v>-91.54</v>
      </c>
      <c r="E6084" t="s">
        <v>11</v>
      </c>
      <c r="F6084" t="s">
        <v>280</v>
      </c>
      <c r="G6084">
        <v>63435</v>
      </c>
      <c r="I6084">
        <v>2.4870000000000001</v>
      </c>
      <c r="J6084" s="3">
        <f t="shared" si="95"/>
        <v>3.3077100000000005E-2</v>
      </c>
    </row>
    <row r="6085" spans="1:10" x14ac:dyDescent="0.2">
      <c r="A6085" t="s">
        <v>190</v>
      </c>
      <c r="B6085" t="s">
        <v>10</v>
      </c>
      <c r="C6085">
        <v>48.555999999999997</v>
      </c>
      <c r="D6085">
        <v>-113.017</v>
      </c>
      <c r="E6085" t="s">
        <v>11</v>
      </c>
      <c r="F6085" t="s">
        <v>249</v>
      </c>
      <c r="G6085">
        <v>59417</v>
      </c>
      <c r="I6085">
        <v>3.843</v>
      </c>
      <c r="J6085" s="3">
        <f t="shared" si="95"/>
        <v>5.1111900000000002E-2</v>
      </c>
    </row>
    <row r="6086" spans="1:10" x14ac:dyDescent="0.2">
      <c r="A6086" t="s">
        <v>190</v>
      </c>
      <c r="B6086" t="s">
        <v>10</v>
      </c>
      <c r="C6086">
        <v>37.180999999999997</v>
      </c>
      <c r="D6086">
        <v>-93.253</v>
      </c>
      <c r="E6086" t="s">
        <v>11</v>
      </c>
      <c r="F6086" t="s">
        <v>44</v>
      </c>
      <c r="G6086">
        <v>65804</v>
      </c>
      <c r="H6086" t="s">
        <v>45</v>
      </c>
      <c r="I6086">
        <v>39.951000000000001</v>
      </c>
      <c r="J6086" s="3">
        <f t="shared" si="95"/>
        <v>0.5313483</v>
      </c>
    </row>
    <row r="6087" spans="1:10" x14ac:dyDescent="0.2">
      <c r="A6087" t="s">
        <v>190</v>
      </c>
      <c r="B6087" t="s">
        <v>10</v>
      </c>
      <c r="C6087">
        <v>39.222999999999999</v>
      </c>
      <c r="D6087">
        <v>-94.546999999999997</v>
      </c>
      <c r="E6087" t="s">
        <v>11</v>
      </c>
      <c r="F6087" t="s">
        <v>89</v>
      </c>
      <c r="G6087">
        <v>64119</v>
      </c>
      <c r="I6087">
        <v>26.312999999999999</v>
      </c>
      <c r="J6087" s="3">
        <f t="shared" si="95"/>
        <v>0.34996290000000002</v>
      </c>
    </row>
    <row r="6088" spans="1:10" x14ac:dyDescent="0.2">
      <c r="A6088" t="s">
        <v>190</v>
      </c>
      <c r="B6088" t="s">
        <v>10</v>
      </c>
      <c r="C6088">
        <v>43.87</v>
      </c>
      <c r="D6088">
        <v>-91.194999999999993</v>
      </c>
      <c r="E6088" t="s">
        <v>11</v>
      </c>
      <c r="F6088" t="s">
        <v>201</v>
      </c>
      <c r="G6088">
        <v>54601</v>
      </c>
      <c r="I6088">
        <v>36.518000000000001</v>
      </c>
      <c r="J6088" s="3">
        <f t="shared" si="95"/>
        <v>0.48568940000000005</v>
      </c>
    </row>
    <row r="6089" spans="1:10" x14ac:dyDescent="0.2">
      <c r="A6089" t="s">
        <v>190</v>
      </c>
      <c r="B6089" t="s">
        <v>10</v>
      </c>
      <c r="C6089">
        <v>47.192999999999998</v>
      </c>
      <c r="D6089">
        <v>-114.892</v>
      </c>
      <c r="E6089" t="s">
        <v>11</v>
      </c>
      <c r="F6089" t="s">
        <v>120</v>
      </c>
      <c r="G6089">
        <v>59872</v>
      </c>
      <c r="I6089">
        <v>18.744</v>
      </c>
      <c r="J6089" s="3">
        <f t="shared" si="95"/>
        <v>0.24929520000000002</v>
      </c>
    </row>
    <row r="6090" spans="1:10" x14ac:dyDescent="0.2">
      <c r="A6090" t="s">
        <v>190</v>
      </c>
      <c r="B6090" t="s">
        <v>10</v>
      </c>
      <c r="C6090">
        <v>37.180999999999997</v>
      </c>
      <c r="D6090">
        <v>-93.253</v>
      </c>
      <c r="E6090" t="s">
        <v>11</v>
      </c>
      <c r="F6090" t="s">
        <v>44</v>
      </c>
      <c r="G6090">
        <v>65804</v>
      </c>
      <c r="H6090" t="s">
        <v>45</v>
      </c>
      <c r="I6090">
        <v>28.664999999999999</v>
      </c>
      <c r="J6090" s="3">
        <f t="shared" si="95"/>
        <v>0.38124449999999999</v>
      </c>
    </row>
    <row r="6091" spans="1:10" x14ac:dyDescent="0.2">
      <c r="A6091" t="s">
        <v>190</v>
      </c>
      <c r="B6091" t="s">
        <v>10</v>
      </c>
      <c r="C6091">
        <v>32.893000000000001</v>
      </c>
      <c r="D6091">
        <v>-80.069000000000003</v>
      </c>
      <c r="E6091" t="s">
        <v>11</v>
      </c>
      <c r="F6091" t="s">
        <v>99</v>
      </c>
      <c r="G6091">
        <v>29404</v>
      </c>
      <c r="H6091" t="s">
        <v>100</v>
      </c>
      <c r="I6091">
        <v>24.245999999999999</v>
      </c>
      <c r="J6091" s="3">
        <f t="shared" si="95"/>
        <v>0.32247180000000003</v>
      </c>
    </row>
    <row r="6092" spans="1:10" x14ac:dyDescent="0.2">
      <c r="A6092" t="s">
        <v>190</v>
      </c>
      <c r="B6092" t="s">
        <v>10</v>
      </c>
      <c r="C6092">
        <v>33.39</v>
      </c>
      <c r="D6092">
        <v>-84.777000000000001</v>
      </c>
      <c r="E6092" t="s">
        <v>11</v>
      </c>
      <c r="F6092" t="s">
        <v>21</v>
      </c>
      <c r="G6092">
        <v>30263</v>
      </c>
      <c r="I6092">
        <v>22.533000000000001</v>
      </c>
      <c r="J6092" s="3">
        <f t="shared" si="95"/>
        <v>0.29968890000000004</v>
      </c>
    </row>
    <row r="6093" spans="1:10" x14ac:dyDescent="0.2">
      <c r="A6093" t="s">
        <v>190</v>
      </c>
      <c r="B6093" t="s">
        <v>10</v>
      </c>
      <c r="C6093">
        <v>44.079000000000001</v>
      </c>
      <c r="D6093">
        <v>-103.254</v>
      </c>
      <c r="E6093" t="s">
        <v>11</v>
      </c>
      <c r="F6093" t="s">
        <v>240</v>
      </c>
      <c r="G6093">
        <v>57702</v>
      </c>
      <c r="I6093">
        <v>22.349</v>
      </c>
      <c r="J6093" s="3">
        <f t="shared" si="95"/>
        <v>0.29724170000000005</v>
      </c>
    </row>
    <row r="6094" spans="1:10" x14ac:dyDescent="0.2">
      <c r="A6094" t="s">
        <v>190</v>
      </c>
      <c r="B6094" t="s">
        <v>10</v>
      </c>
      <c r="C6094">
        <v>37.180999999999997</v>
      </c>
      <c r="D6094">
        <v>-93.253</v>
      </c>
      <c r="E6094" t="s">
        <v>11</v>
      </c>
      <c r="F6094" t="s">
        <v>44</v>
      </c>
      <c r="G6094">
        <v>65804</v>
      </c>
      <c r="H6094" t="s">
        <v>45</v>
      </c>
      <c r="I6094">
        <v>40.085000000000001</v>
      </c>
      <c r="J6094" s="3">
        <f t="shared" si="95"/>
        <v>0.53313050000000006</v>
      </c>
    </row>
    <row r="6095" spans="1:10" x14ac:dyDescent="0.2">
      <c r="A6095" t="s">
        <v>190</v>
      </c>
      <c r="B6095" t="s">
        <v>10</v>
      </c>
      <c r="C6095">
        <v>39.212000000000003</v>
      </c>
      <c r="D6095">
        <v>-94.641999999999996</v>
      </c>
      <c r="E6095" t="s">
        <v>11</v>
      </c>
      <c r="F6095" t="s">
        <v>89</v>
      </c>
      <c r="G6095">
        <v>64151</v>
      </c>
      <c r="H6095" t="s">
        <v>90</v>
      </c>
      <c r="I6095">
        <v>31.579000000000001</v>
      </c>
      <c r="J6095" s="3">
        <f t="shared" si="95"/>
        <v>0.42000070000000006</v>
      </c>
    </row>
    <row r="6096" spans="1:10" x14ac:dyDescent="0.2">
      <c r="A6096" t="s">
        <v>190</v>
      </c>
      <c r="B6096" t="s">
        <v>10</v>
      </c>
      <c r="C6096">
        <v>44.542999999999999</v>
      </c>
      <c r="D6096">
        <v>-88.076999999999998</v>
      </c>
      <c r="E6096" t="s">
        <v>11</v>
      </c>
      <c r="F6096" t="s">
        <v>119</v>
      </c>
      <c r="G6096">
        <v>54303</v>
      </c>
      <c r="I6096">
        <v>206.196</v>
      </c>
      <c r="J6096" s="3">
        <f t="shared" si="95"/>
        <v>2.7424067999999999</v>
      </c>
    </row>
    <row r="6097" spans="1:10" x14ac:dyDescent="0.2">
      <c r="A6097" t="s">
        <v>190</v>
      </c>
      <c r="B6097" t="s">
        <v>10</v>
      </c>
      <c r="C6097">
        <v>37.180999999999997</v>
      </c>
      <c r="D6097">
        <v>-93.253</v>
      </c>
      <c r="E6097" t="s">
        <v>11</v>
      </c>
      <c r="F6097" t="s">
        <v>44</v>
      </c>
      <c r="G6097">
        <v>65804</v>
      </c>
      <c r="H6097" t="s">
        <v>45</v>
      </c>
      <c r="I6097">
        <v>39.953000000000003</v>
      </c>
      <c r="J6097" s="3">
        <f t="shared" si="95"/>
        <v>0.53137490000000009</v>
      </c>
    </row>
    <row r="6098" spans="1:10" x14ac:dyDescent="0.2">
      <c r="A6098" t="s">
        <v>190</v>
      </c>
      <c r="B6098" t="s">
        <v>10</v>
      </c>
      <c r="C6098">
        <v>43.546999999999997</v>
      </c>
      <c r="D6098">
        <v>-96.686999999999998</v>
      </c>
      <c r="E6098" t="s">
        <v>11</v>
      </c>
      <c r="F6098" t="s">
        <v>121</v>
      </c>
      <c r="G6098">
        <v>57103</v>
      </c>
      <c r="H6098" t="s">
        <v>122</v>
      </c>
      <c r="I6098">
        <v>16.420000000000002</v>
      </c>
      <c r="J6098" s="3">
        <f t="shared" si="95"/>
        <v>0.21838600000000002</v>
      </c>
    </row>
    <row r="6099" spans="1:10" x14ac:dyDescent="0.2">
      <c r="A6099" t="s">
        <v>190</v>
      </c>
      <c r="B6099" t="s">
        <v>10</v>
      </c>
      <c r="C6099">
        <v>33.625</v>
      </c>
      <c r="D6099">
        <v>-88.44</v>
      </c>
      <c r="E6099" t="s">
        <v>11</v>
      </c>
      <c r="F6099" t="s">
        <v>174</v>
      </c>
      <c r="G6099">
        <v>39705</v>
      </c>
      <c r="I6099">
        <v>3.0830000000000002</v>
      </c>
      <c r="J6099" s="3">
        <f t="shared" si="95"/>
        <v>4.1003900000000003E-2</v>
      </c>
    </row>
    <row r="6100" spans="1:10" x14ac:dyDescent="0.2">
      <c r="A6100" t="s">
        <v>190</v>
      </c>
      <c r="B6100" t="s">
        <v>10</v>
      </c>
      <c r="C6100">
        <v>33.39</v>
      </c>
      <c r="D6100">
        <v>-84.777000000000001</v>
      </c>
      <c r="E6100" t="s">
        <v>11</v>
      </c>
      <c r="F6100" t="s">
        <v>21</v>
      </c>
      <c r="G6100">
        <v>30263</v>
      </c>
      <c r="I6100">
        <v>32.159999999999997</v>
      </c>
      <c r="J6100" s="3">
        <f t="shared" si="95"/>
        <v>0.42772799999999994</v>
      </c>
    </row>
    <row r="6101" spans="1:10" x14ac:dyDescent="0.2">
      <c r="A6101" t="s">
        <v>190</v>
      </c>
      <c r="B6101" t="s">
        <v>10</v>
      </c>
      <c r="C6101">
        <v>43.021999999999998</v>
      </c>
      <c r="D6101">
        <v>-88.284000000000006</v>
      </c>
      <c r="E6101" t="s">
        <v>11</v>
      </c>
      <c r="F6101" t="s">
        <v>116</v>
      </c>
      <c r="G6101">
        <v>53188</v>
      </c>
      <c r="I6101">
        <v>4.1029999999999998</v>
      </c>
      <c r="J6101" s="3">
        <f t="shared" si="95"/>
        <v>5.4569900000000005E-2</v>
      </c>
    </row>
    <row r="6102" spans="1:10" x14ac:dyDescent="0.2">
      <c r="A6102" t="s">
        <v>190</v>
      </c>
      <c r="B6102" t="s">
        <v>10</v>
      </c>
      <c r="C6102">
        <v>39.246000000000002</v>
      </c>
      <c r="D6102">
        <v>-94.447000000000003</v>
      </c>
      <c r="E6102" t="s">
        <v>11</v>
      </c>
      <c r="F6102" t="s">
        <v>89</v>
      </c>
      <c r="G6102">
        <v>64068</v>
      </c>
      <c r="I6102">
        <v>18.12</v>
      </c>
      <c r="J6102" s="3">
        <f t="shared" si="95"/>
        <v>0.24099600000000002</v>
      </c>
    </row>
    <row r="6103" spans="1:10" x14ac:dyDescent="0.2">
      <c r="A6103" t="s">
        <v>190</v>
      </c>
      <c r="B6103" t="s">
        <v>10</v>
      </c>
      <c r="C6103">
        <v>44.298000000000002</v>
      </c>
      <c r="D6103">
        <v>-96.77</v>
      </c>
      <c r="E6103" t="s">
        <v>11</v>
      </c>
      <c r="F6103" t="s">
        <v>121</v>
      </c>
      <c r="G6103">
        <v>57006</v>
      </c>
      <c r="I6103">
        <v>5.0590000000000002</v>
      </c>
      <c r="J6103" s="3">
        <f t="shared" si="95"/>
        <v>6.7284700000000003E-2</v>
      </c>
    </row>
    <row r="6104" spans="1:10" x14ac:dyDescent="0.2">
      <c r="A6104" t="s">
        <v>190</v>
      </c>
      <c r="B6104" t="s">
        <v>10</v>
      </c>
      <c r="C6104">
        <v>31.609000000000002</v>
      </c>
      <c r="D6104">
        <v>-81.885999999999996</v>
      </c>
      <c r="E6104" t="s">
        <v>11</v>
      </c>
      <c r="F6104" t="s">
        <v>142</v>
      </c>
      <c r="G6104">
        <v>31545</v>
      </c>
      <c r="I6104">
        <v>79.888000000000005</v>
      </c>
      <c r="J6104" s="3">
        <f t="shared" si="95"/>
        <v>1.0625104000000001</v>
      </c>
    </row>
    <row r="6105" spans="1:10" x14ac:dyDescent="0.2">
      <c r="A6105" t="s">
        <v>190</v>
      </c>
      <c r="B6105" t="s">
        <v>10</v>
      </c>
      <c r="C6105">
        <v>30.405999999999999</v>
      </c>
      <c r="D6105">
        <v>-88.908000000000001</v>
      </c>
      <c r="E6105" t="s">
        <v>11</v>
      </c>
      <c r="F6105" t="s">
        <v>42</v>
      </c>
      <c r="G6105">
        <v>39534</v>
      </c>
      <c r="I6105">
        <v>3.2040000000000002</v>
      </c>
      <c r="J6105" s="3">
        <f t="shared" si="95"/>
        <v>4.2613200000000004E-2</v>
      </c>
    </row>
    <row r="6106" spans="1:10" x14ac:dyDescent="0.2">
      <c r="A6106" t="s">
        <v>190</v>
      </c>
      <c r="B6106" t="s">
        <v>10</v>
      </c>
      <c r="C6106">
        <v>39.222999999999999</v>
      </c>
      <c r="D6106">
        <v>-94.546999999999997</v>
      </c>
      <c r="E6106" t="s">
        <v>11</v>
      </c>
      <c r="F6106" t="s">
        <v>89</v>
      </c>
      <c r="G6106">
        <v>64119</v>
      </c>
      <c r="I6106">
        <v>15.791</v>
      </c>
      <c r="J6106" s="3">
        <f t="shared" si="95"/>
        <v>0.21002029999999999</v>
      </c>
    </row>
    <row r="6107" spans="1:10" x14ac:dyDescent="0.2">
      <c r="A6107" t="s">
        <v>190</v>
      </c>
      <c r="B6107" t="s">
        <v>10</v>
      </c>
      <c r="C6107">
        <v>43.87</v>
      </c>
      <c r="D6107">
        <v>-91.194999999999993</v>
      </c>
      <c r="E6107" t="s">
        <v>11</v>
      </c>
      <c r="F6107" t="s">
        <v>201</v>
      </c>
      <c r="G6107">
        <v>54601</v>
      </c>
      <c r="I6107">
        <v>36.543999999999997</v>
      </c>
      <c r="J6107" s="3">
        <f t="shared" si="95"/>
        <v>0.4860352</v>
      </c>
    </row>
    <row r="6108" spans="1:10" x14ac:dyDescent="0.2">
      <c r="A6108" t="s">
        <v>190</v>
      </c>
      <c r="B6108" t="s">
        <v>10</v>
      </c>
      <c r="C6108">
        <v>32.942</v>
      </c>
      <c r="D6108">
        <v>-96.771000000000001</v>
      </c>
      <c r="E6108" t="s">
        <v>11</v>
      </c>
      <c r="F6108" t="s">
        <v>51</v>
      </c>
      <c r="G6108">
        <v>75254</v>
      </c>
      <c r="H6108" t="s">
        <v>55</v>
      </c>
      <c r="I6108">
        <v>31.273</v>
      </c>
      <c r="J6108" s="3">
        <f t="shared" si="95"/>
        <v>0.41593090000000005</v>
      </c>
    </row>
    <row r="6109" spans="1:10" x14ac:dyDescent="0.2">
      <c r="A6109" t="s">
        <v>190</v>
      </c>
      <c r="B6109" t="s">
        <v>10</v>
      </c>
      <c r="C6109">
        <v>39.222999999999999</v>
      </c>
      <c r="D6109">
        <v>-94.546999999999997</v>
      </c>
      <c r="E6109" t="s">
        <v>11</v>
      </c>
      <c r="F6109" t="s">
        <v>89</v>
      </c>
      <c r="G6109">
        <v>64119</v>
      </c>
      <c r="I6109">
        <v>26.245000000000001</v>
      </c>
      <c r="J6109" s="3">
        <f t="shared" si="95"/>
        <v>0.34905850000000005</v>
      </c>
    </row>
    <row r="6110" spans="1:10" x14ac:dyDescent="0.2">
      <c r="A6110" t="s">
        <v>211</v>
      </c>
      <c r="B6110" t="s">
        <v>29</v>
      </c>
      <c r="C6110">
        <v>31.960999999999999</v>
      </c>
      <c r="D6110">
        <v>-83.756</v>
      </c>
      <c r="E6110" t="s">
        <v>11</v>
      </c>
      <c r="F6110" t="s">
        <v>172</v>
      </c>
      <c r="G6110">
        <v>31015</v>
      </c>
      <c r="I6110">
        <v>3.77</v>
      </c>
      <c r="J6110" s="3">
        <f t="shared" si="95"/>
        <v>5.0140999999999998E-2</v>
      </c>
    </row>
    <row r="6111" spans="1:10" x14ac:dyDescent="0.2">
      <c r="A6111" t="s">
        <v>211</v>
      </c>
      <c r="B6111" t="s">
        <v>29</v>
      </c>
      <c r="C6111">
        <v>33.942999999999998</v>
      </c>
      <c r="D6111">
        <v>-83.757999999999996</v>
      </c>
      <c r="E6111" t="s">
        <v>11</v>
      </c>
      <c r="F6111" t="s">
        <v>21</v>
      </c>
      <c r="G6111">
        <v>30620</v>
      </c>
      <c r="I6111">
        <v>5.65</v>
      </c>
      <c r="J6111" s="3">
        <f t="shared" si="95"/>
        <v>7.5145000000000017E-2</v>
      </c>
    </row>
    <row r="6112" spans="1:10" x14ac:dyDescent="0.2">
      <c r="A6112" t="s">
        <v>211</v>
      </c>
      <c r="B6112" t="s">
        <v>29</v>
      </c>
      <c r="C6112">
        <v>34.322000000000003</v>
      </c>
      <c r="D6112">
        <v>-83.503</v>
      </c>
      <c r="E6112" t="s">
        <v>11</v>
      </c>
      <c r="F6112" t="s">
        <v>21</v>
      </c>
      <c r="G6112">
        <v>30547</v>
      </c>
      <c r="I6112">
        <v>5.5</v>
      </c>
      <c r="J6112" s="3">
        <f t="shared" si="95"/>
        <v>7.3149999999999993E-2</v>
      </c>
    </row>
    <row r="6113" spans="1:10" x14ac:dyDescent="0.2">
      <c r="A6113" t="s">
        <v>211</v>
      </c>
      <c r="B6113" t="s">
        <v>29</v>
      </c>
      <c r="C6113">
        <v>33.877000000000002</v>
      </c>
      <c r="D6113">
        <v>-84.021000000000001</v>
      </c>
      <c r="E6113" t="s">
        <v>11</v>
      </c>
      <c r="F6113" t="s">
        <v>21</v>
      </c>
      <c r="G6113">
        <v>30078</v>
      </c>
      <c r="I6113">
        <v>285.12</v>
      </c>
      <c r="J6113" s="3">
        <f t="shared" si="95"/>
        <v>3.7920959999999999</v>
      </c>
    </row>
    <row r="6114" spans="1:10" x14ac:dyDescent="0.2">
      <c r="A6114" t="s">
        <v>211</v>
      </c>
      <c r="B6114" t="s">
        <v>29</v>
      </c>
      <c r="C6114">
        <v>33.652999999999999</v>
      </c>
      <c r="D6114">
        <v>-84.444999999999993</v>
      </c>
      <c r="E6114" t="s">
        <v>11</v>
      </c>
      <c r="F6114" t="s">
        <v>21</v>
      </c>
      <c r="G6114">
        <v>30337</v>
      </c>
      <c r="I6114">
        <v>62.52</v>
      </c>
      <c r="J6114" s="3">
        <f t="shared" si="95"/>
        <v>0.83151600000000014</v>
      </c>
    </row>
    <row r="6115" spans="1:10" x14ac:dyDescent="0.2">
      <c r="A6115" t="s">
        <v>211</v>
      </c>
      <c r="B6115" t="s">
        <v>29</v>
      </c>
      <c r="C6115">
        <v>37.298999999999999</v>
      </c>
      <c r="D6115">
        <v>-80.025999999999996</v>
      </c>
      <c r="E6115" t="s">
        <v>11</v>
      </c>
      <c r="F6115" t="s">
        <v>158</v>
      </c>
      <c r="G6115">
        <v>24153</v>
      </c>
      <c r="I6115">
        <v>16.829999999999998</v>
      </c>
      <c r="J6115" s="3">
        <f t="shared" si="95"/>
        <v>0.22383899999999998</v>
      </c>
    </row>
    <row r="6116" spans="1:10" x14ac:dyDescent="0.2">
      <c r="A6116" t="s">
        <v>211</v>
      </c>
      <c r="B6116" t="s">
        <v>29</v>
      </c>
      <c r="C6116">
        <v>33.843000000000004</v>
      </c>
      <c r="D6116">
        <v>-84.372</v>
      </c>
      <c r="E6116" t="s">
        <v>11</v>
      </c>
      <c r="F6116" t="s">
        <v>21</v>
      </c>
      <c r="G6116">
        <v>30305</v>
      </c>
      <c r="H6116" t="s">
        <v>38</v>
      </c>
      <c r="I6116">
        <v>16.2</v>
      </c>
      <c r="J6116" s="3">
        <f t="shared" si="95"/>
        <v>0.21546000000000001</v>
      </c>
    </row>
    <row r="6117" spans="1:10" x14ac:dyDescent="0.2">
      <c r="A6117" t="s">
        <v>211</v>
      </c>
      <c r="B6117" t="s">
        <v>29</v>
      </c>
      <c r="C6117">
        <v>33.584000000000003</v>
      </c>
      <c r="D6117">
        <v>-101.845</v>
      </c>
      <c r="E6117" t="s">
        <v>11</v>
      </c>
      <c r="F6117" t="s">
        <v>97</v>
      </c>
      <c r="G6117">
        <v>79401</v>
      </c>
      <c r="H6117" t="s">
        <v>198</v>
      </c>
      <c r="I6117">
        <v>17.420000000000002</v>
      </c>
      <c r="J6117" s="3">
        <f t="shared" si="95"/>
        <v>0.23168600000000003</v>
      </c>
    </row>
    <row r="6118" spans="1:10" x14ac:dyDescent="0.2">
      <c r="A6118" t="s">
        <v>211</v>
      </c>
      <c r="B6118" t="s">
        <v>29</v>
      </c>
      <c r="C6118">
        <v>33.792999999999999</v>
      </c>
      <c r="D6118">
        <v>-84.387</v>
      </c>
      <c r="E6118" t="s">
        <v>11</v>
      </c>
      <c r="F6118" t="s">
        <v>21</v>
      </c>
      <c r="G6118">
        <v>30309</v>
      </c>
      <c r="H6118" t="s">
        <v>38</v>
      </c>
      <c r="I6118">
        <v>28.66</v>
      </c>
      <c r="J6118" s="3">
        <f t="shared" si="95"/>
        <v>0.38117800000000002</v>
      </c>
    </row>
    <row r="6119" spans="1:10" x14ac:dyDescent="0.2">
      <c r="A6119" t="s">
        <v>211</v>
      </c>
      <c r="B6119" t="s">
        <v>29</v>
      </c>
      <c r="C6119">
        <v>35.15</v>
      </c>
      <c r="D6119">
        <v>-80.837999999999994</v>
      </c>
      <c r="E6119" t="s">
        <v>11</v>
      </c>
      <c r="F6119" t="s">
        <v>57</v>
      </c>
      <c r="G6119">
        <v>28210</v>
      </c>
      <c r="H6119" t="s">
        <v>58</v>
      </c>
      <c r="I6119">
        <v>80.98</v>
      </c>
      <c r="J6119" s="3">
        <f t="shared" si="95"/>
        <v>1.0770340000000003</v>
      </c>
    </row>
    <row r="6120" spans="1:10" x14ac:dyDescent="0.2">
      <c r="A6120" t="s">
        <v>211</v>
      </c>
      <c r="B6120" t="s">
        <v>29</v>
      </c>
      <c r="C6120">
        <v>35.872</v>
      </c>
      <c r="D6120">
        <v>-78.87</v>
      </c>
      <c r="E6120" t="s">
        <v>11</v>
      </c>
      <c r="F6120" t="s">
        <v>76</v>
      </c>
      <c r="G6120">
        <v>27560</v>
      </c>
      <c r="I6120">
        <v>32.19</v>
      </c>
      <c r="J6120" s="3">
        <f t="shared" si="95"/>
        <v>0.42812699999999998</v>
      </c>
    </row>
    <row r="6121" spans="1:10" x14ac:dyDescent="0.2">
      <c r="A6121" t="s">
        <v>211</v>
      </c>
      <c r="B6121" t="s">
        <v>29</v>
      </c>
      <c r="C6121">
        <v>35.908000000000001</v>
      </c>
      <c r="D6121">
        <v>-78.872</v>
      </c>
      <c r="E6121" t="s">
        <v>11</v>
      </c>
      <c r="F6121" t="s">
        <v>76</v>
      </c>
      <c r="G6121">
        <v>27713</v>
      </c>
      <c r="I6121">
        <v>12.83</v>
      </c>
      <c r="J6121" s="3">
        <f t="shared" si="95"/>
        <v>0.17063900000000001</v>
      </c>
    </row>
    <row r="6122" spans="1:10" x14ac:dyDescent="0.2">
      <c r="A6122" t="s">
        <v>211</v>
      </c>
      <c r="B6122" t="s">
        <v>29</v>
      </c>
      <c r="C6122">
        <v>36.090000000000003</v>
      </c>
      <c r="D6122">
        <v>-79.787000000000006</v>
      </c>
      <c r="E6122" t="s">
        <v>11</v>
      </c>
      <c r="F6122" t="s">
        <v>91</v>
      </c>
      <c r="G6122">
        <v>27401</v>
      </c>
      <c r="H6122" t="s">
        <v>92</v>
      </c>
      <c r="I6122">
        <v>23.25</v>
      </c>
      <c r="J6122" s="3">
        <f t="shared" si="95"/>
        <v>0.30922500000000003</v>
      </c>
    </row>
    <row r="6123" spans="1:10" x14ac:dyDescent="0.2">
      <c r="A6123" t="s">
        <v>211</v>
      </c>
      <c r="B6123" t="s">
        <v>29</v>
      </c>
      <c r="C6123">
        <v>35.814999999999998</v>
      </c>
      <c r="D6123">
        <v>-78.706000000000003</v>
      </c>
      <c r="E6123" t="s">
        <v>11</v>
      </c>
      <c r="F6123" t="s">
        <v>76</v>
      </c>
      <c r="G6123">
        <v>27607</v>
      </c>
      <c r="H6123" t="s">
        <v>96</v>
      </c>
      <c r="I6123">
        <v>186.84</v>
      </c>
      <c r="J6123" s="3">
        <f t="shared" si="95"/>
        <v>2.4849720000000004</v>
      </c>
    </row>
    <row r="6124" spans="1:10" x14ac:dyDescent="0.2">
      <c r="A6124" t="s">
        <v>211</v>
      </c>
      <c r="B6124" t="s">
        <v>29</v>
      </c>
      <c r="C6124">
        <v>34.338000000000001</v>
      </c>
      <c r="D6124">
        <v>-78.703999999999994</v>
      </c>
      <c r="E6124" t="s">
        <v>11</v>
      </c>
      <c r="F6124" t="s">
        <v>202</v>
      </c>
      <c r="G6124">
        <v>28472</v>
      </c>
      <c r="I6124">
        <v>35.090000000000003</v>
      </c>
      <c r="J6124" s="3">
        <f t="shared" si="95"/>
        <v>0.46669700000000008</v>
      </c>
    </row>
    <row r="6125" spans="1:10" x14ac:dyDescent="0.2">
      <c r="A6125" t="s">
        <v>190</v>
      </c>
      <c r="B6125" t="s">
        <v>10</v>
      </c>
      <c r="C6125">
        <v>35.027999999999999</v>
      </c>
      <c r="D6125">
        <v>-78.930999999999997</v>
      </c>
      <c r="E6125" t="s">
        <v>11</v>
      </c>
      <c r="F6125" t="s">
        <v>76</v>
      </c>
      <c r="G6125">
        <v>28304</v>
      </c>
      <c r="H6125" t="s">
        <v>209</v>
      </c>
      <c r="I6125">
        <v>183.18799999999999</v>
      </c>
      <c r="J6125" s="3">
        <f t="shared" si="95"/>
        <v>2.4364004000000001</v>
      </c>
    </row>
    <row r="6126" spans="1:10" x14ac:dyDescent="0.2">
      <c r="A6126" t="s">
        <v>190</v>
      </c>
      <c r="B6126" t="s">
        <v>10</v>
      </c>
      <c r="C6126">
        <v>27.584</v>
      </c>
      <c r="D6126">
        <v>-81.516000000000005</v>
      </c>
      <c r="E6126" t="s">
        <v>11</v>
      </c>
      <c r="F6126" t="s">
        <v>17</v>
      </c>
      <c r="G6126">
        <v>33825</v>
      </c>
      <c r="I6126">
        <v>57.095999999999997</v>
      </c>
      <c r="J6126" s="3">
        <f t="shared" si="95"/>
        <v>0.75937679999999996</v>
      </c>
    </row>
    <row r="6127" spans="1:10" x14ac:dyDescent="0.2">
      <c r="A6127" t="s">
        <v>190</v>
      </c>
      <c r="B6127" t="s">
        <v>10</v>
      </c>
      <c r="C6127">
        <v>28.042999999999999</v>
      </c>
      <c r="D6127">
        <v>-81.989000000000004</v>
      </c>
      <c r="E6127" t="s">
        <v>11</v>
      </c>
      <c r="F6127" t="s">
        <v>17</v>
      </c>
      <c r="G6127">
        <v>33815</v>
      </c>
      <c r="H6127" t="s">
        <v>133</v>
      </c>
      <c r="I6127">
        <v>44.046999999999997</v>
      </c>
      <c r="J6127" s="3">
        <f t="shared" si="95"/>
        <v>0.58582509999999999</v>
      </c>
    </row>
    <row r="6128" spans="1:10" x14ac:dyDescent="0.2">
      <c r="A6128" t="s">
        <v>190</v>
      </c>
      <c r="B6128" t="s">
        <v>10</v>
      </c>
      <c r="C6128">
        <v>26.753</v>
      </c>
      <c r="D6128">
        <v>-80.945999999999998</v>
      </c>
      <c r="E6128" t="s">
        <v>11</v>
      </c>
      <c r="F6128" t="s">
        <v>109</v>
      </c>
      <c r="G6128">
        <v>33440</v>
      </c>
      <c r="I6128">
        <v>32.959000000000003</v>
      </c>
      <c r="J6128" s="3">
        <f t="shared" si="95"/>
        <v>0.43835470000000004</v>
      </c>
    </row>
    <row r="6129" spans="1:10" x14ac:dyDescent="0.2">
      <c r="A6129" t="s">
        <v>46</v>
      </c>
      <c r="B6129" t="s">
        <v>14</v>
      </c>
      <c r="C6129">
        <v>43.460999999999999</v>
      </c>
      <c r="D6129">
        <v>-96.822000000000003</v>
      </c>
      <c r="E6129" t="s">
        <v>11</v>
      </c>
      <c r="F6129" t="s">
        <v>121</v>
      </c>
      <c r="G6129">
        <v>57064</v>
      </c>
      <c r="I6129">
        <v>18.370100000000001</v>
      </c>
      <c r="J6129" s="3">
        <f t="shared" si="95"/>
        <v>0.24432233</v>
      </c>
    </row>
    <row r="6130" spans="1:10" x14ac:dyDescent="0.2">
      <c r="A6130" t="s">
        <v>211</v>
      </c>
      <c r="B6130" t="s">
        <v>29</v>
      </c>
      <c r="C6130">
        <v>34.237000000000002</v>
      </c>
      <c r="D6130">
        <v>-84.495000000000005</v>
      </c>
      <c r="E6130" t="s">
        <v>11</v>
      </c>
      <c r="F6130" t="s">
        <v>21</v>
      </c>
      <c r="G6130">
        <v>30114</v>
      </c>
      <c r="I6130">
        <v>83.68</v>
      </c>
      <c r="J6130" s="3">
        <f t="shared" si="95"/>
        <v>1.1129440000000002</v>
      </c>
    </row>
    <row r="6131" spans="1:10" x14ac:dyDescent="0.2">
      <c r="A6131" t="s">
        <v>211</v>
      </c>
      <c r="B6131" t="s">
        <v>29</v>
      </c>
      <c r="C6131">
        <v>33.880000000000003</v>
      </c>
      <c r="D6131">
        <v>-84.293999999999997</v>
      </c>
      <c r="E6131" t="s">
        <v>11</v>
      </c>
      <c r="F6131" t="s">
        <v>21</v>
      </c>
      <c r="G6131">
        <v>30341</v>
      </c>
      <c r="I6131">
        <v>10.37</v>
      </c>
      <c r="J6131" s="3">
        <f t="shared" si="95"/>
        <v>0.13792099999999999</v>
      </c>
    </row>
    <row r="6132" spans="1:10" x14ac:dyDescent="0.2">
      <c r="A6132" t="s">
        <v>211</v>
      </c>
      <c r="B6132" t="s">
        <v>29</v>
      </c>
      <c r="C6132">
        <v>32.619999999999997</v>
      </c>
      <c r="D6132">
        <v>-83.608000000000004</v>
      </c>
      <c r="E6132" t="s">
        <v>11</v>
      </c>
      <c r="F6132" t="s">
        <v>98</v>
      </c>
      <c r="G6132">
        <v>31093</v>
      </c>
      <c r="I6132">
        <v>11.9</v>
      </c>
      <c r="J6132" s="3">
        <f t="shared" si="95"/>
        <v>0.15827000000000002</v>
      </c>
    </row>
    <row r="6133" spans="1:10" x14ac:dyDescent="0.2">
      <c r="A6133" t="s">
        <v>211</v>
      </c>
      <c r="B6133" t="s">
        <v>29</v>
      </c>
      <c r="C6133">
        <v>33.448999999999998</v>
      </c>
      <c r="D6133">
        <v>-112.07599999999999</v>
      </c>
      <c r="E6133" t="s">
        <v>11</v>
      </c>
      <c r="F6133" t="s">
        <v>72</v>
      </c>
      <c r="G6133">
        <v>85003</v>
      </c>
      <c r="H6133" t="s">
        <v>144</v>
      </c>
      <c r="I6133">
        <v>48.3</v>
      </c>
      <c r="J6133" s="3">
        <f t="shared" si="95"/>
        <v>0.64239000000000002</v>
      </c>
    </row>
    <row r="6134" spans="1:10" x14ac:dyDescent="0.2">
      <c r="A6134" t="s">
        <v>211</v>
      </c>
      <c r="B6134" t="s">
        <v>29</v>
      </c>
      <c r="C6134">
        <v>34.795000000000002</v>
      </c>
      <c r="D6134">
        <v>-82.278999999999996</v>
      </c>
      <c r="E6134" t="s">
        <v>11</v>
      </c>
      <c r="F6134" t="s">
        <v>68</v>
      </c>
      <c r="G6134">
        <v>29607</v>
      </c>
      <c r="I6134">
        <v>59.4</v>
      </c>
      <c r="J6134" s="3">
        <f t="shared" si="95"/>
        <v>0.79002000000000006</v>
      </c>
    </row>
    <row r="6135" spans="1:10" x14ac:dyDescent="0.2">
      <c r="A6135" t="s">
        <v>211</v>
      </c>
      <c r="B6135" t="s">
        <v>29</v>
      </c>
      <c r="C6135">
        <v>32.061999999999998</v>
      </c>
      <c r="D6135">
        <v>-81.097999999999999</v>
      </c>
      <c r="E6135" t="s">
        <v>11</v>
      </c>
      <c r="F6135" t="s">
        <v>142</v>
      </c>
      <c r="G6135">
        <v>31401</v>
      </c>
      <c r="H6135" t="s">
        <v>281</v>
      </c>
      <c r="I6135">
        <v>27.72</v>
      </c>
      <c r="J6135" s="3">
        <f t="shared" si="95"/>
        <v>0.368676</v>
      </c>
    </row>
    <row r="6136" spans="1:10" x14ac:dyDescent="0.2">
      <c r="A6136" t="s">
        <v>211</v>
      </c>
      <c r="B6136" t="s">
        <v>29</v>
      </c>
      <c r="C6136">
        <v>33.667999999999999</v>
      </c>
      <c r="D6136">
        <v>-111.925</v>
      </c>
      <c r="E6136" t="s">
        <v>11</v>
      </c>
      <c r="F6136" t="s">
        <v>72</v>
      </c>
      <c r="G6136">
        <v>85255</v>
      </c>
      <c r="H6136" t="s">
        <v>73</v>
      </c>
      <c r="I6136">
        <v>50.71</v>
      </c>
      <c r="J6136" s="3">
        <f t="shared" si="95"/>
        <v>0.67444300000000001</v>
      </c>
    </row>
    <row r="6137" spans="1:10" x14ac:dyDescent="0.2">
      <c r="A6137" t="s">
        <v>211</v>
      </c>
      <c r="B6137" t="s">
        <v>29</v>
      </c>
      <c r="C6137">
        <v>35.252000000000002</v>
      </c>
      <c r="D6137">
        <v>-80.792000000000002</v>
      </c>
      <c r="E6137" t="s">
        <v>11</v>
      </c>
      <c r="F6137" t="s">
        <v>57</v>
      </c>
      <c r="G6137">
        <v>28206</v>
      </c>
      <c r="H6137" t="s">
        <v>58</v>
      </c>
      <c r="I6137">
        <v>346.01</v>
      </c>
      <c r="J6137" s="3">
        <f t="shared" si="95"/>
        <v>4.6019329999999998</v>
      </c>
    </row>
    <row r="6138" spans="1:10" x14ac:dyDescent="0.2">
      <c r="A6138" t="s">
        <v>211</v>
      </c>
      <c r="B6138" t="s">
        <v>29</v>
      </c>
      <c r="C6138">
        <v>35.784999999999997</v>
      </c>
      <c r="D6138">
        <v>-78.369</v>
      </c>
      <c r="E6138" t="s">
        <v>11</v>
      </c>
      <c r="F6138" t="s">
        <v>76</v>
      </c>
      <c r="G6138">
        <v>27591</v>
      </c>
      <c r="I6138">
        <v>241.51</v>
      </c>
      <c r="J6138" s="3">
        <f t="shared" si="95"/>
        <v>3.2120830000000002</v>
      </c>
    </row>
    <row r="6139" spans="1:10" x14ac:dyDescent="0.2">
      <c r="A6139" t="s">
        <v>211</v>
      </c>
      <c r="B6139" t="s">
        <v>29</v>
      </c>
      <c r="C6139">
        <v>36.088999999999999</v>
      </c>
      <c r="D6139">
        <v>-79.789000000000001</v>
      </c>
      <c r="E6139" t="s">
        <v>11</v>
      </c>
      <c r="F6139" t="s">
        <v>91</v>
      </c>
      <c r="G6139">
        <v>27401</v>
      </c>
      <c r="H6139" t="s">
        <v>92</v>
      </c>
      <c r="I6139">
        <v>238.39</v>
      </c>
      <c r="J6139" s="3">
        <f t="shared" si="95"/>
        <v>3.1705870000000003</v>
      </c>
    </row>
    <row r="6140" spans="1:10" x14ac:dyDescent="0.2">
      <c r="A6140" t="s">
        <v>211</v>
      </c>
      <c r="B6140" t="s">
        <v>29</v>
      </c>
      <c r="C6140">
        <v>35.799999999999997</v>
      </c>
      <c r="D6140">
        <v>-78.734999999999999</v>
      </c>
      <c r="E6140" t="s">
        <v>11</v>
      </c>
      <c r="F6140" t="s">
        <v>76</v>
      </c>
      <c r="G6140">
        <v>27607</v>
      </c>
      <c r="H6140" t="s">
        <v>96</v>
      </c>
      <c r="I6140">
        <v>69.3</v>
      </c>
      <c r="J6140" s="3">
        <f t="shared" si="95"/>
        <v>0.92169000000000001</v>
      </c>
    </row>
    <row r="6141" spans="1:10" x14ac:dyDescent="0.2">
      <c r="A6141" t="s">
        <v>211</v>
      </c>
      <c r="B6141" t="s">
        <v>29</v>
      </c>
      <c r="C6141">
        <v>35.780999999999999</v>
      </c>
      <c r="D6141">
        <v>-78.759</v>
      </c>
      <c r="E6141" t="s">
        <v>11</v>
      </c>
      <c r="F6141" t="s">
        <v>76</v>
      </c>
      <c r="G6141">
        <v>27511</v>
      </c>
      <c r="H6141" t="s">
        <v>135</v>
      </c>
      <c r="I6141">
        <v>32.47</v>
      </c>
      <c r="J6141" s="3">
        <f t="shared" si="95"/>
        <v>0.43185099999999998</v>
      </c>
    </row>
    <row r="6142" spans="1:10" x14ac:dyDescent="0.2">
      <c r="A6142" t="s">
        <v>215</v>
      </c>
      <c r="B6142" t="s">
        <v>24</v>
      </c>
      <c r="C6142">
        <v>44.945999999999998</v>
      </c>
      <c r="D6142">
        <v>-93.091999999999999</v>
      </c>
      <c r="E6142" t="s">
        <v>11</v>
      </c>
      <c r="F6142" t="s">
        <v>22</v>
      </c>
      <c r="G6142">
        <v>55101</v>
      </c>
      <c r="H6142" t="s">
        <v>228</v>
      </c>
      <c r="I6142">
        <v>741.51520000000005</v>
      </c>
      <c r="J6142" s="3">
        <f t="shared" si="95"/>
        <v>9.8621521600000008</v>
      </c>
    </row>
    <row r="6143" spans="1:10" x14ac:dyDescent="0.2">
      <c r="A6143" t="s">
        <v>215</v>
      </c>
      <c r="B6143" t="s">
        <v>24</v>
      </c>
      <c r="C6143">
        <v>44.976999999999997</v>
      </c>
      <c r="D6143">
        <v>-93.266000000000005</v>
      </c>
      <c r="E6143" t="s">
        <v>11</v>
      </c>
      <c r="F6143" t="s">
        <v>22</v>
      </c>
      <c r="G6143">
        <v>55415</v>
      </c>
      <c r="H6143" t="s">
        <v>258</v>
      </c>
      <c r="I6143">
        <v>605.27747999999997</v>
      </c>
      <c r="J6143" s="3">
        <f t="shared" si="95"/>
        <v>8.0501904839999998</v>
      </c>
    </row>
    <row r="6144" spans="1:10" x14ac:dyDescent="0.2">
      <c r="A6144" t="s">
        <v>216</v>
      </c>
      <c r="B6144" t="s">
        <v>27</v>
      </c>
      <c r="C6144">
        <v>37.659999999999997</v>
      </c>
      <c r="D6144">
        <v>-121.03100000000001</v>
      </c>
      <c r="E6144" t="s">
        <v>11</v>
      </c>
      <c r="F6144" t="s">
        <v>220</v>
      </c>
      <c r="G6144">
        <v>95351</v>
      </c>
      <c r="H6144" t="s">
        <v>335</v>
      </c>
      <c r="I6144">
        <v>20.14</v>
      </c>
      <c r="J6144" s="3">
        <f t="shared" si="95"/>
        <v>0.26786200000000004</v>
      </c>
    </row>
    <row r="6145" spans="1:10" x14ac:dyDescent="0.2">
      <c r="A6145" t="s">
        <v>216</v>
      </c>
      <c r="B6145" t="s">
        <v>27</v>
      </c>
      <c r="C6145">
        <v>40.908000000000001</v>
      </c>
      <c r="D6145">
        <v>-90.281000000000006</v>
      </c>
      <c r="E6145" t="s">
        <v>11</v>
      </c>
      <c r="F6145" t="s">
        <v>171</v>
      </c>
      <c r="G6145">
        <v>61448</v>
      </c>
      <c r="I6145">
        <v>43.033333329999998</v>
      </c>
      <c r="J6145" s="3">
        <f t="shared" si="95"/>
        <v>0.572343333289</v>
      </c>
    </row>
    <row r="6146" spans="1:10" x14ac:dyDescent="0.2">
      <c r="A6146" t="s">
        <v>216</v>
      </c>
      <c r="B6146" t="s">
        <v>27</v>
      </c>
      <c r="C6146">
        <v>35.975999999999999</v>
      </c>
      <c r="D6146">
        <v>-79.62</v>
      </c>
      <c r="E6146" t="s">
        <v>11</v>
      </c>
      <c r="F6146" t="s">
        <v>91</v>
      </c>
      <c r="G6146">
        <v>27283</v>
      </c>
      <c r="I6146">
        <v>14.75</v>
      </c>
      <c r="J6146" s="3">
        <f t="shared" si="95"/>
        <v>0.19617499999999999</v>
      </c>
    </row>
    <row r="6147" spans="1:10" x14ac:dyDescent="0.2">
      <c r="A6147" t="s">
        <v>216</v>
      </c>
      <c r="B6147" t="s">
        <v>27</v>
      </c>
      <c r="C6147">
        <v>25.75</v>
      </c>
      <c r="D6147">
        <v>-80.247</v>
      </c>
      <c r="E6147" t="s">
        <v>11</v>
      </c>
      <c r="F6147" t="s">
        <v>18</v>
      </c>
      <c r="G6147">
        <v>33145</v>
      </c>
      <c r="H6147" t="s">
        <v>25</v>
      </c>
      <c r="I6147">
        <v>70.638888890000004</v>
      </c>
      <c r="J6147" s="3">
        <f t="shared" ref="J6147:J6210" si="96">(I6147/1000)*13.3</f>
        <v>0.93949722223700005</v>
      </c>
    </row>
    <row r="6148" spans="1:10" x14ac:dyDescent="0.2">
      <c r="A6148" t="s">
        <v>216</v>
      </c>
      <c r="B6148" t="s">
        <v>27</v>
      </c>
      <c r="C6148">
        <v>35.247</v>
      </c>
      <c r="D6148">
        <v>-81.846000000000004</v>
      </c>
      <c r="E6148" t="s">
        <v>11</v>
      </c>
      <c r="F6148" t="s">
        <v>68</v>
      </c>
      <c r="G6148">
        <v>28043</v>
      </c>
      <c r="I6148">
        <v>9.7291666669999994</v>
      </c>
      <c r="J6148" s="3">
        <f t="shared" si="96"/>
        <v>0.12939791667110001</v>
      </c>
    </row>
    <row r="6149" spans="1:10" x14ac:dyDescent="0.2">
      <c r="A6149" t="s">
        <v>216</v>
      </c>
      <c r="B6149" t="s">
        <v>27</v>
      </c>
      <c r="C6149">
        <v>30.974</v>
      </c>
      <c r="D6149">
        <v>-87.489000000000004</v>
      </c>
      <c r="E6149" t="s">
        <v>11</v>
      </c>
      <c r="F6149" t="s">
        <v>195</v>
      </c>
      <c r="G6149">
        <v>32568</v>
      </c>
      <c r="I6149">
        <v>13.58333333</v>
      </c>
      <c r="J6149" s="3">
        <f t="shared" si="96"/>
        <v>0.18065833328900002</v>
      </c>
    </row>
    <row r="6150" spans="1:10" x14ac:dyDescent="0.2">
      <c r="A6150" t="s">
        <v>216</v>
      </c>
      <c r="B6150" t="s">
        <v>27</v>
      </c>
      <c r="C6150">
        <v>25.798999999999999</v>
      </c>
      <c r="D6150">
        <v>-80.263999999999996</v>
      </c>
      <c r="E6150" t="s">
        <v>11</v>
      </c>
      <c r="F6150" t="s">
        <v>18</v>
      </c>
      <c r="G6150">
        <v>33142</v>
      </c>
      <c r="I6150">
        <v>5.9666666670000001</v>
      </c>
      <c r="J6150" s="3">
        <f t="shared" si="96"/>
        <v>7.9356666671100001E-2</v>
      </c>
    </row>
    <row r="6151" spans="1:10" x14ac:dyDescent="0.2">
      <c r="A6151" t="s">
        <v>216</v>
      </c>
      <c r="B6151" t="s">
        <v>27</v>
      </c>
      <c r="C6151">
        <v>37.000999999999998</v>
      </c>
      <c r="D6151">
        <v>-121.565</v>
      </c>
      <c r="E6151" t="s">
        <v>11</v>
      </c>
      <c r="F6151" t="s">
        <v>263</v>
      </c>
      <c r="G6151">
        <v>95020</v>
      </c>
      <c r="I6151">
        <v>17.975000000000001</v>
      </c>
      <c r="J6151" s="3">
        <f t="shared" si="96"/>
        <v>0.23906750000000004</v>
      </c>
    </row>
    <row r="6152" spans="1:10" x14ac:dyDescent="0.2">
      <c r="A6152" t="s">
        <v>216</v>
      </c>
      <c r="B6152" t="s">
        <v>27</v>
      </c>
      <c r="C6152">
        <v>39.215000000000003</v>
      </c>
      <c r="D6152">
        <v>-121.062</v>
      </c>
      <c r="E6152" t="s">
        <v>11</v>
      </c>
      <c r="F6152" t="s">
        <v>220</v>
      </c>
      <c r="G6152">
        <v>95945</v>
      </c>
      <c r="I6152">
        <v>10.204166669999999</v>
      </c>
      <c r="J6152" s="3">
        <f t="shared" si="96"/>
        <v>0.13571541671099999</v>
      </c>
    </row>
    <row r="6153" spans="1:10" x14ac:dyDescent="0.2">
      <c r="A6153" t="s">
        <v>216</v>
      </c>
      <c r="B6153" t="s">
        <v>27</v>
      </c>
      <c r="C6153">
        <v>25.733000000000001</v>
      </c>
      <c r="D6153">
        <v>-80.316999999999993</v>
      </c>
      <c r="E6153" t="s">
        <v>11</v>
      </c>
      <c r="F6153" t="s">
        <v>18</v>
      </c>
      <c r="G6153">
        <v>33155</v>
      </c>
      <c r="I6153">
        <v>1.6541666669999999</v>
      </c>
      <c r="J6153" s="3">
        <f t="shared" si="96"/>
        <v>2.20004166711E-2</v>
      </c>
    </row>
    <row r="6154" spans="1:10" x14ac:dyDescent="0.2">
      <c r="A6154" t="s">
        <v>216</v>
      </c>
      <c r="B6154" t="s">
        <v>27</v>
      </c>
      <c r="C6154">
        <v>31.28</v>
      </c>
      <c r="D6154">
        <v>-86.256</v>
      </c>
      <c r="E6154" t="s">
        <v>11</v>
      </c>
      <c r="F6154" t="s">
        <v>153</v>
      </c>
      <c r="G6154">
        <v>36467</v>
      </c>
      <c r="I6154">
        <v>5.4124999999999996</v>
      </c>
      <c r="J6154" s="3">
        <f t="shared" si="96"/>
        <v>7.1986250000000002E-2</v>
      </c>
    </row>
    <row r="6155" spans="1:10" x14ac:dyDescent="0.2">
      <c r="A6155" t="s">
        <v>216</v>
      </c>
      <c r="B6155" t="s">
        <v>27</v>
      </c>
      <c r="C6155">
        <v>41.634</v>
      </c>
      <c r="D6155">
        <v>-87.631</v>
      </c>
      <c r="E6155" t="s">
        <v>11</v>
      </c>
      <c r="F6155" t="s">
        <v>23</v>
      </c>
      <c r="G6155">
        <v>60827</v>
      </c>
      <c r="I6155">
        <v>3.3</v>
      </c>
      <c r="J6155" s="3">
        <f t="shared" si="96"/>
        <v>4.3890000000000005E-2</v>
      </c>
    </row>
    <row r="6156" spans="1:10" x14ac:dyDescent="0.2">
      <c r="A6156" t="s">
        <v>216</v>
      </c>
      <c r="B6156" t="s">
        <v>27</v>
      </c>
      <c r="C6156">
        <v>45.25</v>
      </c>
      <c r="D6156">
        <v>-93.028000000000006</v>
      </c>
      <c r="E6156" t="s">
        <v>11</v>
      </c>
      <c r="F6156" t="s">
        <v>22</v>
      </c>
      <c r="G6156">
        <v>55025</v>
      </c>
      <c r="I6156">
        <v>787.58</v>
      </c>
      <c r="J6156" s="3">
        <f t="shared" si="96"/>
        <v>10.474814000000002</v>
      </c>
    </row>
    <row r="6157" spans="1:10" x14ac:dyDescent="0.2">
      <c r="A6157" t="s">
        <v>216</v>
      </c>
      <c r="B6157" t="s">
        <v>27</v>
      </c>
      <c r="C6157">
        <v>33.265000000000001</v>
      </c>
      <c r="D6157">
        <v>-116.95399999999999</v>
      </c>
      <c r="E6157" t="s">
        <v>11</v>
      </c>
      <c r="F6157" t="s">
        <v>217</v>
      </c>
      <c r="G6157">
        <v>92082</v>
      </c>
      <c r="I6157">
        <v>121.69</v>
      </c>
      <c r="J6157" s="3">
        <f t="shared" si="96"/>
        <v>1.6184769999999999</v>
      </c>
    </row>
    <row r="6158" spans="1:10" x14ac:dyDescent="0.2">
      <c r="A6158" t="s">
        <v>216</v>
      </c>
      <c r="B6158" t="s">
        <v>27</v>
      </c>
      <c r="C6158">
        <v>35.676000000000002</v>
      </c>
      <c r="D6158">
        <v>-80.48</v>
      </c>
      <c r="E6158" t="s">
        <v>11</v>
      </c>
      <c r="F6158" t="s">
        <v>57</v>
      </c>
      <c r="G6158">
        <v>28144</v>
      </c>
      <c r="I6158">
        <v>1</v>
      </c>
      <c r="J6158" s="3">
        <f t="shared" si="96"/>
        <v>1.3300000000000001E-2</v>
      </c>
    </row>
    <row r="6159" spans="1:10" x14ac:dyDescent="0.2">
      <c r="A6159" t="s">
        <v>216</v>
      </c>
      <c r="B6159" t="s">
        <v>27</v>
      </c>
      <c r="C6159">
        <v>44.606999999999999</v>
      </c>
      <c r="D6159">
        <v>-95.674999999999997</v>
      </c>
      <c r="E6159" t="s">
        <v>11</v>
      </c>
      <c r="F6159" t="s">
        <v>22</v>
      </c>
      <c r="G6159">
        <v>56229</v>
      </c>
      <c r="I6159">
        <v>88.46</v>
      </c>
      <c r="J6159" s="3">
        <f t="shared" si="96"/>
        <v>1.176518</v>
      </c>
    </row>
    <row r="6160" spans="1:10" x14ac:dyDescent="0.2">
      <c r="A6160" t="s">
        <v>216</v>
      </c>
      <c r="B6160" t="s">
        <v>27</v>
      </c>
      <c r="C6160">
        <v>43.756</v>
      </c>
      <c r="D6160">
        <v>-88.478999999999999</v>
      </c>
      <c r="E6160" t="s">
        <v>11</v>
      </c>
      <c r="F6160" t="s">
        <v>119</v>
      </c>
      <c r="G6160">
        <v>54937</v>
      </c>
      <c r="I6160">
        <v>47.75</v>
      </c>
      <c r="J6160" s="3">
        <f t="shared" si="96"/>
        <v>0.63507500000000006</v>
      </c>
    </row>
    <row r="6161" spans="1:10" x14ac:dyDescent="0.2">
      <c r="A6161" t="s">
        <v>216</v>
      </c>
      <c r="B6161" t="s">
        <v>27</v>
      </c>
      <c r="C6161">
        <v>38.713999999999999</v>
      </c>
      <c r="D6161">
        <v>-90.454999999999998</v>
      </c>
      <c r="E6161" t="s">
        <v>11</v>
      </c>
      <c r="F6161" t="s">
        <v>95</v>
      </c>
      <c r="G6161">
        <v>63043</v>
      </c>
      <c r="I6161">
        <v>4.3499999999999996</v>
      </c>
      <c r="J6161" s="3">
        <f t="shared" si="96"/>
        <v>5.7854999999999997E-2</v>
      </c>
    </row>
    <row r="6162" spans="1:10" x14ac:dyDescent="0.2">
      <c r="A6162" t="s">
        <v>216</v>
      </c>
      <c r="B6162" t="s">
        <v>27</v>
      </c>
      <c r="C6162">
        <v>29.777000000000001</v>
      </c>
      <c r="D6162">
        <v>-95.409000000000006</v>
      </c>
      <c r="E6162" t="s">
        <v>11</v>
      </c>
      <c r="F6162" t="s">
        <v>35</v>
      </c>
      <c r="G6162">
        <v>77007</v>
      </c>
      <c r="H6162" t="s">
        <v>63</v>
      </c>
      <c r="I6162">
        <v>20.45</v>
      </c>
      <c r="J6162" s="3">
        <f t="shared" si="96"/>
        <v>0.27198500000000003</v>
      </c>
    </row>
    <row r="6163" spans="1:10" x14ac:dyDescent="0.2">
      <c r="A6163" t="s">
        <v>216</v>
      </c>
      <c r="B6163" t="s">
        <v>27</v>
      </c>
      <c r="C6163">
        <v>29.132000000000001</v>
      </c>
      <c r="D6163">
        <v>-98.894999999999996</v>
      </c>
      <c r="E6163" t="s">
        <v>11</v>
      </c>
      <c r="F6163" t="s">
        <v>36</v>
      </c>
      <c r="G6163">
        <v>78016</v>
      </c>
      <c r="I6163">
        <v>12.17</v>
      </c>
      <c r="J6163" s="3">
        <f t="shared" si="96"/>
        <v>0.161861</v>
      </c>
    </row>
    <row r="6164" spans="1:10" x14ac:dyDescent="0.2">
      <c r="A6164" t="s">
        <v>216</v>
      </c>
      <c r="B6164" t="s">
        <v>27</v>
      </c>
      <c r="C6164">
        <v>38.945999999999998</v>
      </c>
      <c r="D6164">
        <v>-77.096000000000004</v>
      </c>
      <c r="E6164" t="s">
        <v>11</v>
      </c>
      <c r="F6164" t="s">
        <v>30</v>
      </c>
      <c r="G6164">
        <v>20016</v>
      </c>
      <c r="H6164" t="s">
        <v>128</v>
      </c>
      <c r="I6164">
        <v>1.06</v>
      </c>
      <c r="J6164" s="3">
        <f t="shared" si="96"/>
        <v>1.4097999999999999E-2</v>
      </c>
    </row>
    <row r="6165" spans="1:10" x14ac:dyDescent="0.2">
      <c r="A6165" t="s">
        <v>216</v>
      </c>
      <c r="B6165" t="s">
        <v>27</v>
      </c>
      <c r="C6165">
        <v>48.095999999999997</v>
      </c>
      <c r="D6165">
        <v>-114.238</v>
      </c>
      <c r="E6165" t="s">
        <v>11</v>
      </c>
      <c r="F6165" t="s">
        <v>120</v>
      </c>
      <c r="G6165">
        <v>59901</v>
      </c>
      <c r="I6165">
        <v>96.07</v>
      </c>
      <c r="J6165" s="3">
        <f t="shared" si="96"/>
        <v>1.277731</v>
      </c>
    </row>
    <row r="6166" spans="1:10" x14ac:dyDescent="0.2">
      <c r="A6166" t="s">
        <v>216</v>
      </c>
      <c r="B6166" t="s">
        <v>27</v>
      </c>
      <c r="C6166">
        <v>29.991</v>
      </c>
      <c r="D6166">
        <v>-95.739000000000004</v>
      </c>
      <c r="E6166" t="s">
        <v>11</v>
      </c>
      <c r="F6166" t="s">
        <v>35</v>
      </c>
      <c r="G6166">
        <v>77433</v>
      </c>
      <c r="H6166" t="s">
        <v>63</v>
      </c>
      <c r="I6166">
        <v>1</v>
      </c>
      <c r="J6166" s="3">
        <f t="shared" si="96"/>
        <v>1.3300000000000001E-2</v>
      </c>
    </row>
    <row r="6167" spans="1:10" x14ac:dyDescent="0.2">
      <c r="A6167" t="s">
        <v>216</v>
      </c>
      <c r="B6167" t="s">
        <v>27</v>
      </c>
      <c r="C6167">
        <v>33.784999999999997</v>
      </c>
      <c r="D6167">
        <v>-84.656000000000006</v>
      </c>
      <c r="E6167" t="s">
        <v>11</v>
      </c>
      <c r="F6167" t="s">
        <v>21</v>
      </c>
      <c r="G6167">
        <v>30122</v>
      </c>
      <c r="I6167">
        <v>3.19</v>
      </c>
      <c r="J6167" s="3">
        <f t="shared" si="96"/>
        <v>4.2427000000000006E-2</v>
      </c>
    </row>
    <row r="6168" spans="1:10" x14ac:dyDescent="0.2">
      <c r="A6168" t="s">
        <v>70</v>
      </c>
      <c r="B6168" t="s">
        <v>27</v>
      </c>
      <c r="C6168">
        <v>45.006999999999998</v>
      </c>
      <c r="D6168">
        <v>-93.146000000000001</v>
      </c>
      <c r="E6168" t="s">
        <v>11</v>
      </c>
      <c r="F6168" t="s">
        <v>22</v>
      </c>
      <c r="G6168">
        <v>55113</v>
      </c>
      <c r="I6168">
        <v>51.3</v>
      </c>
      <c r="J6168" s="3">
        <f t="shared" si="96"/>
        <v>0.68229000000000006</v>
      </c>
    </row>
    <row r="6169" spans="1:10" x14ac:dyDescent="0.2">
      <c r="A6169" t="s">
        <v>70</v>
      </c>
      <c r="B6169" t="s">
        <v>10</v>
      </c>
      <c r="C6169">
        <v>30.483000000000001</v>
      </c>
      <c r="D6169">
        <v>-97.83</v>
      </c>
      <c r="E6169" t="s">
        <v>11</v>
      </c>
      <c r="F6169" t="s">
        <v>50</v>
      </c>
      <c r="G6169">
        <v>78613</v>
      </c>
      <c r="I6169">
        <v>11.1</v>
      </c>
      <c r="J6169" s="3">
        <f t="shared" si="96"/>
        <v>0.14763000000000001</v>
      </c>
    </row>
    <row r="6170" spans="1:10" x14ac:dyDescent="0.2">
      <c r="A6170" t="s">
        <v>70</v>
      </c>
      <c r="B6170" t="s">
        <v>10</v>
      </c>
      <c r="C6170">
        <v>31.984000000000002</v>
      </c>
      <c r="D6170">
        <v>-81.132000000000005</v>
      </c>
      <c r="E6170" t="s">
        <v>11</v>
      </c>
      <c r="F6170" t="s">
        <v>142</v>
      </c>
      <c r="G6170">
        <v>31419</v>
      </c>
      <c r="H6170" t="s">
        <v>281</v>
      </c>
      <c r="I6170">
        <v>7.92</v>
      </c>
      <c r="J6170" s="3">
        <f t="shared" si="96"/>
        <v>0.105336</v>
      </c>
    </row>
    <row r="6171" spans="1:10" x14ac:dyDescent="0.2">
      <c r="A6171" t="s">
        <v>70</v>
      </c>
      <c r="B6171" t="s">
        <v>10</v>
      </c>
      <c r="C6171">
        <v>29.753</v>
      </c>
      <c r="D6171">
        <v>-95.605000000000004</v>
      </c>
      <c r="E6171" t="s">
        <v>11</v>
      </c>
      <c r="F6171" t="s">
        <v>35</v>
      </c>
      <c r="G6171">
        <v>77077</v>
      </c>
      <c r="H6171" t="s">
        <v>63</v>
      </c>
      <c r="I6171">
        <v>8.34</v>
      </c>
      <c r="J6171" s="3">
        <f t="shared" si="96"/>
        <v>0.11092200000000001</v>
      </c>
    </row>
    <row r="6172" spans="1:10" x14ac:dyDescent="0.2">
      <c r="A6172" t="s">
        <v>190</v>
      </c>
      <c r="B6172" t="s">
        <v>10</v>
      </c>
      <c r="C6172">
        <v>28.216000000000001</v>
      </c>
      <c r="D6172">
        <v>-80.603999999999999</v>
      </c>
      <c r="E6172" t="s">
        <v>11</v>
      </c>
      <c r="F6172" t="s">
        <v>19</v>
      </c>
      <c r="G6172">
        <v>32925</v>
      </c>
      <c r="I6172">
        <v>32.365000000000002</v>
      </c>
      <c r="J6172" s="3">
        <f t="shared" si="96"/>
        <v>0.43045450000000007</v>
      </c>
    </row>
    <row r="6173" spans="1:10" x14ac:dyDescent="0.2">
      <c r="A6173" t="s">
        <v>190</v>
      </c>
      <c r="B6173" t="s">
        <v>10</v>
      </c>
      <c r="C6173">
        <v>34.542999999999999</v>
      </c>
      <c r="D6173">
        <v>-78.798000000000002</v>
      </c>
      <c r="E6173" t="s">
        <v>11</v>
      </c>
      <c r="F6173" t="s">
        <v>202</v>
      </c>
      <c r="G6173">
        <v>28320</v>
      </c>
      <c r="I6173">
        <v>28.334</v>
      </c>
      <c r="J6173" s="3">
        <f t="shared" si="96"/>
        <v>0.37684220000000002</v>
      </c>
    </row>
    <row r="6174" spans="1:10" x14ac:dyDescent="0.2">
      <c r="A6174" t="s">
        <v>190</v>
      </c>
      <c r="B6174" t="s">
        <v>10</v>
      </c>
      <c r="C6174">
        <v>35.738</v>
      </c>
      <c r="D6174">
        <v>-79.656000000000006</v>
      </c>
      <c r="E6174" t="s">
        <v>11</v>
      </c>
      <c r="F6174" t="s">
        <v>91</v>
      </c>
      <c r="G6174">
        <v>27316</v>
      </c>
      <c r="I6174">
        <v>50.247</v>
      </c>
      <c r="J6174" s="3">
        <f t="shared" si="96"/>
        <v>0.66828510000000008</v>
      </c>
    </row>
    <row r="6175" spans="1:10" x14ac:dyDescent="0.2">
      <c r="A6175" t="s">
        <v>309</v>
      </c>
      <c r="B6175" t="s">
        <v>14</v>
      </c>
      <c r="C6175">
        <v>38.698</v>
      </c>
      <c r="D6175">
        <v>-90.414000000000001</v>
      </c>
      <c r="E6175" t="s">
        <v>11</v>
      </c>
      <c r="F6175" t="s">
        <v>95</v>
      </c>
      <c r="G6175">
        <v>63043</v>
      </c>
      <c r="I6175">
        <v>178.399</v>
      </c>
      <c r="J6175" s="3">
        <f t="shared" si="96"/>
        <v>2.3727067000000002</v>
      </c>
    </row>
    <row r="6176" spans="1:10" x14ac:dyDescent="0.2">
      <c r="A6176" t="s">
        <v>46</v>
      </c>
      <c r="B6176" t="s">
        <v>14</v>
      </c>
      <c r="C6176">
        <v>30.443999999999999</v>
      </c>
      <c r="D6176">
        <v>-89.097999999999999</v>
      </c>
      <c r="E6176" t="s">
        <v>11</v>
      </c>
      <c r="F6176" t="s">
        <v>42</v>
      </c>
      <c r="G6176">
        <v>39503</v>
      </c>
      <c r="I6176">
        <v>55.122599999999998</v>
      </c>
      <c r="J6176" s="3">
        <f t="shared" si="96"/>
        <v>0.73313058000000009</v>
      </c>
    </row>
    <row r="6177" spans="1:10" x14ac:dyDescent="0.2">
      <c r="A6177" t="s">
        <v>211</v>
      </c>
      <c r="B6177" t="s">
        <v>29</v>
      </c>
      <c r="C6177">
        <v>33.082000000000001</v>
      </c>
      <c r="D6177">
        <v>-83.227000000000004</v>
      </c>
      <c r="E6177" t="s">
        <v>11</v>
      </c>
      <c r="F6177" t="s">
        <v>98</v>
      </c>
      <c r="G6177">
        <v>31061</v>
      </c>
      <c r="I6177">
        <v>4.88</v>
      </c>
      <c r="J6177" s="3">
        <f t="shared" si="96"/>
        <v>6.4904000000000003E-2</v>
      </c>
    </row>
    <row r="6178" spans="1:10" x14ac:dyDescent="0.2">
      <c r="A6178" t="s">
        <v>211</v>
      </c>
      <c r="B6178" t="s">
        <v>29</v>
      </c>
      <c r="C6178">
        <v>32.353999999999999</v>
      </c>
      <c r="D6178">
        <v>-88.697000000000003</v>
      </c>
      <c r="E6178" t="s">
        <v>11</v>
      </c>
      <c r="F6178" t="s">
        <v>291</v>
      </c>
      <c r="G6178">
        <v>39301</v>
      </c>
      <c r="I6178">
        <v>10.07</v>
      </c>
      <c r="J6178" s="3">
        <f t="shared" si="96"/>
        <v>0.13393100000000002</v>
      </c>
    </row>
    <row r="6179" spans="1:10" x14ac:dyDescent="0.2">
      <c r="A6179" t="s">
        <v>211</v>
      </c>
      <c r="B6179" t="s">
        <v>29</v>
      </c>
      <c r="C6179">
        <v>32.779000000000003</v>
      </c>
      <c r="D6179">
        <v>-96.802000000000007</v>
      </c>
      <c r="E6179" t="s">
        <v>11</v>
      </c>
      <c r="F6179" t="s">
        <v>51</v>
      </c>
      <c r="G6179">
        <v>75202</v>
      </c>
      <c r="H6179" t="s">
        <v>55</v>
      </c>
      <c r="I6179">
        <v>247.21</v>
      </c>
      <c r="J6179" s="3">
        <f t="shared" si="96"/>
        <v>3.2878930000000004</v>
      </c>
    </row>
    <row r="6180" spans="1:10" x14ac:dyDescent="0.2">
      <c r="A6180" t="s">
        <v>211</v>
      </c>
      <c r="B6180" t="s">
        <v>29</v>
      </c>
      <c r="C6180">
        <v>33.781999999999996</v>
      </c>
      <c r="D6180">
        <v>-84.39</v>
      </c>
      <c r="E6180" t="s">
        <v>11</v>
      </c>
      <c r="F6180" t="s">
        <v>21</v>
      </c>
      <c r="G6180">
        <v>30309</v>
      </c>
      <c r="H6180" t="s">
        <v>38</v>
      </c>
      <c r="I6180">
        <v>18.79</v>
      </c>
      <c r="J6180" s="3">
        <f t="shared" si="96"/>
        <v>0.24990699999999999</v>
      </c>
    </row>
    <row r="6181" spans="1:10" x14ac:dyDescent="0.2">
      <c r="A6181" t="s">
        <v>211</v>
      </c>
      <c r="B6181" t="s">
        <v>29</v>
      </c>
      <c r="C6181">
        <v>34.119999999999997</v>
      </c>
      <c r="D6181">
        <v>-83.575999999999993</v>
      </c>
      <c r="E6181" t="s">
        <v>11</v>
      </c>
      <c r="F6181" t="s">
        <v>21</v>
      </c>
      <c r="G6181">
        <v>30549</v>
      </c>
      <c r="I6181">
        <v>37.9</v>
      </c>
      <c r="J6181" s="3">
        <f t="shared" si="96"/>
        <v>0.50407000000000002</v>
      </c>
    </row>
    <row r="6182" spans="1:10" x14ac:dyDescent="0.2">
      <c r="A6182" t="s">
        <v>211</v>
      </c>
      <c r="B6182" t="s">
        <v>29</v>
      </c>
      <c r="C6182">
        <v>33.470999999999997</v>
      </c>
      <c r="D6182">
        <v>-81.96</v>
      </c>
      <c r="E6182" t="s">
        <v>11</v>
      </c>
      <c r="F6182" t="s">
        <v>81</v>
      </c>
      <c r="G6182">
        <v>30901</v>
      </c>
      <c r="H6182" t="s">
        <v>82</v>
      </c>
      <c r="I6182">
        <v>18.37</v>
      </c>
      <c r="J6182" s="3">
        <f t="shared" si="96"/>
        <v>0.24432100000000004</v>
      </c>
    </row>
    <row r="6183" spans="1:10" x14ac:dyDescent="0.2">
      <c r="A6183" t="s">
        <v>211</v>
      </c>
      <c r="B6183" t="s">
        <v>29</v>
      </c>
      <c r="C6183">
        <v>33.886000000000003</v>
      </c>
      <c r="D6183">
        <v>-84.257999999999996</v>
      </c>
      <c r="E6183" t="s">
        <v>11</v>
      </c>
      <c r="F6183" t="s">
        <v>21</v>
      </c>
      <c r="G6183">
        <v>30341</v>
      </c>
      <c r="I6183">
        <v>226.8</v>
      </c>
      <c r="J6183" s="3">
        <f t="shared" si="96"/>
        <v>3.0164400000000002</v>
      </c>
    </row>
    <row r="6184" spans="1:10" x14ac:dyDescent="0.2">
      <c r="A6184" t="s">
        <v>211</v>
      </c>
      <c r="B6184" t="s">
        <v>29</v>
      </c>
      <c r="C6184">
        <v>33.826999999999998</v>
      </c>
      <c r="D6184">
        <v>-84.341999999999999</v>
      </c>
      <c r="E6184" t="s">
        <v>11</v>
      </c>
      <c r="F6184" t="s">
        <v>21</v>
      </c>
      <c r="G6184">
        <v>30324</v>
      </c>
      <c r="I6184">
        <v>156.15</v>
      </c>
      <c r="J6184" s="3">
        <f t="shared" si="96"/>
        <v>2.0767950000000002</v>
      </c>
    </row>
    <row r="6185" spans="1:10" x14ac:dyDescent="0.2">
      <c r="A6185" t="s">
        <v>211</v>
      </c>
      <c r="B6185" t="s">
        <v>29</v>
      </c>
      <c r="C6185">
        <v>33.781999999999996</v>
      </c>
      <c r="D6185">
        <v>-84.39</v>
      </c>
      <c r="E6185" t="s">
        <v>11</v>
      </c>
      <c r="F6185" t="s">
        <v>21</v>
      </c>
      <c r="G6185">
        <v>30309</v>
      </c>
      <c r="H6185" t="s">
        <v>38</v>
      </c>
      <c r="I6185">
        <v>30.64</v>
      </c>
      <c r="J6185" s="3">
        <f t="shared" si="96"/>
        <v>0.40751200000000004</v>
      </c>
    </row>
    <row r="6186" spans="1:10" x14ac:dyDescent="0.2">
      <c r="A6186" t="s">
        <v>211</v>
      </c>
      <c r="B6186" t="s">
        <v>29</v>
      </c>
      <c r="C6186">
        <v>32.482999999999997</v>
      </c>
      <c r="D6186">
        <v>-84.944999999999993</v>
      </c>
      <c r="E6186" t="s">
        <v>11</v>
      </c>
      <c r="F6186" t="s">
        <v>34</v>
      </c>
      <c r="G6186">
        <v>31906</v>
      </c>
      <c r="H6186" t="s">
        <v>75</v>
      </c>
      <c r="I6186">
        <v>24.8</v>
      </c>
      <c r="J6186" s="3">
        <f t="shared" si="96"/>
        <v>0.32984000000000002</v>
      </c>
    </row>
    <row r="6187" spans="1:10" x14ac:dyDescent="0.2">
      <c r="A6187" t="s">
        <v>190</v>
      </c>
      <c r="B6187" t="s">
        <v>10</v>
      </c>
      <c r="C6187">
        <v>34.332000000000001</v>
      </c>
      <c r="D6187">
        <v>-78.825000000000003</v>
      </c>
      <c r="E6187" t="s">
        <v>11</v>
      </c>
      <c r="F6187" t="s">
        <v>202</v>
      </c>
      <c r="G6187">
        <v>28431</v>
      </c>
      <c r="I6187">
        <v>13.823</v>
      </c>
      <c r="J6187" s="3">
        <f t="shared" si="96"/>
        <v>0.18384590000000001</v>
      </c>
    </row>
    <row r="6188" spans="1:10" x14ac:dyDescent="0.2">
      <c r="A6188" t="s">
        <v>190</v>
      </c>
      <c r="B6188" t="s">
        <v>10</v>
      </c>
      <c r="C6188">
        <v>36.095999999999997</v>
      </c>
      <c r="D6188">
        <v>-78.295000000000002</v>
      </c>
      <c r="E6188" t="s">
        <v>11</v>
      </c>
      <c r="F6188" t="s">
        <v>76</v>
      </c>
      <c r="G6188">
        <v>27549</v>
      </c>
      <c r="I6188">
        <v>54.194000000000003</v>
      </c>
      <c r="J6188" s="3">
        <f t="shared" si="96"/>
        <v>0.72078020000000009</v>
      </c>
    </row>
    <row r="6189" spans="1:10" x14ac:dyDescent="0.2">
      <c r="A6189" t="s">
        <v>190</v>
      </c>
      <c r="B6189" t="s">
        <v>10</v>
      </c>
      <c r="C6189">
        <v>28.186</v>
      </c>
      <c r="D6189">
        <v>-82.739000000000004</v>
      </c>
      <c r="E6189" t="s">
        <v>11</v>
      </c>
      <c r="F6189" t="s">
        <v>17</v>
      </c>
      <c r="G6189">
        <v>34690</v>
      </c>
      <c r="I6189">
        <v>64.076999999999998</v>
      </c>
      <c r="J6189" s="3">
        <f t="shared" si="96"/>
        <v>0.85222409999999993</v>
      </c>
    </row>
    <row r="6190" spans="1:10" x14ac:dyDescent="0.2">
      <c r="A6190" t="s">
        <v>190</v>
      </c>
      <c r="B6190" t="s">
        <v>10</v>
      </c>
      <c r="C6190">
        <v>28.539000000000001</v>
      </c>
      <c r="D6190">
        <v>-82.403000000000006</v>
      </c>
      <c r="E6190" t="s">
        <v>11</v>
      </c>
      <c r="F6190" t="s">
        <v>17</v>
      </c>
      <c r="G6190">
        <v>34601</v>
      </c>
      <c r="I6190">
        <v>131.03</v>
      </c>
      <c r="J6190" s="3">
        <f t="shared" si="96"/>
        <v>1.7426990000000002</v>
      </c>
    </row>
    <row r="6191" spans="1:10" x14ac:dyDescent="0.2">
      <c r="A6191" t="s">
        <v>190</v>
      </c>
      <c r="B6191" t="s">
        <v>10</v>
      </c>
      <c r="C6191">
        <v>27.917000000000002</v>
      </c>
      <c r="D6191">
        <v>-82.796000000000006</v>
      </c>
      <c r="E6191" t="s">
        <v>11</v>
      </c>
      <c r="F6191" t="s">
        <v>17</v>
      </c>
      <c r="G6191">
        <v>33770</v>
      </c>
      <c r="I6191">
        <v>15.802</v>
      </c>
      <c r="J6191" s="3">
        <f t="shared" si="96"/>
        <v>0.21016660000000001</v>
      </c>
    </row>
    <row r="6192" spans="1:10" x14ac:dyDescent="0.2">
      <c r="A6192" t="s">
        <v>190</v>
      </c>
      <c r="B6192" t="s">
        <v>10</v>
      </c>
      <c r="C6192">
        <v>34.624000000000002</v>
      </c>
      <c r="D6192">
        <v>-79.004000000000005</v>
      </c>
      <c r="E6192" t="s">
        <v>11</v>
      </c>
      <c r="F6192" t="s">
        <v>69</v>
      </c>
      <c r="G6192">
        <v>28358</v>
      </c>
      <c r="I6192">
        <v>54.835000000000001</v>
      </c>
      <c r="J6192" s="3">
        <f t="shared" si="96"/>
        <v>0.72930550000000005</v>
      </c>
    </row>
    <row r="6193" spans="1:10" x14ac:dyDescent="0.2">
      <c r="A6193" t="s">
        <v>190</v>
      </c>
      <c r="B6193" t="s">
        <v>10</v>
      </c>
      <c r="C6193">
        <v>35.533999999999999</v>
      </c>
      <c r="D6193">
        <v>-77.022000000000006</v>
      </c>
      <c r="E6193" t="s">
        <v>11</v>
      </c>
      <c r="F6193" t="s">
        <v>131</v>
      </c>
      <c r="G6193">
        <v>27889</v>
      </c>
      <c r="I6193">
        <v>32.396000000000001</v>
      </c>
      <c r="J6193" s="3">
        <f t="shared" si="96"/>
        <v>0.43086680000000005</v>
      </c>
    </row>
    <row r="6194" spans="1:10" x14ac:dyDescent="0.2">
      <c r="A6194" t="s">
        <v>9</v>
      </c>
      <c r="B6194" t="s">
        <v>10</v>
      </c>
      <c r="C6194">
        <v>25.974</v>
      </c>
      <c r="D6194">
        <v>-80.183999999999997</v>
      </c>
      <c r="E6194" t="s">
        <v>11</v>
      </c>
      <c r="F6194" t="s">
        <v>18</v>
      </c>
      <c r="G6194">
        <v>33023</v>
      </c>
      <c r="I6194">
        <v>31.73</v>
      </c>
      <c r="J6194" s="3">
        <f t="shared" si="96"/>
        <v>0.42200900000000002</v>
      </c>
    </row>
    <row r="6195" spans="1:10" x14ac:dyDescent="0.2">
      <c r="A6195" t="s">
        <v>46</v>
      </c>
      <c r="B6195" t="s">
        <v>14</v>
      </c>
      <c r="C6195">
        <v>34.853000000000002</v>
      </c>
      <c r="D6195">
        <v>-83.409000000000006</v>
      </c>
      <c r="E6195" t="s">
        <v>11</v>
      </c>
      <c r="F6195" t="s">
        <v>21</v>
      </c>
      <c r="G6195">
        <v>30525</v>
      </c>
      <c r="I6195">
        <v>6.49</v>
      </c>
      <c r="J6195" s="3">
        <f t="shared" si="96"/>
        <v>8.6317000000000005E-2</v>
      </c>
    </row>
    <row r="6196" spans="1:10" x14ac:dyDescent="0.2">
      <c r="A6196" t="s">
        <v>211</v>
      </c>
      <c r="B6196" t="s">
        <v>29</v>
      </c>
      <c r="C6196">
        <v>32.779000000000003</v>
      </c>
      <c r="D6196">
        <v>-96.802000000000007</v>
      </c>
      <c r="E6196" t="s">
        <v>11</v>
      </c>
      <c r="F6196" t="s">
        <v>51</v>
      </c>
      <c r="G6196">
        <v>75202</v>
      </c>
      <c r="H6196" t="s">
        <v>55</v>
      </c>
      <c r="I6196">
        <v>229.22</v>
      </c>
      <c r="J6196" s="3">
        <f t="shared" si="96"/>
        <v>3.0486260000000001</v>
      </c>
    </row>
    <row r="6197" spans="1:10" x14ac:dyDescent="0.2">
      <c r="A6197" t="s">
        <v>211</v>
      </c>
      <c r="B6197" t="s">
        <v>29</v>
      </c>
      <c r="C6197">
        <v>34.85</v>
      </c>
      <c r="D6197">
        <v>-82.320999999999998</v>
      </c>
      <c r="E6197" t="s">
        <v>11</v>
      </c>
      <c r="F6197" t="s">
        <v>68</v>
      </c>
      <c r="G6197">
        <v>29615</v>
      </c>
      <c r="I6197">
        <v>18.63</v>
      </c>
      <c r="J6197" s="3">
        <f t="shared" si="96"/>
        <v>0.24777900000000003</v>
      </c>
    </row>
    <row r="6198" spans="1:10" x14ac:dyDescent="0.2">
      <c r="A6198" t="s">
        <v>211</v>
      </c>
      <c r="B6198" t="s">
        <v>29</v>
      </c>
      <c r="C6198">
        <v>33.886000000000003</v>
      </c>
      <c r="D6198">
        <v>-84.257999999999996</v>
      </c>
      <c r="E6198" t="s">
        <v>11</v>
      </c>
      <c r="F6198" t="s">
        <v>21</v>
      </c>
      <c r="G6198">
        <v>30341</v>
      </c>
      <c r="I6198">
        <v>287.99</v>
      </c>
      <c r="J6198" s="3">
        <f t="shared" si="96"/>
        <v>3.8302670000000005</v>
      </c>
    </row>
    <row r="6199" spans="1:10" x14ac:dyDescent="0.2">
      <c r="A6199" t="s">
        <v>211</v>
      </c>
      <c r="B6199" t="s">
        <v>29</v>
      </c>
      <c r="C6199">
        <v>30.37</v>
      </c>
      <c r="D6199">
        <v>-89.087999999999994</v>
      </c>
      <c r="E6199" t="s">
        <v>11</v>
      </c>
      <c r="F6199" t="s">
        <v>42</v>
      </c>
      <c r="G6199">
        <v>39501</v>
      </c>
      <c r="I6199">
        <v>13.94</v>
      </c>
      <c r="J6199" s="3">
        <f t="shared" si="96"/>
        <v>0.18540200000000001</v>
      </c>
    </row>
    <row r="6200" spans="1:10" x14ac:dyDescent="0.2">
      <c r="A6200" t="s">
        <v>211</v>
      </c>
      <c r="B6200" t="s">
        <v>29</v>
      </c>
      <c r="C6200">
        <v>33.576999999999998</v>
      </c>
      <c r="D6200">
        <v>-112.242</v>
      </c>
      <c r="E6200" t="s">
        <v>11</v>
      </c>
      <c r="F6200" t="s">
        <v>72</v>
      </c>
      <c r="G6200">
        <v>85345</v>
      </c>
      <c r="H6200" t="s">
        <v>173</v>
      </c>
      <c r="I6200">
        <v>47.96</v>
      </c>
      <c r="J6200" s="3">
        <f t="shared" si="96"/>
        <v>0.6378680000000001</v>
      </c>
    </row>
    <row r="6201" spans="1:10" x14ac:dyDescent="0.2">
      <c r="A6201" t="s">
        <v>211</v>
      </c>
      <c r="B6201" t="s">
        <v>29</v>
      </c>
      <c r="C6201">
        <v>34.064999999999998</v>
      </c>
      <c r="D6201">
        <v>-84.277000000000001</v>
      </c>
      <c r="E6201" t="s">
        <v>11</v>
      </c>
      <c r="F6201" t="s">
        <v>21</v>
      </c>
      <c r="G6201">
        <v>30009</v>
      </c>
      <c r="I6201">
        <v>153.80000000000001</v>
      </c>
      <c r="J6201" s="3">
        <f t="shared" si="96"/>
        <v>2.0455400000000004</v>
      </c>
    </row>
    <row r="6202" spans="1:10" x14ac:dyDescent="0.2">
      <c r="A6202" t="s">
        <v>207</v>
      </c>
      <c r="B6202" t="s">
        <v>14</v>
      </c>
      <c r="C6202">
        <v>34.201000000000001</v>
      </c>
      <c r="D6202">
        <v>-79.769000000000005</v>
      </c>
      <c r="E6202" t="s">
        <v>11</v>
      </c>
      <c r="F6202" t="s">
        <v>69</v>
      </c>
      <c r="G6202">
        <v>29501</v>
      </c>
      <c r="I6202">
        <v>59.993400000000001</v>
      </c>
      <c r="J6202" s="3">
        <f t="shared" si="96"/>
        <v>0.79791222000000006</v>
      </c>
    </row>
    <row r="6203" spans="1:10" x14ac:dyDescent="0.2">
      <c r="A6203" t="s">
        <v>190</v>
      </c>
      <c r="B6203" t="s">
        <v>10</v>
      </c>
      <c r="C6203">
        <v>31.567</v>
      </c>
      <c r="D6203">
        <v>-84.176000000000002</v>
      </c>
      <c r="E6203" t="s">
        <v>11</v>
      </c>
      <c r="F6203" t="s">
        <v>172</v>
      </c>
      <c r="G6203">
        <v>31701</v>
      </c>
      <c r="I6203">
        <v>59.247999999999998</v>
      </c>
      <c r="J6203" s="3">
        <f t="shared" si="96"/>
        <v>0.78799839999999999</v>
      </c>
    </row>
    <row r="6204" spans="1:10" x14ac:dyDescent="0.2">
      <c r="A6204" t="s">
        <v>190</v>
      </c>
      <c r="B6204" t="s">
        <v>10</v>
      </c>
      <c r="C6204">
        <v>32.881</v>
      </c>
      <c r="D6204">
        <v>-96.63</v>
      </c>
      <c r="E6204" t="s">
        <v>11</v>
      </c>
      <c r="F6204" t="s">
        <v>51</v>
      </c>
      <c r="G6204">
        <v>75041</v>
      </c>
      <c r="H6204" t="s">
        <v>168</v>
      </c>
      <c r="I6204">
        <v>8.8279999999999994</v>
      </c>
      <c r="J6204" s="3">
        <f t="shared" si="96"/>
        <v>0.1174124</v>
      </c>
    </row>
    <row r="6205" spans="1:10" x14ac:dyDescent="0.2">
      <c r="A6205" t="s">
        <v>190</v>
      </c>
      <c r="B6205" t="s">
        <v>10</v>
      </c>
      <c r="C6205">
        <v>44.816000000000003</v>
      </c>
      <c r="D6205">
        <v>-91.456999999999994</v>
      </c>
      <c r="E6205" t="s">
        <v>11</v>
      </c>
      <c r="F6205" t="s">
        <v>201</v>
      </c>
      <c r="G6205">
        <v>54720</v>
      </c>
      <c r="I6205">
        <v>61.622</v>
      </c>
      <c r="J6205" s="3">
        <f t="shared" si="96"/>
        <v>0.8195726000000001</v>
      </c>
    </row>
    <row r="6206" spans="1:10" x14ac:dyDescent="0.2">
      <c r="A6206" t="s">
        <v>190</v>
      </c>
      <c r="B6206" t="s">
        <v>10</v>
      </c>
      <c r="C6206">
        <v>33.392000000000003</v>
      </c>
      <c r="D6206">
        <v>-111.804</v>
      </c>
      <c r="E6206" t="s">
        <v>11</v>
      </c>
      <c r="F6206" t="s">
        <v>72</v>
      </c>
      <c r="G6206">
        <v>85204</v>
      </c>
      <c r="H6206" t="s">
        <v>110</v>
      </c>
      <c r="I6206">
        <v>12.73</v>
      </c>
      <c r="J6206" s="3">
        <f t="shared" si="96"/>
        <v>0.16930900000000002</v>
      </c>
    </row>
    <row r="6207" spans="1:10" x14ac:dyDescent="0.2">
      <c r="A6207" t="s">
        <v>190</v>
      </c>
      <c r="B6207" t="s">
        <v>10</v>
      </c>
      <c r="C6207">
        <v>42.896999999999998</v>
      </c>
      <c r="D6207">
        <v>-87.915000000000006</v>
      </c>
      <c r="E6207" t="s">
        <v>11</v>
      </c>
      <c r="F6207" t="s">
        <v>116</v>
      </c>
      <c r="G6207">
        <v>53154</v>
      </c>
      <c r="I6207">
        <v>176.63399999999999</v>
      </c>
      <c r="J6207" s="3">
        <f t="shared" si="96"/>
        <v>2.3492321999999999</v>
      </c>
    </row>
    <row r="6208" spans="1:10" x14ac:dyDescent="0.2">
      <c r="A6208" t="s">
        <v>190</v>
      </c>
      <c r="B6208" t="s">
        <v>10</v>
      </c>
      <c r="C6208">
        <v>43.87</v>
      </c>
      <c r="D6208">
        <v>-91.194999999999993</v>
      </c>
      <c r="E6208" t="s">
        <v>11</v>
      </c>
      <c r="F6208" t="s">
        <v>201</v>
      </c>
      <c r="G6208">
        <v>54601</v>
      </c>
      <c r="I6208">
        <v>27.388000000000002</v>
      </c>
      <c r="J6208" s="3">
        <f t="shared" si="96"/>
        <v>0.36426040000000004</v>
      </c>
    </row>
    <row r="6209" spans="1:10" x14ac:dyDescent="0.2">
      <c r="A6209" t="s">
        <v>190</v>
      </c>
      <c r="B6209" t="s">
        <v>10</v>
      </c>
      <c r="C6209">
        <v>36.909999999999997</v>
      </c>
      <c r="D6209">
        <v>-76.144000000000005</v>
      </c>
      <c r="E6209" t="s">
        <v>11</v>
      </c>
      <c r="F6209" t="s">
        <v>77</v>
      </c>
      <c r="G6209">
        <v>23455</v>
      </c>
      <c r="H6209" t="s">
        <v>148</v>
      </c>
      <c r="I6209">
        <v>8.6240000000000006</v>
      </c>
      <c r="J6209" s="3">
        <f t="shared" si="96"/>
        <v>0.1146992</v>
      </c>
    </row>
    <row r="6210" spans="1:10" x14ac:dyDescent="0.2">
      <c r="A6210" t="s">
        <v>190</v>
      </c>
      <c r="B6210" t="s">
        <v>10</v>
      </c>
      <c r="C6210">
        <v>38.469000000000001</v>
      </c>
      <c r="D6210">
        <v>-77.411000000000001</v>
      </c>
      <c r="E6210" t="s">
        <v>11</v>
      </c>
      <c r="F6210" t="s">
        <v>30</v>
      </c>
      <c r="G6210">
        <v>22556</v>
      </c>
      <c r="I6210">
        <v>7.9139999999999997</v>
      </c>
      <c r="J6210" s="3">
        <f t="shared" si="96"/>
        <v>0.10525619999999999</v>
      </c>
    </row>
    <row r="6211" spans="1:10" x14ac:dyDescent="0.2">
      <c r="A6211" t="s">
        <v>190</v>
      </c>
      <c r="B6211" t="s">
        <v>10</v>
      </c>
      <c r="C6211">
        <v>39.246000000000002</v>
      </c>
      <c r="D6211">
        <v>-94.447000000000003</v>
      </c>
      <c r="E6211" t="s">
        <v>11</v>
      </c>
      <c r="F6211" t="s">
        <v>89</v>
      </c>
      <c r="G6211">
        <v>64068</v>
      </c>
      <c r="I6211">
        <v>18.013000000000002</v>
      </c>
      <c r="J6211" s="3">
        <f t="shared" ref="J6211:J6274" si="97">(I6211/1000)*13.3</f>
        <v>0.23957290000000003</v>
      </c>
    </row>
    <row r="6212" spans="1:10" x14ac:dyDescent="0.2">
      <c r="A6212" t="s">
        <v>190</v>
      </c>
      <c r="B6212" t="s">
        <v>10</v>
      </c>
      <c r="C6212">
        <v>33.359000000000002</v>
      </c>
      <c r="D6212">
        <v>-97.697999999999993</v>
      </c>
      <c r="E6212" t="s">
        <v>11</v>
      </c>
      <c r="F6212" t="s">
        <v>51</v>
      </c>
      <c r="G6212">
        <v>76225</v>
      </c>
      <c r="I6212">
        <v>3.1930000000000001</v>
      </c>
      <c r="J6212" s="3">
        <f t="shared" si="97"/>
        <v>4.2466900000000002E-2</v>
      </c>
    </row>
    <row r="6213" spans="1:10" x14ac:dyDescent="0.2">
      <c r="A6213" t="s">
        <v>190</v>
      </c>
      <c r="B6213" t="s">
        <v>10</v>
      </c>
      <c r="C6213">
        <v>39.246000000000002</v>
      </c>
      <c r="D6213">
        <v>-94.447000000000003</v>
      </c>
      <c r="E6213" t="s">
        <v>11</v>
      </c>
      <c r="F6213" t="s">
        <v>89</v>
      </c>
      <c r="G6213">
        <v>64068</v>
      </c>
      <c r="I6213">
        <v>48.280999999999999</v>
      </c>
      <c r="J6213" s="3">
        <f t="shared" si="97"/>
        <v>0.64213730000000002</v>
      </c>
    </row>
    <row r="6214" spans="1:10" x14ac:dyDescent="0.2">
      <c r="A6214" t="s">
        <v>190</v>
      </c>
      <c r="B6214" t="s">
        <v>10</v>
      </c>
      <c r="C6214">
        <v>32.942</v>
      </c>
      <c r="D6214">
        <v>-96.771000000000001</v>
      </c>
      <c r="E6214" t="s">
        <v>11</v>
      </c>
      <c r="F6214" t="s">
        <v>51</v>
      </c>
      <c r="G6214">
        <v>75254</v>
      </c>
      <c r="H6214" t="s">
        <v>55</v>
      </c>
      <c r="I6214">
        <v>8.9960000000000004</v>
      </c>
      <c r="J6214" s="3">
        <f t="shared" si="97"/>
        <v>0.11964680000000001</v>
      </c>
    </row>
    <row r="6215" spans="1:10" x14ac:dyDescent="0.2">
      <c r="A6215" t="s">
        <v>190</v>
      </c>
      <c r="B6215" t="s">
        <v>10</v>
      </c>
      <c r="C6215">
        <v>39.222999999999999</v>
      </c>
      <c r="D6215">
        <v>-94.546999999999997</v>
      </c>
      <c r="E6215" t="s">
        <v>11</v>
      </c>
      <c r="F6215" t="s">
        <v>89</v>
      </c>
      <c r="G6215">
        <v>64119</v>
      </c>
      <c r="I6215">
        <v>10.522</v>
      </c>
      <c r="J6215" s="3">
        <f t="shared" si="97"/>
        <v>0.1399426</v>
      </c>
    </row>
    <row r="6216" spans="1:10" x14ac:dyDescent="0.2">
      <c r="A6216" t="s">
        <v>190</v>
      </c>
      <c r="B6216" t="s">
        <v>10</v>
      </c>
      <c r="C6216">
        <v>48.177999999999997</v>
      </c>
      <c r="D6216">
        <v>-114.303</v>
      </c>
      <c r="E6216" t="s">
        <v>11</v>
      </c>
      <c r="F6216" t="s">
        <v>120</v>
      </c>
      <c r="G6216">
        <v>59901</v>
      </c>
      <c r="I6216">
        <v>16.815000000000001</v>
      </c>
      <c r="J6216" s="3">
        <f t="shared" si="97"/>
        <v>0.22363950000000002</v>
      </c>
    </row>
    <row r="6217" spans="1:10" x14ac:dyDescent="0.2">
      <c r="A6217" t="s">
        <v>190</v>
      </c>
      <c r="B6217" t="s">
        <v>10</v>
      </c>
      <c r="C6217">
        <v>34.720999999999997</v>
      </c>
      <c r="D6217">
        <v>-81.638000000000005</v>
      </c>
      <c r="E6217" t="s">
        <v>11</v>
      </c>
      <c r="F6217" t="s">
        <v>68</v>
      </c>
      <c r="G6217">
        <v>29379</v>
      </c>
      <c r="I6217">
        <v>28.86</v>
      </c>
      <c r="J6217" s="3">
        <f t="shared" si="97"/>
        <v>0.38383800000000001</v>
      </c>
    </row>
    <row r="6218" spans="1:10" x14ac:dyDescent="0.2">
      <c r="A6218" t="s">
        <v>190</v>
      </c>
      <c r="B6218" t="s">
        <v>10</v>
      </c>
      <c r="C6218">
        <v>32.326999999999998</v>
      </c>
      <c r="D6218">
        <v>-95.298000000000002</v>
      </c>
      <c r="E6218" t="s">
        <v>11</v>
      </c>
      <c r="F6218" t="s">
        <v>233</v>
      </c>
      <c r="G6218">
        <v>75701</v>
      </c>
      <c r="H6218" t="s">
        <v>234</v>
      </c>
      <c r="I6218">
        <v>14.602</v>
      </c>
      <c r="J6218" s="3">
        <f t="shared" si="97"/>
        <v>0.19420660000000001</v>
      </c>
    </row>
    <row r="6219" spans="1:10" x14ac:dyDescent="0.2">
      <c r="A6219" t="s">
        <v>190</v>
      </c>
      <c r="B6219" t="s">
        <v>10</v>
      </c>
      <c r="C6219">
        <v>34.063000000000002</v>
      </c>
      <c r="D6219">
        <v>-81.009</v>
      </c>
      <c r="E6219" t="s">
        <v>11</v>
      </c>
      <c r="F6219" t="s">
        <v>151</v>
      </c>
      <c r="G6219">
        <v>29203</v>
      </c>
      <c r="H6219" t="s">
        <v>238</v>
      </c>
      <c r="I6219">
        <v>15.805999999999999</v>
      </c>
      <c r="J6219" s="3">
        <f t="shared" si="97"/>
        <v>0.21021980000000001</v>
      </c>
    </row>
    <row r="6220" spans="1:10" x14ac:dyDescent="0.2">
      <c r="A6220" t="s">
        <v>190</v>
      </c>
      <c r="B6220" t="s">
        <v>10</v>
      </c>
      <c r="C6220">
        <v>39.246000000000002</v>
      </c>
      <c r="D6220">
        <v>-94.447000000000003</v>
      </c>
      <c r="E6220" t="s">
        <v>11</v>
      </c>
      <c r="F6220" t="s">
        <v>89</v>
      </c>
      <c r="G6220">
        <v>64068</v>
      </c>
      <c r="I6220">
        <v>36.131</v>
      </c>
      <c r="J6220" s="3">
        <f t="shared" si="97"/>
        <v>0.48054230000000009</v>
      </c>
    </row>
    <row r="6221" spans="1:10" x14ac:dyDescent="0.2">
      <c r="A6221" t="s">
        <v>190</v>
      </c>
      <c r="B6221" t="s">
        <v>10</v>
      </c>
      <c r="C6221">
        <v>36.631</v>
      </c>
      <c r="D6221">
        <v>-82.132000000000005</v>
      </c>
      <c r="E6221" t="s">
        <v>11</v>
      </c>
      <c r="F6221" t="s">
        <v>31</v>
      </c>
      <c r="G6221">
        <v>24202</v>
      </c>
      <c r="I6221">
        <v>3.7869999999999999</v>
      </c>
      <c r="J6221" s="3">
        <f t="shared" si="97"/>
        <v>5.0367100000000005E-2</v>
      </c>
    </row>
    <row r="6222" spans="1:10" x14ac:dyDescent="0.2">
      <c r="A6222" t="s">
        <v>190</v>
      </c>
      <c r="B6222" t="s">
        <v>10</v>
      </c>
      <c r="C6222">
        <v>43.759</v>
      </c>
      <c r="D6222">
        <v>-90.274000000000001</v>
      </c>
      <c r="E6222" t="s">
        <v>11</v>
      </c>
      <c r="F6222" t="s">
        <v>40</v>
      </c>
      <c r="G6222">
        <v>53929</v>
      </c>
      <c r="I6222">
        <v>16.667000000000002</v>
      </c>
      <c r="J6222" s="3">
        <f t="shared" si="97"/>
        <v>0.22167110000000004</v>
      </c>
    </row>
    <row r="6223" spans="1:10" x14ac:dyDescent="0.2">
      <c r="A6223" t="s">
        <v>190</v>
      </c>
      <c r="B6223" t="s">
        <v>10</v>
      </c>
      <c r="C6223">
        <v>31.18</v>
      </c>
      <c r="D6223">
        <v>-83.772999999999996</v>
      </c>
      <c r="E6223" t="s">
        <v>11</v>
      </c>
      <c r="F6223" t="s">
        <v>172</v>
      </c>
      <c r="G6223">
        <v>31768</v>
      </c>
      <c r="I6223">
        <v>8.093</v>
      </c>
      <c r="J6223" s="3">
        <f t="shared" si="97"/>
        <v>0.10763689999999999</v>
      </c>
    </row>
    <row r="6224" spans="1:10" x14ac:dyDescent="0.2">
      <c r="A6224" t="s">
        <v>190</v>
      </c>
      <c r="B6224" t="s">
        <v>10</v>
      </c>
      <c r="C6224">
        <v>37.97</v>
      </c>
      <c r="D6224">
        <v>-91.346000000000004</v>
      </c>
      <c r="E6224" t="s">
        <v>11</v>
      </c>
      <c r="F6224" t="s">
        <v>95</v>
      </c>
      <c r="G6224">
        <v>65565</v>
      </c>
      <c r="I6224">
        <v>17.692</v>
      </c>
      <c r="J6224" s="3">
        <f t="shared" si="97"/>
        <v>0.2353036</v>
      </c>
    </row>
    <row r="6225" spans="1:10" x14ac:dyDescent="0.2">
      <c r="A6225" t="s">
        <v>190</v>
      </c>
      <c r="B6225" t="s">
        <v>10</v>
      </c>
      <c r="C6225">
        <v>33.481999999999999</v>
      </c>
      <c r="D6225">
        <v>-112.185</v>
      </c>
      <c r="E6225" t="s">
        <v>11</v>
      </c>
      <c r="F6225" t="s">
        <v>72</v>
      </c>
      <c r="G6225">
        <v>85031</v>
      </c>
      <c r="H6225" t="s">
        <v>144</v>
      </c>
      <c r="I6225">
        <v>10.446</v>
      </c>
      <c r="J6225" s="3">
        <f t="shared" si="97"/>
        <v>0.13893180000000002</v>
      </c>
    </row>
    <row r="6226" spans="1:10" x14ac:dyDescent="0.2">
      <c r="A6226" t="s">
        <v>190</v>
      </c>
      <c r="B6226" t="s">
        <v>10</v>
      </c>
      <c r="C6226">
        <v>43.499000000000002</v>
      </c>
      <c r="D6226">
        <v>-96.709000000000003</v>
      </c>
      <c r="E6226" t="s">
        <v>11</v>
      </c>
      <c r="F6226" t="s">
        <v>121</v>
      </c>
      <c r="G6226">
        <v>57108</v>
      </c>
      <c r="H6226" t="s">
        <v>122</v>
      </c>
      <c r="I6226">
        <v>4.8540000000000001</v>
      </c>
      <c r="J6226" s="3">
        <f t="shared" si="97"/>
        <v>6.4558199999999996E-2</v>
      </c>
    </row>
    <row r="6227" spans="1:10" x14ac:dyDescent="0.2">
      <c r="A6227" t="s">
        <v>190</v>
      </c>
      <c r="B6227" t="s">
        <v>10</v>
      </c>
      <c r="C6227">
        <v>32.418999999999997</v>
      </c>
      <c r="D6227">
        <v>-99.760999999999996</v>
      </c>
      <c r="E6227" t="s">
        <v>11</v>
      </c>
      <c r="F6227" t="s">
        <v>60</v>
      </c>
      <c r="G6227">
        <v>79605</v>
      </c>
      <c r="H6227" t="s">
        <v>273</v>
      </c>
      <c r="I6227">
        <v>80.450999999999993</v>
      </c>
      <c r="J6227" s="3">
        <f t="shared" si="97"/>
        <v>1.0699983</v>
      </c>
    </row>
    <row r="6228" spans="1:10" x14ac:dyDescent="0.2">
      <c r="A6228" t="s">
        <v>190</v>
      </c>
      <c r="B6228" t="s">
        <v>10</v>
      </c>
      <c r="C6228">
        <v>37.180999999999997</v>
      </c>
      <c r="D6228">
        <v>-93.253</v>
      </c>
      <c r="E6228" t="s">
        <v>11</v>
      </c>
      <c r="F6228" t="s">
        <v>44</v>
      </c>
      <c r="G6228">
        <v>65804</v>
      </c>
      <c r="H6228" t="s">
        <v>45</v>
      </c>
      <c r="I6228">
        <v>45.756</v>
      </c>
      <c r="J6228" s="3">
        <f t="shared" si="97"/>
        <v>0.60855479999999995</v>
      </c>
    </row>
    <row r="6229" spans="1:10" x14ac:dyDescent="0.2">
      <c r="A6229" t="s">
        <v>190</v>
      </c>
      <c r="B6229" t="s">
        <v>10</v>
      </c>
      <c r="C6229">
        <v>36.942999999999998</v>
      </c>
      <c r="D6229">
        <v>-76.311000000000007</v>
      </c>
      <c r="E6229" t="s">
        <v>11</v>
      </c>
      <c r="F6229" t="s">
        <v>77</v>
      </c>
      <c r="G6229">
        <v>23505</v>
      </c>
      <c r="H6229" t="s">
        <v>170</v>
      </c>
      <c r="I6229">
        <v>8.0739999999999998</v>
      </c>
      <c r="J6229" s="3">
        <f t="shared" si="97"/>
        <v>0.1073842</v>
      </c>
    </row>
    <row r="6230" spans="1:10" x14ac:dyDescent="0.2">
      <c r="A6230" t="s">
        <v>190</v>
      </c>
      <c r="B6230" t="s">
        <v>10</v>
      </c>
      <c r="C6230">
        <v>29.632999999999999</v>
      </c>
      <c r="D6230">
        <v>-83.123999999999995</v>
      </c>
      <c r="E6230" t="s">
        <v>11</v>
      </c>
      <c r="F6230" t="s">
        <v>214</v>
      </c>
      <c r="G6230">
        <v>32628</v>
      </c>
      <c r="I6230">
        <v>18.306000000000001</v>
      </c>
      <c r="J6230" s="3">
        <f t="shared" si="97"/>
        <v>0.24346980000000001</v>
      </c>
    </row>
    <row r="6231" spans="1:10" x14ac:dyDescent="0.2">
      <c r="A6231" t="s">
        <v>190</v>
      </c>
      <c r="B6231" t="s">
        <v>10</v>
      </c>
      <c r="C6231">
        <v>30.222999999999999</v>
      </c>
      <c r="D6231">
        <v>-81.697000000000003</v>
      </c>
      <c r="E6231" t="s">
        <v>11</v>
      </c>
      <c r="F6231" t="s">
        <v>32</v>
      </c>
      <c r="G6231">
        <v>32212</v>
      </c>
      <c r="H6231" t="s">
        <v>33</v>
      </c>
      <c r="I6231">
        <v>48.008000000000003</v>
      </c>
      <c r="J6231" s="3">
        <f t="shared" si="97"/>
        <v>0.63850640000000003</v>
      </c>
    </row>
    <row r="6232" spans="1:10" x14ac:dyDescent="0.2">
      <c r="A6232" t="s">
        <v>207</v>
      </c>
      <c r="B6232" t="s">
        <v>14</v>
      </c>
      <c r="C6232">
        <v>36.868000000000002</v>
      </c>
      <c r="D6232">
        <v>-76.210999999999999</v>
      </c>
      <c r="E6232" t="s">
        <v>11</v>
      </c>
      <c r="F6232" t="s">
        <v>77</v>
      </c>
      <c r="G6232">
        <v>23502</v>
      </c>
      <c r="H6232" t="s">
        <v>170</v>
      </c>
      <c r="I6232">
        <v>1.0956999999999999</v>
      </c>
      <c r="J6232" s="3">
        <f t="shared" si="97"/>
        <v>1.4572809999999999E-2</v>
      </c>
    </row>
    <row r="6233" spans="1:10" x14ac:dyDescent="0.2">
      <c r="A6233" t="s">
        <v>190</v>
      </c>
      <c r="B6233" t="s">
        <v>10</v>
      </c>
      <c r="C6233">
        <v>42.896999999999998</v>
      </c>
      <c r="D6233">
        <v>-87.915000000000006</v>
      </c>
      <c r="E6233" t="s">
        <v>11</v>
      </c>
      <c r="F6233" t="s">
        <v>116</v>
      </c>
      <c r="G6233">
        <v>53154</v>
      </c>
      <c r="I6233">
        <v>151.55199999999999</v>
      </c>
      <c r="J6233" s="3">
        <f t="shared" si="97"/>
        <v>2.0156415999999999</v>
      </c>
    </row>
    <row r="6234" spans="1:10" x14ac:dyDescent="0.2">
      <c r="A6234" t="s">
        <v>190</v>
      </c>
      <c r="B6234" t="s">
        <v>10</v>
      </c>
      <c r="C6234">
        <v>42.716000000000001</v>
      </c>
      <c r="D6234">
        <v>-88.995999999999995</v>
      </c>
      <c r="E6234" t="s">
        <v>11</v>
      </c>
      <c r="F6234" t="s">
        <v>40</v>
      </c>
      <c r="G6234">
        <v>53545</v>
      </c>
      <c r="I6234">
        <v>238.77</v>
      </c>
      <c r="J6234" s="3">
        <f t="shared" si="97"/>
        <v>3.1756410000000002</v>
      </c>
    </row>
    <row r="6235" spans="1:10" x14ac:dyDescent="0.2">
      <c r="A6235" t="s">
        <v>190</v>
      </c>
      <c r="B6235" t="s">
        <v>10</v>
      </c>
      <c r="C6235">
        <v>37.180999999999997</v>
      </c>
      <c r="D6235">
        <v>-93.253</v>
      </c>
      <c r="E6235" t="s">
        <v>11</v>
      </c>
      <c r="F6235" t="s">
        <v>44</v>
      </c>
      <c r="G6235">
        <v>65804</v>
      </c>
      <c r="H6235" t="s">
        <v>45</v>
      </c>
      <c r="I6235">
        <v>34.206000000000003</v>
      </c>
      <c r="J6235" s="3">
        <f t="shared" si="97"/>
        <v>0.45493980000000001</v>
      </c>
    </row>
    <row r="6236" spans="1:10" x14ac:dyDescent="0.2">
      <c r="A6236" t="s">
        <v>190</v>
      </c>
      <c r="B6236" t="s">
        <v>10</v>
      </c>
      <c r="C6236">
        <v>43.134</v>
      </c>
      <c r="D6236">
        <v>-90.706999999999994</v>
      </c>
      <c r="E6236" t="s">
        <v>11</v>
      </c>
      <c r="F6236" t="s">
        <v>40</v>
      </c>
      <c r="G6236">
        <v>53805</v>
      </c>
      <c r="I6236">
        <v>2.6960000000000002</v>
      </c>
      <c r="J6236" s="3">
        <f t="shared" si="97"/>
        <v>3.5856800000000001E-2</v>
      </c>
    </row>
    <row r="6237" spans="1:10" x14ac:dyDescent="0.2">
      <c r="A6237" t="s">
        <v>190</v>
      </c>
      <c r="B6237" t="s">
        <v>10</v>
      </c>
      <c r="C6237">
        <v>42.890999999999998</v>
      </c>
      <c r="D6237">
        <v>-97.394999999999996</v>
      </c>
      <c r="E6237" t="s">
        <v>11</v>
      </c>
      <c r="F6237" t="s">
        <v>121</v>
      </c>
      <c r="G6237">
        <v>57078</v>
      </c>
      <c r="I6237">
        <v>15.282</v>
      </c>
      <c r="J6237" s="3">
        <f t="shared" si="97"/>
        <v>0.2032506</v>
      </c>
    </row>
    <row r="6238" spans="1:10" x14ac:dyDescent="0.2">
      <c r="A6238" t="s">
        <v>190</v>
      </c>
      <c r="B6238" t="s">
        <v>10</v>
      </c>
      <c r="C6238">
        <v>37.180999999999997</v>
      </c>
      <c r="D6238">
        <v>-93.253</v>
      </c>
      <c r="E6238" t="s">
        <v>11</v>
      </c>
      <c r="F6238" t="s">
        <v>44</v>
      </c>
      <c r="G6238">
        <v>65804</v>
      </c>
      <c r="H6238" t="s">
        <v>45</v>
      </c>
      <c r="I6238">
        <v>22.981999999999999</v>
      </c>
      <c r="J6238" s="3">
        <f t="shared" si="97"/>
        <v>0.3056606</v>
      </c>
    </row>
    <row r="6239" spans="1:10" x14ac:dyDescent="0.2">
      <c r="A6239" t="s">
        <v>190</v>
      </c>
      <c r="B6239" t="s">
        <v>10</v>
      </c>
      <c r="C6239">
        <v>47.52</v>
      </c>
      <c r="D6239">
        <v>-114.096</v>
      </c>
      <c r="E6239" t="s">
        <v>11</v>
      </c>
      <c r="F6239" t="s">
        <v>120</v>
      </c>
      <c r="G6239">
        <v>59864</v>
      </c>
      <c r="I6239">
        <v>14.722</v>
      </c>
      <c r="J6239" s="3">
        <f t="shared" si="97"/>
        <v>0.19580259999999999</v>
      </c>
    </row>
    <row r="6240" spans="1:10" x14ac:dyDescent="0.2">
      <c r="A6240" t="s">
        <v>190</v>
      </c>
      <c r="B6240" t="s">
        <v>10</v>
      </c>
      <c r="C6240">
        <v>33.893999999999998</v>
      </c>
      <c r="D6240">
        <v>-84.552000000000007</v>
      </c>
      <c r="E6240" t="s">
        <v>11</v>
      </c>
      <c r="F6240" t="s">
        <v>21</v>
      </c>
      <c r="G6240">
        <v>30060</v>
      </c>
      <c r="I6240">
        <v>19.010999999999999</v>
      </c>
      <c r="J6240" s="3">
        <f t="shared" si="97"/>
        <v>0.25284630000000002</v>
      </c>
    </row>
    <row r="6241" spans="1:10" x14ac:dyDescent="0.2">
      <c r="A6241" t="s">
        <v>190</v>
      </c>
      <c r="B6241" t="s">
        <v>10</v>
      </c>
      <c r="C6241">
        <v>34.311</v>
      </c>
      <c r="D6241">
        <v>-89.947000000000003</v>
      </c>
      <c r="E6241" t="s">
        <v>11</v>
      </c>
      <c r="F6241" t="s">
        <v>37</v>
      </c>
      <c r="G6241">
        <v>38606</v>
      </c>
      <c r="I6241">
        <v>1.893</v>
      </c>
      <c r="J6241" s="3">
        <f t="shared" si="97"/>
        <v>2.5176900000000002E-2</v>
      </c>
    </row>
    <row r="6242" spans="1:10" x14ac:dyDescent="0.2">
      <c r="A6242" t="s">
        <v>190</v>
      </c>
      <c r="B6242" t="s">
        <v>10</v>
      </c>
      <c r="C6242">
        <v>38.953000000000003</v>
      </c>
      <c r="D6242">
        <v>-92.384</v>
      </c>
      <c r="E6242" t="s">
        <v>11</v>
      </c>
      <c r="F6242" t="s">
        <v>237</v>
      </c>
      <c r="G6242">
        <v>65203</v>
      </c>
      <c r="H6242" t="s">
        <v>243</v>
      </c>
      <c r="I6242">
        <v>37.530999999999999</v>
      </c>
      <c r="J6242" s="3">
        <f t="shared" si="97"/>
        <v>0.49916230000000006</v>
      </c>
    </row>
    <row r="6243" spans="1:10" x14ac:dyDescent="0.2">
      <c r="A6243" t="s">
        <v>190</v>
      </c>
      <c r="B6243" t="s">
        <v>10</v>
      </c>
      <c r="C6243">
        <v>44.494999999999997</v>
      </c>
      <c r="D6243">
        <v>-88.016000000000005</v>
      </c>
      <c r="E6243" t="s">
        <v>11</v>
      </c>
      <c r="F6243" t="s">
        <v>119</v>
      </c>
      <c r="G6243">
        <v>54301</v>
      </c>
      <c r="I6243">
        <v>10.156000000000001</v>
      </c>
      <c r="J6243" s="3">
        <f t="shared" si="97"/>
        <v>0.13507479999999999</v>
      </c>
    </row>
    <row r="6244" spans="1:10" x14ac:dyDescent="0.2">
      <c r="A6244" t="s">
        <v>190</v>
      </c>
      <c r="B6244" t="s">
        <v>10</v>
      </c>
      <c r="C6244">
        <v>38.588000000000001</v>
      </c>
      <c r="D6244">
        <v>-92.254000000000005</v>
      </c>
      <c r="E6244" t="s">
        <v>11</v>
      </c>
      <c r="F6244" t="s">
        <v>237</v>
      </c>
      <c r="G6244">
        <v>65109</v>
      </c>
      <c r="I6244">
        <v>27.27</v>
      </c>
      <c r="J6244" s="3">
        <f t="shared" si="97"/>
        <v>0.36269099999999999</v>
      </c>
    </row>
    <row r="6245" spans="1:10" x14ac:dyDescent="0.2">
      <c r="A6245" t="s">
        <v>190</v>
      </c>
      <c r="B6245" t="s">
        <v>10</v>
      </c>
      <c r="C6245">
        <v>39.246000000000002</v>
      </c>
      <c r="D6245">
        <v>-94.447000000000003</v>
      </c>
      <c r="E6245" t="s">
        <v>11</v>
      </c>
      <c r="F6245" t="s">
        <v>89</v>
      </c>
      <c r="G6245">
        <v>64068</v>
      </c>
      <c r="I6245">
        <v>12.148</v>
      </c>
      <c r="J6245" s="3">
        <f t="shared" si="97"/>
        <v>0.1615684</v>
      </c>
    </row>
    <row r="6246" spans="1:10" x14ac:dyDescent="0.2">
      <c r="A6246" t="s">
        <v>190</v>
      </c>
      <c r="B6246" t="s">
        <v>10</v>
      </c>
      <c r="C6246">
        <v>34.722000000000001</v>
      </c>
      <c r="D6246">
        <v>-77.459000000000003</v>
      </c>
      <c r="E6246" t="s">
        <v>11</v>
      </c>
      <c r="F6246" t="s">
        <v>131</v>
      </c>
      <c r="G6246">
        <v>28540</v>
      </c>
      <c r="I6246">
        <v>49.585999999999999</v>
      </c>
      <c r="J6246" s="3">
        <f t="shared" si="97"/>
        <v>0.65949380000000002</v>
      </c>
    </row>
    <row r="6247" spans="1:10" x14ac:dyDescent="0.2">
      <c r="A6247" t="s">
        <v>190</v>
      </c>
      <c r="B6247" t="s">
        <v>10</v>
      </c>
      <c r="C6247">
        <v>37.180999999999997</v>
      </c>
      <c r="D6247">
        <v>-93.253</v>
      </c>
      <c r="E6247" t="s">
        <v>11</v>
      </c>
      <c r="F6247" t="s">
        <v>44</v>
      </c>
      <c r="G6247">
        <v>65804</v>
      </c>
      <c r="H6247" t="s">
        <v>45</v>
      </c>
      <c r="I6247">
        <v>45.695999999999998</v>
      </c>
      <c r="J6247" s="3">
        <f t="shared" si="97"/>
        <v>0.60775679999999999</v>
      </c>
    </row>
    <row r="6248" spans="1:10" x14ac:dyDescent="0.2">
      <c r="A6248" t="s">
        <v>190</v>
      </c>
      <c r="B6248" t="s">
        <v>10</v>
      </c>
      <c r="C6248">
        <v>30.222999999999999</v>
      </c>
      <c r="D6248">
        <v>-81.697000000000003</v>
      </c>
      <c r="E6248" t="s">
        <v>11</v>
      </c>
      <c r="F6248" t="s">
        <v>32</v>
      </c>
      <c r="G6248">
        <v>32212</v>
      </c>
      <c r="H6248" t="s">
        <v>33</v>
      </c>
      <c r="I6248">
        <v>30.66</v>
      </c>
      <c r="J6248" s="3">
        <f t="shared" si="97"/>
        <v>0.40777800000000003</v>
      </c>
    </row>
    <row r="6249" spans="1:10" x14ac:dyDescent="0.2">
      <c r="A6249" t="s">
        <v>190</v>
      </c>
      <c r="B6249" t="s">
        <v>10</v>
      </c>
      <c r="C6249">
        <v>28.216000000000001</v>
      </c>
      <c r="D6249">
        <v>-80.603999999999999</v>
      </c>
      <c r="E6249" t="s">
        <v>11</v>
      </c>
      <c r="F6249" t="s">
        <v>19</v>
      </c>
      <c r="G6249">
        <v>32925</v>
      </c>
      <c r="I6249">
        <v>27.762</v>
      </c>
      <c r="J6249" s="3">
        <f t="shared" si="97"/>
        <v>0.36923460000000002</v>
      </c>
    </row>
    <row r="6250" spans="1:10" x14ac:dyDescent="0.2">
      <c r="A6250" t="s">
        <v>190</v>
      </c>
      <c r="B6250" t="s">
        <v>10</v>
      </c>
      <c r="C6250">
        <v>28.082000000000001</v>
      </c>
      <c r="D6250">
        <v>-82.432000000000002</v>
      </c>
      <c r="E6250" t="s">
        <v>11</v>
      </c>
      <c r="F6250" t="s">
        <v>17</v>
      </c>
      <c r="G6250">
        <v>33549</v>
      </c>
      <c r="I6250">
        <v>90.078000000000003</v>
      </c>
      <c r="J6250" s="3">
        <f t="shared" si="97"/>
        <v>1.1980374</v>
      </c>
    </row>
    <row r="6251" spans="1:10" x14ac:dyDescent="0.2">
      <c r="A6251" t="s">
        <v>190</v>
      </c>
      <c r="B6251" t="s">
        <v>10</v>
      </c>
      <c r="C6251">
        <v>30.47</v>
      </c>
      <c r="D6251">
        <v>-83.403999999999996</v>
      </c>
      <c r="E6251" t="s">
        <v>11</v>
      </c>
      <c r="F6251" t="s">
        <v>114</v>
      </c>
      <c r="G6251">
        <v>32340</v>
      </c>
      <c r="I6251">
        <v>8.3810000000000002</v>
      </c>
      <c r="J6251" s="3">
        <f t="shared" si="97"/>
        <v>0.11146730000000001</v>
      </c>
    </row>
    <row r="6252" spans="1:10" x14ac:dyDescent="0.2">
      <c r="A6252" t="s">
        <v>190</v>
      </c>
      <c r="B6252" t="s">
        <v>10</v>
      </c>
      <c r="C6252">
        <v>39.677999999999997</v>
      </c>
      <c r="D6252">
        <v>-75.590999999999994</v>
      </c>
      <c r="E6252" t="s">
        <v>11</v>
      </c>
      <c r="F6252" t="s">
        <v>83</v>
      </c>
      <c r="G6252">
        <v>19720</v>
      </c>
      <c r="I6252">
        <v>12.507999999999999</v>
      </c>
      <c r="J6252" s="3">
        <f t="shared" si="97"/>
        <v>0.16635639999999999</v>
      </c>
    </row>
    <row r="6253" spans="1:10" x14ac:dyDescent="0.2">
      <c r="A6253" t="s">
        <v>190</v>
      </c>
      <c r="B6253" t="s">
        <v>10</v>
      </c>
      <c r="C6253">
        <v>30.222999999999999</v>
      </c>
      <c r="D6253">
        <v>-81.697000000000003</v>
      </c>
      <c r="E6253" t="s">
        <v>11</v>
      </c>
      <c r="F6253" t="s">
        <v>32</v>
      </c>
      <c r="G6253">
        <v>32212</v>
      </c>
      <c r="H6253" t="s">
        <v>33</v>
      </c>
      <c r="I6253">
        <v>30.617000000000001</v>
      </c>
      <c r="J6253" s="3">
        <f t="shared" si="97"/>
        <v>0.40720610000000007</v>
      </c>
    </row>
    <row r="6254" spans="1:10" x14ac:dyDescent="0.2">
      <c r="A6254" t="s">
        <v>46</v>
      </c>
      <c r="B6254" t="s">
        <v>14</v>
      </c>
      <c r="C6254">
        <v>31.632999999999999</v>
      </c>
      <c r="D6254">
        <v>-89.558999999999997</v>
      </c>
      <c r="E6254" t="s">
        <v>11</v>
      </c>
      <c r="F6254" t="s">
        <v>235</v>
      </c>
      <c r="G6254">
        <v>39428</v>
      </c>
      <c r="I6254">
        <v>53.564700000000002</v>
      </c>
      <c r="J6254" s="3">
        <f t="shared" si="97"/>
        <v>0.71241051</v>
      </c>
    </row>
    <row r="6255" spans="1:10" x14ac:dyDescent="0.2">
      <c r="A6255" t="s">
        <v>211</v>
      </c>
      <c r="B6255" t="s">
        <v>29</v>
      </c>
      <c r="C6255">
        <v>33.914000000000001</v>
      </c>
      <c r="D6255">
        <v>-84.460999999999999</v>
      </c>
      <c r="E6255" t="s">
        <v>11</v>
      </c>
      <c r="F6255" t="s">
        <v>21</v>
      </c>
      <c r="G6255">
        <v>30339</v>
      </c>
      <c r="I6255">
        <v>57.06</v>
      </c>
      <c r="J6255" s="3">
        <f t="shared" si="97"/>
        <v>0.75889800000000007</v>
      </c>
    </row>
    <row r="6256" spans="1:10" x14ac:dyDescent="0.2">
      <c r="A6256" t="s">
        <v>211</v>
      </c>
      <c r="B6256" t="s">
        <v>29</v>
      </c>
      <c r="C6256">
        <v>33.396999999999998</v>
      </c>
      <c r="D6256">
        <v>-84.734999999999999</v>
      </c>
      <c r="E6256" t="s">
        <v>11</v>
      </c>
      <c r="F6256" t="s">
        <v>21</v>
      </c>
      <c r="G6256">
        <v>30265</v>
      </c>
      <c r="I6256">
        <v>124.85</v>
      </c>
      <c r="J6256" s="3">
        <f t="shared" si="97"/>
        <v>1.6605049999999999</v>
      </c>
    </row>
    <row r="6257" spans="1:10" x14ac:dyDescent="0.2">
      <c r="A6257" t="s">
        <v>211</v>
      </c>
      <c r="B6257" t="s">
        <v>29</v>
      </c>
      <c r="C6257">
        <v>33.475000000000001</v>
      </c>
      <c r="D6257">
        <v>-112.074</v>
      </c>
      <c r="E6257" t="s">
        <v>11</v>
      </c>
      <c r="F6257" t="s">
        <v>72</v>
      </c>
      <c r="G6257">
        <v>85004</v>
      </c>
      <c r="H6257" t="s">
        <v>144</v>
      </c>
      <c r="I6257">
        <v>90.12</v>
      </c>
      <c r="J6257" s="3">
        <f t="shared" si="97"/>
        <v>1.1985960000000002</v>
      </c>
    </row>
    <row r="6258" spans="1:10" x14ac:dyDescent="0.2">
      <c r="A6258" t="s">
        <v>211</v>
      </c>
      <c r="B6258" t="s">
        <v>29</v>
      </c>
      <c r="C6258">
        <v>34.207000000000001</v>
      </c>
      <c r="D6258">
        <v>-83.908000000000001</v>
      </c>
      <c r="E6258" t="s">
        <v>11</v>
      </c>
      <c r="F6258" t="s">
        <v>21</v>
      </c>
      <c r="G6258">
        <v>30542</v>
      </c>
      <c r="I6258">
        <v>40.76</v>
      </c>
      <c r="J6258" s="3">
        <f t="shared" si="97"/>
        <v>0.54210800000000003</v>
      </c>
    </row>
    <row r="6259" spans="1:10" x14ac:dyDescent="0.2">
      <c r="A6259" t="s">
        <v>211</v>
      </c>
      <c r="B6259" t="s">
        <v>29</v>
      </c>
      <c r="C6259">
        <v>33.731000000000002</v>
      </c>
      <c r="D6259">
        <v>-78.861999999999995</v>
      </c>
      <c r="E6259" t="s">
        <v>11</v>
      </c>
      <c r="F6259" t="s">
        <v>69</v>
      </c>
      <c r="G6259">
        <v>29577</v>
      </c>
      <c r="I6259">
        <v>29.7</v>
      </c>
      <c r="J6259" s="3">
        <f t="shared" si="97"/>
        <v>0.39501000000000003</v>
      </c>
    </row>
    <row r="6260" spans="1:10" x14ac:dyDescent="0.2">
      <c r="A6260" t="s">
        <v>211</v>
      </c>
      <c r="B6260" t="s">
        <v>29</v>
      </c>
      <c r="C6260">
        <v>32.779000000000003</v>
      </c>
      <c r="D6260">
        <v>-96.802000000000007</v>
      </c>
      <c r="E6260" t="s">
        <v>11</v>
      </c>
      <c r="F6260" t="s">
        <v>51</v>
      </c>
      <c r="G6260">
        <v>75202</v>
      </c>
      <c r="H6260" t="s">
        <v>55</v>
      </c>
      <c r="I6260">
        <v>214.65</v>
      </c>
      <c r="J6260" s="3">
        <f t="shared" si="97"/>
        <v>2.8548450000000001</v>
      </c>
    </row>
    <row r="6261" spans="1:10" x14ac:dyDescent="0.2">
      <c r="A6261" t="s">
        <v>211</v>
      </c>
      <c r="B6261" t="s">
        <v>29</v>
      </c>
      <c r="C6261">
        <v>33.880000000000003</v>
      </c>
      <c r="D6261">
        <v>-84.293999999999997</v>
      </c>
      <c r="E6261" t="s">
        <v>11</v>
      </c>
      <c r="F6261" t="s">
        <v>21</v>
      </c>
      <c r="G6261">
        <v>30341</v>
      </c>
      <c r="I6261">
        <v>7.06</v>
      </c>
      <c r="J6261" s="3">
        <f t="shared" si="97"/>
        <v>9.3897999999999995E-2</v>
      </c>
    </row>
    <row r="6262" spans="1:10" x14ac:dyDescent="0.2">
      <c r="A6262" t="s">
        <v>190</v>
      </c>
      <c r="B6262" t="s">
        <v>10</v>
      </c>
      <c r="C6262">
        <v>39.768000000000001</v>
      </c>
      <c r="D6262">
        <v>-94.802999999999997</v>
      </c>
      <c r="E6262" t="s">
        <v>11</v>
      </c>
      <c r="F6262" t="s">
        <v>146</v>
      </c>
      <c r="G6262">
        <v>64506</v>
      </c>
      <c r="I6262">
        <v>5.8689999999999998</v>
      </c>
      <c r="J6262" s="3">
        <f t="shared" si="97"/>
        <v>7.8057700000000008E-2</v>
      </c>
    </row>
    <row r="6263" spans="1:10" x14ac:dyDescent="0.2">
      <c r="A6263" t="s">
        <v>190</v>
      </c>
      <c r="B6263" t="s">
        <v>10</v>
      </c>
      <c r="C6263">
        <v>35.758000000000003</v>
      </c>
      <c r="D6263">
        <v>-109.628</v>
      </c>
      <c r="E6263" t="s">
        <v>11</v>
      </c>
      <c r="F6263" t="s">
        <v>245</v>
      </c>
      <c r="G6263">
        <v>86505</v>
      </c>
      <c r="I6263">
        <v>3.5049999999999999</v>
      </c>
      <c r="J6263" s="3">
        <f t="shared" si="97"/>
        <v>4.6616499999999998E-2</v>
      </c>
    </row>
    <row r="6264" spans="1:10" x14ac:dyDescent="0.2">
      <c r="A6264" t="s">
        <v>190</v>
      </c>
      <c r="B6264" t="s">
        <v>10</v>
      </c>
      <c r="C6264">
        <v>47.514000000000003</v>
      </c>
      <c r="D6264">
        <v>-111.19499999999999</v>
      </c>
      <c r="E6264" t="s">
        <v>11</v>
      </c>
      <c r="F6264" t="s">
        <v>249</v>
      </c>
      <c r="G6264">
        <v>59405</v>
      </c>
      <c r="I6264">
        <v>9.7059999999999995</v>
      </c>
      <c r="J6264" s="3">
        <f t="shared" si="97"/>
        <v>0.1290898</v>
      </c>
    </row>
    <row r="6265" spans="1:10" x14ac:dyDescent="0.2">
      <c r="A6265" t="s">
        <v>190</v>
      </c>
      <c r="B6265" t="s">
        <v>10</v>
      </c>
      <c r="C6265">
        <v>37.180999999999997</v>
      </c>
      <c r="D6265">
        <v>-93.253</v>
      </c>
      <c r="E6265" t="s">
        <v>11</v>
      </c>
      <c r="F6265" t="s">
        <v>44</v>
      </c>
      <c r="G6265">
        <v>65804</v>
      </c>
      <c r="H6265" t="s">
        <v>45</v>
      </c>
      <c r="I6265">
        <v>68.394000000000005</v>
      </c>
      <c r="J6265" s="3">
        <f t="shared" si="97"/>
        <v>0.90964020000000023</v>
      </c>
    </row>
    <row r="6266" spans="1:10" x14ac:dyDescent="0.2">
      <c r="A6266" t="s">
        <v>190</v>
      </c>
      <c r="B6266" t="s">
        <v>10</v>
      </c>
      <c r="C6266">
        <v>35.201999999999998</v>
      </c>
      <c r="D6266">
        <v>-101.82599999999999</v>
      </c>
      <c r="E6266" t="s">
        <v>11</v>
      </c>
      <c r="F6266" t="s">
        <v>163</v>
      </c>
      <c r="G6266">
        <v>79102</v>
      </c>
      <c r="H6266" t="s">
        <v>164</v>
      </c>
      <c r="I6266">
        <v>76.486000000000004</v>
      </c>
      <c r="J6266" s="3">
        <f t="shared" si="97"/>
        <v>1.0172638000000001</v>
      </c>
    </row>
    <row r="6267" spans="1:10" x14ac:dyDescent="0.2">
      <c r="A6267" t="s">
        <v>190</v>
      </c>
      <c r="B6267" t="s">
        <v>10</v>
      </c>
      <c r="C6267">
        <v>32.718000000000004</v>
      </c>
      <c r="D6267">
        <v>-97.08</v>
      </c>
      <c r="E6267" t="s">
        <v>11</v>
      </c>
      <c r="F6267" t="s">
        <v>51</v>
      </c>
      <c r="G6267">
        <v>76010</v>
      </c>
      <c r="H6267" t="s">
        <v>183</v>
      </c>
      <c r="I6267">
        <v>3.117</v>
      </c>
      <c r="J6267" s="3">
        <f t="shared" si="97"/>
        <v>4.1456100000000003E-2</v>
      </c>
    </row>
    <row r="6268" spans="1:10" x14ac:dyDescent="0.2">
      <c r="A6268" t="s">
        <v>190</v>
      </c>
      <c r="B6268" t="s">
        <v>10</v>
      </c>
      <c r="C6268">
        <v>42.716000000000001</v>
      </c>
      <c r="D6268">
        <v>-88.995999999999995</v>
      </c>
      <c r="E6268" t="s">
        <v>11</v>
      </c>
      <c r="F6268" t="s">
        <v>40</v>
      </c>
      <c r="G6268">
        <v>53545</v>
      </c>
      <c r="I6268">
        <v>317.84199999999998</v>
      </c>
      <c r="J6268" s="3">
        <f t="shared" si="97"/>
        <v>4.2272985999999992</v>
      </c>
    </row>
    <row r="6269" spans="1:10" x14ac:dyDescent="0.2">
      <c r="A6269" t="s">
        <v>190</v>
      </c>
      <c r="B6269" t="s">
        <v>10</v>
      </c>
      <c r="C6269">
        <v>33.494</v>
      </c>
      <c r="D6269">
        <v>-112.17</v>
      </c>
      <c r="E6269" t="s">
        <v>11</v>
      </c>
      <c r="F6269" t="s">
        <v>72</v>
      </c>
      <c r="G6269">
        <v>85031</v>
      </c>
      <c r="H6269" t="s">
        <v>144</v>
      </c>
      <c r="I6269">
        <v>19.16</v>
      </c>
      <c r="J6269" s="3">
        <f t="shared" si="97"/>
        <v>0.254828</v>
      </c>
    </row>
    <row r="6270" spans="1:10" x14ac:dyDescent="0.2">
      <c r="A6270" t="s">
        <v>190</v>
      </c>
      <c r="B6270" t="s">
        <v>10</v>
      </c>
      <c r="C6270">
        <v>38.151000000000003</v>
      </c>
      <c r="D6270">
        <v>-91.25</v>
      </c>
      <c r="E6270" t="s">
        <v>11</v>
      </c>
      <c r="F6270" t="s">
        <v>95</v>
      </c>
      <c r="G6270">
        <v>65441</v>
      </c>
      <c r="I6270">
        <v>3.35</v>
      </c>
      <c r="J6270" s="3">
        <f t="shared" si="97"/>
        <v>4.4555000000000004E-2</v>
      </c>
    </row>
    <row r="6271" spans="1:10" x14ac:dyDescent="0.2">
      <c r="A6271" t="s">
        <v>190</v>
      </c>
      <c r="B6271" t="s">
        <v>10</v>
      </c>
      <c r="C6271">
        <v>36.902999999999999</v>
      </c>
      <c r="D6271">
        <v>-81.272000000000006</v>
      </c>
      <c r="E6271" t="s">
        <v>11</v>
      </c>
      <c r="F6271" t="s">
        <v>158</v>
      </c>
      <c r="G6271">
        <v>24368</v>
      </c>
      <c r="I6271">
        <v>16.16</v>
      </c>
      <c r="J6271" s="3">
        <f t="shared" si="97"/>
        <v>0.21492800000000001</v>
      </c>
    </row>
    <row r="6272" spans="1:10" x14ac:dyDescent="0.2">
      <c r="A6272" t="s">
        <v>190</v>
      </c>
      <c r="B6272" t="s">
        <v>10</v>
      </c>
      <c r="C6272">
        <v>39.246000000000002</v>
      </c>
      <c r="D6272">
        <v>-94.447000000000003</v>
      </c>
      <c r="E6272" t="s">
        <v>11</v>
      </c>
      <c r="F6272" t="s">
        <v>89</v>
      </c>
      <c r="G6272">
        <v>64068</v>
      </c>
      <c r="I6272">
        <v>30.161999999999999</v>
      </c>
      <c r="J6272" s="3">
        <f t="shared" si="97"/>
        <v>0.40115459999999997</v>
      </c>
    </row>
    <row r="6273" spans="1:10" x14ac:dyDescent="0.2">
      <c r="A6273" t="s">
        <v>190</v>
      </c>
      <c r="B6273" t="s">
        <v>10</v>
      </c>
      <c r="C6273">
        <v>33.247999999999998</v>
      </c>
      <c r="D6273">
        <v>-84.283000000000001</v>
      </c>
      <c r="E6273" t="s">
        <v>11</v>
      </c>
      <c r="F6273" t="s">
        <v>21</v>
      </c>
      <c r="G6273">
        <v>30223</v>
      </c>
      <c r="I6273">
        <v>7.782</v>
      </c>
      <c r="J6273" s="3">
        <f t="shared" si="97"/>
        <v>0.1035006</v>
      </c>
    </row>
    <row r="6274" spans="1:10" x14ac:dyDescent="0.2">
      <c r="A6274" t="s">
        <v>190</v>
      </c>
      <c r="B6274" t="s">
        <v>10</v>
      </c>
      <c r="C6274">
        <v>37.180999999999997</v>
      </c>
      <c r="D6274">
        <v>-93.253</v>
      </c>
      <c r="E6274" t="s">
        <v>11</v>
      </c>
      <c r="F6274" t="s">
        <v>44</v>
      </c>
      <c r="G6274">
        <v>65804</v>
      </c>
      <c r="H6274" t="s">
        <v>45</v>
      </c>
      <c r="I6274">
        <v>51.500999999999998</v>
      </c>
      <c r="J6274" s="3">
        <f t="shared" si="97"/>
        <v>0.68496330000000005</v>
      </c>
    </row>
    <row r="6275" spans="1:10" x14ac:dyDescent="0.2">
      <c r="A6275" t="s">
        <v>190</v>
      </c>
      <c r="B6275" t="s">
        <v>10</v>
      </c>
      <c r="C6275">
        <v>39.222999999999999</v>
      </c>
      <c r="D6275">
        <v>-94.546999999999997</v>
      </c>
      <c r="E6275" t="s">
        <v>11</v>
      </c>
      <c r="F6275" t="s">
        <v>89</v>
      </c>
      <c r="G6275">
        <v>64119</v>
      </c>
      <c r="I6275">
        <v>15.715</v>
      </c>
      <c r="J6275" s="3">
        <f t="shared" ref="J6275:J6338" si="98">(I6275/1000)*13.3</f>
        <v>0.20900950000000001</v>
      </c>
    </row>
    <row r="6276" spans="1:10" x14ac:dyDescent="0.2">
      <c r="A6276" t="s">
        <v>190</v>
      </c>
      <c r="B6276" t="s">
        <v>10</v>
      </c>
      <c r="C6276">
        <v>36.6</v>
      </c>
      <c r="D6276">
        <v>-82.192999999999998</v>
      </c>
      <c r="E6276" t="s">
        <v>11</v>
      </c>
      <c r="F6276" t="s">
        <v>31</v>
      </c>
      <c r="G6276">
        <v>24201</v>
      </c>
      <c r="I6276">
        <v>9.2620000000000005</v>
      </c>
      <c r="J6276" s="3">
        <f t="shared" si="98"/>
        <v>0.12318460000000002</v>
      </c>
    </row>
    <row r="6277" spans="1:10" x14ac:dyDescent="0.2">
      <c r="A6277" t="s">
        <v>211</v>
      </c>
      <c r="B6277" t="s">
        <v>29</v>
      </c>
      <c r="C6277">
        <v>35.834000000000003</v>
      </c>
      <c r="D6277">
        <v>-78.631</v>
      </c>
      <c r="E6277" t="s">
        <v>11</v>
      </c>
      <c r="F6277" t="s">
        <v>76</v>
      </c>
      <c r="G6277">
        <v>27609</v>
      </c>
      <c r="H6277" t="s">
        <v>96</v>
      </c>
      <c r="I6277">
        <v>460.75</v>
      </c>
      <c r="J6277" s="3">
        <f t="shared" si="98"/>
        <v>6.1279750000000002</v>
      </c>
    </row>
    <row r="6278" spans="1:10" x14ac:dyDescent="0.2">
      <c r="A6278" t="s">
        <v>211</v>
      </c>
      <c r="B6278" t="s">
        <v>29</v>
      </c>
      <c r="C6278">
        <v>35.834000000000003</v>
      </c>
      <c r="D6278">
        <v>-78.631</v>
      </c>
      <c r="E6278" t="s">
        <v>11</v>
      </c>
      <c r="F6278" t="s">
        <v>76</v>
      </c>
      <c r="G6278">
        <v>27609</v>
      </c>
      <c r="H6278" t="s">
        <v>96</v>
      </c>
      <c r="I6278">
        <v>375.13</v>
      </c>
      <c r="J6278" s="3">
        <f t="shared" si="98"/>
        <v>4.9892290000000008</v>
      </c>
    </row>
    <row r="6279" spans="1:10" x14ac:dyDescent="0.2">
      <c r="A6279" t="s">
        <v>211</v>
      </c>
      <c r="B6279" t="s">
        <v>29</v>
      </c>
      <c r="C6279">
        <v>35.872</v>
      </c>
      <c r="D6279">
        <v>-78.87</v>
      </c>
      <c r="E6279" t="s">
        <v>11</v>
      </c>
      <c r="F6279" t="s">
        <v>76</v>
      </c>
      <c r="G6279">
        <v>27560</v>
      </c>
      <c r="I6279">
        <v>54.65</v>
      </c>
      <c r="J6279" s="3">
        <f t="shared" si="98"/>
        <v>0.72684499999999996</v>
      </c>
    </row>
    <row r="6280" spans="1:10" x14ac:dyDescent="0.2">
      <c r="A6280" t="s">
        <v>211</v>
      </c>
      <c r="B6280" t="s">
        <v>29</v>
      </c>
      <c r="C6280">
        <v>35.728999999999999</v>
      </c>
      <c r="D6280">
        <v>-81.302999999999997</v>
      </c>
      <c r="E6280" t="s">
        <v>11</v>
      </c>
      <c r="F6280" t="s">
        <v>57</v>
      </c>
      <c r="G6280">
        <v>28602</v>
      </c>
      <c r="I6280">
        <v>209.69</v>
      </c>
      <c r="J6280" s="3">
        <f t="shared" si="98"/>
        <v>2.7888769999999998</v>
      </c>
    </row>
    <row r="6281" spans="1:10" x14ac:dyDescent="0.2">
      <c r="A6281" t="s">
        <v>211</v>
      </c>
      <c r="B6281" t="s">
        <v>29</v>
      </c>
      <c r="C6281">
        <v>35.716000000000001</v>
      </c>
      <c r="D6281">
        <v>-78.634</v>
      </c>
      <c r="E6281" t="s">
        <v>11</v>
      </c>
      <c r="F6281" t="s">
        <v>76</v>
      </c>
      <c r="G6281">
        <v>27529</v>
      </c>
      <c r="I6281">
        <v>214.09</v>
      </c>
      <c r="J6281" s="3">
        <f t="shared" si="98"/>
        <v>2.8473970000000004</v>
      </c>
    </row>
    <row r="6282" spans="1:10" x14ac:dyDescent="0.2">
      <c r="A6282" t="s">
        <v>216</v>
      </c>
      <c r="B6282" t="s">
        <v>27</v>
      </c>
      <c r="C6282">
        <v>45.131</v>
      </c>
      <c r="D6282">
        <v>-93.358999999999995</v>
      </c>
      <c r="E6282" t="s">
        <v>11</v>
      </c>
      <c r="F6282" t="s">
        <v>22</v>
      </c>
      <c r="G6282">
        <v>55445</v>
      </c>
      <c r="I6282">
        <v>30.43</v>
      </c>
      <c r="J6282" s="3">
        <f t="shared" si="98"/>
        <v>0.404719</v>
      </c>
    </row>
    <row r="6283" spans="1:10" x14ac:dyDescent="0.2">
      <c r="A6283" t="s">
        <v>216</v>
      </c>
      <c r="B6283" t="s">
        <v>27</v>
      </c>
      <c r="C6283">
        <v>34.671999999999997</v>
      </c>
      <c r="D6283">
        <v>-79.007999999999996</v>
      </c>
      <c r="E6283" t="s">
        <v>11</v>
      </c>
      <c r="F6283" t="s">
        <v>69</v>
      </c>
      <c r="G6283">
        <v>28360</v>
      </c>
      <c r="I6283">
        <v>34</v>
      </c>
      <c r="J6283" s="3">
        <f t="shared" si="98"/>
        <v>0.45220000000000005</v>
      </c>
    </row>
    <row r="6284" spans="1:10" x14ac:dyDescent="0.2">
      <c r="A6284" t="s">
        <v>216</v>
      </c>
      <c r="B6284" t="s">
        <v>27</v>
      </c>
      <c r="C6284">
        <v>35.780999999999999</v>
      </c>
      <c r="D6284">
        <v>-78.438000000000002</v>
      </c>
      <c r="E6284" t="s">
        <v>11</v>
      </c>
      <c r="F6284" t="s">
        <v>76</v>
      </c>
      <c r="G6284">
        <v>27591</v>
      </c>
      <c r="I6284">
        <v>874.3</v>
      </c>
      <c r="J6284" s="3">
        <f t="shared" si="98"/>
        <v>11.62819</v>
      </c>
    </row>
    <row r="6285" spans="1:10" x14ac:dyDescent="0.2">
      <c r="A6285" t="s">
        <v>216</v>
      </c>
      <c r="B6285" t="s">
        <v>27</v>
      </c>
      <c r="C6285">
        <v>38.472999999999999</v>
      </c>
      <c r="D6285">
        <v>-75.105000000000004</v>
      </c>
      <c r="E6285" t="s">
        <v>11</v>
      </c>
      <c r="F6285" t="s">
        <v>104</v>
      </c>
      <c r="G6285">
        <v>19975</v>
      </c>
      <c r="I6285">
        <v>932.66</v>
      </c>
      <c r="J6285" s="3">
        <f t="shared" si="98"/>
        <v>12.404377999999999</v>
      </c>
    </row>
    <row r="6286" spans="1:10" x14ac:dyDescent="0.2">
      <c r="A6286" t="s">
        <v>216</v>
      </c>
      <c r="B6286" t="s">
        <v>27</v>
      </c>
      <c r="C6286">
        <v>33.802999999999997</v>
      </c>
      <c r="D6286">
        <v>-86.682000000000002</v>
      </c>
      <c r="E6286" t="s">
        <v>11</v>
      </c>
      <c r="F6286" t="s">
        <v>28</v>
      </c>
      <c r="G6286">
        <v>35172</v>
      </c>
      <c r="I6286">
        <v>57.26</v>
      </c>
      <c r="J6286" s="3">
        <f t="shared" si="98"/>
        <v>0.76155800000000007</v>
      </c>
    </row>
    <row r="6287" spans="1:10" x14ac:dyDescent="0.2">
      <c r="A6287" t="s">
        <v>216</v>
      </c>
      <c r="B6287" t="s">
        <v>27</v>
      </c>
      <c r="C6287">
        <v>30.469000000000001</v>
      </c>
      <c r="D6287">
        <v>-84.230999999999995</v>
      </c>
      <c r="E6287" t="s">
        <v>11</v>
      </c>
      <c r="F6287" t="s">
        <v>114</v>
      </c>
      <c r="G6287">
        <v>32308</v>
      </c>
      <c r="H6287" t="s">
        <v>115</v>
      </c>
      <c r="I6287">
        <v>5.0999999999999996</v>
      </c>
      <c r="J6287" s="3">
        <f t="shared" si="98"/>
        <v>6.7830000000000001E-2</v>
      </c>
    </row>
    <row r="6288" spans="1:10" x14ac:dyDescent="0.2">
      <c r="A6288" t="s">
        <v>216</v>
      </c>
      <c r="B6288" t="s">
        <v>27</v>
      </c>
      <c r="C6288">
        <v>33.189</v>
      </c>
      <c r="D6288">
        <v>-117.364</v>
      </c>
      <c r="E6288" t="s">
        <v>11</v>
      </c>
      <c r="F6288" t="s">
        <v>217</v>
      </c>
      <c r="G6288">
        <v>92054</v>
      </c>
      <c r="H6288" t="s">
        <v>218</v>
      </c>
      <c r="I6288">
        <v>127.12</v>
      </c>
      <c r="J6288" s="3">
        <f t="shared" si="98"/>
        <v>1.6906960000000002</v>
      </c>
    </row>
    <row r="6289" spans="1:10" x14ac:dyDescent="0.2">
      <c r="A6289" t="s">
        <v>216</v>
      </c>
      <c r="B6289" t="s">
        <v>27</v>
      </c>
      <c r="C6289">
        <v>30.044</v>
      </c>
      <c r="D6289">
        <v>-82.072999999999993</v>
      </c>
      <c r="E6289" t="s">
        <v>11</v>
      </c>
      <c r="F6289" t="s">
        <v>32</v>
      </c>
      <c r="G6289">
        <v>32058</v>
      </c>
      <c r="I6289">
        <v>34.5</v>
      </c>
      <c r="J6289" s="3">
        <f t="shared" si="98"/>
        <v>0.45885000000000004</v>
      </c>
    </row>
    <row r="6290" spans="1:10" x14ac:dyDescent="0.2">
      <c r="A6290" t="s">
        <v>216</v>
      </c>
      <c r="B6290" t="s">
        <v>27</v>
      </c>
      <c r="C6290">
        <v>25.876999999999999</v>
      </c>
      <c r="D6290">
        <v>-80.322999999999993</v>
      </c>
      <c r="E6290" t="s">
        <v>11</v>
      </c>
      <c r="F6290" t="s">
        <v>18</v>
      </c>
      <c r="G6290">
        <v>33012</v>
      </c>
      <c r="H6290" t="s">
        <v>39</v>
      </c>
      <c r="I6290">
        <v>4.5</v>
      </c>
      <c r="J6290" s="3">
        <f t="shared" si="98"/>
        <v>5.985E-2</v>
      </c>
    </row>
    <row r="6291" spans="1:10" x14ac:dyDescent="0.2">
      <c r="A6291" t="s">
        <v>216</v>
      </c>
      <c r="B6291" t="s">
        <v>27</v>
      </c>
      <c r="C6291">
        <v>30.327999999999999</v>
      </c>
      <c r="D6291">
        <v>-81.587000000000003</v>
      </c>
      <c r="E6291" t="s">
        <v>11</v>
      </c>
      <c r="F6291" t="s">
        <v>32</v>
      </c>
      <c r="G6291">
        <v>32211</v>
      </c>
      <c r="H6291" t="s">
        <v>33</v>
      </c>
      <c r="I6291">
        <v>3.5416666669999999</v>
      </c>
      <c r="J6291" s="3">
        <f t="shared" si="98"/>
        <v>4.7104166671099998E-2</v>
      </c>
    </row>
    <row r="6292" spans="1:10" x14ac:dyDescent="0.2">
      <c r="A6292" t="s">
        <v>216</v>
      </c>
      <c r="B6292" t="s">
        <v>27</v>
      </c>
      <c r="C6292">
        <v>45.106999999999999</v>
      </c>
      <c r="D6292">
        <v>-93.388000000000005</v>
      </c>
      <c r="E6292" t="s">
        <v>11</v>
      </c>
      <c r="F6292" t="s">
        <v>22</v>
      </c>
      <c r="G6292">
        <v>55445</v>
      </c>
      <c r="I6292">
        <v>269.62</v>
      </c>
      <c r="J6292" s="3">
        <f t="shared" si="98"/>
        <v>3.5859460000000007</v>
      </c>
    </row>
    <row r="6293" spans="1:10" x14ac:dyDescent="0.2">
      <c r="A6293" t="s">
        <v>216</v>
      </c>
      <c r="B6293" t="s">
        <v>27</v>
      </c>
      <c r="C6293">
        <v>41.505000000000003</v>
      </c>
      <c r="D6293">
        <v>-88.125</v>
      </c>
      <c r="E6293" t="s">
        <v>11</v>
      </c>
      <c r="F6293" t="s">
        <v>23</v>
      </c>
      <c r="G6293">
        <v>60436</v>
      </c>
      <c r="I6293">
        <v>4.829166667</v>
      </c>
      <c r="J6293" s="3">
        <f t="shared" si="98"/>
        <v>6.4227916671100005E-2</v>
      </c>
    </row>
    <row r="6294" spans="1:10" x14ac:dyDescent="0.2">
      <c r="A6294" t="s">
        <v>216</v>
      </c>
      <c r="B6294" t="s">
        <v>27</v>
      </c>
      <c r="C6294">
        <v>33.926000000000002</v>
      </c>
      <c r="D6294">
        <v>-96.373000000000005</v>
      </c>
      <c r="E6294" t="s">
        <v>11</v>
      </c>
      <c r="F6294" t="s">
        <v>194</v>
      </c>
      <c r="G6294">
        <v>74730</v>
      </c>
      <c r="I6294">
        <v>15.375</v>
      </c>
      <c r="J6294" s="3">
        <f t="shared" si="98"/>
        <v>0.20448750000000002</v>
      </c>
    </row>
    <row r="6295" spans="1:10" x14ac:dyDescent="0.2">
      <c r="A6295" t="s">
        <v>216</v>
      </c>
      <c r="B6295" t="s">
        <v>27</v>
      </c>
      <c r="C6295">
        <v>27.638999999999999</v>
      </c>
      <c r="D6295">
        <v>-80.393000000000001</v>
      </c>
      <c r="E6295" t="s">
        <v>11</v>
      </c>
      <c r="F6295" t="s">
        <v>54</v>
      </c>
      <c r="G6295">
        <v>32960</v>
      </c>
      <c r="I6295">
        <v>2.8472222220000001</v>
      </c>
      <c r="J6295" s="3">
        <f t="shared" si="98"/>
        <v>3.7868055552599998E-2</v>
      </c>
    </row>
    <row r="6296" spans="1:10" x14ac:dyDescent="0.2">
      <c r="A6296" t="s">
        <v>216</v>
      </c>
      <c r="B6296" t="s">
        <v>27</v>
      </c>
      <c r="C6296">
        <v>33.673999999999999</v>
      </c>
      <c r="D6296">
        <v>-84.277000000000001</v>
      </c>
      <c r="E6296" t="s">
        <v>11</v>
      </c>
      <c r="F6296" t="s">
        <v>21</v>
      </c>
      <c r="G6296">
        <v>30034</v>
      </c>
      <c r="I6296">
        <v>5.016666667</v>
      </c>
      <c r="J6296" s="3">
        <f t="shared" si="98"/>
        <v>6.6721666671100008E-2</v>
      </c>
    </row>
    <row r="6297" spans="1:10" x14ac:dyDescent="0.2">
      <c r="A6297" t="s">
        <v>216</v>
      </c>
      <c r="B6297" t="s">
        <v>27</v>
      </c>
      <c r="C6297">
        <v>34.170999999999999</v>
      </c>
      <c r="D6297">
        <v>-82.02</v>
      </c>
      <c r="E6297" t="s">
        <v>11</v>
      </c>
      <c r="F6297" t="s">
        <v>68</v>
      </c>
      <c r="G6297">
        <v>29666</v>
      </c>
      <c r="I6297">
        <v>10.75416667</v>
      </c>
      <c r="J6297" s="3">
        <f t="shared" si="98"/>
        <v>0.14303041671100003</v>
      </c>
    </row>
    <row r="6298" spans="1:10" x14ac:dyDescent="0.2">
      <c r="A6298" t="s">
        <v>216</v>
      </c>
      <c r="B6298" t="s">
        <v>27</v>
      </c>
      <c r="C6298">
        <v>36.82</v>
      </c>
      <c r="D6298">
        <v>-93.227000000000004</v>
      </c>
      <c r="E6298" t="s">
        <v>11</v>
      </c>
      <c r="F6298" t="s">
        <v>44</v>
      </c>
      <c r="G6298">
        <v>65630</v>
      </c>
      <c r="I6298">
        <v>14.70833333</v>
      </c>
      <c r="J6298" s="3">
        <f t="shared" si="98"/>
        <v>0.19562083328900001</v>
      </c>
    </row>
    <row r="6299" spans="1:10" x14ac:dyDescent="0.2">
      <c r="A6299" t="s">
        <v>216</v>
      </c>
      <c r="B6299" t="s">
        <v>27</v>
      </c>
      <c r="C6299">
        <v>37.384999999999998</v>
      </c>
      <c r="D6299">
        <v>-80.825999999999993</v>
      </c>
      <c r="E6299" t="s">
        <v>11</v>
      </c>
      <c r="F6299" t="s">
        <v>158</v>
      </c>
      <c r="G6299">
        <v>24147</v>
      </c>
      <c r="I6299">
        <v>14.68333333</v>
      </c>
      <c r="J6299" s="3">
        <f t="shared" si="98"/>
        <v>0.195288333289</v>
      </c>
    </row>
    <row r="6300" spans="1:10" x14ac:dyDescent="0.2">
      <c r="A6300" t="s">
        <v>216</v>
      </c>
      <c r="B6300" t="s">
        <v>27</v>
      </c>
      <c r="C6300">
        <v>36.688000000000002</v>
      </c>
      <c r="D6300">
        <v>-93.34</v>
      </c>
      <c r="E6300" t="s">
        <v>11</v>
      </c>
      <c r="F6300" t="s">
        <v>44</v>
      </c>
      <c r="G6300">
        <v>65737</v>
      </c>
      <c r="I6300">
        <v>10.37916667</v>
      </c>
      <c r="J6300" s="3">
        <f t="shared" si="98"/>
        <v>0.13804291671100002</v>
      </c>
    </row>
    <row r="6301" spans="1:10" x14ac:dyDescent="0.2">
      <c r="A6301" t="s">
        <v>216</v>
      </c>
      <c r="B6301" t="s">
        <v>27</v>
      </c>
      <c r="C6301">
        <v>46.171999999999997</v>
      </c>
      <c r="D6301">
        <v>-91.944999999999993</v>
      </c>
      <c r="E6301" t="s">
        <v>11</v>
      </c>
      <c r="F6301" t="s">
        <v>231</v>
      </c>
      <c r="G6301">
        <v>54838</v>
      </c>
      <c r="I6301">
        <v>33.527777780000001</v>
      </c>
      <c r="J6301" s="3">
        <f t="shared" si="98"/>
        <v>0.44591944447400006</v>
      </c>
    </row>
    <row r="6302" spans="1:10" x14ac:dyDescent="0.2">
      <c r="A6302" t="s">
        <v>216</v>
      </c>
      <c r="B6302" t="s">
        <v>27</v>
      </c>
      <c r="C6302">
        <v>33.46</v>
      </c>
      <c r="D6302">
        <v>-83.242999999999995</v>
      </c>
      <c r="E6302" t="s">
        <v>11</v>
      </c>
      <c r="F6302" t="s">
        <v>21</v>
      </c>
      <c r="G6302">
        <v>30642</v>
      </c>
      <c r="I6302">
        <v>7.1944444440000002</v>
      </c>
      <c r="J6302" s="3">
        <f t="shared" si="98"/>
        <v>9.5686111105200006E-2</v>
      </c>
    </row>
    <row r="6303" spans="1:10" x14ac:dyDescent="0.2">
      <c r="A6303" t="s">
        <v>216</v>
      </c>
      <c r="B6303" t="s">
        <v>27</v>
      </c>
      <c r="C6303">
        <v>37.664999999999999</v>
      </c>
      <c r="D6303">
        <v>-79.509</v>
      </c>
      <c r="E6303" t="s">
        <v>11</v>
      </c>
      <c r="F6303" t="s">
        <v>158</v>
      </c>
      <c r="G6303">
        <v>24555</v>
      </c>
      <c r="I6303">
        <v>65.195833329999999</v>
      </c>
      <c r="J6303" s="3">
        <f t="shared" si="98"/>
        <v>0.86710458328899997</v>
      </c>
    </row>
    <row r="6304" spans="1:10" x14ac:dyDescent="0.2">
      <c r="A6304" t="s">
        <v>216</v>
      </c>
      <c r="B6304" t="s">
        <v>27</v>
      </c>
      <c r="C6304">
        <v>36.668999999999997</v>
      </c>
      <c r="D6304">
        <v>-93.25</v>
      </c>
      <c r="E6304" t="s">
        <v>11</v>
      </c>
      <c r="F6304" t="s">
        <v>44</v>
      </c>
      <c r="G6304">
        <v>65616</v>
      </c>
      <c r="I6304">
        <v>15.644444439999999</v>
      </c>
      <c r="J6304" s="3">
        <f t="shared" si="98"/>
        <v>0.20807111105199999</v>
      </c>
    </row>
    <row r="6305" spans="1:10" x14ac:dyDescent="0.2">
      <c r="A6305" t="s">
        <v>216</v>
      </c>
      <c r="B6305" t="s">
        <v>27</v>
      </c>
      <c r="C6305">
        <v>44.523000000000003</v>
      </c>
      <c r="D6305">
        <v>-98.989000000000004</v>
      </c>
      <c r="E6305" t="s">
        <v>11</v>
      </c>
      <c r="F6305" t="s">
        <v>121</v>
      </c>
      <c r="G6305">
        <v>57362</v>
      </c>
      <c r="I6305">
        <v>119.43611110000001</v>
      </c>
      <c r="J6305" s="3">
        <f t="shared" si="98"/>
        <v>1.5885002776300001</v>
      </c>
    </row>
    <row r="6306" spans="1:10" x14ac:dyDescent="0.2">
      <c r="A6306" t="s">
        <v>216</v>
      </c>
      <c r="B6306" t="s">
        <v>27</v>
      </c>
      <c r="C6306">
        <v>33.027000000000001</v>
      </c>
      <c r="D6306">
        <v>-83.912000000000006</v>
      </c>
      <c r="E6306" t="s">
        <v>11</v>
      </c>
      <c r="F6306" t="s">
        <v>98</v>
      </c>
      <c r="G6306">
        <v>31029</v>
      </c>
      <c r="I6306">
        <v>9.5277777780000008</v>
      </c>
      <c r="J6306" s="3">
        <f t="shared" si="98"/>
        <v>0.12671944444740002</v>
      </c>
    </row>
    <row r="6307" spans="1:10" x14ac:dyDescent="0.2">
      <c r="A6307" t="s">
        <v>216</v>
      </c>
      <c r="B6307" t="s">
        <v>27</v>
      </c>
      <c r="C6307">
        <v>31.588999999999999</v>
      </c>
      <c r="D6307">
        <v>-106.23399999999999</v>
      </c>
      <c r="E6307" t="s">
        <v>11</v>
      </c>
      <c r="F6307" t="s">
        <v>140</v>
      </c>
      <c r="G6307">
        <v>79836</v>
      </c>
      <c r="I6307">
        <v>1</v>
      </c>
      <c r="J6307" s="3">
        <f t="shared" si="98"/>
        <v>1.3300000000000001E-2</v>
      </c>
    </row>
    <row r="6308" spans="1:10" x14ac:dyDescent="0.2">
      <c r="A6308" t="s">
        <v>216</v>
      </c>
      <c r="B6308" t="s">
        <v>27</v>
      </c>
      <c r="C6308">
        <v>38.192</v>
      </c>
      <c r="D6308">
        <v>-78.992000000000004</v>
      </c>
      <c r="E6308" t="s">
        <v>11</v>
      </c>
      <c r="F6308" t="s">
        <v>189</v>
      </c>
      <c r="G6308">
        <v>24482</v>
      </c>
      <c r="I6308">
        <v>30.741666670000001</v>
      </c>
      <c r="J6308" s="3">
        <f t="shared" si="98"/>
        <v>0.40886416671100001</v>
      </c>
    </row>
    <row r="6309" spans="1:10" x14ac:dyDescent="0.2">
      <c r="A6309" t="s">
        <v>211</v>
      </c>
      <c r="B6309" t="s">
        <v>29</v>
      </c>
      <c r="C6309">
        <v>38.988</v>
      </c>
      <c r="D6309">
        <v>-78.165999999999997</v>
      </c>
      <c r="E6309" t="s">
        <v>11</v>
      </c>
      <c r="F6309" t="s">
        <v>30</v>
      </c>
      <c r="G6309">
        <v>22630</v>
      </c>
      <c r="I6309">
        <v>49.75</v>
      </c>
      <c r="J6309" s="3">
        <f t="shared" si="98"/>
        <v>0.66167500000000012</v>
      </c>
    </row>
    <row r="6310" spans="1:10" x14ac:dyDescent="0.2">
      <c r="A6310" t="s">
        <v>211</v>
      </c>
      <c r="B6310" t="s">
        <v>29</v>
      </c>
      <c r="C6310">
        <v>33.850999999999999</v>
      </c>
      <c r="D6310">
        <v>-84.361000000000004</v>
      </c>
      <c r="E6310" t="s">
        <v>11</v>
      </c>
      <c r="F6310" t="s">
        <v>21</v>
      </c>
      <c r="G6310">
        <v>30326</v>
      </c>
      <c r="H6310" t="s">
        <v>38</v>
      </c>
      <c r="I6310">
        <v>50.17</v>
      </c>
      <c r="J6310" s="3">
        <f t="shared" si="98"/>
        <v>0.66726099999999999</v>
      </c>
    </row>
    <row r="6311" spans="1:10" x14ac:dyDescent="0.2">
      <c r="A6311" t="s">
        <v>211</v>
      </c>
      <c r="B6311" t="s">
        <v>29</v>
      </c>
      <c r="C6311">
        <v>33.951000000000001</v>
      </c>
      <c r="D6311">
        <v>-84.546000000000006</v>
      </c>
      <c r="E6311" t="s">
        <v>11</v>
      </c>
      <c r="F6311" t="s">
        <v>21</v>
      </c>
      <c r="G6311">
        <v>30060</v>
      </c>
      <c r="I6311">
        <v>62.83</v>
      </c>
      <c r="J6311" s="3">
        <f t="shared" si="98"/>
        <v>0.83563900000000002</v>
      </c>
    </row>
    <row r="6312" spans="1:10" x14ac:dyDescent="0.2">
      <c r="A6312" t="s">
        <v>211</v>
      </c>
      <c r="B6312" t="s">
        <v>29</v>
      </c>
      <c r="C6312">
        <v>33.880000000000003</v>
      </c>
      <c r="D6312">
        <v>-84.293999999999997</v>
      </c>
      <c r="E6312" t="s">
        <v>11</v>
      </c>
      <c r="F6312" t="s">
        <v>21</v>
      </c>
      <c r="G6312">
        <v>30341</v>
      </c>
      <c r="I6312">
        <v>10.86</v>
      </c>
      <c r="J6312" s="3">
        <f t="shared" si="98"/>
        <v>0.14443800000000001</v>
      </c>
    </row>
    <row r="6313" spans="1:10" x14ac:dyDescent="0.2">
      <c r="A6313" t="s">
        <v>211</v>
      </c>
      <c r="B6313" t="s">
        <v>29</v>
      </c>
      <c r="C6313">
        <v>33.828000000000003</v>
      </c>
      <c r="D6313">
        <v>-84.338999999999999</v>
      </c>
      <c r="E6313" t="s">
        <v>11</v>
      </c>
      <c r="F6313" t="s">
        <v>21</v>
      </c>
      <c r="G6313">
        <v>30324</v>
      </c>
      <c r="I6313">
        <v>120.16</v>
      </c>
      <c r="J6313" s="3">
        <f t="shared" si="98"/>
        <v>1.5981280000000002</v>
      </c>
    </row>
    <row r="6314" spans="1:10" x14ac:dyDescent="0.2">
      <c r="A6314" t="s">
        <v>211</v>
      </c>
      <c r="B6314" t="s">
        <v>29</v>
      </c>
      <c r="C6314">
        <v>32.468000000000004</v>
      </c>
      <c r="D6314">
        <v>-83.700999999999993</v>
      </c>
      <c r="E6314" t="s">
        <v>11</v>
      </c>
      <c r="F6314" t="s">
        <v>98</v>
      </c>
      <c r="G6314">
        <v>31069</v>
      </c>
      <c r="I6314">
        <v>9.6300000000000008</v>
      </c>
      <c r="J6314" s="3">
        <f t="shared" si="98"/>
        <v>0.12807900000000003</v>
      </c>
    </row>
    <row r="6315" spans="1:10" x14ac:dyDescent="0.2">
      <c r="A6315" t="s">
        <v>211</v>
      </c>
      <c r="B6315" t="s">
        <v>29</v>
      </c>
      <c r="C6315">
        <v>35.308</v>
      </c>
      <c r="D6315">
        <v>-80.77</v>
      </c>
      <c r="E6315" t="s">
        <v>11</v>
      </c>
      <c r="F6315" t="s">
        <v>57</v>
      </c>
      <c r="G6315">
        <v>28262</v>
      </c>
      <c r="H6315" t="s">
        <v>58</v>
      </c>
      <c r="I6315">
        <v>417.41</v>
      </c>
      <c r="J6315" s="3">
        <f t="shared" si="98"/>
        <v>5.5515530000000002</v>
      </c>
    </row>
    <row r="6316" spans="1:10" x14ac:dyDescent="0.2">
      <c r="A6316" t="s">
        <v>211</v>
      </c>
      <c r="B6316" t="s">
        <v>29</v>
      </c>
      <c r="C6316">
        <v>25.962</v>
      </c>
      <c r="D6316">
        <v>-80.204999999999998</v>
      </c>
      <c r="E6316" t="s">
        <v>11</v>
      </c>
      <c r="F6316" t="s">
        <v>18</v>
      </c>
      <c r="G6316">
        <v>33169</v>
      </c>
      <c r="H6316" t="s">
        <v>94</v>
      </c>
      <c r="I6316">
        <v>231.66</v>
      </c>
      <c r="J6316" s="3">
        <f t="shared" si="98"/>
        <v>3.0810780000000002</v>
      </c>
    </row>
    <row r="6317" spans="1:10" x14ac:dyDescent="0.2">
      <c r="A6317" t="s">
        <v>211</v>
      </c>
      <c r="B6317" t="s">
        <v>29</v>
      </c>
      <c r="C6317">
        <v>28.042999999999999</v>
      </c>
      <c r="D6317">
        <v>-81.956999999999994</v>
      </c>
      <c r="E6317" t="s">
        <v>11</v>
      </c>
      <c r="F6317" t="s">
        <v>17</v>
      </c>
      <c r="G6317">
        <v>33801</v>
      </c>
      <c r="H6317" t="s">
        <v>133</v>
      </c>
      <c r="I6317">
        <v>57.87</v>
      </c>
      <c r="J6317" s="3">
        <f t="shared" si="98"/>
        <v>0.76967099999999999</v>
      </c>
    </row>
    <row r="6318" spans="1:10" x14ac:dyDescent="0.2">
      <c r="A6318" t="s">
        <v>211</v>
      </c>
      <c r="B6318" t="s">
        <v>29</v>
      </c>
      <c r="C6318">
        <v>35.612000000000002</v>
      </c>
      <c r="D6318">
        <v>-77.373999999999995</v>
      </c>
      <c r="E6318" t="s">
        <v>11</v>
      </c>
      <c r="F6318" t="s">
        <v>131</v>
      </c>
      <c r="G6318">
        <v>27858</v>
      </c>
      <c r="I6318">
        <v>106.12</v>
      </c>
      <c r="J6318" s="3">
        <f t="shared" si="98"/>
        <v>1.4113960000000001</v>
      </c>
    </row>
    <row r="6319" spans="1:10" x14ac:dyDescent="0.2">
      <c r="A6319" t="s">
        <v>211</v>
      </c>
      <c r="B6319" t="s">
        <v>29</v>
      </c>
      <c r="C6319">
        <v>26.771000000000001</v>
      </c>
      <c r="D6319">
        <v>-80.141999999999996</v>
      </c>
      <c r="E6319" t="s">
        <v>11</v>
      </c>
      <c r="F6319" t="s">
        <v>54</v>
      </c>
      <c r="G6319">
        <v>33412</v>
      </c>
      <c r="H6319" t="s">
        <v>257</v>
      </c>
      <c r="I6319">
        <v>139.56</v>
      </c>
      <c r="J6319" s="3">
        <f t="shared" si="98"/>
        <v>1.8561479999999999</v>
      </c>
    </row>
    <row r="6320" spans="1:10" x14ac:dyDescent="0.2">
      <c r="A6320" t="s">
        <v>211</v>
      </c>
      <c r="B6320" t="s">
        <v>29</v>
      </c>
      <c r="C6320">
        <v>35.137</v>
      </c>
      <c r="D6320">
        <v>-80.918999999999997</v>
      </c>
      <c r="E6320" t="s">
        <v>11</v>
      </c>
      <c r="F6320" t="s">
        <v>57</v>
      </c>
      <c r="G6320">
        <v>28273</v>
      </c>
      <c r="H6320" t="s">
        <v>58</v>
      </c>
      <c r="I6320">
        <v>117.03</v>
      </c>
      <c r="J6320" s="3">
        <f t="shared" si="98"/>
        <v>1.5564990000000001</v>
      </c>
    </row>
    <row r="6321" spans="1:10" x14ac:dyDescent="0.2">
      <c r="A6321" t="s">
        <v>211</v>
      </c>
      <c r="B6321" t="s">
        <v>29</v>
      </c>
      <c r="C6321">
        <v>36.39</v>
      </c>
      <c r="D6321">
        <v>-77.418999999999997</v>
      </c>
      <c r="E6321" t="s">
        <v>11</v>
      </c>
      <c r="F6321" t="s">
        <v>76</v>
      </c>
      <c r="G6321">
        <v>27845</v>
      </c>
      <c r="I6321">
        <v>78.290000000000006</v>
      </c>
      <c r="J6321" s="3">
        <f t="shared" si="98"/>
        <v>1.0412570000000003</v>
      </c>
    </row>
    <row r="6322" spans="1:10" x14ac:dyDescent="0.2">
      <c r="A6322" t="s">
        <v>211</v>
      </c>
      <c r="B6322" t="s">
        <v>29</v>
      </c>
      <c r="C6322">
        <v>27.335999999999999</v>
      </c>
      <c r="D6322">
        <v>-82.546000000000006</v>
      </c>
      <c r="E6322" t="s">
        <v>11</v>
      </c>
      <c r="F6322" t="s">
        <v>17</v>
      </c>
      <c r="G6322">
        <v>34236</v>
      </c>
      <c r="I6322">
        <v>85.47</v>
      </c>
      <c r="J6322" s="3">
        <f t="shared" si="98"/>
        <v>1.1367510000000001</v>
      </c>
    </row>
    <row r="6323" spans="1:10" x14ac:dyDescent="0.2">
      <c r="A6323" t="s">
        <v>211</v>
      </c>
      <c r="B6323" t="s">
        <v>29</v>
      </c>
      <c r="C6323">
        <v>30.437999999999999</v>
      </c>
      <c r="D6323">
        <v>-84.281999999999996</v>
      </c>
      <c r="E6323" t="s">
        <v>11</v>
      </c>
      <c r="F6323" t="s">
        <v>114</v>
      </c>
      <c r="G6323">
        <v>32399</v>
      </c>
      <c r="H6323" t="s">
        <v>115</v>
      </c>
      <c r="I6323">
        <v>108.9</v>
      </c>
      <c r="J6323" s="3">
        <f t="shared" si="98"/>
        <v>1.4483700000000002</v>
      </c>
    </row>
    <row r="6324" spans="1:10" x14ac:dyDescent="0.2">
      <c r="A6324" t="s">
        <v>190</v>
      </c>
      <c r="B6324" t="s">
        <v>10</v>
      </c>
      <c r="C6324">
        <v>46.85</v>
      </c>
      <c r="D6324">
        <v>-114.03700000000001</v>
      </c>
      <c r="E6324" t="s">
        <v>11</v>
      </c>
      <c r="F6324" t="s">
        <v>120</v>
      </c>
      <c r="G6324">
        <v>59801</v>
      </c>
      <c r="I6324">
        <v>70.551000000000002</v>
      </c>
      <c r="J6324" s="3">
        <f t="shared" si="98"/>
        <v>0.93832830000000012</v>
      </c>
    </row>
    <row r="6325" spans="1:10" x14ac:dyDescent="0.2">
      <c r="A6325" t="s">
        <v>190</v>
      </c>
      <c r="B6325" t="s">
        <v>10</v>
      </c>
      <c r="C6325">
        <v>35.454000000000001</v>
      </c>
      <c r="D6325">
        <v>-77.688999999999993</v>
      </c>
      <c r="E6325" t="s">
        <v>11</v>
      </c>
      <c r="F6325" t="s">
        <v>131</v>
      </c>
      <c r="G6325">
        <v>28580</v>
      </c>
      <c r="I6325">
        <v>9.1709999999999994</v>
      </c>
      <c r="J6325" s="3">
        <f t="shared" si="98"/>
        <v>0.12197429999999999</v>
      </c>
    </row>
    <row r="6326" spans="1:10" x14ac:dyDescent="0.2">
      <c r="A6326" t="s">
        <v>190</v>
      </c>
      <c r="B6326" t="s">
        <v>10</v>
      </c>
      <c r="C6326">
        <v>35.436999999999998</v>
      </c>
      <c r="D6326">
        <v>-79.587999999999994</v>
      </c>
      <c r="E6326" t="s">
        <v>11</v>
      </c>
      <c r="F6326" t="s">
        <v>76</v>
      </c>
      <c r="G6326">
        <v>27325</v>
      </c>
      <c r="I6326">
        <v>12.962999999999999</v>
      </c>
      <c r="J6326" s="3">
        <f t="shared" si="98"/>
        <v>0.1724079</v>
      </c>
    </row>
    <row r="6327" spans="1:10" x14ac:dyDescent="0.2">
      <c r="A6327" t="s">
        <v>190</v>
      </c>
      <c r="B6327" t="s">
        <v>10</v>
      </c>
      <c r="C6327">
        <v>26.753</v>
      </c>
      <c r="D6327">
        <v>-80.945999999999998</v>
      </c>
      <c r="E6327" t="s">
        <v>11</v>
      </c>
      <c r="F6327" t="s">
        <v>109</v>
      </c>
      <c r="G6327">
        <v>33440</v>
      </c>
      <c r="I6327">
        <v>61.188000000000002</v>
      </c>
      <c r="J6327" s="3">
        <f t="shared" si="98"/>
        <v>0.81380039999999998</v>
      </c>
    </row>
    <row r="6328" spans="1:10" x14ac:dyDescent="0.2">
      <c r="A6328" t="s">
        <v>190</v>
      </c>
      <c r="B6328" t="s">
        <v>10</v>
      </c>
      <c r="C6328">
        <v>39.209000000000003</v>
      </c>
      <c r="D6328">
        <v>-75.570999999999998</v>
      </c>
      <c r="E6328" t="s">
        <v>11</v>
      </c>
      <c r="F6328" t="s">
        <v>83</v>
      </c>
      <c r="G6328">
        <v>19901</v>
      </c>
      <c r="I6328">
        <v>77.298000000000002</v>
      </c>
      <c r="J6328" s="3">
        <f t="shared" si="98"/>
        <v>1.0280634000000002</v>
      </c>
    </row>
    <row r="6329" spans="1:10" x14ac:dyDescent="0.2">
      <c r="A6329" t="s">
        <v>190</v>
      </c>
      <c r="B6329" t="s">
        <v>10</v>
      </c>
      <c r="C6329">
        <v>28.068000000000001</v>
      </c>
      <c r="D6329">
        <v>-82.460999999999999</v>
      </c>
      <c r="E6329" t="s">
        <v>11</v>
      </c>
      <c r="F6329" t="s">
        <v>17</v>
      </c>
      <c r="G6329">
        <v>33612</v>
      </c>
      <c r="I6329">
        <v>46.594000000000001</v>
      </c>
      <c r="J6329" s="3">
        <f t="shared" si="98"/>
        <v>0.61970020000000003</v>
      </c>
    </row>
    <row r="6330" spans="1:10" x14ac:dyDescent="0.2">
      <c r="A6330" t="s">
        <v>190</v>
      </c>
      <c r="B6330" t="s">
        <v>10</v>
      </c>
      <c r="C6330">
        <v>28.344999999999999</v>
      </c>
      <c r="D6330">
        <v>-82.186000000000007</v>
      </c>
      <c r="E6330" t="s">
        <v>11</v>
      </c>
      <c r="F6330" t="s">
        <v>17</v>
      </c>
      <c r="G6330">
        <v>33525</v>
      </c>
      <c r="I6330">
        <v>38.085000000000001</v>
      </c>
      <c r="J6330" s="3">
        <f t="shared" si="98"/>
        <v>0.50653049999999999</v>
      </c>
    </row>
    <row r="6331" spans="1:10" x14ac:dyDescent="0.2">
      <c r="A6331" t="s">
        <v>190</v>
      </c>
      <c r="B6331" t="s">
        <v>10</v>
      </c>
      <c r="C6331">
        <v>28.003</v>
      </c>
      <c r="D6331">
        <v>-82.123000000000005</v>
      </c>
      <c r="E6331" t="s">
        <v>11</v>
      </c>
      <c r="F6331" t="s">
        <v>17</v>
      </c>
      <c r="G6331">
        <v>33563</v>
      </c>
      <c r="I6331">
        <v>27.641999999999999</v>
      </c>
      <c r="J6331" s="3">
        <f t="shared" si="98"/>
        <v>0.36763860000000004</v>
      </c>
    </row>
    <row r="6332" spans="1:10" x14ac:dyDescent="0.2">
      <c r="A6332" t="s">
        <v>190</v>
      </c>
      <c r="B6332" t="s">
        <v>10</v>
      </c>
      <c r="C6332">
        <v>35.158000000000001</v>
      </c>
      <c r="D6332">
        <v>-78.974000000000004</v>
      </c>
      <c r="E6332" t="s">
        <v>11</v>
      </c>
      <c r="F6332" t="s">
        <v>76</v>
      </c>
      <c r="G6332">
        <v>28307</v>
      </c>
      <c r="H6332" t="s">
        <v>209</v>
      </c>
      <c r="I6332">
        <v>47.999000000000002</v>
      </c>
      <c r="J6332" s="3">
        <f t="shared" si="98"/>
        <v>0.63838670000000008</v>
      </c>
    </row>
    <row r="6333" spans="1:10" x14ac:dyDescent="0.2">
      <c r="A6333" t="s">
        <v>46</v>
      </c>
      <c r="B6333" t="s">
        <v>14</v>
      </c>
      <c r="C6333">
        <v>35.524999999999999</v>
      </c>
      <c r="D6333">
        <v>-80.861000000000004</v>
      </c>
      <c r="E6333" t="s">
        <v>11</v>
      </c>
      <c r="F6333" t="s">
        <v>57</v>
      </c>
      <c r="G6333">
        <v>28117</v>
      </c>
      <c r="I6333">
        <v>385.00110000000001</v>
      </c>
      <c r="J6333" s="3">
        <f t="shared" si="98"/>
        <v>5.1205146299999997</v>
      </c>
    </row>
    <row r="6334" spans="1:10" x14ac:dyDescent="0.2">
      <c r="A6334" t="s">
        <v>46</v>
      </c>
      <c r="B6334" t="s">
        <v>14</v>
      </c>
      <c r="C6334">
        <v>39.755000000000003</v>
      </c>
      <c r="D6334">
        <v>-94.804000000000002</v>
      </c>
      <c r="E6334" t="s">
        <v>11</v>
      </c>
      <c r="F6334" t="s">
        <v>146</v>
      </c>
      <c r="G6334">
        <v>64507</v>
      </c>
      <c r="I6334">
        <v>4.1100000000000003</v>
      </c>
      <c r="J6334" s="3">
        <f t="shared" si="98"/>
        <v>5.4663000000000003E-2</v>
      </c>
    </row>
    <row r="6335" spans="1:10" x14ac:dyDescent="0.2">
      <c r="A6335" t="s">
        <v>211</v>
      </c>
      <c r="B6335" t="s">
        <v>29</v>
      </c>
      <c r="C6335">
        <v>38.783000000000001</v>
      </c>
      <c r="D6335">
        <v>-77.575000000000003</v>
      </c>
      <c r="E6335" t="s">
        <v>11</v>
      </c>
      <c r="F6335" t="s">
        <v>30</v>
      </c>
      <c r="G6335">
        <v>20155</v>
      </c>
      <c r="I6335">
        <v>19.8</v>
      </c>
      <c r="J6335" s="3">
        <f t="shared" si="98"/>
        <v>0.26334000000000002</v>
      </c>
    </row>
    <row r="6336" spans="1:10" x14ac:dyDescent="0.2">
      <c r="A6336" t="s">
        <v>211</v>
      </c>
      <c r="B6336" t="s">
        <v>29</v>
      </c>
      <c r="C6336">
        <v>30.411000000000001</v>
      </c>
      <c r="D6336">
        <v>-88.768000000000001</v>
      </c>
      <c r="E6336" t="s">
        <v>11</v>
      </c>
      <c r="F6336" t="s">
        <v>42</v>
      </c>
      <c r="G6336">
        <v>39564</v>
      </c>
      <c r="I6336">
        <v>23.89</v>
      </c>
      <c r="J6336" s="3">
        <f t="shared" si="98"/>
        <v>0.31773700000000005</v>
      </c>
    </row>
    <row r="6337" spans="1:10" x14ac:dyDescent="0.2">
      <c r="A6337" t="s">
        <v>211</v>
      </c>
      <c r="B6337" t="s">
        <v>29</v>
      </c>
      <c r="C6337">
        <v>33.969000000000001</v>
      </c>
      <c r="D6337">
        <v>-84.366</v>
      </c>
      <c r="E6337" t="s">
        <v>11</v>
      </c>
      <c r="F6337" t="s">
        <v>21</v>
      </c>
      <c r="G6337">
        <v>30350</v>
      </c>
      <c r="I6337">
        <v>68.19</v>
      </c>
      <c r="J6337" s="3">
        <f t="shared" si="98"/>
        <v>0.90692700000000004</v>
      </c>
    </row>
    <row r="6338" spans="1:10" x14ac:dyDescent="0.2">
      <c r="A6338" t="s">
        <v>211</v>
      </c>
      <c r="B6338" t="s">
        <v>29</v>
      </c>
      <c r="C6338">
        <v>37.652999999999999</v>
      </c>
      <c r="D6338">
        <v>-77.587999999999994</v>
      </c>
      <c r="E6338" t="s">
        <v>11</v>
      </c>
      <c r="F6338" t="s">
        <v>79</v>
      </c>
      <c r="G6338">
        <v>23060</v>
      </c>
      <c r="I6338">
        <v>42.62</v>
      </c>
      <c r="J6338" s="3">
        <f t="shared" si="98"/>
        <v>0.56684599999999996</v>
      </c>
    </row>
    <row r="6339" spans="1:10" x14ac:dyDescent="0.2">
      <c r="A6339" t="s">
        <v>216</v>
      </c>
      <c r="B6339" t="s">
        <v>27</v>
      </c>
      <c r="C6339">
        <v>32.848999999999997</v>
      </c>
      <c r="D6339">
        <v>-85.186999999999998</v>
      </c>
      <c r="E6339" t="s">
        <v>11</v>
      </c>
      <c r="F6339" t="s">
        <v>34</v>
      </c>
      <c r="G6339">
        <v>36863</v>
      </c>
      <c r="I6339">
        <v>13.64</v>
      </c>
      <c r="J6339" s="3">
        <f t="shared" ref="J6339:J6402" si="99">(I6339/1000)*13.3</f>
        <v>0.18141200000000002</v>
      </c>
    </row>
    <row r="6340" spans="1:10" x14ac:dyDescent="0.2">
      <c r="A6340" t="s">
        <v>216</v>
      </c>
      <c r="B6340" t="s">
        <v>27</v>
      </c>
      <c r="C6340">
        <v>26.062000000000001</v>
      </c>
      <c r="D6340">
        <v>-80.346999999999994</v>
      </c>
      <c r="E6340" t="s">
        <v>11</v>
      </c>
      <c r="F6340" t="s">
        <v>18</v>
      </c>
      <c r="G6340">
        <v>33331</v>
      </c>
      <c r="I6340">
        <v>2.2777777779999999</v>
      </c>
      <c r="J6340" s="3">
        <f t="shared" si="99"/>
        <v>3.0294444447399999E-2</v>
      </c>
    </row>
    <row r="6341" spans="1:10" x14ac:dyDescent="0.2">
      <c r="A6341" t="s">
        <v>216</v>
      </c>
      <c r="B6341" t="s">
        <v>27</v>
      </c>
      <c r="C6341">
        <v>35.386000000000003</v>
      </c>
      <c r="D6341">
        <v>-118.985</v>
      </c>
      <c r="E6341" t="s">
        <v>11</v>
      </c>
      <c r="F6341" t="s">
        <v>232</v>
      </c>
      <c r="G6341">
        <v>93305</v>
      </c>
      <c r="H6341" t="s">
        <v>302</v>
      </c>
      <c r="I6341">
        <v>21.62</v>
      </c>
      <c r="J6341" s="3">
        <f t="shared" si="99"/>
        <v>0.28754600000000002</v>
      </c>
    </row>
    <row r="6342" spans="1:10" x14ac:dyDescent="0.2">
      <c r="A6342" t="s">
        <v>216</v>
      </c>
      <c r="B6342" t="s">
        <v>27</v>
      </c>
      <c r="C6342">
        <v>34.872</v>
      </c>
      <c r="D6342">
        <v>-79.201999999999998</v>
      </c>
      <c r="E6342" t="s">
        <v>11</v>
      </c>
      <c r="F6342" t="s">
        <v>76</v>
      </c>
      <c r="G6342">
        <v>28377</v>
      </c>
      <c r="I6342">
        <v>32.369999999999997</v>
      </c>
      <c r="J6342" s="3">
        <f t="shared" si="99"/>
        <v>0.43052099999999999</v>
      </c>
    </row>
    <row r="6343" spans="1:10" x14ac:dyDescent="0.2">
      <c r="A6343" t="s">
        <v>216</v>
      </c>
      <c r="B6343" t="s">
        <v>27</v>
      </c>
      <c r="C6343">
        <v>41.2</v>
      </c>
      <c r="D6343">
        <v>-90.742999999999995</v>
      </c>
      <c r="E6343" t="s">
        <v>11</v>
      </c>
      <c r="F6343" t="s">
        <v>171</v>
      </c>
      <c r="G6343">
        <v>61231</v>
      </c>
      <c r="I6343">
        <v>3.4</v>
      </c>
      <c r="J6343" s="3">
        <f t="shared" si="99"/>
        <v>4.5220000000000003E-2</v>
      </c>
    </row>
    <row r="6344" spans="1:10" x14ac:dyDescent="0.2">
      <c r="A6344" t="s">
        <v>216</v>
      </c>
      <c r="B6344" t="s">
        <v>27</v>
      </c>
      <c r="C6344">
        <v>35.579000000000001</v>
      </c>
      <c r="D6344">
        <v>-80.840999999999994</v>
      </c>
      <c r="E6344" t="s">
        <v>11</v>
      </c>
      <c r="F6344" t="s">
        <v>57</v>
      </c>
      <c r="G6344">
        <v>28117</v>
      </c>
      <c r="I6344">
        <v>22.8125</v>
      </c>
      <c r="J6344" s="3">
        <f t="shared" si="99"/>
        <v>0.30340624999999999</v>
      </c>
    </row>
    <row r="6345" spans="1:10" x14ac:dyDescent="0.2">
      <c r="A6345" t="s">
        <v>216</v>
      </c>
      <c r="B6345" t="s">
        <v>27</v>
      </c>
      <c r="C6345">
        <v>36.155999999999999</v>
      </c>
      <c r="D6345">
        <v>-80.932000000000002</v>
      </c>
      <c r="E6345" t="s">
        <v>11</v>
      </c>
      <c r="F6345" t="s">
        <v>91</v>
      </c>
      <c r="G6345">
        <v>28670</v>
      </c>
      <c r="I6345">
        <v>3</v>
      </c>
      <c r="J6345" s="3">
        <f t="shared" si="99"/>
        <v>3.9900000000000005E-2</v>
      </c>
    </row>
    <row r="6346" spans="1:10" x14ac:dyDescent="0.2">
      <c r="A6346" t="s">
        <v>216</v>
      </c>
      <c r="B6346" t="s">
        <v>27</v>
      </c>
      <c r="C6346">
        <v>35.860999999999997</v>
      </c>
      <c r="D6346">
        <v>-78.709000000000003</v>
      </c>
      <c r="E6346" t="s">
        <v>11</v>
      </c>
      <c r="F6346" t="s">
        <v>76</v>
      </c>
      <c r="G6346">
        <v>27613</v>
      </c>
      <c r="H6346" t="s">
        <v>96</v>
      </c>
      <c r="I6346">
        <v>71.39</v>
      </c>
      <c r="J6346" s="3">
        <f t="shared" si="99"/>
        <v>0.94948699999999997</v>
      </c>
    </row>
    <row r="6347" spans="1:10" x14ac:dyDescent="0.2">
      <c r="A6347" t="s">
        <v>216</v>
      </c>
      <c r="B6347" t="s">
        <v>27</v>
      </c>
      <c r="C6347">
        <v>32.844000000000001</v>
      </c>
      <c r="D6347">
        <v>-85.182000000000002</v>
      </c>
      <c r="E6347" t="s">
        <v>11</v>
      </c>
      <c r="F6347" t="s">
        <v>34</v>
      </c>
      <c r="G6347">
        <v>36854</v>
      </c>
      <c r="I6347">
        <v>68.39</v>
      </c>
      <c r="J6347" s="3">
        <f t="shared" si="99"/>
        <v>0.90958700000000015</v>
      </c>
    </row>
    <row r="6348" spans="1:10" x14ac:dyDescent="0.2">
      <c r="A6348" t="s">
        <v>216</v>
      </c>
      <c r="B6348" t="s">
        <v>27</v>
      </c>
      <c r="C6348">
        <v>40.707000000000001</v>
      </c>
      <c r="D6348">
        <v>-122.33799999999999</v>
      </c>
      <c r="E6348" t="s">
        <v>11</v>
      </c>
      <c r="F6348" t="s">
        <v>311</v>
      </c>
      <c r="G6348">
        <v>96003</v>
      </c>
      <c r="I6348">
        <v>1.25</v>
      </c>
      <c r="J6348" s="3">
        <f t="shared" si="99"/>
        <v>1.6625000000000001E-2</v>
      </c>
    </row>
    <row r="6349" spans="1:10" x14ac:dyDescent="0.2">
      <c r="A6349" t="s">
        <v>216</v>
      </c>
      <c r="B6349" t="s">
        <v>27</v>
      </c>
      <c r="C6349">
        <v>45.453000000000003</v>
      </c>
      <c r="D6349">
        <v>-95</v>
      </c>
      <c r="E6349" t="s">
        <v>11</v>
      </c>
      <c r="F6349" t="s">
        <v>22</v>
      </c>
      <c r="G6349">
        <v>56312</v>
      </c>
      <c r="I6349">
        <v>12.08</v>
      </c>
      <c r="J6349" s="3">
        <f t="shared" si="99"/>
        <v>0.160664</v>
      </c>
    </row>
    <row r="6350" spans="1:10" x14ac:dyDescent="0.2">
      <c r="A6350" t="s">
        <v>216</v>
      </c>
      <c r="B6350" t="s">
        <v>27</v>
      </c>
      <c r="C6350">
        <v>33.191000000000003</v>
      </c>
      <c r="D6350">
        <v>-117.28</v>
      </c>
      <c r="E6350" t="s">
        <v>11</v>
      </c>
      <c r="F6350" t="s">
        <v>217</v>
      </c>
      <c r="G6350">
        <v>92083</v>
      </c>
      <c r="I6350">
        <v>18.59</v>
      </c>
      <c r="J6350" s="3">
        <f t="shared" si="99"/>
        <v>0.24724699999999999</v>
      </c>
    </row>
    <row r="6351" spans="1:10" x14ac:dyDescent="0.2">
      <c r="A6351" t="s">
        <v>216</v>
      </c>
      <c r="B6351" t="s">
        <v>27</v>
      </c>
      <c r="C6351">
        <v>36.520000000000003</v>
      </c>
      <c r="D6351">
        <v>-79.695999999999998</v>
      </c>
      <c r="E6351" t="s">
        <v>11</v>
      </c>
      <c r="F6351" t="s">
        <v>91</v>
      </c>
      <c r="G6351">
        <v>27288</v>
      </c>
      <c r="I6351">
        <v>4.5999999999999996</v>
      </c>
      <c r="J6351" s="3">
        <f t="shared" si="99"/>
        <v>6.1180000000000005E-2</v>
      </c>
    </row>
    <row r="6352" spans="1:10" x14ac:dyDescent="0.2">
      <c r="A6352" t="s">
        <v>216</v>
      </c>
      <c r="B6352" t="s">
        <v>27</v>
      </c>
      <c r="C6352">
        <v>44.984000000000002</v>
      </c>
      <c r="D6352">
        <v>-93.457999999999998</v>
      </c>
      <c r="E6352" t="s">
        <v>11</v>
      </c>
      <c r="F6352" t="s">
        <v>22</v>
      </c>
      <c r="G6352">
        <v>55441</v>
      </c>
      <c r="I6352">
        <v>12.31</v>
      </c>
      <c r="J6352" s="3">
        <f t="shared" si="99"/>
        <v>0.16372300000000001</v>
      </c>
    </row>
    <row r="6353" spans="1:10" x14ac:dyDescent="0.2">
      <c r="A6353" t="s">
        <v>216</v>
      </c>
      <c r="B6353" t="s">
        <v>27</v>
      </c>
      <c r="C6353">
        <v>34.116</v>
      </c>
      <c r="D6353">
        <v>-117.279</v>
      </c>
      <c r="E6353" t="s">
        <v>11</v>
      </c>
      <c r="F6353" t="s">
        <v>177</v>
      </c>
      <c r="G6353">
        <v>92410</v>
      </c>
      <c r="H6353" t="s">
        <v>336</v>
      </c>
      <c r="I6353">
        <v>7.19</v>
      </c>
      <c r="J6353" s="3">
        <f t="shared" si="99"/>
        <v>9.5627000000000004E-2</v>
      </c>
    </row>
    <row r="6354" spans="1:10" x14ac:dyDescent="0.2">
      <c r="A6354" t="s">
        <v>216</v>
      </c>
      <c r="B6354" t="s">
        <v>27</v>
      </c>
      <c r="C6354">
        <v>45.244999999999997</v>
      </c>
      <c r="D6354">
        <v>-92.274000000000001</v>
      </c>
      <c r="E6354" t="s">
        <v>11</v>
      </c>
      <c r="F6354" t="s">
        <v>22</v>
      </c>
      <c r="G6354">
        <v>54005</v>
      </c>
      <c r="I6354">
        <v>65.91</v>
      </c>
      <c r="J6354" s="3">
        <f t="shared" si="99"/>
        <v>0.87660300000000002</v>
      </c>
    </row>
    <row r="6355" spans="1:10" x14ac:dyDescent="0.2">
      <c r="A6355" t="s">
        <v>216</v>
      </c>
      <c r="B6355" t="s">
        <v>27</v>
      </c>
      <c r="C6355">
        <v>37.704999999999998</v>
      </c>
      <c r="D6355">
        <v>-90.623999999999995</v>
      </c>
      <c r="E6355" t="s">
        <v>11</v>
      </c>
      <c r="F6355" t="s">
        <v>95</v>
      </c>
      <c r="G6355">
        <v>63624</v>
      </c>
      <c r="I6355">
        <v>2.625</v>
      </c>
      <c r="J6355" s="3">
        <f t="shared" si="99"/>
        <v>3.4912500000000006E-2</v>
      </c>
    </row>
    <row r="6356" spans="1:10" x14ac:dyDescent="0.2">
      <c r="A6356" t="s">
        <v>216</v>
      </c>
      <c r="B6356" t="s">
        <v>27</v>
      </c>
      <c r="C6356">
        <v>37.293999999999997</v>
      </c>
      <c r="D6356">
        <v>-76.724999999999994</v>
      </c>
      <c r="E6356" t="s">
        <v>11</v>
      </c>
      <c r="F6356" t="s">
        <v>77</v>
      </c>
      <c r="G6356">
        <v>23185</v>
      </c>
      <c r="I6356">
        <v>46.916666669999998</v>
      </c>
      <c r="J6356" s="3">
        <f t="shared" si="99"/>
        <v>0.62399166671099993</v>
      </c>
    </row>
    <row r="6357" spans="1:10" x14ac:dyDescent="0.2">
      <c r="A6357" t="s">
        <v>216</v>
      </c>
      <c r="B6357" t="s">
        <v>27</v>
      </c>
      <c r="C6357">
        <v>37.081000000000003</v>
      </c>
      <c r="D6357">
        <v>-113.58199999999999</v>
      </c>
      <c r="E6357" t="s">
        <v>11</v>
      </c>
      <c r="F6357" t="s">
        <v>101</v>
      </c>
      <c r="G6357">
        <v>84790</v>
      </c>
      <c r="I6357">
        <v>10.991666670000001</v>
      </c>
      <c r="J6357" s="3">
        <f t="shared" si="99"/>
        <v>0.14618916671100002</v>
      </c>
    </row>
    <row r="6358" spans="1:10" x14ac:dyDescent="0.2">
      <c r="A6358" t="s">
        <v>216</v>
      </c>
      <c r="B6358" t="s">
        <v>27</v>
      </c>
      <c r="C6358">
        <v>36.722000000000001</v>
      </c>
      <c r="D6358">
        <v>-76.588999999999999</v>
      </c>
      <c r="E6358" t="s">
        <v>11</v>
      </c>
      <c r="F6358" t="s">
        <v>77</v>
      </c>
      <c r="G6358">
        <v>23434</v>
      </c>
      <c r="I6358">
        <v>16.845833330000001</v>
      </c>
      <c r="J6358" s="3">
        <f t="shared" si="99"/>
        <v>0.22404958328900001</v>
      </c>
    </row>
    <row r="6359" spans="1:10" x14ac:dyDescent="0.2">
      <c r="A6359" t="s">
        <v>216</v>
      </c>
      <c r="B6359" t="s">
        <v>27</v>
      </c>
      <c r="C6359">
        <v>33.008000000000003</v>
      </c>
      <c r="D6359">
        <v>-82.397000000000006</v>
      </c>
      <c r="E6359" t="s">
        <v>11</v>
      </c>
      <c r="F6359" t="s">
        <v>81</v>
      </c>
      <c r="G6359">
        <v>30434</v>
      </c>
      <c r="I6359">
        <v>2.4569444439999999</v>
      </c>
      <c r="J6359" s="3">
        <f t="shared" si="99"/>
        <v>3.2677361105200003E-2</v>
      </c>
    </row>
    <row r="6360" spans="1:10" x14ac:dyDescent="0.2">
      <c r="A6360" t="s">
        <v>13</v>
      </c>
      <c r="B6360" t="s">
        <v>14</v>
      </c>
      <c r="C6360">
        <v>31.36</v>
      </c>
      <c r="D6360">
        <v>-89.296999999999997</v>
      </c>
      <c r="E6360" t="s">
        <v>11</v>
      </c>
      <c r="F6360" t="s">
        <v>235</v>
      </c>
      <c r="G6360">
        <v>39401</v>
      </c>
      <c r="I6360">
        <v>4.1900000000000004</v>
      </c>
      <c r="J6360" s="3">
        <f t="shared" si="99"/>
        <v>5.5727000000000006E-2</v>
      </c>
    </row>
    <row r="6361" spans="1:10" x14ac:dyDescent="0.2">
      <c r="A6361" t="s">
        <v>70</v>
      </c>
      <c r="B6361" t="s">
        <v>10</v>
      </c>
      <c r="C6361">
        <v>33.524999999999999</v>
      </c>
      <c r="D6361">
        <v>-112.20399999999999</v>
      </c>
      <c r="E6361" t="s">
        <v>11</v>
      </c>
      <c r="F6361" t="s">
        <v>72</v>
      </c>
      <c r="G6361">
        <v>85303</v>
      </c>
      <c r="H6361" t="s">
        <v>169</v>
      </c>
      <c r="I6361">
        <v>7.9290139999999996</v>
      </c>
      <c r="J6361" s="3">
        <f t="shared" si="99"/>
        <v>0.1054558862</v>
      </c>
    </row>
    <row r="6362" spans="1:10" x14ac:dyDescent="0.2">
      <c r="A6362" t="s">
        <v>70</v>
      </c>
      <c r="B6362" t="s">
        <v>10</v>
      </c>
      <c r="C6362">
        <v>34.963999999999999</v>
      </c>
      <c r="D6362">
        <v>-89.852999999999994</v>
      </c>
      <c r="E6362" t="s">
        <v>11</v>
      </c>
      <c r="F6362" t="s">
        <v>37</v>
      </c>
      <c r="G6362">
        <v>38654</v>
      </c>
      <c r="I6362">
        <v>19.822534999999998</v>
      </c>
      <c r="J6362" s="3">
        <f t="shared" si="99"/>
        <v>0.26363971549999998</v>
      </c>
    </row>
    <row r="6363" spans="1:10" x14ac:dyDescent="0.2">
      <c r="A6363" t="s">
        <v>70</v>
      </c>
      <c r="B6363" t="s">
        <v>10</v>
      </c>
      <c r="C6363">
        <v>33.701000000000001</v>
      </c>
      <c r="D6363">
        <v>-84.167000000000002</v>
      </c>
      <c r="E6363" t="s">
        <v>11</v>
      </c>
      <c r="F6363" t="s">
        <v>21</v>
      </c>
      <c r="G6363">
        <v>30038</v>
      </c>
      <c r="I6363">
        <v>1</v>
      </c>
      <c r="J6363" s="3">
        <f t="shared" si="99"/>
        <v>1.3300000000000001E-2</v>
      </c>
    </row>
    <row r="6364" spans="1:10" x14ac:dyDescent="0.2">
      <c r="A6364" t="s">
        <v>70</v>
      </c>
      <c r="B6364" t="s">
        <v>10</v>
      </c>
      <c r="C6364">
        <v>29.738</v>
      </c>
      <c r="D6364">
        <v>-95.403000000000006</v>
      </c>
      <c r="E6364" t="s">
        <v>11</v>
      </c>
      <c r="F6364" t="s">
        <v>35</v>
      </c>
      <c r="G6364">
        <v>77098</v>
      </c>
      <c r="H6364" t="s">
        <v>63</v>
      </c>
      <c r="I6364">
        <v>80.849999999999994</v>
      </c>
      <c r="J6364" s="3">
        <f t="shared" si="99"/>
        <v>1.075305</v>
      </c>
    </row>
    <row r="6365" spans="1:10" x14ac:dyDescent="0.2">
      <c r="A6365" t="s">
        <v>86</v>
      </c>
      <c r="B6365" t="s">
        <v>10</v>
      </c>
      <c r="C6365">
        <v>34.744</v>
      </c>
      <c r="D6365">
        <v>-112.45399999999999</v>
      </c>
      <c r="E6365" t="s">
        <v>11</v>
      </c>
      <c r="F6365" t="s">
        <v>72</v>
      </c>
      <c r="G6365">
        <v>86323</v>
      </c>
      <c r="I6365">
        <v>3.79</v>
      </c>
      <c r="J6365" s="3">
        <f t="shared" si="99"/>
        <v>5.0407E-2</v>
      </c>
    </row>
    <row r="6366" spans="1:10" x14ac:dyDescent="0.2">
      <c r="A6366" t="s">
        <v>86</v>
      </c>
      <c r="B6366" t="s">
        <v>10</v>
      </c>
      <c r="C6366">
        <v>29.722000000000001</v>
      </c>
      <c r="D6366">
        <v>-95.441999999999993</v>
      </c>
      <c r="E6366" t="s">
        <v>11</v>
      </c>
      <c r="F6366" t="s">
        <v>35</v>
      </c>
      <c r="G6366">
        <v>77005</v>
      </c>
      <c r="H6366" t="s">
        <v>63</v>
      </c>
      <c r="I6366">
        <v>3.12</v>
      </c>
      <c r="J6366" s="3">
        <f t="shared" si="99"/>
        <v>4.1495999999999998E-2</v>
      </c>
    </row>
    <row r="6367" spans="1:10" x14ac:dyDescent="0.2">
      <c r="A6367" t="s">
        <v>86</v>
      </c>
      <c r="B6367" t="s">
        <v>10</v>
      </c>
      <c r="C6367">
        <v>32.633000000000003</v>
      </c>
      <c r="D6367">
        <v>-97.372</v>
      </c>
      <c r="E6367" t="s">
        <v>11</v>
      </c>
      <c r="F6367" t="s">
        <v>51</v>
      </c>
      <c r="G6367">
        <v>76133</v>
      </c>
      <c r="H6367" t="s">
        <v>64</v>
      </c>
      <c r="I6367">
        <v>2.35</v>
      </c>
      <c r="J6367" s="3">
        <f t="shared" si="99"/>
        <v>3.1255000000000005E-2</v>
      </c>
    </row>
    <row r="6368" spans="1:10" x14ac:dyDescent="0.2">
      <c r="A6368" t="s">
        <v>112</v>
      </c>
      <c r="B6368" t="s">
        <v>10</v>
      </c>
      <c r="C6368">
        <v>37.265000000000001</v>
      </c>
      <c r="D6368">
        <v>-80.034999999999997</v>
      </c>
      <c r="E6368" t="s">
        <v>11</v>
      </c>
      <c r="F6368" t="s">
        <v>158</v>
      </c>
      <c r="G6368">
        <v>24153</v>
      </c>
      <c r="I6368">
        <v>1.9019999999999999</v>
      </c>
      <c r="J6368" s="3">
        <f t="shared" si="99"/>
        <v>2.5296599999999999E-2</v>
      </c>
    </row>
    <row r="6369" spans="1:10" x14ac:dyDescent="0.2">
      <c r="A6369" t="s">
        <v>112</v>
      </c>
      <c r="B6369" t="s">
        <v>10</v>
      </c>
      <c r="C6369">
        <v>46.847999999999999</v>
      </c>
      <c r="D6369">
        <v>-114.038</v>
      </c>
      <c r="E6369" t="s">
        <v>11</v>
      </c>
      <c r="F6369" t="s">
        <v>120</v>
      </c>
      <c r="G6369">
        <v>59801</v>
      </c>
      <c r="I6369">
        <v>2.028</v>
      </c>
      <c r="J6369" s="3">
        <f t="shared" si="99"/>
        <v>2.6972400000000001E-2</v>
      </c>
    </row>
    <row r="6370" spans="1:10" x14ac:dyDescent="0.2">
      <c r="A6370" t="s">
        <v>211</v>
      </c>
      <c r="B6370" t="s">
        <v>29</v>
      </c>
      <c r="C6370">
        <v>35.137</v>
      </c>
      <c r="D6370">
        <v>-80.918999999999997</v>
      </c>
      <c r="E6370" t="s">
        <v>11</v>
      </c>
      <c r="F6370" t="s">
        <v>57</v>
      </c>
      <c r="G6370">
        <v>28273</v>
      </c>
      <c r="H6370" t="s">
        <v>58</v>
      </c>
      <c r="I6370">
        <v>206.61</v>
      </c>
      <c r="J6370" s="3">
        <f t="shared" si="99"/>
        <v>2.7479130000000005</v>
      </c>
    </row>
    <row r="6371" spans="1:10" x14ac:dyDescent="0.2">
      <c r="A6371" t="s">
        <v>211</v>
      </c>
      <c r="B6371" t="s">
        <v>29</v>
      </c>
      <c r="C6371">
        <v>26.959</v>
      </c>
      <c r="D6371">
        <v>-80.085999999999999</v>
      </c>
      <c r="E6371" t="s">
        <v>11</v>
      </c>
      <c r="F6371" t="s">
        <v>54</v>
      </c>
      <c r="G6371">
        <v>33469</v>
      </c>
      <c r="I6371">
        <v>207.762</v>
      </c>
      <c r="J6371" s="3">
        <f t="shared" si="99"/>
        <v>2.7632346000000001</v>
      </c>
    </row>
    <row r="6372" spans="1:10" x14ac:dyDescent="0.2">
      <c r="A6372" t="s">
        <v>211</v>
      </c>
      <c r="B6372" t="s">
        <v>29</v>
      </c>
      <c r="C6372">
        <v>35.137</v>
      </c>
      <c r="D6372">
        <v>-80.918999999999997</v>
      </c>
      <c r="E6372" t="s">
        <v>11</v>
      </c>
      <c r="F6372" t="s">
        <v>57</v>
      </c>
      <c r="G6372">
        <v>28273</v>
      </c>
      <c r="H6372" t="s">
        <v>58</v>
      </c>
      <c r="I6372">
        <v>100.24</v>
      </c>
      <c r="J6372" s="3">
        <f t="shared" si="99"/>
        <v>1.3331919999999999</v>
      </c>
    </row>
    <row r="6373" spans="1:10" x14ac:dyDescent="0.2">
      <c r="A6373" t="s">
        <v>211</v>
      </c>
      <c r="B6373" t="s">
        <v>29</v>
      </c>
      <c r="C6373">
        <v>35.229999999999997</v>
      </c>
      <c r="D6373">
        <v>-80.838999999999999</v>
      </c>
      <c r="E6373" t="s">
        <v>11</v>
      </c>
      <c r="F6373" t="s">
        <v>57</v>
      </c>
      <c r="G6373">
        <v>28202</v>
      </c>
      <c r="H6373" t="s">
        <v>58</v>
      </c>
      <c r="I6373">
        <v>123.82</v>
      </c>
      <c r="J6373" s="3">
        <f t="shared" si="99"/>
        <v>1.646806</v>
      </c>
    </row>
    <row r="6374" spans="1:10" x14ac:dyDescent="0.2">
      <c r="A6374" t="s">
        <v>211</v>
      </c>
      <c r="B6374" t="s">
        <v>29</v>
      </c>
      <c r="C6374">
        <v>35.89</v>
      </c>
      <c r="D6374">
        <v>-75.664000000000001</v>
      </c>
      <c r="E6374" t="s">
        <v>11</v>
      </c>
      <c r="F6374" t="s">
        <v>77</v>
      </c>
      <c r="G6374">
        <v>27954</v>
      </c>
      <c r="I6374">
        <v>148.5</v>
      </c>
      <c r="J6374" s="3">
        <f t="shared" si="99"/>
        <v>1.97505</v>
      </c>
    </row>
    <row r="6375" spans="1:10" x14ac:dyDescent="0.2">
      <c r="A6375" t="s">
        <v>216</v>
      </c>
      <c r="B6375" t="s">
        <v>27</v>
      </c>
      <c r="C6375">
        <v>38.606000000000002</v>
      </c>
      <c r="D6375">
        <v>-121.447</v>
      </c>
      <c r="E6375" t="s">
        <v>11</v>
      </c>
      <c r="F6375" t="s">
        <v>220</v>
      </c>
      <c r="G6375">
        <v>95815</v>
      </c>
      <c r="H6375" t="s">
        <v>301</v>
      </c>
      <c r="I6375">
        <v>2.2799999999999998</v>
      </c>
      <c r="J6375" s="3">
        <f t="shared" si="99"/>
        <v>3.0324E-2</v>
      </c>
    </row>
    <row r="6376" spans="1:10" x14ac:dyDescent="0.2">
      <c r="A6376" t="s">
        <v>216</v>
      </c>
      <c r="B6376" t="s">
        <v>27</v>
      </c>
      <c r="C6376">
        <v>35.765000000000001</v>
      </c>
      <c r="D6376">
        <v>-78.56</v>
      </c>
      <c r="E6376" t="s">
        <v>11</v>
      </c>
      <c r="F6376" t="s">
        <v>76</v>
      </c>
      <c r="G6376">
        <v>27610</v>
      </c>
      <c r="H6376" t="s">
        <v>96</v>
      </c>
      <c r="I6376">
        <v>154.76</v>
      </c>
      <c r="J6376" s="3">
        <f t="shared" si="99"/>
        <v>2.0583079999999998</v>
      </c>
    </row>
    <row r="6377" spans="1:10" x14ac:dyDescent="0.2">
      <c r="A6377" t="s">
        <v>216</v>
      </c>
      <c r="B6377" t="s">
        <v>27</v>
      </c>
      <c r="C6377">
        <v>25.797000000000001</v>
      </c>
      <c r="D6377">
        <v>-80.33</v>
      </c>
      <c r="E6377" t="s">
        <v>11</v>
      </c>
      <c r="F6377" t="s">
        <v>18</v>
      </c>
      <c r="G6377">
        <v>33122</v>
      </c>
      <c r="I6377">
        <v>4.63</v>
      </c>
      <c r="J6377" s="3">
        <f t="shared" si="99"/>
        <v>6.1578999999999995E-2</v>
      </c>
    </row>
    <row r="6378" spans="1:10" x14ac:dyDescent="0.2">
      <c r="A6378" t="s">
        <v>216</v>
      </c>
      <c r="B6378" t="s">
        <v>27</v>
      </c>
      <c r="C6378">
        <v>34.015000000000001</v>
      </c>
      <c r="D6378">
        <v>-86</v>
      </c>
      <c r="E6378" t="s">
        <v>11</v>
      </c>
      <c r="F6378" t="s">
        <v>28</v>
      </c>
      <c r="G6378">
        <v>35901</v>
      </c>
      <c r="I6378">
        <v>44.43</v>
      </c>
      <c r="J6378" s="3">
        <f t="shared" si="99"/>
        <v>0.59091899999999997</v>
      </c>
    </row>
    <row r="6379" spans="1:10" x14ac:dyDescent="0.2">
      <c r="A6379" t="s">
        <v>216</v>
      </c>
      <c r="B6379" t="s">
        <v>27</v>
      </c>
      <c r="C6379">
        <v>44.984000000000002</v>
      </c>
      <c r="D6379">
        <v>-93.28</v>
      </c>
      <c r="E6379" t="s">
        <v>11</v>
      </c>
      <c r="F6379" t="s">
        <v>22</v>
      </c>
      <c r="G6379">
        <v>55401</v>
      </c>
      <c r="H6379" t="s">
        <v>258</v>
      </c>
      <c r="I6379">
        <v>353.6</v>
      </c>
      <c r="J6379" s="3">
        <f t="shared" si="99"/>
        <v>4.7028800000000004</v>
      </c>
    </row>
    <row r="6380" spans="1:10" x14ac:dyDescent="0.2">
      <c r="A6380" t="s">
        <v>216</v>
      </c>
      <c r="B6380" t="s">
        <v>27</v>
      </c>
      <c r="C6380">
        <v>36.128</v>
      </c>
      <c r="D6380">
        <v>-77.796999999999997</v>
      </c>
      <c r="E6380" t="s">
        <v>11</v>
      </c>
      <c r="F6380" t="s">
        <v>76</v>
      </c>
      <c r="G6380">
        <v>27891</v>
      </c>
      <c r="I6380">
        <v>71</v>
      </c>
      <c r="J6380" s="3">
        <f t="shared" si="99"/>
        <v>0.94429999999999992</v>
      </c>
    </row>
    <row r="6381" spans="1:10" x14ac:dyDescent="0.2">
      <c r="A6381" t="s">
        <v>216</v>
      </c>
      <c r="B6381" t="s">
        <v>27</v>
      </c>
      <c r="C6381">
        <v>25.673999999999999</v>
      </c>
      <c r="D6381">
        <v>-80.319999999999993</v>
      </c>
      <c r="E6381" t="s">
        <v>11</v>
      </c>
      <c r="F6381" t="s">
        <v>18</v>
      </c>
      <c r="G6381">
        <v>33156</v>
      </c>
      <c r="I6381">
        <v>68.708333330000002</v>
      </c>
      <c r="J6381" s="3">
        <f t="shared" si="99"/>
        <v>0.91382083328899999</v>
      </c>
    </row>
    <row r="6382" spans="1:10" x14ac:dyDescent="0.2">
      <c r="A6382" t="s">
        <v>216</v>
      </c>
      <c r="B6382" t="s">
        <v>27</v>
      </c>
      <c r="C6382">
        <v>33.201000000000001</v>
      </c>
      <c r="D6382">
        <v>-117.384</v>
      </c>
      <c r="E6382" t="s">
        <v>11</v>
      </c>
      <c r="F6382" t="s">
        <v>217</v>
      </c>
      <c r="G6382">
        <v>92054</v>
      </c>
      <c r="H6382" t="s">
        <v>218</v>
      </c>
      <c r="I6382">
        <v>55.98</v>
      </c>
      <c r="J6382" s="3">
        <f t="shared" si="99"/>
        <v>0.74453400000000003</v>
      </c>
    </row>
    <row r="6383" spans="1:10" x14ac:dyDescent="0.2">
      <c r="A6383" t="s">
        <v>216</v>
      </c>
      <c r="B6383" t="s">
        <v>27</v>
      </c>
      <c r="C6383">
        <v>36.134999999999998</v>
      </c>
      <c r="D6383">
        <v>-81.200999999999993</v>
      </c>
      <c r="E6383" t="s">
        <v>11</v>
      </c>
      <c r="F6383" t="s">
        <v>91</v>
      </c>
      <c r="G6383">
        <v>28697</v>
      </c>
      <c r="I6383">
        <v>20.43</v>
      </c>
      <c r="J6383" s="3">
        <f t="shared" si="99"/>
        <v>0.27171900000000004</v>
      </c>
    </row>
    <row r="6384" spans="1:10" x14ac:dyDescent="0.2">
      <c r="A6384" t="s">
        <v>216</v>
      </c>
      <c r="B6384" t="s">
        <v>27</v>
      </c>
      <c r="C6384">
        <v>45.723999999999997</v>
      </c>
      <c r="D6384">
        <v>-94.950999999999993</v>
      </c>
      <c r="E6384" t="s">
        <v>11</v>
      </c>
      <c r="F6384" t="s">
        <v>22</v>
      </c>
      <c r="G6384">
        <v>56378</v>
      </c>
      <c r="I6384">
        <v>60.25</v>
      </c>
      <c r="J6384" s="3">
        <f t="shared" si="99"/>
        <v>0.80132500000000007</v>
      </c>
    </row>
    <row r="6385" spans="1:10" x14ac:dyDescent="0.2">
      <c r="A6385" t="s">
        <v>216</v>
      </c>
      <c r="B6385" t="s">
        <v>27</v>
      </c>
      <c r="C6385">
        <v>33.003999999999998</v>
      </c>
      <c r="D6385">
        <v>-87.617000000000004</v>
      </c>
      <c r="E6385" t="s">
        <v>11</v>
      </c>
      <c r="F6385" t="s">
        <v>28</v>
      </c>
      <c r="G6385">
        <v>35474</v>
      </c>
      <c r="I6385">
        <v>84.1</v>
      </c>
      <c r="J6385" s="3">
        <f t="shared" si="99"/>
        <v>1.11853</v>
      </c>
    </row>
    <row r="6386" spans="1:10" x14ac:dyDescent="0.2">
      <c r="A6386" t="s">
        <v>211</v>
      </c>
      <c r="B6386" t="s">
        <v>29</v>
      </c>
      <c r="C6386">
        <v>33.912999999999997</v>
      </c>
      <c r="D6386">
        <v>-83.460999999999999</v>
      </c>
      <c r="E6386" t="s">
        <v>11</v>
      </c>
      <c r="F6386" t="s">
        <v>21</v>
      </c>
      <c r="G6386">
        <v>30622</v>
      </c>
      <c r="I6386">
        <v>5.36</v>
      </c>
      <c r="J6386" s="3">
        <f t="shared" si="99"/>
        <v>7.1288000000000004E-2</v>
      </c>
    </row>
    <row r="6387" spans="1:10" x14ac:dyDescent="0.2">
      <c r="A6387" t="s">
        <v>211</v>
      </c>
      <c r="B6387" t="s">
        <v>29</v>
      </c>
      <c r="C6387">
        <v>33.781999999999996</v>
      </c>
      <c r="D6387">
        <v>-84.39</v>
      </c>
      <c r="E6387" t="s">
        <v>11</v>
      </c>
      <c r="F6387" t="s">
        <v>21</v>
      </c>
      <c r="G6387">
        <v>30309</v>
      </c>
      <c r="H6387" t="s">
        <v>38</v>
      </c>
      <c r="I6387">
        <v>84.84</v>
      </c>
      <c r="J6387" s="3">
        <f t="shared" si="99"/>
        <v>1.1283720000000002</v>
      </c>
    </row>
    <row r="6388" spans="1:10" x14ac:dyDescent="0.2">
      <c r="A6388" t="s">
        <v>211</v>
      </c>
      <c r="B6388" t="s">
        <v>29</v>
      </c>
      <c r="C6388">
        <v>33.515000000000001</v>
      </c>
      <c r="D6388">
        <v>-84.352999999999994</v>
      </c>
      <c r="E6388" t="s">
        <v>11</v>
      </c>
      <c r="F6388" t="s">
        <v>21</v>
      </c>
      <c r="G6388">
        <v>30236</v>
      </c>
      <c r="I6388">
        <v>119.67</v>
      </c>
      <c r="J6388" s="3">
        <f t="shared" si="99"/>
        <v>1.5916110000000001</v>
      </c>
    </row>
    <row r="6389" spans="1:10" x14ac:dyDescent="0.2">
      <c r="A6389" t="s">
        <v>211</v>
      </c>
      <c r="B6389" t="s">
        <v>29</v>
      </c>
      <c r="C6389">
        <v>33.615000000000002</v>
      </c>
      <c r="D6389">
        <v>-84.448999999999998</v>
      </c>
      <c r="E6389" t="s">
        <v>11</v>
      </c>
      <c r="F6389" t="s">
        <v>21</v>
      </c>
      <c r="G6389">
        <v>30349</v>
      </c>
      <c r="I6389">
        <v>5.08</v>
      </c>
      <c r="J6389" s="3">
        <f t="shared" si="99"/>
        <v>6.7564000000000013E-2</v>
      </c>
    </row>
    <row r="6390" spans="1:10" x14ac:dyDescent="0.2">
      <c r="A6390" t="s">
        <v>211</v>
      </c>
      <c r="B6390" t="s">
        <v>29</v>
      </c>
      <c r="C6390">
        <v>32.779000000000003</v>
      </c>
      <c r="D6390">
        <v>-96.802000000000007</v>
      </c>
      <c r="E6390" t="s">
        <v>11</v>
      </c>
      <c r="F6390" t="s">
        <v>51</v>
      </c>
      <c r="G6390">
        <v>75202</v>
      </c>
      <c r="H6390" t="s">
        <v>55</v>
      </c>
      <c r="I6390">
        <v>252.29</v>
      </c>
      <c r="J6390" s="3">
        <f t="shared" si="99"/>
        <v>3.3554570000000004</v>
      </c>
    </row>
    <row r="6391" spans="1:10" x14ac:dyDescent="0.2">
      <c r="A6391" t="s">
        <v>211</v>
      </c>
      <c r="B6391" t="s">
        <v>29</v>
      </c>
      <c r="C6391">
        <v>33.880000000000003</v>
      </c>
      <c r="D6391">
        <v>-84.293999999999997</v>
      </c>
      <c r="E6391" t="s">
        <v>11</v>
      </c>
      <c r="F6391" t="s">
        <v>21</v>
      </c>
      <c r="G6391">
        <v>30341</v>
      </c>
      <c r="I6391">
        <v>4.71</v>
      </c>
      <c r="J6391" s="3">
        <f t="shared" si="99"/>
        <v>6.2643000000000004E-2</v>
      </c>
    </row>
    <row r="6392" spans="1:10" x14ac:dyDescent="0.2">
      <c r="A6392" t="s">
        <v>211</v>
      </c>
      <c r="B6392" t="s">
        <v>29</v>
      </c>
      <c r="C6392">
        <v>32.779000000000003</v>
      </c>
      <c r="D6392">
        <v>-96.802000000000007</v>
      </c>
      <c r="E6392" t="s">
        <v>11</v>
      </c>
      <c r="F6392" t="s">
        <v>51</v>
      </c>
      <c r="G6392">
        <v>75202</v>
      </c>
      <c r="H6392" t="s">
        <v>55</v>
      </c>
      <c r="I6392">
        <v>169.36</v>
      </c>
      <c r="J6392" s="3">
        <f t="shared" si="99"/>
        <v>2.252488</v>
      </c>
    </row>
    <row r="6393" spans="1:10" x14ac:dyDescent="0.2">
      <c r="A6393" t="s">
        <v>211</v>
      </c>
      <c r="B6393" t="s">
        <v>29</v>
      </c>
      <c r="C6393">
        <v>33.789000000000001</v>
      </c>
      <c r="D6393">
        <v>-84.382999999999996</v>
      </c>
      <c r="E6393" t="s">
        <v>11</v>
      </c>
      <c r="F6393" t="s">
        <v>21</v>
      </c>
      <c r="G6393">
        <v>30309</v>
      </c>
      <c r="H6393" t="s">
        <v>38</v>
      </c>
      <c r="I6393">
        <v>33.869999999999997</v>
      </c>
      <c r="J6393" s="3">
        <f t="shared" si="99"/>
        <v>0.45047100000000001</v>
      </c>
    </row>
    <row r="6394" spans="1:10" x14ac:dyDescent="0.2">
      <c r="A6394" t="s">
        <v>211</v>
      </c>
      <c r="B6394" t="s">
        <v>29</v>
      </c>
      <c r="C6394">
        <v>33.781999999999996</v>
      </c>
      <c r="D6394">
        <v>-84.39</v>
      </c>
      <c r="E6394" t="s">
        <v>11</v>
      </c>
      <c r="F6394" t="s">
        <v>21</v>
      </c>
      <c r="G6394">
        <v>30309</v>
      </c>
      <c r="H6394" t="s">
        <v>38</v>
      </c>
      <c r="I6394">
        <v>28.61</v>
      </c>
      <c r="J6394" s="3">
        <f t="shared" si="99"/>
        <v>0.38051300000000005</v>
      </c>
    </row>
    <row r="6395" spans="1:10" x14ac:dyDescent="0.2">
      <c r="A6395" t="s">
        <v>211</v>
      </c>
      <c r="B6395" t="s">
        <v>29</v>
      </c>
      <c r="C6395">
        <v>38.728999999999999</v>
      </c>
      <c r="D6395">
        <v>-77.471000000000004</v>
      </c>
      <c r="E6395" t="s">
        <v>11</v>
      </c>
      <c r="F6395" t="s">
        <v>30</v>
      </c>
      <c r="G6395">
        <v>20110</v>
      </c>
      <c r="I6395">
        <v>99.11</v>
      </c>
      <c r="J6395" s="3">
        <f t="shared" si="99"/>
        <v>1.3181630000000002</v>
      </c>
    </row>
    <row r="6396" spans="1:10" x14ac:dyDescent="0.2">
      <c r="A6396" t="s">
        <v>211</v>
      </c>
      <c r="B6396" t="s">
        <v>29</v>
      </c>
      <c r="C6396">
        <v>35.298999999999999</v>
      </c>
      <c r="D6396">
        <v>-80.754999999999995</v>
      </c>
      <c r="E6396" t="s">
        <v>11</v>
      </c>
      <c r="F6396" t="s">
        <v>57</v>
      </c>
      <c r="G6396">
        <v>28262</v>
      </c>
      <c r="H6396" t="s">
        <v>58</v>
      </c>
      <c r="I6396">
        <v>420.03</v>
      </c>
      <c r="J6396" s="3">
        <f t="shared" si="99"/>
        <v>5.5863990000000001</v>
      </c>
    </row>
    <row r="6397" spans="1:10" x14ac:dyDescent="0.2">
      <c r="A6397" t="s">
        <v>211</v>
      </c>
      <c r="B6397" t="s">
        <v>29</v>
      </c>
      <c r="C6397">
        <v>35.15</v>
      </c>
      <c r="D6397">
        <v>-80.837999999999994</v>
      </c>
      <c r="E6397" t="s">
        <v>11</v>
      </c>
      <c r="F6397" t="s">
        <v>57</v>
      </c>
      <c r="G6397">
        <v>28210</v>
      </c>
      <c r="H6397" t="s">
        <v>58</v>
      </c>
      <c r="I6397">
        <v>61.24</v>
      </c>
      <c r="J6397" s="3">
        <f t="shared" si="99"/>
        <v>0.8144920000000001</v>
      </c>
    </row>
    <row r="6398" spans="1:10" x14ac:dyDescent="0.2">
      <c r="A6398" t="s">
        <v>211</v>
      </c>
      <c r="B6398" t="s">
        <v>29</v>
      </c>
      <c r="C6398">
        <v>35.832000000000001</v>
      </c>
      <c r="D6398">
        <v>-78.622</v>
      </c>
      <c r="E6398" t="s">
        <v>11</v>
      </c>
      <c r="F6398" t="s">
        <v>76</v>
      </c>
      <c r="G6398">
        <v>27609</v>
      </c>
      <c r="H6398" t="s">
        <v>96</v>
      </c>
      <c r="I6398">
        <v>33.979999999999997</v>
      </c>
      <c r="J6398" s="3">
        <f t="shared" si="99"/>
        <v>0.451934</v>
      </c>
    </row>
    <row r="6399" spans="1:10" x14ac:dyDescent="0.2">
      <c r="A6399" t="s">
        <v>211</v>
      </c>
      <c r="B6399" t="s">
        <v>29</v>
      </c>
      <c r="C6399">
        <v>35.808999999999997</v>
      </c>
      <c r="D6399">
        <v>-78.706999999999994</v>
      </c>
      <c r="E6399" t="s">
        <v>11</v>
      </c>
      <c r="F6399" t="s">
        <v>76</v>
      </c>
      <c r="G6399">
        <v>27607</v>
      </c>
      <c r="H6399" t="s">
        <v>96</v>
      </c>
      <c r="I6399">
        <v>253</v>
      </c>
      <c r="J6399" s="3">
        <f t="shared" si="99"/>
        <v>3.3649</v>
      </c>
    </row>
    <row r="6400" spans="1:10" x14ac:dyDescent="0.2">
      <c r="A6400" t="s">
        <v>211</v>
      </c>
      <c r="B6400" t="s">
        <v>29</v>
      </c>
      <c r="C6400">
        <v>35.82</v>
      </c>
      <c r="D6400">
        <v>-78.69</v>
      </c>
      <c r="E6400" t="s">
        <v>11</v>
      </c>
      <c r="F6400" t="s">
        <v>76</v>
      </c>
      <c r="G6400">
        <v>27607</v>
      </c>
      <c r="H6400" t="s">
        <v>96</v>
      </c>
      <c r="I6400">
        <v>235.11</v>
      </c>
      <c r="J6400" s="3">
        <f t="shared" si="99"/>
        <v>3.1269630000000004</v>
      </c>
    </row>
    <row r="6401" spans="1:10" x14ac:dyDescent="0.2">
      <c r="A6401" t="s">
        <v>216</v>
      </c>
      <c r="B6401" t="s">
        <v>27</v>
      </c>
      <c r="C6401">
        <v>31.471</v>
      </c>
      <c r="D6401">
        <v>-88.477000000000004</v>
      </c>
      <c r="E6401" t="s">
        <v>11</v>
      </c>
      <c r="F6401" t="s">
        <v>235</v>
      </c>
      <c r="G6401">
        <v>39362</v>
      </c>
      <c r="I6401">
        <v>85</v>
      </c>
      <c r="J6401" s="3">
        <f t="shared" si="99"/>
        <v>1.1305000000000001</v>
      </c>
    </row>
    <row r="6402" spans="1:10" x14ac:dyDescent="0.2">
      <c r="A6402" t="s">
        <v>216</v>
      </c>
      <c r="B6402" t="s">
        <v>27</v>
      </c>
      <c r="C6402">
        <v>42.497999999999998</v>
      </c>
      <c r="D6402">
        <v>-88.311000000000007</v>
      </c>
      <c r="E6402" t="s">
        <v>11</v>
      </c>
      <c r="F6402" t="s">
        <v>116</v>
      </c>
      <c r="G6402">
        <v>53128</v>
      </c>
      <c r="I6402">
        <v>460.36</v>
      </c>
      <c r="J6402" s="3">
        <f t="shared" si="99"/>
        <v>6.1227879999999999</v>
      </c>
    </row>
    <row r="6403" spans="1:10" x14ac:dyDescent="0.2">
      <c r="A6403" t="s">
        <v>216</v>
      </c>
      <c r="B6403" t="s">
        <v>27</v>
      </c>
      <c r="C6403">
        <v>45.741999999999997</v>
      </c>
      <c r="D6403">
        <v>-107.611</v>
      </c>
      <c r="E6403" t="s">
        <v>11</v>
      </c>
      <c r="F6403" t="s">
        <v>255</v>
      </c>
      <c r="G6403">
        <v>59034</v>
      </c>
      <c r="I6403">
        <v>74</v>
      </c>
      <c r="J6403" s="3">
        <f t="shared" ref="J6403:J6466" si="100">(I6403/1000)*13.3</f>
        <v>0.98419999999999996</v>
      </c>
    </row>
    <row r="6404" spans="1:10" x14ac:dyDescent="0.2">
      <c r="A6404" t="s">
        <v>216</v>
      </c>
      <c r="B6404" t="s">
        <v>27</v>
      </c>
      <c r="C6404">
        <v>30.571000000000002</v>
      </c>
      <c r="D6404">
        <v>-96.31</v>
      </c>
      <c r="E6404" t="s">
        <v>11</v>
      </c>
      <c r="F6404" t="s">
        <v>129</v>
      </c>
      <c r="G6404">
        <v>77845</v>
      </c>
      <c r="H6404" t="s">
        <v>210</v>
      </c>
      <c r="I6404">
        <v>21.15</v>
      </c>
      <c r="J6404" s="3">
        <f t="shared" si="100"/>
        <v>0.28129500000000002</v>
      </c>
    </row>
    <row r="6405" spans="1:10" x14ac:dyDescent="0.2">
      <c r="A6405" t="s">
        <v>216</v>
      </c>
      <c r="B6405" t="s">
        <v>27</v>
      </c>
      <c r="C6405">
        <v>33.579000000000001</v>
      </c>
      <c r="D6405">
        <v>-101.953</v>
      </c>
      <c r="E6405" t="s">
        <v>11</v>
      </c>
      <c r="F6405" t="s">
        <v>97</v>
      </c>
      <c r="G6405">
        <v>79416</v>
      </c>
      <c r="H6405" t="s">
        <v>198</v>
      </c>
      <c r="I6405">
        <v>94.95</v>
      </c>
      <c r="J6405" s="3">
        <f t="shared" si="100"/>
        <v>1.2628350000000002</v>
      </c>
    </row>
    <row r="6406" spans="1:10" x14ac:dyDescent="0.2">
      <c r="A6406" t="s">
        <v>216</v>
      </c>
      <c r="B6406" t="s">
        <v>27</v>
      </c>
      <c r="C6406">
        <v>36.598999999999997</v>
      </c>
      <c r="D6406">
        <v>-80.158000000000001</v>
      </c>
      <c r="E6406" t="s">
        <v>11</v>
      </c>
      <c r="F6406" t="s">
        <v>91</v>
      </c>
      <c r="G6406">
        <v>24165</v>
      </c>
      <c r="I6406">
        <v>136.69</v>
      </c>
      <c r="J6406" s="3">
        <f t="shared" si="100"/>
        <v>1.8179770000000002</v>
      </c>
    </row>
    <row r="6407" spans="1:10" x14ac:dyDescent="0.2">
      <c r="A6407" t="s">
        <v>216</v>
      </c>
      <c r="B6407" t="s">
        <v>27</v>
      </c>
      <c r="C6407">
        <v>44.072000000000003</v>
      </c>
      <c r="D6407">
        <v>-87.715000000000003</v>
      </c>
      <c r="E6407" t="s">
        <v>11</v>
      </c>
      <c r="F6407" t="s">
        <v>119</v>
      </c>
      <c r="G6407">
        <v>54220</v>
      </c>
      <c r="I6407">
        <v>14.27</v>
      </c>
      <c r="J6407" s="3">
        <f t="shared" si="100"/>
        <v>0.18979100000000002</v>
      </c>
    </row>
    <row r="6408" spans="1:10" x14ac:dyDescent="0.2">
      <c r="A6408" t="s">
        <v>216</v>
      </c>
      <c r="B6408" t="s">
        <v>27</v>
      </c>
      <c r="C6408">
        <v>38.831000000000003</v>
      </c>
      <c r="D6408">
        <v>-77.200999999999993</v>
      </c>
      <c r="E6408" t="s">
        <v>11</v>
      </c>
      <c r="F6408" t="s">
        <v>30</v>
      </c>
      <c r="G6408">
        <v>22003</v>
      </c>
      <c r="I6408">
        <v>4.21</v>
      </c>
      <c r="J6408" s="3">
        <f t="shared" si="100"/>
        <v>5.5993000000000008E-2</v>
      </c>
    </row>
    <row r="6409" spans="1:10" x14ac:dyDescent="0.2">
      <c r="A6409" t="s">
        <v>216</v>
      </c>
      <c r="B6409" t="s">
        <v>27</v>
      </c>
      <c r="C6409">
        <v>32.252000000000002</v>
      </c>
      <c r="D6409">
        <v>-89.989000000000004</v>
      </c>
      <c r="E6409" t="s">
        <v>11</v>
      </c>
      <c r="F6409" t="s">
        <v>145</v>
      </c>
      <c r="G6409">
        <v>39042</v>
      </c>
      <c r="I6409">
        <v>352.49</v>
      </c>
      <c r="J6409" s="3">
        <f t="shared" si="100"/>
        <v>4.688117000000001</v>
      </c>
    </row>
    <row r="6410" spans="1:10" x14ac:dyDescent="0.2">
      <c r="A6410" t="s">
        <v>216</v>
      </c>
      <c r="B6410" t="s">
        <v>27</v>
      </c>
      <c r="C6410">
        <v>31.143999999999998</v>
      </c>
      <c r="D6410">
        <v>-97.328999999999994</v>
      </c>
      <c r="E6410" t="s">
        <v>11</v>
      </c>
      <c r="F6410" t="s">
        <v>129</v>
      </c>
      <c r="G6410">
        <v>76501</v>
      </c>
      <c r="I6410">
        <v>402.69</v>
      </c>
      <c r="J6410" s="3">
        <f t="shared" si="100"/>
        <v>5.3557769999999998</v>
      </c>
    </row>
    <row r="6411" spans="1:10" x14ac:dyDescent="0.2">
      <c r="A6411" t="s">
        <v>216</v>
      </c>
      <c r="B6411" t="s">
        <v>27</v>
      </c>
      <c r="C6411">
        <v>31.908000000000001</v>
      </c>
      <c r="D6411">
        <v>-94.397999999999996</v>
      </c>
      <c r="E6411" t="s">
        <v>11</v>
      </c>
      <c r="F6411" t="s">
        <v>246</v>
      </c>
      <c r="G6411">
        <v>75975</v>
      </c>
      <c r="I6411">
        <v>6.62</v>
      </c>
      <c r="J6411" s="3">
        <f t="shared" si="100"/>
        <v>8.8045999999999999E-2</v>
      </c>
    </row>
    <row r="6412" spans="1:10" x14ac:dyDescent="0.2">
      <c r="A6412" t="s">
        <v>216</v>
      </c>
      <c r="B6412" t="s">
        <v>27</v>
      </c>
      <c r="C6412">
        <v>33.496000000000002</v>
      </c>
      <c r="D6412">
        <v>-81.701999999999998</v>
      </c>
      <c r="E6412" t="s">
        <v>11</v>
      </c>
      <c r="F6412" t="s">
        <v>81</v>
      </c>
      <c r="G6412">
        <v>29803</v>
      </c>
      <c r="I6412">
        <v>491</v>
      </c>
      <c r="J6412" s="3">
        <f t="shared" si="100"/>
        <v>6.5303000000000004</v>
      </c>
    </row>
    <row r="6413" spans="1:10" x14ac:dyDescent="0.2">
      <c r="A6413" t="s">
        <v>216</v>
      </c>
      <c r="B6413" t="s">
        <v>27</v>
      </c>
      <c r="C6413">
        <v>32.478000000000002</v>
      </c>
      <c r="D6413">
        <v>-80.971999999999994</v>
      </c>
      <c r="E6413" t="s">
        <v>11</v>
      </c>
      <c r="F6413" t="s">
        <v>142</v>
      </c>
      <c r="G6413">
        <v>29936</v>
      </c>
      <c r="I6413">
        <v>34.07</v>
      </c>
      <c r="J6413" s="3">
        <f t="shared" si="100"/>
        <v>0.45313100000000006</v>
      </c>
    </row>
    <row r="6414" spans="1:10" x14ac:dyDescent="0.2">
      <c r="A6414" t="s">
        <v>216</v>
      </c>
      <c r="B6414" t="s">
        <v>27</v>
      </c>
      <c r="C6414">
        <v>30.084</v>
      </c>
      <c r="D6414">
        <v>-94.144000000000005</v>
      </c>
      <c r="E6414" t="s">
        <v>11</v>
      </c>
      <c r="F6414" t="s">
        <v>12</v>
      </c>
      <c r="G6414">
        <v>77707</v>
      </c>
      <c r="I6414">
        <v>2</v>
      </c>
      <c r="J6414" s="3">
        <f t="shared" si="100"/>
        <v>2.6600000000000002E-2</v>
      </c>
    </row>
    <row r="6415" spans="1:10" x14ac:dyDescent="0.2">
      <c r="A6415" t="s">
        <v>216</v>
      </c>
      <c r="B6415" t="s">
        <v>27</v>
      </c>
      <c r="C6415">
        <v>31.783999999999999</v>
      </c>
      <c r="D6415">
        <v>-106.45099999999999</v>
      </c>
      <c r="E6415" t="s">
        <v>11</v>
      </c>
      <c r="F6415" t="s">
        <v>140</v>
      </c>
      <c r="G6415">
        <v>79903</v>
      </c>
      <c r="H6415" t="s">
        <v>157</v>
      </c>
      <c r="I6415">
        <v>2.42</v>
      </c>
      <c r="J6415" s="3">
        <f t="shared" si="100"/>
        <v>3.2185999999999999E-2</v>
      </c>
    </row>
    <row r="6416" spans="1:10" x14ac:dyDescent="0.2">
      <c r="A6416" t="s">
        <v>216</v>
      </c>
      <c r="B6416" t="s">
        <v>27</v>
      </c>
      <c r="C6416">
        <v>43.393000000000001</v>
      </c>
      <c r="D6416">
        <v>-89.462000000000003</v>
      </c>
      <c r="E6416" t="s">
        <v>11</v>
      </c>
      <c r="F6416" t="s">
        <v>40</v>
      </c>
      <c r="G6416">
        <v>53955</v>
      </c>
      <c r="I6416">
        <v>32.6</v>
      </c>
      <c r="J6416" s="3">
        <f t="shared" si="100"/>
        <v>0.43358000000000008</v>
      </c>
    </row>
    <row r="6417" spans="1:10" x14ac:dyDescent="0.2">
      <c r="A6417" t="s">
        <v>113</v>
      </c>
      <c r="B6417" t="s">
        <v>10</v>
      </c>
      <c r="C6417">
        <v>31.106999999999999</v>
      </c>
      <c r="D6417">
        <v>-97.8</v>
      </c>
      <c r="E6417" t="s">
        <v>11</v>
      </c>
      <c r="F6417" t="s">
        <v>129</v>
      </c>
      <c r="G6417">
        <v>76549</v>
      </c>
      <c r="H6417" t="s">
        <v>155</v>
      </c>
      <c r="I6417">
        <v>2.82</v>
      </c>
      <c r="J6417" s="3">
        <f t="shared" si="100"/>
        <v>3.7506000000000005E-2</v>
      </c>
    </row>
    <row r="6418" spans="1:10" x14ac:dyDescent="0.2">
      <c r="A6418" t="s">
        <v>113</v>
      </c>
      <c r="B6418" t="s">
        <v>10</v>
      </c>
      <c r="C6418">
        <v>36.863</v>
      </c>
      <c r="D6418">
        <v>-76.245999999999995</v>
      </c>
      <c r="E6418" t="s">
        <v>11</v>
      </c>
      <c r="F6418" t="s">
        <v>77</v>
      </c>
      <c r="G6418">
        <v>23502</v>
      </c>
      <c r="H6418" t="s">
        <v>170</v>
      </c>
      <c r="I6418">
        <v>7.3971419999999997</v>
      </c>
      <c r="J6418" s="3">
        <f t="shared" si="100"/>
        <v>9.8381988599999998E-2</v>
      </c>
    </row>
    <row r="6419" spans="1:10" x14ac:dyDescent="0.2">
      <c r="A6419" t="s">
        <v>113</v>
      </c>
      <c r="B6419" t="s">
        <v>10</v>
      </c>
      <c r="C6419">
        <v>35.19</v>
      </c>
      <c r="D6419">
        <v>-101.79300000000001</v>
      </c>
      <c r="E6419" t="s">
        <v>11</v>
      </c>
      <c r="F6419" t="s">
        <v>163</v>
      </c>
      <c r="G6419">
        <v>79103</v>
      </c>
      <c r="H6419" t="s">
        <v>164</v>
      </c>
      <c r="I6419">
        <v>5.1159660000000002</v>
      </c>
      <c r="J6419" s="3">
        <f t="shared" si="100"/>
        <v>6.8042347800000014E-2</v>
      </c>
    </row>
    <row r="6420" spans="1:10" x14ac:dyDescent="0.2">
      <c r="A6420" t="s">
        <v>113</v>
      </c>
      <c r="B6420" t="s">
        <v>10</v>
      </c>
      <c r="C6420">
        <v>29.518000000000001</v>
      </c>
      <c r="D6420">
        <v>-98.661000000000001</v>
      </c>
      <c r="E6420" t="s">
        <v>11</v>
      </c>
      <c r="F6420" t="s">
        <v>36</v>
      </c>
      <c r="G6420">
        <v>78250</v>
      </c>
      <c r="H6420" t="s">
        <v>139</v>
      </c>
      <c r="I6420">
        <v>2.92605</v>
      </c>
      <c r="J6420" s="3">
        <f t="shared" si="100"/>
        <v>3.8916465000000004E-2</v>
      </c>
    </row>
    <row r="6421" spans="1:10" x14ac:dyDescent="0.2">
      <c r="A6421" t="s">
        <v>113</v>
      </c>
      <c r="B6421" t="s">
        <v>10</v>
      </c>
      <c r="C6421">
        <v>37.091999999999999</v>
      </c>
      <c r="D6421">
        <v>-93.825999999999993</v>
      </c>
      <c r="E6421" t="s">
        <v>11</v>
      </c>
      <c r="F6421" t="s">
        <v>44</v>
      </c>
      <c r="G6421">
        <v>65712</v>
      </c>
      <c r="I6421">
        <v>1.898908</v>
      </c>
      <c r="J6421" s="3">
        <f t="shared" si="100"/>
        <v>2.5255476400000001E-2</v>
      </c>
    </row>
    <row r="6422" spans="1:10" x14ac:dyDescent="0.2">
      <c r="A6422" t="s">
        <v>113</v>
      </c>
      <c r="B6422" t="s">
        <v>10</v>
      </c>
      <c r="C6422">
        <v>35.131999999999998</v>
      </c>
      <c r="D6422">
        <v>-101.919</v>
      </c>
      <c r="E6422" t="s">
        <v>11</v>
      </c>
      <c r="F6422" t="s">
        <v>163</v>
      </c>
      <c r="G6422">
        <v>79119</v>
      </c>
      <c r="H6422" t="s">
        <v>164</v>
      </c>
      <c r="I6422">
        <v>1.9559660000000001</v>
      </c>
      <c r="J6422" s="3">
        <f t="shared" si="100"/>
        <v>2.60143478E-2</v>
      </c>
    </row>
    <row r="6423" spans="1:10" x14ac:dyDescent="0.2">
      <c r="A6423" t="s">
        <v>113</v>
      </c>
      <c r="B6423" t="s">
        <v>10</v>
      </c>
      <c r="C6423">
        <v>35.558999999999997</v>
      </c>
      <c r="D6423">
        <v>-77.403999999999996</v>
      </c>
      <c r="E6423" t="s">
        <v>11</v>
      </c>
      <c r="F6423" t="s">
        <v>131</v>
      </c>
      <c r="G6423">
        <v>28590</v>
      </c>
      <c r="I6423">
        <v>2.0722680000000002</v>
      </c>
      <c r="J6423" s="3">
        <f t="shared" si="100"/>
        <v>2.7561164400000008E-2</v>
      </c>
    </row>
    <row r="6424" spans="1:10" x14ac:dyDescent="0.2">
      <c r="A6424" t="s">
        <v>190</v>
      </c>
      <c r="B6424" t="s">
        <v>10</v>
      </c>
      <c r="C6424">
        <v>26.335999999999999</v>
      </c>
      <c r="D6424">
        <v>-98.158000000000001</v>
      </c>
      <c r="E6424" t="s">
        <v>11</v>
      </c>
      <c r="F6424" t="s">
        <v>166</v>
      </c>
      <c r="G6424">
        <v>78541</v>
      </c>
      <c r="I6424">
        <v>16.501999999999999</v>
      </c>
      <c r="J6424" s="3">
        <f t="shared" si="100"/>
        <v>0.21947659999999999</v>
      </c>
    </row>
    <row r="6425" spans="1:10" x14ac:dyDescent="0.2">
      <c r="A6425" t="s">
        <v>190</v>
      </c>
      <c r="B6425" t="s">
        <v>10</v>
      </c>
      <c r="C6425">
        <v>33.823999999999998</v>
      </c>
      <c r="D6425">
        <v>-84.575000000000003</v>
      </c>
      <c r="E6425" t="s">
        <v>11</v>
      </c>
      <c r="F6425" t="s">
        <v>21</v>
      </c>
      <c r="G6425">
        <v>30126</v>
      </c>
      <c r="I6425">
        <v>17.452999999999999</v>
      </c>
      <c r="J6425" s="3">
        <f t="shared" si="100"/>
        <v>0.23212490000000002</v>
      </c>
    </row>
    <row r="6426" spans="1:10" x14ac:dyDescent="0.2">
      <c r="A6426" t="s">
        <v>190</v>
      </c>
      <c r="B6426" t="s">
        <v>10</v>
      </c>
      <c r="C6426">
        <v>44.883000000000003</v>
      </c>
      <c r="D6426">
        <v>-88.138000000000005</v>
      </c>
      <c r="E6426" t="s">
        <v>11</v>
      </c>
      <c r="F6426" t="s">
        <v>119</v>
      </c>
      <c r="G6426">
        <v>54154</v>
      </c>
      <c r="I6426">
        <v>3.18</v>
      </c>
      <c r="J6426" s="3">
        <f t="shared" si="100"/>
        <v>4.2294000000000005E-2</v>
      </c>
    </row>
    <row r="6427" spans="1:10" x14ac:dyDescent="0.2">
      <c r="A6427" t="s">
        <v>190</v>
      </c>
      <c r="B6427" t="s">
        <v>10</v>
      </c>
      <c r="C6427">
        <v>38.744999999999997</v>
      </c>
      <c r="D6427">
        <v>-90.637</v>
      </c>
      <c r="E6427" t="s">
        <v>11</v>
      </c>
      <c r="F6427" t="s">
        <v>95</v>
      </c>
      <c r="G6427">
        <v>63304</v>
      </c>
      <c r="I6427">
        <v>38.953000000000003</v>
      </c>
      <c r="J6427" s="3">
        <f t="shared" si="100"/>
        <v>0.5180749</v>
      </c>
    </row>
    <row r="6428" spans="1:10" x14ac:dyDescent="0.2">
      <c r="A6428" t="s">
        <v>190</v>
      </c>
      <c r="B6428" t="s">
        <v>10</v>
      </c>
      <c r="C6428">
        <v>32.939</v>
      </c>
      <c r="D6428">
        <v>-96.766999999999996</v>
      </c>
      <c r="E6428" t="s">
        <v>11</v>
      </c>
      <c r="F6428" t="s">
        <v>51</v>
      </c>
      <c r="G6428">
        <v>75240</v>
      </c>
      <c r="H6428" t="s">
        <v>55</v>
      </c>
      <c r="I6428">
        <v>4.72</v>
      </c>
      <c r="J6428" s="3">
        <f t="shared" si="100"/>
        <v>6.2775999999999998E-2</v>
      </c>
    </row>
    <row r="6429" spans="1:10" x14ac:dyDescent="0.2">
      <c r="A6429" t="s">
        <v>190</v>
      </c>
      <c r="B6429" t="s">
        <v>10</v>
      </c>
      <c r="C6429">
        <v>33.493000000000002</v>
      </c>
      <c r="D6429">
        <v>-112.129</v>
      </c>
      <c r="E6429" t="s">
        <v>11</v>
      </c>
      <c r="F6429" t="s">
        <v>72</v>
      </c>
      <c r="G6429">
        <v>85017</v>
      </c>
      <c r="H6429" t="s">
        <v>144</v>
      </c>
      <c r="I6429">
        <v>9.702</v>
      </c>
      <c r="J6429" s="3">
        <f t="shared" si="100"/>
        <v>0.1290366</v>
      </c>
    </row>
    <row r="6430" spans="1:10" x14ac:dyDescent="0.2">
      <c r="A6430" t="s">
        <v>190</v>
      </c>
      <c r="B6430" t="s">
        <v>10</v>
      </c>
      <c r="C6430">
        <v>45.639000000000003</v>
      </c>
      <c r="D6430">
        <v>-109.253</v>
      </c>
      <c r="E6430" t="s">
        <v>11</v>
      </c>
      <c r="F6430" t="s">
        <v>255</v>
      </c>
      <c r="G6430">
        <v>59019</v>
      </c>
      <c r="I6430">
        <v>12.936</v>
      </c>
      <c r="J6430" s="3">
        <f t="shared" si="100"/>
        <v>0.1720488</v>
      </c>
    </row>
    <row r="6431" spans="1:10" x14ac:dyDescent="0.2">
      <c r="A6431" t="s">
        <v>190</v>
      </c>
      <c r="B6431" t="s">
        <v>10</v>
      </c>
      <c r="C6431">
        <v>26.335999999999999</v>
      </c>
      <c r="D6431">
        <v>-98.158000000000001</v>
      </c>
      <c r="E6431" t="s">
        <v>11</v>
      </c>
      <c r="F6431" t="s">
        <v>166</v>
      </c>
      <c r="G6431">
        <v>78541</v>
      </c>
      <c r="I6431">
        <v>8.2479999999999993</v>
      </c>
      <c r="J6431" s="3">
        <f t="shared" si="100"/>
        <v>0.1096984</v>
      </c>
    </row>
    <row r="6432" spans="1:10" x14ac:dyDescent="0.2">
      <c r="A6432" t="s">
        <v>216</v>
      </c>
      <c r="B6432" t="s">
        <v>27</v>
      </c>
      <c r="C6432">
        <v>35.917000000000002</v>
      </c>
      <c r="D6432">
        <v>-80.858999999999995</v>
      </c>
      <c r="E6432" t="s">
        <v>11</v>
      </c>
      <c r="F6432" t="s">
        <v>57</v>
      </c>
      <c r="G6432">
        <v>28625</v>
      </c>
      <c r="I6432">
        <v>62.8</v>
      </c>
      <c r="J6432" s="3">
        <f t="shared" si="100"/>
        <v>0.83523999999999998</v>
      </c>
    </row>
    <row r="6433" spans="1:10" x14ac:dyDescent="0.2">
      <c r="A6433" t="s">
        <v>216</v>
      </c>
      <c r="B6433" t="s">
        <v>27</v>
      </c>
      <c r="C6433">
        <v>35.72</v>
      </c>
      <c r="D6433">
        <v>-78.641000000000005</v>
      </c>
      <c r="E6433" t="s">
        <v>11</v>
      </c>
      <c r="F6433" t="s">
        <v>76</v>
      </c>
      <c r="G6433">
        <v>27603</v>
      </c>
      <c r="I6433">
        <v>8.9600000000000009</v>
      </c>
      <c r="J6433" s="3">
        <f t="shared" si="100"/>
        <v>0.11916800000000002</v>
      </c>
    </row>
    <row r="6434" spans="1:10" x14ac:dyDescent="0.2">
      <c r="A6434" t="s">
        <v>216</v>
      </c>
      <c r="B6434" t="s">
        <v>27</v>
      </c>
      <c r="C6434">
        <v>44.904000000000003</v>
      </c>
      <c r="D6434">
        <v>-93.278999999999996</v>
      </c>
      <c r="E6434" t="s">
        <v>11</v>
      </c>
      <c r="F6434" t="s">
        <v>22</v>
      </c>
      <c r="G6434">
        <v>55419</v>
      </c>
      <c r="H6434" t="s">
        <v>258</v>
      </c>
      <c r="I6434">
        <v>111.6</v>
      </c>
      <c r="J6434" s="3">
        <f t="shared" si="100"/>
        <v>1.48428</v>
      </c>
    </row>
    <row r="6435" spans="1:10" x14ac:dyDescent="0.2">
      <c r="A6435" t="s">
        <v>216</v>
      </c>
      <c r="B6435" t="s">
        <v>27</v>
      </c>
      <c r="C6435">
        <v>45.262999999999998</v>
      </c>
      <c r="D6435">
        <v>-92.983000000000004</v>
      </c>
      <c r="E6435" t="s">
        <v>11</v>
      </c>
      <c r="F6435" t="s">
        <v>22</v>
      </c>
      <c r="G6435">
        <v>55025</v>
      </c>
      <c r="I6435">
        <v>133.49</v>
      </c>
      <c r="J6435" s="3">
        <f t="shared" si="100"/>
        <v>1.775417</v>
      </c>
    </row>
    <row r="6436" spans="1:10" x14ac:dyDescent="0.2">
      <c r="A6436" t="s">
        <v>216</v>
      </c>
      <c r="B6436" t="s">
        <v>27</v>
      </c>
      <c r="C6436">
        <v>35.280999999999999</v>
      </c>
      <c r="D6436">
        <v>-77.646000000000001</v>
      </c>
      <c r="E6436" t="s">
        <v>11</v>
      </c>
      <c r="F6436" t="s">
        <v>131</v>
      </c>
      <c r="G6436">
        <v>28504</v>
      </c>
      <c r="I6436">
        <v>1814.01</v>
      </c>
      <c r="J6436" s="3">
        <f t="shared" si="100"/>
        <v>24.126332999999999</v>
      </c>
    </row>
    <row r="6437" spans="1:10" x14ac:dyDescent="0.2">
      <c r="A6437" t="s">
        <v>216</v>
      </c>
      <c r="B6437" t="s">
        <v>27</v>
      </c>
      <c r="C6437">
        <v>30.536000000000001</v>
      </c>
      <c r="D6437">
        <v>-87.381</v>
      </c>
      <c r="E6437" t="s">
        <v>11</v>
      </c>
      <c r="F6437" t="s">
        <v>195</v>
      </c>
      <c r="G6437">
        <v>32526</v>
      </c>
      <c r="I6437">
        <v>66.36</v>
      </c>
      <c r="J6437" s="3">
        <f t="shared" si="100"/>
        <v>0.88258800000000004</v>
      </c>
    </row>
    <row r="6438" spans="1:10" x14ac:dyDescent="0.2">
      <c r="A6438" t="s">
        <v>216</v>
      </c>
      <c r="B6438" t="s">
        <v>27</v>
      </c>
      <c r="C6438">
        <v>36.597000000000001</v>
      </c>
      <c r="D6438">
        <v>-119.449</v>
      </c>
      <c r="E6438" t="s">
        <v>11</v>
      </c>
      <c r="F6438" t="s">
        <v>223</v>
      </c>
      <c r="G6438">
        <v>93654</v>
      </c>
      <c r="I6438">
        <v>89.33</v>
      </c>
      <c r="J6438" s="3">
        <f t="shared" si="100"/>
        <v>1.188089</v>
      </c>
    </row>
    <row r="6439" spans="1:10" x14ac:dyDescent="0.2">
      <c r="A6439" t="s">
        <v>216</v>
      </c>
      <c r="B6439" t="s">
        <v>27</v>
      </c>
      <c r="C6439">
        <v>28.475999999999999</v>
      </c>
      <c r="D6439">
        <v>-82.489000000000004</v>
      </c>
      <c r="E6439" t="s">
        <v>11</v>
      </c>
      <c r="F6439" t="s">
        <v>17</v>
      </c>
      <c r="G6439">
        <v>34609</v>
      </c>
      <c r="I6439">
        <v>2.3444444440000001</v>
      </c>
      <c r="J6439" s="3">
        <f t="shared" si="100"/>
        <v>3.1181111105200002E-2</v>
      </c>
    </row>
    <row r="6440" spans="1:10" x14ac:dyDescent="0.2">
      <c r="A6440" t="s">
        <v>216</v>
      </c>
      <c r="B6440" t="s">
        <v>27</v>
      </c>
      <c r="C6440">
        <v>30.402999999999999</v>
      </c>
      <c r="D6440">
        <v>-88.938000000000002</v>
      </c>
      <c r="E6440" t="s">
        <v>11</v>
      </c>
      <c r="F6440" t="s">
        <v>42</v>
      </c>
      <c r="G6440">
        <v>39531</v>
      </c>
      <c r="I6440">
        <v>12.22</v>
      </c>
      <c r="J6440" s="3">
        <f t="shared" si="100"/>
        <v>0.162526</v>
      </c>
    </row>
    <row r="6441" spans="1:10" x14ac:dyDescent="0.2">
      <c r="A6441" t="s">
        <v>216</v>
      </c>
      <c r="B6441" t="s">
        <v>27</v>
      </c>
      <c r="C6441">
        <v>32.771000000000001</v>
      </c>
      <c r="D6441">
        <v>-89.125</v>
      </c>
      <c r="E6441" t="s">
        <v>11</v>
      </c>
      <c r="F6441" t="s">
        <v>291</v>
      </c>
      <c r="G6441">
        <v>39350</v>
      </c>
      <c r="I6441">
        <v>38.950000000000003</v>
      </c>
      <c r="J6441" s="3">
        <f t="shared" si="100"/>
        <v>0.51803500000000013</v>
      </c>
    </row>
    <row r="6442" spans="1:10" x14ac:dyDescent="0.2">
      <c r="A6442" t="s">
        <v>216</v>
      </c>
      <c r="B6442" t="s">
        <v>27</v>
      </c>
      <c r="C6442">
        <v>44.360999999999997</v>
      </c>
      <c r="D6442">
        <v>-97.378</v>
      </c>
      <c r="E6442" t="s">
        <v>11</v>
      </c>
      <c r="F6442" t="s">
        <v>121</v>
      </c>
      <c r="G6442">
        <v>57249</v>
      </c>
      <c r="I6442">
        <v>102.62</v>
      </c>
      <c r="J6442" s="3">
        <f t="shared" si="100"/>
        <v>1.364846</v>
      </c>
    </row>
    <row r="6443" spans="1:10" x14ac:dyDescent="0.2">
      <c r="A6443" t="s">
        <v>216</v>
      </c>
      <c r="B6443" t="s">
        <v>27</v>
      </c>
      <c r="C6443">
        <v>32.795999999999999</v>
      </c>
      <c r="D6443">
        <v>-83.57</v>
      </c>
      <c r="E6443" t="s">
        <v>11</v>
      </c>
      <c r="F6443" t="s">
        <v>98</v>
      </c>
      <c r="G6443">
        <v>31217</v>
      </c>
      <c r="H6443" t="s">
        <v>125</v>
      </c>
      <c r="I6443">
        <v>205.09</v>
      </c>
      <c r="J6443" s="3">
        <f t="shared" si="100"/>
        <v>2.727697</v>
      </c>
    </row>
    <row r="6444" spans="1:10" x14ac:dyDescent="0.2">
      <c r="A6444" t="s">
        <v>216</v>
      </c>
      <c r="B6444" t="s">
        <v>27</v>
      </c>
      <c r="C6444">
        <v>31.63</v>
      </c>
      <c r="D6444">
        <v>-84.177000000000007</v>
      </c>
      <c r="E6444" t="s">
        <v>11</v>
      </c>
      <c r="F6444" t="s">
        <v>172</v>
      </c>
      <c r="G6444">
        <v>31763</v>
      </c>
      <c r="I6444">
        <v>77.75</v>
      </c>
      <c r="J6444" s="3">
        <f t="shared" si="100"/>
        <v>1.0340750000000001</v>
      </c>
    </row>
    <row r="6445" spans="1:10" x14ac:dyDescent="0.2">
      <c r="A6445" t="s">
        <v>216</v>
      </c>
      <c r="B6445" t="s">
        <v>27</v>
      </c>
      <c r="C6445">
        <v>31.972999999999999</v>
      </c>
      <c r="D6445">
        <v>-102.129</v>
      </c>
      <c r="E6445" t="s">
        <v>11</v>
      </c>
      <c r="F6445" t="s">
        <v>41</v>
      </c>
      <c r="G6445">
        <v>79703</v>
      </c>
      <c r="H6445" t="s">
        <v>303</v>
      </c>
      <c r="I6445">
        <v>29</v>
      </c>
      <c r="J6445" s="3">
        <f t="shared" si="100"/>
        <v>0.38570000000000004</v>
      </c>
    </row>
    <row r="6446" spans="1:10" x14ac:dyDescent="0.2">
      <c r="A6446" t="s">
        <v>216</v>
      </c>
      <c r="B6446" t="s">
        <v>27</v>
      </c>
      <c r="C6446">
        <v>43.646999999999998</v>
      </c>
      <c r="D6446">
        <v>-97.088999999999999</v>
      </c>
      <c r="E6446" t="s">
        <v>11</v>
      </c>
      <c r="F6446" t="s">
        <v>121</v>
      </c>
      <c r="G6446">
        <v>57035</v>
      </c>
      <c r="I6446">
        <v>315</v>
      </c>
      <c r="J6446" s="3">
        <f t="shared" si="100"/>
        <v>4.1895000000000007</v>
      </c>
    </row>
    <row r="6447" spans="1:10" x14ac:dyDescent="0.2">
      <c r="A6447" t="s">
        <v>216</v>
      </c>
      <c r="B6447" t="s">
        <v>27</v>
      </c>
      <c r="C6447">
        <v>29.832999999999998</v>
      </c>
      <c r="D6447">
        <v>-94.382999999999996</v>
      </c>
      <c r="E6447" t="s">
        <v>11</v>
      </c>
      <c r="F6447" t="s">
        <v>35</v>
      </c>
      <c r="G6447">
        <v>77665</v>
      </c>
      <c r="I6447">
        <v>17.61</v>
      </c>
      <c r="J6447" s="3">
        <f t="shared" si="100"/>
        <v>0.23421300000000003</v>
      </c>
    </row>
    <row r="6448" spans="1:10" x14ac:dyDescent="0.2">
      <c r="A6448" t="s">
        <v>211</v>
      </c>
      <c r="B6448" t="s">
        <v>29</v>
      </c>
      <c r="C6448">
        <v>28.545999999999999</v>
      </c>
      <c r="D6448">
        <v>-81.522000000000006</v>
      </c>
      <c r="E6448" t="s">
        <v>11</v>
      </c>
      <c r="F6448" t="s">
        <v>19</v>
      </c>
      <c r="G6448">
        <v>34734</v>
      </c>
      <c r="I6448">
        <v>7.77</v>
      </c>
      <c r="J6448" s="3">
        <f t="shared" si="100"/>
        <v>0.103341</v>
      </c>
    </row>
    <row r="6449" spans="1:10" x14ac:dyDescent="0.2">
      <c r="A6449" t="s">
        <v>211</v>
      </c>
      <c r="B6449" t="s">
        <v>29</v>
      </c>
      <c r="C6449">
        <v>30.439</v>
      </c>
      <c r="D6449">
        <v>-84.334999999999994</v>
      </c>
      <c r="E6449" t="s">
        <v>11</v>
      </c>
      <c r="F6449" t="s">
        <v>114</v>
      </c>
      <c r="G6449">
        <v>32304</v>
      </c>
      <c r="H6449" t="s">
        <v>115</v>
      </c>
      <c r="I6449">
        <v>301.02</v>
      </c>
      <c r="J6449" s="3">
        <f t="shared" si="100"/>
        <v>4.0035659999999993</v>
      </c>
    </row>
    <row r="6450" spans="1:10" x14ac:dyDescent="0.2">
      <c r="A6450" t="s">
        <v>211</v>
      </c>
      <c r="B6450" t="s">
        <v>29</v>
      </c>
      <c r="C6450">
        <v>26.228000000000002</v>
      </c>
      <c r="D6450">
        <v>-80.103999999999999</v>
      </c>
      <c r="E6450" t="s">
        <v>11</v>
      </c>
      <c r="F6450" t="s">
        <v>18</v>
      </c>
      <c r="G6450">
        <v>33060</v>
      </c>
      <c r="H6450" t="s">
        <v>242</v>
      </c>
      <c r="I6450">
        <v>157.41999999999999</v>
      </c>
      <c r="J6450" s="3">
        <f t="shared" si="100"/>
        <v>2.0936859999999999</v>
      </c>
    </row>
    <row r="6451" spans="1:10" x14ac:dyDescent="0.2">
      <c r="A6451" t="s">
        <v>211</v>
      </c>
      <c r="B6451" t="s">
        <v>29</v>
      </c>
      <c r="C6451">
        <v>35.774000000000001</v>
      </c>
      <c r="D6451">
        <v>-78.64</v>
      </c>
      <c r="E6451" t="s">
        <v>11</v>
      </c>
      <c r="F6451" t="s">
        <v>76</v>
      </c>
      <c r="G6451">
        <v>27601</v>
      </c>
      <c r="H6451" t="s">
        <v>96</v>
      </c>
      <c r="I6451">
        <v>151.91200000000001</v>
      </c>
      <c r="J6451" s="3">
        <f t="shared" si="100"/>
        <v>2.0204296000000004</v>
      </c>
    </row>
    <row r="6452" spans="1:10" x14ac:dyDescent="0.2">
      <c r="A6452" t="s">
        <v>216</v>
      </c>
      <c r="B6452" t="s">
        <v>27</v>
      </c>
      <c r="C6452">
        <v>34.521000000000001</v>
      </c>
      <c r="D6452">
        <v>-106.244</v>
      </c>
      <c r="E6452" t="s">
        <v>11</v>
      </c>
      <c r="F6452" t="s">
        <v>245</v>
      </c>
      <c r="G6452">
        <v>87036</v>
      </c>
      <c r="I6452">
        <v>16.97</v>
      </c>
      <c r="J6452" s="3">
        <f t="shared" si="100"/>
        <v>0.22570099999999998</v>
      </c>
    </row>
    <row r="6453" spans="1:10" x14ac:dyDescent="0.2">
      <c r="A6453" t="s">
        <v>216</v>
      </c>
      <c r="B6453" t="s">
        <v>27</v>
      </c>
      <c r="C6453">
        <v>36.445999999999998</v>
      </c>
      <c r="D6453">
        <v>-77.697000000000003</v>
      </c>
      <c r="E6453" t="s">
        <v>11</v>
      </c>
      <c r="F6453" t="s">
        <v>76</v>
      </c>
      <c r="G6453">
        <v>27870</v>
      </c>
      <c r="I6453">
        <v>212.36944439999999</v>
      </c>
      <c r="J6453" s="3">
        <f t="shared" si="100"/>
        <v>2.8245136105199999</v>
      </c>
    </row>
    <row r="6454" spans="1:10" x14ac:dyDescent="0.2">
      <c r="A6454" t="s">
        <v>216</v>
      </c>
      <c r="B6454" t="s">
        <v>27</v>
      </c>
      <c r="C6454">
        <v>46.750999999999998</v>
      </c>
      <c r="D6454">
        <v>-92.149000000000001</v>
      </c>
      <c r="E6454" t="s">
        <v>11</v>
      </c>
      <c r="F6454" t="s">
        <v>231</v>
      </c>
      <c r="G6454">
        <v>55807</v>
      </c>
      <c r="I6454">
        <v>91.93</v>
      </c>
      <c r="J6454" s="3">
        <f t="shared" si="100"/>
        <v>1.2226690000000002</v>
      </c>
    </row>
    <row r="6455" spans="1:10" x14ac:dyDescent="0.2">
      <c r="A6455" t="s">
        <v>216</v>
      </c>
      <c r="B6455" t="s">
        <v>27</v>
      </c>
      <c r="C6455">
        <v>28.023</v>
      </c>
      <c r="D6455">
        <v>-81.677000000000007</v>
      </c>
      <c r="E6455" t="s">
        <v>11</v>
      </c>
      <c r="F6455" t="s">
        <v>17</v>
      </c>
      <c r="G6455">
        <v>33881</v>
      </c>
      <c r="I6455">
        <v>22.53</v>
      </c>
      <c r="J6455" s="3">
        <f t="shared" si="100"/>
        <v>0.29964900000000005</v>
      </c>
    </row>
    <row r="6456" spans="1:10" x14ac:dyDescent="0.2">
      <c r="A6456" t="s">
        <v>216</v>
      </c>
      <c r="B6456" t="s">
        <v>27</v>
      </c>
      <c r="C6456">
        <v>25.869</v>
      </c>
      <c r="D6456">
        <v>-80.209999999999994</v>
      </c>
      <c r="E6456" t="s">
        <v>11</v>
      </c>
      <c r="F6456" t="s">
        <v>18</v>
      </c>
      <c r="G6456">
        <v>33150</v>
      </c>
      <c r="I6456">
        <v>10.170833330000001</v>
      </c>
      <c r="J6456" s="3">
        <f t="shared" si="100"/>
        <v>0.13527208328900001</v>
      </c>
    </row>
    <row r="6457" spans="1:10" x14ac:dyDescent="0.2">
      <c r="A6457" t="s">
        <v>216</v>
      </c>
      <c r="B6457" t="s">
        <v>27</v>
      </c>
      <c r="C6457">
        <v>46.737000000000002</v>
      </c>
      <c r="D6457">
        <v>-92.216999999999999</v>
      </c>
      <c r="E6457" t="s">
        <v>11</v>
      </c>
      <c r="F6457" t="s">
        <v>231</v>
      </c>
      <c r="G6457">
        <v>55810</v>
      </c>
      <c r="I6457">
        <v>40.93</v>
      </c>
      <c r="J6457" s="3">
        <f t="shared" si="100"/>
        <v>0.54436899999999999</v>
      </c>
    </row>
    <row r="6458" spans="1:10" x14ac:dyDescent="0.2">
      <c r="A6458" t="s">
        <v>216</v>
      </c>
      <c r="B6458" t="s">
        <v>27</v>
      </c>
      <c r="C6458">
        <v>35.085000000000001</v>
      </c>
      <c r="D6458">
        <v>-80.661000000000001</v>
      </c>
      <c r="E6458" t="s">
        <v>11</v>
      </c>
      <c r="F6458" t="s">
        <v>57</v>
      </c>
      <c r="G6458">
        <v>28079</v>
      </c>
      <c r="I6458">
        <v>175.24</v>
      </c>
      <c r="J6458" s="3">
        <f t="shared" si="100"/>
        <v>2.3306920000000004</v>
      </c>
    </row>
    <row r="6459" spans="1:10" x14ac:dyDescent="0.2">
      <c r="A6459" t="s">
        <v>216</v>
      </c>
      <c r="B6459" t="s">
        <v>27</v>
      </c>
      <c r="C6459">
        <v>47.89</v>
      </c>
      <c r="D6459">
        <v>-97.078000000000003</v>
      </c>
      <c r="E6459" t="s">
        <v>11</v>
      </c>
      <c r="F6459" t="s">
        <v>226</v>
      </c>
      <c r="G6459">
        <v>58201</v>
      </c>
      <c r="I6459">
        <v>90.95</v>
      </c>
      <c r="J6459" s="3">
        <f t="shared" si="100"/>
        <v>1.209635</v>
      </c>
    </row>
    <row r="6460" spans="1:10" x14ac:dyDescent="0.2">
      <c r="A6460" t="s">
        <v>216</v>
      </c>
      <c r="B6460" t="s">
        <v>27</v>
      </c>
      <c r="C6460">
        <v>32.822000000000003</v>
      </c>
      <c r="D6460">
        <v>-117.148</v>
      </c>
      <c r="E6460" t="s">
        <v>11</v>
      </c>
      <c r="F6460" t="s">
        <v>217</v>
      </c>
      <c r="G6460">
        <v>92111</v>
      </c>
      <c r="H6460" t="s">
        <v>219</v>
      </c>
      <c r="I6460">
        <v>70.61</v>
      </c>
      <c r="J6460" s="3">
        <f t="shared" si="100"/>
        <v>0.93911300000000009</v>
      </c>
    </row>
    <row r="6461" spans="1:10" x14ac:dyDescent="0.2">
      <c r="A6461" t="s">
        <v>216</v>
      </c>
      <c r="B6461" t="s">
        <v>27</v>
      </c>
      <c r="C6461">
        <v>33.167000000000002</v>
      </c>
      <c r="D6461">
        <v>-86.775999999999996</v>
      </c>
      <c r="E6461" t="s">
        <v>11</v>
      </c>
      <c r="F6461" t="s">
        <v>28</v>
      </c>
      <c r="G6461">
        <v>35040</v>
      </c>
      <c r="I6461">
        <v>78.739999999999995</v>
      </c>
      <c r="J6461" s="3">
        <f t="shared" si="100"/>
        <v>1.047242</v>
      </c>
    </row>
    <row r="6462" spans="1:10" x14ac:dyDescent="0.2">
      <c r="A6462" t="s">
        <v>216</v>
      </c>
      <c r="B6462" t="s">
        <v>27</v>
      </c>
      <c r="C6462">
        <v>36.369</v>
      </c>
      <c r="D6462">
        <v>-79.608000000000004</v>
      </c>
      <c r="E6462" t="s">
        <v>11</v>
      </c>
      <c r="F6462" t="s">
        <v>91</v>
      </c>
      <c r="G6462">
        <v>27320</v>
      </c>
      <c r="I6462">
        <v>46.95</v>
      </c>
      <c r="J6462" s="3">
        <f t="shared" si="100"/>
        <v>0.62443500000000007</v>
      </c>
    </row>
    <row r="6463" spans="1:10" x14ac:dyDescent="0.2">
      <c r="A6463" t="s">
        <v>216</v>
      </c>
      <c r="B6463" t="s">
        <v>27</v>
      </c>
      <c r="C6463">
        <v>38.743000000000002</v>
      </c>
      <c r="D6463">
        <v>-121.31</v>
      </c>
      <c r="E6463" t="s">
        <v>11</v>
      </c>
      <c r="F6463" t="s">
        <v>220</v>
      </c>
      <c r="G6463">
        <v>95747</v>
      </c>
      <c r="H6463" t="s">
        <v>310</v>
      </c>
      <c r="I6463">
        <v>5.46</v>
      </c>
      <c r="J6463" s="3">
        <f t="shared" si="100"/>
        <v>7.2618000000000002E-2</v>
      </c>
    </row>
    <row r="6464" spans="1:10" x14ac:dyDescent="0.2">
      <c r="A6464" t="s">
        <v>216</v>
      </c>
      <c r="B6464" t="s">
        <v>27</v>
      </c>
      <c r="C6464">
        <v>37.832000000000001</v>
      </c>
      <c r="D6464">
        <v>-112.43600000000001</v>
      </c>
      <c r="E6464" t="s">
        <v>11</v>
      </c>
      <c r="F6464" t="s">
        <v>101</v>
      </c>
      <c r="G6464">
        <v>84759</v>
      </c>
      <c r="I6464">
        <v>14</v>
      </c>
      <c r="J6464" s="3">
        <f t="shared" si="100"/>
        <v>0.1862</v>
      </c>
    </row>
    <row r="6465" spans="1:10" x14ac:dyDescent="0.2">
      <c r="A6465" t="s">
        <v>216</v>
      </c>
      <c r="B6465" t="s">
        <v>27</v>
      </c>
      <c r="C6465">
        <v>29.978000000000002</v>
      </c>
      <c r="D6465">
        <v>-95.652000000000001</v>
      </c>
      <c r="E6465" t="s">
        <v>11</v>
      </c>
      <c r="F6465" t="s">
        <v>35</v>
      </c>
      <c r="G6465">
        <v>77429</v>
      </c>
      <c r="H6465" t="s">
        <v>63</v>
      </c>
      <c r="I6465">
        <v>7.7</v>
      </c>
      <c r="J6465" s="3">
        <f t="shared" si="100"/>
        <v>0.10241000000000001</v>
      </c>
    </row>
    <row r="6466" spans="1:10" x14ac:dyDescent="0.2">
      <c r="A6466" t="s">
        <v>216</v>
      </c>
      <c r="B6466" t="s">
        <v>27</v>
      </c>
      <c r="C6466">
        <v>31.913</v>
      </c>
      <c r="D6466">
        <v>-106.44</v>
      </c>
      <c r="E6466" t="s">
        <v>11</v>
      </c>
      <c r="F6466" t="s">
        <v>140</v>
      </c>
      <c r="G6466">
        <v>79924</v>
      </c>
      <c r="H6466" t="s">
        <v>157</v>
      </c>
      <c r="I6466">
        <v>4.24</v>
      </c>
      <c r="J6466" s="3">
        <f t="shared" si="100"/>
        <v>5.6391999999999998E-2</v>
      </c>
    </row>
    <row r="6467" spans="1:10" x14ac:dyDescent="0.2">
      <c r="A6467" t="s">
        <v>216</v>
      </c>
      <c r="B6467" t="s">
        <v>27</v>
      </c>
      <c r="C6467">
        <v>44.850999999999999</v>
      </c>
      <c r="D6467">
        <v>-89.608999999999995</v>
      </c>
      <c r="E6467" t="s">
        <v>11</v>
      </c>
      <c r="F6467" t="s">
        <v>271</v>
      </c>
      <c r="G6467">
        <v>54455</v>
      </c>
      <c r="I6467">
        <v>2</v>
      </c>
      <c r="J6467" s="3">
        <f t="shared" ref="J6467:J6530" si="101">(I6467/1000)*13.3</f>
        <v>2.6600000000000002E-2</v>
      </c>
    </row>
    <row r="6468" spans="1:10" x14ac:dyDescent="0.2">
      <c r="A6468" t="s">
        <v>216</v>
      </c>
      <c r="B6468" t="s">
        <v>27</v>
      </c>
      <c r="C6468">
        <v>29.937999999999999</v>
      </c>
      <c r="D6468">
        <v>-95.356999999999999</v>
      </c>
      <c r="E6468" t="s">
        <v>11</v>
      </c>
      <c r="F6468" t="s">
        <v>35</v>
      </c>
      <c r="G6468">
        <v>77032</v>
      </c>
      <c r="H6468" t="s">
        <v>63</v>
      </c>
      <c r="I6468">
        <v>11.92</v>
      </c>
      <c r="J6468" s="3">
        <f t="shared" si="101"/>
        <v>0.15853600000000001</v>
      </c>
    </row>
    <row r="6469" spans="1:10" x14ac:dyDescent="0.2">
      <c r="A6469" t="s">
        <v>216</v>
      </c>
      <c r="B6469" t="s">
        <v>27</v>
      </c>
      <c r="C6469">
        <v>30.071999999999999</v>
      </c>
      <c r="D6469">
        <v>-93.903000000000006</v>
      </c>
      <c r="E6469" t="s">
        <v>11</v>
      </c>
      <c r="F6469" t="s">
        <v>12</v>
      </c>
      <c r="G6469">
        <v>77630</v>
      </c>
      <c r="I6469">
        <v>1</v>
      </c>
      <c r="J6469" s="3">
        <f t="shared" si="101"/>
        <v>1.3300000000000001E-2</v>
      </c>
    </row>
    <row r="6470" spans="1:10" x14ac:dyDescent="0.2">
      <c r="A6470" t="s">
        <v>216</v>
      </c>
      <c r="B6470" t="s">
        <v>27</v>
      </c>
      <c r="C6470">
        <v>38.777999999999999</v>
      </c>
      <c r="D6470">
        <v>-77.231999999999999</v>
      </c>
      <c r="E6470" t="s">
        <v>11</v>
      </c>
      <c r="F6470" t="s">
        <v>30</v>
      </c>
      <c r="G6470">
        <v>22152</v>
      </c>
      <c r="I6470">
        <v>1</v>
      </c>
      <c r="J6470" s="3">
        <f t="shared" si="101"/>
        <v>1.3300000000000001E-2</v>
      </c>
    </row>
    <row r="6471" spans="1:10" x14ac:dyDescent="0.2">
      <c r="A6471" t="s">
        <v>216</v>
      </c>
      <c r="B6471" t="s">
        <v>27</v>
      </c>
      <c r="C6471">
        <v>32.356999999999999</v>
      </c>
      <c r="D6471">
        <v>-90.828999999999994</v>
      </c>
      <c r="E6471" t="s">
        <v>11</v>
      </c>
      <c r="F6471" t="s">
        <v>145</v>
      </c>
      <c r="G6471">
        <v>39183</v>
      </c>
      <c r="I6471">
        <v>19.79</v>
      </c>
      <c r="J6471" s="3">
        <f t="shared" si="101"/>
        <v>0.26320699999999997</v>
      </c>
    </row>
    <row r="6472" spans="1:10" x14ac:dyDescent="0.2">
      <c r="A6472" t="s">
        <v>216</v>
      </c>
      <c r="B6472" t="s">
        <v>27</v>
      </c>
      <c r="C6472">
        <v>32.579000000000001</v>
      </c>
      <c r="D6472">
        <v>-83.72</v>
      </c>
      <c r="E6472" t="s">
        <v>11</v>
      </c>
      <c r="F6472" t="s">
        <v>98</v>
      </c>
      <c r="G6472">
        <v>31030</v>
      </c>
      <c r="I6472">
        <v>5.05</v>
      </c>
      <c r="J6472" s="3">
        <f t="shared" si="101"/>
        <v>6.7165000000000002E-2</v>
      </c>
    </row>
    <row r="6473" spans="1:10" x14ac:dyDescent="0.2">
      <c r="A6473" t="s">
        <v>216</v>
      </c>
      <c r="B6473" t="s">
        <v>27</v>
      </c>
      <c r="C6473">
        <v>32.311999999999998</v>
      </c>
      <c r="D6473">
        <v>-81.054000000000002</v>
      </c>
      <c r="E6473" t="s">
        <v>11</v>
      </c>
      <c r="F6473" t="s">
        <v>142</v>
      </c>
      <c r="G6473">
        <v>29927</v>
      </c>
      <c r="I6473">
        <v>13.55</v>
      </c>
      <c r="J6473" s="3">
        <f t="shared" si="101"/>
        <v>0.18021500000000001</v>
      </c>
    </row>
    <row r="6474" spans="1:10" x14ac:dyDescent="0.2">
      <c r="A6474" t="s">
        <v>216</v>
      </c>
      <c r="B6474" t="s">
        <v>27</v>
      </c>
      <c r="C6474">
        <v>40.893999999999998</v>
      </c>
      <c r="D6474">
        <v>-111.892</v>
      </c>
      <c r="E6474" t="s">
        <v>11</v>
      </c>
      <c r="F6474" t="s">
        <v>101</v>
      </c>
      <c r="G6474">
        <v>84010</v>
      </c>
      <c r="I6474">
        <v>10.41</v>
      </c>
      <c r="J6474" s="3">
        <f t="shared" si="101"/>
        <v>0.13845300000000002</v>
      </c>
    </row>
    <row r="6475" spans="1:10" x14ac:dyDescent="0.2">
      <c r="A6475" t="s">
        <v>70</v>
      </c>
      <c r="B6475" t="s">
        <v>10</v>
      </c>
      <c r="C6475">
        <v>37.603000000000002</v>
      </c>
      <c r="D6475">
        <v>-77.522000000000006</v>
      </c>
      <c r="E6475" t="s">
        <v>11</v>
      </c>
      <c r="F6475" t="s">
        <v>79</v>
      </c>
      <c r="G6475">
        <v>23230</v>
      </c>
      <c r="I6475">
        <v>20.8</v>
      </c>
      <c r="J6475" s="3">
        <f t="shared" si="101"/>
        <v>0.27664</v>
      </c>
    </row>
    <row r="6476" spans="1:10" x14ac:dyDescent="0.2">
      <c r="A6476" t="s">
        <v>70</v>
      </c>
      <c r="B6476" t="s">
        <v>10</v>
      </c>
      <c r="C6476">
        <v>32.408000000000001</v>
      </c>
      <c r="D6476">
        <v>-80.632999999999996</v>
      </c>
      <c r="E6476" t="s">
        <v>11</v>
      </c>
      <c r="F6476" t="s">
        <v>142</v>
      </c>
      <c r="G6476">
        <v>29907</v>
      </c>
      <c r="I6476">
        <v>7.9290139999999996</v>
      </c>
      <c r="J6476" s="3">
        <f t="shared" si="101"/>
        <v>0.1054558862</v>
      </c>
    </row>
    <row r="6477" spans="1:10" x14ac:dyDescent="0.2">
      <c r="A6477" t="s">
        <v>70</v>
      </c>
      <c r="B6477" t="s">
        <v>10</v>
      </c>
      <c r="C6477">
        <v>32.539000000000001</v>
      </c>
      <c r="D6477">
        <v>-84.876999999999995</v>
      </c>
      <c r="E6477" t="s">
        <v>11</v>
      </c>
      <c r="F6477" t="s">
        <v>34</v>
      </c>
      <c r="G6477">
        <v>31909</v>
      </c>
      <c r="H6477" t="s">
        <v>75</v>
      </c>
      <c r="I6477">
        <v>7.92</v>
      </c>
      <c r="J6477" s="3">
        <f t="shared" si="101"/>
        <v>0.105336</v>
      </c>
    </row>
    <row r="6478" spans="1:10" x14ac:dyDescent="0.2">
      <c r="A6478" t="s">
        <v>70</v>
      </c>
      <c r="B6478" t="s">
        <v>10</v>
      </c>
      <c r="C6478">
        <v>38.58</v>
      </c>
      <c r="D6478">
        <v>-92.22</v>
      </c>
      <c r="E6478" t="s">
        <v>11</v>
      </c>
      <c r="F6478" t="s">
        <v>237</v>
      </c>
      <c r="G6478">
        <v>65109</v>
      </c>
      <c r="I6478">
        <v>11.88</v>
      </c>
      <c r="J6478" s="3">
        <f t="shared" si="101"/>
        <v>0.15800400000000001</v>
      </c>
    </row>
    <row r="6479" spans="1:10" x14ac:dyDescent="0.2">
      <c r="A6479" t="s">
        <v>70</v>
      </c>
      <c r="B6479" t="s">
        <v>10</v>
      </c>
      <c r="C6479">
        <v>32.606999999999999</v>
      </c>
      <c r="D6479">
        <v>-96.825000000000003</v>
      </c>
      <c r="E6479" t="s">
        <v>11</v>
      </c>
      <c r="F6479" t="s">
        <v>51</v>
      </c>
      <c r="G6479">
        <v>75115</v>
      </c>
      <c r="I6479">
        <v>23.787042</v>
      </c>
      <c r="J6479" s="3">
        <f t="shared" si="101"/>
        <v>0.31636765860000005</v>
      </c>
    </row>
    <row r="6480" spans="1:10" x14ac:dyDescent="0.2">
      <c r="A6480" t="s">
        <v>216</v>
      </c>
      <c r="B6480" t="s">
        <v>27</v>
      </c>
      <c r="C6480">
        <v>47.804000000000002</v>
      </c>
      <c r="D6480">
        <v>-103.6</v>
      </c>
      <c r="E6480" t="s">
        <v>11</v>
      </c>
      <c r="F6480" t="s">
        <v>239</v>
      </c>
      <c r="G6480">
        <v>58831</v>
      </c>
      <c r="I6480">
        <v>218.67</v>
      </c>
      <c r="J6480" s="3">
        <f t="shared" si="101"/>
        <v>2.9083109999999999</v>
      </c>
    </row>
    <row r="6481" spans="1:10" x14ac:dyDescent="0.2">
      <c r="A6481" t="s">
        <v>216</v>
      </c>
      <c r="B6481" t="s">
        <v>27</v>
      </c>
      <c r="C6481">
        <v>35.222999999999999</v>
      </c>
      <c r="D6481">
        <v>-80.325000000000003</v>
      </c>
      <c r="E6481" t="s">
        <v>11</v>
      </c>
      <c r="F6481" t="s">
        <v>57</v>
      </c>
      <c r="G6481">
        <v>28129</v>
      </c>
      <c r="I6481">
        <v>25.96</v>
      </c>
      <c r="J6481" s="3">
        <f t="shared" si="101"/>
        <v>0.34526800000000002</v>
      </c>
    </row>
    <row r="6482" spans="1:10" x14ac:dyDescent="0.2">
      <c r="A6482" t="s">
        <v>216</v>
      </c>
      <c r="B6482" t="s">
        <v>27</v>
      </c>
      <c r="C6482">
        <v>31.870999999999999</v>
      </c>
      <c r="D6482">
        <v>-85.460999999999999</v>
      </c>
      <c r="E6482" t="s">
        <v>11</v>
      </c>
      <c r="F6482" t="s">
        <v>34</v>
      </c>
      <c r="G6482">
        <v>36016</v>
      </c>
      <c r="I6482">
        <v>20.2</v>
      </c>
      <c r="J6482" s="3">
        <f t="shared" si="101"/>
        <v>0.26866000000000001</v>
      </c>
    </row>
    <row r="6483" spans="1:10" x14ac:dyDescent="0.2">
      <c r="A6483" t="s">
        <v>216</v>
      </c>
      <c r="B6483" t="s">
        <v>27</v>
      </c>
      <c r="C6483">
        <v>36.088999999999999</v>
      </c>
      <c r="D6483">
        <v>-80.063000000000002</v>
      </c>
      <c r="E6483" t="s">
        <v>11</v>
      </c>
      <c r="F6483" t="s">
        <v>91</v>
      </c>
      <c r="G6483">
        <v>27284</v>
      </c>
      <c r="I6483">
        <v>14</v>
      </c>
      <c r="J6483" s="3">
        <f t="shared" si="101"/>
        <v>0.1862</v>
      </c>
    </row>
    <row r="6484" spans="1:10" x14ac:dyDescent="0.2">
      <c r="A6484" t="s">
        <v>216</v>
      </c>
      <c r="B6484" t="s">
        <v>27</v>
      </c>
      <c r="C6484">
        <v>35.741</v>
      </c>
      <c r="D6484">
        <v>-81.525999999999996</v>
      </c>
      <c r="E6484" t="s">
        <v>11</v>
      </c>
      <c r="F6484" t="s">
        <v>57</v>
      </c>
      <c r="G6484">
        <v>28612</v>
      </c>
      <c r="I6484">
        <v>12.22</v>
      </c>
      <c r="J6484" s="3">
        <f t="shared" si="101"/>
        <v>0.162526</v>
      </c>
    </row>
    <row r="6485" spans="1:10" x14ac:dyDescent="0.2">
      <c r="A6485" t="s">
        <v>216</v>
      </c>
      <c r="B6485" t="s">
        <v>27</v>
      </c>
      <c r="C6485">
        <v>35.087000000000003</v>
      </c>
      <c r="D6485">
        <v>-106.496</v>
      </c>
      <c r="E6485" t="s">
        <v>11</v>
      </c>
      <c r="F6485" t="s">
        <v>245</v>
      </c>
      <c r="G6485">
        <v>87112</v>
      </c>
      <c r="H6485" t="s">
        <v>319</v>
      </c>
      <c r="I6485">
        <v>3.68</v>
      </c>
      <c r="J6485" s="3">
        <f t="shared" si="101"/>
        <v>4.8944000000000001E-2</v>
      </c>
    </row>
    <row r="6486" spans="1:10" x14ac:dyDescent="0.2">
      <c r="A6486" t="s">
        <v>216</v>
      </c>
      <c r="B6486" t="s">
        <v>27</v>
      </c>
      <c r="C6486">
        <v>48.195999999999998</v>
      </c>
      <c r="D6486">
        <v>-106.634</v>
      </c>
      <c r="E6486" t="s">
        <v>11</v>
      </c>
      <c r="F6486" t="s">
        <v>249</v>
      </c>
      <c r="G6486">
        <v>59230</v>
      </c>
      <c r="I6486">
        <v>166.17</v>
      </c>
      <c r="J6486" s="3">
        <f t="shared" si="101"/>
        <v>2.2100610000000001</v>
      </c>
    </row>
    <row r="6487" spans="1:10" x14ac:dyDescent="0.2">
      <c r="A6487" t="s">
        <v>216</v>
      </c>
      <c r="B6487" t="s">
        <v>27</v>
      </c>
      <c r="C6487">
        <v>27.882999999999999</v>
      </c>
      <c r="D6487">
        <v>-98.617000000000004</v>
      </c>
      <c r="E6487" t="s">
        <v>11</v>
      </c>
      <c r="F6487" t="s">
        <v>252</v>
      </c>
      <c r="G6487">
        <v>78357</v>
      </c>
      <c r="I6487">
        <v>131.81</v>
      </c>
      <c r="J6487" s="3">
        <f t="shared" si="101"/>
        <v>1.7530730000000003</v>
      </c>
    </row>
    <row r="6488" spans="1:10" x14ac:dyDescent="0.2">
      <c r="A6488" t="s">
        <v>216</v>
      </c>
      <c r="B6488" t="s">
        <v>27</v>
      </c>
      <c r="C6488">
        <v>44.765000000000001</v>
      </c>
      <c r="D6488">
        <v>-88.048000000000002</v>
      </c>
      <c r="E6488" t="s">
        <v>11</v>
      </c>
      <c r="F6488" t="s">
        <v>119</v>
      </c>
      <c r="G6488">
        <v>54101</v>
      </c>
      <c r="I6488">
        <v>10.41</v>
      </c>
      <c r="J6488" s="3">
        <f t="shared" si="101"/>
        <v>0.13845300000000002</v>
      </c>
    </row>
    <row r="6489" spans="1:10" x14ac:dyDescent="0.2">
      <c r="A6489" t="s">
        <v>216</v>
      </c>
      <c r="B6489" t="s">
        <v>27</v>
      </c>
      <c r="C6489">
        <v>43.649000000000001</v>
      </c>
      <c r="D6489">
        <v>-88.182000000000002</v>
      </c>
      <c r="E6489" t="s">
        <v>11</v>
      </c>
      <c r="F6489" t="s">
        <v>119</v>
      </c>
      <c r="G6489">
        <v>53010</v>
      </c>
      <c r="I6489">
        <v>44.33</v>
      </c>
      <c r="J6489" s="3">
        <f t="shared" si="101"/>
        <v>0.58958900000000003</v>
      </c>
    </row>
    <row r="6490" spans="1:10" x14ac:dyDescent="0.2">
      <c r="A6490" t="s">
        <v>216</v>
      </c>
      <c r="B6490" t="s">
        <v>27</v>
      </c>
      <c r="C6490">
        <v>38.264000000000003</v>
      </c>
      <c r="D6490">
        <v>-112.645</v>
      </c>
      <c r="E6490" t="s">
        <v>11</v>
      </c>
      <c r="F6490" t="s">
        <v>101</v>
      </c>
      <c r="G6490">
        <v>84713</v>
      </c>
      <c r="I6490">
        <v>408.64</v>
      </c>
      <c r="J6490" s="3">
        <f t="shared" si="101"/>
        <v>5.4349120000000006</v>
      </c>
    </row>
    <row r="6491" spans="1:10" x14ac:dyDescent="0.2">
      <c r="A6491" t="s">
        <v>216</v>
      </c>
      <c r="B6491" t="s">
        <v>27</v>
      </c>
      <c r="C6491">
        <v>33.518999999999998</v>
      </c>
      <c r="D6491">
        <v>-101.872</v>
      </c>
      <c r="E6491" t="s">
        <v>11</v>
      </c>
      <c r="F6491" t="s">
        <v>97</v>
      </c>
      <c r="G6491">
        <v>79423</v>
      </c>
      <c r="H6491" t="s">
        <v>198</v>
      </c>
      <c r="I6491">
        <v>167.1</v>
      </c>
      <c r="J6491" s="3">
        <f t="shared" si="101"/>
        <v>2.2224300000000001</v>
      </c>
    </row>
    <row r="6492" spans="1:10" x14ac:dyDescent="0.2">
      <c r="A6492" t="s">
        <v>216</v>
      </c>
      <c r="B6492" t="s">
        <v>27</v>
      </c>
      <c r="C6492">
        <v>31.686</v>
      </c>
      <c r="D6492">
        <v>-89.147000000000006</v>
      </c>
      <c r="E6492" t="s">
        <v>11</v>
      </c>
      <c r="F6492" t="s">
        <v>235</v>
      </c>
      <c r="G6492">
        <v>39440</v>
      </c>
      <c r="I6492">
        <v>119.64</v>
      </c>
      <c r="J6492" s="3">
        <f t="shared" si="101"/>
        <v>1.5912120000000001</v>
      </c>
    </row>
    <row r="6493" spans="1:10" x14ac:dyDescent="0.2">
      <c r="A6493" t="s">
        <v>216</v>
      </c>
      <c r="B6493" t="s">
        <v>27</v>
      </c>
      <c r="C6493">
        <v>36.744</v>
      </c>
      <c r="D6493">
        <v>-80.774000000000001</v>
      </c>
      <c r="E6493" t="s">
        <v>11</v>
      </c>
      <c r="F6493" t="s">
        <v>158</v>
      </c>
      <c r="G6493">
        <v>24343</v>
      </c>
      <c r="I6493">
        <v>37.28</v>
      </c>
      <c r="J6493" s="3">
        <f t="shared" si="101"/>
        <v>0.49582400000000004</v>
      </c>
    </row>
    <row r="6494" spans="1:10" x14ac:dyDescent="0.2">
      <c r="A6494" t="s">
        <v>216</v>
      </c>
      <c r="B6494" t="s">
        <v>27</v>
      </c>
      <c r="C6494">
        <v>29.513000000000002</v>
      </c>
      <c r="D6494">
        <v>-98.551000000000002</v>
      </c>
      <c r="E6494" t="s">
        <v>11</v>
      </c>
      <c r="F6494" t="s">
        <v>36</v>
      </c>
      <c r="G6494">
        <v>78230</v>
      </c>
      <c r="H6494" t="s">
        <v>139</v>
      </c>
      <c r="I6494">
        <v>9.92</v>
      </c>
      <c r="J6494" s="3">
        <f t="shared" si="101"/>
        <v>0.131936</v>
      </c>
    </row>
    <row r="6495" spans="1:10" x14ac:dyDescent="0.2">
      <c r="A6495" t="s">
        <v>216</v>
      </c>
      <c r="B6495" t="s">
        <v>27</v>
      </c>
      <c r="C6495">
        <v>36.673000000000002</v>
      </c>
      <c r="D6495">
        <v>-80.911000000000001</v>
      </c>
      <c r="E6495" t="s">
        <v>11</v>
      </c>
      <c r="F6495" t="s">
        <v>158</v>
      </c>
      <c r="G6495">
        <v>24333</v>
      </c>
      <c r="I6495">
        <v>18.739999999999998</v>
      </c>
      <c r="J6495" s="3">
        <f t="shared" si="101"/>
        <v>0.24924200000000002</v>
      </c>
    </row>
    <row r="6496" spans="1:10" x14ac:dyDescent="0.2">
      <c r="A6496" t="s">
        <v>111</v>
      </c>
      <c r="B6496" t="s">
        <v>29</v>
      </c>
      <c r="C6496">
        <v>33.917999999999999</v>
      </c>
      <c r="D6496">
        <v>-84.352999999999994</v>
      </c>
      <c r="E6496" t="s">
        <v>11</v>
      </c>
      <c r="F6496" t="s">
        <v>21</v>
      </c>
      <c r="G6496">
        <v>30328</v>
      </c>
      <c r="I6496">
        <v>174.835264</v>
      </c>
      <c r="J6496" s="3">
        <f t="shared" si="101"/>
        <v>2.3253090111999999</v>
      </c>
    </row>
    <row r="6497" spans="1:10" x14ac:dyDescent="0.2">
      <c r="A6497" t="s">
        <v>111</v>
      </c>
      <c r="B6497" t="s">
        <v>29</v>
      </c>
      <c r="C6497">
        <v>29.753</v>
      </c>
      <c r="D6497">
        <v>-95.373000000000005</v>
      </c>
      <c r="E6497" t="s">
        <v>11</v>
      </c>
      <c r="F6497" t="s">
        <v>35</v>
      </c>
      <c r="G6497">
        <v>77002</v>
      </c>
      <c r="H6497" t="s">
        <v>63</v>
      </c>
      <c r="I6497">
        <v>136.359399</v>
      </c>
      <c r="J6497" s="3">
        <f t="shared" si="101"/>
        <v>1.8135800067000001</v>
      </c>
    </row>
    <row r="6498" spans="1:10" x14ac:dyDescent="0.2">
      <c r="A6498" t="s">
        <v>111</v>
      </c>
      <c r="B6498" t="s">
        <v>29</v>
      </c>
      <c r="C6498">
        <v>33.756</v>
      </c>
      <c r="D6498">
        <v>-84.387</v>
      </c>
      <c r="E6498" t="s">
        <v>11</v>
      </c>
      <c r="F6498" t="s">
        <v>21</v>
      </c>
      <c r="G6498">
        <v>30303</v>
      </c>
      <c r="H6498" t="s">
        <v>38</v>
      </c>
      <c r="I6498">
        <v>189.57771</v>
      </c>
      <c r="J6498" s="3">
        <f t="shared" si="101"/>
        <v>2.5213835429999998</v>
      </c>
    </row>
    <row r="6499" spans="1:10" x14ac:dyDescent="0.2">
      <c r="A6499" t="s">
        <v>111</v>
      </c>
      <c r="B6499" t="s">
        <v>29</v>
      </c>
      <c r="C6499">
        <v>41.883000000000003</v>
      </c>
      <c r="D6499">
        <v>-87.626999999999995</v>
      </c>
      <c r="E6499" t="s">
        <v>11</v>
      </c>
      <c r="F6499" t="s">
        <v>23</v>
      </c>
      <c r="G6499">
        <v>60602</v>
      </c>
      <c r="H6499" t="s">
        <v>136</v>
      </c>
      <c r="I6499">
        <v>19.279131</v>
      </c>
      <c r="J6499" s="3">
        <f t="shared" si="101"/>
        <v>0.25641244229999999</v>
      </c>
    </row>
    <row r="6500" spans="1:10" x14ac:dyDescent="0.2">
      <c r="A6500" t="s">
        <v>26</v>
      </c>
      <c r="B6500" t="s">
        <v>29</v>
      </c>
      <c r="C6500">
        <v>38.902999999999999</v>
      </c>
      <c r="D6500">
        <v>-77.025000000000006</v>
      </c>
      <c r="E6500" t="s">
        <v>11</v>
      </c>
      <c r="F6500" t="s">
        <v>30</v>
      </c>
      <c r="G6500">
        <v>20001</v>
      </c>
      <c r="H6500" t="s">
        <v>128</v>
      </c>
      <c r="I6500">
        <v>120.04</v>
      </c>
      <c r="J6500" s="3">
        <f t="shared" si="101"/>
        <v>1.5965320000000003</v>
      </c>
    </row>
    <row r="6501" spans="1:10" x14ac:dyDescent="0.2">
      <c r="A6501" t="s">
        <v>112</v>
      </c>
      <c r="B6501" t="s">
        <v>10</v>
      </c>
      <c r="C6501">
        <v>26.135000000000002</v>
      </c>
      <c r="D6501">
        <v>-80.289000000000001</v>
      </c>
      <c r="E6501" t="s">
        <v>11</v>
      </c>
      <c r="F6501" t="s">
        <v>18</v>
      </c>
      <c r="G6501">
        <v>33324</v>
      </c>
      <c r="I6501">
        <v>1.026</v>
      </c>
      <c r="J6501" s="3">
        <f t="shared" si="101"/>
        <v>1.3645800000000001E-2</v>
      </c>
    </row>
    <row r="6502" spans="1:10" x14ac:dyDescent="0.2">
      <c r="A6502" t="s">
        <v>113</v>
      </c>
      <c r="B6502" t="s">
        <v>10</v>
      </c>
      <c r="C6502">
        <v>33.673000000000002</v>
      </c>
      <c r="D6502">
        <v>-78.905000000000001</v>
      </c>
      <c r="E6502" t="s">
        <v>11</v>
      </c>
      <c r="F6502" t="s">
        <v>69</v>
      </c>
      <c r="G6502">
        <v>29577</v>
      </c>
      <c r="I6502">
        <v>2.8407559999999998</v>
      </c>
      <c r="J6502" s="3">
        <f t="shared" si="101"/>
        <v>3.7782054799999999E-2</v>
      </c>
    </row>
    <row r="6503" spans="1:10" x14ac:dyDescent="0.2">
      <c r="A6503" t="s">
        <v>113</v>
      </c>
      <c r="B6503" t="s">
        <v>10</v>
      </c>
      <c r="C6503">
        <v>37.503999999999998</v>
      </c>
      <c r="D6503">
        <v>-77.63</v>
      </c>
      <c r="E6503" t="s">
        <v>11</v>
      </c>
      <c r="F6503" t="s">
        <v>79</v>
      </c>
      <c r="G6503">
        <v>23113</v>
      </c>
      <c r="I6503">
        <v>36.747399000000001</v>
      </c>
      <c r="J6503" s="3">
        <f t="shared" si="101"/>
        <v>0.48874040670000002</v>
      </c>
    </row>
    <row r="6504" spans="1:10" x14ac:dyDescent="0.2">
      <c r="A6504" t="s">
        <v>113</v>
      </c>
      <c r="B6504" t="s">
        <v>10</v>
      </c>
      <c r="C6504">
        <v>33.518999999999998</v>
      </c>
      <c r="D6504">
        <v>-88.438000000000002</v>
      </c>
      <c r="E6504" t="s">
        <v>11</v>
      </c>
      <c r="F6504" t="s">
        <v>174</v>
      </c>
      <c r="G6504">
        <v>39705</v>
      </c>
      <c r="I6504">
        <v>4.6309240000000003</v>
      </c>
      <c r="J6504" s="3">
        <f t="shared" si="101"/>
        <v>6.159128920000001E-2</v>
      </c>
    </row>
    <row r="6505" spans="1:10" x14ac:dyDescent="0.2">
      <c r="A6505" t="s">
        <v>113</v>
      </c>
      <c r="B6505" t="s">
        <v>10</v>
      </c>
      <c r="C6505">
        <v>35.834000000000003</v>
      </c>
      <c r="D6505">
        <v>-77.063000000000002</v>
      </c>
      <c r="E6505" t="s">
        <v>11</v>
      </c>
      <c r="F6505" t="s">
        <v>131</v>
      </c>
      <c r="G6505">
        <v>27892</v>
      </c>
      <c r="I6505">
        <v>9.1991599999999991</v>
      </c>
      <c r="J6505" s="3">
        <f t="shared" si="101"/>
        <v>0.12234882800000001</v>
      </c>
    </row>
    <row r="6506" spans="1:10" x14ac:dyDescent="0.2">
      <c r="A6506" t="s">
        <v>16</v>
      </c>
      <c r="B6506" t="s">
        <v>14</v>
      </c>
      <c r="C6506">
        <v>33.606999999999999</v>
      </c>
      <c r="D6506">
        <v>-84.396000000000001</v>
      </c>
      <c r="E6506" t="s">
        <v>11</v>
      </c>
      <c r="F6506" t="s">
        <v>21</v>
      </c>
      <c r="G6506">
        <v>30297</v>
      </c>
      <c r="I6506">
        <v>232.09520000000001</v>
      </c>
      <c r="J6506" s="3">
        <f t="shared" si="101"/>
        <v>3.08686616</v>
      </c>
    </row>
    <row r="6507" spans="1:10" x14ac:dyDescent="0.2">
      <c r="A6507" t="s">
        <v>16</v>
      </c>
      <c r="B6507" t="s">
        <v>14</v>
      </c>
      <c r="C6507">
        <v>33.621000000000002</v>
      </c>
      <c r="D6507">
        <v>-84.474999999999994</v>
      </c>
      <c r="E6507" t="s">
        <v>11</v>
      </c>
      <c r="F6507" t="s">
        <v>21</v>
      </c>
      <c r="G6507">
        <v>30337</v>
      </c>
      <c r="I6507">
        <v>1346.4480000000001</v>
      </c>
      <c r="J6507" s="3">
        <f t="shared" si="101"/>
        <v>17.907758400000002</v>
      </c>
    </row>
    <row r="6508" spans="1:10" x14ac:dyDescent="0.2">
      <c r="A6508" t="s">
        <v>46</v>
      </c>
      <c r="B6508" t="s">
        <v>14</v>
      </c>
      <c r="C6508">
        <v>33.478000000000002</v>
      </c>
      <c r="D6508">
        <v>-82.191000000000003</v>
      </c>
      <c r="E6508" t="s">
        <v>11</v>
      </c>
      <c r="F6508" t="s">
        <v>81</v>
      </c>
      <c r="G6508">
        <v>30813</v>
      </c>
      <c r="I6508">
        <v>7.556</v>
      </c>
      <c r="J6508" s="3">
        <f t="shared" si="101"/>
        <v>0.10049480000000001</v>
      </c>
    </row>
    <row r="6509" spans="1:10" x14ac:dyDescent="0.2">
      <c r="A6509" t="s">
        <v>9</v>
      </c>
      <c r="B6509" t="s">
        <v>10</v>
      </c>
      <c r="C6509">
        <v>42.088999999999999</v>
      </c>
      <c r="D6509">
        <v>-88.685000000000002</v>
      </c>
      <c r="E6509" t="s">
        <v>11</v>
      </c>
      <c r="F6509" t="s">
        <v>23</v>
      </c>
      <c r="G6509">
        <v>60135</v>
      </c>
      <c r="I6509">
        <v>4.0599999999999996</v>
      </c>
      <c r="J6509" s="3">
        <f t="shared" si="101"/>
        <v>5.3997999999999997E-2</v>
      </c>
    </row>
    <row r="6510" spans="1:10" x14ac:dyDescent="0.2">
      <c r="A6510" t="s">
        <v>13</v>
      </c>
      <c r="B6510" t="s">
        <v>14</v>
      </c>
      <c r="C6510">
        <v>34.212000000000003</v>
      </c>
      <c r="D6510">
        <v>-78.027000000000001</v>
      </c>
      <c r="E6510" t="s">
        <v>11</v>
      </c>
      <c r="F6510" t="s">
        <v>202</v>
      </c>
      <c r="G6510">
        <v>28451</v>
      </c>
      <c r="I6510">
        <v>18.540001</v>
      </c>
      <c r="J6510" s="3">
        <f t="shared" si="101"/>
        <v>0.24658201330000001</v>
      </c>
    </row>
    <row r="6511" spans="1:10" x14ac:dyDescent="0.2">
      <c r="A6511" t="s">
        <v>70</v>
      </c>
      <c r="B6511" t="s">
        <v>10</v>
      </c>
      <c r="C6511">
        <v>38.997</v>
      </c>
      <c r="D6511">
        <v>-77.409000000000006</v>
      </c>
      <c r="E6511" t="s">
        <v>11</v>
      </c>
      <c r="F6511" t="s">
        <v>30</v>
      </c>
      <c r="G6511">
        <v>20164</v>
      </c>
      <c r="I6511">
        <v>10.96</v>
      </c>
      <c r="J6511" s="3">
        <f t="shared" si="101"/>
        <v>0.14576800000000001</v>
      </c>
    </row>
    <row r="6512" spans="1:10" x14ac:dyDescent="0.2">
      <c r="A6512" t="s">
        <v>70</v>
      </c>
      <c r="B6512" t="s">
        <v>10</v>
      </c>
      <c r="C6512">
        <v>27.221</v>
      </c>
      <c r="D6512">
        <v>-80.828000000000003</v>
      </c>
      <c r="E6512" t="s">
        <v>11</v>
      </c>
      <c r="F6512" t="s">
        <v>54</v>
      </c>
      <c r="G6512">
        <v>34974</v>
      </c>
      <c r="I6512">
        <v>15.84</v>
      </c>
      <c r="J6512" s="3">
        <f t="shared" si="101"/>
        <v>0.210672</v>
      </c>
    </row>
    <row r="6513" spans="1:10" x14ac:dyDescent="0.2">
      <c r="A6513" t="s">
        <v>307</v>
      </c>
      <c r="B6513" t="s">
        <v>27</v>
      </c>
      <c r="C6513">
        <v>34.095999999999997</v>
      </c>
      <c r="D6513">
        <v>-118.208</v>
      </c>
      <c r="E6513" t="s">
        <v>11</v>
      </c>
      <c r="F6513" t="s">
        <v>177</v>
      </c>
      <c r="G6513">
        <v>90065</v>
      </c>
      <c r="H6513" t="s">
        <v>269</v>
      </c>
      <c r="I6513">
        <v>54.8</v>
      </c>
      <c r="J6513" s="3">
        <f t="shared" si="101"/>
        <v>0.72883999999999993</v>
      </c>
    </row>
    <row r="6514" spans="1:10" x14ac:dyDescent="0.2">
      <c r="A6514" t="s">
        <v>307</v>
      </c>
      <c r="B6514" t="s">
        <v>27</v>
      </c>
      <c r="C6514">
        <v>34.031999999999996</v>
      </c>
      <c r="D6514">
        <v>-118.33499999999999</v>
      </c>
      <c r="E6514" t="s">
        <v>11</v>
      </c>
      <c r="F6514" t="s">
        <v>177</v>
      </c>
      <c r="G6514">
        <v>90016</v>
      </c>
      <c r="H6514" t="s">
        <v>269</v>
      </c>
      <c r="I6514">
        <v>92.04</v>
      </c>
      <c r="J6514" s="3">
        <f t="shared" si="101"/>
        <v>1.2241320000000002</v>
      </c>
    </row>
    <row r="6515" spans="1:10" x14ac:dyDescent="0.2">
      <c r="A6515" t="s">
        <v>307</v>
      </c>
      <c r="B6515" t="s">
        <v>27</v>
      </c>
      <c r="C6515">
        <v>27.879000000000001</v>
      </c>
      <c r="D6515">
        <v>-82.73</v>
      </c>
      <c r="E6515" t="s">
        <v>11</v>
      </c>
      <c r="F6515" t="s">
        <v>17</v>
      </c>
      <c r="G6515">
        <v>33773</v>
      </c>
      <c r="I6515">
        <v>18.54</v>
      </c>
      <c r="J6515" s="3">
        <f t="shared" si="101"/>
        <v>0.24658199999999997</v>
      </c>
    </row>
    <row r="6516" spans="1:10" x14ac:dyDescent="0.2">
      <c r="A6516" t="s">
        <v>112</v>
      </c>
      <c r="B6516" t="s">
        <v>10</v>
      </c>
      <c r="C6516">
        <v>34.078000000000003</v>
      </c>
      <c r="D6516">
        <v>-83.921999999999997</v>
      </c>
      <c r="E6516" t="s">
        <v>11</v>
      </c>
      <c r="F6516" t="s">
        <v>21</v>
      </c>
      <c r="G6516">
        <v>30519</v>
      </c>
      <c r="I6516">
        <v>1.7290000000000001</v>
      </c>
      <c r="J6516" s="3">
        <f t="shared" si="101"/>
        <v>2.2995700000000001E-2</v>
      </c>
    </row>
    <row r="6517" spans="1:10" x14ac:dyDescent="0.2">
      <c r="A6517" t="s">
        <v>112</v>
      </c>
      <c r="B6517" t="s">
        <v>10</v>
      </c>
      <c r="C6517">
        <v>33.051000000000002</v>
      </c>
      <c r="D6517">
        <v>-85.022000000000006</v>
      </c>
      <c r="E6517" t="s">
        <v>11</v>
      </c>
      <c r="F6517" t="s">
        <v>21</v>
      </c>
      <c r="G6517">
        <v>30241</v>
      </c>
      <c r="I6517">
        <v>1.476</v>
      </c>
      <c r="J6517" s="3">
        <f t="shared" si="101"/>
        <v>1.96308E-2</v>
      </c>
    </row>
    <row r="6518" spans="1:10" x14ac:dyDescent="0.2">
      <c r="A6518" t="s">
        <v>113</v>
      </c>
      <c r="B6518" t="s">
        <v>10</v>
      </c>
      <c r="C6518">
        <v>40.725999999999999</v>
      </c>
      <c r="D6518">
        <v>-111.54900000000001</v>
      </c>
      <c r="E6518" t="s">
        <v>11</v>
      </c>
      <c r="F6518" t="s">
        <v>101</v>
      </c>
      <c r="G6518">
        <v>84098</v>
      </c>
      <c r="I6518">
        <v>4.71563</v>
      </c>
      <c r="J6518" s="3">
        <f t="shared" si="101"/>
        <v>6.2717879000000004E-2</v>
      </c>
    </row>
    <row r="6519" spans="1:10" x14ac:dyDescent="0.2">
      <c r="A6519" t="s">
        <v>190</v>
      </c>
      <c r="B6519" t="s">
        <v>10</v>
      </c>
      <c r="C6519">
        <v>33.823999999999998</v>
      </c>
      <c r="D6519">
        <v>-84.575000000000003</v>
      </c>
      <c r="E6519" t="s">
        <v>11</v>
      </c>
      <c r="F6519" t="s">
        <v>21</v>
      </c>
      <c r="G6519">
        <v>30126</v>
      </c>
      <c r="I6519">
        <v>10.321</v>
      </c>
      <c r="J6519" s="3">
        <f t="shared" si="101"/>
        <v>0.13726930000000001</v>
      </c>
    </row>
    <row r="6520" spans="1:10" x14ac:dyDescent="0.2">
      <c r="A6520" t="s">
        <v>190</v>
      </c>
      <c r="B6520" t="s">
        <v>10</v>
      </c>
      <c r="C6520">
        <v>43.052999999999997</v>
      </c>
      <c r="D6520">
        <v>-88.364999999999995</v>
      </c>
      <c r="E6520" t="s">
        <v>11</v>
      </c>
      <c r="F6520" t="s">
        <v>116</v>
      </c>
      <c r="G6520">
        <v>53018</v>
      </c>
      <c r="I6520">
        <v>4.08</v>
      </c>
      <c r="J6520" s="3">
        <f t="shared" si="101"/>
        <v>5.4264000000000007E-2</v>
      </c>
    </row>
    <row r="6521" spans="1:10" x14ac:dyDescent="0.2">
      <c r="A6521" t="s">
        <v>190</v>
      </c>
      <c r="B6521" t="s">
        <v>10</v>
      </c>
      <c r="C6521">
        <v>42.682000000000002</v>
      </c>
      <c r="D6521">
        <v>-88.034999999999997</v>
      </c>
      <c r="E6521" t="s">
        <v>11</v>
      </c>
      <c r="F6521" t="s">
        <v>116</v>
      </c>
      <c r="G6521">
        <v>53182</v>
      </c>
      <c r="I6521">
        <v>3.0339999999999998</v>
      </c>
      <c r="J6521" s="3">
        <f t="shared" si="101"/>
        <v>4.0352199999999998E-2</v>
      </c>
    </row>
    <row r="6522" spans="1:10" x14ac:dyDescent="0.2">
      <c r="A6522" t="s">
        <v>190</v>
      </c>
      <c r="B6522" t="s">
        <v>10</v>
      </c>
      <c r="C6522">
        <v>32.710999999999999</v>
      </c>
      <c r="D6522">
        <v>-96.802999999999997</v>
      </c>
      <c r="E6522" t="s">
        <v>11</v>
      </c>
      <c r="F6522" t="s">
        <v>51</v>
      </c>
      <c r="G6522">
        <v>75216</v>
      </c>
      <c r="H6522" t="s">
        <v>55</v>
      </c>
      <c r="I6522">
        <v>4.641</v>
      </c>
      <c r="J6522" s="3">
        <f t="shared" si="101"/>
        <v>6.1725300000000004E-2</v>
      </c>
    </row>
    <row r="6523" spans="1:10" x14ac:dyDescent="0.2">
      <c r="A6523" t="s">
        <v>190</v>
      </c>
      <c r="B6523" t="s">
        <v>10</v>
      </c>
      <c r="C6523">
        <v>42.997</v>
      </c>
      <c r="D6523">
        <v>-88.043999999999997</v>
      </c>
      <c r="E6523" t="s">
        <v>11</v>
      </c>
      <c r="F6523" t="s">
        <v>116</v>
      </c>
      <c r="G6523">
        <v>53227</v>
      </c>
      <c r="I6523">
        <v>5.3170000000000002</v>
      </c>
      <c r="J6523" s="3">
        <f t="shared" si="101"/>
        <v>7.0716100000000018E-2</v>
      </c>
    </row>
    <row r="6524" spans="1:10" x14ac:dyDescent="0.2">
      <c r="A6524" t="s">
        <v>190</v>
      </c>
      <c r="B6524" t="s">
        <v>10</v>
      </c>
      <c r="C6524">
        <v>45.67</v>
      </c>
      <c r="D6524">
        <v>-111.08199999999999</v>
      </c>
      <c r="E6524" t="s">
        <v>11</v>
      </c>
      <c r="F6524" t="s">
        <v>248</v>
      </c>
      <c r="G6524">
        <v>59718</v>
      </c>
      <c r="I6524">
        <v>11.682</v>
      </c>
      <c r="J6524" s="3">
        <f t="shared" si="101"/>
        <v>0.1553706</v>
      </c>
    </row>
    <row r="6525" spans="1:10" x14ac:dyDescent="0.2">
      <c r="A6525" t="s">
        <v>216</v>
      </c>
      <c r="B6525" t="s">
        <v>27</v>
      </c>
      <c r="C6525">
        <v>30.617999999999999</v>
      </c>
      <c r="D6525">
        <v>-88.254000000000005</v>
      </c>
      <c r="E6525" t="s">
        <v>11</v>
      </c>
      <c r="F6525" t="s">
        <v>195</v>
      </c>
      <c r="G6525">
        <v>36619</v>
      </c>
      <c r="I6525">
        <v>1.8333333329999999</v>
      </c>
      <c r="J6525" s="3">
        <f t="shared" si="101"/>
        <v>2.4383333328900001E-2</v>
      </c>
    </row>
    <row r="6526" spans="1:10" x14ac:dyDescent="0.2">
      <c r="A6526" t="s">
        <v>216</v>
      </c>
      <c r="B6526" t="s">
        <v>27</v>
      </c>
      <c r="C6526">
        <v>37.369</v>
      </c>
      <c r="D6526">
        <v>-121.843</v>
      </c>
      <c r="E6526" t="s">
        <v>11</v>
      </c>
      <c r="F6526" t="s">
        <v>263</v>
      </c>
      <c r="G6526">
        <v>95127</v>
      </c>
      <c r="H6526" t="s">
        <v>264</v>
      </c>
      <c r="I6526">
        <v>0.44444444399999999</v>
      </c>
      <c r="J6526" s="3">
        <f t="shared" si="101"/>
        <v>5.9111111052000008E-3</v>
      </c>
    </row>
    <row r="6527" spans="1:10" x14ac:dyDescent="0.2">
      <c r="A6527" t="s">
        <v>190</v>
      </c>
      <c r="B6527" t="s">
        <v>10</v>
      </c>
      <c r="C6527">
        <v>43.203000000000003</v>
      </c>
      <c r="D6527">
        <v>-88.700999999999993</v>
      </c>
      <c r="E6527" t="s">
        <v>11</v>
      </c>
      <c r="F6527" t="s">
        <v>116</v>
      </c>
      <c r="G6527">
        <v>53098</v>
      </c>
      <c r="I6527">
        <v>2.774</v>
      </c>
      <c r="J6527" s="3">
        <f t="shared" si="101"/>
        <v>3.6894200000000002E-2</v>
      </c>
    </row>
    <row r="6528" spans="1:10" x14ac:dyDescent="0.2">
      <c r="A6528" t="s">
        <v>190</v>
      </c>
      <c r="B6528" t="s">
        <v>10</v>
      </c>
      <c r="C6528">
        <v>43.118000000000002</v>
      </c>
      <c r="D6528">
        <v>-89.317999999999998</v>
      </c>
      <c r="E6528" t="s">
        <v>11</v>
      </c>
      <c r="F6528" t="s">
        <v>40</v>
      </c>
      <c r="G6528">
        <v>53704</v>
      </c>
      <c r="H6528" t="s">
        <v>162</v>
      </c>
      <c r="I6528">
        <v>4.2370000000000001</v>
      </c>
      <c r="J6528" s="3">
        <f t="shared" si="101"/>
        <v>5.6352100000000009E-2</v>
      </c>
    </row>
    <row r="6529" spans="1:10" x14ac:dyDescent="0.2">
      <c r="A6529" t="s">
        <v>216</v>
      </c>
      <c r="B6529" t="s">
        <v>27</v>
      </c>
      <c r="C6529">
        <v>35.792000000000002</v>
      </c>
      <c r="D6529">
        <v>-78.378</v>
      </c>
      <c r="E6529" t="s">
        <v>11</v>
      </c>
      <c r="F6529" t="s">
        <v>76</v>
      </c>
      <c r="G6529">
        <v>27591</v>
      </c>
      <c r="I6529">
        <v>1.5555555560000001</v>
      </c>
      <c r="J6529" s="3">
        <f t="shared" si="101"/>
        <v>2.06888888948E-2</v>
      </c>
    </row>
    <row r="6530" spans="1:10" x14ac:dyDescent="0.2">
      <c r="A6530" t="s">
        <v>216</v>
      </c>
      <c r="B6530" t="s">
        <v>27</v>
      </c>
      <c r="C6530">
        <v>42.058999999999997</v>
      </c>
      <c r="D6530">
        <v>-88.007000000000005</v>
      </c>
      <c r="E6530" t="s">
        <v>11</v>
      </c>
      <c r="F6530" t="s">
        <v>23</v>
      </c>
      <c r="G6530">
        <v>60008</v>
      </c>
      <c r="I6530">
        <v>1.2166666669999999</v>
      </c>
      <c r="J6530" s="3">
        <f t="shared" si="101"/>
        <v>1.6181666671099999E-2</v>
      </c>
    </row>
    <row r="6531" spans="1:10" x14ac:dyDescent="0.2">
      <c r="A6531" t="s">
        <v>216</v>
      </c>
      <c r="B6531" t="s">
        <v>27</v>
      </c>
      <c r="C6531">
        <v>33.926000000000002</v>
      </c>
      <c r="D6531">
        <v>-83.334000000000003</v>
      </c>
      <c r="E6531" t="s">
        <v>11</v>
      </c>
      <c r="F6531" t="s">
        <v>21</v>
      </c>
      <c r="G6531">
        <v>30605</v>
      </c>
      <c r="H6531" t="s">
        <v>197</v>
      </c>
      <c r="I6531">
        <v>2.1</v>
      </c>
      <c r="J6531" s="3">
        <f t="shared" ref="J6531:J6594" si="102">(I6531/1000)*13.3</f>
        <v>2.7930000000000007E-2</v>
      </c>
    </row>
    <row r="6532" spans="1:10" x14ac:dyDescent="0.2">
      <c r="A6532" t="s">
        <v>216</v>
      </c>
      <c r="B6532" t="s">
        <v>27</v>
      </c>
      <c r="C6532">
        <v>39.261000000000003</v>
      </c>
      <c r="D6532">
        <v>-77.643000000000001</v>
      </c>
      <c r="E6532" t="s">
        <v>11</v>
      </c>
      <c r="F6532" t="s">
        <v>30</v>
      </c>
      <c r="G6532">
        <v>20180</v>
      </c>
      <c r="I6532">
        <v>1.29</v>
      </c>
      <c r="J6532" s="3">
        <f t="shared" si="102"/>
        <v>1.7157000000000002E-2</v>
      </c>
    </row>
    <row r="6533" spans="1:10" x14ac:dyDescent="0.2">
      <c r="A6533" t="s">
        <v>250</v>
      </c>
      <c r="B6533" t="s">
        <v>10</v>
      </c>
      <c r="C6533">
        <v>32.896000000000001</v>
      </c>
      <c r="D6533">
        <v>-96.721999999999994</v>
      </c>
      <c r="E6533" t="s">
        <v>11</v>
      </c>
      <c r="F6533" t="s">
        <v>51</v>
      </c>
      <c r="G6533">
        <v>75243</v>
      </c>
      <c r="H6533" t="s">
        <v>55</v>
      </c>
      <c r="I6533">
        <v>4.3943000000000003</v>
      </c>
      <c r="J6533" s="3">
        <f t="shared" si="102"/>
        <v>5.8444190000000007E-2</v>
      </c>
    </row>
    <row r="6534" spans="1:10" x14ac:dyDescent="0.2">
      <c r="A6534" t="s">
        <v>70</v>
      </c>
      <c r="B6534" t="s">
        <v>10</v>
      </c>
      <c r="C6534">
        <v>33.29</v>
      </c>
      <c r="D6534">
        <v>-111.72</v>
      </c>
      <c r="E6534" t="s">
        <v>11</v>
      </c>
      <c r="F6534" t="s">
        <v>72</v>
      </c>
      <c r="G6534">
        <v>85297</v>
      </c>
      <c r="H6534" t="s">
        <v>150</v>
      </c>
      <c r="I6534">
        <v>10.119999999999999</v>
      </c>
      <c r="J6534" s="3">
        <f t="shared" si="102"/>
        <v>0.13459599999999999</v>
      </c>
    </row>
    <row r="6535" spans="1:10" x14ac:dyDescent="0.2">
      <c r="A6535" t="s">
        <v>70</v>
      </c>
      <c r="B6535" t="s">
        <v>10</v>
      </c>
      <c r="C6535">
        <v>42.948</v>
      </c>
      <c r="D6535">
        <v>-88.01</v>
      </c>
      <c r="E6535" t="s">
        <v>11</v>
      </c>
      <c r="F6535" t="s">
        <v>116</v>
      </c>
      <c r="G6535">
        <v>53129</v>
      </c>
      <c r="I6535">
        <v>3.96</v>
      </c>
      <c r="J6535" s="3">
        <f t="shared" si="102"/>
        <v>5.2668E-2</v>
      </c>
    </row>
    <row r="6536" spans="1:10" x14ac:dyDescent="0.2">
      <c r="A6536" t="s">
        <v>70</v>
      </c>
      <c r="B6536" t="s">
        <v>10</v>
      </c>
      <c r="C6536">
        <v>45.667999999999999</v>
      </c>
      <c r="D6536">
        <v>-108.759</v>
      </c>
      <c r="E6536" t="s">
        <v>11</v>
      </c>
      <c r="F6536" t="s">
        <v>255</v>
      </c>
      <c r="G6536">
        <v>59044</v>
      </c>
      <c r="I6536">
        <v>23.76</v>
      </c>
      <c r="J6536" s="3">
        <f t="shared" si="102"/>
        <v>0.31600800000000001</v>
      </c>
    </row>
    <row r="6537" spans="1:10" x14ac:dyDescent="0.2">
      <c r="A6537" t="s">
        <v>70</v>
      </c>
      <c r="B6537" t="s">
        <v>10</v>
      </c>
      <c r="C6537">
        <v>33.83</v>
      </c>
      <c r="D6537">
        <v>-118.31100000000001</v>
      </c>
      <c r="E6537" t="s">
        <v>11</v>
      </c>
      <c r="F6537" t="s">
        <v>177</v>
      </c>
      <c r="G6537">
        <v>90501</v>
      </c>
      <c r="H6537" t="s">
        <v>305</v>
      </c>
      <c r="I6537">
        <v>3.3</v>
      </c>
      <c r="J6537" s="3">
        <f t="shared" si="102"/>
        <v>4.3890000000000005E-2</v>
      </c>
    </row>
    <row r="6538" spans="1:10" x14ac:dyDescent="0.2">
      <c r="A6538" t="s">
        <v>70</v>
      </c>
      <c r="B6538" t="s">
        <v>10</v>
      </c>
      <c r="C6538">
        <v>37.679000000000002</v>
      </c>
      <c r="D6538">
        <v>-122.084</v>
      </c>
      <c r="E6538" t="s">
        <v>11</v>
      </c>
      <c r="F6538" t="s">
        <v>263</v>
      </c>
      <c r="G6538">
        <v>94541</v>
      </c>
      <c r="H6538" t="s">
        <v>337</v>
      </c>
      <c r="I6538">
        <v>3.8</v>
      </c>
      <c r="J6538" s="3">
        <f t="shared" si="102"/>
        <v>5.0540000000000002E-2</v>
      </c>
    </row>
    <row r="6539" spans="1:10" x14ac:dyDescent="0.2">
      <c r="A6539" t="s">
        <v>70</v>
      </c>
      <c r="B6539" t="s">
        <v>10</v>
      </c>
      <c r="C6539">
        <v>33.143000000000001</v>
      </c>
      <c r="D6539">
        <v>-117.09399999999999</v>
      </c>
      <c r="E6539" t="s">
        <v>11</v>
      </c>
      <c r="F6539" t="s">
        <v>217</v>
      </c>
      <c r="G6539">
        <v>92026</v>
      </c>
      <c r="H6539" t="s">
        <v>270</v>
      </c>
      <c r="I6539">
        <v>2.4300000000000002</v>
      </c>
      <c r="J6539" s="3">
        <f t="shared" si="102"/>
        <v>3.2319000000000007E-2</v>
      </c>
    </row>
    <row r="6540" spans="1:10" x14ac:dyDescent="0.2">
      <c r="A6540" t="s">
        <v>84</v>
      </c>
      <c r="B6540" t="s">
        <v>10</v>
      </c>
      <c r="C6540">
        <v>36.212000000000003</v>
      </c>
      <c r="D6540">
        <v>-121.129</v>
      </c>
      <c r="E6540" t="s">
        <v>11</v>
      </c>
      <c r="F6540" t="s">
        <v>259</v>
      </c>
      <c r="G6540">
        <v>93930</v>
      </c>
      <c r="I6540">
        <v>5</v>
      </c>
      <c r="J6540" s="3">
        <f t="shared" si="102"/>
        <v>6.6500000000000004E-2</v>
      </c>
    </row>
    <row r="6541" spans="1:10" x14ac:dyDescent="0.2">
      <c r="A6541" t="s">
        <v>86</v>
      </c>
      <c r="B6541" t="s">
        <v>10</v>
      </c>
      <c r="C6541">
        <v>33.537999999999997</v>
      </c>
      <c r="D6541">
        <v>-111.907</v>
      </c>
      <c r="E6541" t="s">
        <v>11</v>
      </c>
      <c r="F6541" t="s">
        <v>72</v>
      </c>
      <c r="G6541">
        <v>85250</v>
      </c>
      <c r="H6541" t="s">
        <v>73</v>
      </c>
      <c r="I6541">
        <v>0.11</v>
      </c>
      <c r="J6541" s="3">
        <f t="shared" si="102"/>
        <v>1.4630000000000001E-3</v>
      </c>
    </row>
    <row r="6542" spans="1:10" x14ac:dyDescent="0.2">
      <c r="A6542" t="s">
        <v>67</v>
      </c>
      <c r="B6542" t="s">
        <v>10</v>
      </c>
      <c r="C6542">
        <v>35.613999999999997</v>
      </c>
      <c r="D6542">
        <v>-77.393000000000001</v>
      </c>
      <c r="E6542" t="s">
        <v>11</v>
      </c>
      <c r="F6542" t="s">
        <v>131</v>
      </c>
      <c r="G6542">
        <v>27834</v>
      </c>
      <c r="I6542">
        <v>2.34</v>
      </c>
      <c r="J6542" s="3">
        <f t="shared" si="102"/>
        <v>3.1122000000000004E-2</v>
      </c>
    </row>
    <row r="6543" spans="1:10" x14ac:dyDescent="0.2">
      <c r="A6543" t="s">
        <v>67</v>
      </c>
      <c r="B6543" t="s">
        <v>10</v>
      </c>
      <c r="C6543">
        <v>35.256999999999998</v>
      </c>
      <c r="D6543">
        <v>-80.778999999999996</v>
      </c>
      <c r="E6543" t="s">
        <v>11</v>
      </c>
      <c r="F6543" t="s">
        <v>57</v>
      </c>
      <c r="G6543">
        <v>28213</v>
      </c>
      <c r="H6543" t="s">
        <v>58</v>
      </c>
      <c r="I6543">
        <v>0.8</v>
      </c>
      <c r="J6543" s="3">
        <f t="shared" si="102"/>
        <v>1.0640000000000002E-2</v>
      </c>
    </row>
    <row r="6544" spans="1:10" x14ac:dyDescent="0.2">
      <c r="A6544" t="s">
        <v>190</v>
      </c>
      <c r="B6544" t="s">
        <v>10</v>
      </c>
      <c r="C6544">
        <v>31.609000000000002</v>
      </c>
      <c r="D6544">
        <v>-81.885999999999996</v>
      </c>
      <c r="E6544" t="s">
        <v>11</v>
      </c>
      <c r="F6544" t="s">
        <v>142</v>
      </c>
      <c r="G6544">
        <v>31545</v>
      </c>
      <c r="I6544">
        <v>80.004000000000005</v>
      </c>
      <c r="J6544" s="3">
        <f t="shared" si="102"/>
        <v>1.0640532</v>
      </c>
    </row>
    <row r="6545" spans="1:10" x14ac:dyDescent="0.2">
      <c r="A6545" t="s">
        <v>190</v>
      </c>
      <c r="B6545" t="s">
        <v>10</v>
      </c>
      <c r="C6545">
        <v>37.180999999999997</v>
      </c>
      <c r="D6545">
        <v>-93.253</v>
      </c>
      <c r="E6545" t="s">
        <v>11</v>
      </c>
      <c r="F6545" t="s">
        <v>44</v>
      </c>
      <c r="G6545">
        <v>65804</v>
      </c>
      <c r="H6545" t="s">
        <v>45</v>
      </c>
      <c r="I6545">
        <v>45.765999999999998</v>
      </c>
      <c r="J6545" s="3">
        <f t="shared" si="102"/>
        <v>0.6086878</v>
      </c>
    </row>
    <row r="6546" spans="1:10" x14ac:dyDescent="0.2">
      <c r="A6546" t="s">
        <v>190</v>
      </c>
      <c r="B6546" t="s">
        <v>10</v>
      </c>
      <c r="C6546">
        <v>37.180999999999997</v>
      </c>
      <c r="D6546">
        <v>-93.253</v>
      </c>
      <c r="E6546" t="s">
        <v>11</v>
      </c>
      <c r="F6546" t="s">
        <v>44</v>
      </c>
      <c r="G6546">
        <v>65804</v>
      </c>
      <c r="H6546" t="s">
        <v>45</v>
      </c>
      <c r="I6546">
        <v>28.658999999999999</v>
      </c>
      <c r="J6546" s="3">
        <f t="shared" si="102"/>
        <v>0.38116470000000002</v>
      </c>
    </row>
    <row r="6547" spans="1:10" x14ac:dyDescent="0.2">
      <c r="A6547" t="s">
        <v>190</v>
      </c>
      <c r="B6547" t="s">
        <v>10</v>
      </c>
      <c r="C6547">
        <v>33.392000000000003</v>
      </c>
      <c r="D6547">
        <v>-111.804</v>
      </c>
      <c r="E6547" t="s">
        <v>11</v>
      </c>
      <c r="F6547" t="s">
        <v>72</v>
      </c>
      <c r="G6547">
        <v>85204</v>
      </c>
      <c r="H6547" t="s">
        <v>110</v>
      </c>
      <c r="I6547">
        <v>16.984999999999999</v>
      </c>
      <c r="J6547" s="3">
        <f t="shared" si="102"/>
        <v>0.2259005</v>
      </c>
    </row>
    <row r="6548" spans="1:10" x14ac:dyDescent="0.2">
      <c r="A6548" t="s">
        <v>190</v>
      </c>
      <c r="B6548" t="s">
        <v>10</v>
      </c>
      <c r="C6548">
        <v>42.716000000000001</v>
      </c>
      <c r="D6548">
        <v>-88.995999999999995</v>
      </c>
      <c r="E6548" t="s">
        <v>11</v>
      </c>
      <c r="F6548" t="s">
        <v>40</v>
      </c>
      <c r="G6548">
        <v>53545</v>
      </c>
      <c r="I6548">
        <v>258.33499999999998</v>
      </c>
      <c r="J6548" s="3">
        <f t="shared" si="102"/>
        <v>3.4358554999999997</v>
      </c>
    </row>
    <row r="6549" spans="1:10" x14ac:dyDescent="0.2">
      <c r="A6549" t="s">
        <v>190</v>
      </c>
      <c r="B6549" t="s">
        <v>10</v>
      </c>
      <c r="C6549">
        <v>32.42</v>
      </c>
      <c r="D6549">
        <v>-84.951999999999998</v>
      </c>
      <c r="E6549" t="s">
        <v>11</v>
      </c>
      <c r="F6549" t="s">
        <v>34</v>
      </c>
      <c r="G6549">
        <v>31903</v>
      </c>
      <c r="H6549" t="s">
        <v>75</v>
      </c>
      <c r="I6549">
        <v>45.76</v>
      </c>
      <c r="J6549" s="3">
        <f t="shared" si="102"/>
        <v>0.60860799999999993</v>
      </c>
    </row>
    <row r="6550" spans="1:10" x14ac:dyDescent="0.2">
      <c r="A6550" t="s">
        <v>190</v>
      </c>
      <c r="B6550" t="s">
        <v>10</v>
      </c>
      <c r="C6550">
        <v>32.348999999999997</v>
      </c>
      <c r="D6550">
        <v>-90.177000000000007</v>
      </c>
      <c r="E6550" t="s">
        <v>11</v>
      </c>
      <c r="F6550" t="s">
        <v>145</v>
      </c>
      <c r="G6550">
        <v>39206</v>
      </c>
      <c r="H6550" t="s">
        <v>200</v>
      </c>
      <c r="I6550">
        <v>33.341000000000001</v>
      </c>
      <c r="J6550" s="3">
        <f t="shared" si="102"/>
        <v>0.44343530000000003</v>
      </c>
    </row>
    <row r="6551" spans="1:10" x14ac:dyDescent="0.2">
      <c r="A6551" t="s">
        <v>190</v>
      </c>
      <c r="B6551" t="s">
        <v>10</v>
      </c>
      <c r="C6551">
        <v>32.418999999999997</v>
      </c>
      <c r="D6551">
        <v>-99.760999999999996</v>
      </c>
      <c r="E6551" t="s">
        <v>11</v>
      </c>
      <c r="F6551" t="s">
        <v>60</v>
      </c>
      <c r="G6551">
        <v>79605</v>
      </c>
      <c r="H6551" t="s">
        <v>273</v>
      </c>
      <c r="I6551">
        <v>23.016999999999999</v>
      </c>
      <c r="J6551" s="3">
        <f t="shared" si="102"/>
        <v>0.30612610000000001</v>
      </c>
    </row>
    <row r="6552" spans="1:10" x14ac:dyDescent="0.2">
      <c r="A6552" t="s">
        <v>190</v>
      </c>
      <c r="B6552" t="s">
        <v>10</v>
      </c>
      <c r="C6552">
        <v>32.744</v>
      </c>
      <c r="D6552">
        <v>-96.832999999999998</v>
      </c>
      <c r="E6552" t="s">
        <v>11</v>
      </c>
      <c r="F6552" t="s">
        <v>51</v>
      </c>
      <c r="G6552">
        <v>75208</v>
      </c>
      <c r="H6552" t="s">
        <v>55</v>
      </c>
      <c r="I6552">
        <v>9.7859999999999996</v>
      </c>
      <c r="J6552" s="3">
        <f t="shared" si="102"/>
        <v>0.13015380000000001</v>
      </c>
    </row>
    <row r="6553" spans="1:10" x14ac:dyDescent="0.2">
      <c r="A6553" t="s">
        <v>190</v>
      </c>
      <c r="B6553" t="s">
        <v>10</v>
      </c>
      <c r="C6553">
        <v>44.298000000000002</v>
      </c>
      <c r="D6553">
        <v>-96.77</v>
      </c>
      <c r="E6553" t="s">
        <v>11</v>
      </c>
      <c r="F6553" t="s">
        <v>121</v>
      </c>
      <c r="G6553">
        <v>57006</v>
      </c>
      <c r="I6553">
        <v>10.17</v>
      </c>
      <c r="J6553" s="3">
        <f t="shared" si="102"/>
        <v>0.13526100000000002</v>
      </c>
    </row>
    <row r="6554" spans="1:10" x14ac:dyDescent="0.2">
      <c r="A6554" t="s">
        <v>190</v>
      </c>
      <c r="B6554" t="s">
        <v>10</v>
      </c>
      <c r="C6554">
        <v>44.485999999999997</v>
      </c>
      <c r="D6554">
        <v>-88.064999999999998</v>
      </c>
      <c r="E6554" t="s">
        <v>11</v>
      </c>
      <c r="F6554" t="s">
        <v>119</v>
      </c>
      <c r="G6554">
        <v>54304</v>
      </c>
      <c r="I6554">
        <v>5.9829999999999997</v>
      </c>
      <c r="J6554" s="3">
        <f t="shared" si="102"/>
        <v>7.9573900000000003E-2</v>
      </c>
    </row>
    <row r="6555" spans="1:10" x14ac:dyDescent="0.2">
      <c r="A6555" t="s">
        <v>190</v>
      </c>
      <c r="B6555" t="s">
        <v>10</v>
      </c>
      <c r="C6555">
        <v>38.566000000000003</v>
      </c>
      <c r="D6555">
        <v>-90.278000000000006</v>
      </c>
      <c r="E6555" t="s">
        <v>11</v>
      </c>
      <c r="F6555" t="s">
        <v>95</v>
      </c>
      <c r="G6555">
        <v>63116</v>
      </c>
      <c r="H6555" t="s">
        <v>208</v>
      </c>
      <c r="I6555">
        <v>12.736000000000001</v>
      </c>
      <c r="J6555" s="3">
        <f t="shared" si="102"/>
        <v>0.16938880000000001</v>
      </c>
    </row>
    <row r="6556" spans="1:10" x14ac:dyDescent="0.2">
      <c r="A6556" t="s">
        <v>190</v>
      </c>
      <c r="B6556" t="s">
        <v>10</v>
      </c>
      <c r="C6556">
        <v>43.87</v>
      </c>
      <c r="D6556">
        <v>-91.194999999999993</v>
      </c>
      <c r="E6556" t="s">
        <v>11</v>
      </c>
      <c r="F6556" t="s">
        <v>201</v>
      </c>
      <c r="G6556">
        <v>54601</v>
      </c>
      <c r="I6556">
        <v>27.404</v>
      </c>
      <c r="J6556" s="3">
        <f t="shared" si="102"/>
        <v>0.36447320000000005</v>
      </c>
    </row>
    <row r="6557" spans="1:10" x14ac:dyDescent="0.2">
      <c r="A6557" t="s">
        <v>211</v>
      </c>
      <c r="B6557" t="s">
        <v>29</v>
      </c>
      <c r="C6557">
        <v>32.779000000000003</v>
      </c>
      <c r="D6557">
        <v>-96.802000000000007</v>
      </c>
      <c r="E6557" t="s">
        <v>11</v>
      </c>
      <c r="F6557" t="s">
        <v>51</v>
      </c>
      <c r="G6557">
        <v>75202</v>
      </c>
      <c r="H6557" t="s">
        <v>55</v>
      </c>
      <c r="I6557">
        <v>146.38</v>
      </c>
      <c r="J6557" s="3">
        <f t="shared" si="102"/>
        <v>1.9468539999999999</v>
      </c>
    </row>
    <row r="6558" spans="1:10" x14ac:dyDescent="0.2">
      <c r="A6558" t="s">
        <v>211</v>
      </c>
      <c r="B6558" t="s">
        <v>29</v>
      </c>
      <c r="C6558">
        <v>32.222000000000001</v>
      </c>
      <c r="D6558">
        <v>-110.935</v>
      </c>
      <c r="E6558" t="s">
        <v>11</v>
      </c>
      <c r="F6558" t="s">
        <v>87</v>
      </c>
      <c r="G6558">
        <v>85716</v>
      </c>
      <c r="H6558" t="s">
        <v>188</v>
      </c>
      <c r="I6558">
        <v>34.549999999999997</v>
      </c>
      <c r="J6558" s="3">
        <f t="shared" si="102"/>
        <v>0.45951500000000001</v>
      </c>
    </row>
    <row r="6559" spans="1:10" x14ac:dyDescent="0.2">
      <c r="A6559" t="s">
        <v>211</v>
      </c>
      <c r="B6559" t="s">
        <v>29</v>
      </c>
      <c r="C6559">
        <v>34.923999999999999</v>
      </c>
      <c r="D6559">
        <v>-81.027000000000001</v>
      </c>
      <c r="E6559" t="s">
        <v>11</v>
      </c>
      <c r="F6559" t="s">
        <v>57</v>
      </c>
      <c r="G6559">
        <v>29730</v>
      </c>
      <c r="I6559">
        <v>111.55</v>
      </c>
      <c r="J6559" s="3">
        <f t="shared" si="102"/>
        <v>1.4836150000000001</v>
      </c>
    </row>
    <row r="6560" spans="1:10" x14ac:dyDescent="0.2">
      <c r="A6560" t="s">
        <v>211</v>
      </c>
      <c r="B6560" t="s">
        <v>29</v>
      </c>
      <c r="C6560">
        <v>35.761000000000003</v>
      </c>
      <c r="D6560">
        <v>-78.730999999999995</v>
      </c>
      <c r="E6560" t="s">
        <v>11</v>
      </c>
      <c r="F6560" t="s">
        <v>76</v>
      </c>
      <c r="G6560">
        <v>27606</v>
      </c>
      <c r="H6560" t="s">
        <v>96</v>
      </c>
      <c r="I6560">
        <v>235.96</v>
      </c>
      <c r="J6560" s="3">
        <f t="shared" si="102"/>
        <v>3.1382680000000001</v>
      </c>
    </row>
    <row r="6561" spans="1:10" x14ac:dyDescent="0.2">
      <c r="A6561" t="s">
        <v>211</v>
      </c>
      <c r="B6561" t="s">
        <v>29</v>
      </c>
      <c r="C6561">
        <v>26.402999999999999</v>
      </c>
      <c r="D6561">
        <v>-80.117000000000004</v>
      </c>
      <c r="E6561" t="s">
        <v>11</v>
      </c>
      <c r="F6561" t="s">
        <v>54</v>
      </c>
      <c r="G6561">
        <v>33487</v>
      </c>
      <c r="I6561">
        <v>59.4</v>
      </c>
      <c r="J6561" s="3">
        <f t="shared" si="102"/>
        <v>0.79002000000000006</v>
      </c>
    </row>
    <row r="6562" spans="1:10" x14ac:dyDescent="0.2">
      <c r="A6562" t="s">
        <v>211</v>
      </c>
      <c r="B6562" t="s">
        <v>29</v>
      </c>
      <c r="C6562">
        <v>36.11</v>
      </c>
      <c r="D6562">
        <v>-80.188000000000002</v>
      </c>
      <c r="E6562" t="s">
        <v>11</v>
      </c>
      <c r="F6562" t="s">
        <v>91</v>
      </c>
      <c r="G6562">
        <v>27101</v>
      </c>
      <c r="H6562" t="s">
        <v>175</v>
      </c>
      <c r="I6562">
        <v>174.24</v>
      </c>
      <c r="J6562" s="3">
        <f t="shared" si="102"/>
        <v>2.3173920000000003</v>
      </c>
    </row>
    <row r="6563" spans="1:10" x14ac:dyDescent="0.2">
      <c r="A6563" t="s">
        <v>211</v>
      </c>
      <c r="B6563" t="s">
        <v>29</v>
      </c>
      <c r="C6563">
        <v>35.814999999999998</v>
      </c>
      <c r="D6563">
        <v>-78.703999999999994</v>
      </c>
      <c r="E6563" t="s">
        <v>11</v>
      </c>
      <c r="F6563" t="s">
        <v>76</v>
      </c>
      <c r="G6563">
        <v>27607</v>
      </c>
      <c r="H6563" t="s">
        <v>96</v>
      </c>
      <c r="I6563">
        <v>255.09</v>
      </c>
      <c r="J6563" s="3">
        <f t="shared" si="102"/>
        <v>3.3926970000000001</v>
      </c>
    </row>
    <row r="6564" spans="1:10" x14ac:dyDescent="0.2">
      <c r="A6564" t="s">
        <v>211</v>
      </c>
      <c r="B6564" t="s">
        <v>29</v>
      </c>
      <c r="C6564">
        <v>35.761000000000003</v>
      </c>
      <c r="D6564">
        <v>-78.730999999999995</v>
      </c>
      <c r="E6564" t="s">
        <v>11</v>
      </c>
      <c r="F6564" t="s">
        <v>76</v>
      </c>
      <c r="G6564">
        <v>27606</v>
      </c>
      <c r="H6564" t="s">
        <v>96</v>
      </c>
      <c r="I6564">
        <v>296.13</v>
      </c>
      <c r="J6564" s="3">
        <f t="shared" si="102"/>
        <v>3.9385290000000004</v>
      </c>
    </row>
    <row r="6565" spans="1:10" x14ac:dyDescent="0.2">
      <c r="A6565" t="s">
        <v>211</v>
      </c>
      <c r="B6565" t="s">
        <v>29</v>
      </c>
      <c r="C6565">
        <v>36.116</v>
      </c>
      <c r="D6565">
        <v>-79.954999999999998</v>
      </c>
      <c r="E6565" t="s">
        <v>11</v>
      </c>
      <c r="F6565" t="s">
        <v>91</v>
      </c>
      <c r="G6565">
        <v>27409</v>
      </c>
      <c r="H6565" t="s">
        <v>92</v>
      </c>
      <c r="I6565">
        <v>145</v>
      </c>
      <c r="J6565" s="3">
        <f t="shared" si="102"/>
        <v>1.9284999999999999</v>
      </c>
    </row>
    <row r="6566" spans="1:10" x14ac:dyDescent="0.2">
      <c r="A6566" t="s">
        <v>211</v>
      </c>
      <c r="B6566" t="s">
        <v>29</v>
      </c>
      <c r="C6566">
        <v>35.673000000000002</v>
      </c>
      <c r="D6566">
        <v>-78.903999999999996</v>
      </c>
      <c r="E6566" t="s">
        <v>11</v>
      </c>
      <c r="F6566" t="s">
        <v>76</v>
      </c>
      <c r="G6566">
        <v>27539</v>
      </c>
      <c r="I6566">
        <v>396.79</v>
      </c>
      <c r="J6566" s="3">
        <f t="shared" si="102"/>
        <v>5.2773070000000004</v>
      </c>
    </row>
    <row r="6567" spans="1:10" x14ac:dyDescent="0.2">
      <c r="A6567" t="s">
        <v>211</v>
      </c>
      <c r="B6567" t="s">
        <v>29</v>
      </c>
      <c r="C6567">
        <v>35.228999999999999</v>
      </c>
      <c r="D6567">
        <v>-80.843999999999994</v>
      </c>
      <c r="E6567" t="s">
        <v>11</v>
      </c>
      <c r="F6567" t="s">
        <v>57</v>
      </c>
      <c r="G6567">
        <v>28202</v>
      </c>
      <c r="H6567" t="s">
        <v>58</v>
      </c>
      <c r="I6567">
        <v>88.99</v>
      </c>
      <c r="J6567" s="3">
        <f t="shared" si="102"/>
        <v>1.183567</v>
      </c>
    </row>
    <row r="6568" spans="1:10" x14ac:dyDescent="0.2">
      <c r="A6568" t="s">
        <v>211</v>
      </c>
      <c r="B6568" t="s">
        <v>29</v>
      </c>
      <c r="C6568">
        <v>36.061</v>
      </c>
      <c r="D6568">
        <v>-79.575999999999993</v>
      </c>
      <c r="E6568" t="s">
        <v>11</v>
      </c>
      <c r="F6568" t="s">
        <v>91</v>
      </c>
      <c r="G6568">
        <v>27377</v>
      </c>
      <c r="I6568">
        <v>170.57</v>
      </c>
      <c r="J6568" s="3">
        <f t="shared" si="102"/>
        <v>2.2685810000000002</v>
      </c>
    </row>
    <row r="6569" spans="1:10" x14ac:dyDescent="0.2">
      <c r="A6569" t="s">
        <v>211</v>
      </c>
      <c r="B6569" t="s">
        <v>29</v>
      </c>
      <c r="C6569">
        <v>36.094999999999999</v>
      </c>
      <c r="D6569">
        <v>-80.247</v>
      </c>
      <c r="E6569" t="s">
        <v>11</v>
      </c>
      <c r="F6569" t="s">
        <v>91</v>
      </c>
      <c r="G6569">
        <v>27101</v>
      </c>
      <c r="H6569" t="s">
        <v>175</v>
      </c>
      <c r="I6569">
        <v>59.96</v>
      </c>
      <c r="J6569" s="3">
        <f t="shared" si="102"/>
        <v>0.79746800000000007</v>
      </c>
    </row>
    <row r="6570" spans="1:10" x14ac:dyDescent="0.2">
      <c r="A6570" t="s">
        <v>211</v>
      </c>
      <c r="B6570" t="s">
        <v>29</v>
      </c>
      <c r="C6570">
        <v>30.195</v>
      </c>
      <c r="D6570">
        <v>-81.554000000000002</v>
      </c>
      <c r="E6570" t="s">
        <v>11</v>
      </c>
      <c r="F6570" t="s">
        <v>32</v>
      </c>
      <c r="G6570">
        <v>32256</v>
      </c>
      <c r="H6570" t="s">
        <v>33</v>
      </c>
      <c r="I6570">
        <v>137.94</v>
      </c>
      <c r="J6570" s="3">
        <f t="shared" si="102"/>
        <v>1.8346020000000003</v>
      </c>
    </row>
    <row r="6571" spans="1:10" x14ac:dyDescent="0.2">
      <c r="A6571" t="s">
        <v>211</v>
      </c>
      <c r="B6571" t="s">
        <v>10</v>
      </c>
      <c r="C6571">
        <v>27.21</v>
      </c>
      <c r="D6571">
        <v>-80.325999999999993</v>
      </c>
      <c r="E6571" t="s">
        <v>11</v>
      </c>
      <c r="F6571" t="s">
        <v>54</v>
      </c>
      <c r="G6571">
        <v>34984</v>
      </c>
      <c r="H6571" t="s">
        <v>130</v>
      </c>
      <c r="I6571">
        <v>16.100000000000001</v>
      </c>
      <c r="J6571" s="3">
        <f t="shared" si="102"/>
        <v>0.21413000000000001</v>
      </c>
    </row>
    <row r="6572" spans="1:10" x14ac:dyDescent="0.2">
      <c r="A6572" t="s">
        <v>190</v>
      </c>
      <c r="B6572" t="s">
        <v>10</v>
      </c>
      <c r="C6572">
        <v>44.96</v>
      </c>
      <c r="D6572">
        <v>-92.736000000000004</v>
      </c>
      <c r="E6572" t="s">
        <v>11</v>
      </c>
      <c r="F6572" t="s">
        <v>22</v>
      </c>
      <c r="G6572">
        <v>54016</v>
      </c>
      <c r="I6572">
        <v>4.5970000000000004</v>
      </c>
      <c r="J6572" s="3">
        <f t="shared" si="102"/>
        <v>6.114010000000001E-2</v>
      </c>
    </row>
    <row r="6573" spans="1:10" x14ac:dyDescent="0.2">
      <c r="A6573" t="s">
        <v>190</v>
      </c>
      <c r="B6573" t="s">
        <v>10</v>
      </c>
      <c r="C6573">
        <v>43.87</v>
      </c>
      <c r="D6573">
        <v>-91.194999999999993</v>
      </c>
      <c r="E6573" t="s">
        <v>11</v>
      </c>
      <c r="F6573" t="s">
        <v>201</v>
      </c>
      <c r="G6573">
        <v>54601</v>
      </c>
      <c r="I6573">
        <v>36.527999999999999</v>
      </c>
      <c r="J6573" s="3">
        <f t="shared" si="102"/>
        <v>0.48582239999999999</v>
      </c>
    </row>
    <row r="6574" spans="1:10" x14ac:dyDescent="0.2">
      <c r="A6574" t="s">
        <v>190</v>
      </c>
      <c r="B6574" t="s">
        <v>10</v>
      </c>
      <c r="C6574">
        <v>39.246000000000002</v>
      </c>
      <c r="D6574">
        <v>-94.447000000000003</v>
      </c>
      <c r="E6574" t="s">
        <v>11</v>
      </c>
      <c r="F6574" t="s">
        <v>89</v>
      </c>
      <c r="G6574">
        <v>64068</v>
      </c>
      <c r="I6574">
        <v>24.088000000000001</v>
      </c>
      <c r="J6574" s="3">
        <f t="shared" si="102"/>
        <v>0.32037040000000006</v>
      </c>
    </row>
    <row r="6575" spans="1:10" x14ac:dyDescent="0.2">
      <c r="A6575" t="s">
        <v>190</v>
      </c>
      <c r="B6575" t="s">
        <v>10</v>
      </c>
      <c r="C6575">
        <v>38.225999999999999</v>
      </c>
      <c r="D6575">
        <v>-90.564999999999998</v>
      </c>
      <c r="E6575" t="s">
        <v>11</v>
      </c>
      <c r="F6575" t="s">
        <v>95</v>
      </c>
      <c r="G6575">
        <v>63050</v>
      </c>
      <c r="I6575">
        <v>5.9880000000000004</v>
      </c>
      <c r="J6575" s="3">
        <f t="shared" si="102"/>
        <v>7.9640400000000014E-2</v>
      </c>
    </row>
    <row r="6576" spans="1:10" x14ac:dyDescent="0.2">
      <c r="A6576" t="s">
        <v>190</v>
      </c>
      <c r="B6576" t="s">
        <v>10</v>
      </c>
      <c r="C6576">
        <v>28.082000000000001</v>
      </c>
      <c r="D6576">
        <v>-82.432000000000002</v>
      </c>
      <c r="E6576" t="s">
        <v>11</v>
      </c>
      <c r="F6576" t="s">
        <v>17</v>
      </c>
      <c r="G6576">
        <v>33549</v>
      </c>
      <c r="I6576">
        <v>93.561999999999998</v>
      </c>
      <c r="J6576" s="3">
        <f t="shared" si="102"/>
        <v>1.2443746</v>
      </c>
    </row>
    <row r="6577" spans="1:10" x14ac:dyDescent="0.2">
      <c r="A6577" t="s">
        <v>190</v>
      </c>
      <c r="B6577" t="s">
        <v>10</v>
      </c>
      <c r="C6577">
        <v>34.976999999999997</v>
      </c>
      <c r="D6577">
        <v>-78.95</v>
      </c>
      <c r="E6577" t="s">
        <v>11</v>
      </c>
      <c r="F6577" t="s">
        <v>76</v>
      </c>
      <c r="G6577">
        <v>28348</v>
      </c>
      <c r="I6577">
        <v>163.68199999999999</v>
      </c>
      <c r="J6577" s="3">
        <f t="shared" si="102"/>
        <v>2.1769706000000002</v>
      </c>
    </row>
    <row r="6578" spans="1:10" x14ac:dyDescent="0.2">
      <c r="A6578" t="s">
        <v>190</v>
      </c>
      <c r="B6578" t="s">
        <v>10</v>
      </c>
      <c r="C6578">
        <v>35.118000000000002</v>
      </c>
      <c r="D6578">
        <v>-79.013000000000005</v>
      </c>
      <c r="E6578" t="s">
        <v>11</v>
      </c>
      <c r="F6578" t="s">
        <v>76</v>
      </c>
      <c r="G6578">
        <v>28310</v>
      </c>
      <c r="H6578" t="s">
        <v>209</v>
      </c>
      <c r="I6578">
        <v>55.466000000000001</v>
      </c>
      <c r="J6578" s="3">
        <f t="shared" si="102"/>
        <v>0.73769780000000007</v>
      </c>
    </row>
    <row r="6579" spans="1:10" x14ac:dyDescent="0.2">
      <c r="A6579" t="s">
        <v>190</v>
      </c>
      <c r="B6579" t="s">
        <v>10</v>
      </c>
      <c r="C6579">
        <v>35.011000000000003</v>
      </c>
      <c r="D6579">
        <v>-78.316999999999993</v>
      </c>
      <c r="E6579" t="s">
        <v>11</v>
      </c>
      <c r="F6579" t="s">
        <v>76</v>
      </c>
      <c r="G6579">
        <v>28328</v>
      </c>
      <c r="I6579">
        <v>191.72200000000001</v>
      </c>
      <c r="J6579" s="3">
        <f t="shared" si="102"/>
        <v>2.5499026000000002</v>
      </c>
    </row>
    <row r="6580" spans="1:10" x14ac:dyDescent="0.2">
      <c r="A6580" t="s">
        <v>190</v>
      </c>
      <c r="B6580" t="s">
        <v>10</v>
      </c>
      <c r="C6580">
        <v>39.722999999999999</v>
      </c>
      <c r="D6580">
        <v>-75.591999999999999</v>
      </c>
      <c r="E6580" t="s">
        <v>11</v>
      </c>
      <c r="F6580" t="s">
        <v>83</v>
      </c>
      <c r="G6580">
        <v>19804</v>
      </c>
      <c r="I6580">
        <v>8.1669999999999998</v>
      </c>
      <c r="J6580" s="3">
        <f t="shared" si="102"/>
        <v>0.10862110000000001</v>
      </c>
    </row>
    <row r="6581" spans="1:10" x14ac:dyDescent="0.2">
      <c r="A6581" t="s">
        <v>190</v>
      </c>
      <c r="B6581" t="s">
        <v>10</v>
      </c>
      <c r="C6581">
        <v>28.452999999999999</v>
      </c>
      <c r="D6581">
        <v>-82.596000000000004</v>
      </c>
      <c r="E6581" t="s">
        <v>11</v>
      </c>
      <c r="F6581" t="s">
        <v>17</v>
      </c>
      <c r="G6581">
        <v>34606</v>
      </c>
      <c r="I6581">
        <v>151.13800000000001</v>
      </c>
      <c r="J6581" s="3">
        <f t="shared" si="102"/>
        <v>2.0101354000000002</v>
      </c>
    </row>
    <row r="6582" spans="1:10" x14ac:dyDescent="0.2">
      <c r="A6582" t="s">
        <v>190</v>
      </c>
      <c r="B6582" t="s">
        <v>10</v>
      </c>
      <c r="C6582">
        <v>38.744999999999997</v>
      </c>
      <c r="D6582">
        <v>-75.186999999999998</v>
      </c>
      <c r="E6582" t="s">
        <v>11</v>
      </c>
      <c r="F6582" t="s">
        <v>104</v>
      </c>
      <c r="G6582">
        <v>19958</v>
      </c>
      <c r="I6582">
        <v>82.343000000000004</v>
      </c>
      <c r="J6582" s="3">
        <f t="shared" si="102"/>
        <v>1.0951619000000001</v>
      </c>
    </row>
    <row r="6583" spans="1:10" x14ac:dyDescent="0.2">
      <c r="A6583" t="s">
        <v>190</v>
      </c>
      <c r="B6583" t="s">
        <v>10</v>
      </c>
      <c r="C6583">
        <v>27.297999999999998</v>
      </c>
      <c r="D6583">
        <v>-81.356999999999999</v>
      </c>
      <c r="E6583" t="s">
        <v>11</v>
      </c>
      <c r="F6583" t="s">
        <v>17</v>
      </c>
      <c r="G6583">
        <v>33852</v>
      </c>
      <c r="I6583">
        <v>18.364000000000001</v>
      </c>
      <c r="J6583" s="3">
        <f t="shared" si="102"/>
        <v>0.24424120000000005</v>
      </c>
    </row>
    <row r="6584" spans="1:10" x14ac:dyDescent="0.2">
      <c r="A6584" t="s">
        <v>190</v>
      </c>
      <c r="B6584" t="s">
        <v>10</v>
      </c>
      <c r="C6584">
        <v>27.983000000000001</v>
      </c>
      <c r="D6584">
        <v>-82.287000000000006</v>
      </c>
      <c r="E6584" t="s">
        <v>11</v>
      </c>
      <c r="F6584" t="s">
        <v>17</v>
      </c>
      <c r="G6584">
        <v>33584</v>
      </c>
      <c r="I6584">
        <v>7.77</v>
      </c>
      <c r="J6584" s="3">
        <f t="shared" si="102"/>
        <v>0.103341</v>
      </c>
    </row>
    <row r="6585" spans="1:10" x14ac:dyDescent="0.2">
      <c r="A6585" t="s">
        <v>190</v>
      </c>
      <c r="B6585" t="s">
        <v>10</v>
      </c>
      <c r="C6585">
        <v>35.118000000000002</v>
      </c>
      <c r="D6585">
        <v>-79.013000000000005</v>
      </c>
      <c r="E6585" t="s">
        <v>11</v>
      </c>
      <c r="F6585" t="s">
        <v>76</v>
      </c>
      <c r="G6585">
        <v>28310</v>
      </c>
      <c r="H6585" t="s">
        <v>209</v>
      </c>
      <c r="I6585">
        <v>31.111999999999998</v>
      </c>
      <c r="J6585" s="3">
        <f t="shared" si="102"/>
        <v>0.41378959999999998</v>
      </c>
    </row>
    <row r="6586" spans="1:10" x14ac:dyDescent="0.2">
      <c r="A6586" t="s">
        <v>190</v>
      </c>
      <c r="B6586" t="s">
        <v>10</v>
      </c>
      <c r="C6586">
        <v>39.159999999999997</v>
      </c>
      <c r="D6586">
        <v>-75.554000000000002</v>
      </c>
      <c r="E6586" t="s">
        <v>11</v>
      </c>
      <c r="F6586" t="s">
        <v>83</v>
      </c>
      <c r="G6586">
        <v>19904</v>
      </c>
      <c r="I6586">
        <v>33.405000000000001</v>
      </c>
      <c r="J6586" s="3">
        <f t="shared" si="102"/>
        <v>0.44428650000000008</v>
      </c>
    </row>
    <row r="6587" spans="1:10" x14ac:dyDescent="0.2">
      <c r="A6587" t="s">
        <v>211</v>
      </c>
      <c r="B6587" t="s">
        <v>29</v>
      </c>
      <c r="C6587">
        <v>34.304000000000002</v>
      </c>
      <c r="D6587">
        <v>-83.864000000000004</v>
      </c>
      <c r="E6587" t="s">
        <v>11</v>
      </c>
      <c r="F6587" t="s">
        <v>21</v>
      </c>
      <c r="G6587">
        <v>30504</v>
      </c>
      <c r="I6587">
        <v>8.58</v>
      </c>
      <c r="J6587" s="3">
        <f t="shared" si="102"/>
        <v>0.11411400000000002</v>
      </c>
    </row>
    <row r="6588" spans="1:10" x14ac:dyDescent="0.2">
      <c r="A6588" t="s">
        <v>211</v>
      </c>
      <c r="B6588" t="s">
        <v>29</v>
      </c>
      <c r="C6588">
        <v>35.204999999999998</v>
      </c>
      <c r="D6588">
        <v>-79.456000000000003</v>
      </c>
      <c r="E6588" t="s">
        <v>11</v>
      </c>
      <c r="F6588" t="s">
        <v>76</v>
      </c>
      <c r="G6588">
        <v>28374</v>
      </c>
      <c r="I6588">
        <v>253.44</v>
      </c>
      <c r="J6588" s="3">
        <f t="shared" si="102"/>
        <v>3.370752</v>
      </c>
    </row>
    <row r="6589" spans="1:10" x14ac:dyDescent="0.2">
      <c r="A6589" t="s">
        <v>211</v>
      </c>
      <c r="B6589" t="s">
        <v>29</v>
      </c>
      <c r="C6589">
        <v>35.485999999999997</v>
      </c>
      <c r="D6589">
        <v>-82.554000000000002</v>
      </c>
      <c r="E6589" t="s">
        <v>11</v>
      </c>
      <c r="F6589" t="s">
        <v>68</v>
      </c>
      <c r="G6589">
        <v>28803</v>
      </c>
      <c r="I6589">
        <v>134.91</v>
      </c>
      <c r="J6589" s="3">
        <f t="shared" si="102"/>
        <v>1.7943030000000002</v>
      </c>
    </row>
    <row r="6590" spans="1:10" x14ac:dyDescent="0.2">
      <c r="A6590" t="s">
        <v>211</v>
      </c>
      <c r="B6590" t="s">
        <v>29</v>
      </c>
      <c r="C6590">
        <v>35.728999999999999</v>
      </c>
      <c r="D6590">
        <v>-81.302999999999997</v>
      </c>
      <c r="E6590" t="s">
        <v>11</v>
      </c>
      <c r="F6590" t="s">
        <v>57</v>
      </c>
      <c r="G6590">
        <v>28602</v>
      </c>
      <c r="I6590">
        <v>214.87</v>
      </c>
      <c r="J6590" s="3">
        <f t="shared" si="102"/>
        <v>2.8577710000000001</v>
      </c>
    </row>
    <row r="6591" spans="1:10" x14ac:dyDescent="0.2">
      <c r="A6591" t="s">
        <v>211</v>
      </c>
      <c r="B6591" t="s">
        <v>29</v>
      </c>
      <c r="C6591">
        <v>25.885999999999999</v>
      </c>
      <c r="D6591">
        <v>-80.171000000000006</v>
      </c>
      <c r="E6591" t="s">
        <v>11</v>
      </c>
      <c r="F6591" t="s">
        <v>18</v>
      </c>
      <c r="G6591">
        <v>33161</v>
      </c>
      <c r="I6591">
        <v>253.44</v>
      </c>
      <c r="J6591" s="3">
        <f t="shared" si="102"/>
        <v>3.370752</v>
      </c>
    </row>
    <row r="6592" spans="1:10" x14ac:dyDescent="0.2">
      <c r="A6592" t="s">
        <v>211</v>
      </c>
      <c r="B6592" t="s">
        <v>29</v>
      </c>
      <c r="C6592">
        <v>35.555999999999997</v>
      </c>
      <c r="D6592">
        <v>-80.853999999999999</v>
      </c>
      <c r="E6592" t="s">
        <v>11</v>
      </c>
      <c r="F6592" t="s">
        <v>57</v>
      </c>
      <c r="G6592">
        <v>28117</v>
      </c>
      <c r="I6592">
        <v>233.64</v>
      </c>
      <c r="J6592" s="3">
        <f t="shared" si="102"/>
        <v>3.1074120000000001</v>
      </c>
    </row>
    <row r="6593" spans="1:10" x14ac:dyDescent="0.2">
      <c r="A6593" t="s">
        <v>211</v>
      </c>
      <c r="B6593" t="s">
        <v>29</v>
      </c>
      <c r="C6593">
        <v>36.067999999999998</v>
      </c>
      <c r="D6593">
        <v>-79.912999999999997</v>
      </c>
      <c r="E6593" t="s">
        <v>11</v>
      </c>
      <c r="F6593" t="s">
        <v>91</v>
      </c>
      <c r="G6593">
        <v>27409</v>
      </c>
      <c r="H6593" t="s">
        <v>92</v>
      </c>
      <c r="I6593">
        <v>62.31</v>
      </c>
      <c r="J6593" s="3">
        <f t="shared" si="102"/>
        <v>0.8287230000000001</v>
      </c>
    </row>
    <row r="6594" spans="1:10" x14ac:dyDescent="0.2">
      <c r="A6594" t="s">
        <v>211</v>
      </c>
      <c r="B6594" t="s">
        <v>29</v>
      </c>
      <c r="C6594">
        <v>35.229999999999997</v>
      </c>
      <c r="D6594">
        <v>-80.838999999999999</v>
      </c>
      <c r="E6594" t="s">
        <v>11</v>
      </c>
      <c r="F6594" t="s">
        <v>57</v>
      </c>
      <c r="G6594">
        <v>28202</v>
      </c>
      <c r="H6594" t="s">
        <v>58</v>
      </c>
      <c r="I6594">
        <v>102.96</v>
      </c>
      <c r="J6594" s="3">
        <f t="shared" si="102"/>
        <v>1.3693679999999999</v>
      </c>
    </row>
    <row r="6595" spans="1:10" x14ac:dyDescent="0.2">
      <c r="A6595" t="s">
        <v>211</v>
      </c>
      <c r="B6595" t="s">
        <v>29</v>
      </c>
      <c r="C6595">
        <v>35.628999999999998</v>
      </c>
      <c r="D6595">
        <v>-78.778999999999996</v>
      </c>
      <c r="E6595" t="s">
        <v>11</v>
      </c>
      <c r="F6595" t="s">
        <v>76</v>
      </c>
      <c r="G6595">
        <v>27526</v>
      </c>
      <c r="I6595">
        <v>122.39</v>
      </c>
      <c r="J6595" s="3">
        <f t="shared" ref="J6595:J6658" si="103">(I6595/1000)*13.3</f>
        <v>1.6277870000000001</v>
      </c>
    </row>
    <row r="6596" spans="1:10" x14ac:dyDescent="0.2">
      <c r="A6596" t="s">
        <v>216</v>
      </c>
      <c r="B6596" t="s">
        <v>27</v>
      </c>
      <c r="C6596">
        <v>33.924999999999997</v>
      </c>
      <c r="D6596">
        <v>-116.91200000000001</v>
      </c>
      <c r="E6596" t="s">
        <v>11</v>
      </c>
      <c r="F6596" t="s">
        <v>177</v>
      </c>
      <c r="G6596">
        <v>92220</v>
      </c>
      <c r="I6596">
        <v>2.12</v>
      </c>
      <c r="J6596" s="3">
        <f t="shared" si="103"/>
        <v>2.8195999999999999E-2</v>
      </c>
    </row>
    <row r="6597" spans="1:10" x14ac:dyDescent="0.2">
      <c r="A6597" t="s">
        <v>216</v>
      </c>
      <c r="B6597" t="s">
        <v>27</v>
      </c>
      <c r="C6597">
        <v>35.679000000000002</v>
      </c>
      <c r="D6597">
        <v>-81.843999999999994</v>
      </c>
      <c r="E6597" t="s">
        <v>11</v>
      </c>
      <c r="F6597" t="s">
        <v>57</v>
      </c>
      <c r="G6597">
        <v>28655</v>
      </c>
      <c r="I6597">
        <v>12.26388889</v>
      </c>
      <c r="J6597" s="3">
        <f t="shared" si="103"/>
        <v>0.16310972223700002</v>
      </c>
    </row>
    <row r="6598" spans="1:10" x14ac:dyDescent="0.2">
      <c r="A6598" t="s">
        <v>216</v>
      </c>
      <c r="B6598" t="s">
        <v>27</v>
      </c>
      <c r="C6598">
        <v>24.974</v>
      </c>
      <c r="D6598">
        <v>-80.555000000000007</v>
      </c>
      <c r="E6598" t="s">
        <v>11</v>
      </c>
      <c r="F6598" t="s">
        <v>18</v>
      </c>
      <c r="G6598">
        <v>33036</v>
      </c>
      <c r="I6598">
        <v>39.444444439999998</v>
      </c>
      <c r="J6598" s="3">
        <f t="shared" si="103"/>
        <v>0.52461111105199998</v>
      </c>
    </row>
    <row r="6599" spans="1:10" x14ac:dyDescent="0.2">
      <c r="A6599" t="s">
        <v>216</v>
      </c>
      <c r="B6599" t="s">
        <v>27</v>
      </c>
      <c r="C6599">
        <v>46.832000000000001</v>
      </c>
      <c r="D6599">
        <v>-96.831999999999994</v>
      </c>
      <c r="E6599" t="s">
        <v>11</v>
      </c>
      <c r="F6599" t="s">
        <v>226</v>
      </c>
      <c r="G6599">
        <v>58104</v>
      </c>
      <c r="H6599" t="s">
        <v>227</v>
      </c>
      <c r="I6599">
        <v>52.69</v>
      </c>
      <c r="J6599" s="3">
        <f t="shared" si="103"/>
        <v>0.70077700000000009</v>
      </c>
    </row>
    <row r="6600" spans="1:10" x14ac:dyDescent="0.2">
      <c r="A6600" t="s">
        <v>216</v>
      </c>
      <c r="B6600" t="s">
        <v>27</v>
      </c>
      <c r="C6600">
        <v>34.972999999999999</v>
      </c>
      <c r="D6600">
        <v>-94.724000000000004</v>
      </c>
      <c r="E6600" t="s">
        <v>11</v>
      </c>
      <c r="F6600" t="s">
        <v>230</v>
      </c>
      <c r="G6600">
        <v>74966</v>
      </c>
      <c r="I6600">
        <v>9</v>
      </c>
      <c r="J6600" s="3">
        <f t="shared" si="103"/>
        <v>0.1197</v>
      </c>
    </row>
    <row r="6601" spans="1:10" x14ac:dyDescent="0.2">
      <c r="A6601" t="s">
        <v>216</v>
      </c>
      <c r="B6601" t="s">
        <v>27</v>
      </c>
      <c r="C6601">
        <v>46.808999999999997</v>
      </c>
      <c r="D6601">
        <v>-92.061000000000007</v>
      </c>
      <c r="E6601" t="s">
        <v>11</v>
      </c>
      <c r="F6601" t="s">
        <v>231</v>
      </c>
      <c r="G6601">
        <v>55812</v>
      </c>
      <c r="I6601">
        <v>631.85</v>
      </c>
      <c r="J6601" s="3">
        <f t="shared" si="103"/>
        <v>8.4036050000000007</v>
      </c>
    </row>
    <row r="6602" spans="1:10" x14ac:dyDescent="0.2">
      <c r="A6602" t="s">
        <v>216</v>
      </c>
      <c r="B6602" t="s">
        <v>27</v>
      </c>
      <c r="C6602">
        <v>35.015999999999998</v>
      </c>
      <c r="D6602">
        <v>-78.343999999999994</v>
      </c>
      <c r="E6602" t="s">
        <v>11</v>
      </c>
      <c r="F6602" t="s">
        <v>76</v>
      </c>
      <c r="G6602">
        <v>28328</v>
      </c>
      <c r="I6602">
        <v>39.013888889999997</v>
      </c>
      <c r="J6602" s="3">
        <f t="shared" si="103"/>
        <v>0.518884722237</v>
      </c>
    </row>
    <row r="6603" spans="1:10" x14ac:dyDescent="0.2">
      <c r="A6603" t="s">
        <v>250</v>
      </c>
      <c r="B6603" t="s">
        <v>10</v>
      </c>
      <c r="C6603">
        <v>39.710999999999999</v>
      </c>
      <c r="D6603">
        <v>-91.393000000000001</v>
      </c>
      <c r="E6603" t="s">
        <v>11</v>
      </c>
      <c r="F6603" t="s">
        <v>280</v>
      </c>
      <c r="G6603">
        <v>63401</v>
      </c>
      <c r="I6603">
        <v>1.3758779999999999</v>
      </c>
      <c r="J6603" s="3">
        <f t="shared" si="103"/>
        <v>1.8299177399999998E-2</v>
      </c>
    </row>
    <row r="6604" spans="1:10" x14ac:dyDescent="0.2">
      <c r="A6604" t="s">
        <v>216</v>
      </c>
      <c r="B6604" t="s">
        <v>27</v>
      </c>
      <c r="C6604">
        <v>32.661999999999999</v>
      </c>
      <c r="D6604">
        <v>-97.063999999999993</v>
      </c>
      <c r="E6604" t="s">
        <v>11</v>
      </c>
      <c r="F6604" t="s">
        <v>51</v>
      </c>
      <c r="G6604">
        <v>76018</v>
      </c>
      <c r="H6604" t="s">
        <v>183</v>
      </c>
      <c r="I6604">
        <v>4.9400000000000004</v>
      </c>
      <c r="J6604" s="3">
        <f t="shared" si="103"/>
        <v>6.570200000000001E-2</v>
      </c>
    </row>
    <row r="6605" spans="1:10" x14ac:dyDescent="0.2">
      <c r="A6605" t="s">
        <v>216</v>
      </c>
      <c r="B6605" t="s">
        <v>27</v>
      </c>
      <c r="C6605">
        <v>34.015999999999998</v>
      </c>
      <c r="D6605">
        <v>-88.700999999999993</v>
      </c>
      <c r="E6605" t="s">
        <v>11</v>
      </c>
      <c r="F6605" t="s">
        <v>174</v>
      </c>
      <c r="G6605">
        <v>38860</v>
      </c>
      <c r="I6605">
        <v>61.75</v>
      </c>
      <c r="J6605" s="3">
        <f t="shared" si="103"/>
        <v>0.82127500000000009</v>
      </c>
    </row>
    <row r="6606" spans="1:10" x14ac:dyDescent="0.2">
      <c r="A6606" t="s">
        <v>250</v>
      </c>
      <c r="B6606" t="s">
        <v>10</v>
      </c>
      <c r="C6606">
        <v>30.088999999999999</v>
      </c>
      <c r="D6606">
        <v>-98.42</v>
      </c>
      <c r="E6606" t="s">
        <v>11</v>
      </c>
      <c r="F6606" t="s">
        <v>50</v>
      </c>
      <c r="G6606">
        <v>78606</v>
      </c>
      <c r="I6606">
        <v>1.3758779999999999</v>
      </c>
      <c r="J6606" s="3">
        <f t="shared" si="103"/>
        <v>1.8299177399999998E-2</v>
      </c>
    </row>
    <row r="6607" spans="1:10" x14ac:dyDescent="0.2">
      <c r="A6607" t="s">
        <v>250</v>
      </c>
      <c r="B6607" t="s">
        <v>10</v>
      </c>
      <c r="C6607">
        <v>33.084000000000003</v>
      </c>
      <c r="D6607">
        <v>-96.712999999999994</v>
      </c>
      <c r="E6607" t="s">
        <v>11</v>
      </c>
      <c r="F6607" t="s">
        <v>51</v>
      </c>
      <c r="G6607">
        <v>75025</v>
      </c>
      <c r="H6607" t="s">
        <v>108</v>
      </c>
      <c r="I6607">
        <v>2.1793</v>
      </c>
      <c r="J6607" s="3">
        <f t="shared" si="103"/>
        <v>2.898469E-2</v>
      </c>
    </row>
    <row r="6608" spans="1:10" x14ac:dyDescent="0.2">
      <c r="A6608" t="s">
        <v>250</v>
      </c>
      <c r="B6608" t="s">
        <v>10</v>
      </c>
      <c r="C6608">
        <v>38.826000000000001</v>
      </c>
      <c r="D6608">
        <v>-77.213999999999999</v>
      </c>
      <c r="E6608" t="s">
        <v>11</v>
      </c>
      <c r="F6608" t="s">
        <v>30</v>
      </c>
      <c r="G6608">
        <v>22003</v>
      </c>
      <c r="I6608">
        <v>5.5035119999999997</v>
      </c>
      <c r="J6608" s="3">
        <f t="shared" si="103"/>
        <v>7.3196709599999993E-2</v>
      </c>
    </row>
    <row r="6609" spans="1:10" x14ac:dyDescent="0.2">
      <c r="A6609" t="s">
        <v>70</v>
      </c>
      <c r="B6609" t="s">
        <v>10</v>
      </c>
      <c r="C6609">
        <v>42.628</v>
      </c>
      <c r="D6609">
        <v>-88.613</v>
      </c>
      <c r="E6609" t="s">
        <v>11</v>
      </c>
      <c r="F6609" t="s">
        <v>116</v>
      </c>
      <c r="G6609">
        <v>53121</v>
      </c>
      <c r="I6609">
        <v>7.92</v>
      </c>
      <c r="J6609" s="3">
        <f t="shared" si="103"/>
        <v>0.105336</v>
      </c>
    </row>
    <row r="6610" spans="1:10" x14ac:dyDescent="0.2">
      <c r="A6610" t="s">
        <v>70</v>
      </c>
      <c r="B6610" t="s">
        <v>10</v>
      </c>
      <c r="C6610">
        <v>37.271999999999998</v>
      </c>
      <c r="D6610">
        <v>-79.887</v>
      </c>
      <c r="E6610" t="s">
        <v>11</v>
      </c>
      <c r="F6610" t="s">
        <v>158</v>
      </c>
      <c r="G6610">
        <v>24179</v>
      </c>
      <c r="I6610">
        <v>4.7699999999999996</v>
      </c>
      <c r="J6610" s="3">
        <f t="shared" si="103"/>
        <v>6.3440999999999997E-2</v>
      </c>
    </row>
    <row r="6611" spans="1:10" x14ac:dyDescent="0.2">
      <c r="A6611" t="s">
        <v>70</v>
      </c>
      <c r="B6611" t="s">
        <v>10</v>
      </c>
      <c r="C6611">
        <v>30.489000000000001</v>
      </c>
      <c r="D6611">
        <v>-84.319000000000003</v>
      </c>
      <c r="E6611" t="s">
        <v>11</v>
      </c>
      <c r="F6611" t="s">
        <v>114</v>
      </c>
      <c r="G6611">
        <v>32303</v>
      </c>
      <c r="I6611">
        <v>23.76</v>
      </c>
      <c r="J6611" s="3">
        <f t="shared" si="103"/>
        <v>0.31600800000000001</v>
      </c>
    </row>
    <row r="6612" spans="1:10" x14ac:dyDescent="0.2">
      <c r="A6612" t="s">
        <v>46</v>
      </c>
      <c r="B6612" t="s">
        <v>14</v>
      </c>
      <c r="C6612">
        <v>45.436</v>
      </c>
      <c r="D6612">
        <v>-93.581000000000003</v>
      </c>
      <c r="E6612" t="s">
        <v>11</v>
      </c>
      <c r="F6612" t="s">
        <v>22</v>
      </c>
      <c r="G6612">
        <v>55398</v>
      </c>
      <c r="I6612">
        <v>0.36</v>
      </c>
      <c r="J6612" s="3">
        <f t="shared" si="103"/>
        <v>4.7879999999999997E-3</v>
      </c>
    </row>
    <row r="6613" spans="1:10" x14ac:dyDescent="0.2">
      <c r="A6613" t="s">
        <v>338</v>
      </c>
      <c r="B6613" t="s">
        <v>14</v>
      </c>
      <c r="C6613">
        <v>33.07</v>
      </c>
      <c r="D6613">
        <v>-96.876999999999995</v>
      </c>
      <c r="E6613" t="s">
        <v>11</v>
      </c>
      <c r="F6613" t="s">
        <v>51</v>
      </c>
      <c r="G6613">
        <v>75056</v>
      </c>
      <c r="I6613">
        <v>235.2</v>
      </c>
      <c r="J6613" s="3">
        <f t="shared" si="103"/>
        <v>3.1281600000000003</v>
      </c>
    </row>
    <row r="6614" spans="1:10" x14ac:dyDescent="0.2">
      <c r="A6614" t="s">
        <v>86</v>
      </c>
      <c r="B6614" t="s">
        <v>10</v>
      </c>
      <c r="C6614">
        <v>32.999000000000002</v>
      </c>
      <c r="D6614">
        <v>-96.730999999999995</v>
      </c>
      <c r="E6614" t="s">
        <v>11</v>
      </c>
      <c r="F6614" t="s">
        <v>51</v>
      </c>
      <c r="G6614">
        <v>75080</v>
      </c>
      <c r="H6614" t="s">
        <v>93</v>
      </c>
      <c r="I6614">
        <v>4.67</v>
      </c>
      <c r="J6614" s="3">
        <f t="shared" si="103"/>
        <v>6.2111E-2</v>
      </c>
    </row>
    <row r="6615" spans="1:10" x14ac:dyDescent="0.2">
      <c r="A6615" t="s">
        <v>86</v>
      </c>
      <c r="B6615" t="s">
        <v>10</v>
      </c>
      <c r="C6615">
        <v>35.161000000000001</v>
      </c>
      <c r="D6615">
        <v>-101.9</v>
      </c>
      <c r="E6615" t="s">
        <v>11</v>
      </c>
      <c r="F6615" t="s">
        <v>163</v>
      </c>
      <c r="G6615">
        <v>79109</v>
      </c>
      <c r="H6615" t="s">
        <v>164</v>
      </c>
      <c r="I6615">
        <v>0.51</v>
      </c>
      <c r="J6615" s="3">
        <f t="shared" si="103"/>
        <v>6.7830000000000008E-3</v>
      </c>
    </row>
    <row r="6616" spans="1:10" x14ac:dyDescent="0.2">
      <c r="A6616" t="s">
        <v>86</v>
      </c>
      <c r="B6616" t="s">
        <v>10</v>
      </c>
      <c r="C6616">
        <v>29.748999999999999</v>
      </c>
      <c r="D6616">
        <v>-95.465999999999994</v>
      </c>
      <c r="E6616" t="s">
        <v>11</v>
      </c>
      <c r="F6616" t="s">
        <v>35</v>
      </c>
      <c r="G6616">
        <v>77056</v>
      </c>
      <c r="H6616" t="s">
        <v>63</v>
      </c>
      <c r="I6616">
        <v>3.4</v>
      </c>
      <c r="J6616" s="3">
        <f t="shared" si="103"/>
        <v>4.5220000000000003E-2</v>
      </c>
    </row>
    <row r="6617" spans="1:10" x14ac:dyDescent="0.2">
      <c r="A6617" t="s">
        <v>111</v>
      </c>
      <c r="B6617" t="s">
        <v>29</v>
      </c>
      <c r="C6617">
        <v>29.731000000000002</v>
      </c>
      <c r="D6617">
        <v>-95.432000000000002</v>
      </c>
      <c r="E6617" t="s">
        <v>11</v>
      </c>
      <c r="F6617" t="s">
        <v>35</v>
      </c>
      <c r="G6617">
        <v>77027</v>
      </c>
      <c r="H6617" t="s">
        <v>63</v>
      </c>
      <c r="I6617">
        <v>50.495910000000002</v>
      </c>
      <c r="J6617" s="3">
        <f t="shared" si="103"/>
        <v>0.6715956030000001</v>
      </c>
    </row>
    <row r="6618" spans="1:10" x14ac:dyDescent="0.2">
      <c r="A6618" t="s">
        <v>111</v>
      </c>
      <c r="B6618" t="s">
        <v>29</v>
      </c>
      <c r="C6618">
        <v>29.747</v>
      </c>
      <c r="D6618">
        <v>-95.471999999999994</v>
      </c>
      <c r="E6618" t="s">
        <v>11</v>
      </c>
      <c r="F6618" t="s">
        <v>35</v>
      </c>
      <c r="G6618">
        <v>77056</v>
      </c>
      <c r="H6618" t="s">
        <v>63</v>
      </c>
      <c r="I6618">
        <v>30.302088000000001</v>
      </c>
      <c r="J6618" s="3">
        <f t="shared" si="103"/>
        <v>0.40301777040000003</v>
      </c>
    </row>
    <row r="6619" spans="1:10" x14ac:dyDescent="0.2">
      <c r="A6619" t="s">
        <v>190</v>
      </c>
      <c r="B6619" t="s">
        <v>10</v>
      </c>
      <c r="C6619">
        <v>38.994</v>
      </c>
      <c r="D6619">
        <v>-94.47</v>
      </c>
      <c r="E6619" t="s">
        <v>11</v>
      </c>
      <c r="F6619" t="s">
        <v>89</v>
      </c>
      <c r="G6619">
        <v>64133</v>
      </c>
      <c r="I6619">
        <v>11.414</v>
      </c>
      <c r="J6619" s="3">
        <f t="shared" si="103"/>
        <v>0.1518062</v>
      </c>
    </row>
    <row r="6620" spans="1:10" x14ac:dyDescent="0.2">
      <c r="A6620" t="s">
        <v>190</v>
      </c>
      <c r="B6620" t="s">
        <v>10</v>
      </c>
      <c r="C6620">
        <v>31.177</v>
      </c>
      <c r="D6620">
        <v>-83.781000000000006</v>
      </c>
      <c r="E6620" t="s">
        <v>11</v>
      </c>
      <c r="F6620" t="s">
        <v>172</v>
      </c>
      <c r="G6620">
        <v>31768</v>
      </c>
      <c r="I6620">
        <v>2.927</v>
      </c>
      <c r="J6620" s="3">
        <f t="shared" si="103"/>
        <v>3.8929100000000001E-2</v>
      </c>
    </row>
    <row r="6621" spans="1:10" x14ac:dyDescent="0.2">
      <c r="A6621" t="s">
        <v>190</v>
      </c>
      <c r="B6621" t="s">
        <v>10</v>
      </c>
      <c r="C6621">
        <v>37.5</v>
      </c>
      <c r="D6621">
        <v>-91.855000000000004</v>
      </c>
      <c r="E6621" t="s">
        <v>11</v>
      </c>
      <c r="F6621" t="s">
        <v>44</v>
      </c>
      <c r="G6621">
        <v>65542</v>
      </c>
      <c r="I6621">
        <v>3.2229999999999999</v>
      </c>
      <c r="J6621" s="3">
        <f t="shared" si="103"/>
        <v>4.2865899999999998E-2</v>
      </c>
    </row>
    <row r="6622" spans="1:10" x14ac:dyDescent="0.2">
      <c r="A6622" t="s">
        <v>211</v>
      </c>
      <c r="B6622" t="s">
        <v>29</v>
      </c>
      <c r="C6622">
        <v>41.511000000000003</v>
      </c>
      <c r="D6622">
        <v>-87.731999999999999</v>
      </c>
      <c r="E6622" t="s">
        <v>11</v>
      </c>
      <c r="F6622" t="s">
        <v>23</v>
      </c>
      <c r="G6622">
        <v>60443</v>
      </c>
      <c r="I6622">
        <v>1.21</v>
      </c>
      <c r="J6622" s="3">
        <f t="shared" si="103"/>
        <v>1.6093E-2</v>
      </c>
    </row>
    <row r="6623" spans="1:10" x14ac:dyDescent="0.2">
      <c r="A6623" t="s">
        <v>216</v>
      </c>
      <c r="B6623" t="s">
        <v>27</v>
      </c>
      <c r="C6623">
        <v>47.85</v>
      </c>
      <c r="D6623">
        <v>-122.254</v>
      </c>
      <c r="E6623" t="s">
        <v>11</v>
      </c>
      <c r="F6623" t="s">
        <v>167</v>
      </c>
      <c r="G6623">
        <v>98087</v>
      </c>
      <c r="I6623">
        <v>1.38</v>
      </c>
      <c r="J6623" s="3">
        <f t="shared" si="103"/>
        <v>1.8353999999999999E-2</v>
      </c>
    </row>
    <row r="6624" spans="1:10" x14ac:dyDescent="0.2">
      <c r="A6624" t="s">
        <v>216</v>
      </c>
      <c r="B6624" t="s">
        <v>27</v>
      </c>
      <c r="C6624">
        <v>34.472000000000001</v>
      </c>
      <c r="D6624">
        <v>-81.888999999999996</v>
      </c>
      <c r="E6624" t="s">
        <v>11</v>
      </c>
      <c r="F6624" t="s">
        <v>68</v>
      </c>
      <c r="G6624">
        <v>29325</v>
      </c>
      <c r="I6624">
        <v>12.42777778</v>
      </c>
      <c r="J6624" s="3">
        <f t="shared" si="103"/>
        <v>0.16528944447400001</v>
      </c>
    </row>
    <row r="6625" spans="1:10" x14ac:dyDescent="0.2">
      <c r="A6625" t="s">
        <v>216</v>
      </c>
      <c r="B6625" t="s">
        <v>27</v>
      </c>
      <c r="C6625">
        <v>34.052999999999997</v>
      </c>
      <c r="D6625">
        <v>-81.158000000000001</v>
      </c>
      <c r="E6625" t="s">
        <v>11</v>
      </c>
      <c r="F6625" t="s">
        <v>151</v>
      </c>
      <c r="G6625">
        <v>29212</v>
      </c>
      <c r="I6625">
        <v>1</v>
      </c>
      <c r="J6625" s="3">
        <f t="shared" si="103"/>
        <v>1.3300000000000001E-2</v>
      </c>
    </row>
    <row r="6626" spans="1:10" x14ac:dyDescent="0.2">
      <c r="A6626" t="s">
        <v>216</v>
      </c>
      <c r="B6626" t="s">
        <v>27</v>
      </c>
      <c r="C6626">
        <v>30.582999999999998</v>
      </c>
      <c r="D6626">
        <v>-97.414000000000001</v>
      </c>
      <c r="E6626" t="s">
        <v>11</v>
      </c>
      <c r="F6626" t="s">
        <v>50</v>
      </c>
      <c r="G6626">
        <v>76574</v>
      </c>
      <c r="I6626">
        <v>8.3333332999999996E-2</v>
      </c>
      <c r="J6626" s="3">
        <f t="shared" si="103"/>
        <v>1.1083333288999999E-3</v>
      </c>
    </row>
    <row r="6627" spans="1:10" x14ac:dyDescent="0.2">
      <c r="A6627" t="s">
        <v>216</v>
      </c>
      <c r="B6627" t="s">
        <v>27</v>
      </c>
      <c r="C6627">
        <v>31.780999999999999</v>
      </c>
      <c r="D6627">
        <v>-106.40600000000001</v>
      </c>
      <c r="E6627" t="s">
        <v>11</v>
      </c>
      <c r="F6627" t="s">
        <v>140</v>
      </c>
      <c r="G6627">
        <v>79905</v>
      </c>
      <c r="H6627" t="s">
        <v>157</v>
      </c>
      <c r="I6627">
        <v>3.53</v>
      </c>
      <c r="J6627" s="3">
        <f t="shared" si="103"/>
        <v>4.6948999999999998E-2</v>
      </c>
    </row>
    <row r="6628" spans="1:10" x14ac:dyDescent="0.2">
      <c r="A6628" t="s">
        <v>216</v>
      </c>
      <c r="B6628" t="s">
        <v>27</v>
      </c>
      <c r="C6628">
        <v>38.411000000000001</v>
      </c>
      <c r="D6628">
        <v>-90.575000000000003</v>
      </c>
      <c r="E6628" t="s">
        <v>11</v>
      </c>
      <c r="F6628" t="s">
        <v>95</v>
      </c>
      <c r="G6628">
        <v>63051</v>
      </c>
      <c r="I6628">
        <v>1.4166666670000001</v>
      </c>
      <c r="J6628" s="3">
        <f t="shared" si="103"/>
        <v>1.8841666671100002E-2</v>
      </c>
    </row>
    <row r="6629" spans="1:10" x14ac:dyDescent="0.2">
      <c r="A6629" t="s">
        <v>216</v>
      </c>
      <c r="B6629" t="s">
        <v>27</v>
      </c>
      <c r="C6629">
        <v>38.679000000000002</v>
      </c>
      <c r="D6629">
        <v>-90.313999999999993</v>
      </c>
      <c r="E6629" t="s">
        <v>11</v>
      </c>
      <c r="F6629" t="s">
        <v>95</v>
      </c>
      <c r="G6629">
        <v>63133</v>
      </c>
      <c r="I6629">
        <v>0.55000000000000004</v>
      </c>
      <c r="J6629" s="3">
        <f t="shared" si="103"/>
        <v>7.3150000000000012E-3</v>
      </c>
    </row>
    <row r="6630" spans="1:10" x14ac:dyDescent="0.2">
      <c r="A6630" t="s">
        <v>250</v>
      </c>
      <c r="B6630" t="s">
        <v>10</v>
      </c>
      <c r="C6630">
        <v>38.893000000000001</v>
      </c>
      <c r="D6630">
        <v>-76.947000000000003</v>
      </c>
      <c r="E6630" t="s">
        <v>11</v>
      </c>
      <c r="F6630" t="s">
        <v>30</v>
      </c>
      <c r="G6630">
        <v>20019</v>
      </c>
      <c r="H6630" t="s">
        <v>128</v>
      </c>
      <c r="I6630">
        <v>4.9461000000000004</v>
      </c>
      <c r="J6630" s="3">
        <f t="shared" si="103"/>
        <v>6.5783130000000009E-2</v>
      </c>
    </row>
    <row r="6631" spans="1:10" x14ac:dyDescent="0.2">
      <c r="A6631" t="s">
        <v>70</v>
      </c>
      <c r="B6631" t="s">
        <v>10</v>
      </c>
      <c r="C6631">
        <v>33.963999999999999</v>
      </c>
      <c r="D6631">
        <v>-80.938999999999993</v>
      </c>
      <c r="E6631" t="s">
        <v>11</v>
      </c>
      <c r="F6631" t="s">
        <v>151</v>
      </c>
      <c r="G6631">
        <v>29209</v>
      </c>
      <c r="H6631" t="s">
        <v>238</v>
      </c>
      <c r="I6631">
        <v>23.787042</v>
      </c>
      <c r="J6631" s="3">
        <f t="shared" si="103"/>
        <v>0.31636765860000005</v>
      </c>
    </row>
    <row r="6632" spans="1:10" x14ac:dyDescent="0.2">
      <c r="A6632" t="s">
        <v>70</v>
      </c>
      <c r="B6632" t="s">
        <v>10</v>
      </c>
      <c r="C6632">
        <v>34.174999999999997</v>
      </c>
      <c r="D6632">
        <v>-79.811000000000007</v>
      </c>
      <c r="E6632" t="s">
        <v>11</v>
      </c>
      <c r="F6632" t="s">
        <v>69</v>
      </c>
      <c r="G6632">
        <v>29501</v>
      </c>
      <c r="I6632">
        <v>3.96</v>
      </c>
      <c r="J6632" s="3">
        <f t="shared" si="103"/>
        <v>5.2668E-2</v>
      </c>
    </row>
    <row r="6633" spans="1:10" x14ac:dyDescent="0.2">
      <c r="A6633" t="s">
        <v>70</v>
      </c>
      <c r="B6633" t="s">
        <v>10</v>
      </c>
      <c r="C6633">
        <v>42.984000000000002</v>
      </c>
      <c r="D6633">
        <v>-87.950999999999993</v>
      </c>
      <c r="E6633" t="s">
        <v>11</v>
      </c>
      <c r="F6633" t="s">
        <v>116</v>
      </c>
      <c r="G6633">
        <v>53215</v>
      </c>
      <c r="H6633" t="s">
        <v>117</v>
      </c>
      <c r="I6633">
        <v>3.96</v>
      </c>
      <c r="J6633" s="3">
        <f t="shared" si="103"/>
        <v>5.2668E-2</v>
      </c>
    </row>
    <row r="6634" spans="1:10" x14ac:dyDescent="0.2">
      <c r="A6634" t="s">
        <v>70</v>
      </c>
      <c r="B6634" t="s">
        <v>10</v>
      </c>
      <c r="C6634">
        <v>33.082999999999998</v>
      </c>
      <c r="D6634">
        <v>-96.644999999999996</v>
      </c>
      <c r="E6634" t="s">
        <v>11</v>
      </c>
      <c r="F6634" t="s">
        <v>51</v>
      </c>
      <c r="G6634">
        <v>75002</v>
      </c>
      <c r="H6634" t="s">
        <v>103</v>
      </c>
      <c r="I6634">
        <v>15.858027999999999</v>
      </c>
      <c r="J6634" s="3">
        <f t="shared" si="103"/>
        <v>0.2109117724</v>
      </c>
    </row>
    <row r="6635" spans="1:10" x14ac:dyDescent="0.2">
      <c r="A6635" t="s">
        <v>211</v>
      </c>
      <c r="B6635" t="s">
        <v>29</v>
      </c>
      <c r="C6635">
        <v>33.777000000000001</v>
      </c>
      <c r="D6635">
        <v>-112.113</v>
      </c>
      <c r="E6635" t="s">
        <v>11</v>
      </c>
      <c r="F6635" t="s">
        <v>72</v>
      </c>
      <c r="G6635">
        <v>85085</v>
      </c>
      <c r="H6635" t="s">
        <v>144</v>
      </c>
      <c r="I6635">
        <v>49.49</v>
      </c>
      <c r="J6635" s="3">
        <f t="shared" si="103"/>
        <v>0.65821700000000005</v>
      </c>
    </row>
    <row r="6636" spans="1:10" x14ac:dyDescent="0.2">
      <c r="A6636" t="s">
        <v>211</v>
      </c>
      <c r="B6636" t="s">
        <v>29</v>
      </c>
      <c r="C6636">
        <v>33.880000000000003</v>
      </c>
      <c r="D6636">
        <v>-84.293999999999997</v>
      </c>
      <c r="E6636" t="s">
        <v>11</v>
      </c>
      <c r="F6636" t="s">
        <v>21</v>
      </c>
      <c r="G6636">
        <v>30341</v>
      </c>
      <c r="I6636">
        <v>8.19</v>
      </c>
      <c r="J6636" s="3">
        <f t="shared" si="103"/>
        <v>0.108927</v>
      </c>
    </row>
    <row r="6637" spans="1:10" x14ac:dyDescent="0.2">
      <c r="A6637" t="s">
        <v>211</v>
      </c>
      <c r="B6637" t="s">
        <v>29</v>
      </c>
      <c r="C6637">
        <v>34.061</v>
      </c>
      <c r="D6637">
        <v>-84.168999999999997</v>
      </c>
      <c r="E6637" t="s">
        <v>11</v>
      </c>
      <c r="F6637" t="s">
        <v>21</v>
      </c>
      <c r="G6637">
        <v>30097</v>
      </c>
      <c r="I6637">
        <v>44.18</v>
      </c>
      <c r="J6637" s="3">
        <f t="shared" si="103"/>
        <v>0.58759399999999995</v>
      </c>
    </row>
    <row r="6638" spans="1:10" x14ac:dyDescent="0.2">
      <c r="A6638" t="s">
        <v>211</v>
      </c>
      <c r="B6638" t="s">
        <v>29</v>
      </c>
      <c r="C6638">
        <v>33.04</v>
      </c>
      <c r="D6638">
        <v>-85.031999999999996</v>
      </c>
      <c r="E6638" t="s">
        <v>11</v>
      </c>
      <c r="F6638" t="s">
        <v>21</v>
      </c>
      <c r="G6638">
        <v>30240</v>
      </c>
      <c r="I6638">
        <v>44.83</v>
      </c>
      <c r="J6638" s="3">
        <f t="shared" si="103"/>
        <v>0.59623899999999996</v>
      </c>
    </row>
    <row r="6639" spans="1:10" x14ac:dyDescent="0.2">
      <c r="A6639" t="s">
        <v>211</v>
      </c>
      <c r="B6639" t="s">
        <v>29</v>
      </c>
      <c r="C6639">
        <v>32.003</v>
      </c>
      <c r="D6639">
        <v>-81.111000000000004</v>
      </c>
      <c r="E6639" t="s">
        <v>11</v>
      </c>
      <c r="F6639" t="s">
        <v>142</v>
      </c>
      <c r="G6639">
        <v>31406</v>
      </c>
      <c r="H6639" t="s">
        <v>281</v>
      </c>
      <c r="I6639">
        <v>50.76</v>
      </c>
      <c r="J6639" s="3">
        <f t="shared" si="103"/>
        <v>0.67510800000000004</v>
      </c>
    </row>
    <row r="6640" spans="1:10" x14ac:dyDescent="0.2">
      <c r="A6640" t="s">
        <v>211</v>
      </c>
      <c r="B6640" t="s">
        <v>29</v>
      </c>
      <c r="C6640">
        <v>34.947000000000003</v>
      </c>
      <c r="D6640">
        <v>-83.757000000000005</v>
      </c>
      <c r="E6640" t="s">
        <v>11</v>
      </c>
      <c r="F6640" t="s">
        <v>21</v>
      </c>
      <c r="G6640">
        <v>30546</v>
      </c>
      <c r="I6640">
        <v>44.51</v>
      </c>
      <c r="J6640" s="3">
        <f t="shared" si="103"/>
        <v>0.59198300000000004</v>
      </c>
    </row>
    <row r="6641" spans="1:10" x14ac:dyDescent="0.2">
      <c r="A6641" t="s">
        <v>211</v>
      </c>
      <c r="B6641" t="s">
        <v>29</v>
      </c>
      <c r="C6641">
        <v>35.968000000000004</v>
      </c>
      <c r="D6641">
        <v>-78.527000000000001</v>
      </c>
      <c r="E6641" t="s">
        <v>11</v>
      </c>
      <c r="F6641" t="s">
        <v>76</v>
      </c>
      <c r="G6641">
        <v>27587</v>
      </c>
      <c r="I6641">
        <v>12.63</v>
      </c>
      <c r="J6641" s="3">
        <f t="shared" si="103"/>
        <v>0.16797900000000002</v>
      </c>
    </row>
    <row r="6642" spans="1:10" x14ac:dyDescent="0.2">
      <c r="A6642" t="s">
        <v>211</v>
      </c>
      <c r="B6642" t="s">
        <v>29</v>
      </c>
      <c r="C6642">
        <v>28.231999999999999</v>
      </c>
      <c r="D6642">
        <v>-80.674999999999997</v>
      </c>
      <c r="E6642" t="s">
        <v>11</v>
      </c>
      <c r="F6642" t="s">
        <v>19</v>
      </c>
      <c r="G6642">
        <v>32955</v>
      </c>
      <c r="I6642">
        <v>530.62</v>
      </c>
      <c r="J6642" s="3">
        <f t="shared" si="103"/>
        <v>7.0572460000000001</v>
      </c>
    </row>
    <row r="6643" spans="1:10" x14ac:dyDescent="0.2">
      <c r="A6643" t="s">
        <v>211</v>
      </c>
      <c r="B6643" t="s">
        <v>29</v>
      </c>
      <c r="C6643">
        <v>35.834000000000003</v>
      </c>
      <c r="D6643">
        <v>-78.631</v>
      </c>
      <c r="E6643" t="s">
        <v>11</v>
      </c>
      <c r="F6643" t="s">
        <v>76</v>
      </c>
      <c r="G6643">
        <v>27609</v>
      </c>
      <c r="H6643" t="s">
        <v>96</v>
      </c>
      <c r="I6643">
        <v>408.9</v>
      </c>
      <c r="J6643" s="3">
        <f t="shared" si="103"/>
        <v>5.4383699999999999</v>
      </c>
    </row>
    <row r="6644" spans="1:10" x14ac:dyDescent="0.2">
      <c r="A6644" t="s">
        <v>211</v>
      </c>
      <c r="B6644" t="s">
        <v>29</v>
      </c>
      <c r="C6644">
        <v>35.834000000000003</v>
      </c>
      <c r="D6644">
        <v>-78.631</v>
      </c>
      <c r="E6644" t="s">
        <v>11</v>
      </c>
      <c r="F6644" t="s">
        <v>76</v>
      </c>
      <c r="G6644">
        <v>27609</v>
      </c>
      <c r="H6644" t="s">
        <v>96</v>
      </c>
      <c r="I6644">
        <v>506.89</v>
      </c>
      <c r="J6644" s="3">
        <f t="shared" si="103"/>
        <v>6.7416369999999999</v>
      </c>
    </row>
    <row r="6645" spans="1:10" x14ac:dyDescent="0.2">
      <c r="A6645" t="s">
        <v>211</v>
      </c>
      <c r="B6645" t="s">
        <v>29</v>
      </c>
      <c r="C6645">
        <v>35.203000000000003</v>
      </c>
      <c r="D6645">
        <v>-80.91</v>
      </c>
      <c r="E6645" t="s">
        <v>11</v>
      </c>
      <c r="F6645" t="s">
        <v>57</v>
      </c>
      <c r="G6645">
        <v>28208</v>
      </c>
      <c r="H6645" t="s">
        <v>58</v>
      </c>
      <c r="I6645">
        <v>385.51</v>
      </c>
      <c r="J6645" s="3">
        <f t="shared" si="103"/>
        <v>5.1272829999999994</v>
      </c>
    </row>
    <row r="6646" spans="1:10" x14ac:dyDescent="0.2">
      <c r="A6646" t="s">
        <v>211</v>
      </c>
      <c r="B6646" t="s">
        <v>29</v>
      </c>
      <c r="C6646">
        <v>35.152999999999999</v>
      </c>
      <c r="D6646">
        <v>-80.823999999999998</v>
      </c>
      <c r="E6646" t="s">
        <v>11</v>
      </c>
      <c r="F6646" t="s">
        <v>57</v>
      </c>
      <c r="G6646">
        <v>28211</v>
      </c>
      <c r="H6646" t="s">
        <v>58</v>
      </c>
      <c r="I6646">
        <v>249.32</v>
      </c>
      <c r="J6646" s="3">
        <f t="shared" si="103"/>
        <v>3.3159559999999999</v>
      </c>
    </row>
    <row r="6647" spans="1:10" x14ac:dyDescent="0.2">
      <c r="A6647" t="s">
        <v>211</v>
      </c>
      <c r="B6647" t="s">
        <v>29</v>
      </c>
      <c r="C6647">
        <v>35.834000000000003</v>
      </c>
      <c r="D6647">
        <v>-78.631</v>
      </c>
      <c r="E6647" t="s">
        <v>11</v>
      </c>
      <c r="F6647" t="s">
        <v>76</v>
      </c>
      <c r="G6647">
        <v>27609</v>
      </c>
      <c r="H6647" t="s">
        <v>96</v>
      </c>
      <c r="I6647">
        <v>313.77999999999997</v>
      </c>
      <c r="J6647" s="3">
        <f t="shared" si="103"/>
        <v>4.1732739999999993</v>
      </c>
    </row>
    <row r="6648" spans="1:10" x14ac:dyDescent="0.2">
      <c r="A6648" t="s">
        <v>211</v>
      </c>
      <c r="B6648" t="s">
        <v>29</v>
      </c>
      <c r="C6648">
        <v>25.969000000000001</v>
      </c>
      <c r="D6648">
        <v>-80.144999999999996</v>
      </c>
      <c r="E6648" t="s">
        <v>11</v>
      </c>
      <c r="F6648" t="s">
        <v>18</v>
      </c>
      <c r="G6648">
        <v>33180</v>
      </c>
      <c r="I6648">
        <v>60.55</v>
      </c>
      <c r="J6648" s="3">
        <f t="shared" si="103"/>
        <v>0.805315</v>
      </c>
    </row>
    <row r="6649" spans="1:10" x14ac:dyDescent="0.2">
      <c r="A6649" t="s">
        <v>211</v>
      </c>
      <c r="B6649" t="s">
        <v>29</v>
      </c>
      <c r="C6649">
        <v>35.78</v>
      </c>
      <c r="D6649">
        <v>-78.643000000000001</v>
      </c>
      <c r="E6649" t="s">
        <v>11</v>
      </c>
      <c r="F6649" t="s">
        <v>76</v>
      </c>
      <c r="G6649">
        <v>27603</v>
      </c>
      <c r="H6649" t="s">
        <v>96</v>
      </c>
      <c r="I6649">
        <v>229.98</v>
      </c>
      <c r="J6649" s="3">
        <f t="shared" si="103"/>
        <v>3.0587339999999998</v>
      </c>
    </row>
    <row r="6650" spans="1:10" x14ac:dyDescent="0.2">
      <c r="A6650" t="s">
        <v>70</v>
      </c>
      <c r="B6650" t="s">
        <v>10</v>
      </c>
      <c r="C6650">
        <v>38.661000000000001</v>
      </c>
      <c r="D6650">
        <v>-75.59</v>
      </c>
      <c r="E6650" t="s">
        <v>11</v>
      </c>
      <c r="F6650" t="s">
        <v>104</v>
      </c>
      <c r="G6650">
        <v>19973</v>
      </c>
      <c r="I6650">
        <v>39.645069999999997</v>
      </c>
      <c r="J6650" s="3">
        <f t="shared" si="103"/>
        <v>0.52727943099999997</v>
      </c>
    </row>
    <row r="6651" spans="1:10" x14ac:dyDescent="0.2">
      <c r="A6651" t="s">
        <v>70</v>
      </c>
      <c r="B6651" t="s">
        <v>10</v>
      </c>
      <c r="C6651">
        <v>36.094000000000001</v>
      </c>
      <c r="D6651">
        <v>-80.367000000000004</v>
      </c>
      <c r="E6651" t="s">
        <v>11</v>
      </c>
      <c r="F6651" t="s">
        <v>91</v>
      </c>
      <c r="G6651">
        <v>27104</v>
      </c>
      <c r="H6651" t="s">
        <v>175</v>
      </c>
      <c r="I6651">
        <v>23.76</v>
      </c>
      <c r="J6651" s="3">
        <f t="shared" si="103"/>
        <v>0.31600800000000001</v>
      </c>
    </row>
    <row r="6652" spans="1:10" x14ac:dyDescent="0.2">
      <c r="A6652" t="s">
        <v>70</v>
      </c>
      <c r="B6652" t="s">
        <v>10</v>
      </c>
      <c r="C6652">
        <v>36.04</v>
      </c>
      <c r="D6652">
        <v>-79.771000000000001</v>
      </c>
      <c r="E6652" t="s">
        <v>11</v>
      </c>
      <c r="F6652" t="s">
        <v>91</v>
      </c>
      <c r="G6652">
        <v>27406</v>
      </c>
      <c r="H6652" t="s">
        <v>92</v>
      </c>
      <c r="I6652">
        <v>23.787042</v>
      </c>
      <c r="J6652" s="3">
        <f t="shared" si="103"/>
        <v>0.31636765860000005</v>
      </c>
    </row>
    <row r="6653" spans="1:10" x14ac:dyDescent="0.2">
      <c r="A6653" t="s">
        <v>84</v>
      </c>
      <c r="B6653" t="s">
        <v>10</v>
      </c>
      <c r="C6653">
        <v>39.094999999999999</v>
      </c>
      <c r="D6653">
        <v>-94.519000000000005</v>
      </c>
      <c r="E6653" t="s">
        <v>11</v>
      </c>
      <c r="F6653" t="s">
        <v>89</v>
      </c>
      <c r="G6653">
        <v>64127</v>
      </c>
      <c r="H6653" t="s">
        <v>90</v>
      </c>
      <c r="I6653">
        <v>30</v>
      </c>
      <c r="J6653" s="3">
        <f t="shared" si="103"/>
        <v>0.39900000000000002</v>
      </c>
    </row>
    <row r="6654" spans="1:10" x14ac:dyDescent="0.2">
      <c r="A6654" t="s">
        <v>86</v>
      </c>
      <c r="B6654" t="s">
        <v>10</v>
      </c>
      <c r="C6654">
        <v>32.76</v>
      </c>
      <c r="D6654">
        <v>-97.793999999999997</v>
      </c>
      <c r="E6654" t="s">
        <v>11</v>
      </c>
      <c r="F6654" t="s">
        <v>51</v>
      </c>
      <c r="G6654">
        <v>76086</v>
      </c>
      <c r="I6654">
        <v>4.7</v>
      </c>
      <c r="J6654" s="3">
        <f t="shared" si="103"/>
        <v>6.251000000000001E-2</v>
      </c>
    </row>
    <row r="6655" spans="1:10" x14ac:dyDescent="0.2">
      <c r="A6655" t="s">
        <v>111</v>
      </c>
      <c r="B6655" t="s">
        <v>29</v>
      </c>
      <c r="C6655">
        <v>29.762</v>
      </c>
      <c r="D6655">
        <v>-95.462000000000003</v>
      </c>
      <c r="E6655" t="s">
        <v>11</v>
      </c>
      <c r="F6655" t="s">
        <v>35</v>
      </c>
      <c r="G6655">
        <v>77056</v>
      </c>
      <c r="H6655" t="s">
        <v>63</v>
      </c>
      <c r="I6655">
        <v>106.05730800000001</v>
      </c>
      <c r="J6655" s="3">
        <f t="shared" si="103"/>
        <v>1.4105621964000001</v>
      </c>
    </row>
    <row r="6656" spans="1:10" x14ac:dyDescent="0.2">
      <c r="A6656" t="s">
        <v>111</v>
      </c>
      <c r="B6656" t="s">
        <v>29</v>
      </c>
      <c r="C6656">
        <v>41.832000000000001</v>
      </c>
      <c r="D6656">
        <v>-88.013000000000005</v>
      </c>
      <c r="E6656" t="s">
        <v>11</v>
      </c>
      <c r="F6656" t="s">
        <v>23</v>
      </c>
      <c r="G6656">
        <v>60515</v>
      </c>
      <c r="I6656">
        <v>11.490935</v>
      </c>
      <c r="J6656" s="3">
        <f t="shared" si="103"/>
        <v>0.15282943550000003</v>
      </c>
    </row>
    <row r="6657" spans="1:10" x14ac:dyDescent="0.2">
      <c r="A6657" t="s">
        <v>112</v>
      </c>
      <c r="B6657" t="s">
        <v>10</v>
      </c>
      <c r="C6657">
        <v>30.271999999999998</v>
      </c>
      <c r="D6657">
        <v>-81.757000000000005</v>
      </c>
      <c r="E6657" t="s">
        <v>11</v>
      </c>
      <c r="F6657" t="s">
        <v>32</v>
      </c>
      <c r="G6657">
        <v>32210</v>
      </c>
      <c r="H6657" t="s">
        <v>33</v>
      </c>
      <c r="I6657">
        <v>3.8050000000000002</v>
      </c>
      <c r="J6657" s="3">
        <f t="shared" si="103"/>
        <v>5.0606500000000006E-2</v>
      </c>
    </row>
    <row r="6658" spans="1:10" x14ac:dyDescent="0.2">
      <c r="A6658" t="s">
        <v>113</v>
      </c>
      <c r="B6658" t="s">
        <v>10</v>
      </c>
      <c r="C6658">
        <v>34.012999999999998</v>
      </c>
      <c r="D6658">
        <v>-85.031000000000006</v>
      </c>
      <c r="E6658" t="s">
        <v>11</v>
      </c>
      <c r="F6658" t="s">
        <v>21</v>
      </c>
      <c r="G6658">
        <v>30153</v>
      </c>
      <c r="I6658">
        <v>103.391091</v>
      </c>
      <c r="J6658" s="3">
        <f t="shared" si="103"/>
        <v>1.3751015103000002</v>
      </c>
    </row>
    <row r="6659" spans="1:10" x14ac:dyDescent="0.2">
      <c r="A6659" t="s">
        <v>113</v>
      </c>
      <c r="B6659" t="s">
        <v>10</v>
      </c>
      <c r="C6659">
        <v>37.340000000000003</v>
      </c>
      <c r="D6659">
        <v>-92.938000000000002</v>
      </c>
      <c r="E6659" t="s">
        <v>11</v>
      </c>
      <c r="F6659" t="s">
        <v>44</v>
      </c>
      <c r="G6659">
        <v>65706</v>
      </c>
      <c r="I6659">
        <v>8</v>
      </c>
      <c r="J6659" s="3">
        <f t="shared" ref="J6659:J6722" si="104">(I6659/1000)*13.3</f>
        <v>0.10640000000000001</v>
      </c>
    </row>
    <row r="6660" spans="1:10" x14ac:dyDescent="0.2">
      <c r="A6660" t="s">
        <v>113</v>
      </c>
      <c r="B6660" t="s">
        <v>10</v>
      </c>
      <c r="C6660">
        <v>33.701000000000001</v>
      </c>
      <c r="D6660">
        <v>-84.167000000000002</v>
      </c>
      <c r="E6660" t="s">
        <v>11</v>
      </c>
      <c r="F6660" t="s">
        <v>21</v>
      </c>
      <c r="G6660">
        <v>30038</v>
      </c>
      <c r="I6660">
        <v>57.141595000000002</v>
      </c>
      <c r="J6660" s="3">
        <f t="shared" si="104"/>
        <v>0.75998321350000009</v>
      </c>
    </row>
    <row r="6661" spans="1:10" x14ac:dyDescent="0.2">
      <c r="A6661" t="s">
        <v>113</v>
      </c>
      <c r="B6661" t="s">
        <v>10</v>
      </c>
      <c r="C6661">
        <v>26.529</v>
      </c>
      <c r="D6661">
        <v>-80.094999999999999</v>
      </c>
      <c r="E6661" t="s">
        <v>11</v>
      </c>
      <c r="F6661" t="s">
        <v>54</v>
      </c>
      <c r="G6661">
        <v>33436</v>
      </c>
      <c r="I6661">
        <v>4.0999999999999996</v>
      </c>
      <c r="J6661" s="3">
        <f t="shared" si="104"/>
        <v>5.4529999999999995E-2</v>
      </c>
    </row>
    <row r="6662" spans="1:10" x14ac:dyDescent="0.2">
      <c r="A6662" t="s">
        <v>113</v>
      </c>
      <c r="B6662" t="s">
        <v>10</v>
      </c>
      <c r="C6662">
        <v>28.53</v>
      </c>
      <c r="D6662">
        <v>-81.730999999999995</v>
      </c>
      <c r="E6662" t="s">
        <v>11</v>
      </c>
      <c r="F6662" t="s">
        <v>19</v>
      </c>
      <c r="G6662">
        <v>34711</v>
      </c>
      <c r="I6662">
        <v>76.211680999999999</v>
      </c>
      <c r="J6662" s="3">
        <f t="shared" si="104"/>
        <v>1.0136153573000002</v>
      </c>
    </row>
    <row r="6663" spans="1:10" x14ac:dyDescent="0.2">
      <c r="A6663" t="s">
        <v>113</v>
      </c>
      <c r="B6663" t="s">
        <v>10</v>
      </c>
      <c r="C6663">
        <v>35.090000000000003</v>
      </c>
      <c r="D6663">
        <v>-80.858999999999995</v>
      </c>
      <c r="E6663" t="s">
        <v>11</v>
      </c>
      <c r="F6663" t="s">
        <v>57</v>
      </c>
      <c r="G6663">
        <v>28210</v>
      </c>
      <c r="I6663">
        <v>18.507560000000002</v>
      </c>
      <c r="J6663" s="3">
        <f t="shared" si="104"/>
        <v>0.24615054800000005</v>
      </c>
    </row>
    <row r="6664" spans="1:10" x14ac:dyDescent="0.2">
      <c r="A6664" t="s">
        <v>113</v>
      </c>
      <c r="B6664" t="s">
        <v>10</v>
      </c>
      <c r="C6664">
        <v>26.65</v>
      </c>
      <c r="D6664">
        <v>-81.984999999999999</v>
      </c>
      <c r="E6664" t="s">
        <v>11</v>
      </c>
      <c r="F6664" t="s">
        <v>109</v>
      </c>
      <c r="G6664">
        <v>33993</v>
      </c>
      <c r="H6664" t="s">
        <v>288</v>
      </c>
      <c r="I6664">
        <v>10.620336</v>
      </c>
      <c r="J6664" s="3">
        <f t="shared" si="104"/>
        <v>0.1412504688</v>
      </c>
    </row>
    <row r="6665" spans="1:10" x14ac:dyDescent="0.2">
      <c r="A6665" t="s">
        <v>216</v>
      </c>
      <c r="B6665" t="s">
        <v>27</v>
      </c>
      <c r="C6665">
        <v>29.484999999999999</v>
      </c>
      <c r="D6665">
        <v>-98.733000000000004</v>
      </c>
      <c r="E6665" t="s">
        <v>11</v>
      </c>
      <c r="F6665" t="s">
        <v>36</v>
      </c>
      <c r="G6665">
        <v>78253</v>
      </c>
      <c r="I6665">
        <v>63.77</v>
      </c>
      <c r="J6665" s="3">
        <f t="shared" si="104"/>
        <v>0.84814100000000014</v>
      </c>
    </row>
    <row r="6666" spans="1:10" x14ac:dyDescent="0.2">
      <c r="A6666" t="s">
        <v>216</v>
      </c>
      <c r="B6666" t="s">
        <v>27</v>
      </c>
      <c r="C6666">
        <v>37.408000000000001</v>
      </c>
      <c r="D6666">
        <v>-78.766999999999996</v>
      </c>
      <c r="E6666" t="s">
        <v>11</v>
      </c>
      <c r="F6666" t="s">
        <v>158</v>
      </c>
      <c r="G6666">
        <v>24522</v>
      </c>
      <c r="I6666">
        <v>4.49</v>
      </c>
      <c r="J6666" s="3">
        <f t="shared" si="104"/>
        <v>5.9717000000000006E-2</v>
      </c>
    </row>
    <row r="6667" spans="1:10" x14ac:dyDescent="0.2">
      <c r="A6667" t="s">
        <v>216</v>
      </c>
      <c r="B6667" t="s">
        <v>27</v>
      </c>
      <c r="C6667">
        <v>29.78</v>
      </c>
      <c r="D6667">
        <v>-94.912999999999997</v>
      </c>
      <c r="E6667" t="s">
        <v>11</v>
      </c>
      <c r="F6667" t="s">
        <v>35</v>
      </c>
      <c r="G6667">
        <v>77521</v>
      </c>
      <c r="I6667">
        <v>1.25</v>
      </c>
      <c r="J6667" s="3">
        <f t="shared" si="104"/>
        <v>1.6625000000000001E-2</v>
      </c>
    </row>
    <row r="6668" spans="1:10" x14ac:dyDescent="0.2">
      <c r="A6668" t="s">
        <v>216</v>
      </c>
      <c r="B6668" t="s">
        <v>27</v>
      </c>
      <c r="C6668">
        <v>29.847000000000001</v>
      </c>
      <c r="D6668">
        <v>-95.43</v>
      </c>
      <c r="E6668" t="s">
        <v>11</v>
      </c>
      <c r="F6668" t="s">
        <v>35</v>
      </c>
      <c r="G6668">
        <v>77091</v>
      </c>
      <c r="H6668" t="s">
        <v>63</v>
      </c>
      <c r="I6668">
        <v>5.09</v>
      </c>
      <c r="J6668" s="3">
        <f t="shared" si="104"/>
        <v>6.7697000000000007E-2</v>
      </c>
    </row>
    <row r="6669" spans="1:10" x14ac:dyDescent="0.2">
      <c r="A6669" t="s">
        <v>216</v>
      </c>
      <c r="B6669" t="s">
        <v>27</v>
      </c>
      <c r="C6669">
        <v>43.585999999999999</v>
      </c>
      <c r="D6669">
        <v>-96.768000000000001</v>
      </c>
      <c r="E6669" t="s">
        <v>11</v>
      </c>
      <c r="F6669" t="s">
        <v>121</v>
      </c>
      <c r="G6669">
        <v>57107</v>
      </c>
      <c r="H6669" t="s">
        <v>122</v>
      </c>
      <c r="I6669">
        <v>33.07</v>
      </c>
      <c r="J6669" s="3">
        <f t="shared" si="104"/>
        <v>0.43983100000000003</v>
      </c>
    </row>
    <row r="6670" spans="1:10" x14ac:dyDescent="0.2">
      <c r="A6670" t="s">
        <v>70</v>
      </c>
      <c r="B6670" t="s">
        <v>10</v>
      </c>
      <c r="C6670">
        <v>33.912999999999997</v>
      </c>
      <c r="D6670">
        <v>-83.445999999999998</v>
      </c>
      <c r="E6670" t="s">
        <v>11</v>
      </c>
      <c r="F6670" t="s">
        <v>21</v>
      </c>
      <c r="G6670">
        <v>30606</v>
      </c>
      <c r="I6670">
        <v>35.680562999999999</v>
      </c>
      <c r="J6670" s="3">
        <f t="shared" si="104"/>
        <v>0.47455148790000001</v>
      </c>
    </row>
    <row r="6671" spans="1:10" x14ac:dyDescent="0.2">
      <c r="A6671" t="s">
        <v>70</v>
      </c>
      <c r="B6671" t="s">
        <v>10</v>
      </c>
      <c r="C6671">
        <v>37.082999999999998</v>
      </c>
      <c r="D6671">
        <v>-94.495999999999995</v>
      </c>
      <c r="E6671" t="s">
        <v>11</v>
      </c>
      <c r="F6671" t="s">
        <v>147</v>
      </c>
      <c r="G6671">
        <v>64801</v>
      </c>
      <c r="I6671">
        <v>11.88</v>
      </c>
      <c r="J6671" s="3">
        <f t="shared" si="104"/>
        <v>0.15800400000000001</v>
      </c>
    </row>
    <row r="6672" spans="1:10" x14ac:dyDescent="0.2">
      <c r="A6672" t="s">
        <v>70</v>
      </c>
      <c r="B6672" t="s">
        <v>10</v>
      </c>
      <c r="C6672">
        <v>33.719000000000001</v>
      </c>
      <c r="D6672">
        <v>-84.766000000000005</v>
      </c>
      <c r="E6672" t="s">
        <v>11</v>
      </c>
      <c r="F6672" t="s">
        <v>21</v>
      </c>
      <c r="G6672">
        <v>30135</v>
      </c>
      <c r="I6672">
        <v>27.751549000000001</v>
      </c>
      <c r="J6672" s="3">
        <f t="shared" si="104"/>
        <v>0.3690956017</v>
      </c>
    </row>
    <row r="6673" spans="1:10" x14ac:dyDescent="0.2">
      <c r="A6673" t="s">
        <v>70</v>
      </c>
      <c r="B6673" t="s">
        <v>10</v>
      </c>
      <c r="C6673">
        <v>32.737000000000002</v>
      </c>
      <c r="D6673">
        <v>-97.433000000000007</v>
      </c>
      <c r="E6673" t="s">
        <v>11</v>
      </c>
      <c r="F6673" t="s">
        <v>51</v>
      </c>
      <c r="G6673">
        <v>76116</v>
      </c>
      <c r="H6673" t="s">
        <v>64</v>
      </c>
      <c r="I6673">
        <v>4.71</v>
      </c>
      <c r="J6673" s="3">
        <f t="shared" si="104"/>
        <v>6.2643000000000004E-2</v>
      </c>
    </row>
    <row r="6674" spans="1:10" x14ac:dyDescent="0.2">
      <c r="A6674" t="s">
        <v>70</v>
      </c>
      <c r="B6674" t="s">
        <v>10</v>
      </c>
      <c r="C6674">
        <v>35.856000000000002</v>
      </c>
      <c r="D6674">
        <v>-80.064999999999998</v>
      </c>
      <c r="E6674" t="s">
        <v>11</v>
      </c>
      <c r="F6674" t="s">
        <v>91</v>
      </c>
      <c r="G6674">
        <v>27360</v>
      </c>
      <c r="I6674">
        <v>67.319999999999993</v>
      </c>
      <c r="J6674" s="3">
        <f t="shared" si="104"/>
        <v>0.89535599999999993</v>
      </c>
    </row>
    <row r="6675" spans="1:10" x14ac:dyDescent="0.2">
      <c r="A6675" t="s">
        <v>70</v>
      </c>
      <c r="B6675" t="s">
        <v>10</v>
      </c>
      <c r="C6675">
        <v>27.757999999999999</v>
      </c>
      <c r="D6675">
        <v>-82.734999999999999</v>
      </c>
      <c r="E6675" t="s">
        <v>11</v>
      </c>
      <c r="F6675" t="s">
        <v>17</v>
      </c>
      <c r="G6675">
        <v>33707</v>
      </c>
      <c r="I6675">
        <v>39.645069999999997</v>
      </c>
      <c r="J6675" s="3">
        <f t="shared" si="104"/>
        <v>0.52727943099999997</v>
      </c>
    </row>
    <row r="6676" spans="1:10" x14ac:dyDescent="0.2">
      <c r="A6676" t="s">
        <v>70</v>
      </c>
      <c r="B6676" t="s">
        <v>10</v>
      </c>
      <c r="C6676">
        <v>28.05</v>
      </c>
      <c r="D6676">
        <v>-82.518000000000001</v>
      </c>
      <c r="E6676" t="s">
        <v>11</v>
      </c>
      <c r="F6676" t="s">
        <v>17</v>
      </c>
      <c r="G6676">
        <v>33624</v>
      </c>
      <c r="I6676">
        <v>75.325632999999996</v>
      </c>
      <c r="J6676" s="3">
        <f t="shared" si="104"/>
        <v>1.0018309189000001</v>
      </c>
    </row>
    <row r="6677" spans="1:10" x14ac:dyDescent="0.2">
      <c r="A6677" t="s">
        <v>86</v>
      </c>
      <c r="B6677" t="s">
        <v>10</v>
      </c>
      <c r="C6677">
        <v>31.853000000000002</v>
      </c>
      <c r="D6677">
        <v>-110.996</v>
      </c>
      <c r="E6677" t="s">
        <v>11</v>
      </c>
      <c r="F6677" t="s">
        <v>87</v>
      </c>
      <c r="G6677">
        <v>85614</v>
      </c>
      <c r="I6677">
        <v>0.8</v>
      </c>
      <c r="J6677" s="3">
        <f t="shared" si="104"/>
        <v>1.0640000000000002E-2</v>
      </c>
    </row>
    <row r="6678" spans="1:10" x14ac:dyDescent="0.2">
      <c r="A6678" t="s">
        <v>111</v>
      </c>
      <c r="B6678" t="s">
        <v>29</v>
      </c>
      <c r="C6678">
        <v>38.773000000000003</v>
      </c>
      <c r="D6678">
        <v>-77.138999999999996</v>
      </c>
      <c r="E6678" t="s">
        <v>11</v>
      </c>
      <c r="F6678" t="s">
        <v>30</v>
      </c>
      <c r="G6678">
        <v>22315</v>
      </c>
      <c r="I6678">
        <v>92.567132999999998</v>
      </c>
      <c r="J6678" s="3">
        <f t="shared" si="104"/>
        <v>1.2311428688999999</v>
      </c>
    </row>
    <row r="6679" spans="1:10" x14ac:dyDescent="0.2">
      <c r="A6679" t="s">
        <v>112</v>
      </c>
      <c r="B6679" t="s">
        <v>10</v>
      </c>
      <c r="C6679">
        <v>35.978000000000002</v>
      </c>
      <c r="D6679">
        <v>-77.811999999999998</v>
      </c>
      <c r="E6679" t="s">
        <v>11</v>
      </c>
      <c r="F6679" t="s">
        <v>76</v>
      </c>
      <c r="G6679">
        <v>27804</v>
      </c>
      <c r="I6679">
        <v>13.811999999999999</v>
      </c>
      <c r="J6679" s="3">
        <f t="shared" si="104"/>
        <v>0.18369960000000002</v>
      </c>
    </row>
    <row r="6680" spans="1:10" x14ac:dyDescent="0.2">
      <c r="A6680" t="s">
        <v>190</v>
      </c>
      <c r="B6680" t="s">
        <v>10</v>
      </c>
      <c r="C6680">
        <v>38.953000000000003</v>
      </c>
      <c r="D6680">
        <v>-92.384</v>
      </c>
      <c r="E6680" t="s">
        <v>11</v>
      </c>
      <c r="F6680" t="s">
        <v>237</v>
      </c>
      <c r="G6680">
        <v>65203</v>
      </c>
      <c r="H6680" t="s">
        <v>243</v>
      </c>
      <c r="I6680">
        <v>10.69</v>
      </c>
      <c r="J6680" s="3">
        <f t="shared" si="104"/>
        <v>0.142177</v>
      </c>
    </row>
    <row r="6681" spans="1:10" x14ac:dyDescent="0.2">
      <c r="A6681" t="s">
        <v>190</v>
      </c>
      <c r="B6681" t="s">
        <v>10</v>
      </c>
      <c r="C6681">
        <v>39.036999999999999</v>
      </c>
      <c r="D6681">
        <v>-94.414000000000001</v>
      </c>
      <c r="E6681" t="s">
        <v>11</v>
      </c>
      <c r="F6681" t="s">
        <v>89</v>
      </c>
      <c r="G6681">
        <v>64055</v>
      </c>
      <c r="H6681" t="s">
        <v>180</v>
      </c>
      <c r="I6681">
        <v>23.061</v>
      </c>
      <c r="J6681" s="3">
        <f t="shared" si="104"/>
        <v>0.30671130000000002</v>
      </c>
    </row>
    <row r="6682" spans="1:10" x14ac:dyDescent="0.2">
      <c r="A6682" t="s">
        <v>190</v>
      </c>
      <c r="B6682" t="s">
        <v>10</v>
      </c>
      <c r="C6682">
        <v>37.156999999999996</v>
      </c>
      <c r="D6682">
        <v>-76.578000000000003</v>
      </c>
      <c r="E6682" t="s">
        <v>11</v>
      </c>
      <c r="F6682" t="s">
        <v>77</v>
      </c>
      <c r="G6682">
        <v>23604</v>
      </c>
      <c r="H6682" t="s">
        <v>78</v>
      </c>
      <c r="I6682">
        <v>12.492000000000001</v>
      </c>
      <c r="J6682" s="3">
        <f t="shared" si="104"/>
        <v>0.16614360000000003</v>
      </c>
    </row>
    <row r="6683" spans="1:10" x14ac:dyDescent="0.2">
      <c r="A6683" t="s">
        <v>190</v>
      </c>
      <c r="B6683" t="s">
        <v>10</v>
      </c>
      <c r="C6683">
        <v>35.064</v>
      </c>
      <c r="D6683">
        <v>-79.016000000000005</v>
      </c>
      <c r="E6683" t="s">
        <v>11</v>
      </c>
      <c r="F6683" t="s">
        <v>76</v>
      </c>
      <c r="G6683">
        <v>28314</v>
      </c>
      <c r="H6683" t="s">
        <v>209</v>
      </c>
      <c r="I6683">
        <v>113.426</v>
      </c>
      <c r="J6683" s="3">
        <f t="shared" si="104"/>
        <v>1.5085658000000002</v>
      </c>
    </row>
    <row r="6684" spans="1:10" x14ac:dyDescent="0.2">
      <c r="A6684" t="s">
        <v>190</v>
      </c>
      <c r="B6684" t="s">
        <v>10</v>
      </c>
      <c r="C6684">
        <v>27.757000000000001</v>
      </c>
      <c r="D6684">
        <v>-81.53</v>
      </c>
      <c r="E6684" t="s">
        <v>11</v>
      </c>
      <c r="F6684" t="s">
        <v>17</v>
      </c>
      <c r="G6684">
        <v>33843</v>
      </c>
      <c r="I6684">
        <v>65.850999999999999</v>
      </c>
      <c r="J6684" s="3">
        <f t="shared" si="104"/>
        <v>0.87581829999999994</v>
      </c>
    </row>
    <row r="6685" spans="1:10" x14ac:dyDescent="0.2">
      <c r="A6685" t="s">
        <v>190</v>
      </c>
      <c r="B6685" t="s">
        <v>10</v>
      </c>
      <c r="C6685">
        <v>35.982999999999997</v>
      </c>
      <c r="D6685">
        <v>-78.822000000000003</v>
      </c>
      <c r="E6685" t="s">
        <v>11</v>
      </c>
      <c r="F6685" t="s">
        <v>76</v>
      </c>
      <c r="G6685">
        <v>27703</v>
      </c>
      <c r="I6685">
        <v>42.292000000000002</v>
      </c>
      <c r="J6685" s="3">
        <f t="shared" si="104"/>
        <v>0.56248360000000008</v>
      </c>
    </row>
    <row r="6686" spans="1:10" x14ac:dyDescent="0.2">
      <c r="A6686" t="s">
        <v>190</v>
      </c>
      <c r="B6686" t="s">
        <v>10</v>
      </c>
      <c r="C6686">
        <v>38.645000000000003</v>
      </c>
      <c r="D6686">
        <v>-75.623000000000005</v>
      </c>
      <c r="E6686" t="s">
        <v>11</v>
      </c>
      <c r="F6686" t="s">
        <v>104</v>
      </c>
      <c r="G6686">
        <v>19973</v>
      </c>
      <c r="I6686">
        <v>27.192</v>
      </c>
      <c r="J6686" s="3">
        <f t="shared" si="104"/>
        <v>0.36165360000000002</v>
      </c>
    </row>
    <row r="6687" spans="1:10" x14ac:dyDescent="0.2">
      <c r="A6687" t="s">
        <v>190</v>
      </c>
      <c r="B6687" t="s">
        <v>10</v>
      </c>
      <c r="C6687">
        <v>35.738</v>
      </c>
      <c r="D6687">
        <v>-79.656000000000006</v>
      </c>
      <c r="E6687" t="s">
        <v>11</v>
      </c>
      <c r="F6687" t="s">
        <v>91</v>
      </c>
      <c r="G6687">
        <v>27316</v>
      </c>
      <c r="I6687">
        <v>50.244999999999997</v>
      </c>
      <c r="J6687" s="3">
        <f t="shared" si="104"/>
        <v>0.66825849999999998</v>
      </c>
    </row>
    <row r="6688" spans="1:10" x14ac:dyDescent="0.2">
      <c r="A6688" t="s">
        <v>190</v>
      </c>
      <c r="B6688" t="s">
        <v>10</v>
      </c>
      <c r="C6688">
        <v>35.533999999999999</v>
      </c>
      <c r="D6688">
        <v>-77.022000000000006</v>
      </c>
      <c r="E6688" t="s">
        <v>11</v>
      </c>
      <c r="F6688" t="s">
        <v>131</v>
      </c>
      <c r="G6688">
        <v>27889</v>
      </c>
      <c r="I6688">
        <v>24.504000000000001</v>
      </c>
      <c r="J6688" s="3">
        <f t="shared" si="104"/>
        <v>0.32590320000000006</v>
      </c>
    </row>
    <row r="6689" spans="1:10" x14ac:dyDescent="0.2">
      <c r="A6689" t="s">
        <v>46</v>
      </c>
      <c r="B6689" t="s">
        <v>14</v>
      </c>
      <c r="C6689">
        <v>35.100999999999999</v>
      </c>
      <c r="D6689">
        <v>-84.02</v>
      </c>
      <c r="E6689" t="s">
        <v>11</v>
      </c>
      <c r="F6689" t="s">
        <v>15</v>
      </c>
      <c r="G6689">
        <v>28906</v>
      </c>
      <c r="I6689">
        <v>28.46</v>
      </c>
      <c r="J6689" s="3">
        <f t="shared" si="104"/>
        <v>0.37851800000000002</v>
      </c>
    </row>
    <row r="6690" spans="1:10" x14ac:dyDescent="0.2">
      <c r="A6690" t="s">
        <v>46</v>
      </c>
      <c r="B6690" t="s">
        <v>14</v>
      </c>
      <c r="C6690">
        <v>30.443999999999999</v>
      </c>
      <c r="D6690">
        <v>-89.097999999999999</v>
      </c>
      <c r="E6690" t="s">
        <v>11</v>
      </c>
      <c r="F6690" t="s">
        <v>42</v>
      </c>
      <c r="G6690">
        <v>39503</v>
      </c>
      <c r="I6690">
        <v>145.72859399999999</v>
      </c>
      <c r="J6690" s="3">
        <f t="shared" si="104"/>
        <v>1.9381903002</v>
      </c>
    </row>
    <row r="6691" spans="1:10" x14ac:dyDescent="0.2">
      <c r="A6691" t="s">
        <v>46</v>
      </c>
      <c r="B6691" t="s">
        <v>14</v>
      </c>
      <c r="C6691">
        <v>33.518999999999998</v>
      </c>
      <c r="D6691">
        <v>-88.403999999999996</v>
      </c>
      <c r="E6691" t="s">
        <v>11</v>
      </c>
      <c r="F6691" t="s">
        <v>174</v>
      </c>
      <c r="G6691">
        <v>39705</v>
      </c>
      <c r="I6691">
        <v>53.723999999999997</v>
      </c>
      <c r="J6691" s="3">
        <f t="shared" si="104"/>
        <v>0.71452919999999998</v>
      </c>
    </row>
    <row r="6692" spans="1:10" x14ac:dyDescent="0.2">
      <c r="A6692" t="s">
        <v>211</v>
      </c>
      <c r="B6692" t="s">
        <v>29</v>
      </c>
      <c r="C6692">
        <v>33.777000000000001</v>
      </c>
      <c r="D6692">
        <v>-84.39</v>
      </c>
      <c r="E6692" t="s">
        <v>11</v>
      </c>
      <c r="F6692" t="s">
        <v>21</v>
      </c>
      <c r="G6692">
        <v>30308</v>
      </c>
      <c r="H6692" t="s">
        <v>38</v>
      </c>
      <c r="I6692">
        <v>27.72</v>
      </c>
      <c r="J6692" s="3">
        <f t="shared" si="104"/>
        <v>0.368676</v>
      </c>
    </row>
    <row r="6693" spans="1:10" x14ac:dyDescent="0.2">
      <c r="A6693" t="s">
        <v>211</v>
      </c>
      <c r="B6693" t="s">
        <v>29</v>
      </c>
      <c r="C6693">
        <v>33.484000000000002</v>
      </c>
      <c r="D6693">
        <v>-112.03</v>
      </c>
      <c r="E6693" t="s">
        <v>11</v>
      </c>
      <c r="F6693" t="s">
        <v>72</v>
      </c>
      <c r="G6693">
        <v>85016</v>
      </c>
      <c r="H6693" t="s">
        <v>144</v>
      </c>
      <c r="I6693">
        <v>31.28</v>
      </c>
      <c r="J6693" s="3">
        <f t="shared" si="104"/>
        <v>0.41602400000000006</v>
      </c>
    </row>
    <row r="6694" spans="1:10" x14ac:dyDescent="0.2">
      <c r="A6694" t="s">
        <v>211</v>
      </c>
      <c r="B6694" t="s">
        <v>29</v>
      </c>
      <c r="C6694">
        <v>29.751999999999999</v>
      </c>
      <c r="D6694">
        <v>-95.373999999999995</v>
      </c>
      <c r="E6694" t="s">
        <v>11</v>
      </c>
      <c r="F6694" t="s">
        <v>35</v>
      </c>
      <c r="G6694">
        <v>77002</v>
      </c>
      <c r="H6694" t="s">
        <v>63</v>
      </c>
      <c r="I6694">
        <v>61.38</v>
      </c>
      <c r="J6694" s="3">
        <f t="shared" si="104"/>
        <v>0.81635400000000014</v>
      </c>
    </row>
    <row r="6695" spans="1:10" x14ac:dyDescent="0.2">
      <c r="A6695" t="s">
        <v>190</v>
      </c>
      <c r="B6695" t="s">
        <v>10</v>
      </c>
      <c r="C6695">
        <v>29.599</v>
      </c>
      <c r="D6695">
        <v>-82.978999999999999</v>
      </c>
      <c r="E6695" t="s">
        <v>11</v>
      </c>
      <c r="F6695" t="s">
        <v>214</v>
      </c>
      <c r="G6695">
        <v>32680</v>
      </c>
      <c r="I6695">
        <v>3.0270000000000001</v>
      </c>
      <c r="J6695" s="3">
        <f t="shared" si="104"/>
        <v>4.0259100000000006E-2</v>
      </c>
    </row>
    <row r="6696" spans="1:10" x14ac:dyDescent="0.2">
      <c r="A6696" t="s">
        <v>190</v>
      </c>
      <c r="B6696" t="s">
        <v>10</v>
      </c>
      <c r="C6696">
        <v>26.617999999999999</v>
      </c>
      <c r="D6696">
        <v>-81.87</v>
      </c>
      <c r="E6696" t="s">
        <v>11</v>
      </c>
      <c r="F6696" t="s">
        <v>109</v>
      </c>
      <c r="G6696">
        <v>33901</v>
      </c>
      <c r="I6696">
        <v>6.468</v>
      </c>
      <c r="J6696" s="3">
        <f t="shared" si="104"/>
        <v>8.6024400000000001E-2</v>
      </c>
    </row>
    <row r="6697" spans="1:10" x14ac:dyDescent="0.2">
      <c r="A6697" t="s">
        <v>190</v>
      </c>
      <c r="B6697" t="s">
        <v>10</v>
      </c>
      <c r="C6697">
        <v>28.257000000000001</v>
      </c>
      <c r="D6697">
        <v>-82.706000000000003</v>
      </c>
      <c r="E6697" t="s">
        <v>11</v>
      </c>
      <c r="F6697" t="s">
        <v>17</v>
      </c>
      <c r="G6697">
        <v>34653</v>
      </c>
      <c r="I6697">
        <v>101.43600000000001</v>
      </c>
      <c r="J6697" s="3">
        <f t="shared" si="104"/>
        <v>1.3490988000000002</v>
      </c>
    </row>
    <row r="6698" spans="1:10" x14ac:dyDescent="0.2">
      <c r="A6698" t="s">
        <v>190</v>
      </c>
      <c r="B6698" t="s">
        <v>10</v>
      </c>
      <c r="C6698">
        <v>34.624000000000002</v>
      </c>
      <c r="D6698">
        <v>-79.004000000000005</v>
      </c>
      <c r="E6698" t="s">
        <v>11</v>
      </c>
      <c r="F6698" t="s">
        <v>69</v>
      </c>
      <c r="G6698">
        <v>28358</v>
      </c>
      <c r="I6698">
        <v>41.484999999999999</v>
      </c>
      <c r="J6698" s="3">
        <f t="shared" si="104"/>
        <v>0.55175050000000003</v>
      </c>
    </row>
    <row r="6699" spans="1:10" x14ac:dyDescent="0.2">
      <c r="A6699" t="s">
        <v>190</v>
      </c>
      <c r="B6699" t="s">
        <v>10</v>
      </c>
      <c r="C6699">
        <v>29.443999999999999</v>
      </c>
      <c r="D6699">
        <v>-82.632999999999996</v>
      </c>
      <c r="E6699" t="s">
        <v>11</v>
      </c>
      <c r="F6699" t="s">
        <v>214</v>
      </c>
      <c r="G6699">
        <v>32621</v>
      </c>
      <c r="I6699">
        <v>4.0869999999999997</v>
      </c>
      <c r="J6699" s="3">
        <f t="shared" si="104"/>
        <v>5.4357099999999998E-2</v>
      </c>
    </row>
    <row r="6700" spans="1:10" x14ac:dyDescent="0.2">
      <c r="A6700" t="s">
        <v>211</v>
      </c>
      <c r="B6700" t="s">
        <v>29</v>
      </c>
      <c r="C6700">
        <v>34.704999999999998</v>
      </c>
      <c r="D6700">
        <v>-84.95</v>
      </c>
      <c r="E6700" t="s">
        <v>11</v>
      </c>
      <c r="F6700" t="s">
        <v>15</v>
      </c>
      <c r="G6700">
        <v>30721</v>
      </c>
      <c r="I6700">
        <v>60.07</v>
      </c>
      <c r="J6700" s="3">
        <f t="shared" si="104"/>
        <v>0.79893100000000006</v>
      </c>
    </row>
    <row r="6701" spans="1:10" x14ac:dyDescent="0.2">
      <c r="A6701" t="s">
        <v>211</v>
      </c>
      <c r="B6701" t="s">
        <v>29</v>
      </c>
      <c r="C6701">
        <v>38.067</v>
      </c>
      <c r="D6701">
        <v>-78.888999999999996</v>
      </c>
      <c r="E6701" t="s">
        <v>11</v>
      </c>
      <c r="F6701" t="s">
        <v>189</v>
      </c>
      <c r="G6701">
        <v>22980</v>
      </c>
      <c r="I6701">
        <v>32.869999999999997</v>
      </c>
      <c r="J6701" s="3">
        <f t="shared" si="104"/>
        <v>0.43717099999999998</v>
      </c>
    </row>
    <row r="6702" spans="1:10" x14ac:dyDescent="0.2">
      <c r="A6702" t="s">
        <v>211</v>
      </c>
      <c r="B6702" t="s">
        <v>29</v>
      </c>
      <c r="C6702">
        <v>34.344000000000001</v>
      </c>
      <c r="D6702">
        <v>-89.521000000000001</v>
      </c>
      <c r="E6702" t="s">
        <v>11</v>
      </c>
      <c r="F6702" t="s">
        <v>37</v>
      </c>
      <c r="G6702">
        <v>38655</v>
      </c>
      <c r="I6702">
        <v>53.57</v>
      </c>
      <c r="J6702" s="3">
        <f t="shared" si="104"/>
        <v>0.71248100000000003</v>
      </c>
    </row>
    <row r="6703" spans="1:10" x14ac:dyDescent="0.2">
      <c r="A6703" t="s">
        <v>211</v>
      </c>
      <c r="B6703" t="s">
        <v>29</v>
      </c>
      <c r="C6703">
        <v>33.908999999999999</v>
      </c>
      <c r="D6703">
        <v>-83.968999999999994</v>
      </c>
      <c r="E6703" t="s">
        <v>11</v>
      </c>
      <c r="F6703" t="s">
        <v>21</v>
      </c>
      <c r="G6703">
        <v>30045</v>
      </c>
      <c r="I6703">
        <v>102.47</v>
      </c>
      <c r="J6703" s="3">
        <f t="shared" si="104"/>
        <v>1.3628510000000003</v>
      </c>
    </row>
    <row r="6704" spans="1:10" x14ac:dyDescent="0.2">
      <c r="A6704" t="s">
        <v>211</v>
      </c>
      <c r="B6704" t="s">
        <v>29</v>
      </c>
      <c r="C6704">
        <v>33.848999999999997</v>
      </c>
      <c r="D6704">
        <v>-84.382999999999996</v>
      </c>
      <c r="E6704" t="s">
        <v>11</v>
      </c>
      <c r="F6704" t="s">
        <v>21</v>
      </c>
      <c r="G6704">
        <v>30305</v>
      </c>
      <c r="H6704" t="s">
        <v>38</v>
      </c>
      <c r="I6704">
        <v>82.22</v>
      </c>
      <c r="J6704" s="3">
        <f t="shared" si="104"/>
        <v>1.093526</v>
      </c>
    </row>
    <row r="6705" spans="1:10" x14ac:dyDescent="0.2">
      <c r="A6705" t="s">
        <v>211</v>
      </c>
      <c r="B6705" t="s">
        <v>29</v>
      </c>
      <c r="C6705">
        <v>33.847000000000001</v>
      </c>
      <c r="D6705">
        <v>-84.370999999999995</v>
      </c>
      <c r="E6705" t="s">
        <v>11</v>
      </c>
      <c r="F6705" t="s">
        <v>21</v>
      </c>
      <c r="G6705">
        <v>30326</v>
      </c>
      <c r="H6705" t="s">
        <v>38</v>
      </c>
      <c r="I6705">
        <v>133.35</v>
      </c>
      <c r="J6705" s="3">
        <f t="shared" si="104"/>
        <v>1.773555</v>
      </c>
    </row>
    <row r="6706" spans="1:10" x14ac:dyDescent="0.2">
      <c r="A6706" t="s">
        <v>211</v>
      </c>
      <c r="B6706" t="s">
        <v>29</v>
      </c>
      <c r="C6706">
        <v>35.301000000000002</v>
      </c>
      <c r="D6706">
        <v>-80.756</v>
      </c>
      <c r="E6706" t="s">
        <v>11</v>
      </c>
      <c r="F6706" t="s">
        <v>57</v>
      </c>
      <c r="G6706">
        <v>28262</v>
      </c>
      <c r="H6706" t="s">
        <v>58</v>
      </c>
      <c r="I6706">
        <v>164.9</v>
      </c>
      <c r="J6706" s="3">
        <f t="shared" si="104"/>
        <v>2.1931700000000003</v>
      </c>
    </row>
    <row r="6707" spans="1:10" x14ac:dyDescent="0.2">
      <c r="A6707" t="s">
        <v>211</v>
      </c>
      <c r="B6707" t="s">
        <v>29</v>
      </c>
      <c r="C6707">
        <v>35.808999999999997</v>
      </c>
      <c r="D6707">
        <v>-78.706999999999994</v>
      </c>
      <c r="E6707" t="s">
        <v>11</v>
      </c>
      <c r="F6707" t="s">
        <v>76</v>
      </c>
      <c r="G6707">
        <v>27607</v>
      </c>
      <c r="H6707" t="s">
        <v>96</v>
      </c>
      <c r="I6707">
        <v>246.95</v>
      </c>
      <c r="J6707" s="3">
        <f t="shared" si="104"/>
        <v>3.2844349999999998</v>
      </c>
    </row>
    <row r="6708" spans="1:10" x14ac:dyDescent="0.2">
      <c r="A6708" t="s">
        <v>211</v>
      </c>
      <c r="B6708" t="s">
        <v>29</v>
      </c>
      <c r="C6708">
        <v>36.091999999999999</v>
      </c>
      <c r="D6708">
        <v>-79.822000000000003</v>
      </c>
      <c r="E6708" t="s">
        <v>11</v>
      </c>
      <c r="F6708" t="s">
        <v>91</v>
      </c>
      <c r="G6708">
        <v>27408</v>
      </c>
      <c r="H6708" t="s">
        <v>92</v>
      </c>
      <c r="I6708">
        <v>299.35599999999999</v>
      </c>
      <c r="J6708" s="3">
        <f t="shared" si="104"/>
        <v>3.9814348000000002</v>
      </c>
    </row>
    <row r="6709" spans="1:10" x14ac:dyDescent="0.2">
      <c r="A6709" t="s">
        <v>211</v>
      </c>
      <c r="B6709" t="s">
        <v>29</v>
      </c>
      <c r="C6709">
        <v>35.229999999999997</v>
      </c>
      <c r="D6709">
        <v>-80.838999999999999</v>
      </c>
      <c r="E6709" t="s">
        <v>11</v>
      </c>
      <c r="F6709" t="s">
        <v>57</v>
      </c>
      <c r="G6709">
        <v>28202</v>
      </c>
      <c r="H6709" t="s">
        <v>58</v>
      </c>
      <c r="I6709">
        <v>134.83000000000001</v>
      </c>
      <c r="J6709" s="3">
        <f t="shared" si="104"/>
        <v>1.7932390000000002</v>
      </c>
    </row>
    <row r="6710" spans="1:10" x14ac:dyDescent="0.2">
      <c r="A6710" t="s">
        <v>216</v>
      </c>
      <c r="B6710" t="s">
        <v>27</v>
      </c>
      <c r="C6710">
        <v>36.747</v>
      </c>
      <c r="D6710">
        <v>-78.525999999999996</v>
      </c>
      <c r="E6710" t="s">
        <v>11</v>
      </c>
      <c r="F6710" t="s">
        <v>76</v>
      </c>
      <c r="G6710">
        <v>23968</v>
      </c>
      <c r="I6710">
        <v>9.6041666669999994</v>
      </c>
      <c r="J6710" s="3">
        <f t="shared" si="104"/>
        <v>0.1277354166711</v>
      </c>
    </row>
    <row r="6711" spans="1:10" x14ac:dyDescent="0.2">
      <c r="A6711" t="s">
        <v>216</v>
      </c>
      <c r="B6711" t="s">
        <v>27</v>
      </c>
      <c r="C6711">
        <v>33.948</v>
      </c>
      <c r="D6711">
        <v>-81.078000000000003</v>
      </c>
      <c r="E6711" t="s">
        <v>11</v>
      </c>
      <c r="F6711" t="s">
        <v>151</v>
      </c>
      <c r="G6711">
        <v>29033</v>
      </c>
      <c r="I6711">
        <v>13.58333333</v>
      </c>
      <c r="J6711" s="3">
        <f t="shared" si="104"/>
        <v>0.18065833328900002</v>
      </c>
    </row>
    <row r="6712" spans="1:10" x14ac:dyDescent="0.2">
      <c r="A6712" t="s">
        <v>216</v>
      </c>
      <c r="B6712" t="s">
        <v>27</v>
      </c>
      <c r="C6712">
        <v>42.591000000000001</v>
      </c>
      <c r="D6712">
        <v>-87.822999999999993</v>
      </c>
      <c r="E6712" t="s">
        <v>11</v>
      </c>
      <c r="F6712" t="s">
        <v>116</v>
      </c>
      <c r="G6712">
        <v>53140</v>
      </c>
      <c r="I6712">
        <v>3.4166666669999999</v>
      </c>
      <c r="J6712" s="3">
        <f t="shared" si="104"/>
        <v>4.5441666671100001E-2</v>
      </c>
    </row>
    <row r="6713" spans="1:10" x14ac:dyDescent="0.2">
      <c r="A6713" t="s">
        <v>216</v>
      </c>
      <c r="B6713" t="s">
        <v>27</v>
      </c>
      <c r="C6713">
        <v>37.771000000000001</v>
      </c>
      <c r="D6713">
        <v>-90.620999999999995</v>
      </c>
      <c r="E6713" t="s">
        <v>11</v>
      </c>
      <c r="F6713" t="s">
        <v>95</v>
      </c>
      <c r="G6713">
        <v>63624</v>
      </c>
      <c r="I6713">
        <v>23.5625</v>
      </c>
      <c r="J6713" s="3">
        <f t="shared" si="104"/>
        <v>0.31338125</v>
      </c>
    </row>
    <row r="6714" spans="1:10" x14ac:dyDescent="0.2">
      <c r="A6714" t="s">
        <v>216</v>
      </c>
      <c r="B6714" t="s">
        <v>27</v>
      </c>
      <c r="C6714">
        <v>30.283000000000001</v>
      </c>
      <c r="D6714">
        <v>-98.884</v>
      </c>
      <c r="E6714" t="s">
        <v>11</v>
      </c>
      <c r="F6714" t="s">
        <v>50</v>
      </c>
      <c r="G6714">
        <v>78624</v>
      </c>
      <c r="I6714">
        <v>0.33333333300000001</v>
      </c>
      <c r="J6714" s="3">
        <f t="shared" si="104"/>
        <v>4.4333333289000004E-3</v>
      </c>
    </row>
    <row r="6715" spans="1:10" x14ac:dyDescent="0.2">
      <c r="A6715" t="s">
        <v>216</v>
      </c>
      <c r="B6715" t="s">
        <v>27</v>
      </c>
      <c r="C6715">
        <v>42.988</v>
      </c>
      <c r="D6715">
        <v>-88.236999999999995</v>
      </c>
      <c r="E6715" t="s">
        <v>11</v>
      </c>
      <c r="F6715" t="s">
        <v>116</v>
      </c>
      <c r="G6715">
        <v>53189</v>
      </c>
      <c r="I6715">
        <v>2.1333333329999999</v>
      </c>
      <c r="J6715" s="3">
        <f t="shared" si="104"/>
        <v>2.8373333328899998E-2</v>
      </c>
    </row>
    <row r="6716" spans="1:10" x14ac:dyDescent="0.2">
      <c r="A6716" t="s">
        <v>216</v>
      </c>
      <c r="B6716" t="s">
        <v>27</v>
      </c>
      <c r="C6716">
        <v>30.876000000000001</v>
      </c>
      <c r="D6716">
        <v>-83.236000000000004</v>
      </c>
      <c r="E6716" t="s">
        <v>11</v>
      </c>
      <c r="F6716" t="s">
        <v>114</v>
      </c>
      <c r="G6716">
        <v>31605</v>
      </c>
      <c r="I6716">
        <v>4.3333333329999997</v>
      </c>
      <c r="J6716" s="3">
        <f t="shared" si="104"/>
        <v>5.7633333328899999E-2</v>
      </c>
    </row>
    <row r="6717" spans="1:10" x14ac:dyDescent="0.2">
      <c r="A6717" t="s">
        <v>216</v>
      </c>
      <c r="B6717" t="s">
        <v>27</v>
      </c>
      <c r="C6717">
        <v>33.868000000000002</v>
      </c>
      <c r="D6717">
        <v>-84.093999999999994</v>
      </c>
      <c r="E6717" t="s">
        <v>11</v>
      </c>
      <c r="F6717" t="s">
        <v>21</v>
      </c>
      <c r="G6717">
        <v>30047</v>
      </c>
      <c r="I6717">
        <v>1.611111111</v>
      </c>
      <c r="J6717" s="3">
        <f t="shared" si="104"/>
        <v>2.1427777776300002E-2</v>
      </c>
    </row>
    <row r="6718" spans="1:10" x14ac:dyDescent="0.2">
      <c r="A6718" t="s">
        <v>216</v>
      </c>
      <c r="B6718" t="s">
        <v>27</v>
      </c>
      <c r="C6718">
        <v>33.000999999999998</v>
      </c>
      <c r="D6718">
        <v>-80.206999999999994</v>
      </c>
      <c r="E6718" t="s">
        <v>11</v>
      </c>
      <c r="F6718" t="s">
        <v>99</v>
      </c>
      <c r="G6718">
        <v>29483</v>
      </c>
      <c r="I6718">
        <v>0.48333333299999998</v>
      </c>
      <c r="J6718" s="3">
        <f t="shared" si="104"/>
        <v>6.4283333288999997E-3</v>
      </c>
    </row>
    <row r="6719" spans="1:10" x14ac:dyDescent="0.2">
      <c r="A6719" t="s">
        <v>216</v>
      </c>
      <c r="B6719" t="s">
        <v>27</v>
      </c>
      <c r="C6719">
        <v>33.552999999999997</v>
      </c>
      <c r="D6719">
        <v>-83.739000000000004</v>
      </c>
      <c r="E6719" t="s">
        <v>11</v>
      </c>
      <c r="F6719" t="s">
        <v>21</v>
      </c>
      <c r="G6719">
        <v>30014</v>
      </c>
      <c r="I6719">
        <v>1</v>
      </c>
      <c r="J6719" s="3">
        <f t="shared" si="104"/>
        <v>1.3300000000000001E-2</v>
      </c>
    </row>
    <row r="6720" spans="1:10" x14ac:dyDescent="0.2">
      <c r="A6720" t="s">
        <v>216</v>
      </c>
      <c r="B6720" t="s">
        <v>27</v>
      </c>
      <c r="C6720">
        <v>32.774999999999999</v>
      </c>
      <c r="D6720">
        <v>-89.212000000000003</v>
      </c>
      <c r="E6720" t="s">
        <v>11</v>
      </c>
      <c r="F6720" t="s">
        <v>291</v>
      </c>
      <c r="G6720">
        <v>39350</v>
      </c>
      <c r="I6720">
        <v>1</v>
      </c>
      <c r="J6720" s="3">
        <f t="shared" si="104"/>
        <v>1.3300000000000001E-2</v>
      </c>
    </row>
    <row r="6721" spans="1:10" x14ac:dyDescent="0.2">
      <c r="A6721" t="s">
        <v>216</v>
      </c>
      <c r="B6721" t="s">
        <v>27</v>
      </c>
      <c r="C6721">
        <v>33.787999999999997</v>
      </c>
      <c r="D6721">
        <v>-97.725999999999999</v>
      </c>
      <c r="E6721" t="s">
        <v>11</v>
      </c>
      <c r="F6721" t="s">
        <v>297</v>
      </c>
      <c r="G6721">
        <v>76255</v>
      </c>
      <c r="I6721">
        <v>1</v>
      </c>
      <c r="J6721" s="3">
        <f t="shared" si="104"/>
        <v>1.3300000000000001E-2</v>
      </c>
    </row>
    <row r="6722" spans="1:10" x14ac:dyDescent="0.2">
      <c r="A6722" t="s">
        <v>70</v>
      </c>
      <c r="B6722" t="s">
        <v>10</v>
      </c>
      <c r="C6722">
        <v>33.936999999999998</v>
      </c>
      <c r="D6722">
        <v>-84.025000000000006</v>
      </c>
      <c r="E6722" t="s">
        <v>11</v>
      </c>
      <c r="F6722" t="s">
        <v>21</v>
      </c>
      <c r="G6722">
        <v>30046</v>
      </c>
      <c r="I6722">
        <v>3.9645069999999998</v>
      </c>
      <c r="J6722" s="3">
        <f t="shared" si="104"/>
        <v>5.2727943100000001E-2</v>
      </c>
    </row>
    <row r="6723" spans="1:10" x14ac:dyDescent="0.2">
      <c r="A6723" t="s">
        <v>70</v>
      </c>
      <c r="B6723" t="s">
        <v>10</v>
      </c>
      <c r="C6723">
        <v>33.478999999999999</v>
      </c>
      <c r="D6723">
        <v>-88.793999999999997</v>
      </c>
      <c r="E6723" t="s">
        <v>11</v>
      </c>
      <c r="F6723" t="s">
        <v>174</v>
      </c>
      <c r="G6723">
        <v>39759</v>
      </c>
      <c r="I6723">
        <v>3.96</v>
      </c>
      <c r="J6723" s="3">
        <f t="shared" ref="J6723:J6786" si="105">(I6723/1000)*13.3</f>
        <v>5.2668E-2</v>
      </c>
    </row>
    <row r="6724" spans="1:10" x14ac:dyDescent="0.2">
      <c r="A6724" t="s">
        <v>112</v>
      </c>
      <c r="B6724" t="s">
        <v>10</v>
      </c>
      <c r="C6724">
        <v>30.076000000000001</v>
      </c>
      <c r="D6724">
        <v>-94.775000000000006</v>
      </c>
      <c r="E6724" t="s">
        <v>11</v>
      </c>
      <c r="F6724" t="s">
        <v>35</v>
      </c>
      <c r="G6724">
        <v>77575</v>
      </c>
      <c r="I6724">
        <v>1.119</v>
      </c>
      <c r="J6724" s="3">
        <f t="shared" si="105"/>
        <v>1.48827E-2</v>
      </c>
    </row>
    <row r="6725" spans="1:10" x14ac:dyDescent="0.2">
      <c r="A6725" t="s">
        <v>113</v>
      </c>
      <c r="B6725" t="s">
        <v>10</v>
      </c>
      <c r="C6725">
        <v>33.216999999999999</v>
      </c>
      <c r="D6725">
        <v>-96.736000000000004</v>
      </c>
      <c r="E6725" t="s">
        <v>11</v>
      </c>
      <c r="F6725" t="s">
        <v>51</v>
      </c>
      <c r="G6725">
        <v>75071</v>
      </c>
      <c r="H6725" t="s">
        <v>71</v>
      </c>
      <c r="I6725">
        <v>16.343194</v>
      </c>
      <c r="J6725" s="3">
        <f t="shared" si="105"/>
        <v>0.21736448020000004</v>
      </c>
    </row>
    <row r="6726" spans="1:10" x14ac:dyDescent="0.2">
      <c r="A6726" t="s">
        <v>211</v>
      </c>
      <c r="B6726" t="s">
        <v>29</v>
      </c>
      <c r="C6726">
        <v>34.058999999999997</v>
      </c>
      <c r="D6726">
        <v>-84.171000000000006</v>
      </c>
      <c r="E6726" t="s">
        <v>11</v>
      </c>
      <c r="F6726" t="s">
        <v>21</v>
      </c>
      <c r="G6726">
        <v>30097</v>
      </c>
      <c r="I6726">
        <v>93.94</v>
      </c>
      <c r="J6726" s="3">
        <f t="shared" si="105"/>
        <v>1.2494019999999999</v>
      </c>
    </row>
    <row r="6727" spans="1:10" x14ac:dyDescent="0.2">
      <c r="A6727" t="s">
        <v>216</v>
      </c>
      <c r="B6727" t="s">
        <v>27</v>
      </c>
      <c r="C6727">
        <v>48.896999999999998</v>
      </c>
      <c r="D6727">
        <v>-103.288</v>
      </c>
      <c r="E6727" t="s">
        <v>11</v>
      </c>
      <c r="F6727" t="s">
        <v>239</v>
      </c>
      <c r="G6727">
        <v>58730</v>
      </c>
      <c r="I6727">
        <v>11.37</v>
      </c>
      <c r="J6727" s="3">
        <f t="shared" si="105"/>
        <v>0.15122099999999999</v>
      </c>
    </row>
    <row r="6728" spans="1:10" x14ac:dyDescent="0.2">
      <c r="A6728" t="s">
        <v>216</v>
      </c>
      <c r="B6728" t="s">
        <v>27</v>
      </c>
      <c r="C6728">
        <v>35.087000000000003</v>
      </c>
      <c r="D6728">
        <v>-80.42</v>
      </c>
      <c r="E6728" t="s">
        <v>11</v>
      </c>
      <c r="F6728" t="s">
        <v>57</v>
      </c>
      <c r="G6728">
        <v>28103</v>
      </c>
      <c r="I6728">
        <v>1.27</v>
      </c>
      <c r="J6728" s="3">
        <f t="shared" si="105"/>
        <v>1.6891000000000003E-2</v>
      </c>
    </row>
    <row r="6729" spans="1:10" x14ac:dyDescent="0.2">
      <c r="A6729" t="s">
        <v>216</v>
      </c>
      <c r="B6729" t="s">
        <v>27</v>
      </c>
      <c r="C6729">
        <v>37.518999999999998</v>
      </c>
      <c r="D6729">
        <v>-121.991</v>
      </c>
      <c r="E6729" t="s">
        <v>11</v>
      </c>
      <c r="F6729" t="s">
        <v>263</v>
      </c>
      <c r="G6729">
        <v>94560</v>
      </c>
      <c r="I6729">
        <v>1.44</v>
      </c>
      <c r="J6729" s="3">
        <f t="shared" si="105"/>
        <v>1.9151999999999999E-2</v>
      </c>
    </row>
    <row r="6730" spans="1:10" x14ac:dyDescent="0.2">
      <c r="A6730" t="s">
        <v>216</v>
      </c>
      <c r="B6730" t="s">
        <v>27</v>
      </c>
      <c r="C6730">
        <v>37.296999999999997</v>
      </c>
      <c r="D6730">
        <v>-120.482</v>
      </c>
      <c r="E6730" t="s">
        <v>11</v>
      </c>
      <c r="F6730" t="s">
        <v>223</v>
      </c>
      <c r="G6730">
        <v>95340</v>
      </c>
      <c r="I6730">
        <v>1.25</v>
      </c>
      <c r="J6730" s="3">
        <f t="shared" si="105"/>
        <v>1.6625000000000001E-2</v>
      </c>
    </row>
    <row r="6731" spans="1:10" x14ac:dyDescent="0.2">
      <c r="A6731" t="s">
        <v>216</v>
      </c>
      <c r="B6731" t="s">
        <v>27</v>
      </c>
      <c r="C6731">
        <v>31.254000000000001</v>
      </c>
      <c r="D6731">
        <v>-89.832999999999998</v>
      </c>
      <c r="E6731" t="s">
        <v>11</v>
      </c>
      <c r="F6731" t="s">
        <v>235</v>
      </c>
      <c r="G6731">
        <v>39429</v>
      </c>
      <c r="I6731">
        <v>124.18</v>
      </c>
      <c r="J6731" s="3">
        <f t="shared" si="105"/>
        <v>1.6515940000000002</v>
      </c>
    </row>
    <row r="6732" spans="1:10" x14ac:dyDescent="0.2">
      <c r="A6732" t="s">
        <v>26</v>
      </c>
      <c r="B6732" t="s">
        <v>29</v>
      </c>
      <c r="C6732">
        <v>39.076999999999998</v>
      </c>
      <c r="D6732">
        <v>-77.481999999999999</v>
      </c>
      <c r="E6732" t="s">
        <v>11</v>
      </c>
      <c r="F6732" t="s">
        <v>30</v>
      </c>
      <c r="G6732">
        <v>20176</v>
      </c>
      <c r="I6732">
        <v>25.57</v>
      </c>
      <c r="J6732" s="3">
        <f t="shared" si="105"/>
        <v>0.34008100000000002</v>
      </c>
    </row>
    <row r="6733" spans="1:10" x14ac:dyDescent="0.2">
      <c r="A6733" t="s">
        <v>26</v>
      </c>
      <c r="B6733" t="s">
        <v>29</v>
      </c>
      <c r="C6733">
        <v>29.209</v>
      </c>
      <c r="D6733">
        <v>-95.441000000000003</v>
      </c>
      <c r="E6733" t="s">
        <v>11</v>
      </c>
      <c r="F6733" t="s">
        <v>35</v>
      </c>
      <c r="G6733">
        <v>77515</v>
      </c>
      <c r="I6733">
        <v>35.32</v>
      </c>
      <c r="J6733" s="3">
        <f t="shared" si="105"/>
        <v>0.46975600000000001</v>
      </c>
    </row>
    <row r="6734" spans="1:10" x14ac:dyDescent="0.2">
      <c r="A6734" t="s">
        <v>216</v>
      </c>
      <c r="B6734" t="s">
        <v>27</v>
      </c>
      <c r="C6734">
        <v>38.768999999999998</v>
      </c>
      <c r="D6734">
        <v>-77.135999999999996</v>
      </c>
      <c r="E6734" t="s">
        <v>11</v>
      </c>
      <c r="F6734" t="s">
        <v>30</v>
      </c>
      <c r="G6734">
        <v>22315</v>
      </c>
      <c r="I6734">
        <v>1</v>
      </c>
      <c r="J6734" s="3">
        <f t="shared" si="105"/>
        <v>1.3300000000000001E-2</v>
      </c>
    </row>
    <row r="6735" spans="1:10" x14ac:dyDescent="0.2">
      <c r="A6735" t="s">
        <v>216</v>
      </c>
      <c r="B6735" t="s">
        <v>27</v>
      </c>
      <c r="C6735">
        <v>34.302999999999997</v>
      </c>
      <c r="D6735">
        <v>-79.870999999999995</v>
      </c>
      <c r="E6735" t="s">
        <v>11</v>
      </c>
      <c r="F6735" t="s">
        <v>69</v>
      </c>
      <c r="G6735">
        <v>29532</v>
      </c>
      <c r="I6735">
        <v>2.44</v>
      </c>
      <c r="J6735" s="3">
        <f t="shared" si="105"/>
        <v>3.2452000000000002E-2</v>
      </c>
    </row>
    <row r="6736" spans="1:10" x14ac:dyDescent="0.2">
      <c r="A6736" t="s">
        <v>216</v>
      </c>
      <c r="B6736" t="s">
        <v>27</v>
      </c>
      <c r="C6736">
        <v>34.406999999999996</v>
      </c>
      <c r="D6736">
        <v>-82.256</v>
      </c>
      <c r="E6736" t="s">
        <v>11</v>
      </c>
      <c r="F6736" t="s">
        <v>68</v>
      </c>
      <c r="G6736">
        <v>29692</v>
      </c>
      <c r="I6736">
        <v>7.7</v>
      </c>
      <c r="J6736" s="3">
        <f t="shared" si="105"/>
        <v>0.10241000000000001</v>
      </c>
    </row>
    <row r="6737" spans="1:10" x14ac:dyDescent="0.2">
      <c r="A6737" t="s">
        <v>216</v>
      </c>
      <c r="B6737" t="s">
        <v>27</v>
      </c>
      <c r="C6737">
        <v>29.600999999999999</v>
      </c>
      <c r="D6737">
        <v>-95.228999999999999</v>
      </c>
      <c r="E6737" t="s">
        <v>11</v>
      </c>
      <c r="F6737" t="s">
        <v>35</v>
      </c>
      <c r="G6737">
        <v>77089</v>
      </c>
      <c r="H6737" t="s">
        <v>63</v>
      </c>
      <c r="I6737">
        <v>4.4800000000000004</v>
      </c>
      <c r="J6737" s="3">
        <f t="shared" si="105"/>
        <v>5.9584000000000012E-2</v>
      </c>
    </row>
    <row r="6738" spans="1:10" x14ac:dyDescent="0.2">
      <c r="A6738" t="s">
        <v>216</v>
      </c>
      <c r="B6738" t="s">
        <v>27</v>
      </c>
      <c r="C6738">
        <v>31.939</v>
      </c>
      <c r="D6738">
        <v>-81.052999999999997</v>
      </c>
      <c r="E6738" t="s">
        <v>11</v>
      </c>
      <c r="F6738" t="s">
        <v>142</v>
      </c>
      <c r="G6738">
        <v>31411</v>
      </c>
      <c r="I6738">
        <v>32.22</v>
      </c>
      <c r="J6738" s="3">
        <f t="shared" si="105"/>
        <v>0.42852600000000002</v>
      </c>
    </row>
    <row r="6739" spans="1:10" x14ac:dyDescent="0.2">
      <c r="A6739" t="s">
        <v>216</v>
      </c>
      <c r="B6739" t="s">
        <v>27</v>
      </c>
      <c r="C6739">
        <v>45.226999999999997</v>
      </c>
      <c r="D6739">
        <v>-91.11</v>
      </c>
      <c r="E6739" t="s">
        <v>11</v>
      </c>
      <c r="F6739" t="s">
        <v>201</v>
      </c>
      <c r="G6739">
        <v>54745</v>
      </c>
      <c r="I6739">
        <v>22.32</v>
      </c>
      <c r="J6739" s="3">
        <f t="shared" si="105"/>
        <v>0.29685600000000001</v>
      </c>
    </row>
    <row r="6740" spans="1:10" x14ac:dyDescent="0.2">
      <c r="A6740" t="s">
        <v>216</v>
      </c>
      <c r="B6740" t="s">
        <v>27</v>
      </c>
      <c r="C6740">
        <v>29.937000000000001</v>
      </c>
      <c r="D6740">
        <v>-93.935000000000002</v>
      </c>
      <c r="E6740" t="s">
        <v>11</v>
      </c>
      <c r="F6740" t="s">
        <v>12</v>
      </c>
      <c r="G6740">
        <v>77619</v>
      </c>
      <c r="I6740">
        <v>22.25</v>
      </c>
      <c r="J6740" s="3">
        <f t="shared" si="105"/>
        <v>0.29592499999999999</v>
      </c>
    </row>
    <row r="6741" spans="1:10" x14ac:dyDescent="0.2">
      <c r="A6741" t="s">
        <v>70</v>
      </c>
      <c r="B6741" t="s">
        <v>10</v>
      </c>
      <c r="C6741">
        <v>28.475000000000001</v>
      </c>
      <c r="D6741">
        <v>-81.397999999999996</v>
      </c>
      <c r="E6741" t="s">
        <v>11</v>
      </c>
      <c r="F6741" t="s">
        <v>19</v>
      </c>
      <c r="G6741">
        <v>32809</v>
      </c>
      <c r="I6741">
        <v>7.9290139999999996</v>
      </c>
      <c r="J6741" s="3">
        <f t="shared" si="105"/>
        <v>0.1054558862</v>
      </c>
    </row>
    <row r="6742" spans="1:10" x14ac:dyDescent="0.2">
      <c r="A6742" t="s">
        <v>216</v>
      </c>
      <c r="B6742" t="s">
        <v>27</v>
      </c>
      <c r="C6742">
        <v>34.72</v>
      </c>
      <c r="D6742">
        <v>-76.956999999999994</v>
      </c>
      <c r="E6742" t="s">
        <v>11</v>
      </c>
      <c r="F6742" t="s">
        <v>131</v>
      </c>
      <c r="G6742">
        <v>28570</v>
      </c>
      <c r="I6742">
        <v>4.22</v>
      </c>
      <c r="J6742" s="3">
        <f t="shared" si="105"/>
        <v>5.6126000000000002E-2</v>
      </c>
    </row>
    <row r="6743" spans="1:10" x14ac:dyDescent="0.2">
      <c r="A6743" t="s">
        <v>216</v>
      </c>
      <c r="B6743" t="s">
        <v>27</v>
      </c>
      <c r="C6743">
        <v>44.826999999999998</v>
      </c>
      <c r="D6743">
        <v>-93.168000000000006</v>
      </c>
      <c r="E6743" t="s">
        <v>11</v>
      </c>
      <c r="F6743" t="s">
        <v>22</v>
      </c>
      <c r="G6743">
        <v>55122</v>
      </c>
      <c r="I6743">
        <v>115.77</v>
      </c>
      <c r="J6743" s="3">
        <f t="shared" si="105"/>
        <v>1.539741</v>
      </c>
    </row>
    <row r="6744" spans="1:10" x14ac:dyDescent="0.2">
      <c r="A6744" t="s">
        <v>216</v>
      </c>
      <c r="B6744" t="s">
        <v>27</v>
      </c>
      <c r="C6744">
        <v>33.838000000000001</v>
      </c>
      <c r="D6744">
        <v>-117.872</v>
      </c>
      <c r="E6744" t="s">
        <v>11</v>
      </c>
      <c r="F6744" t="s">
        <v>177</v>
      </c>
      <c r="G6744">
        <v>92806</v>
      </c>
      <c r="H6744" t="s">
        <v>339</v>
      </c>
      <c r="I6744">
        <v>63.23</v>
      </c>
      <c r="J6744" s="3">
        <f t="shared" si="105"/>
        <v>0.84095900000000001</v>
      </c>
    </row>
    <row r="6745" spans="1:10" x14ac:dyDescent="0.2">
      <c r="A6745" t="s">
        <v>216</v>
      </c>
      <c r="B6745" t="s">
        <v>27</v>
      </c>
      <c r="C6745">
        <v>35.866999999999997</v>
      </c>
      <c r="D6745">
        <v>-78.566000000000003</v>
      </c>
      <c r="E6745" t="s">
        <v>11</v>
      </c>
      <c r="F6745" t="s">
        <v>76</v>
      </c>
      <c r="G6745">
        <v>27616</v>
      </c>
      <c r="H6745" t="s">
        <v>96</v>
      </c>
      <c r="I6745">
        <v>275.86</v>
      </c>
      <c r="J6745" s="3">
        <f t="shared" si="105"/>
        <v>3.6689380000000003</v>
      </c>
    </row>
    <row r="6746" spans="1:10" x14ac:dyDescent="0.2">
      <c r="A6746" t="s">
        <v>216</v>
      </c>
      <c r="B6746" t="s">
        <v>27</v>
      </c>
      <c r="C6746">
        <v>47.054000000000002</v>
      </c>
      <c r="D6746">
        <v>-94.542000000000002</v>
      </c>
      <c r="E6746" t="s">
        <v>11</v>
      </c>
      <c r="F6746" t="s">
        <v>22</v>
      </c>
      <c r="G6746">
        <v>56484</v>
      </c>
      <c r="I6746">
        <v>27.42</v>
      </c>
      <c r="J6746" s="3">
        <f t="shared" si="105"/>
        <v>0.36468600000000007</v>
      </c>
    </row>
    <row r="6747" spans="1:10" x14ac:dyDescent="0.2">
      <c r="A6747" t="s">
        <v>216</v>
      </c>
      <c r="B6747" t="s">
        <v>27</v>
      </c>
      <c r="C6747">
        <v>46.679000000000002</v>
      </c>
      <c r="D6747">
        <v>-92.884</v>
      </c>
      <c r="E6747" t="s">
        <v>11</v>
      </c>
      <c r="F6747" t="s">
        <v>231</v>
      </c>
      <c r="G6747">
        <v>55726</v>
      </c>
      <c r="I6747">
        <v>17.21</v>
      </c>
      <c r="J6747" s="3">
        <f t="shared" si="105"/>
        <v>0.22889300000000001</v>
      </c>
    </row>
    <row r="6748" spans="1:10" x14ac:dyDescent="0.2">
      <c r="A6748" t="s">
        <v>216</v>
      </c>
      <c r="B6748" t="s">
        <v>27</v>
      </c>
      <c r="C6748">
        <v>30.672000000000001</v>
      </c>
      <c r="D6748">
        <v>-88.134</v>
      </c>
      <c r="E6748" t="s">
        <v>11</v>
      </c>
      <c r="F6748" t="s">
        <v>195</v>
      </c>
      <c r="G6748">
        <v>36609</v>
      </c>
      <c r="H6748" t="s">
        <v>340</v>
      </c>
      <c r="I6748">
        <v>19.7</v>
      </c>
      <c r="J6748" s="3">
        <f t="shared" si="105"/>
        <v>0.26201000000000002</v>
      </c>
    </row>
    <row r="6749" spans="1:10" x14ac:dyDescent="0.2">
      <c r="A6749" t="s">
        <v>216</v>
      </c>
      <c r="B6749" t="s">
        <v>27</v>
      </c>
      <c r="C6749">
        <v>32.945</v>
      </c>
      <c r="D6749">
        <v>-85.984999999999999</v>
      </c>
      <c r="E6749" t="s">
        <v>11</v>
      </c>
      <c r="F6749" t="s">
        <v>153</v>
      </c>
      <c r="G6749">
        <v>35010</v>
      </c>
      <c r="I6749">
        <v>11.11</v>
      </c>
      <c r="J6749" s="3">
        <f t="shared" si="105"/>
        <v>0.14776300000000001</v>
      </c>
    </row>
    <row r="6750" spans="1:10" x14ac:dyDescent="0.2">
      <c r="A6750" t="s">
        <v>216</v>
      </c>
      <c r="B6750" t="s">
        <v>27</v>
      </c>
      <c r="C6750">
        <v>33.622999999999998</v>
      </c>
      <c r="D6750">
        <v>-86.668000000000006</v>
      </c>
      <c r="E6750" t="s">
        <v>11</v>
      </c>
      <c r="F6750" t="s">
        <v>28</v>
      </c>
      <c r="G6750">
        <v>35235</v>
      </c>
      <c r="H6750" t="s">
        <v>260</v>
      </c>
      <c r="I6750">
        <v>10.11</v>
      </c>
      <c r="J6750" s="3">
        <f t="shared" si="105"/>
        <v>0.134463</v>
      </c>
    </row>
    <row r="6751" spans="1:10" x14ac:dyDescent="0.2">
      <c r="A6751" t="s">
        <v>216</v>
      </c>
      <c r="B6751" t="s">
        <v>27</v>
      </c>
      <c r="C6751">
        <v>36.470999999999997</v>
      </c>
      <c r="D6751">
        <v>-77.613</v>
      </c>
      <c r="E6751" t="s">
        <v>11</v>
      </c>
      <c r="F6751" t="s">
        <v>76</v>
      </c>
      <c r="G6751">
        <v>27831</v>
      </c>
      <c r="I6751">
        <v>72.058333329999996</v>
      </c>
      <c r="J6751" s="3">
        <f t="shared" si="105"/>
        <v>0.95837583328900011</v>
      </c>
    </row>
    <row r="6752" spans="1:10" x14ac:dyDescent="0.2">
      <c r="A6752" t="s">
        <v>216</v>
      </c>
      <c r="B6752" t="s">
        <v>27</v>
      </c>
      <c r="C6752">
        <v>33.978000000000002</v>
      </c>
      <c r="D6752">
        <v>-78.376999999999995</v>
      </c>
      <c r="E6752" t="s">
        <v>11</v>
      </c>
      <c r="F6752" t="s">
        <v>202</v>
      </c>
      <c r="G6752">
        <v>28470</v>
      </c>
      <c r="I6752">
        <v>24.18</v>
      </c>
      <c r="J6752" s="3">
        <f t="shared" si="105"/>
        <v>0.32159399999999999</v>
      </c>
    </row>
    <row r="6753" spans="1:10" x14ac:dyDescent="0.2">
      <c r="A6753" t="s">
        <v>216</v>
      </c>
      <c r="B6753" t="s">
        <v>27</v>
      </c>
      <c r="C6753">
        <v>35.901000000000003</v>
      </c>
      <c r="D6753">
        <v>-78.766000000000005</v>
      </c>
      <c r="E6753" t="s">
        <v>11</v>
      </c>
      <c r="F6753" t="s">
        <v>76</v>
      </c>
      <c r="G6753">
        <v>27560</v>
      </c>
      <c r="H6753" t="s">
        <v>96</v>
      </c>
      <c r="I6753">
        <v>158.43</v>
      </c>
      <c r="J6753" s="3">
        <f t="shared" si="105"/>
        <v>2.1071190000000004</v>
      </c>
    </row>
    <row r="6754" spans="1:10" x14ac:dyDescent="0.2">
      <c r="A6754" t="s">
        <v>216</v>
      </c>
      <c r="B6754" t="s">
        <v>27</v>
      </c>
      <c r="C6754">
        <v>34.743000000000002</v>
      </c>
      <c r="D6754">
        <v>-79.492999999999995</v>
      </c>
      <c r="E6754" t="s">
        <v>11</v>
      </c>
      <c r="F6754" t="s">
        <v>69</v>
      </c>
      <c r="G6754">
        <v>28352</v>
      </c>
      <c r="I6754">
        <v>55.74</v>
      </c>
      <c r="J6754" s="3">
        <f t="shared" si="105"/>
        <v>0.74134200000000006</v>
      </c>
    </row>
    <row r="6755" spans="1:10" x14ac:dyDescent="0.2">
      <c r="A6755" t="s">
        <v>216</v>
      </c>
      <c r="B6755" t="s">
        <v>27</v>
      </c>
      <c r="C6755">
        <v>45.323</v>
      </c>
      <c r="D6755">
        <v>-94.546999999999997</v>
      </c>
      <c r="E6755" t="s">
        <v>11</v>
      </c>
      <c r="F6755" t="s">
        <v>22</v>
      </c>
      <c r="G6755">
        <v>55329</v>
      </c>
      <c r="I6755">
        <v>11.99</v>
      </c>
      <c r="J6755" s="3">
        <f t="shared" si="105"/>
        <v>0.15946700000000003</v>
      </c>
    </row>
    <row r="6756" spans="1:10" x14ac:dyDescent="0.2">
      <c r="A6756" t="s">
        <v>216</v>
      </c>
      <c r="B6756" t="s">
        <v>27</v>
      </c>
      <c r="C6756">
        <v>36.082999999999998</v>
      </c>
      <c r="D6756">
        <v>-78.930999999999997</v>
      </c>
      <c r="E6756" t="s">
        <v>11</v>
      </c>
      <c r="F6756" t="s">
        <v>76</v>
      </c>
      <c r="G6756">
        <v>27712</v>
      </c>
      <c r="H6756" t="s">
        <v>127</v>
      </c>
      <c r="I6756">
        <v>13.14</v>
      </c>
      <c r="J6756" s="3">
        <f t="shared" si="105"/>
        <v>0.17476200000000003</v>
      </c>
    </row>
    <row r="6757" spans="1:10" x14ac:dyDescent="0.2">
      <c r="A6757" t="s">
        <v>216</v>
      </c>
      <c r="B6757" t="s">
        <v>27</v>
      </c>
      <c r="C6757">
        <v>36.447000000000003</v>
      </c>
      <c r="D6757">
        <v>-79.066999999999993</v>
      </c>
      <c r="E6757" t="s">
        <v>11</v>
      </c>
      <c r="F6757" t="s">
        <v>76</v>
      </c>
      <c r="G6757">
        <v>27574</v>
      </c>
      <c r="I6757">
        <v>5.27</v>
      </c>
      <c r="J6757" s="3">
        <f t="shared" si="105"/>
        <v>7.0091000000000001E-2</v>
      </c>
    </row>
    <row r="6758" spans="1:10" x14ac:dyDescent="0.2">
      <c r="A6758" t="s">
        <v>70</v>
      </c>
      <c r="B6758" t="s">
        <v>10</v>
      </c>
      <c r="C6758">
        <v>34.04</v>
      </c>
      <c r="D6758">
        <v>-84.344999999999999</v>
      </c>
      <c r="E6758" t="s">
        <v>11</v>
      </c>
      <c r="F6758" t="s">
        <v>21</v>
      </c>
      <c r="G6758">
        <v>30075</v>
      </c>
      <c r="I6758">
        <v>15.858027999999999</v>
      </c>
      <c r="J6758" s="3">
        <f t="shared" si="105"/>
        <v>0.2109117724</v>
      </c>
    </row>
    <row r="6759" spans="1:10" x14ac:dyDescent="0.2">
      <c r="A6759" t="s">
        <v>70</v>
      </c>
      <c r="B6759" t="s">
        <v>10</v>
      </c>
      <c r="C6759">
        <v>29.736000000000001</v>
      </c>
      <c r="D6759">
        <v>-95.754000000000005</v>
      </c>
      <c r="E6759" t="s">
        <v>11</v>
      </c>
      <c r="F6759" t="s">
        <v>35</v>
      </c>
      <c r="G6759">
        <v>77450</v>
      </c>
      <c r="I6759">
        <v>7.9290139999999996</v>
      </c>
      <c r="J6759" s="3">
        <f t="shared" si="105"/>
        <v>0.1054558862</v>
      </c>
    </row>
    <row r="6760" spans="1:10" x14ac:dyDescent="0.2">
      <c r="A6760" t="s">
        <v>70</v>
      </c>
      <c r="B6760" t="s">
        <v>10</v>
      </c>
      <c r="C6760">
        <v>29.521000000000001</v>
      </c>
      <c r="D6760">
        <v>-95.16</v>
      </c>
      <c r="E6760" t="s">
        <v>11</v>
      </c>
      <c r="F6760" t="s">
        <v>35</v>
      </c>
      <c r="G6760">
        <v>77546</v>
      </c>
      <c r="I6760">
        <v>12.88</v>
      </c>
      <c r="J6760" s="3">
        <f t="shared" si="105"/>
        <v>0.17130400000000001</v>
      </c>
    </row>
    <row r="6761" spans="1:10" x14ac:dyDescent="0.2">
      <c r="A6761" t="s">
        <v>86</v>
      </c>
      <c r="B6761" t="s">
        <v>10</v>
      </c>
      <c r="C6761">
        <v>33.554000000000002</v>
      </c>
      <c r="D6761">
        <v>-112.099</v>
      </c>
      <c r="E6761" t="s">
        <v>11</v>
      </c>
      <c r="F6761" t="s">
        <v>72</v>
      </c>
      <c r="G6761">
        <v>85021</v>
      </c>
      <c r="H6761" t="s">
        <v>144</v>
      </c>
      <c r="I6761">
        <v>2.21</v>
      </c>
      <c r="J6761" s="3">
        <f t="shared" si="105"/>
        <v>2.9393000000000002E-2</v>
      </c>
    </row>
    <row r="6762" spans="1:10" x14ac:dyDescent="0.2">
      <c r="A6762" t="s">
        <v>112</v>
      </c>
      <c r="B6762" t="s">
        <v>10</v>
      </c>
      <c r="C6762">
        <v>43.189</v>
      </c>
      <c r="D6762">
        <v>-88.135999999999996</v>
      </c>
      <c r="E6762" t="s">
        <v>11</v>
      </c>
      <c r="F6762" t="s">
        <v>116</v>
      </c>
      <c r="G6762">
        <v>53051</v>
      </c>
      <c r="I6762">
        <v>2.2130000000000001</v>
      </c>
      <c r="J6762" s="3">
        <f t="shared" si="105"/>
        <v>2.9432900000000005E-2</v>
      </c>
    </row>
    <row r="6763" spans="1:10" x14ac:dyDescent="0.2">
      <c r="A6763" t="s">
        <v>112</v>
      </c>
      <c r="B6763" t="s">
        <v>10</v>
      </c>
      <c r="C6763">
        <v>35.411999999999999</v>
      </c>
      <c r="D6763">
        <v>-80.662999999999997</v>
      </c>
      <c r="E6763" t="s">
        <v>11</v>
      </c>
      <c r="F6763" t="s">
        <v>57</v>
      </c>
      <c r="G6763">
        <v>28027</v>
      </c>
      <c r="H6763" t="s">
        <v>134</v>
      </c>
      <c r="I6763">
        <v>0.96699999999999997</v>
      </c>
      <c r="J6763" s="3">
        <f t="shared" si="105"/>
        <v>1.28611E-2</v>
      </c>
    </row>
    <row r="6764" spans="1:10" x14ac:dyDescent="0.2">
      <c r="A6764" t="s">
        <v>113</v>
      </c>
      <c r="B6764" t="s">
        <v>10</v>
      </c>
      <c r="C6764">
        <v>34.15</v>
      </c>
      <c r="D6764">
        <v>-84.25</v>
      </c>
      <c r="E6764" t="s">
        <v>11</v>
      </c>
      <c r="F6764" t="s">
        <v>21</v>
      </c>
      <c r="G6764">
        <v>30004</v>
      </c>
      <c r="I6764">
        <v>9.0754619999999999</v>
      </c>
      <c r="J6764" s="3">
        <f t="shared" si="105"/>
        <v>0.12070364459999999</v>
      </c>
    </row>
    <row r="6765" spans="1:10" x14ac:dyDescent="0.2">
      <c r="A6765" t="s">
        <v>113</v>
      </c>
      <c r="B6765" t="s">
        <v>10</v>
      </c>
      <c r="C6765">
        <v>29.856999999999999</v>
      </c>
      <c r="D6765">
        <v>-97.665000000000006</v>
      </c>
      <c r="E6765" t="s">
        <v>11</v>
      </c>
      <c r="F6765" t="s">
        <v>50</v>
      </c>
      <c r="G6765">
        <v>78644</v>
      </c>
      <c r="I6765">
        <v>8.6298300000000001</v>
      </c>
      <c r="J6765" s="3">
        <f t="shared" si="105"/>
        <v>0.114776739</v>
      </c>
    </row>
    <row r="6766" spans="1:10" x14ac:dyDescent="0.2">
      <c r="A6766" t="s">
        <v>113</v>
      </c>
      <c r="B6766" t="s">
        <v>10</v>
      </c>
      <c r="C6766">
        <v>37.061</v>
      </c>
      <c r="D6766">
        <v>-78.004000000000005</v>
      </c>
      <c r="E6766" t="s">
        <v>11</v>
      </c>
      <c r="F6766" t="s">
        <v>79</v>
      </c>
      <c r="G6766">
        <v>23824</v>
      </c>
      <c r="I6766">
        <v>3.0604200000000001</v>
      </c>
      <c r="J6766" s="3">
        <f t="shared" si="105"/>
        <v>4.0703586000000007E-2</v>
      </c>
    </row>
    <row r="6767" spans="1:10" x14ac:dyDescent="0.2">
      <c r="A6767" t="s">
        <v>113</v>
      </c>
      <c r="B6767" t="s">
        <v>10</v>
      </c>
      <c r="C6767">
        <v>31.625</v>
      </c>
      <c r="D6767">
        <v>-84.213999999999999</v>
      </c>
      <c r="E6767" t="s">
        <v>11</v>
      </c>
      <c r="F6767" t="s">
        <v>172</v>
      </c>
      <c r="G6767">
        <v>31707</v>
      </c>
      <c r="I6767">
        <v>8.1999999999999993</v>
      </c>
      <c r="J6767" s="3">
        <f t="shared" si="105"/>
        <v>0.10905999999999999</v>
      </c>
    </row>
    <row r="6768" spans="1:10" x14ac:dyDescent="0.2">
      <c r="A6768" t="s">
        <v>190</v>
      </c>
      <c r="B6768" t="s">
        <v>10</v>
      </c>
      <c r="C6768">
        <v>29.815000000000001</v>
      </c>
      <c r="D6768">
        <v>-95.486999999999995</v>
      </c>
      <c r="E6768" t="s">
        <v>11</v>
      </c>
      <c r="F6768" t="s">
        <v>35</v>
      </c>
      <c r="G6768">
        <v>77055</v>
      </c>
      <c r="H6768" t="s">
        <v>63</v>
      </c>
      <c r="I6768">
        <v>5.1970000000000001</v>
      </c>
      <c r="J6768" s="3">
        <f t="shared" si="105"/>
        <v>6.9120100000000004E-2</v>
      </c>
    </row>
    <row r="6769" spans="1:10" x14ac:dyDescent="0.2">
      <c r="A6769" t="s">
        <v>190</v>
      </c>
      <c r="B6769" t="s">
        <v>10</v>
      </c>
      <c r="C6769">
        <v>39.246000000000002</v>
      </c>
      <c r="D6769">
        <v>-94.447000000000003</v>
      </c>
      <c r="E6769" t="s">
        <v>11</v>
      </c>
      <c r="F6769" t="s">
        <v>89</v>
      </c>
      <c r="G6769">
        <v>64068</v>
      </c>
      <c r="I6769">
        <v>30.056000000000001</v>
      </c>
      <c r="J6769" s="3">
        <f t="shared" si="105"/>
        <v>0.39974480000000001</v>
      </c>
    </row>
    <row r="6770" spans="1:10" x14ac:dyDescent="0.2">
      <c r="A6770" t="s">
        <v>190</v>
      </c>
      <c r="B6770" t="s">
        <v>10</v>
      </c>
      <c r="C6770">
        <v>37.180999999999997</v>
      </c>
      <c r="D6770">
        <v>-93.253</v>
      </c>
      <c r="E6770" t="s">
        <v>11</v>
      </c>
      <c r="F6770" t="s">
        <v>44</v>
      </c>
      <c r="G6770">
        <v>65804</v>
      </c>
      <c r="H6770" t="s">
        <v>45</v>
      </c>
      <c r="I6770">
        <v>40.079000000000001</v>
      </c>
      <c r="J6770" s="3">
        <f t="shared" si="105"/>
        <v>0.5330507000000001</v>
      </c>
    </row>
    <row r="6771" spans="1:10" x14ac:dyDescent="0.2">
      <c r="A6771" t="s">
        <v>190</v>
      </c>
      <c r="B6771" t="s">
        <v>10</v>
      </c>
      <c r="C6771">
        <v>38.950000000000003</v>
      </c>
      <c r="D6771">
        <v>-92.296000000000006</v>
      </c>
      <c r="E6771" t="s">
        <v>11</v>
      </c>
      <c r="F6771" t="s">
        <v>237</v>
      </c>
      <c r="G6771">
        <v>65201</v>
      </c>
      <c r="H6771" t="s">
        <v>243</v>
      </c>
      <c r="I6771">
        <v>16.427</v>
      </c>
      <c r="J6771" s="3">
        <f t="shared" si="105"/>
        <v>0.21847910000000001</v>
      </c>
    </row>
    <row r="6772" spans="1:10" x14ac:dyDescent="0.2">
      <c r="A6772" t="s">
        <v>190</v>
      </c>
      <c r="B6772" t="s">
        <v>10</v>
      </c>
      <c r="C6772">
        <v>33.481999999999999</v>
      </c>
      <c r="D6772">
        <v>-112.22199999999999</v>
      </c>
      <c r="E6772" t="s">
        <v>11</v>
      </c>
      <c r="F6772" t="s">
        <v>72</v>
      </c>
      <c r="G6772">
        <v>85033</v>
      </c>
      <c r="H6772" t="s">
        <v>144</v>
      </c>
      <c r="I6772">
        <v>13.967000000000001</v>
      </c>
      <c r="J6772" s="3">
        <f t="shared" si="105"/>
        <v>0.18576110000000001</v>
      </c>
    </row>
    <row r="6773" spans="1:10" x14ac:dyDescent="0.2">
      <c r="A6773" t="s">
        <v>86</v>
      </c>
      <c r="B6773" t="s">
        <v>10</v>
      </c>
      <c r="C6773">
        <v>35.218000000000004</v>
      </c>
      <c r="D6773">
        <v>-111.622</v>
      </c>
      <c r="E6773" t="s">
        <v>11</v>
      </c>
      <c r="F6773" t="s">
        <v>72</v>
      </c>
      <c r="G6773">
        <v>86004</v>
      </c>
      <c r="I6773">
        <v>0.76</v>
      </c>
      <c r="J6773" s="3">
        <f t="shared" si="105"/>
        <v>1.0108000000000001E-2</v>
      </c>
    </row>
    <row r="6774" spans="1:10" x14ac:dyDescent="0.2">
      <c r="A6774" t="s">
        <v>86</v>
      </c>
      <c r="B6774" t="s">
        <v>10</v>
      </c>
      <c r="C6774">
        <v>33.776000000000003</v>
      </c>
      <c r="D6774">
        <v>-118.376</v>
      </c>
      <c r="E6774" t="s">
        <v>11</v>
      </c>
      <c r="F6774" t="s">
        <v>177</v>
      </c>
      <c r="G6774">
        <v>90274</v>
      </c>
      <c r="I6774">
        <v>1.0900000000000001</v>
      </c>
      <c r="J6774" s="3">
        <f t="shared" si="105"/>
        <v>1.4497000000000001E-2</v>
      </c>
    </row>
    <row r="6775" spans="1:10" x14ac:dyDescent="0.2">
      <c r="A6775" t="s">
        <v>86</v>
      </c>
      <c r="B6775" t="s">
        <v>10</v>
      </c>
      <c r="C6775">
        <v>36.835999999999999</v>
      </c>
      <c r="D6775">
        <v>-119.881</v>
      </c>
      <c r="E6775" t="s">
        <v>11</v>
      </c>
      <c r="F6775" t="s">
        <v>223</v>
      </c>
      <c r="G6775">
        <v>93722</v>
      </c>
      <c r="H6775" t="s">
        <v>275</v>
      </c>
      <c r="I6775">
        <v>0.39</v>
      </c>
      <c r="J6775" s="3">
        <f t="shared" si="105"/>
        <v>5.1869999999999998E-3</v>
      </c>
    </row>
    <row r="6776" spans="1:10" x14ac:dyDescent="0.2">
      <c r="A6776" t="s">
        <v>26</v>
      </c>
      <c r="B6776" t="s">
        <v>29</v>
      </c>
      <c r="C6776">
        <v>44.999000000000002</v>
      </c>
      <c r="D6776">
        <v>-93.3</v>
      </c>
      <c r="E6776" t="s">
        <v>11</v>
      </c>
      <c r="F6776" t="s">
        <v>22</v>
      </c>
      <c r="G6776">
        <v>55411</v>
      </c>
      <c r="H6776" t="s">
        <v>258</v>
      </c>
      <c r="I6776">
        <v>84.56</v>
      </c>
      <c r="J6776" s="3">
        <f t="shared" si="105"/>
        <v>1.1246480000000001</v>
      </c>
    </row>
    <row r="6777" spans="1:10" x14ac:dyDescent="0.2">
      <c r="A6777" t="s">
        <v>112</v>
      </c>
      <c r="B6777" t="s">
        <v>10</v>
      </c>
      <c r="C6777">
        <v>33.42</v>
      </c>
      <c r="D6777">
        <v>-112.223</v>
      </c>
      <c r="E6777" t="s">
        <v>11</v>
      </c>
      <c r="F6777" t="s">
        <v>72</v>
      </c>
      <c r="G6777">
        <v>85043</v>
      </c>
      <c r="H6777" t="s">
        <v>144</v>
      </c>
      <c r="I6777">
        <v>2.1389999999999998</v>
      </c>
      <c r="J6777" s="3">
        <f t="shared" si="105"/>
        <v>2.84487E-2</v>
      </c>
    </row>
    <row r="6778" spans="1:10" x14ac:dyDescent="0.2">
      <c r="A6778" t="s">
        <v>112</v>
      </c>
      <c r="B6778" t="s">
        <v>10</v>
      </c>
      <c r="C6778">
        <v>42.973999999999997</v>
      </c>
      <c r="D6778">
        <v>-90.12</v>
      </c>
      <c r="E6778" t="s">
        <v>11</v>
      </c>
      <c r="F6778" t="s">
        <v>40</v>
      </c>
      <c r="G6778">
        <v>53533</v>
      </c>
      <c r="I6778">
        <v>1.5820000000000001</v>
      </c>
      <c r="J6778" s="3">
        <f t="shared" si="105"/>
        <v>2.1040600000000003E-2</v>
      </c>
    </row>
    <row r="6779" spans="1:10" x14ac:dyDescent="0.2">
      <c r="A6779" t="s">
        <v>113</v>
      </c>
      <c r="B6779" t="s">
        <v>10</v>
      </c>
      <c r="C6779">
        <v>32.540999999999997</v>
      </c>
      <c r="D6779">
        <v>-84.945999999999998</v>
      </c>
      <c r="E6779" t="s">
        <v>11</v>
      </c>
      <c r="F6779" t="s">
        <v>34</v>
      </c>
      <c r="G6779">
        <v>31909</v>
      </c>
      <c r="H6779" t="s">
        <v>75</v>
      </c>
      <c r="I6779">
        <v>3.9459659999999999</v>
      </c>
      <c r="J6779" s="3">
        <f t="shared" si="105"/>
        <v>5.2481347799999994E-2</v>
      </c>
    </row>
    <row r="6780" spans="1:10" x14ac:dyDescent="0.2">
      <c r="A6780" t="s">
        <v>113</v>
      </c>
      <c r="B6780" t="s">
        <v>10</v>
      </c>
      <c r="C6780">
        <v>21.396999999999998</v>
      </c>
      <c r="D6780">
        <v>-157.97499999999999</v>
      </c>
      <c r="E6780" t="s">
        <v>11</v>
      </c>
      <c r="F6780" t="s">
        <v>341</v>
      </c>
      <c r="G6780">
        <v>96782</v>
      </c>
      <c r="I6780">
        <v>10.159496000000001</v>
      </c>
      <c r="J6780" s="3">
        <f t="shared" si="105"/>
        <v>0.13512129680000001</v>
      </c>
    </row>
    <row r="6781" spans="1:10" x14ac:dyDescent="0.2">
      <c r="A6781" t="s">
        <v>113</v>
      </c>
      <c r="B6781" t="s">
        <v>10</v>
      </c>
      <c r="C6781">
        <v>39.134</v>
      </c>
      <c r="D6781">
        <v>-123.197</v>
      </c>
      <c r="E6781" t="s">
        <v>11</v>
      </c>
      <c r="F6781" t="s">
        <v>263</v>
      </c>
      <c r="G6781">
        <v>95482</v>
      </c>
      <c r="I6781">
        <v>7.155462</v>
      </c>
      <c r="J6781" s="3">
        <f t="shared" si="105"/>
        <v>9.5167644600000004E-2</v>
      </c>
    </row>
    <row r="6782" spans="1:10" x14ac:dyDescent="0.2">
      <c r="A6782" t="s">
        <v>190</v>
      </c>
      <c r="B6782" t="s">
        <v>10</v>
      </c>
      <c r="C6782">
        <v>32.950000000000003</v>
      </c>
      <c r="D6782">
        <v>-96.888999999999996</v>
      </c>
      <c r="E6782" t="s">
        <v>11</v>
      </c>
      <c r="F6782" t="s">
        <v>51</v>
      </c>
      <c r="G6782">
        <v>75006</v>
      </c>
      <c r="H6782" t="s">
        <v>88</v>
      </c>
      <c r="I6782">
        <v>4.4139999999999997</v>
      </c>
      <c r="J6782" s="3">
        <f t="shared" si="105"/>
        <v>5.87062E-2</v>
      </c>
    </row>
    <row r="6783" spans="1:10" x14ac:dyDescent="0.2">
      <c r="A6783" t="s">
        <v>190</v>
      </c>
      <c r="B6783" t="s">
        <v>10</v>
      </c>
      <c r="C6783">
        <v>38.918999999999997</v>
      </c>
      <c r="D6783">
        <v>-94.36</v>
      </c>
      <c r="E6783" t="s">
        <v>11</v>
      </c>
      <c r="F6783" t="s">
        <v>89</v>
      </c>
      <c r="G6783">
        <v>64086</v>
      </c>
      <c r="I6783">
        <v>5.827</v>
      </c>
      <c r="J6783" s="3">
        <f t="shared" si="105"/>
        <v>7.7499100000000001E-2</v>
      </c>
    </row>
    <row r="6784" spans="1:10" x14ac:dyDescent="0.2">
      <c r="A6784" t="s">
        <v>190</v>
      </c>
      <c r="B6784" t="s">
        <v>10</v>
      </c>
      <c r="C6784">
        <v>33.484000000000002</v>
      </c>
      <c r="D6784">
        <v>-117.081</v>
      </c>
      <c r="E6784" t="s">
        <v>11</v>
      </c>
      <c r="F6784" t="s">
        <v>177</v>
      </c>
      <c r="G6784">
        <v>92592</v>
      </c>
      <c r="H6784" t="s">
        <v>312</v>
      </c>
      <c r="I6784">
        <v>2.4740000000000002</v>
      </c>
      <c r="J6784" s="3">
        <f t="shared" si="105"/>
        <v>3.2904200000000002E-2</v>
      </c>
    </row>
    <row r="6785" spans="1:10" x14ac:dyDescent="0.2">
      <c r="A6785" t="s">
        <v>190</v>
      </c>
      <c r="B6785" t="s">
        <v>10</v>
      </c>
      <c r="C6785">
        <v>44.962000000000003</v>
      </c>
      <c r="D6785">
        <v>-92.960999999999999</v>
      </c>
      <c r="E6785" t="s">
        <v>11</v>
      </c>
      <c r="F6785" t="s">
        <v>22</v>
      </c>
      <c r="G6785">
        <v>55128</v>
      </c>
      <c r="I6785">
        <v>7.14</v>
      </c>
      <c r="J6785" s="3">
        <f t="shared" si="105"/>
        <v>9.4962000000000005E-2</v>
      </c>
    </row>
    <row r="6786" spans="1:10" x14ac:dyDescent="0.2">
      <c r="A6786" t="s">
        <v>190</v>
      </c>
      <c r="B6786" t="s">
        <v>10</v>
      </c>
      <c r="C6786">
        <v>33.793999999999997</v>
      </c>
      <c r="D6786">
        <v>-118.334</v>
      </c>
      <c r="E6786" t="s">
        <v>11</v>
      </c>
      <c r="F6786" t="s">
        <v>177</v>
      </c>
      <c r="G6786">
        <v>90505</v>
      </c>
      <c r="H6786" t="s">
        <v>305</v>
      </c>
      <c r="I6786">
        <v>3.3210000000000002</v>
      </c>
      <c r="J6786" s="3">
        <f t="shared" si="105"/>
        <v>4.4169300000000002E-2</v>
      </c>
    </row>
    <row r="6787" spans="1:10" x14ac:dyDescent="0.2">
      <c r="A6787" t="s">
        <v>190</v>
      </c>
      <c r="B6787" t="s">
        <v>10</v>
      </c>
      <c r="C6787">
        <v>44.850999999999999</v>
      </c>
      <c r="D6787">
        <v>-93.284999999999997</v>
      </c>
      <c r="E6787" t="s">
        <v>11</v>
      </c>
      <c r="F6787" t="s">
        <v>22</v>
      </c>
      <c r="G6787">
        <v>55420</v>
      </c>
      <c r="I6787">
        <v>4.7560000000000002</v>
      </c>
      <c r="J6787" s="3">
        <f t="shared" ref="J6787:J6850" si="106">(I6787/1000)*13.3</f>
        <v>6.32548E-2</v>
      </c>
    </row>
    <row r="6788" spans="1:10" x14ac:dyDescent="0.2">
      <c r="A6788" t="s">
        <v>216</v>
      </c>
      <c r="B6788" t="s">
        <v>27</v>
      </c>
      <c r="C6788">
        <v>48.603000000000002</v>
      </c>
      <c r="D6788">
        <v>-93.408000000000001</v>
      </c>
      <c r="E6788" t="s">
        <v>11</v>
      </c>
      <c r="F6788" t="s">
        <v>231</v>
      </c>
      <c r="G6788">
        <v>56649</v>
      </c>
      <c r="I6788">
        <v>93.57</v>
      </c>
      <c r="J6788" s="3">
        <f t="shared" si="106"/>
        <v>1.2444809999999999</v>
      </c>
    </row>
    <row r="6789" spans="1:10" x14ac:dyDescent="0.2">
      <c r="A6789" t="s">
        <v>216</v>
      </c>
      <c r="B6789" t="s">
        <v>27</v>
      </c>
      <c r="C6789">
        <v>31.03</v>
      </c>
      <c r="D6789">
        <v>-87.494</v>
      </c>
      <c r="E6789" t="s">
        <v>11</v>
      </c>
      <c r="F6789" t="s">
        <v>195</v>
      </c>
      <c r="G6789">
        <v>36502</v>
      </c>
      <c r="I6789">
        <v>16.02</v>
      </c>
      <c r="J6789" s="3">
        <f t="shared" si="106"/>
        <v>0.21306600000000001</v>
      </c>
    </row>
    <row r="6790" spans="1:10" x14ac:dyDescent="0.2">
      <c r="A6790" t="s">
        <v>216</v>
      </c>
      <c r="B6790" t="s">
        <v>27</v>
      </c>
      <c r="C6790">
        <v>46.579000000000001</v>
      </c>
      <c r="D6790">
        <v>-95.575999999999993</v>
      </c>
      <c r="E6790" t="s">
        <v>11</v>
      </c>
      <c r="F6790" t="s">
        <v>226</v>
      </c>
      <c r="G6790">
        <v>56573</v>
      </c>
      <c r="I6790">
        <v>171.15</v>
      </c>
      <c r="J6790" s="3">
        <f t="shared" si="106"/>
        <v>2.2762950000000002</v>
      </c>
    </row>
    <row r="6791" spans="1:10" x14ac:dyDescent="0.2">
      <c r="A6791" t="s">
        <v>216</v>
      </c>
      <c r="B6791" t="s">
        <v>27</v>
      </c>
      <c r="C6791">
        <v>24.571999999999999</v>
      </c>
      <c r="D6791">
        <v>-81.742999999999995</v>
      </c>
      <c r="E6791" t="s">
        <v>11</v>
      </c>
      <c r="F6791" t="s">
        <v>18</v>
      </c>
      <c r="G6791">
        <v>33040</v>
      </c>
      <c r="I6791">
        <v>95.041666669999998</v>
      </c>
      <c r="J6791" s="3">
        <f t="shared" si="106"/>
        <v>1.2640541667110001</v>
      </c>
    </row>
    <row r="6792" spans="1:10" x14ac:dyDescent="0.2">
      <c r="A6792" t="s">
        <v>216</v>
      </c>
      <c r="B6792" t="s">
        <v>27</v>
      </c>
      <c r="C6792">
        <v>46.853999999999999</v>
      </c>
      <c r="D6792">
        <v>-92.28</v>
      </c>
      <c r="E6792" t="s">
        <v>11</v>
      </c>
      <c r="F6792" t="s">
        <v>231</v>
      </c>
      <c r="G6792">
        <v>55811</v>
      </c>
      <c r="I6792">
        <v>545.72</v>
      </c>
      <c r="J6792" s="3">
        <f t="shared" si="106"/>
        <v>7.258076</v>
      </c>
    </row>
    <row r="6793" spans="1:10" x14ac:dyDescent="0.2">
      <c r="A6793" t="s">
        <v>216</v>
      </c>
      <c r="B6793" t="s">
        <v>27</v>
      </c>
      <c r="C6793">
        <v>39.46</v>
      </c>
      <c r="D6793">
        <v>-75.659000000000006</v>
      </c>
      <c r="E6793" t="s">
        <v>11</v>
      </c>
      <c r="F6793" t="s">
        <v>83</v>
      </c>
      <c r="G6793">
        <v>19709</v>
      </c>
      <c r="I6793">
        <v>2</v>
      </c>
      <c r="J6793" s="3">
        <f t="shared" si="106"/>
        <v>2.6600000000000002E-2</v>
      </c>
    </row>
    <row r="6794" spans="1:10" x14ac:dyDescent="0.2">
      <c r="A6794" t="s">
        <v>216</v>
      </c>
      <c r="B6794" t="s">
        <v>27</v>
      </c>
      <c r="C6794">
        <v>35.335999999999999</v>
      </c>
      <c r="D6794">
        <v>-83.253</v>
      </c>
      <c r="E6794" t="s">
        <v>11</v>
      </c>
      <c r="F6794" t="s">
        <v>68</v>
      </c>
      <c r="G6794">
        <v>28779</v>
      </c>
      <c r="I6794">
        <v>39.06</v>
      </c>
      <c r="J6794" s="3">
        <f t="shared" si="106"/>
        <v>0.51949800000000013</v>
      </c>
    </row>
    <row r="6795" spans="1:10" x14ac:dyDescent="0.2">
      <c r="A6795" t="s">
        <v>216</v>
      </c>
      <c r="B6795" t="s">
        <v>27</v>
      </c>
      <c r="C6795">
        <v>44.606999999999999</v>
      </c>
      <c r="D6795">
        <v>-94.082999999999998</v>
      </c>
      <c r="E6795" t="s">
        <v>11</v>
      </c>
      <c r="F6795" t="s">
        <v>22</v>
      </c>
      <c r="G6795">
        <v>55307</v>
      </c>
      <c r="I6795">
        <v>61.52</v>
      </c>
      <c r="J6795" s="3">
        <f t="shared" si="106"/>
        <v>0.81821600000000017</v>
      </c>
    </row>
    <row r="6796" spans="1:10" x14ac:dyDescent="0.2">
      <c r="A6796" t="s">
        <v>216</v>
      </c>
      <c r="B6796" t="s">
        <v>27</v>
      </c>
      <c r="C6796">
        <v>35.921999999999997</v>
      </c>
      <c r="D6796">
        <v>-82.052000000000007</v>
      </c>
      <c r="E6796" t="s">
        <v>11</v>
      </c>
      <c r="F6796" t="s">
        <v>68</v>
      </c>
      <c r="G6796">
        <v>28777</v>
      </c>
      <c r="I6796">
        <v>8.4</v>
      </c>
      <c r="J6796" s="3">
        <f t="shared" si="106"/>
        <v>0.11172000000000003</v>
      </c>
    </row>
    <row r="6797" spans="1:10" x14ac:dyDescent="0.2">
      <c r="A6797" t="s">
        <v>216</v>
      </c>
      <c r="B6797" t="s">
        <v>27</v>
      </c>
      <c r="C6797">
        <v>35.270000000000003</v>
      </c>
      <c r="D6797">
        <v>-83.122</v>
      </c>
      <c r="E6797" t="s">
        <v>11</v>
      </c>
      <c r="F6797" t="s">
        <v>68</v>
      </c>
      <c r="G6797">
        <v>28783</v>
      </c>
      <c r="I6797">
        <v>55.580555560000001</v>
      </c>
      <c r="J6797" s="3">
        <f t="shared" si="106"/>
        <v>0.73922138894800005</v>
      </c>
    </row>
    <row r="6798" spans="1:10" x14ac:dyDescent="0.2">
      <c r="A6798" t="s">
        <v>216</v>
      </c>
      <c r="B6798" t="s">
        <v>27</v>
      </c>
      <c r="C6798">
        <v>45.576000000000001</v>
      </c>
      <c r="D6798">
        <v>-93.194999999999993</v>
      </c>
      <c r="E6798" t="s">
        <v>11</v>
      </c>
      <c r="F6798" t="s">
        <v>22</v>
      </c>
      <c r="G6798">
        <v>55008</v>
      </c>
      <c r="I6798">
        <v>120.6</v>
      </c>
      <c r="J6798" s="3">
        <f t="shared" si="106"/>
        <v>1.60398</v>
      </c>
    </row>
    <row r="6799" spans="1:10" x14ac:dyDescent="0.2">
      <c r="A6799" t="s">
        <v>216</v>
      </c>
      <c r="B6799" t="s">
        <v>27</v>
      </c>
      <c r="C6799">
        <v>35.002000000000002</v>
      </c>
      <c r="D6799">
        <v>-78.08</v>
      </c>
      <c r="E6799" t="s">
        <v>11</v>
      </c>
      <c r="F6799" t="s">
        <v>131</v>
      </c>
      <c r="G6799">
        <v>28398</v>
      </c>
      <c r="I6799">
        <v>154.11000000000001</v>
      </c>
      <c r="J6799" s="3">
        <f t="shared" si="106"/>
        <v>2.0496630000000002</v>
      </c>
    </row>
    <row r="6800" spans="1:10" x14ac:dyDescent="0.2">
      <c r="A6800" t="s">
        <v>216</v>
      </c>
      <c r="B6800" t="s">
        <v>27</v>
      </c>
      <c r="C6800">
        <v>35.716000000000001</v>
      </c>
      <c r="D6800">
        <v>-78.84</v>
      </c>
      <c r="E6800" t="s">
        <v>11</v>
      </c>
      <c r="F6800" t="s">
        <v>76</v>
      </c>
      <c r="G6800">
        <v>27502</v>
      </c>
      <c r="I6800">
        <v>1</v>
      </c>
      <c r="J6800" s="3">
        <f t="shared" si="106"/>
        <v>1.3300000000000001E-2</v>
      </c>
    </row>
    <row r="6801" spans="1:10" x14ac:dyDescent="0.2">
      <c r="A6801" t="s">
        <v>216</v>
      </c>
      <c r="B6801" t="s">
        <v>27</v>
      </c>
      <c r="C6801">
        <v>46.337000000000003</v>
      </c>
      <c r="D6801">
        <v>-94.644999999999996</v>
      </c>
      <c r="E6801" t="s">
        <v>11</v>
      </c>
      <c r="F6801" t="s">
        <v>22</v>
      </c>
      <c r="G6801">
        <v>56466</v>
      </c>
      <c r="I6801">
        <v>30.76</v>
      </c>
      <c r="J6801" s="3">
        <f t="shared" si="106"/>
        <v>0.40910800000000008</v>
      </c>
    </row>
    <row r="6802" spans="1:10" x14ac:dyDescent="0.2">
      <c r="A6802" t="s">
        <v>216</v>
      </c>
      <c r="B6802" t="s">
        <v>27</v>
      </c>
      <c r="C6802">
        <v>46.362000000000002</v>
      </c>
      <c r="D6802">
        <v>-94.244</v>
      </c>
      <c r="E6802" t="s">
        <v>11</v>
      </c>
      <c r="F6802" t="s">
        <v>22</v>
      </c>
      <c r="G6802">
        <v>56425</v>
      </c>
      <c r="I6802">
        <v>39.54</v>
      </c>
      <c r="J6802" s="3">
        <f t="shared" si="106"/>
        <v>0.52588199999999996</v>
      </c>
    </row>
    <row r="6803" spans="1:10" x14ac:dyDescent="0.2">
      <c r="A6803" t="s">
        <v>216</v>
      </c>
      <c r="B6803" t="s">
        <v>27</v>
      </c>
      <c r="C6803">
        <v>32.380000000000003</v>
      </c>
      <c r="D6803">
        <v>-86.304000000000002</v>
      </c>
      <c r="E6803" t="s">
        <v>11</v>
      </c>
      <c r="F6803" t="s">
        <v>153</v>
      </c>
      <c r="G6803">
        <v>36104</v>
      </c>
      <c r="H6803" t="s">
        <v>342</v>
      </c>
      <c r="I6803">
        <v>49.73</v>
      </c>
      <c r="J6803" s="3">
        <f t="shared" si="106"/>
        <v>0.66140900000000002</v>
      </c>
    </row>
    <row r="6804" spans="1:10" x14ac:dyDescent="0.2">
      <c r="A6804" t="s">
        <v>211</v>
      </c>
      <c r="B6804" t="s">
        <v>29</v>
      </c>
      <c r="C6804">
        <v>35.832000000000001</v>
      </c>
      <c r="D6804">
        <v>-78.622</v>
      </c>
      <c r="E6804" t="s">
        <v>11</v>
      </c>
      <c r="F6804" t="s">
        <v>76</v>
      </c>
      <c r="G6804">
        <v>27609</v>
      </c>
      <c r="H6804" t="s">
        <v>96</v>
      </c>
      <c r="I6804">
        <v>39.71</v>
      </c>
      <c r="J6804" s="3">
        <f t="shared" si="106"/>
        <v>0.52814300000000003</v>
      </c>
    </row>
    <row r="6805" spans="1:10" x14ac:dyDescent="0.2">
      <c r="A6805" t="s">
        <v>211</v>
      </c>
      <c r="B6805" t="s">
        <v>29</v>
      </c>
      <c r="C6805">
        <v>36.097000000000001</v>
      </c>
      <c r="D6805">
        <v>-80.275999999999996</v>
      </c>
      <c r="E6805" t="s">
        <v>11</v>
      </c>
      <c r="F6805" t="s">
        <v>91</v>
      </c>
      <c r="G6805">
        <v>27104</v>
      </c>
      <c r="H6805" t="s">
        <v>175</v>
      </c>
      <c r="I6805">
        <v>103.84</v>
      </c>
      <c r="J6805" s="3">
        <f t="shared" si="106"/>
        <v>1.3810720000000001</v>
      </c>
    </row>
    <row r="6806" spans="1:10" x14ac:dyDescent="0.2">
      <c r="A6806" t="s">
        <v>211</v>
      </c>
      <c r="B6806" t="s">
        <v>29</v>
      </c>
      <c r="C6806">
        <v>27.992000000000001</v>
      </c>
      <c r="D6806">
        <v>-82.688000000000002</v>
      </c>
      <c r="E6806" t="s">
        <v>11</v>
      </c>
      <c r="F6806" t="s">
        <v>17</v>
      </c>
      <c r="G6806">
        <v>34695</v>
      </c>
      <c r="I6806">
        <v>125.94</v>
      </c>
      <c r="J6806" s="3">
        <f t="shared" si="106"/>
        <v>1.6750020000000001</v>
      </c>
    </row>
    <row r="6807" spans="1:10" x14ac:dyDescent="0.2">
      <c r="A6807" t="s">
        <v>211</v>
      </c>
      <c r="B6807" t="s">
        <v>29</v>
      </c>
      <c r="C6807">
        <v>35.799999999999997</v>
      </c>
      <c r="D6807">
        <v>-78.734999999999999</v>
      </c>
      <c r="E6807" t="s">
        <v>11</v>
      </c>
      <c r="F6807" t="s">
        <v>76</v>
      </c>
      <c r="G6807">
        <v>27607</v>
      </c>
      <c r="H6807" t="s">
        <v>96</v>
      </c>
      <c r="I6807">
        <v>39.6</v>
      </c>
      <c r="J6807" s="3">
        <f t="shared" si="106"/>
        <v>0.52668000000000004</v>
      </c>
    </row>
    <row r="6808" spans="1:10" x14ac:dyDescent="0.2">
      <c r="A6808" t="s">
        <v>211</v>
      </c>
      <c r="B6808" t="s">
        <v>29</v>
      </c>
      <c r="C6808">
        <v>35.203000000000003</v>
      </c>
      <c r="D6808">
        <v>-80.91</v>
      </c>
      <c r="E6808" t="s">
        <v>11</v>
      </c>
      <c r="F6808" t="s">
        <v>57</v>
      </c>
      <c r="G6808">
        <v>28208</v>
      </c>
      <c r="H6808" t="s">
        <v>58</v>
      </c>
      <c r="I6808">
        <v>435.53</v>
      </c>
      <c r="J6808" s="3">
        <f t="shared" si="106"/>
        <v>5.7925490000000002</v>
      </c>
    </row>
    <row r="6809" spans="1:10" x14ac:dyDescent="0.2">
      <c r="A6809" t="s">
        <v>211</v>
      </c>
      <c r="B6809" t="s">
        <v>29</v>
      </c>
      <c r="C6809">
        <v>27.986999999999998</v>
      </c>
      <c r="D6809">
        <v>-82.328000000000003</v>
      </c>
      <c r="E6809" t="s">
        <v>11</v>
      </c>
      <c r="F6809" t="s">
        <v>17</v>
      </c>
      <c r="G6809">
        <v>33610</v>
      </c>
      <c r="I6809">
        <v>640.1</v>
      </c>
      <c r="J6809" s="3">
        <f t="shared" si="106"/>
        <v>8.5133299999999998</v>
      </c>
    </row>
    <row r="6810" spans="1:10" x14ac:dyDescent="0.2">
      <c r="A6810" t="s">
        <v>216</v>
      </c>
      <c r="B6810" t="s">
        <v>27</v>
      </c>
      <c r="C6810">
        <v>30.297999999999998</v>
      </c>
      <c r="D6810">
        <v>-81.64</v>
      </c>
      <c r="E6810" t="s">
        <v>11</v>
      </c>
      <c r="F6810" t="s">
        <v>32</v>
      </c>
      <c r="G6810">
        <v>32207</v>
      </c>
      <c r="H6810" t="s">
        <v>33</v>
      </c>
      <c r="I6810">
        <v>59.56</v>
      </c>
      <c r="J6810" s="3">
        <f t="shared" si="106"/>
        <v>0.79214800000000007</v>
      </c>
    </row>
    <row r="6811" spans="1:10" x14ac:dyDescent="0.2">
      <c r="A6811" t="s">
        <v>216</v>
      </c>
      <c r="B6811" t="s">
        <v>27</v>
      </c>
      <c r="C6811">
        <v>35.859000000000002</v>
      </c>
      <c r="D6811">
        <v>-80.072000000000003</v>
      </c>
      <c r="E6811" t="s">
        <v>11</v>
      </c>
      <c r="F6811" t="s">
        <v>91</v>
      </c>
      <c r="G6811">
        <v>27360</v>
      </c>
      <c r="I6811">
        <v>253.52</v>
      </c>
      <c r="J6811" s="3">
        <f t="shared" si="106"/>
        <v>3.3718160000000004</v>
      </c>
    </row>
    <row r="6812" spans="1:10" x14ac:dyDescent="0.2">
      <c r="A6812" t="s">
        <v>216</v>
      </c>
      <c r="B6812" t="s">
        <v>27</v>
      </c>
      <c r="C6812">
        <v>35.201000000000001</v>
      </c>
      <c r="D6812">
        <v>-83.834000000000003</v>
      </c>
      <c r="E6812" t="s">
        <v>11</v>
      </c>
      <c r="F6812" t="s">
        <v>15</v>
      </c>
      <c r="G6812">
        <v>28901</v>
      </c>
      <c r="I6812">
        <v>48.174999999999997</v>
      </c>
      <c r="J6812" s="3">
        <f t="shared" si="106"/>
        <v>0.64072750000000001</v>
      </c>
    </row>
    <row r="6813" spans="1:10" x14ac:dyDescent="0.2">
      <c r="A6813" t="s">
        <v>216</v>
      </c>
      <c r="B6813" t="s">
        <v>27</v>
      </c>
      <c r="C6813">
        <v>47.798999999999999</v>
      </c>
      <c r="D6813">
        <v>-103.29300000000001</v>
      </c>
      <c r="E6813" t="s">
        <v>11</v>
      </c>
      <c r="F6813" t="s">
        <v>239</v>
      </c>
      <c r="G6813">
        <v>58854</v>
      </c>
      <c r="I6813">
        <v>283.58999999999997</v>
      </c>
      <c r="J6813" s="3">
        <f t="shared" si="106"/>
        <v>3.7717469999999995</v>
      </c>
    </row>
    <row r="6814" spans="1:10" x14ac:dyDescent="0.2">
      <c r="A6814" t="s">
        <v>216</v>
      </c>
      <c r="B6814" t="s">
        <v>27</v>
      </c>
      <c r="C6814">
        <v>27.64</v>
      </c>
      <c r="D6814">
        <v>-80.512</v>
      </c>
      <c r="E6814" t="s">
        <v>11</v>
      </c>
      <c r="F6814" t="s">
        <v>54</v>
      </c>
      <c r="G6814">
        <v>32966</v>
      </c>
      <c r="I6814">
        <v>63.01</v>
      </c>
      <c r="J6814" s="3">
        <f t="shared" si="106"/>
        <v>0.83803300000000003</v>
      </c>
    </row>
    <row r="6815" spans="1:10" x14ac:dyDescent="0.2">
      <c r="A6815" t="s">
        <v>216</v>
      </c>
      <c r="B6815" t="s">
        <v>27</v>
      </c>
      <c r="C6815">
        <v>29.827999999999999</v>
      </c>
      <c r="D6815">
        <v>-81.376000000000005</v>
      </c>
      <c r="E6815" t="s">
        <v>11</v>
      </c>
      <c r="F6815" t="s">
        <v>32</v>
      </c>
      <c r="G6815">
        <v>32086</v>
      </c>
      <c r="I6815">
        <v>16.14</v>
      </c>
      <c r="J6815" s="3">
        <f t="shared" si="106"/>
        <v>0.21466200000000002</v>
      </c>
    </row>
    <row r="6816" spans="1:10" x14ac:dyDescent="0.2">
      <c r="A6816" t="s">
        <v>216</v>
      </c>
      <c r="B6816" t="s">
        <v>27</v>
      </c>
      <c r="C6816">
        <v>35.838000000000001</v>
      </c>
      <c r="D6816">
        <v>-78.673000000000002</v>
      </c>
      <c r="E6816" t="s">
        <v>11</v>
      </c>
      <c r="F6816" t="s">
        <v>76</v>
      </c>
      <c r="G6816">
        <v>27612</v>
      </c>
      <c r="H6816" t="s">
        <v>96</v>
      </c>
      <c r="I6816">
        <v>466.57</v>
      </c>
      <c r="J6816" s="3">
        <f t="shared" si="106"/>
        <v>6.205381</v>
      </c>
    </row>
    <row r="6817" spans="1:10" x14ac:dyDescent="0.2">
      <c r="A6817" t="s">
        <v>216</v>
      </c>
      <c r="B6817" t="s">
        <v>27</v>
      </c>
      <c r="C6817">
        <v>47.259</v>
      </c>
      <c r="D6817">
        <v>-91.3</v>
      </c>
      <c r="E6817" t="s">
        <v>11</v>
      </c>
      <c r="F6817" t="s">
        <v>231</v>
      </c>
      <c r="G6817">
        <v>55601</v>
      </c>
      <c r="I6817">
        <v>23.96</v>
      </c>
      <c r="J6817" s="3">
        <f t="shared" si="106"/>
        <v>0.31866800000000006</v>
      </c>
    </row>
    <row r="6818" spans="1:10" x14ac:dyDescent="0.2">
      <c r="A6818" t="s">
        <v>216</v>
      </c>
      <c r="B6818" t="s">
        <v>27</v>
      </c>
      <c r="C6818">
        <v>41.536000000000001</v>
      </c>
      <c r="D6818">
        <v>-87.790999999999997</v>
      </c>
      <c r="E6818" t="s">
        <v>11</v>
      </c>
      <c r="F6818" t="s">
        <v>23</v>
      </c>
      <c r="G6818">
        <v>60423</v>
      </c>
      <c r="I6818">
        <v>18</v>
      </c>
      <c r="J6818" s="3">
        <f t="shared" si="106"/>
        <v>0.2394</v>
      </c>
    </row>
    <row r="6819" spans="1:10" x14ac:dyDescent="0.2">
      <c r="A6819" t="s">
        <v>216</v>
      </c>
      <c r="B6819" t="s">
        <v>27</v>
      </c>
      <c r="C6819">
        <v>30.260999999999999</v>
      </c>
      <c r="D6819">
        <v>-85.540999999999997</v>
      </c>
      <c r="E6819" t="s">
        <v>11</v>
      </c>
      <c r="F6819" t="s">
        <v>261</v>
      </c>
      <c r="G6819">
        <v>32404</v>
      </c>
      <c r="I6819">
        <v>463.61</v>
      </c>
      <c r="J6819" s="3">
        <f t="shared" si="106"/>
        <v>6.1660130000000004</v>
      </c>
    </row>
    <row r="6820" spans="1:10" x14ac:dyDescent="0.2">
      <c r="A6820" t="s">
        <v>216</v>
      </c>
      <c r="B6820" t="s">
        <v>27</v>
      </c>
      <c r="C6820">
        <v>41.19</v>
      </c>
      <c r="D6820">
        <v>-90.38</v>
      </c>
      <c r="E6820" t="s">
        <v>11</v>
      </c>
      <c r="F6820" t="s">
        <v>171</v>
      </c>
      <c r="G6820">
        <v>61413</v>
      </c>
      <c r="I6820">
        <v>4.45</v>
      </c>
      <c r="J6820" s="3">
        <f t="shared" si="106"/>
        <v>5.9185000000000001E-2</v>
      </c>
    </row>
    <row r="6821" spans="1:10" x14ac:dyDescent="0.2">
      <c r="A6821" t="s">
        <v>216</v>
      </c>
      <c r="B6821" t="s">
        <v>27</v>
      </c>
      <c r="C6821">
        <v>41.973999999999997</v>
      </c>
      <c r="D6821">
        <v>-88.150999999999996</v>
      </c>
      <c r="E6821" t="s">
        <v>11</v>
      </c>
      <c r="F6821" t="s">
        <v>23</v>
      </c>
      <c r="G6821">
        <v>60103</v>
      </c>
      <c r="I6821">
        <v>0.33333333300000001</v>
      </c>
      <c r="J6821" s="3">
        <f t="shared" si="106"/>
        <v>4.4333333289000004E-3</v>
      </c>
    </row>
    <row r="6822" spans="1:10" x14ac:dyDescent="0.2">
      <c r="A6822" t="s">
        <v>216</v>
      </c>
      <c r="B6822" t="s">
        <v>27</v>
      </c>
      <c r="C6822">
        <v>32.468000000000004</v>
      </c>
      <c r="D6822">
        <v>-86.45</v>
      </c>
      <c r="E6822" t="s">
        <v>11</v>
      </c>
      <c r="F6822" t="s">
        <v>153</v>
      </c>
      <c r="G6822">
        <v>36066</v>
      </c>
      <c r="I6822">
        <v>0.41666666699999999</v>
      </c>
      <c r="J6822" s="3">
        <f t="shared" si="106"/>
        <v>5.5416666711E-3</v>
      </c>
    </row>
    <row r="6823" spans="1:10" x14ac:dyDescent="0.2">
      <c r="A6823" t="s">
        <v>216</v>
      </c>
      <c r="B6823" t="s">
        <v>27</v>
      </c>
      <c r="C6823">
        <v>36.024000000000001</v>
      </c>
      <c r="D6823">
        <v>-80.213999999999999</v>
      </c>
      <c r="E6823" t="s">
        <v>11</v>
      </c>
      <c r="F6823" t="s">
        <v>91</v>
      </c>
      <c r="G6823">
        <v>27107</v>
      </c>
      <c r="H6823" t="s">
        <v>175</v>
      </c>
      <c r="I6823">
        <v>5</v>
      </c>
      <c r="J6823" s="3">
        <f t="shared" si="106"/>
        <v>6.6500000000000004E-2</v>
      </c>
    </row>
    <row r="6824" spans="1:10" x14ac:dyDescent="0.2">
      <c r="A6824" t="s">
        <v>216</v>
      </c>
      <c r="B6824" t="s">
        <v>27</v>
      </c>
      <c r="C6824">
        <v>31.356000000000002</v>
      </c>
      <c r="D6824">
        <v>-85.328000000000003</v>
      </c>
      <c r="E6824" t="s">
        <v>11</v>
      </c>
      <c r="F6824" t="s">
        <v>325</v>
      </c>
      <c r="G6824">
        <v>36345</v>
      </c>
      <c r="I6824">
        <v>8.0833333330000006</v>
      </c>
      <c r="J6824" s="3">
        <f t="shared" si="106"/>
        <v>0.10750833332890002</v>
      </c>
    </row>
    <row r="6825" spans="1:10" x14ac:dyDescent="0.2">
      <c r="A6825" t="s">
        <v>216</v>
      </c>
      <c r="B6825" t="s">
        <v>27</v>
      </c>
      <c r="C6825">
        <v>41.557000000000002</v>
      </c>
      <c r="D6825">
        <v>-87.713999999999999</v>
      </c>
      <c r="E6825" t="s">
        <v>11</v>
      </c>
      <c r="F6825" t="s">
        <v>23</v>
      </c>
      <c r="G6825">
        <v>60478</v>
      </c>
      <c r="I6825">
        <v>2.888888889</v>
      </c>
      <c r="J6825" s="3">
        <f t="shared" si="106"/>
        <v>3.8422222223700002E-2</v>
      </c>
    </row>
    <row r="6826" spans="1:10" x14ac:dyDescent="0.2">
      <c r="A6826" t="s">
        <v>216</v>
      </c>
      <c r="B6826" t="s">
        <v>27</v>
      </c>
      <c r="C6826">
        <v>44.798999999999999</v>
      </c>
      <c r="D6826">
        <v>-93.521000000000001</v>
      </c>
      <c r="E6826" t="s">
        <v>11</v>
      </c>
      <c r="F6826" t="s">
        <v>22</v>
      </c>
      <c r="G6826">
        <v>55379</v>
      </c>
      <c r="I6826">
        <v>8</v>
      </c>
      <c r="J6826" s="3">
        <f t="shared" si="106"/>
        <v>0.10640000000000001</v>
      </c>
    </row>
    <row r="6827" spans="1:10" x14ac:dyDescent="0.2">
      <c r="A6827" t="s">
        <v>216</v>
      </c>
      <c r="B6827" t="s">
        <v>27</v>
      </c>
      <c r="C6827">
        <v>35.966999999999999</v>
      </c>
      <c r="D6827">
        <v>-78.94</v>
      </c>
      <c r="E6827" t="s">
        <v>11</v>
      </c>
      <c r="F6827" t="s">
        <v>76</v>
      </c>
      <c r="G6827">
        <v>27707</v>
      </c>
      <c r="H6827" t="s">
        <v>127</v>
      </c>
      <c r="I6827">
        <v>1</v>
      </c>
      <c r="J6827" s="3">
        <f t="shared" si="106"/>
        <v>1.3300000000000001E-2</v>
      </c>
    </row>
    <row r="6828" spans="1:10" x14ac:dyDescent="0.2">
      <c r="A6828" t="s">
        <v>216</v>
      </c>
      <c r="B6828" t="s">
        <v>27</v>
      </c>
      <c r="C6828">
        <v>42.4</v>
      </c>
      <c r="D6828">
        <v>-88.183999999999997</v>
      </c>
      <c r="E6828" t="s">
        <v>11</v>
      </c>
      <c r="F6828" t="s">
        <v>23</v>
      </c>
      <c r="G6828">
        <v>60020</v>
      </c>
      <c r="I6828">
        <v>8.3333332999999996E-2</v>
      </c>
      <c r="J6828" s="3">
        <f t="shared" si="106"/>
        <v>1.1083333288999999E-3</v>
      </c>
    </row>
    <row r="6829" spans="1:10" x14ac:dyDescent="0.2">
      <c r="A6829" t="s">
        <v>216</v>
      </c>
      <c r="B6829" t="s">
        <v>27</v>
      </c>
      <c r="C6829">
        <v>33.868000000000002</v>
      </c>
      <c r="D6829">
        <v>-79.762</v>
      </c>
      <c r="E6829" t="s">
        <v>11</v>
      </c>
      <c r="F6829" t="s">
        <v>69</v>
      </c>
      <c r="G6829">
        <v>29560</v>
      </c>
      <c r="I6829">
        <v>4</v>
      </c>
      <c r="J6829" s="3">
        <f t="shared" si="106"/>
        <v>5.3200000000000004E-2</v>
      </c>
    </row>
    <row r="6830" spans="1:10" x14ac:dyDescent="0.2">
      <c r="A6830" t="s">
        <v>216</v>
      </c>
      <c r="B6830" t="s">
        <v>27</v>
      </c>
      <c r="C6830">
        <v>32.845999999999997</v>
      </c>
      <c r="D6830">
        <v>-97.132999999999996</v>
      </c>
      <c r="E6830" t="s">
        <v>11</v>
      </c>
      <c r="F6830" t="s">
        <v>51</v>
      </c>
      <c r="G6830">
        <v>76021</v>
      </c>
      <c r="I6830">
        <v>8.3333332999999996E-2</v>
      </c>
      <c r="J6830" s="3">
        <f t="shared" si="106"/>
        <v>1.1083333288999999E-3</v>
      </c>
    </row>
    <row r="6831" spans="1:10" x14ac:dyDescent="0.2">
      <c r="A6831" t="s">
        <v>216</v>
      </c>
      <c r="B6831" t="s">
        <v>27</v>
      </c>
      <c r="C6831">
        <v>33.378999999999998</v>
      </c>
      <c r="D6831">
        <v>-84.739000000000004</v>
      </c>
      <c r="E6831" t="s">
        <v>11</v>
      </c>
      <c r="F6831" t="s">
        <v>21</v>
      </c>
      <c r="G6831">
        <v>30265</v>
      </c>
      <c r="I6831">
        <v>1.8458333330000001</v>
      </c>
      <c r="J6831" s="3">
        <f t="shared" si="106"/>
        <v>2.4549583328900001E-2</v>
      </c>
    </row>
    <row r="6832" spans="1:10" x14ac:dyDescent="0.2">
      <c r="A6832" t="s">
        <v>216</v>
      </c>
      <c r="B6832" t="s">
        <v>27</v>
      </c>
      <c r="C6832">
        <v>31.372</v>
      </c>
      <c r="D6832">
        <v>-90.777000000000001</v>
      </c>
      <c r="E6832" t="s">
        <v>11</v>
      </c>
      <c r="F6832" t="s">
        <v>145</v>
      </c>
      <c r="G6832">
        <v>39664</v>
      </c>
      <c r="I6832">
        <v>9.0666666669999998</v>
      </c>
      <c r="J6832" s="3">
        <f t="shared" si="106"/>
        <v>0.1205866666711</v>
      </c>
    </row>
    <row r="6833" spans="1:10" x14ac:dyDescent="0.2">
      <c r="A6833" t="s">
        <v>216</v>
      </c>
      <c r="B6833" t="s">
        <v>27</v>
      </c>
      <c r="C6833">
        <v>37.354999999999997</v>
      </c>
      <c r="D6833">
        <v>-79.930000000000007</v>
      </c>
      <c r="E6833" t="s">
        <v>11</v>
      </c>
      <c r="F6833" t="s">
        <v>158</v>
      </c>
      <c r="G6833">
        <v>24019</v>
      </c>
      <c r="I6833">
        <v>33.75972222</v>
      </c>
      <c r="J6833" s="3">
        <f t="shared" si="106"/>
        <v>0.44900430552600007</v>
      </c>
    </row>
    <row r="6834" spans="1:10" x14ac:dyDescent="0.2">
      <c r="A6834" t="s">
        <v>216</v>
      </c>
      <c r="B6834" t="s">
        <v>27</v>
      </c>
      <c r="C6834">
        <v>33.213999999999999</v>
      </c>
      <c r="D6834">
        <v>-80.450999999999993</v>
      </c>
      <c r="E6834" t="s">
        <v>11</v>
      </c>
      <c r="F6834" t="s">
        <v>99</v>
      </c>
      <c r="G6834">
        <v>29448</v>
      </c>
      <c r="I6834">
        <v>60.692888000000004</v>
      </c>
      <c r="J6834" s="3">
        <f t="shared" si="106"/>
        <v>0.8072154104</v>
      </c>
    </row>
    <row r="6835" spans="1:10" x14ac:dyDescent="0.2">
      <c r="A6835" t="s">
        <v>216</v>
      </c>
      <c r="B6835" t="s">
        <v>27</v>
      </c>
      <c r="C6835">
        <v>42.65</v>
      </c>
      <c r="D6835">
        <v>-89.03</v>
      </c>
      <c r="E6835" t="s">
        <v>11</v>
      </c>
      <c r="F6835" t="s">
        <v>40</v>
      </c>
      <c r="G6835">
        <v>53546</v>
      </c>
      <c r="I6835">
        <v>1.483333333</v>
      </c>
      <c r="J6835" s="3">
        <f t="shared" si="106"/>
        <v>1.9728333328900002E-2</v>
      </c>
    </row>
    <row r="6836" spans="1:10" x14ac:dyDescent="0.2">
      <c r="A6836" t="s">
        <v>216</v>
      </c>
      <c r="B6836" t="s">
        <v>27</v>
      </c>
      <c r="C6836">
        <v>36.064</v>
      </c>
      <c r="D6836">
        <v>-79.962000000000003</v>
      </c>
      <c r="E6836" t="s">
        <v>11</v>
      </c>
      <c r="F6836" t="s">
        <v>91</v>
      </c>
      <c r="G6836">
        <v>27265</v>
      </c>
      <c r="H6836" t="s">
        <v>132</v>
      </c>
      <c r="I6836">
        <v>44.04</v>
      </c>
      <c r="J6836" s="3">
        <f t="shared" si="106"/>
        <v>0.58573200000000003</v>
      </c>
    </row>
    <row r="6837" spans="1:10" x14ac:dyDescent="0.2">
      <c r="A6837" t="s">
        <v>216</v>
      </c>
      <c r="B6837" t="s">
        <v>27</v>
      </c>
      <c r="C6837">
        <v>35.347000000000001</v>
      </c>
      <c r="D6837">
        <v>-119.128</v>
      </c>
      <c r="E6837" t="s">
        <v>11</v>
      </c>
      <c r="F6837" t="s">
        <v>232</v>
      </c>
      <c r="G6837">
        <v>93311</v>
      </c>
      <c r="H6837" t="s">
        <v>302</v>
      </c>
      <c r="I6837">
        <v>94.76</v>
      </c>
      <c r="J6837" s="3">
        <f t="shared" si="106"/>
        <v>1.2603080000000002</v>
      </c>
    </row>
    <row r="6838" spans="1:10" x14ac:dyDescent="0.2">
      <c r="A6838" t="s">
        <v>216</v>
      </c>
      <c r="B6838" t="s">
        <v>27</v>
      </c>
      <c r="C6838">
        <v>35.253</v>
      </c>
      <c r="D6838">
        <v>-81.147999999999996</v>
      </c>
      <c r="E6838" t="s">
        <v>11</v>
      </c>
      <c r="F6838" t="s">
        <v>57</v>
      </c>
      <c r="G6838">
        <v>28054</v>
      </c>
      <c r="I6838">
        <v>52.05277778</v>
      </c>
      <c r="J6838" s="3">
        <f t="shared" si="106"/>
        <v>0.69230194447399995</v>
      </c>
    </row>
    <row r="6839" spans="1:10" x14ac:dyDescent="0.2">
      <c r="A6839" t="s">
        <v>216</v>
      </c>
      <c r="B6839" t="s">
        <v>27</v>
      </c>
      <c r="C6839">
        <v>26.645</v>
      </c>
      <c r="D6839">
        <v>-81.941999999999993</v>
      </c>
      <c r="E6839" t="s">
        <v>11</v>
      </c>
      <c r="F6839" t="s">
        <v>109</v>
      </c>
      <c r="G6839">
        <v>33990</v>
      </c>
      <c r="H6839" t="s">
        <v>288</v>
      </c>
      <c r="I6839">
        <v>25.1</v>
      </c>
      <c r="J6839" s="3">
        <f t="shared" si="106"/>
        <v>0.33383000000000002</v>
      </c>
    </row>
    <row r="6840" spans="1:10" x14ac:dyDescent="0.2">
      <c r="A6840" t="s">
        <v>216</v>
      </c>
      <c r="B6840" t="s">
        <v>27</v>
      </c>
      <c r="C6840">
        <v>44.036999999999999</v>
      </c>
      <c r="D6840">
        <v>-95.436000000000007</v>
      </c>
      <c r="E6840" t="s">
        <v>11</v>
      </c>
      <c r="F6840" t="s">
        <v>22</v>
      </c>
      <c r="G6840">
        <v>56183</v>
      </c>
      <c r="I6840">
        <v>34</v>
      </c>
      <c r="J6840" s="3">
        <f t="shared" si="106"/>
        <v>0.45220000000000005</v>
      </c>
    </row>
    <row r="6841" spans="1:10" x14ac:dyDescent="0.2">
      <c r="A6841" t="s">
        <v>216</v>
      </c>
      <c r="B6841" t="s">
        <v>27</v>
      </c>
      <c r="C6841">
        <v>24.669</v>
      </c>
      <c r="D6841">
        <v>-81.352999999999994</v>
      </c>
      <c r="E6841" t="s">
        <v>11</v>
      </c>
      <c r="F6841" t="s">
        <v>18</v>
      </c>
      <c r="G6841">
        <v>33043</v>
      </c>
      <c r="I6841">
        <v>81.945833329999999</v>
      </c>
      <c r="J6841" s="3">
        <f t="shared" si="106"/>
        <v>1.089879583289</v>
      </c>
    </row>
    <row r="6842" spans="1:10" x14ac:dyDescent="0.2">
      <c r="A6842" t="s">
        <v>216</v>
      </c>
      <c r="B6842" t="s">
        <v>27</v>
      </c>
      <c r="C6842">
        <v>35.872999999999998</v>
      </c>
      <c r="D6842">
        <v>-78.623000000000005</v>
      </c>
      <c r="E6842" t="s">
        <v>11</v>
      </c>
      <c r="F6842" t="s">
        <v>76</v>
      </c>
      <c r="G6842">
        <v>27615</v>
      </c>
      <c r="H6842" t="s">
        <v>96</v>
      </c>
      <c r="I6842">
        <v>248.47</v>
      </c>
      <c r="J6842" s="3">
        <f t="shared" si="106"/>
        <v>3.3046510000000002</v>
      </c>
    </row>
    <row r="6843" spans="1:10" x14ac:dyDescent="0.2">
      <c r="A6843" t="s">
        <v>216</v>
      </c>
      <c r="B6843" t="s">
        <v>27</v>
      </c>
      <c r="C6843">
        <v>30.297000000000001</v>
      </c>
      <c r="D6843">
        <v>-87.682000000000002</v>
      </c>
      <c r="E6843" t="s">
        <v>11</v>
      </c>
      <c r="F6843" t="s">
        <v>195</v>
      </c>
      <c r="G6843">
        <v>36542</v>
      </c>
      <c r="I6843">
        <v>36</v>
      </c>
      <c r="J6843" s="3">
        <f t="shared" si="106"/>
        <v>0.4788</v>
      </c>
    </row>
    <row r="6844" spans="1:10" x14ac:dyDescent="0.2">
      <c r="A6844" t="s">
        <v>216</v>
      </c>
      <c r="B6844" t="s">
        <v>27</v>
      </c>
      <c r="C6844">
        <v>36.377000000000002</v>
      </c>
      <c r="D6844">
        <v>-80.484999999999999</v>
      </c>
      <c r="E6844" t="s">
        <v>11</v>
      </c>
      <c r="F6844" t="s">
        <v>91</v>
      </c>
      <c r="G6844">
        <v>27041</v>
      </c>
      <c r="I6844">
        <v>16.041666670000001</v>
      </c>
      <c r="J6844" s="3">
        <f t="shared" si="106"/>
        <v>0.21335416671100005</v>
      </c>
    </row>
    <row r="6845" spans="1:10" x14ac:dyDescent="0.2">
      <c r="A6845" t="s">
        <v>216</v>
      </c>
      <c r="B6845" t="s">
        <v>27</v>
      </c>
      <c r="C6845">
        <v>44.898000000000003</v>
      </c>
      <c r="D6845">
        <v>-93.278000000000006</v>
      </c>
      <c r="E6845" t="s">
        <v>11</v>
      </c>
      <c r="F6845" t="s">
        <v>22</v>
      </c>
      <c r="G6845">
        <v>55419</v>
      </c>
      <c r="H6845" t="s">
        <v>258</v>
      </c>
      <c r="I6845">
        <v>29.06</v>
      </c>
      <c r="J6845" s="3">
        <f t="shared" si="106"/>
        <v>0.38649800000000001</v>
      </c>
    </row>
    <row r="6846" spans="1:10" x14ac:dyDescent="0.2">
      <c r="A6846" t="s">
        <v>216</v>
      </c>
      <c r="B6846" t="s">
        <v>27</v>
      </c>
      <c r="C6846">
        <v>33.234000000000002</v>
      </c>
      <c r="D6846">
        <v>-87.629000000000005</v>
      </c>
      <c r="E6846" t="s">
        <v>11</v>
      </c>
      <c r="F6846" t="s">
        <v>28</v>
      </c>
      <c r="G6846">
        <v>35473</v>
      </c>
      <c r="I6846">
        <v>11.54</v>
      </c>
      <c r="J6846" s="3">
        <f t="shared" si="106"/>
        <v>0.15348200000000001</v>
      </c>
    </row>
    <row r="6847" spans="1:10" x14ac:dyDescent="0.2">
      <c r="A6847" t="s">
        <v>216</v>
      </c>
      <c r="B6847" t="s">
        <v>27</v>
      </c>
      <c r="C6847">
        <v>30.597000000000001</v>
      </c>
      <c r="D6847">
        <v>-81.768000000000001</v>
      </c>
      <c r="E6847" t="s">
        <v>11</v>
      </c>
      <c r="F6847" t="s">
        <v>32</v>
      </c>
      <c r="G6847">
        <v>32011</v>
      </c>
      <c r="I6847">
        <v>443.17</v>
      </c>
      <c r="J6847" s="3">
        <f t="shared" si="106"/>
        <v>5.8941610000000004</v>
      </c>
    </row>
    <row r="6848" spans="1:10" x14ac:dyDescent="0.2">
      <c r="A6848" t="s">
        <v>216</v>
      </c>
      <c r="B6848" t="s">
        <v>27</v>
      </c>
      <c r="C6848">
        <v>30.173999999999999</v>
      </c>
      <c r="D6848">
        <v>-82.671000000000006</v>
      </c>
      <c r="E6848" t="s">
        <v>11</v>
      </c>
      <c r="F6848" t="s">
        <v>32</v>
      </c>
      <c r="G6848">
        <v>32025</v>
      </c>
      <c r="I6848">
        <v>2.62</v>
      </c>
      <c r="J6848" s="3">
        <f t="shared" si="106"/>
        <v>3.4846000000000002E-2</v>
      </c>
    </row>
    <row r="6849" spans="1:10" x14ac:dyDescent="0.2">
      <c r="A6849" t="s">
        <v>216</v>
      </c>
      <c r="B6849" t="s">
        <v>27</v>
      </c>
      <c r="C6849">
        <v>35.756</v>
      </c>
      <c r="D6849">
        <v>-80.346999999999994</v>
      </c>
      <c r="E6849" t="s">
        <v>11</v>
      </c>
      <c r="F6849" t="s">
        <v>91</v>
      </c>
      <c r="G6849">
        <v>27299</v>
      </c>
      <c r="I6849">
        <v>54.39</v>
      </c>
      <c r="J6849" s="3">
        <f t="shared" si="106"/>
        <v>0.723387</v>
      </c>
    </row>
    <row r="6850" spans="1:10" x14ac:dyDescent="0.2">
      <c r="A6850" t="s">
        <v>216</v>
      </c>
      <c r="B6850" t="s">
        <v>27</v>
      </c>
      <c r="C6850">
        <v>26.234999999999999</v>
      </c>
      <c r="D6850">
        <v>-80.213999999999999</v>
      </c>
      <c r="E6850" t="s">
        <v>11</v>
      </c>
      <c r="F6850" t="s">
        <v>18</v>
      </c>
      <c r="G6850">
        <v>33063</v>
      </c>
      <c r="I6850">
        <v>4.5</v>
      </c>
      <c r="J6850" s="3">
        <f t="shared" si="106"/>
        <v>5.985E-2</v>
      </c>
    </row>
    <row r="6851" spans="1:10" x14ac:dyDescent="0.2">
      <c r="A6851" t="s">
        <v>216</v>
      </c>
      <c r="B6851" t="s">
        <v>27</v>
      </c>
      <c r="C6851">
        <v>46.822000000000003</v>
      </c>
      <c r="D6851">
        <v>-96.837999999999994</v>
      </c>
      <c r="E6851" t="s">
        <v>11</v>
      </c>
      <c r="F6851" t="s">
        <v>226</v>
      </c>
      <c r="G6851">
        <v>58104</v>
      </c>
      <c r="H6851" t="s">
        <v>227</v>
      </c>
      <c r="I6851">
        <v>861.68</v>
      </c>
      <c r="J6851" s="3">
        <f t="shared" ref="J6851:J6914" si="107">(I6851/1000)*13.3</f>
        <v>11.460344000000001</v>
      </c>
    </row>
    <row r="6852" spans="1:10" x14ac:dyDescent="0.2">
      <c r="A6852" t="s">
        <v>16</v>
      </c>
      <c r="B6852" t="s">
        <v>14</v>
      </c>
      <c r="C6852">
        <v>38.03</v>
      </c>
      <c r="D6852">
        <v>-122.11799999999999</v>
      </c>
      <c r="E6852" t="s">
        <v>11</v>
      </c>
      <c r="F6852" t="s">
        <v>263</v>
      </c>
      <c r="G6852">
        <v>94553</v>
      </c>
      <c r="I6852">
        <v>49.886600000000001</v>
      </c>
      <c r="J6852" s="3">
        <f t="shared" si="107"/>
        <v>0.66349178000000009</v>
      </c>
    </row>
    <row r="6853" spans="1:10" x14ac:dyDescent="0.2">
      <c r="A6853" t="s">
        <v>26</v>
      </c>
      <c r="B6853" t="s">
        <v>29</v>
      </c>
      <c r="C6853">
        <v>30.337</v>
      </c>
      <c r="D6853">
        <v>-97.677000000000007</v>
      </c>
      <c r="E6853" t="s">
        <v>11</v>
      </c>
      <c r="F6853" t="s">
        <v>50</v>
      </c>
      <c r="G6853">
        <v>78754</v>
      </c>
      <c r="H6853" t="s">
        <v>105</v>
      </c>
      <c r="I6853">
        <v>25.3</v>
      </c>
      <c r="J6853" s="3">
        <f t="shared" si="107"/>
        <v>0.33649000000000001</v>
      </c>
    </row>
    <row r="6854" spans="1:10" x14ac:dyDescent="0.2">
      <c r="A6854" t="s">
        <v>26</v>
      </c>
      <c r="B6854" t="s">
        <v>29</v>
      </c>
      <c r="C6854">
        <v>34.087000000000003</v>
      </c>
      <c r="D6854">
        <v>-80.938000000000002</v>
      </c>
      <c r="E6854" t="s">
        <v>11</v>
      </c>
      <c r="F6854" t="s">
        <v>151</v>
      </c>
      <c r="G6854">
        <v>29223</v>
      </c>
      <c r="I6854">
        <v>37.549999999999997</v>
      </c>
      <c r="J6854" s="3">
        <f t="shared" si="107"/>
        <v>0.49941500000000005</v>
      </c>
    </row>
    <row r="6855" spans="1:10" x14ac:dyDescent="0.2">
      <c r="A6855" t="s">
        <v>26</v>
      </c>
      <c r="B6855" t="s">
        <v>29</v>
      </c>
      <c r="C6855">
        <v>33.43</v>
      </c>
      <c r="D6855">
        <v>-112.35899999999999</v>
      </c>
      <c r="E6855" t="s">
        <v>11</v>
      </c>
      <c r="F6855" t="s">
        <v>72</v>
      </c>
      <c r="G6855">
        <v>85338</v>
      </c>
      <c r="I6855">
        <v>63.45</v>
      </c>
      <c r="J6855" s="3">
        <f t="shared" si="107"/>
        <v>0.84388500000000011</v>
      </c>
    </row>
    <row r="6856" spans="1:10" x14ac:dyDescent="0.2">
      <c r="A6856" t="s">
        <v>65</v>
      </c>
      <c r="B6856" t="s">
        <v>29</v>
      </c>
      <c r="C6856">
        <v>29.306999999999999</v>
      </c>
      <c r="D6856">
        <v>-94.796999999999997</v>
      </c>
      <c r="E6856" t="s">
        <v>11</v>
      </c>
      <c r="F6856" t="s">
        <v>35</v>
      </c>
      <c r="G6856">
        <v>77550</v>
      </c>
      <c r="I6856">
        <v>168.07</v>
      </c>
      <c r="J6856" s="3">
        <f t="shared" si="107"/>
        <v>2.235331</v>
      </c>
    </row>
    <row r="6857" spans="1:10" x14ac:dyDescent="0.2">
      <c r="A6857" t="s">
        <v>9</v>
      </c>
      <c r="B6857" t="s">
        <v>10</v>
      </c>
      <c r="C6857">
        <v>29.98</v>
      </c>
      <c r="D6857">
        <v>-93.960999999999999</v>
      </c>
      <c r="E6857" t="s">
        <v>11</v>
      </c>
      <c r="F6857" t="s">
        <v>12</v>
      </c>
      <c r="G6857">
        <v>77651</v>
      </c>
      <c r="I6857">
        <v>0.9</v>
      </c>
      <c r="J6857" s="3">
        <f t="shared" si="107"/>
        <v>1.197E-2</v>
      </c>
    </row>
    <row r="6858" spans="1:10" x14ac:dyDescent="0.2">
      <c r="A6858" t="s">
        <v>9</v>
      </c>
      <c r="B6858" t="s">
        <v>10</v>
      </c>
      <c r="C6858">
        <v>39.350999999999999</v>
      </c>
      <c r="D6858">
        <v>-94.768000000000001</v>
      </c>
      <c r="E6858" t="s">
        <v>11</v>
      </c>
      <c r="F6858" t="s">
        <v>89</v>
      </c>
      <c r="G6858">
        <v>64079</v>
      </c>
      <c r="I6858">
        <v>4.87</v>
      </c>
      <c r="J6858" s="3">
        <f t="shared" si="107"/>
        <v>6.4771000000000009E-2</v>
      </c>
    </row>
    <row r="6859" spans="1:10" x14ac:dyDescent="0.2">
      <c r="A6859" t="s">
        <v>9</v>
      </c>
      <c r="B6859" t="s">
        <v>10</v>
      </c>
      <c r="C6859">
        <v>40.746000000000002</v>
      </c>
      <c r="D6859">
        <v>-88.513000000000005</v>
      </c>
      <c r="E6859" t="s">
        <v>11</v>
      </c>
      <c r="F6859" t="s">
        <v>322</v>
      </c>
      <c r="G6859">
        <v>61739</v>
      </c>
      <c r="I6859">
        <v>0.15</v>
      </c>
      <c r="J6859" s="3">
        <f t="shared" si="107"/>
        <v>1.9949999999999998E-3</v>
      </c>
    </row>
    <row r="6860" spans="1:10" x14ac:dyDescent="0.2">
      <c r="A6860" t="s">
        <v>9</v>
      </c>
      <c r="B6860" t="s">
        <v>10</v>
      </c>
      <c r="C6860">
        <v>41.634</v>
      </c>
      <c r="D6860">
        <v>-87.617000000000004</v>
      </c>
      <c r="E6860" t="s">
        <v>11</v>
      </c>
      <c r="F6860" t="s">
        <v>23</v>
      </c>
      <c r="G6860">
        <v>60419</v>
      </c>
      <c r="I6860">
        <v>2.5299999999999998</v>
      </c>
      <c r="J6860" s="3">
        <f t="shared" si="107"/>
        <v>3.3648999999999998E-2</v>
      </c>
    </row>
    <row r="6861" spans="1:10" x14ac:dyDescent="0.2">
      <c r="A6861" t="s">
        <v>13</v>
      </c>
      <c r="B6861" t="s">
        <v>14</v>
      </c>
      <c r="C6861">
        <v>35.997</v>
      </c>
      <c r="D6861">
        <v>-79.83</v>
      </c>
      <c r="E6861" t="s">
        <v>11</v>
      </c>
      <c r="F6861" t="s">
        <v>91</v>
      </c>
      <c r="G6861">
        <v>27406</v>
      </c>
      <c r="I6861">
        <v>3.74</v>
      </c>
      <c r="J6861" s="3">
        <f t="shared" si="107"/>
        <v>4.9742000000000008E-2</v>
      </c>
    </row>
    <row r="6862" spans="1:10" x14ac:dyDescent="0.2">
      <c r="A6862" t="s">
        <v>70</v>
      </c>
      <c r="B6862" t="s">
        <v>10</v>
      </c>
      <c r="C6862">
        <v>40.652999999999999</v>
      </c>
      <c r="D6862">
        <v>-111.90900000000001</v>
      </c>
      <c r="E6862" t="s">
        <v>11</v>
      </c>
      <c r="F6862" t="s">
        <v>101</v>
      </c>
      <c r="G6862">
        <v>84123</v>
      </c>
      <c r="I6862">
        <v>7.9290139999999996</v>
      </c>
      <c r="J6862" s="3">
        <f t="shared" si="107"/>
        <v>0.1054558862</v>
      </c>
    </row>
    <row r="6863" spans="1:10" x14ac:dyDescent="0.2">
      <c r="A6863" t="s">
        <v>70</v>
      </c>
      <c r="B6863" t="s">
        <v>10</v>
      </c>
      <c r="C6863">
        <v>36.814</v>
      </c>
      <c r="D6863">
        <v>-76.108999999999995</v>
      </c>
      <c r="E6863" t="s">
        <v>11</v>
      </c>
      <c r="F6863" t="s">
        <v>77</v>
      </c>
      <c r="G6863">
        <v>23462</v>
      </c>
      <c r="H6863" t="s">
        <v>148</v>
      </c>
      <c r="I6863">
        <v>7.9290139999999996</v>
      </c>
      <c r="J6863" s="3">
        <f t="shared" si="107"/>
        <v>0.1054558862</v>
      </c>
    </row>
    <row r="6864" spans="1:10" x14ac:dyDescent="0.2">
      <c r="A6864" t="s">
        <v>84</v>
      </c>
      <c r="B6864" t="s">
        <v>10</v>
      </c>
      <c r="C6864">
        <v>29.850999999999999</v>
      </c>
      <c r="D6864">
        <v>-95.516000000000005</v>
      </c>
      <c r="E6864" t="s">
        <v>11</v>
      </c>
      <c r="F6864" t="s">
        <v>35</v>
      </c>
      <c r="G6864">
        <v>77040</v>
      </c>
      <c r="H6864" t="s">
        <v>63</v>
      </c>
      <c r="I6864">
        <v>5</v>
      </c>
      <c r="J6864" s="3">
        <f t="shared" si="107"/>
        <v>6.6500000000000004E-2</v>
      </c>
    </row>
    <row r="6865" spans="1:10" x14ac:dyDescent="0.2">
      <c r="A6865" t="s">
        <v>112</v>
      </c>
      <c r="B6865" t="s">
        <v>10</v>
      </c>
      <c r="C6865">
        <v>30.545000000000002</v>
      </c>
      <c r="D6865">
        <v>-84.228999999999999</v>
      </c>
      <c r="E6865" t="s">
        <v>11</v>
      </c>
      <c r="F6865" t="s">
        <v>114</v>
      </c>
      <c r="G6865">
        <v>32312</v>
      </c>
      <c r="H6865" t="s">
        <v>115</v>
      </c>
      <c r="I6865">
        <v>5.633</v>
      </c>
      <c r="J6865" s="3">
        <f t="shared" si="107"/>
        <v>7.491890000000001E-2</v>
      </c>
    </row>
    <row r="6866" spans="1:10" x14ac:dyDescent="0.2">
      <c r="A6866" t="s">
        <v>113</v>
      </c>
      <c r="B6866" t="s">
        <v>10</v>
      </c>
      <c r="C6866">
        <v>42.694000000000003</v>
      </c>
      <c r="D6866">
        <v>-87.867000000000004</v>
      </c>
      <c r="E6866" t="s">
        <v>11</v>
      </c>
      <c r="F6866" t="s">
        <v>116</v>
      </c>
      <c r="G6866">
        <v>53406</v>
      </c>
      <c r="I6866">
        <v>4.5232770000000002</v>
      </c>
      <c r="J6866" s="3">
        <f t="shared" si="107"/>
        <v>6.0159584100000003E-2</v>
      </c>
    </row>
    <row r="6867" spans="1:10" x14ac:dyDescent="0.2">
      <c r="A6867" t="s">
        <v>211</v>
      </c>
      <c r="B6867" t="s">
        <v>29</v>
      </c>
      <c r="C6867">
        <v>35.15</v>
      </c>
      <c r="D6867">
        <v>-80.837999999999994</v>
      </c>
      <c r="E6867" t="s">
        <v>11</v>
      </c>
      <c r="F6867" t="s">
        <v>57</v>
      </c>
      <c r="G6867">
        <v>28210</v>
      </c>
      <c r="H6867" t="s">
        <v>58</v>
      </c>
      <c r="I6867">
        <v>79.08</v>
      </c>
      <c r="J6867" s="3">
        <f t="shared" si="107"/>
        <v>1.0517639999999999</v>
      </c>
    </row>
    <row r="6868" spans="1:10" x14ac:dyDescent="0.2">
      <c r="A6868" t="s">
        <v>216</v>
      </c>
      <c r="B6868" t="s">
        <v>27</v>
      </c>
      <c r="C6868">
        <v>36.353999999999999</v>
      </c>
      <c r="D6868">
        <v>-75.959000000000003</v>
      </c>
      <c r="E6868" t="s">
        <v>11</v>
      </c>
      <c r="F6868" t="s">
        <v>77</v>
      </c>
      <c r="G6868">
        <v>27917</v>
      </c>
      <c r="I6868">
        <v>26.23</v>
      </c>
      <c r="J6868" s="3">
        <f t="shared" si="107"/>
        <v>0.34885900000000003</v>
      </c>
    </row>
    <row r="6869" spans="1:10" x14ac:dyDescent="0.2">
      <c r="A6869" t="s">
        <v>216</v>
      </c>
      <c r="B6869" t="s">
        <v>27</v>
      </c>
      <c r="C6869">
        <v>35.215000000000003</v>
      </c>
      <c r="D6869">
        <v>-81.167000000000002</v>
      </c>
      <c r="E6869" t="s">
        <v>11</v>
      </c>
      <c r="F6869" t="s">
        <v>57</v>
      </c>
      <c r="G6869">
        <v>28054</v>
      </c>
      <c r="I6869">
        <v>78.063888890000001</v>
      </c>
      <c r="J6869" s="3">
        <f t="shared" si="107"/>
        <v>1.0382497222370002</v>
      </c>
    </row>
    <row r="6870" spans="1:10" x14ac:dyDescent="0.2">
      <c r="A6870" t="s">
        <v>216</v>
      </c>
      <c r="B6870" t="s">
        <v>27</v>
      </c>
      <c r="C6870">
        <v>41.606999999999999</v>
      </c>
      <c r="D6870">
        <v>-88.241</v>
      </c>
      <c r="E6870" t="s">
        <v>11</v>
      </c>
      <c r="F6870" t="s">
        <v>23</v>
      </c>
      <c r="G6870">
        <v>60544</v>
      </c>
      <c r="I6870">
        <v>12.78</v>
      </c>
      <c r="J6870" s="3">
        <f t="shared" si="107"/>
        <v>0.16997400000000001</v>
      </c>
    </row>
    <row r="6871" spans="1:10" x14ac:dyDescent="0.2">
      <c r="A6871" t="s">
        <v>216</v>
      </c>
      <c r="B6871" t="s">
        <v>27</v>
      </c>
      <c r="C6871">
        <v>26.934999999999999</v>
      </c>
      <c r="D6871">
        <v>-80.093000000000004</v>
      </c>
      <c r="E6871" t="s">
        <v>11</v>
      </c>
      <c r="F6871" t="s">
        <v>54</v>
      </c>
      <c r="G6871">
        <v>33477</v>
      </c>
      <c r="I6871">
        <v>50.041666669999998</v>
      </c>
      <c r="J6871" s="3">
        <f t="shared" si="107"/>
        <v>0.66555416671099998</v>
      </c>
    </row>
    <row r="6872" spans="1:10" x14ac:dyDescent="0.2">
      <c r="A6872" t="s">
        <v>216</v>
      </c>
      <c r="B6872" t="s">
        <v>27</v>
      </c>
      <c r="C6872">
        <v>36.465000000000003</v>
      </c>
      <c r="D6872">
        <v>-79.897000000000006</v>
      </c>
      <c r="E6872" t="s">
        <v>11</v>
      </c>
      <c r="F6872" t="s">
        <v>91</v>
      </c>
      <c r="G6872">
        <v>27048</v>
      </c>
      <c r="I6872">
        <v>49.845833329999998</v>
      </c>
      <c r="J6872" s="3">
        <f t="shared" si="107"/>
        <v>0.662949583289</v>
      </c>
    </row>
    <row r="6873" spans="1:10" x14ac:dyDescent="0.2">
      <c r="A6873" t="s">
        <v>216</v>
      </c>
      <c r="B6873" t="s">
        <v>27</v>
      </c>
      <c r="C6873">
        <v>26.544</v>
      </c>
      <c r="D6873">
        <v>-81.435000000000002</v>
      </c>
      <c r="E6873" t="s">
        <v>11</v>
      </c>
      <c r="F6873" t="s">
        <v>109</v>
      </c>
      <c r="G6873">
        <v>33930</v>
      </c>
      <c r="I6873">
        <v>24.33</v>
      </c>
      <c r="J6873" s="3">
        <f t="shared" si="107"/>
        <v>0.32358899999999996</v>
      </c>
    </row>
    <row r="6874" spans="1:10" x14ac:dyDescent="0.2">
      <c r="A6874" t="s">
        <v>216</v>
      </c>
      <c r="B6874" t="s">
        <v>27</v>
      </c>
      <c r="C6874">
        <v>34.624000000000002</v>
      </c>
      <c r="D6874">
        <v>-79.048000000000002</v>
      </c>
      <c r="E6874" t="s">
        <v>11</v>
      </c>
      <c r="F6874" t="s">
        <v>69</v>
      </c>
      <c r="G6874">
        <v>28358</v>
      </c>
      <c r="I6874">
        <v>9.65</v>
      </c>
      <c r="J6874" s="3">
        <f t="shared" si="107"/>
        <v>0.12834500000000001</v>
      </c>
    </row>
    <row r="6875" spans="1:10" x14ac:dyDescent="0.2">
      <c r="A6875" t="s">
        <v>216</v>
      </c>
      <c r="B6875" t="s">
        <v>27</v>
      </c>
      <c r="C6875">
        <v>45.808</v>
      </c>
      <c r="D6875">
        <v>-96.143000000000001</v>
      </c>
      <c r="E6875" t="s">
        <v>11</v>
      </c>
      <c r="F6875" t="s">
        <v>22</v>
      </c>
      <c r="G6875">
        <v>56248</v>
      </c>
      <c r="I6875">
        <v>10.35</v>
      </c>
      <c r="J6875" s="3">
        <f t="shared" si="107"/>
        <v>0.137655</v>
      </c>
    </row>
    <row r="6876" spans="1:10" x14ac:dyDescent="0.2">
      <c r="A6876" t="s">
        <v>216</v>
      </c>
      <c r="B6876" t="s">
        <v>27</v>
      </c>
      <c r="C6876">
        <v>35.354999999999997</v>
      </c>
      <c r="D6876">
        <v>-118.932</v>
      </c>
      <c r="E6876" t="s">
        <v>11</v>
      </c>
      <c r="F6876" t="s">
        <v>232</v>
      </c>
      <c r="G6876">
        <v>93307</v>
      </c>
      <c r="I6876">
        <v>262.22000000000003</v>
      </c>
      <c r="J6876" s="3">
        <f t="shared" si="107"/>
        <v>3.4875260000000003</v>
      </c>
    </row>
    <row r="6877" spans="1:10" x14ac:dyDescent="0.2">
      <c r="A6877" t="s">
        <v>216</v>
      </c>
      <c r="B6877" t="s">
        <v>27</v>
      </c>
      <c r="C6877">
        <v>26.783999999999999</v>
      </c>
      <c r="D6877">
        <v>-80.100999999999999</v>
      </c>
      <c r="E6877" t="s">
        <v>11</v>
      </c>
      <c r="F6877" t="s">
        <v>54</v>
      </c>
      <c r="G6877">
        <v>33404</v>
      </c>
      <c r="I6877">
        <v>64.05</v>
      </c>
      <c r="J6877" s="3">
        <f t="shared" si="107"/>
        <v>0.85186499999999998</v>
      </c>
    </row>
    <row r="6878" spans="1:10" x14ac:dyDescent="0.2">
      <c r="A6878" t="s">
        <v>216</v>
      </c>
      <c r="B6878" t="s">
        <v>27</v>
      </c>
      <c r="C6878">
        <v>38.915999999999997</v>
      </c>
      <c r="D6878">
        <v>-75.444000000000003</v>
      </c>
      <c r="E6878" t="s">
        <v>11</v>
      </c>
      <c r="F6878" t="s">
        <v>83</v>
      </c>
      <c r="G6878">
        <v>19963</v>
      </c>
      <c r="I6878">
        <v>5.34</v>
      </c>
      <c r="J6878" s="3">
        <f t="shared" si="107"/>
        <v>7.1022000000000002E-2</v>
      </c>
    </row>
    <row r="6879" spans="1:10" x14ac:dyDescent="0.2">
      <c r="A6879" t="s">
        <v>216</v>
      </c>
      <c r="B6879" t="s">
        <v>27</v>
      </c>
      <c r="C6879">
        <v>35.578000000000003</v>
      </c>
      <c r="D6879">
        <v>-80.817999999999998</v>
      </c>
      <c r="E6879" t="s">
        <v>11</v>
      </c>
      <c r="F6879" t="s">
        <v>57</v>
      </c>
      <c r="G6879">
        <v>28115</v>
      </c>
      <c r="I6879">
        <v>5.53</v>
      </c>
      <c r="J6879" s="3">
        <f t="shared" si="107"/>
        <v>7.3549000000000003E-2</v>
      </c>
    </row>
    <row r="6880" spans="1:10" x14ac:dyDescent="0.2">
      <c r="A6880" t="s">
        <v>216</v>
      </c>
      <c r="B6880" t="s">
        <v>27</v>
      </c>
      <c r="C6880">
        <v>33.500999999999998</v>
      </c>
      <c r="D6880">
        <v>-86.790999999999997</v>
      </c>
      <c r="E6880" t="s">
        <v>11</v>
      </c>
      <c r="F6880" t="s">
        <v>28</v>
      </c>
      <c r="G6880">
        <v>35205</v>
      </c>
      <c r="H6880" t="s">
        <v>260</v>
      </c>
      <c r="I6880">
        <v>42.980555559999999</v>
      </c>
      <c r="J6880" s="3">
        <f t="shared" si="107"/>
        <v>0.5716413889480001</v>
      </c>
    </row>
    <row r="6881" spans="1:10" x14ac:dyDescent="0.2">
      <c r="A6881" t="s">
        <v>216</v>
      </c>
      <c r="B6881" t="s">
        <v>27</v>
      </c>
      <c r="C6881">
        <v>31.594999999999999</v>
      </c>
      <c r="D6881">
        <v>-90.453999999999994</v>
      </c>
      <c r="E6881" t="s">
        <v>11</v>
      </c>
      <c r="F6881" t="s">
        <v>145</v>
      </c>
      <c r="G6881">
        <v>39601</v>
      </c>
      <c r="I6881">
        <v>318.64999999999998</v>
      </c>
      <c r="J6881" s="3">
        <f t="shared" si="107"/>
        <v>4.2380450000000005</v>
      </c>
    </row>
    <row r="6882" spans="1:10" x14ac:dyDescent="0.2">
      <c r="A6882" t="s">
        <v>216</v>
      </c>
      <c r="B6882" t="s">
        <v>27</v>
      </c>
      <c r="C6882">
        <v>31.901</v>
      </c>
      <c r="D6882">
        <v>-102.34399999999999</v>
      </c>
      <c r="E6882" t="s">
        <v>11</v>
      </c>
      <c r="F6882" t="s">
        <v>41</v>
      </c>
      <c r="G6882">
        <v>79762</v>
      </c>
      <c r="H6882" t="s">
        <v>196</v>
      </c>
      <c r="I6882">
        <v>37.159999999999997</v>
      </c>
      <c r="J6882" s="3">
        <f t="shared" si="107"/>
        <v>0.494228</v>
      </c>
    </row>
    <row r="6883" spans="1:10" x14ac:dyDescent="0.2">
      <c r="A6883" t="s">
        <v>26</v>
      </c>
      <c r="B6883" t="s">
        <v>29</v>
      </c>
      <c r="C6883">
        <v>30.157</v>
      </c>
      <c r="D6883">
        <v>-95.468999999999994</v>
      </c>
      <c r="E6883" t="s">
        <v>11</v>
      </c>
      <c r="F6883" t="s">
        <v>35</v>
      </c>
      <c r="G6883">
        <v>77380</v>
      </c>
      <c r="I6883">
        <v>22.31</v>
      </c>
      <c r="J6883" s="3">
        <f t="shared" si="107"/>
        <v>0.29672300000000001</v>
      </c>
    </row>
    <row r="6884" spans="1:10" x14ac:dyDescent="0.2">
      <c r="A6884" t="s">
        <v>67</v>
      </c>
      <c r="B6884" t="s">
        <v>10</v>
      </c>
      <c r="C6884">
        <v>38.57</v>
      </c>
      <c r="D6884">
        <v>-90.253</v>
      </c>
      <c r="E6884" t="s">
        <v>11</v>
      </c>
      <c r="F6884" t="s">
        <v>95</v>
      </c>
      <c r="G6884">
        <v>63111</v>
      </c>
      <c r="H6884" t="s">
        <v>208</v>
      </c>
      <c r="I6884">
        <v>1.1499999999999999</v>
      </c>
      <c r="J6884" s="3">
        <f t="shared" si="107"/>
        <v>1.5295000000000001E-2</v>
      </c>
    </row>
    <row r="6885" spans="1:10" x14ac:dyDescent="0.2">
      <c r="A6885" t="s">
        <v>190</v>
      </c>
      <c r="B6885" t="s">
        <v>10</v>
      </c>
      <c r="C6885">
        <v>36.704000000000001</v>
      </c>
      <c r="D6885">
        <v>-81.971000000000004</v>
      </c>
      <c r="E6885" t="s">
        <v>11</v>
      </c>
      <c r="F6885" t="s">
        <v>31</v>
      </c>
      <c r="G6885">
        <v>24210</v>
      </c>
      <c r="I6885">
        <v>25.99</v>
      </c>
      <c r="J6885" s="3">
        <f t="shared" si="107"/>
        <v>0.345667</v>
      </c>
    </row>
    <row r="6886" spans="1:10" x14ac:dyDescent="0.2">
      <c r="A6886" t="s">
        <v>190</v>
      </c>
      <c r="B6886" t="s">
        <v>10</v>
      </c>
      <c r="C6886">
        <v>32.851999999999997</v>
      </c>
      <c r="D6886">
        <v>-96.682000000000002</v>
      </c>
      <c r="E6886" t="s">
        <v>11</v>
      </c>
      <c r="F6886" t="s">
        <v>51</v>
      </c>
      <c r="G6886">
        <v>75218</v>
      </c>
      <c r="H6886" t="s">
        <v>55</v>
      </c>
      <c r="I6886">
        <v>8.9540000000000006</v>
      </c>
      <c r="J6886" s="3">
        <f t="shared" si="107"/>
        <v>0.11908820000000001</v>
      </c>
    </row>
    <row r="6887" spans="1:10" x14ac:dyDescent="0.2">
      <c r="A6887" t="s">
        <v>190</v>
      </c>
      <c r="B6887" t="s">
        <v>10</v>
      </c>
      <c r="C6887">
        <v>46.85</v>
      </c>
      <c r="D6887">
        <v>-114.03700000000001</v>
      </c>
      <c r="E6887" t="s">
        <v>11</v>
      </c>
      <c r="F6887" t="s">
        <v>120</v>
      </c>
      <c r="G6887">
        <v>59801</v>
      </c>
      <c r="I6887">
        <v>28.922999999999998</v>
      </c>
      <c r="J6887" s="3">
        <f t="shared" si="107"/>
        <v>0.38467589999999996</v>
      </c>
    </row>
    <row r="6888" spans="1:10" x14ac:dyDescent="0.2">
      <c r="A6888" t="s">
        <v>190</v>
      </c>
      <c r="B6888" t="s">
        <v>10</v>
      </c>
      <c r="C6888">
        <v>46.241</v>
      </c>
      <c r="D6888">
        <v>-114.155</v>
      </c>
      <c r="E6888" t="s">
        <v>11</v>
      </c>
      <c r="F6888" t="s">
        <v>120</v>
      </c>
      <c r="G6888">
        <v>59840</v>
      </c>
      <c r="I6888">
        <v>2.6190000000000002</v>
      </c>
      <c r="J6888" s="3">
        <f t="shared" si="107"/>
        <v>3.4832700000000008E-2</v>
      </c>
    </row>
    <row r="6889" spans="1:10" x14ac:dyDescent="0.2">
      <c r="A6889" t="s">
        <v>190</v>
      </c>
      <c r="B6889" t="s">
        <v>10</v>
      </c>
      <c r="C6889">
        <v>38.780999999999999</v>
      </c>
      <c r="D6889">
        <v>-90.53</v>
      </c>
      <c r="E6889" t="s">
        <v>11</v>
      </c>
      <c r="F6889" t="s">
        <v>95</v>
      </c>
      <c r="G6889">
        <v>63303</v>
      </c>
      <c r="I6889">
        <v>102.71599999999999</v>
      </c>
      <c r="J6889" s="3">
        <f t="shared" si="107"/>
        <v>1.3661227999999999</v>
      </c>
    </row>
    <row r="6890" spans="1:10" x14ac:dyDescent="0.2">
      <c r="A6890" t="s">
        <v>190</v>
      </c>
      <c r="B6890" t="s">
        <v>10</v>
      </c>
      <c r="C6890">
        <v>29.646000000000001</v>
      </c>
      <c r="D6890">
        <v>-95.46</v>
      </c>
      <c r="E6890" t="s">
        <v>11</v>
      </c>
      <c r="F6890" t="s">
        <v>35</v>
      </c>
      <c r="G6890">
        <v>77045</v>
      </c>
      <c r="H6890" t="s">
        <v>63</v>
      </c>
      <c r="I6890">
        <v>9.2379999999999995</v>
      </c>
      <c r="J6890" s="3">
        <f t="shared" si="107"/>
        <v>0.1228654</v>
      </c>
    </row>
    <row r="6891" spans="1:10" x14ac:dyDescent="0.2">
      <c r="A6891" t="s">
        <v>190</v>
      </c>
      <c r="B6891" t="s">
        <v>10</v>
      </c>
      <c r="C6891">
        <v>44.816000000000003</v>
      </c>
      <c r="D6891">
        <v>-91.456999999999994</v>
      </c>
      <c r="E6891" t="s">
        <v>11</v>
      </c>
      <c r="F6891" t="s">
        <v>201</v>
      </c>
      <c r="G6891">
        <v>54720</v>
      </c>
      <c r="I6891">
        <v>184.97499999999999</v>
      </c>
      <c r="J6891" s="3">
        <f t="shared" si="107"/>
        <v>2.4601675000000003</v>
      </c>
    </row>
    <row r="6892" spans="1:10" x14ac:dyDescent="0.2">
      <c r="A6892" t="s">
        <v>190</v>
      </c>
      <c r="B6892" t="s">
        <v>10</v>
      </c>
      <c r="C6892">
        <v>38.950000000000003</v>
      </c>
      <c r="D6892">
        <v>-92.296000000000006</v>
      </c>
      <c r="E6892" t="s">
        <v>11</v>
      </c>
      <c r="F6892" t="s">
        <v>237</v>
      </c>
      <c r="G6892">
        <v>65201</v>
      </c>
      <c r="H6892" t="s">
        <v>243</v>
      </c>
      <c r="I6892">
        <v>10.943</v>
      </c>
      <c r="J6892" s="3">
        <f t="shared" si="107"/>
        <v>0.1455419</v>
      </c>
    </row>
    <row r="6893" spans="1:10" x14ac:dyDescent="0.2">
      <c r="A6893" t="s">
        <v>190</v>
      </c>
      <c r="B6893" t="s">
        <v>10</v>
      </c>
      <c r="C6893">
        <v>37.180999999999997</v>
      </c>
      <c r="D6893">
        <v>-93.253</v>
      </c>
      <c r="E6893" t="s">
        <v>11</v>
      </c>
      <c r="F6893" t="s">
        <v>44</v>
      </c>
      <c r="G6893">
        <v>65804</v>
      </c>
      <c r="H6893" t="s">
        <v>45</v>
      </c>
      <c r="I6893">
        <v>79.897999999999996</v>
      </c>
      <c r="J6893" s="3">
        <f t="shared" si="107"/>
        <v>1.0626434</v>
      </c>
    </row>
    <row r="6894" spans="1:10" x14ac:dyDescent="0.2">
      <c r="A6894" t="s">
        <v>190</v>
      </c>
      <c r="B6894" t="s">
        <v>10</v>
      </c>
      <c r="C6894">
        <v>32.966000000000001</v>
      </c>
      <c r="D6894">
        <v>-79.988</v>
      </c>
      <c r="E6894" t="s">
        <v>11</v>
      </c>
      <c r="F6894" t="s">
        <v>99</v>
      </c>
      <c r="G6894">
        <v>29445</v>
      </c>
      <c r="I6894">
        <v>36.457999999999998</v>
      </c>
      <c r="J6894" s="3">
        <f t="shared" si="107"/>
        <v>0.48489139999999997</v>
      </c>
    </row>
    <row r="6895" spans="1:10" x14ac:dyDescent="0.2">
      <c r="A6895" t="s">
        <v>190</v>
      </c>
      <c r="B6895" t="s">
        <v>10</v>
      </c>
      <c r="C6895">
        <v>39.246000000000002</v>
      </c>
      <c r="D6895">
        <v>-94.447000000000003</v>
      </c>
      <c r="E6895" t="s">
        <v>11</v>
      </c>
      <c r="F6895" t="s">
        <v>89</v>
      </c>
      <c r="G6895">
        <v>64068</v>
      </c>
      <c r="I6895">
        <v>23.981000000000002</v>
      </c>
      <c r="J6895" s="3">
        <f t="shared" si="107"/>
        <v>0.31894730000000004</v>
      </c>
    </row>
    <row r="6896" spans="1:10" x14ac:dyDescent="0.2">
      <c r="A6896" t="s">
        <v>190</v>
      </c>
      <c r="B6896" t="s">
        <v>10</v>
      </c>
      <c r="C6896">
        <v>38.634</v>
      </c>
      <c r="D6896">
        <v>-91.066999999999993</v>
      </c>
      <c r="E6896" t="s">
        <v>11</v>
      </c>
      <c r="F6896" t="s">
        <v>95</v>
      </c>
      <c r="G6896">
        <v>63357</v>
      </c>
      <c r="I6896">
        <v>12.294</v>
      </c>
      <c r="J6896" s="3">
        <f t="shared" si="107"/>
        <v>0.16351020000000002</v>
      </c>
    </row>
    <row r="6897" spans="1:10" x14ac:dyDescent="0.2">
      <c r="A6897" t="s">
        <v>190</v>
      </c>
      <c r="B6897" t="s">
        <v>10</v>
      </c>
      <c r="C6897">
        <v>37.53</v>
      </c>
      <c r="D6897">
        <v>-77.421999999999997</v>
      </c>
      <c r="E6897" t="s">
        <v>11</v>
      </c>
      <c r="F6897" t="s">
        <v>79</v>
      </c>
      <c r="G6897">
        <v>23223</v>
      </c>
      <c r="H6897" t="s">
        <v>80</v>
      </c>
      <c r="I6897">
        <v>9.4979999999999993</v>
      </c>
      <c r="J6897" s="3">
        <f t="shared" si="107"/>
        <v>0.1263234</v>
      </c>
    </row>
    <row r="6898" spans="1:10" x14ac:dyDescent="0.2">
      <c r="A6898" t="s">
        <v>190</v>
      </c>
      <c r="B6898" t="s">
        <v>10</v>
      </c>
      <c r="C6898">
        <v>30.584</v>
      </c>
      <c r="D6898">
        <v>-84.614000000000004</v>
      </c>
      <c r="E6898" t="s">
        <v>11</v>
      </c>
      <c r="F6898" t="s">
        <v>114</v>
      </c>
      <c r="G6898">
        <v>32351</v>
      </c>
      <c r="I6898">
        <v>18.055</v>
      </c>
      <c r="J6898" s="3">
        <f t="shared" si="107"/>
        <v>0.2401315</v>
      </c>
    </row>
    <row r="6899" spans="1:10" x14ac:dyDescent="0.2">
      <c r="A6899" t="s">
        <v>190</v>
      </c>
      <c r="B6899" t="s">
        <v>10</v>
      </c>
      <c r="C6899">
        <v>35.158000000000001</v>
      </c>
      <c r="D6899">
        <v>-78.974000000000004</v>
      </c>
      <c r="E6899" t="s">
        <v>11</v>
      </c>
      <c r="F6899" t="s">
        <v>76</v>
      </c>
      <c r="G6899">
        <v>28307</v>
      </c>
      <c r="H6899" t="s">
        <v>209</v>
      </c>
      <c r="I6899">
        <v>78.397000000000006</v>
      </c>
      <c r="J6899" s="3">
        <f t="shared" si="107"/>
        <v>1.0426801000000001</v>
      </c>
    </row>
    <row r="6900" spans="1:10" x14ac:dyDescent="0.2">
      <c r="A6900" t="s">
        <v>190</v>
      </c>
      <c r="B6900" t="s">
        <v>10</v>
      </c>
      <c r="C6900">
        <v>28.082000000000001</v>
      </c>
      <c r="D6900">
        <v>-82.432000000000002</v>
      </c>
      <c r="E6900" t="s">
        <v>11</v>
      </c>
      <c r="F6900" t="s">
        <v>17</v>
      </c>
      <c r="G6900">
        <v>33549</v>
      </c>
      <c r="I6900">
        <v>59.957000000000001</v>
      </c>
      <c r="J6900" s="3">
        <f t="shared" si="107"/>
        <v>0.79742810000000008</v>
      </c>
    </row>
    <row r="6901" spans="1:10" x14ac:dyDescent="0.2">
      <c r="A6901" t="s">
        <v>190</v>
      </c>
      <c r="B6901" t="s">
        <v>10</v>
      </c>
      <c r="C6901">
        <v>35.378</v>
      </c>
      <c r="D6901">
        <v>-78.554000000000002</v>
      </c>
      <c r="E6901" t="s">
        <v>11</v>
      </c>
      <c r="F6901" t="s">
        <v>76</v>
      </c>
      <c r="G6901">
        <v>27504</v>
      </c>
      <c r="I6901">
        <v>20.58</v>
      </c>
      <c r="J6901" s="3">
        <f t="shared" si="107"/>
        <v>0.27371399999999996</v>
      </c>
    </row>
    <row r="6902" spans="1:10" x14ac:dyDescent="0.2">
      <c r="A6902" t="s">
        <v>190</v>
      </c>
      <c r="B6902" t="s">
        <v>10</v>
      </c>
      <c r="C6902">
        <v>28.082000000000001</v>
      </c>
      <c r="D6902">
        <v>-82.432000000000002</v>
      </c>
      <c r="E6902" t="s">
        <v>11</v>
      </c>
      <c r="F6902" t="s">
        <v>17</v>
      </c>
      <c r="G6902">
        <v>33549</v>
      </c>
      <c r="I6902">
        <v>80.100999999999999</v>
      </c>
      <c r="J6902" s="3">
        <f t="shared" si="107"/>
        <v>1.0653433000000001</v>
      </c>
    </row>
    <row r="6903" spans="1:10" x14ac:dyDescent="0.2">
      <c r="A6903" t="s">
        <v>190</v>
      </c>
      <c r="B6903" t="s">
        <v>10</v>
      </c>
      <c r="C6903">
        <v>35.799999999999997</v>
      </c>
      <c r="D6903">
        <v>-78.566000000000003</v>
      </c>
      <c r="E6903" t="s">
        <v>11</v>
      </c>
      <c r="F6903" t="s">
        <v>76</v>
      </c>
      <c r="G6903">
        <v>27604</v>
      </c>
      <c r="H6903" t="s">
        <v>96</v>
      </c>
      <c r="I6903">
        <v>75.7</v>
      </c>
      <c r="J6903" s="3">
        <f t="shared" si="107"/>
        <v>1.0068100000000002</v>
      </c>
    </row>
    <row r="6904" spans="1:10" x14ac:dyDescent="0.2">
      <c r="A6904" t="s">
        <v>190</v>
      </c>
      <c r="B6904" t="s">
        <v>10</v>
      </c>
      <c r="C6904">
        <v>28.082000000000001</v>
      </c>
      <c r="D6904">
        <v>-82.432000000000002</v>
      </c>
      <c r="E6904" t="s">
        <v>11</v>
      </c>
      <c r="F6904" t="s">
        <v>17</v>
      </c>
      <c r="G6904">
        <v>33549</v>
      </c>
      <c r="I6904">
        <v>86.213999999999999</v>
      </c>
      <c r="J6904" s="3">
        <f t="shared" si="107"/>
        <v>1.1466461999999999</v>
      </c>
    </row>
    <row r="6905" spans="1:10" x14ac:dyDescent="0.2">
      <c r="A6905" t="s">
        <v>190</v>
      </c>
      <c r="B6905" t="s">
        <v>10</v>
      </c>
      <c r="C6905">
        <v>28.079000000000001</v>
      </c>
      <c r="D6905">
        <v>-82.433000000000007</v>
      </c>
      <c r="E6905" t="s">
        <v>11</v>
      </c>
      <c r="F6905" t="s">
        <v>17</v>
      </c>
      <c r="G6905">
        <v>33613</v>
      </c>
      <c r="I6905">
        <v>38.454999999999998</v>
      </c>
      <c r="J6905" s="3">
        <f t="shared" si="107"/>
        <v>0.51145149999999995</v>
      </c>
    </row>
    <row r="6906" spans="1:10" x14ac:dyDescent="0.2">
      <c r="A6906" t="s">
        <v>190</v>
      </c>
      <c r="B6906" t="s">
        <v>10</v>
      </c>
      <c r="C6906">
        <v>26.617999999999999</v>
      </c>
      <c r="D6906">
        <v>-81.87</v>
      </c>
      <c r="E6906" t="s">
        <v>11</v>
      </c>
      <c r="F6906" t="s">
        <v>109</v>
      </c>
      <c r="G6906">
        <v>33901</v>
      </c>
      <c r="I6906">
        <v>51.719000000000001</v>
      </c>
      <c r="J6906" s="3">
        <f t="shared" si="107"/>
        <v>0.68786270000000005</v>
      </c>
    </row>
    <row r="6907" spans="1:10" x14ac:dyDescent="0.2">
      <c r="A6907" t="s">
        <v>190</v>
      </c>
      <c r="B6907" t="s">
        <v>10</v>
      </c>
      <c r="C6907">
        <v>27.981000000000002</v>
      </c>
      <c r="D6907">
        <v>-82.483999999999995</v>
      </c>
      <c r="E6907" t="s">
        <v>11</v>
      </c>
      <c r="F6907" t="s">
        <v>17</v>
      </c>
      <c r="G6907">
        <v>33607</v>
      </c>
      <c r="H6907" t="s">
        <v>85</v>
      </c>
      <c r="I6907">
        <v>83.847999999999999</v>
      </c>
      <c r="J6907" s="3">
        <f t="shared" si="107"/>
        <v>1.1151784000000002</v>
      </c>
    </row>
    <row r="6908" spans="1:10" x14ac:dyDescent="0.2">
      <c r="A6908" t="s">
        <v>190</v>
      </c>
      <c r="B6908" t="s">
        <v>10</v>
      </c>
      <c r="C6908">
        <v>28.033999999999999</v>
      </c>
      <c r="D6908">
        <v>-82.400999999999996</v>
      </c>
      <c r="E6908" t="s">
        <v>11</v>
      </c>
      <c r="F6908" t="s">
        <v>17</v>
      </c>
      <c r="G6908">
        <v>33617</v>
      </c>
      <c r="H6908" t="s">
        <v>85</v>
      </c>
      <c r="I6908">
        <v>171.624</v>
      </c>
      <c r="J6908" s="3">
        <f t="shared" si="107"/>
        <v>2.2825991999999999</v>
      </c>
    </row>
    <row r="6909" spans="1:10" x14ac:dyDescent="0.2">
      <c r="A6909" t="s">
        <v>46</v>
      </c>
      <c r="B6909" t="s">
        <v>14</v>
      </c>
      <c r="C6909">
        <v>35.374000000000002</v>
      </c>
      <c r="D6909">
        <v>-83.212000000000003</v>
      </c>
      <c r="E6909" t="s">
        <v>11</v>
      </c>
      <c r="F6909" t="s">
        <v>68</v>
      </c>
      <c r="G6909">
        <v>28779</v>
      </c>
      <c r="I6909">
        <v>11.98</v>
      </c>
      <c r="J6909" s="3">
        <f t="shared" si="107"/>
        <v>0.15933400000000003</v>
      </c>
    </row>
    <row r="6910" spans="1:10" x14ac:dyDescent="0.2">
      <c r="A6910" t="s">
        <v>211</v>
      </c>
      <c r="B6910" t="s">
        <v>29</v>
      </c>
      <c r="C6910">
        <v>33.381999999999998</v>
      </c>
      <c r="D6910">
        <v>-111.926</v>
      </c>
      <c r="E6910" t="s">
        <v>11</v>
      </c>
      <c r="F6910" t="s">
        <v>72</v>
      </c>
      <c r="G6910">
        <v>85282</v>
      </c>
      <c r="H6910" t="s">
        <v>304</v>
      </c>
      <c r="I6910">
        <v>63.86</v>
      </c>
      <c r="J6910" s="3">
        <f t="shared" si="107"/>
        <v>0.84933800000000004</v>
      </c>
    </row>
    <row r="6911" spans="1:10" x14ac:dyDescent="0.2">
      <c r="A6911" t="s">
        <v>211</v>
      </c>
      <c r="B6911" t="s">
        <v>29</v>
      </c>
      <c r="C6911">
        <v>33.973999999999997</v>
      </c>
      <c r="D6911">
        <v>-84.484999999999999</v>
      </c>
      <c r="E6911" t="s">
        <v>11</v>
      </c>
      <c r="F6911" t="s">
        <v>21</v>
      </c>
      <c r="G6911">
        <v>30062</v>
      </c>
      <c r="I6911">
        <v>99.63</v>
      </c>
      <c r="J6911" s="3">
        <f t="shared" si="107"/>
        <v>1.3250790000000001</v>
      </c>
    </row>
    <row r="6912" spans="1:10" x14ac:dyDescent="0.2">
      <c r="A6912" t="s">
        <v>211</v>
      </c>
      <c r="B6912" t="s">
        <v>29</v>
      </c>
      <c r="C6912">
        <v>33.726999999999997</v>
      </c>
      <c r="D6912">
        <v>-111.848</v>
      </c>
      <c r="E6912" t="s">
        <v>11</v>
      </c>
      <c r="F6912" t="s">
        <v>72</v>
      </c>
      <c r="G6912">
        <v>85262</v>
      </c>
      <c r="H6912" t="s">
        <v>73</v>
      </c>
      <c r="I6912">
        <v>49.51</v>
      </c>
      <c r="J6912" s="3">
        <f t="shared" si="107"/>
        <v>0.65848300000000004</v>
      </c>
    </row>
    <row r="6913" spans="1:10" x14ac:dyDescent="0.2">
      <c r="A6913" t="s">
        <v>211</v>
      </c>
      <c r="B6913" t="s">
        <v>29</v>
      </c>
      <c r="C6913">
        <v>28.12</v>
      </c>
      <c r="D6913">
        <v>-81.974000000000004</v>
      </c>
      <c r="E6913" t="s">
        <v>11</v>
      </c>
      <c r="F6913" t="s">
        <v>17</v>
      </c>
      <c r="G6913">
        <v>33810</v>
      </c>
      <c r="H6913" t="s">
        <v>133</v>
      </c>
      <c r="I6913">
        <v>259.08</v>
      </c>
      <c r="J6913" s="3">
        <f t="shared" si="107"/>
        <v>3.445764</v>
      </c>
    </row>
    <row r="6914" spans="1:10" x14ac:dyDescent="0.2">
      <c r="A6914" t="s">
        <v>211</v>
      </c>
      <c r="B6914" t="s">
        <v>29</v>
      </c>
      <c r="C6914">
        <v>28.026</v>
      </c>
      <c r="D6914">
        <v>-81.956999999999994</v>
      </c>
      <c r="E6914" t="s">
        <v>11</v>
      </c>
      <c r="F6914" t="s">
        <v>17</v>
      </c>
      <c r="G6914">
        <v>33803</v>
      </c>
      <c r="H6914" t="s">
        <v>133</v>
      </c>
      <c r="I6914">
        <v>38.42</v>
      </c>
      <c r="J6914" s="3">
        <f t="shared" si="107"/>
        <v>0.51098600000000005</v>
      </c>
    </row>
    <row r="6915" spans="1:10" x14ac:dyDescent="0.2">
      <c r="A6915" t="s">
        <v>211</v>
      </c>
      <c r="B6915" t="s">
        <v>29</v>
      </c>
      <c r="C6915">
        <v>27.986999999999998</v>
      </c>
      <c r="D6915">
        <v>-82.328000000000003</v>
      </c>
      <c r="E6915" t="s">
        <v>11</v>
      </c>
      <c r="F6915" t="s">
        <v>17</v>
      </c>
      <c r="G6915">
        <v>33610</v>
      </c>
      <c r="I6915">
        <v>740.44</v>
      </c>
      <c r="J6915" s="3">
        <f t="shared" ref="J6915:J6978" si="108">(I6915/1000)*13.3</f>
        <v>9.8478520000000014</v>
      </c>
    </row>
    <row r="6916" spans="1:10" x14ac:dyDescent="0.2">
      <c r="A6916" t="s">
        <v>211</v>
      </c>
      <c r="B6916" t="s">
        <v>29</v>
      </c>
      <c r="C6916">
        <v>35.834000000000003</v>
      </c>
      <c r="D6916">
        <v>-78.631</v>
      </c>
      <c r="E6916" t="s">
        <v>11</v>
      </c>
      <c r="F6916" t="s">
        <v>76</v>
      </c>
      <c r="G6916">
        <v>27609</v>
      </c>
      <c r="H6916" t="s">
        <v>96</v>
      </c>
      <c r="I6916">
        <v>361.16</v>
      </c>
      <c r="J6916" s="3">
        <f t="shared" si="108"/>
        <v>4.8034280000000011</v>
      </c>
    </row>
    <row r="6917" spans="1:10" x14ac:dyDescent="0.2">
      <c r="A6917" t="s">
        <v>211</v>
      </c>
      <c r="B6917" t="s">
        <v>29</v>
      </c>
      <c r="C6917">
        <v>26.385000000000002</v>
      </c>
      <c r="D6917">
        <v>-80.075999999999993</v>
      </c>
      <c r="E6917" t="s">
        <v>11</v>
      </c>
      <c r="F6917" t="s">
        <v>54</v>
      </c>
      <c r="G6917">
        <v>33431</v>
      </c>
      <c r="I6917">
        <v>193.76</v>
      </c>
      <c r="J6917" s="3">
        <f t="shared" si="108"/>
        <v>2.5770080000000002</v>
      </c>
    </row>
    <row r="6918" spans="1:10" x14ac:dyDescent="0.2">
      <c r="A6918" t="s">
        <v>216</v>
      </c>
      <c r="B6918" t="s">
        <v>27</v>
      </c>
      <c r="C6918">
        <v>26.248000000000001</v>
      </c>
      <c r="D6918">
        <v>-80.253</v>
      </c>
      <c r="E6918" t="s">
        <v>11</v>
      </c>
      <c r="F6918" t="s">
        <v>18</v>
      </c>
      <c r="G6918">
        <v>33071</v>
      </c>
      <c r="H6918" t="s">
        <v>241</v>
      </c>
      <c r="I6918">
        <v>41.680555560000002</v>
      </c>
      <c r="J6918" s="3">
        <f t="shared" si="108"/>
        <v>0.55435138894800007</v>
      </c>
    </row>
    <row r="6919" spans="1:10" x14ac:dyDescent="0.2">
      <c r="A6919" t="s">
        <v>216</v>
      </c>
      <c r="B6919" t="s">
        <v>27</v>
      </c>
      <c r="C6919">
        <v>28.393000000000001</v>
      </c>
      <c r="D6919">
        <v>-81.367000000000004</v>
      </c>
      <c r="E6919" t="s">
        <v>11</v>
      </c>
      <c r="F6919" t="s">
        <v>19</v>
      </c>
      <c r="G6919">
        <v>32824</v>
      </c>
      <c r="I6919">
        <v>5.2430555559999998</v>
      </c>
      <c r="J6919" s="3">
        <f t="shared" si="108"/>
        <v>6.9732638894799998E-2</v>
      </c>
    </row>
    <row r="6920" spans="1:10" x14ac:dyDescent="0.2">
      <c r="A6920" t="s">
        <v>216</v>
      </c>
      <c r="B6920" t="s">
        <v>27</v>
      </c>
      <c r="C6920">
        <v>27.792999999999999</v>
      </c>
      <c r="D6920">
        <v>-82.373999999999995</v>
      </c>
      <c r="E6920" t="s">
        <v>11</v>
      </c>
      <c r="F6920" t="s">
        <v>17</v>
      </c>
      <c r="G6920">
        <v>33534</v>
      </c>
      <c r="I6920">
        <v>5.4958333330000002</v>
      </c>
      <c r="J6920" s="3">
        <f t="shared" si="108"/>
        <v>7.3094583328900009E-2</v>
      </c>
    </row>
    <row r="6921" spans="1:10" x14ac:dyDescent="0.2">
      <c r="A6921" t="s">
        <v>216</v>
      </c>
      <c r="B6921" t="s">
        <v>27</v>
      </c>
      <c r="C6921">
        <v>35.171999999999997</v>
      </c>
      <c r="D6921">
        <v>-106.497</v>
      </c>
      <c r="E6921" t="s">
        <v>11</v>
      </c>
      <c r="F6921" t="s">
        <v>245</v>
      </c>
      <c r="G6921">
        <v>87122</v>
      </c>
      <c r="I6921">
        <v>30.54</v>
      </c>
      <c r="J6921" s="3">
        <f t="shared" si="108"/>
        <v>0.40618199999999999</v>
      </c>
    </row>
    <row r="6922" spans="1:10" x14ac:dyDescent="0.2">
      <c r="A6922" t="s">
        <v>216</v>
      </c>
      <c r="B6922" t="s">
        <v>27</v>
      </c>
      <c r="C6922">
        <v>36.432000000000002</v>
      </c>
      <c r="D6922">
        <v>-77.632999999999996</v>
      </c>
      <c r="E6922" t="s">
        <v>11</v>
      </c>
      <c r="F6922" t="s">
        <v>76</v>
      </c>
      <c r="G6922">
        <v>27870</v>
      </c>
      <c r="I6922">
        <v>114.9861111</v>
      </c>
      <c r="J6922" s="3">
        <f t="shared" si="108"/>
        <v>1.5293152776300001</v>
      </c>
    </row>
    <row r="6923" spans="1:10" x14ac:dyDescent="0.2">
      <c r="A6923" t="s">
        <v>216</v>
      </c>
      <c r="B6923" t="s">
        <v>27</v>
      </c>
      <c r="C6923">
        <v>35.753999999999998</v>
      </c>
      <c r="D6923">
        <v>-78.613</v>
      </c>
      <c r="E6923" t="s">
        <v>11</v>
      </c>
      <c r="F6923" t="s">
        <v>76</v>
      </c>
      <c r="G6923">
        <v>27610</v>
      </c>
      <c r="H6923" t="s">
        <v>96</v>
      </c>
      <c r="I6923">
        <v>452.67</v>
      </c>
      <c r="J6923" s="3">
        <f t="shared" si="108"/>
        <v>6.0205110000000008</v>
      </c>
    </row>
    <row r="6924" spans="1:10" x14ac:dyDescent="0.2">
      <c r="A6924" t="s">
        <v>216</v>
      </c>
      <c r="B6924" t="s">
        <v>27</v>
      </c>
      <c r="C6924">
        <v>36.393000000000001</v>
      </c>
      <c r="D6924">
        <v>-79.968999999999994</v>
      </c>
      <c r="E6924" t="s">
        <v>11</v>
      </c>
      <c r="F6924" t="s">
        <v>91</v>
      </c>
      <c r="G6924">
        <v>27025</v>
      </c>
      <c r="I6924">
        <v>22.090277780000001</v>
      </c>
      <c r="J6924" s="3">
        <f t="shared" si="108"/>
        <v>0.29380069447400003</v>
      </c>
    </row>
    <row r="6925" spans="1:10" x14ac:dyDescent="0.2">
      <c r="A6925" t="s">
        <v>216</v>
      </c>
      <c r="B6925" t="s">
        <v>27</v>
      </c>
      <c r="C6925">
        <v>44.9</v>
      </c>
      <c r="D6925">
        <v>-93.138000000000005</v>
      </c>
      <c r="E6925" t="s">
        <v>11</v>
      </c>
      <c r="F6925" t="s">
        <v>22</v>
      </c>
      <c r="G6925">
        <v>55118</v>
      </c>
      <c r="I6925">
        <v>88.69</v>
      </c>
      <c r="J6925" s="3">
        <f t="shared" si="108"/>
        <v>1.1795769999999999</v>
      </c>
    </row>
    <row r="6926" spans="1:10" x14ac:dyDescent="0.2">
      <c r="A6926" t="s">
        <v>216</v>
      </c>
      <c r="B6926" t="s">
        <v>27</v>
      </c>
      <c r="C6926">
        <v>48.9</v>
      </c>
      <c r="D6926">
        <v>-95.32</v>
      </c>
      <c r="E6926" t="s">
        <v>11</v>
      </c>
      <c r="F6926" t="s">
        <v>226</v>
      </c>
      <c r="G6926">
        <v>56763</v>
      </c>
      <c r="I6926">
        <v>32.25</v>
      </c>
      <c r="J6926" s="3">
        <f t="shared" si="108"/>
        <v>0.42892500000000006</v>
      </c>
    </row>
    <row r="6927" spans="1:10" x14ac:dyDescent="0.2">
      <c r="A6927" t="s">
        <v>216</v>
      </c>
      <c r="B6927" t="s">
        <v>27</v>
      </c>
      <c r="C6927">
        <v>44.948999999999998</v>
      </c>
      <c r="D6927">
        <v>-95.694000000000003</v>
      </c>
      <c r="E6927" t="s">
        <v>11</v>
      </c>
      <c r="F6927" t="s">
        <v>22</v>
      </c>
      <c r="G6927">
        <v>56265</v>
      </c>
      <c r="I6927">
        <v>180.53</v>
      </c>
      <c r="J6927" s="3">
        <f t="shared" si="108"/>
        <v>2.401049</v>
      </c>
    </row>
    <row r="6928" spans="1:10" x14ac:dyDescent="0.2">
      <c r="A6928" t="s">
        <v>216</v>
      </c>
      <c r="B6928" t="s">
        <v>27</v>
      </c>
      <c r="C6928">
        <v>29.536999999999999</v>
      </c>
      <c r="D6928">
        <v>-82.519000000000005</v>
      </c>
      <c r="E6928" t="s">
        <v>11</v>
      </c>
      <c r="F6928" t="s">
        <v>214</v>
      </c>
      <c r="G6928">
        <v>32618</v>
      </c>
      <c r="I6928">
        <v>9.57</v>
      </c>
      <c r="J6928" s="3">
        <f t="shared" si="108"/>
        <v>0.12728100000000001</v>
      </c>
    </row>
    <row r="6929" spans="1:10" x14ac:dyDescent="0.2">
      <c r="A6929" t="s">
        <v>70</v>
      </c>
      <c r="B6929" t="s">
        <v>27</v>
      </c>
      <c r="C6929">
        <v>37.652000000000001</v>
      </c>
      <c r="D6929">
        <v>-122.402</v>
      </c>
      <c r="E6929" t="s">
        <v>11</v>
      </c>
      <c r="F6929" t="s">
        <v>263</v>
      </c>
      <c r="G6929">
        <v>94080</v>
      </c>
      <c r="I6929">
        <v>30.32</v>
      </c>
      <c r="J6929" s="3">
        <f t="shared" si="108"/>
        <v>0.403256</v>
      </c>
    </row>
    <row r="6930" spans="1:10" x14ac:dyDescent="0.2">
      <c r="A6930" t="s">
        <v>70</v>
      </c>
      <c r="B6930" t="s">
        <v>27</v>
      </c>
      <c r="C6930">
        <v>34.228000000000002</v>
      </c>
      <c r="D6930">
        <v>-118.554</v>
      </c>
      <c r="E6930" t="s">
        <v>11</v>
      </c>
      <c r="F6930" t="s">
        <v>177</v>
      </c>
      <c r="G6930">
        <v>91324</v>
      </c>
      <c r="H6930" t="s">
        <v>269</v>
      </c>
      <c r="I6930">
        <v>20.079999999999998</v>
      </c>
      <c r="J6930" s="3">
        <f t="shared" si="108"/>
        <v>0.26706399999999997</v>
      </c>
    </row>
    <row r="6931" spans="1:10" x14ac:dyDescent="0.2">
      <c r="A6931" t="s">
        <v>70</v>
      </c>
      <c r="B6931" t="s">
        <v>10</v>
      </c>
      <c r="C6931">
        <v>28.785</v>
      </c>
      <c r="D6931">
        <v>-81.304000000000002</v>
      </c>
      <c r="E6931" t="s">
        <v>11</v>
      </c>
      <c r="F6931" t="s">
        <v>19</v>
      </c>
      <c r="G6931">
        <v>32746</v>
      </c>
      <c r="I6931">
        <v>3.9645069999999998</v>
      </c>
      <c r="J6931" s="3">
        <f t="shared" si="108"/>
        <v>5.2727943100000001E-2</v>
      </c>
    </row>
    <row r="6932" spans="1:10" x14ac:dyDescent="0.2">
      <c r="A6932" t="s">
        <v>307</v>
      </c>
      <c r="B6932" t="s">
        <v>27</v>
      </c>
      <c r="C6932">
        <v>26.274999999999999</v>
      </c>
      <c r="D6932">
        <v>-80.156999999999996</v>
      </c>
      <c r="E6932" t="s">
        <v>11</v>
      </c>
      <c r="F6932" t="s">
        <v>18</v>
      </c>
      <c r="G6932">
        <v>33073</v>
      </c>
      <c r="I6932">
        <v>8.06</v>
      </c>
      <c r="J6932" s="3">
        <f t="shared" si="108"/>
        <v>0.10719800000000002</v>
      </c>
    </row>
    <row r="6933" spans="1:10" x14ac:dyDescent="0.2">
      <c r="A6933" t="s">
        <v>307</v>
      </c>
      <c r="B6933" t="s">
        <v>27</v>
      </c>
      <c r="C6933">
        <v>34.168999999999997</v>
      </c>
      <c r="D6933">
        <v>-118.306</v>
      </c>
      <c r="E6933" t="s">
        <v>11</v>
      </c>
      <c r="F6933" t="s">
        <v>177</v>
      </c>
      <c r="G6933">
        <v>91502</v>
      </c>
      <c r="I6933">
        <v>45.6</v>
      </c>
      <c r="J6933" s="3">
        <f t="shared" si="108"/>
        <v>0.60648000000000002</v>
      </c>
    </row>
    <row r="6934" spans="1:10" x14ac:dyDescent="0.2">
      <c r="A6934" t="s">
        <v>307</v>
      </c>
      <c r="B6934" t="s">
        <v>27</v>
      </c>
      <c r="C6934">
        <v>26.106000000000002</v>
      </c>
      <c r="D6934">
        <v>-80.203000000000003</v>
      </c>
      <c r="E6934" t="s">
        <v>11</v>
      </c>
      <c r="F6934" t="s">
        <v>18</v>
      </c>
      <c r="G6934">
        <v>33317</v>
      </c>
      <c r="I6934">
        <v>23.38</v>
      </c>
      <c r="J6934" s="3">
        <f t="shared" si="108"/>
        <v>0.31095400000000001</v>
      </c>
    </row>
    <row r="6935" spans="1:10" x14ac:dyDescent="0.2">
      <c r="A6935" t="s">
        <v>307</v>
      </c>
      <c r="B6935" t="s">
        <v>27</v>
      </c>
      <c r="C6935">
        <v>33.640999999999998</v>
      </c>
      <c r="D6935">
        <v>-112.005</v>
      </c>
      <c r="E6935" t="s">
        <v>11</v>
      </c>
      <c r="F6935" t="s">
        <v>72</v>
      </c>
      <c r="G6935">
        <v>85032</v>
      </c>
      <c r="H6935" t="s">
        <v>144</v>
      </c>
      <c r="I6935">
        <v>62.2</v>
      </c>
      <c r="J6935" s="3">
        <f t="shared" si="108"/>
        <v>0.82726000000000011</v>
      </c>
    </row>
    <row r="6936" spans="1:10" x14ac:dyDescent="0.2">
      <c r="A6936" t="s">
        <v>84</v>
      </c>
      <c r="B6936" t="s">
        <v>10</v>
      </c>
      <c r="C6936">
        <v>26.257999999999999</v>
      </c>
      <c r="D6936">
        <v>-80.200999999999993</v>
      </c>
      <c r="E6936" t="s">
        <v>11</v>
      </c>
      <c r="F6936" t="s">
        <v>18</v>
      </c>
      <c r="G6936">
        <v>33063</v>
      </c>
      <c r="I6936">
        <v>25</v>
      </c>
      <c r="J6936" s="3">
        <f t="shared" si="108"/>
        <v>0.33250000000000002</v>
      </c>
    </row>
    <row r="6937" spans="1:10" x14ac:dyDescent="0.2">
      <c r="A6937" t="s">
        <v>86</v>
      </c>
      <c r="B6937" t="s">
        <v>10</v>
      </c>
      <c r="C6937">
        <v>45.676000000000002</v>
      </c>
      <c r="D6937">
        <v>-111.06699999999999</v>
      </c>
      <c r="E6937" t="s">
        <v>11</v>
      </c>
      <c r="F6937" t="s">
        <v>248</v>
      </c>
      <c r="G6937">
        <v>59718</v>
      </c>
      <c r="I6937">
        <v>0.18</v>
      </c>
      <c r="J6937" s="3">
        <f t="shared" si="108"/>
        <v>2.3939999999999999E-3</v>
      </c>
    </row>
    <row r="6938" spans="1:10" x14ac:dyDescent="0.2">
      <c r="A6938" t="s">
        <v>86</v>
      </c>
      <c r="B6938" t="s">
        <v>10</v>
      </c>
      <c r="C6938">
        <v>32.851999999999997</v>
      </c>
      <c r="D6938">
        <v>-96.766999999999996</v>
      </c>
      <c r="E6938" t="s">
        <v>11</v>
      </c>
      <c r="F6938" t="s">
        <v>51</v>
      </c>
      <c r="G6938">
        <v>75206</v>
      </c>
      <c r="H6938" t="s">
        <v>55</v>
      </c>
      <c r="I6938">
        <v>1.08</v>
      </c>
      <c r="J6938" s="3">
        <f t="shared" si="108"/>
        <v>1.4364000000000002E-2</v>
      </c>
    </row>
    <row r="6939" spans="1:10" x14ac:dyDescent="0.2">
      <c r="A6939" t="s">
        <v>112</v>
      </c>
      <c r="B6939" t="s">
        <v>10</v>
      </c>
      <c r="C6939">
        <v>26.893000000000001</v>
      </c>
      <c r="D6939">
        <v>-82.013999999999996</v>
      </c>
      <c r="E6939" t="s">
        <v>11</v>
      </c>
      <c r="F6939" t="s">
        <v>109</v>
      </c>
      <c r="G6939">
        <v>33950</v>
      </c>
      <c r="I6939">
        <v>3.496</v>
      </c>
      <c r="J6939" s="3">
        <f t="shared" si="108"/>
        <v>4.6496800000000005E-2</v>
      </c>
    </row>
    <row r="6940" spans="1:10" x14ac:dyDescent="0.2">
      <c r="A6940" t="s">
        <v>113</v>
      </c>
      <c r="B6940" t="s">
        <v>10</v>
      </c>
      <c r="C6940">
        <v>35.866999999999997</v>
      </c>
      <c r="D6940">
        <v>-78.846999999999994</v>
      </c>
      <c r="E6940" t="s">
        <v>11</v>
      </c>
      <c r="F6940" t="s">
        <v>76</v>
      </c>
      <c r="G6940">
        <v>27560</v>
      </c>
      <c r="I6940">
        <v>2.419076</v>
      </c>
      <c r="J6940" s="3">
        <f t="shared" si="108"/>
        <v>3.2173710800000005E-2</v>
      </c>
    </row>
    <row r="6941" spans="1:10" x14ac:dyDescent="0.2">
      <c r="A6941" t="s">
        <v>113</v>
      </c>
      <c r="B6941" t="s">
        <v>10</v>
      </c>
      <c r="C6941">
        <v>34.908000000000001</v>
      </c>
      <c r="D6941">
        <v>-77.566999999999993</v>
      </c>
      <c r="E6941" t="s">
        <v>11</v>
      </c>
      <c r="F6941" t="s">
        <v>131</v>
      </c>
      <c r="G6941">
        <v>28574</v>
      </c>
      <c r="I6941">
        <v>5.7319319999999996</v>
      </c>
      <c r="J6941" s="3">
        <f t="shared" si="108"/>
        <v>7.6234695599999999E-2</v>
      </c>
    </row>
    <row r="6942" spans="1:10" x14ac:dyDescent="0.2">
      <c r="A6942" t="s">
        <v>190</v>
      </c>
      <c r="B6942" t="s">
        <v>10</v>
      </c>
      <c r="C6942">
        <v>38.950000000000003</v>
      </c>
      <c r="D6942">
        <v>-92.296000000000006</v>
      </c>
      <c r="E6942" t="s">
        <v>11</v>
      </c>
      <c r="F6942" t="s">
        <v>237</v>
      </c>
      <c r="G6942">
        <v>65201</v>
      </c>
      <c r="H6942" t="s">
        <v>243</v>
      </c>
      <c r="I6942">
        <v>5.4589999999999996</v>
      </c>
      <c r="J6942" s="3">
        <f t="shared" si="108"/>
        <v>7.2604699999999994E-2</v>
      </c>
    </row>
    <row r="6943" spans="1:10" x14ac:dyDescent="0.2">
      <c r="A6943" t="s">
        <v>190</v>
      </c>
      <c r="B6943" t="s">
        <v>10</v>
      </c>
      <c r="C6943">
        <v>33.594999999999999</v>
      </c>
      <c r="D6943">
        <v>-85.043999999999997</v>
      </c>
      <c r="E6943" t="s">
        <v>11</v>
      </c>
      <c r="F6943" t="s">
        <v>21</v>
      </c>
      <c r="G6943">
        <v>30117</v>
      </c>
      <c r="I6943">
        <v>8.7210000000000001</v>
      </c>
      <c r="J6943" s="3">
        <f t="shared" si="108"/>
        <v>0.1159893</v>
      </c>
    </row>
    <row r="6944" spans="1:10" x14ac:dyDescent="0.2">
      <c r="A6944" t="s">
        <v>216</v>
      </c>
      <c r="B6944" t="s">
        <v>27</v>
      </c>
      <c r="C6944">
        <v>31.574000000000002</v>
      </c>
      <c r="D6944">
        <v>-102.892</v>
      </c>
      <c r="E6944" t="s">
        <v>11</v>
      </c>
      <c r="F6944" t="s">
        <v>41</v>
      </c>
      <c r="G6944">
        <v>79756</v>
      </c>
      <c r="I6944">
        <v>334.67</v>
      </c>
      <c r="J6944" s="3">
        <f t="shared" si="108"/>
        <v>4.4511110000000009</v>
      </c>
    </row>
    <row r="6945" spans="1:10" x14ac:dyDescent="0.2">
      <c r="A6945" t="s">
        <v>216</v>
      </c>
      <c r="B6945" t="s">
        <v>27</v>
      </c>
      <c r="C6945">
        <v>29.481999999999999</v>
      </c>
      <c r="D6945">
        <v>-98.46</v>
      </c>
      <c r="E6945" t="s">
        <v>11</v>
      </c>
      <c r="F6945" t="s">
        <v>36</v>
      </c>
      <c r="G6945">
        <v>78209</v>
      </c>
      <c r="I6945">
        <v>66.2</v>
      </c>
      <c r="J6945" s="3">
        <f t="shared" si="108"/>
        <v>0.88046000000000013</v>
      </c>
    </row>
    <row r="6946" spans="1:10" x14ac:dyDescent="0.2">
      <c r="A6946" t="s">
        <v>216</v>
      </c>
      <c r="B6946" t="s">
        <v>27</v>
      </c>
      <c r="C6946">
        <v>32.863999999999997</v>
      </c>
      <c r="D6946">
        <v>-90.394000000000005</v>
      </c>
      <c r="E6946" t="s">
        <v>11</v>
      </c>
      <c r="F6946" t="s">
        <v>145</v>
      </c>
      <c r="G6946">
        <v>39194</v>
      </c>
      <c r="I6946">
        <v>9.99</v>
      </c>
      <c r="J6946" s="3">
        <f t="shared" si="108"/>
        <v>0.13286700000000001</v>
      </c>
    </row>
    <row r="6947" spans="1:10" x14ac:dyDescent="0.2">
      <c r="A6947" t="s">
        <v>216</v>
      </c>
      <c r="B6947" t="s">
        <v>27</v>
      </c>
      <c r="C6947">
        <v>30.145</v>
      </c>
      <c r="D6947">
        <v>-95.417000000000002</v>
      </c>
      <c r="E6947" t="s">
        <v>11</v>
      </c>
      <c r="F6947" t="s">
        <v>35</v>
      </c>
      <c r="G6947">
        <v>77385</v>
      </c>
      <c r="I6947">
        <v>2.75</v>
      </c>
      <c r="J6947" s="3">
        <f t="shared" si="108"/>
        <v>3.6574999999999996E-2</v>
      </c>
    </row>
    <row r="6948" spans="1:10" x14ac:dyDescent="0.2">
      <c r="A6948" t="s">
        <v>216</v>
      </c>
      <c r="B6948" t="s">
        <v>27</v>
      </c>
      <c r="C6948">
        <v>33.564</v>
      </c>
      <c r="D6948">
        <v>-101.94</v>
      </c>
      <c r="E6948" t="s">
        <v>11</v>
      </c>
      <c r="F6948" t="s">
        <v>97</v>
      </c>
      <c r="G6948">
        <v>79407</v>
      </c>
      <c r="H6948" t="s">
        <v>198</v>
      </c>
      <c r="I6948">
        <v>12.83</v>
      </c>
      <c r="J6948" s="3">
        <f t="shared" si="108"/>
        <v>0.17063900000000001</v>
      </c>
    </row>
    <row r="6949" spans="1:10" x14ac:dyDescent="0.2">
      <c r="A6949" t="s">
        <v>216</v>
      </c>
      <c r="B6949" t="s">
        <v>27</v>
      </c>
      <c r="C6949">
        <v>31.684999999999999</v>
      </c>
      <c r="D6949">
        <v>-96.474000000000004</v>
      </c>
      <c r="E6949" t="s">
        <v>11</v>
      </c>
      <c r="F6949" t="s">
        <v>129</v>
      </c>
      <c r="G6949">
        <v>76667</v>
      </c>
      <c r="I6949">
        <v>2.0699999999999998</v>
      </c>
      <c r="J6949" s="3">
        <f t="shared" si="108"/>
        <v>2.7531E-2</v>
      </c>
    </row>
    <row r="6950" spans="1:10" x14ac:dyDescent="0.2">
      <c r="A6950" t="s">
        <v>216</v>
      </c>
      <c r="B6950" t="s">
        <v>27</v>
      </c>
      <c r="C6950">
        <v>32.78</v>
      </c>
      <c r="D6950">
        <v>-79.950999999999993</v>
      </c>
      <c r="E6950" t="s">
        <v>11</v>
      </c>
      <c r="F6950" t="s">
        <v>99</v>
      </c>
      <c r="G6950">
        <v>29401</v>
      </c>
      <c r="H6950" t="s">
        <v>327</v>
      </c>
      <c r="I6950">
        <v>6.93</v>
      </c>
      <c r="J6950" s="3">
        <f t="shared" si="108"/>
        <v>9.2169000000000001E-2</v>
      </c>
    </row>
    <row r="6951" spans="1:10" x14ac:dyDescent="0.2">
      <c r="A6951" t="s">
        <v>70</v>
      </c>
      <c r="B6951" t="s">
        <v>10</v>
      </c>
      <c r="C6951">
        <v>38.915999999999997</v>
      </c>
      <c r="D6951">
        <v>-77.066999999999993</v>
      </c>
      <c r="E6951" t="s">
        <v>11</v>
      </c>
      <c r="F6951" t="s">
        <v>30</v>
      </c>
      <c r="G6951">
        <v>20007</v>
      </c>
      <c r="H6951" t="s">
        <v>128</v>
      </c>
      <c r="I6951">
        <v>72.52</v>
      </c>
      <c r="J6951" s="3">
        <f t="shared" si="108"/>
        <v>0.96451600000000004</v>
      </c>
    </row>
    <row r="6952" spans="1:10" x14ac:dyDescent="0.2">
      <c r="A6952" t="s">
        <v>70</v>
      </c>
      <c r="B6952" t="s">
        <v>10</v>
      </c>
      <c r="C6952">
        <v>34.96</v>
      </c>
      <c r="D6952">
        <v>-82.430999999999997</v>
      </c>
      <c r="E6952" t="s">
        <v>11</v>
      </c>
      <c r="F6952" t="s">
        <v>68</v>
      </c>
      <c r="G6952">
        <v>29690</v>
      </c>
      <c r="I6952">
        <v>3.9645069999999998</v>
      </c>
      <c r="J6952" s="3">
        <f t="shared" si="108"/>
        <v>5.2727943100000001E-2</v>
      </c>
    </row>
    <row r="6953" spans="1:10" x14ac:dyDescent="0.2">
      <c r="A6953" t="s">
        <v>70</v>
      </c>
      <c r="B6953" t="s">
        <v>10</v>
      </c>
      <c r="C6953">
        <v>30.887</v>
      </c>
      <c r="D6953">
        <v>-84.203999999999994</v>
      </c>
      <c r="E6953" t="s">
        <v>11</v>
      </c>
      <c r="F6953" t="s">
        <v>114</v>
      </c>
      <c r="G6953">
        <v>39828</v>
      </c>
      <c r="I6953">
        <v>4</v>
      </c>
      <c r="J6953" s="3">
        <f t="shared" si="108"/>
        <v>5.3200000000000004E-2</v>
      </c>
    </row>
    <row r="6954" spans="1:10" x14ac:dyDescent="0.2">
      <c r="A6954" t="s">
        <v>70</v>
      </c>
      <c r="B6954" t="s">
        <v>10</v>
      </c>
      <c r="C6954">
        <v>27.634</v>
      </c>
      <c r="D6954">
        <v>-80.388000000000005</v>
      </c>
      <c r="E6954" t="s">
        <v>11</v>
      </c>
      <c r="F6954" t="s">
        <v>54</v>
      </c>
      <c r="G6954">
        <v>32960</v>
      </c>
      <c r="I6954">
        <v>27.751549000000001</v>
      </c>
      <c r="J6954" s="3">
        <f t="shared" si="108"/>
        <v>0.3690956017</v>
      </c>
    </row>
    <row r="6955" spans="1:10" x14ac:dyDescent="0.2">
      <c r="A6955" t="s">
        <v>70</v>
      </c>
      <c r="B6955" t="s">
        <v>10</v>
      </c>
      <c r="C6955">
        <v>30.219000000000001</v>
      </c>
      <c r="D6955">
        <v>-81.558999999999997</v>
      </c>
      <c r="E6955" t="s">
        <v>11</v>
      </c>
      <c r="F6955" t="s">
        <v>32</v>
      </c>
      <c r="G6955">
        <v>32256</v>
      </c>
      <c r="H6955" t="s">
        <v>33</v>
      </c>
      <c r="I6955">
        <v>99.112674999999996</v>
      </c>
      <c r="J6955" s="3">
        <f t="shared" si="108"/>
        <v>1.3181985775</v>
      </c>
    </row>
    <row r="6956" spans="1:10" x14ac:dyDescent="0.2">
      <c r="A6956" t="s">
        <v>70</v>
      </c>
      <c r="B6956" t="s">
        <v>10</v>
      </c>
      <c r="C6956">
        <v>28.565999999999999</v>
      </c>
      <c r="D6956">
        <v>-81.218000000000004</v>
      </c>
      <c r="E6956" t="s">
        <v>11</v>
      </c>
      <c r="F6956" t="s">
        <v>19</v>
      </c>
      <c r="G6956">
        <v>32817</v>
      </c>
      <c r="I6956">
        <v>83.254647000000006</v>
      </c>
      <c r="J6956" s="3">
        <f t="shared" si="108"/>
        <v>1.1072868051</v>
      </c>
    </row>
    <row r="6957" spans="1:10" x14ac:dyDescent="0.2">
      <c r="A6957" t="s">
        <v>9</v>
      </c>
      <c r="B6957" t="s">
        <v>10</v>
      </c>
      <c r="C6957">
        <v>26.122</v>
      </c>
      <c r="D6957">
        <v>-80.203000000000003</v>
      </c>
      <c r="E6957" t="s">
        <v>11</v>
      </c>
      <c r="F6957" t="s">
        <v>18</v>
      </c>
      <c r="G6957">
        <v>33317</v>
      </c>
      <c r="I6957">
        <v>1.94</v>
      </c>
      <c r="J6957" s="3">
        <f t="shared" si="108"/>
        <v>2.5801999999999999E-2</v>
      </c>
    </row>
    <row r="6958" spans="1:10" x14ac:dyDescent="0.2">
      <c r="A6958" t="s">
        <v>84</v>
      </c>
      <c r="B6958" t="s">
        <v>10</v>
      </c>
      <c r="C6958">
        <v>29.38</v>
      </c>
      <c r="D6958">
        <v>-98.5</v>
      </c>
      <c r="E6958" t="s">
        <v>11</v>
      </c>
      <c r="F6958" t="s">
        <v>36</v>
      </c>
      <c r="G6958">
        <v>78214</v>
      </c>
      <c r="H6958" t="s">
        <v>139</v>
      </c>
      <c r="I6958">
        <v>5</v>
      </c>
      <c r="J6958" s="3">
        <f t="shared" si="108"/>
        <v>6.6500000000000004E-2</v>
      </c>
    </row>
    <row r="6959" spans="1:10" x14ac:dyDescent="0.2">
      <c r="A6959" t="s">
        <v>211</v>
      </c>
      <c r="B6959" t="s">
        <v>29</v>
      </c>
      <c r="C6959">
        <v>33.445</v>
      </c>
      <c r="D6959">
        <v>-112.18899999999999</v>
      </c>
      <c r="E6959" t="s">
        <v>11</v>
      </c>
      <c r="F6959" t="s">
        <v>72</v>
      </c>
      <c r="G6959">
        <v>85043</v>
      </c>
      <c r="H6959" t="s">
        <v>144</v>
      </c>
      <c r="I6959">
        <v>84.78</v>
      </c>
      <c r="J6959" s="3">
        <f t="shared" si="108"/>
        <v>1.1275740000000001</v>
      </c>
    </row>
    <row r="6960" spans="1:10" x14ac:dyDescent="0.2">
      <c r="A6960" t="s">
        <v>211</v>
      </c>
      <c r="B6960" t="s">
        <v>29</v>
      </c>
      <c r="C6960">
        <v>33.880000000000003</v>
      </c>
      <c r="D6960">
        <v>-84.293999999999997</v>
      </c>
      <c r="E6960" t="s">
        <v>11</v>
      </c>
      <c r="F6960" t="s">
        <v>21</v>
      </c>
      <c r="G6960">
        <v>30341</v>
      </c>
      <c r="I6960">
        <v>8.27</v>
      </c>
      <c r="J6960" s="3">
        <f t="shared" si="108"/>
        <v>0.10999100000000001</v>
      </c>
    </row>
    <row r="6961" spans="1:10" x14ac:dyDescent="0.2">
      <c r="A6961" t="s">
        <v>211</v>
      </c>
      <c r="B6961" t="s">
        <v>29</v>
      </c>
      <c r="C6961">
        <v>37.387999999999998</v>
      </c>
      <c r="D6961">
        <v>-79.162000000000006</v>
      </c>
      <c r="E6961" t="s">
        <v>11</v>
      </c>
      <c r="F6961" t="s">
        <v>158</v>
      </c>
      <c r="G6961">
        <v>24501</v>
      </c>
      <c r="I6961">
        <v>12.12</v>
      </c>
      <c r="J6961" s="3">
        <f t="shared" si="108"/>
        <v>0.16119600000000001</v>
      </c>
    </row>
    <row r="6962" spans="1:10" x14ac:dyDescent="0.2">
      <c r="A6962" t="s">
        <v>211</v>
      </c>
      <c r="B6962" t="s">
        <v>29</v>
      </c>
      <c r="C6962">
        <v>32.779000000000003</v>
      </c>
      <c r="D6962">
        <v>-96.802000000000007</v>
      </c>
      <c r="E6962" t="s">
        <v>11</v>
      </c>
      <c r="F6962" t="s">
        <v>51</v>
      </c>
      <c r="G6962">
        <v>75202</v>
      </c>
      <c r="H6962" t="s">
        <v>55</v>
      </c>
      <c r="I6962">
        <v>139.43</v>
      </c>
      <c r="J6962" s="3">
        <f t="shared" si="108"/>
        <v>1.854419</v>
      </c>
    </row>
    <row r="6963" spans="1:10" x14ac:dyDescent="0.2">
      <c r="A6963" t="s">
        <v>211</v>
      </c>
      <c r="B6963" t="s">
        <v>29</v>
      </c>
      <c r="C6963">
        <v>33.771000000000001</v>
      </c>
      <c r="D6963">
        <v>-84.385999999999996</v>
      </c>
      <c r="E6963" t="s">
        <v>11</v>
      </c>
      <c r="F6963" t="s">
        <v>21</v>
      </c>
      <c r="G6963">
        <v>30308</v>
      </c>
      <c r="H6963" t="s">
        <v>38</v>
      </c>
      <c r="I6963">
        <v>100.98</v>
      </c>
      <c r="J6963" s="3">
        <f t="shared" si="108"/>
        <v>1.3430340000000001</v>
      </c>
    </row>
    <row r="6964" spans="1:10" x14ac:dyDescent="0.2">
      <c r="A6964" t="s">
        <v>211</v>
      </c>
      <c r="B6964" t="s">
        <v>29</v>
      </c>
      <c r="C6964">
        <v>33.64</v>
      </c>
      <c r="D6964">
        <v>-112.173</v>
      </c>
      <c r="E6964" t="s">
        <v>11</v>
      </c>
      <c r="F6964" t="s">
        <v>72</v>
      </c>
      <c r="G6964">
        <v>85308</v>
      </c>
      <c r="H6964" t="s">
        <v>169</v>
      </c>
      <c r="I6964">
        <v>78.23</v>
      </c>
      <c r="J6964" s="3">
        <f t="shared" si="108"/>
        <v>1.0404590000000002</v>
      </c>
    </row>
    <row r="6965" spans="1:10" x14ac:dyDescent="0.2">
      <c r="A6965" t="s">
        <v>211</v>
      </c>
      <c r="B6965" t="s">
        <v>29</v>
      </c>
      <c r="C6965">
        <v>32.779000000000003</v>
      </c>
      <c r="D6965">
        <v>-96.802000000000007</v>
      </c>
      <c r="E6965" t="s">
        <v>11</v>
      </c>
      <c r="F6965" t="s">
        <v>51</v>
      </c>
      <c r="G6965">
        <v>75202</v>
      </c>
      <c r="H6965" t="s">
        <v>55</v>
      </c>
      <c r="I6965">
        <v>145.4</v>
      </c>
      <c r="J6965" s="3">
        <f t="shared" si="108"/>
        <v>1.9338200000000001</v>
      </c>
    </row>
    <row r="6966" spans="1:10" x14ac:dyDescent="0.2">
      <c r="A6966" t="s">
        <v>211</v>
      </c>
      <c r="B6966" t="s">
        <v>29</v>
      </c>
      <c r="C6966">
        <v>33.781999999999996</v>
      </c>
      <c r="D6966">
        <v>-84.39</v>
      </c>
      <c r="E6966" t="s">
        <v>11</v>
      </c>
      <c r="F6966" t="s">
        <v>21</v>
      </c>
      <c r="G6966">
        <v>30309</v>
      </c>
      <c r="H6966" t="s">
        <v>38</v>
      </c>
      <c r="I6966">
        <v>26</v>
      </c>
      <c r="J6966" s="3">
        <f t="shared" si="108"/>
        <v>0.3458</v>
      </c>
    </row>
    <row r="6967" spans="1:10" x14ac:dyDescent="0.2">
      <c r="A6967" t="s">
        <v>211</v>
      </c>
      <c r="B6967" t="s">
        <v>29</v>
      </c>
      <c r="C6967">
        <v>34.174999999999997</v>
      </c>
      <c r="D6967">
        <v>-84.551000000000002</v>
      </c>
      <c r="E6967" t="s">
        <v>11</v>
      </c>
      <c r="F6967" t="s">
        <v>21</v>
      </c>
      <c r="G6967">
        <v>30114</v>
      </c>
      <c r="I6967">
        <v>34.11</v>
      </c>
      <c r="J6967" s="3">
        <f t="shared" si="108"/>
        <v>0.45366300000000004</v>
      </c>
    </row>
    <row r="6968" spans="1:10" x14ac:dyDescent="0.2">
      <c r="A6968" t="s">
        <v>211</v>
      </c>
      <c r="B6968" t="s">
        <v>29</v>
      </c>
      <c r="C6968">
        <v>33.771000000000001</v>
      </c>
      <c r="D6968">
        <v>-84.385999999999996</v>
      </c>
      <c r="E6968" t="s">
        <v>11</v>
      </c>
      <c r="F6968" t="s">
        <v>21</v>
      </c>
      <c r="G6968">
        <v>30308</v>
      </c>
      <c r="H6968" t="s">
        <v>38</v>
      </c>
      <c r="I6968">
        <v>239.77</v>
      </c>
      <c r="J6968" s="3">
        <f t="shared" si="108"/>
        <v>3.1889410000000002</v>
      </c>
    </row>
    <row r="6969" spans="1:10" x14ac:dyDescent="0.2">
      <c r="A6969" t="s">
        <v>211</v>
      </c>
      <c r="B6969" t="s">
        <v>29</v>
      </c>
      <c r="C6969">
        <v>32.222000000000001</v>
      </c>
      <c r="D6969">
        <v>-110.88500000000001</v>
      </c>
      <c r="E6969" t="s">
        <v>11</v>
      </c>
      <c r="F6969" t="s">
        <v>87</v>
      </c>
      <c r="G6969">
        <v>85711</v>
      </c>
      <c r="H6969" t="s">
        <v>188</v>
      </c>
      <c r="I6969">
        <v>77.959999999999994</v>
      </c>
      <c r="J6969" s="3">
        <f t="shared" si="108"/>
        <v>1.0368679999999999</v>
      </c>
    </row>
    <row r="6970" spans="1:10" x14ac:dyDescent="0.2">
      <c r="A6970" t="s">
        <v>211</v>
      </c>
      <c r="B6970" t="s">
        <v>29</v>
      </c>
      <c r="C6970">
        <v>38.758000000000003</v>
      </c>
      <c r="D6970">
        <v>-77.5</v>
      </c>
      <c r="E6970" t="s">
        <v>11</v>
      </c>
      <c r="F6970" t="s">
        <v>30</v>
      </c>
      <c r="G6970">
        <v>20110</v>
      </c>
      <c r="I6970">
        <v>37.36</v>
      </c>
      <c r="J6970" s="3">
        <f t="shared" si="108"/>
        <v>0.496888</v>
      </c>
    </row>
    <row r="6971" spans="1:10" x14ac:dyDescent="0.2">
      <c r="A6971" t="s">
        <v>211</v>
      </c>
      <c r="B6971" t="s">
        <v>29</v>
      </c>
      <c r="C6971">
        <v>33.619</v>
      </c>
      <c r="D6971">
        <v>-83.817999999999998</v>
      </c>
      <c r="E6971" t="s">
        <v>11</v>
      </c>
      <c r="F6971" t="s">
        <v>21</v>
      </c>
      <c r="G6971">
        <v>30014</v>
      </c>
      <c r="I6971">
        <v>28.28</v>
      </c>
      <c r="J6971" s="3">
        <f t="shared" si="108"/>
        <v>0.37612400000000001</v>
      </c>
    </row>
    <row r="6972" spans="1:10" x14ac:dyDescent="0.2">
      <c r="A6972" t="s">
        <v>211</v>
      </c>
      <c r="B6972" t="s">
        <v>29</v>
      </c>
      <c r="C6972">
        <v>38.884999999999998</v>
      </c>
      <c r="D6972">
        <v>-77.102000000000004</v>
      </c>
      <c r="E6972" t="s">
        <v>11</v>
      </c>
      <c r="F6972" t="s">
        <v>30</v>
      </c>
      <c r="G6972">
        <v>22201</v>
      </c>
      <c r="I6972">
        <v>127.38</v>
      </c>
      <c r="J6972" s="3">
        <f t="shared" si="108"/>
        <v>1.6941539999999999</v>
      </c>
    </row>
    <row r="6973" spans="1:10" x14ac:dyDescent="0.2">
      <c r="A6973" t="s">
        <v>211</v>
      </c>
      <c r="B6973" t="s">
        <v>29</v>
      </c>
      <c r="C6973">
        <v>34.11</v>
      </c>
      <c r="D6973">
        <v>-81.185000000000002</v>
      </c>
      <c r="E6973" t="s">
        <v>11</v>
      </c>
      <c r="F6973" t="s">
        <v>151</v>
      </c>
      <c r="G6973">
        <v>29063</v>
      </c>
      <c r="I6973">
        <v>47.59</v>
      </c>
      <c r="J6973" s="3">
        <f t="shared" si="108"/>
        <v>0.63294700000000004</v>
      </c>
    </row>
    <row r="6974" spans="1:10" x14ac:dyDescent="0.2">
      <c r="A6974" t="s">
        <v>84</v>
      </c>
      <c r="B6974" t="s">
        <v>10</v>
      </c>
      <c r="C6974">
        <v>29.716999999999999</v>
      </c>
      <c r="D6974">
        <v>-95.5</v>
      </c>
      <c r="E6974" t="s">
        <v>11</v>
      </c>
      <c r="F6974" t="s">
        <v>35</v>
      </c>
      <c r="G6974">
        <v>77074</v>
      </c>
      <c r="H6974" t="s">
        <v>63</v>
      </c>
      <c r="I6974">
        <v>20</v>
      </c>
      <c r="J6974" s="3">
        <f t="shared" si="108"/>
        <v>0.26600000000000001</v>
      </c>
    </row>
    <row r="6975" spans="1:10" x14ac:dyDescent="0.2">
      <c r="A6975" t="s">
        <v>84</v>
      </c>
      <c r="B6975" t="s">
        <v>10</v>
      </c>
      <c r="C6975">
        <v>29.684000000000001</v>
      </c>
      <c r="D6975">
        <v>-95.200999999999993</v>
      </c>
      <c r="E6975" t="s">
        <v>11</v>
      </c>
      <c r="F6975" t="s">
        <v>35</v>
      </c>
      <c r="G6975">
        <v>77502</v>
      </c>
      <c r="H6975" t="s">
        <v>124</v>
      </c>
      <c r="I6975">
        <v>5</v>
      </c>
      <c r="J6975" s="3">
        <f t="shared" si="108"/>
        <v>6.6500000000000004E-2</v>
      </c>
    </row>
    <row r="6976" spans="1:10" x14ac:dyDescent="0.2">
      <c r="A6976" t="s">
        <v>111</v>
      </c>
      <c r="B6976" t="s">
        <v>29</v>
      </c>
      <c r="C6976">
        <v>30.16</v>
      </c>
      <c r="D6976">
        <v>-95.456999999999994</v>
      </c>
      <c r="E6976" t="s">
        <v>11</v>
      </c>
      <c r="F6976" t="s">
        <v>35</v>
      </c>
      <c r="G6976">
        <v>77380</v>
      </c>
      <c r="I6976">
        <v>7.6234890000000002</v>
      </c>
      <c r="J6976" s="3">
        <f t="shared" si="108"/>
        <v>0.10139240370000001</v>
      </c>
    </row>
    <row r="6977" spans="1:10" x14ac:dyDescent="0.2">
      <c r="A6977" t="s">
        <v>111</v>
      </c>
      <c r="B6977" t="s">
        <v>29</v>
      </c>
      <c r="C6977">
        <v>29.759</v>
      </c>
      <c r="D6977">
        <v>-95.370999999999995</v>
      </c>
      <c r="E6977" t="s">
        <v>11</v>
      </c>
      <c r="F6977" t="s">
        <v>35</v>
      </c>
      <c r="G6977">
        <v>77002</v>
      </c>
      <c r="H6977" t="s">
        <v>63</v>
      </c>
      <c r="I6977">
        <v>118.104195</v>
      </c>
      <c r="J6977" s="3">
        <f t="shared" si="108"/>
        <v>1.5707857935000002</v>
      </c>
    </row>
    <row r="6978" spans="1:10" x14ac:dyDescent="0.2">
      <c r="A6978" t="s">
        <v>113</v>
      </c>
      <c r="B6978" t="s">
        <v>10</v>
      </c>
      <c r="C6978">
        <v>32.707999999999998</v>
      </c>
      <c r="D6978">
        <v>-97.15</v>
      </c>
      <c r="E6978" t="s">
        <v>11</v>
      </c>
      <c r="F6978" t="s">
        <v>51</v>
      </c>
      <c r="G6978">
        <v>76013</v>
      </c>
      <c r="I6978">
        <v>21.43815</v>
      </c>
      <c r="J6978" s="3">
        <f t="shared" si="108"/>
        <v>0.28512739500000001</v>
      </c>
    </row>
    <row r="6979" spans="1:10" x14ac:dyDescent="0.2">
      <c r="A6979" t="s">
        <v>113</v>
      </c>
      <c r="B6979" t="s">
        <v>10</v>
      </c>
      <c r="C6979">
        <v>31.32</v>
      </c>
      <c r="D6979">
        <v>-95.433999999999997</v>
      </c>
      <c r="E6979" t="s">
        <v>11</v>
      </c>
      <c r="F6979" t="s">
        <v>233</v>
      </c>
      <c r="G6979">
        <v>75835</v>
      </c>
      <c r="I6979">
        <v>1.0823529999999999</v>
      </c>
      <c r="J6979" s="3">
        <f t="shared" ref="J6979:J7042" si="109">(I6979/1000)*13.3</f>
        <v>1.4395294899999999E-2</v>
      </c>
    </row>
    <row r="6980" spans="1:10" x14ac:dyDescent="0.2">
      <c r="A6980" t="s">
        <v>113</v>
      </c>
      <c r="B6980" t="s">
        <v>10</v>
      </c>
      <c r="C6980">
        <v>33.935000000000002</v>
      </c>
      <c r="D6980">
        <v>-84.730999999999995</v>
      </c>
      <c r="E6980" t="s">
        <v>11</v>
      </c>
      <c r="F6980" t="s">
        <v>21</v>
      </c>
      <c r="G6980">
        <v>30157</v>
      </c>
      <c r="I6980">
        <v>4.0999999999999996</v>
      </c>
      <c r="J6980" s="3">
        <f t="shared" si="109"/>
        <v>5.4529999999999995E-2</v>
      </c>
    </row>
    <row r="6981" spans="1:10" x14ac:dyDescent="0.2">
      <c r="A6981" t="s">
        <v>113</v>
      </c>
      <c r="B6981" t="s">
        <v>10</v>
      </c>
      <c r="C6981">
        <v>33.942</v>
      </c>
      <c r="D6981">
        <v>-84.27</v>
      </c>
      <c r="E6981" t="s">
        <v>11</v>
      </c>
      <c r="F6981" t="s">
        <v>21</v>
      </c>
      <c r="G6981">
        <v>30360</v>
      </c>
      <c r="I6981">
        <v>8.1999999999999993</v>
      </c>
      <c r="J6981" s="3">
        <f t="shared" si="109"/>
        <v>0.10905999999999999</v>
      </c>
    </row>
    <row r="6982" spans="1:10" x14ac:dyDescent="0.2">
      <c r="A6982" t="s">
        <v>113</v>
      </c>
      <c r="B6982" t="s">
        <v>10</v>
      </c>
      <c r="C6982">
        <v>28.026</v>
      </c>
      <c r="D6982">
        <v>-82.558000000000007</v>
      </c>
      <c r="E6982" t="s">
        <v>11</v>
      </c>
      <c r="F6982" t="s">
        <v>17</v>
      </c>
      <c r="G6982">
        <v>33634</v>
      </c>
      <c r="I6982">
        <v>12.3</v>
      </c>
      <c r="J6982" s="3">
        <f t="shared" si="109"/>
        <v>0.16359000000000001</v>
      </c>
    </row>
    <row r="6983" spans="1:10" x14ac:dyDescent="0.2">
      <c r="A6983" t="s">
        <v>207</v>
      </c>
      <c r="B6983" t="s">
        <v>14</v>
      </c>
      <c r="C6983">
        <v>36.911000000000001</v>
      </c>
      <c r="D6983">
        <v>-76.263000000000005</v>
      </c>
      <c r="E6983" t="s">
        <v>11</v>
      </c>
      <c r="F6983" t="s">
        <v>77</v>
      </c>
      <c r="G6983">
        <v>23505</v>
      </c>
      <c r="H6983" t="s">
        <v>170</v>
      </c>
      <c r="I6983">
        <v>3.0363000000000002</v>
      </c>
      <c r="J6983" s="3">
        <f t="shared" si="109"/>
        <v>4.0382790000000002E-2</v>
      </c>
    </row>
    <row r="6984" spans="1:10" x14ac:dyDescent="0.2">
      <c r="A6984" t="s">
        <v>190</v>
      </c>
      <c r="B6984" t="s">
        <v>10</v>
      </c>
      <c r="C6984">
        <v>36.619999999999997</v>
      </c>
      <c r="D6984">
        <v>-81.143000000000001</v>
      </c>
      <c r="E6984" t="s">
        <v>11</v>
      </c>
      <c r="F6984" t="s">
        <v>158</v>
      </c>
      <c r="G6984">
        <v>24348</v>
      </c>
      <c r="I6984">
        <v>12.138</v>
      </c>
      <c r="J6984" s="3">
        <f t="shared" si="109"/>
        <v>0.16143540000000001</v>
      </c>
    </row>
    <row r="6985" spans="1:10" x14ac:dyDescent="0.2">
      <c r="A6985" t="s">
        <v>190</v>
      </c>
      <c r="B6985" t="s">
        <v>10</v>
      </c>
      <c r="C6985">
        <v>36.524999999999999</v>
      </c>
      <c r="D6985">
        <v>-91.534000000000006</v>
      </c>
      <c r="E6985" t="s">
        <v>11</v>
      </c>
      <c r="F6985" t="s">
        <v>44</v>
      </c>
      <c r="G6985">
        <v>65791</v>
      </c>
      <c r="I6985">
        <v>11.986000000000001</v>
      </c>
      <c r="J6985" s="3">
        <f t="shared" si="109"/>
        <v>0.15941380000000002</v>
      </c>
    </row>
    <row r="6986" spans="1:10" x14ac:dyDescent="0.2">
      <c r="A6986" t="s">
        <v>190</v>
      </c>
      <c r="B6986" t="s">
        <v>10</v>
      </c>
      <c r="C6986">
        <v>38.588000000000001</v>
      </c>
      <c r="D6986">
        <v>-92.254000000000005</v>
      </c>
      <c r="E6986" t="s">
        <v>11</v>
      </c>
      <c r="F6986" t="s">
        <v>237</v>
      </c>
      <c r="G6986">
        <v>65109</v>
      </c>
      <c r="I6986">
        <v>10.920999999999999</v>
      </c>
      <c r="J6986" s="3">
        <f t="shared" si="109"/>
        <v>0.1452493</v>
      </c>
    </row>
    <row r="6987" spans="1:10" x14ac:dyDescent="0.2">
      <c r="A6987" t="s">
        <v>190</v>
      </c>
      <c r="B6987" t="s">
        <v>10</v>
      </c>
      <c r="C6987">
        <v>34.631</v>
      </c>
      <c r="D6987">
        <v>-78.992999999999995</v>
      </c>
      <c r="E6987" t="s">
        <v>11</v>
      </c>
      <c r="F6987" t="s">
        <v>69</v>
      </c>
      <c r="G6987">
        <v>28358</v>
      </c>
      <c r="I6987">
        <v>17.777999999999999</v>
      </c>
      <c r="J6987" s="3">
        <f t="shared" si="109"/>
        <v>0.2364474</v>
      </c>
    </row>
    <row r="6988" spans="1:10" x14ac:dyDescent="0.2">
      <c r="A6988" t="s">
        <v>343</v>
      </c>
      <c r="B6988" t="s">
        <v>14</v>
      </c>
      <c r="C6988">
        <v>41.521999999999998</v>
      </c>
      <c r="D6988">
        <v>-88.18</v>
      </c>
      <c r="E6988" t="s">
        <v>11</v>
      </c>
      <c r="F6988" t="s">
        <v>23</v>
      </c>
      <c r="G6988">
        <v>60431</v>
      </c>
      <c r="H6988" t="s">
        <v>289</v>
      </c>
      <c r="I6988">
        <v>3.0154000000000001</v>
      </c>
      <c r="J6988" s="3">
        <f t="shared" si="109"/>
        <v>4.0104820000000006E-2</v>
      </c>
    </row>
    <row r="6989" spans="1:10" x14ac:dyDescent="0.2">
      <c r="A6989" t="s">
        <v>216</v>
      </c>
      <c r="B6989" t="s">
        <v>27</v>
      </c>
      <c r="C6989">
        <v>31.387</v>
      </c>
      <c r="D6989">
        <v>-85.930999999999997</v>
      </c>
      <c r="E6989" t="s">
        <v>11</v>
      </c>
      <c r="F6989" t="s">
        <v>325</v>
      </c>
      <c r="G6989">
        <v>36351</v>
      </c>
      <c r="I6989">
        <v>31.69</v>
      </c>
      <c r="J6989" s="3">
        <f t="shared" si="109"/>
        <v>0.42147700000000005</v>
      </c>
    </row>
    <row r="6990" spans="1:10" x14ac:dyDescent="0.2">
      <c r="A6990" t="s">
        <v>216</v>
      </c>
      <c r="B6990" t="s">
        <v>27</v>
      </c>
      <c r="C6990">
        <v>34.284999999999997</v>
      </c>
      <c r="D6990">
        <v>-78.14</v>
      </c>
      <c r="E6990" t="s">
        <v>11</v>
      </c>
      <c r="F6990" t="s">
        <v>202</v>
      </c>
      <c r="G6990">
        <v>28451</v>
      </c>
      <c r="I6990">
        <v>106.65</v>
      </c>
      <c r="J6990" s="3">
        <f t="shared" si="109"/>
        <v>1.4184450000000002</v>
      </c>
    </row>
    <row r="6991" spans="1:10" x14ac:dyDescent="0.2">
      <c r="A6991" t="s">
        <v>216</v>
      </c>
      <c r="B6991" t="s">
        <v>27</v>
      </c>
      <c r="C6991">
        <v>32.838999999999999</v>
      </c>
      <c r="D6991">
        <v>-117.27800000000001</v>
      </c>
      <c r="E6991" t="s">
        <v>11</v>
      </c>
      <c r="F6991" t="s">
        <v>217</v>
      </c>
      <c r="G6991">
        <v>92037</v>
      </c>
      <c r="H6991" t="s">
        <v>219</v>
      </c>
      <c r="I6991">
        <v>20.97</v>
      </c>
      <c r="J6991" s="3">
        <f t="shared" si="109"/>
        <v>0.27890100000000001</v>
      </c>
    </row>
    <row r="6992" spans="1:10" x14ac:dyDescent="0.2">
      <c r="A6992" t="s">
        <v>216</v>
      </c>
      <c r="B6992" t="s">
        <v>27</v>
      </c>
      <c r="C6992">
        <v>30.548999999999999</v>
      </c>
      <c r="D6992">
        <v>-87.581999999999994</v>
      </c>
      <c r="E6992" t="s">
        <v>11</v>
      </c>
      <c r="F6992" t="s">
        <v>195</v>
      </c>
      <c r="G6992">
        <v>36567</v>
      </c>
      <c r="I6992">
        <v>11.97</v>
      </c>
      <c r="J6992" s="3">
        <f t="shared" si="109"/>
        <v>0.15920100000000004</v>
      </c>
    </row>
    <row r="6993" spans="1:10" x14ac:dyDescent="0.2">
      <c r="A6993" t="s">
        <v>216</v>
      </c>
      <c r="B6993" t="s">
        <v>27</v>
      </c>
      <c r="C6993">
        <v>34.506</v>
      </c>
      <c r="D6993">
        <v>-79.307000000000002</v>
      </c>
      <c r="E6993" t="s">
        <v>11</v>
      </c>
      <c r="F6993" t="s">
        <v>69</v>
      </c>
      <c r="G6993">
        <v>28383</v>
      </c>
      <c r="I6993">
        <v>2.4700000000000002</v>
      </c>
      <c r="J6993" s="3">
        <f t="shared" si="109"/>
        <v>3.2851000000000005E-2</v>
      </c>
    </row>
    <row r="6994" spans="1:10" x14ac:dyDescent="0.2">
      <c r="A6994" t="s">
        <v>216</v>
      </c>
      <c r="B6994" t="s">
        <v>27</v>
      </c>
      <c r="C6994">
        <v>35.765999999999998</v>
      </c>
      <c r="D6994">
        <v>-80.590999999999994</v>
      </c>
      <c r="E6994" t="s">
        <v>11</v>
      </c>
      <c r="F6994" t="s">
        <v>57</v>
      </c>
      <c r="G6994">
        <v>27054</v>
      </c>
      <c r="I6994">
        <v>10.4</v>
      </c>
      <c r="J6994" s="3">
        <f t="shared" si="109"/>
        <v>0.13832</v>
      </c>
    </row>
    <row r="6995" spans="1:10" x14ac:dyDescent="0.2">
      <c r="A6995" t="s">
        <v>216</v>
      </c>
      <c r="B6995" t="s">
        <v>27</v>
      </c>
      <c r="C6995">
        <v>37.573999999999998</v>
      </c>
      <c r="D6995">
        <v>-113.711</v>
      </c>
      <c r="E6995" t="s">
        <v>11</v>
      </c>
      <c r="F6995" t="s">
        <v>101</v>
      </c>
      <c r="G6995">
        <v>84725</v>
      </c>
      <c r="I6995">
        <v>22.53</v>
      </c>
      <c r="J6995" s="3">
        <f t="shared" si="109"/>
        <v>0.29964900000000005</v>
      </c>
    </row>
    <row r="6996" spans="1:10" x14ac:dyDescent="0.2">
      <c r="A6996" t="s">
        <v>216</v>
      </c>
      <c r="B6996" t="s">
        <v>27</v>
      </c>
      <c r="C6996">
        <v>33.368000000000002</v>
      </c>
      <c r="D6996">
        <v>-80.206999999999994</v>
      </c>
      <c r="E6996" t="s">
        <v>11</v>
      </c>
      <c r="F6996" t="s">
        <v>99</v>
      </c>
      <c r="G6996">
        <v>29436</v>
      </c>
      <c r="I6996">
        <v>30</v>
      </c>
      <c r="J6996" s="3">
        <f t="shared" si="109"/>
        <v>0.39900000000000002</v>
      </c>
    </row>
    <row r="6997" spans="1:10" x14ac:dyDescent="0.2">
      <c r="A6997" t="s">
        <v>216</v>
      </c>
      <c r="B6997" t="s">
        <v>27</v>
      </c>
      <c r="C6997">
        <v>30.664000000000001</v>
      </c>
      <c r="D6997">
        <v>-93.894000000000005</v>
      </c>
      <c r="E6997" t="s">
        <v>11</v>
      </c>
      <c r="F6997" t="s">
        <v>12</v>
      </c>
      <c r="G6997">
        <v>75956</v>
      </c>
      <c r="I6997">
        <v>13.95</v>
      </c>
      <c r="J6997" s="3">
        <f t="shared" si="109"/>
        <v>0.18553500000000001</v>
      </c>
    </row>
    <row r="6998" spans="1:10" x14ac:dyDescent="0.2">
      <c r="A6998" t="s">
        <v>216</v>
      </c>
      <c r="B6998" t="s">
        <v>27</v>
      </c>
      <c r="C6998">
        <v>43.965000000000003</v>
      </c>
      <c r="D6998">
        <v>-91.263999999999996</v>
      </c>
      <c r="E6998" t="s">
        <v>11</v>
      </c>
      <c r="F6998" t="s">
        <v>201</v>
      </c>
      <c r="G6998">
        <v>54636</v>
      </c>
      <c r="I6998">
        <v>1.33</v>
      </c>
      <c r="J6998" s="3">
        <f t="shared" si="109"/>
        <v>1.7689E-2</v>
      </c>
    </row>
    <row r="6999" spans="1:10" x14ac:dyDescent="0.2">
      <c r="A6999" t="s">
        <v>216</v>
      </c>
      <c r="B6999" t="s">
        <v>27</v>
      </c>
      <c r="C6999">
        <v>31.343</v>
      </c>
      <c r="D6999">
        <v>-93.846999999999994</v>
      </c>
      <c r="E6999" t="s">
        <v>11</v>
      </c>
      <c r="F6999" t="s">
        <v>233</v>
      </c>
      <c r="G6999">
        <v>75948</v>
      </c>
      <c r="I6999">
        <v>54.61</v>
      </c>
      <c r="J6999" s="3">
        <f t="shared" si="109"/>
        <v>0.72631299999999999</v>
      </c>
    </row>
    <row r="7000" spans="1:10" x14ac:dyDescent="0.2">
      <c r="A7000" t="s">
        <v>216</v>
      </c>
      <c r="B7000" t="s">
        <v>27</v>
      </c>
      <c r="C7000">
        <v>29.474</v>
      </c>
      <c r="D7000">
        <v>-98.513000000000005</v>
      </c>
      <c r="E7000" t="s">
        <v>11</v>
      </c>
      <c r="F7000" t="s">
        <v>36</v>
      </c>
      <c r="G7000">
        <v>78201</v>
      </c>
      <c r="H7000" t="s">
        <v>139</v>
      </c>
      <c r="I7000">
        <v>21.21</v>
      </c>
      <c r="J7000" s="3">
        <f t="shared" si="109"/>
        <v>0.28209300000000004</v>
      </c>
    </row>
    <row r="7001" spans="1:10" x14ac:dyDescent="0.2">
      <c r="A7001" t="s">
        <v>216</v>
      </c>
      <c r="B7001" t="s">
        <v>27</v>
      </c>
      <c r="C7001">
        <v>37.06</v>
      </c>
      <c r="D7001">
        <v>-113.586</v>
      </c>
      <c r="E7001" t="s">
        <v>11</v>
      </c>
      <c r="F7001" t="s">
        <v>101</v>
      </c>
      <c r="G7001">
        <v>84790</v>
      </c>
      <c r="I7001">
        <v>18.079999999999998</v>
      </c>
      <c r="J7001" s="3">
        <f t="shared" si="109"/>
        <v>0.24046400000000001</v>
      </c>
    </row>
    <row r="7002" spans="1:10" x14ac:dyDescent="0.2">
      <c r="A7002" t="s">
        <v>216</v>
      </c>
      <c r="B7002" t="s">
        <v>27</v>
      </c>
      <c r="C7002">
        <v>33.786000000000001</v>
      </c>
      <c r="D7002">
        <v>-89.85</v>
      </c>
      <c r="E7002" t="s">
        <v>11</v>
      </c>
      <c r="F7002" t="s">
        <v>59</v>
      </c>
      <c r="G7002">
        <v>38901</v>
      </c>
      <c r="I7002">
        <v>64.989999999999995</v>
      </c>
      <c r="J7002" s="3">
        <f t="shared" si="109"/>
        <v>0.864367</v>
      </c>
    </row>
    <row r="7003" spans="1:10" x14ac:dyDescent="0.2">
      <c r="A7003" t="s">
        <v>216</v>
      </c>
      <c r="B7003" t="s">
        <v>27</v>
      </c>
      <c r="C7003">
        <v>32.229999999999997</v>
      </c>
      <c r="D7003">
        <v>-90.16</v>
      </c>
      <c r="E7003" t="s">
        <v>11</v>
      </c>
      <c r="F7003" t="s">
        <v>145</v>
      </c>
      <c r="G7003">
        <v>39218</v>
      </c>
      <c r="I7003">
        <v>12.28</v>
      </c>
      <c r="J7003" s="3">
        <f t="shared" si="109"/>
        <v>0.163324</v>
      </c>
    </row>
    <row r="7004" spans="1:10" x14ac:dyDescent="0.2">
      <c r="A7004" t="s">
        <v>70</v>
      </c>
      <c r="B7004" t="s">
        <v>10</v>
      </c>
      <c r="C7004">
        <v>38.966999999999999</v>
      </c>
      <c r="D7004">
        <v>-77.376999999999995</v>
      </c>
      <c r="E7004" t="s">
        <v>11</v>
      </c>
      <c r="F7004" t="s">
        <v>30</v>
      </c>
      <c r="G7004">
        <v>20170</v>
      </c>
      <c r="I7004">
        <v>3.2</v>
      </c>
      <c r="J7004" s="3">
        <f t="shared" si="109"/>
        <v>4.2560000000000008E-2</v>
      </c>
    </row>
    <row r="7005" spans="1:10" x14ac:dyDescent="0.2">
      <c r="A7005" t="s">
        <v>112</v>
      </c>
      <c r="B7005" t="s">
        <v>10</v>
      </c>
      <c r="C7005">
        <v>35.100999999999999</v>
      </c>
      <c r="D7005">
        <v>-77.087000000000003</v>
      </c>
      <c r="E7005" t="s">
        <v>11</v>
      </c>
      <c r="F7005" t="s">
        <v>131</v>
      </c>
      <c r="G7005">
        <v>28562</v>
      </c>
      <c r="I7005">
        <v>2.617</v>
      </c>
      <c r="J7005" s="3">
        <f t="shared" si="109"/>
        <v>3.48061E-2</v>
      </c>
    </row>
    <row r="7006" spans="1:10" x14ac:dyDescent="0.2">
      <c r="A7006" t="s">
        <v>113</v>
      </c>
      <c r="B7006" t="s">
        <v>10</v>
      </c>
      <c r="C7006">
        <v>33.798999999999999</v>
      </c>
      <c r="D7006">
        <v>-84.194999999999993</v>
      </c>
      <c r="E7006" t="s">
        <v>11</v>
      </c>
      <c r="F7006" t="s">
        <v>21</v>
      </c>
      <c r="G7006">
        <v>30083</v>
      </c>
      <c r="I7006">
        <v>17.842185000000001</v>
      </c>
      <c r="J7006" s="3">
        <f t="shared" si="109"/>
        <v>0.23730106050000002</v>
      </c>
    </row>
    <row r="7007" spans="1:10" x14ac:dyDescent="0.2">
      <c r="A7007" t="s">
        <v>113</v>
      </c>
      <c r="B7007" t="s">
        <v>10</v>
      </c>
      <c r="C7007">
        <v>36.707000000000001</v>
      </c>
      <c r="D7007">
        <v>-77.545000000000002</v>
      </c>
      <c r="E7007" t="s">
        <v>11</v>
      </c>
      <c r="F7007" t="s">
        <v>79</v>
      </c>
      <c r="G7007">
        <v>23847</v>
      </c>
      <c r="I7007">
        <v>7.736472</v>
      </c>
      <c r="J7007" s="3">
        <f t="shared" si="109"/>
        <v>0.10289507760000001</v>
      </c>
    </row>
    <row r="7008" spans="1:10" x14ac:dyDescent="0.2">
      <c r="A7008" t="s">
        <v>113</v>
      </c>
      <c r="B7008" t="s">
        <v>10</v>
      </c>
      <c r="C7008">
        <v>26.125</v>
      </c>
      <c r="D7008">
        <v>-81.762</v>
      </c>
      <c r="E7008" t="s">
        <v>11</v>
      </c>
      <c r="F7008" t="s">
        <v>109</v>
      </c>
      <c r="G7008">
        <v>34112</v>
      </c>
      <c r="I7008">
        <v>5.1337799999999998</v>
      </c>
      <c r="J7008" s="3">
        <f t="shared" si="109"/>
        <v>6.8279274000000001E-2</v>
      </c>
    </row>
    <row r="7009" spans="1:10" x14ac:dyDescent="0.2">
      <c r="A7009" t="s">
        <v>207</v>
      </c>
      <c r="B7009" t="s">
        <v>14</v>
      </c>
      <c r="C7009">
        <v>37.176000000000002</v>
      </c>
      <c r="D7009">
        <v>-76.477999999999994</v>
      </c>
      <c r="E7009" t="s">
        <v>11</v>
      </c>
      <c r="F7009" t="s">
        <v>77</v>
      </c>
      <c r="G7009">
        <v>23692</v>
      </c>
      <c r="I7009">
        <v>7.8887999999999998</v>
      </c>
      <c r="J7009" s="3">
        <f t="shared" si="109"/>
        <v>0.10492104000000001</v>
      </c>
    </row>
    <row r="7010" spans="1:10" x14ac:dyDescent="0.2">
      <c r="A7010" t="s">
        <v>46</v>
      </c>
      <c r="B7010" t="s">
        <v>14</v>
      </c>
      <c r="C7010">
        <v>33.284999999999997</v>
      </c>
      <c r="D7010">
        <v>-111.764</v>
      </c>
      <c r="E7010" t="s">
        <v>11</v>
      </c>
      <c r="F7010" t="s">
        <v>72</v>
      </c>
      <c r="G7010">
        <v>85297</v>
      </c>
      <c r="I7010">
        <v>14.0244</v>
      </c>
      <c r="J7010" s="3">
        <f t="shared" si="109"/>
        <v>0.18652452</v>
      </c>
    </row>
    <row r="7011" spans="1:10" x14ac:dyDescent="0.2">
      <c r="A7011" t="s">
        <v>9</v>
      </c>
      <c r="B7011" t="s">
        <v>10</v>
      </c>
      <c r="C7011">
        <v>39.378</v>
      </c>
      <c r="D7011">
        <v>-94.584999999999994</v>
      </c>
      <c r="E7011" t="s">
        <v>11</v>
      </c>
      <c r="F7011" t="s">
        <v>89</v>
      </c>
      <c r="G7011">
        <v>64089</v>
      </c>
      <c r="I7011">
        <v>6.04</v>
      </c>
      <c r="J7011" s="3">
        <f t="shared" si="109"/>
        <v>8.0332000000000001E-2</v>
      </c>
    </row>
    <row r="7012" spans="1:10" x14ac:dyDescent="0.2">
      <c r="A7012" t="s">
        <v>70</v>
      </c>
      <c r="B7012" t="s">
        <v>10</v>
      </c>
      <c r="C7012">
        <v>33.921999999999997</v>
      </c>
      <c r="D7012">
        <v>-83.343999999999994</v>
      </c>
      <c r="E7012" t="s">
        <v>11</v>
      </c>
      <c r="F7012" t="s">
        <v>21</v>
      </c>
      <c r="G7012">
        <v>30605</v>
      </c>
      <c r="H7012" t="s">
        <v>197</v>
      </c>
      <c r="I7012">
        <v>7.9290139999999996</v>
      </c>
      <c r="J7012" s="3">
        <f t="shared" si="109"/>
        <v>0.1054558862</v>
      </c>
    </row>
    <row r="7013" spans="1:10" x14ac:dyDescent="0.2">
      <c r="A7013" t="s">
        <v>86</v>
      </c>
      <c r="B7013" t="s">
        <v>10</v>
      </c>
      <c r="C7013">
        <v>32.863999999999997</v>
      </c>
      <c r="D7013">
        <v>-97.18</v>
      </c>
      <c r="E7013" t="s">
        <v>11</v>
      </c>
      <c r="F7013" t="s">
        <v>51</v>
      </c>
      <c r="G7013">
        <v>76054</v>
      </c>
      <c r="I7013">
        <v>9.11</v>
      </c>
      <c r="J7013" s="3">
        <f t="shared" si="109"/>
        <v>0.12116300000000001</v>
      </c>
    </row>
    <row r="7014" spans="1:10" x14ac:dyDescent="0.2">
      <c r="A7014" t="s">
        <v>86</v>
      </c>
      <c r="B7014" t="s">
        <v>10</v>
      </c>
      <c r="C7014">
        <v>29.832999999999998</v>
      </c>
      <c r="D7014">
        <v>-95.683999999999997</v>
      </c>
      <c r="E7014" t="s">
        <v>11</v>
      </c>
      <c r="F7014" t="s">
        <v>35</v>
      </c>
      <c r="G7014">
        <v>77084</v>
      </c>
      <c r="I7014">
        <v>2.33</v>
      </c>
      <c r="J7014" s="3">
        <f t="shared" si="109"/>
        <v>3.0989000000000003E-2</v>
      </c>
    </row>
    <row r="7015" spans="1:10" x14ac:dyDescent="0.2">
      <c r="A7015" t="s">
        <v>86</v>
      </c>
      <c r="B7015" t="s">
        <v>10</v>
      </c>
      <c r="C7015">
        <v>32.118000000000002</v>
      </c>
      <c r="D7015">
        <v>-110.79900000000001</v>
      </c>
      <c r="E7015" t="s">
        <v>11</v>
      </c>
      <c r="F7015" t="s">
        <v>87</v>
      </c>
      <c r="G7015">
        <v>85747</v>
      </c>
      <c r="H7015" t="s">
        <v>188</v>
      </c>
      <c r="I7015">
        <v>0.75</v>
      </c>
      <c r="J7015" s="3">
        <f t="shared" si="109"/>
        <v>9.9750000000000012E-3</v>
      </c>
    </row>
    <row r="7016" spans="1:10" x14ac:dyDescent="0.2">
      <c r="A7016" t="s">
        <v>86</v>
      </c>
      <c r="B7016" t="s">
        <v>10</v>
      </c>
      <c r="C7016">
        <v>32.813000000000002</v>
      </c>
      <c r="D7016">
        <v>-96.73</v>
      </c>
      <c r="E7016" t="s">
        <v>11</v>
      </c>
      <c r="F7016" t="s">
        <v>51</v>
      </c>
      <c r="G7016">
        <v>75214</v>
      </c>
      <c r="H7016" t="s">
        <v>55</v>
      </c>
      <c r="I7016">
        <v>2.62</v>
      </c>
      <c r="J7016" s="3">
        <f t="shared" si="109"/>
        <v>3.4846000000000002E-2</v>
      </c>
    </row>
    <row r="7017" spans="1:10" x14ac:dyDescent="0.2">
      <c r="A7017" t="s">
        <v>86</v>
      </c>
      <c r="B7017" t="s">
        <v>10</v>
      </c>
      <c r="C7017">
        <v>32.86</v>
      </c>
      <c r="D7017">
        <v>-96.956999999999994</v>
      </c>
      <c r="E7017" t="s">
        <v>11</v>
      </c>
      <c r="F7017" t="s">
        <v>51</v>
      </c>
      <c r="G7017">
        <v>75038</v>
      </c>
      <c r="H7017" t="s">
        <v>62</v>
      </c>
      <c r="I7017">
        <v>0.12</v>
      </c>
      <c r="J7017" s="3">
        <f t="shared" si="109"/>
        <v>1.596E-3</v>
      </c>
    </row>
    <row r="7018" spans="1:10" x14ac:dyDescent="0.2">
      <c r="A7018" t="s">
        <v>113</v>
      </c>
      <c r="B7018" t="s">
        <v>10</v>
      </c>
      <c r="C7018">
        <v>31.616</v>
      </c>
      <c r="D7018">
        <v>-81.872</v>
      </c>
      <c r="E7018" t="s">
        <v>11</v>
      </c>
      <c r="F7018" t="s">
        <v>142</v>
      </c>
      <c r="G7018">
        <v>31545</v>
      </c>
      <c r="I7018">
        <v>3.1944539999999999</v>
      </c>
      <c r="J7018" s="3">
        <f t="shared" si="109"/>
        <v>4.2486238199999998E-2</v>
      </c>
    </row>
    <row r="7019" spans="1:10" x14ac:dyDescent="0.2">
      <c r="A7019" t="s">
        <v>113</v>
      </c>
      <c r="B7019" t="s">
        <v>10</v>
      </c>
      <c r="C7019">
        <v>31.492999999999999</v>
      </c>
      <c r="D7019">
        <v>-97.213999999999999</v>
      </c>
      <c r="E7019" t="s">
        <v>11</v>
      </c>
      <c r="F7019" t="s">
        <v>129</v>
      </c>
      <c r="G7019">
        <v>76712</v>
      </c>
      <c r="H7019" t="s">
        <v>272</v>
      </c>
      <c r="I7019">
        <v>2.2465549999999999</v>
      </c>
      <c r="J7019" s="3">
        <f t="shared" si="109"/>
        <v>2.9879181500000001E-2</v>
      </c>
    </row>
    <row r="7020" spans="1:10" x14ac:dyDescent="0.2">
      <c r="A7020" t="s">
        <v>190</v>
      </c>
      <c r="B7020" t="s">
        <v>10</v>
      </c>
      <c r="C7020">
        <v>44.795999999999999</v>
      </c>
      <c r="D7020">
        <v>-91.465000000000003</v>
      </c>
      <c r="E7020" t="s">
        <v>11</v>
      </c>
      <c r="F7020" t="s">
        <v>201</v>
      </c>
      <c r="G7020">
        <v>54701</v>
      </c>
      <c r="I7020">
        <v>5.8029999999999999</v>
      </c>
      <c r="J7020" s="3">
        <f t="shared" si="109"/>
        <v>7.717990000000001E-2</v>
      </c>
    </row>
    <row r="7021" spans="1:10" x14ac:dyDescent="0.2">
      <c r="A7021" t="s">
        <v>190</v>
      </c>
      <c r="B7021" t="s">
        <v>10</v>
      </c>
      <c r="C7021">
        <v>33.101999999999997</v>
      </c>
      <c r="D7021">
        <v>-83.251000000000005</v>
      </c>
      <c r="E7021" t="s">
        <v>11</v>
      </c>
      <c r="F7021" t="s">
        <v>98</v>
      </c>
      <c r="G7021">
        <v>31061</v>
      </c>
      <c r="I7021">
        <v>14.784000000000001</v>
      </c>
      <c r="J7021" s="3">
        <f t="shared" si="109"/>
        <v>0.1966272</v>
      </c>
    </row>
    <row r="7022" spans="1:10" x14ac:dyDescent="0.2">
      <c r="A7022" t="s">
        <v>190</v>
      </c>
      <c r="B7022" t="s">
        <v>10</v>
      </c>
      <c r="C7022">
        <v>38.811999999999998</v>
      </c>
      <c r="D7022">
        <v>-94.513999999999996</v>
      </c>
      <c r="E7022" t="s">
        <v>11</v>
      </c>
      <c r="F7022" t="s">
        <v>89</v>
      </c>
      <c r="G7022">
        <v>64012</v>
      </c>
      <c r="I7022">
        <v>15.612</v>
      </c>
      <c r="J7022" s="3">
        <f t="shared" si="109"/>
        <v>0.20763960000000004</v>
      </c>
    </row>
    <row r="7023" spans="1:10" x14ac:dyDescent="0.2">
      <c r="A7023" t="s">
        <v>190</v>
      </c>
      <c r="B7023" t="s">
        <v>10</v>
      </c>
      <c r="C7023">
        <v>30.817</v>
      </c>
      <c r="D7023">
        <v>-83.274000000000001</v>
      </c>
      <c r="E7023" t="s">
        <v>11</v>
      </c>
      <c r="F7023" t="s">
        <v>114</v>
      </c>
      <c r="G7023">
        <v>31601</v>
      </c>
      <c r="I7023">
        <v>53.039000000000001</v>
      </c>
      <c r="J7023" s="3">
        <f t="shared" si="109"/>
        <v>0.70541870000000007</v>
      </c>
    </row>
    <row r="7024" spans="1:10" x14ac:dyDescent="0.2">
      <c r="A7024" t="s">
        <v>190</v>
      </c>
      <c r="B7024" t="s">
        <v>10</v>
      </c>
      <c r="C7024">
        <v>39.719000000000001</v>
      </c>
      <c r="D7024">
        <v>-75.709999999999994</v>
      </c>
      <c r="E7024" t="s">
        <v>11</v>
      </c>
      <c r="F7024" t="s">
        <v>83</v>
      </c>
      <c r="G7024">
        <v>19711</v>
      </c>
      <c r="I7024">
        <v>42.252000000000002</v>
      </c>
      <c r="J7024" s="3">
        <f t="shared" si="109"/>
        <v>0.56195160000000011</v>
      </c>
    </row>
    <row r="7025" spans="1:10" x14ac:dyDescent="0.2">
      <c r="A7025" t="s">
        <v>46</v>
      </c>
      <c r="B7025" t="s">
        <v>14</v>
      </c>
      <c r="C7025">
        <v>32.270000000000003</v>
      </c>
      <c r="D7025">
        <v>-90.15</v>
      </c>
      <c r="E7025" t="s">
        <v>11</v>
      </c>
      <c r="F7025" t="s">
        <v>145</v>
      </c>
      <c r="G7025">
        <v>39208</v>
      </c>
      <c r="I7025">
        <v>115.402806</v>
      </c>
      <c r="J7025" s="3">
        <f t="shared" si="109"/>
        <v>1.5348573198</v>
      </c>
    </row>
    <row r="7026" spans="1:10" x14ac:dyDescent="0.2">
      <c r="A7026" t="s">
        <v>211</v>
      </c>
      <c r="B7026" t="s">
        <v>29</v>
      </c>
      <c r="C7026">
        <v>33.381999999999998</v>
      </c>
      <c r="D7026">
        <v>-111.926</v>
      </c>
      <c r="E7026" t="s">
        <v>11</v>
      </c>
      <c r="F7026" t="s">
        <v>72</v>
      </c>
      <c r="G7026">
        <v>85282</v>
      </c>
      <c r="H7026" t="s">
        <v>304</v>
      </c>
      <c r="I7026">
        <v>116.82</v>
      </c>
      <c r="J7026" s="3">
        <f t="shared" si="109"/>
        <v>1.553706</v>
      </c>
    </row>
    <row r="7027" spans="1:10" x14ac:dyDescent="0.2">
      <c r="A7027" t="s">
        <v>211</v>
      </c>
      <c r="B7027" t="s">
        <v>29</v>
      </c>
      <c r="C7027">
        <v>33.473999999999997</v>
      </c>
      <c r="D7027">
        <v>-112.074</v>
      </c>
      <c r="E7027" t="s">
        <v>11</v>
      </c>
      <c r="F7027" t="s">
        <v>72</v>
      </c>
      <c r="G7027">
        <v>85004</v>
      </c>
      <c r="H7027" t="s">
        <v>144</v>
      </c>
      <c r="I7027">
        <v>3.89</v>
      </c>
      <c r="J7027" s="3">
        <f t="shared" si="109"/>
        <v>5.1737000000000005E-2</v>
      </c>
    </row>
    <row r="7028" spans="1:10" x14ac:dyDescent="0.2">
      <c r="A7028" t="s">
        <v>211</v>
      </c>
      <c r="B7028" t="s">
        <v>29</v>
      </c>
      <c r="C7028">
        <v>33.92</v>
      </c>
      <c r="D7028">
        <v>-84.355999999999995</v>
      </c>
      <c r="E7028" t="s">
        <v>11</v>
      </c>
      <c r="F7028" t="s">
        <v>21</v>
      </c>
      <c r="G7028">
        <v>30328</v>
      </c>
      <c r="I7028">
        <v>11.81</v>
      </c>
      <c r="J7028" s="3">
        <f t="shared" si="109"/>
        <v>0.15707300000000002</v>
      </c>
    </row>
    <row r="7029" spans="1:10" x14ac:dyDescent="0.2">
      <c r="A7029" t="s">
        <v>211</v>
      </c>
      <c r="B7029" t="s">
        <v>29</v>
      </c>
      <c r="C7029">
        <v>38.771999999999998</v>
      </c>
      <c r="D7029">
        <v>-77.536000000000001</v>
      </c>
      <c r="E7029" t="s">
        <v>11</v>
      </c>
      <c r="F7029" t="s">
        <v>30</v>
      </c>
      <c r="G7029">
        <v>20109</v>
      </c>
      <c r="I7029">
        <v>32.200000000000003</v>
      </c>
      <c r="J7029" s="3">
        <f t="shared" si="109"/>
        <v>0.42826000000000003</v>
      </c>
    </row>
    <row r="7030" spans="1:10" x14ac:dyDescent="0.2">
      <c r="A7030" t="s">
        <v>216</v>
      </c>
      <c r="B7030" t="s">
        <v>27</v>
      </c>
      <c r="C7030">
        <v>44.912999999999997</v>
      </c>
      <c r="D7030">
        <v>-93.326999999999998</v>
      </c>
      <c r="E7030" t="s">
        <v>11</v>
      </c>
      <c r="F7030" t="s">
        <v>22</v>
      </c>
      <c r="G7030">
        <v>55410</v>
      </c>
      <c r="H7030" t="s">
        <v>258</v>
      </c>
      <c r="I7030">
        <v>11.49</v>
      </c>
      <c r="J7030" s="3">
        <f t="shared" si="109"/>
        <v>0.15281700000000001</v>
      </c>
    </row>
    <row r="7031" spans="1:10" x14ac:dyDescent="0.2">
      <c r="A7031" t="s">
        <v>216</v>
      </c>
      <c r="B7031" t="s">
        <v>27</v>
      </c>
      <c r="C7031">
        <v>35.258000000000003</v>
      </c>
      <c r="D7031">
        <v>-81.206999999999994</v>
      </c>
      <c r="E7031" t="s">
        <v>11</v>
      </c>
      <c r="F7031" t="s">
        <v>57</v>
      </c>
      <c r="G7031">
        <v>28052</v>
      </c>
      <c r="I7031">
        <v>1.18</v>
      </c>
      <c r="J7031" s="3">
        <f t="shared" si="109"/>
        <v>1.5694E-2</v>
      </c>
    </row>
    <row r="7032" spans="1:10" x14ac:dyDescent="0.2">
      <c r="A7032" t="s">
        <v>216</v>
      </c>
      <c r="B7032" t="s">
        <v>27</v>
      </c>
      <c r="C7032">
        <v>35.518000000000001</v>
      </c>
      <c r="D7032">
        <v>-78.364000000000004</v>
      </c>
      <c r="E7032" t="s">
        <v>11</v>
      </c>
      <c r="F7032" t="s">
        <v>76</v>
      </c>
      <c r="G7032">
        <v>27577</v>
      </c>
      <c r="I7032">
        <v>1.6</v>
      </c>
      <c r="J7032" s="3">
        <f t="shared" si="109"/>
        <v>2.1280000000000004E-2</v>
      </c>
    </row>
    <row r="7033" spans="1:10" x14ac:dyDescent="0.2">
      <c r="A7033" t="s">
        <v>216</v>
      </c>
      <c r="B7033" t="s">
        <v>27</v>
      </c>
      <c r="C7033">
        <v>35.360999999999997</v>
      </c>
      <c r="D7033">
        <v>-96.962999999999994</v>
      </c>
      <c r="E7033" t="s">
        <v>11</v>
      </c>
      <c r="F7033" t="s">
        <v>229</v>
      </c>
      <c r="G7033">
        <v>74804</v>
      </c>
      <c r="I7033">
        <v>6.16</v>
      </c>
      <c r="J7033" s="3">
        <f t="shared" si="109"/>
        <v>8.1928000000000015E-2</v>
      </c>
    </row>
    <row r="7034" spans="1:10" x14ac:dyDescent="0.2">
      <c r="A7034" t="s">
        <v>216</v>
      </c>
      <c r="B7034" t="s">
        <v>27</v>
      </c>
      <c r="C7034">
        <v>34.942</v>
      </c>
      <c r="D7034">
        <v>-83.387</v>
      </c>
      <c r="E7034" t="s">
        <v>11</v>
      </c>
      <c r="F7034" t="s">
        <v>21</v>
      </c>
      <c r="G7034">
        <v>30568</v>
      </c>
      <c r="I7034">
        <v>1</v>
      </c>
      <c r="J7034" s="3">
        <f t="shared" si="109"/>
        <v>1.3300000000000001E-2</v>
      </c>
    </row>
    <row r="7035" spans="1:10" x14ac:dyDescent="0.2">
      <c r="A7035" t="s">
        <v>250</v>
      </c>
      <c r="B7035" t="s">
        <v>10</v>
      </c>
      <c r="C7035">
        <v>35.543999999999997</v>
      </c>
      <c r="D7035">
        <v>-82.531999999999996</v>
      </c>
      <c r="E7035" t="s">
        <v>11</v>
      </c>
      <c r="F7035" t="s">
        <v>68</v>
      </c>
      <c r="G7035">
        <v>28803</v>
      </c>
      <c r="I7035">
        <v>9.6311459999999993</v>
      </c>
      <c r="J7035" s="3">
        <f t="shared" si="109"/>
        <v>0.12809424180000001</v>
      </c>
    </row>
    <row r="7036" spans="1:10" x14ac:dyDescent="0.2">
      <c r="A7036" t="s">
        <v>216</v>
      </c>
      <c r="B7036" t="s">
        <v>27</v>
      </c>
      <c r="C7036">
        <v>31.983000000000001</v>
      </c>
      <c r="D7036">
        <v>-81.17</v>
      </c>
      <c r="E7036" t="s">
        <v>11</v>
      </c>
      <c r="F7036" t="s">
        <v>142</v>
      </c>
      <c r="G7036">
        <v>31419</v>
      </c>
      <c r="H7036" t="s">
        <v>281</v>
      </c>
      <c r="I7036">
        <v>46.77</v>
      </c>
      <c r="J7036" s="3">
        <f t="shared" si="109"/>
        <v>0.62204100000000007</v>
      </c>
    </row>
    <row r="7037" spans="1:10" x14ac:dyDescent="0.2">
      <c r="A7037" t="s">
        <v>216</v>
      </c>
      <c r="B7037" t="s">
        <v>27</v>
      </c>
      <c r="C7037">
        <v>36.704000000000001</v>
      </c>
      <c r="D7037">
        <v>-76.236000000000004</v>
      </c>
      <c r="E7037" t="s">
        <v>11</v>
      </c>
      <c r="F7037" t="s">
        <v>77</v>
      </c>
      <c r="G7037">
        <v>23322</v>
      </c>
      <c r="H7037" t="s">
        <v>126</v>
      </c>
      <c r="I7037">
        <v>246.06</v>
      </c>
      <c r="J7037" s="3">
        <f t="shared" si="109"/>
        <v>3.2725980000000003</v>
      </c>
    </row>
    <row r="7038" spans="1:10" x14ac:dyDescent="0.2">
      <c r="A7038" t="s">
        <v>216</v>
      </c>
      <c r="B7038" t="s">
        <v>27</v>
      </c>
      <c r="C7038">
        <v>32.567</v>
      </c>
      <c r="D7038">
        <v>-89.340999999999994</v>
      </c>
      <c r="E7038" t="s">
        <v>11</v>
      </c>
      <c r="F7038" t="s">
        <v>145</v>
      </c>
      <c r="G7038">
        <v>39359</v>
      </c>
      <c r="I7038">
        <v>356.94</v>
      </c>
      <c r="J7038" s="3">
        <f t="shared" si="109"/>
        <v>4.7473020000000004</v>
      </c>
    </row>
    <row r="7039" spans="1:10" x14ac:dyDescent="0.2">
      <c r="A7039" t="s">
        <v>216</v>
      </c>
      <c r="B7039" t="s">
        <v>27</v>
      </c>
      <c r="C7039">
        <v>30.134</v>
      </c>
      <c r="D7039">
        <v>-94.168999999999997</v>
      </c>
      <c r="E7039" t="s">
        <v>11</v>
      </c>
      <c r="F7039" t="s">
        <v>12</v>
      </c>
      <c r="G7039">
        <v>77708</v>
      </c>
      <c r="I7039">
        <v>265.83</v>
      </c>
      <c r="J7039" s="3">
        <f t="shared" si="109"/>
        <v>3.5355390000000004</v>
      </c>
    </row>
    <row r="7040" spans="1:10" x14ac:dyDescent="0.2">
      <c r="A7040" t="s">
        <v>216</v>
      </c>
      <c r="B7040" t="s">
        <v>27</v>
      </c>
      <c r="C7040">
        <v>44.904000000000003</v>
      </c>
      <c r="D7040">
        <v>-97.131</v>
      </c>
      <c r="E7040" t="s">
        <v>11</v>
      </c>
      <c r="F7040" t="s">
        <v>121</v>
      </c>
      <c r="G7040">
        <v>57201</v>
      </c>
      <c r="I7040">
        <v>144.13</v>
      </c>
      <c r="J7040" s="3">
        <f t="shared" si="109"/>
        <v>1.9169290000000001</v>
      </c>
    </row>
    <row r="7041" spans="1:10" x14ac:dyDescent="0.2">
      <c r="A7041" t="s">
        <v>216</v>
      </c>
      <c r="B7041" t="s">
        <v>27</v>
      </c>
      <c r="C7041">
        <v>43.194000000000003</v>
      </c>
      <c r="D7041">
        <v>-88.263000000000005</v>
      </c>
      <c r="E7041" t="s">
        <v>11</v>
      </c>
      <c r="F7041" t="s">
        <v>116</v>
      </c>
      <c r="G7041">
        <v>53017</v>
      </c>
      <c r="I7041">
        <v>24.65</v>
      </c>
      <c r="J7041" s="3">
        <f t="shared" si="109"/>
        <v>0.327845</v>
      </c>
    </row>
    <row r="7042" spans="1:10" x14ac:dyDescent="0.2">
      <c r="A7042" t="s">
        <v>216</v>
      </c>
      <c r="B7042" t="s">
        <v>27</v>
      </c>
      <c r="C7042">
        <v>42.835999999999999</v>
      </c>
      <c r="D7042">
        <v>-89.025000000000006</v>
      </c>
      <c r="E7042" t="s">
        <v>11</v>
      </c>
      <c r="F7042" t="s">
        <v>40</v>
      </c>
      <c r="G7042">
        <v>53534</v>
      </c>
      <c r="I7042">
        <v>49.18</v>
      </c>
      <c r="J7042" s="3">
        <f t="shared" si="109"/>
        <v>0.65409400000000006</v>
      </c>
    </row>
    <row r="7043" spans="1:10" x14ac:dyDescent="0.2">
      <c r="A7043" t="s">
        <v>216</v>
      </c>
      <c r="B7043" t="s">
        <v>27</v>
      </c>
      <c r="C7043">
        <v>31.093</v>
      </c>
      <c r="D7043">
        <v>-95.963999999999999</v>
      </c>
      <c r="E7043" t="s">
        <v>11</v>
      </c>
      <c r="F7043" t="s">
        <v>129</v>
      </c>
      <c r="G7043">
        <v>75850</v>
      </c>
      <c r="I7043">
        <v>29.36</v>
      </c>
      <c r="J7043" s="3">
        <f t="shared" ref="J7043:J7106" si="110">(I7043/1000)*13.3</f>
        <v>0.39048800000000006</v>
      </c>
    </row>
    <row r="7044" spans="1:10" x14ac:dyDescent="0.2">
      <c r="A7044" t="s">
        <v>216</v>
      </c>
      <c r="B7044" t="s">
        <v>27</v>
      </c>
      <c r="C7044">
        <v>43.600999999999999</v>
      </c>
      <c r="D7044">
        <v>-88.287000000000006</v>
      </c>
      <c r="E7044" t="s">
        <v>11</v>
      </c>
      <c r="F7044" t="s">
        <v>119</v>
      </c>
      <c r="G7044">
        <v>53010</v>
      </c>
      <c r="I7044">
        <v>70.13</v>
      </c>
      <c r="J7044" s="3">
        <f t="shared" si="110"/>
        <v>0.93272900000000003</v>
      </c>
    </row>
    <row r="7045" spans="1:10" x14ac:dyDescent="0.2">
      <c r="A7045" t="s">
        <v>216</v>
      </c>
      <c r="B7045" t="s">
        <v>27</v>
      </c>
      <c r="C7045">
        <v>31.701000000000001</v>
      </c>
      <c r="D7045">
        <v>-94.674999999999997</v>
      </c>
      <c r="E7045" t="s">
        <v>11</v>
      </c>
      <c r="F7045" t="s">
        <v>233</v>
      </c>
      <c r="G7045">
        <v>75964</v>
      </c>
      <c r="I7045">
        <v>7.24</v>
      </c>
      <c r="J7045" s="3">
        <f t="shared" si="110"/>
        <v>9.6292000000000003E-2</v>
      </c>
    </row>
    <row r="7046" spans="1:10" x14ac:dyDescent="0.2">
      <c r="A7046" t="s">
        <v>216</v>
      </c>
      <c r="B7046" t="s">
        <v>27</v>
      </c>
      <c r="C7046">
        <v>29.370999999999999</v>
      </c>
      <c r="D7046">
        <v>-98.287999999999997</v>
      </c>
      <c r="E7046" t="s">
        <v>11</v>
      </c>
      <c r="F7046" t="s">
        <v>36</v>
      </c>
      <c r="G7046">
        <v>78101</v>
      </c>
      <c r="I7046">
        <v>5.89</v>
      </c>
      <c r="J7046" s="3">
        <f t="shared" si="110"/>
        <v>7.833699999999999E-2</v>
      </c>
    </row>
    <row r="7047" spans="1:10" x14ac:dyDescent="0.2">
      <c r="A7047" t="s">
        <v>216</v>
      </c>
      <c r="B7047" t="s">
        <v>27</v>
      </c>
      <c r="C7047">
        <v>34.347999999999999</v>
      </c>
      <c r="D7047">
        <v>-80.105000000000004</v>
      </c>
      <c r="E7047" t="s">
        <v>11</v>
      </c>
      <c r="F7047" t="s">
        <v>69</v>
      </c>
      <c r="G7047">
        <v>29550</v>
      </c>
      <c r="I7047">
        <v>70.900000000000006</v>
      </c>
      <c r="J7047" s="3">
        <f t="shared" si="110"/>
        <v>0.94297000000000009</v>
      </c>
    </row>
    <row r="7048" spans="1:10" x14ac:dyDescent="0.2">
      <c r="A7048" t="s">
        <v>216</v>
      </c>
      <c r="B7048" t="s">
        <v>27</v>
      </c>
      <c r="C7048">
        <v>34.360999999999997</v>
      </c>
      <c r="D7048">
        <v>-89.581000000000003</v>
      </c>
      <c r="E7048" t="s">
        <v>11</v>
      </c>
      <c r="F7048" t="s">
        <v>37</v>
      </c>
      <c r="G7048">
        <v>38655</v>
      </c>
      <c r="I7048">
        <v>295.97000000000003</v>
      </c>
      <c r="J7048" s="3">
        <f t="shared" si="110"/>
        <v>3.9364010000000005</v>
      </c>
    </row>
    <row r="7049" spans="1:10" x14ac:dyDescent="0.2">
      <c r="A7049" t="s">
        <v>216</v>
      </c>
      <c r="B7049" t="s">
        <v>27</v>
      </c>
      <c r="C7049">
        <v>34.786999999999999</v>
      </c>
      <c r="D7049">
        <v>-89.686000000000007</v>
      </c>
      <c r="E7049" t="s">
        <v>11</v>
      </c>
      <c r="F7049" t="s">
        <v>37</v>
      </c>
      <c r="G7049">
        <v>38611</v>
      </c>
      <c r="I7049">
        <v>447.92</v>
      </c>
      <c r="J7049" s="3">
        <f t="shared" si="110"/>
        <v>5.9573360000000006</v>
      </c>
    </row>
    <row r="7050" spans="1:10" x14ac:dyDescent="0.2">
      <c r="A7050" t="s">
        <v>216</v>
      </c>
      <c r="B7050" t="s">
        <v>27</v>
      </c>
      <c r="C7050">
        <v>32.156999999999996</v>
      </c>
      <c r="D7050">
        <v>-94.344999999999999</v>
      </c>
      <c r="E7050" t="s">
        <v>11</v>
      </c>
      <c r="F7050" t="s">
        <v>246</v>
      </c>
      <c r="G7050">
        <v>75633</v>
      </c>
      <c r="I7050">
        <v>187.13</v>
      </c>
      <c r="J7050" s="3">
        <f t="shared" si="110"/>
        <v>2.488829</v>
      </c>
    </row>
    <row r="7051" spans="1:10" x14ac:dyDescent="0.2">
      <c r="A7051" t="s">
        <v>216</v>
      </c>
      <c r="B7051" t="s">
        <v>27</v>
      </c>
      <c r="C7051">
        <v>31.35</v>
      </c>
      <c r="D7051">
        <v>-94.765000000000001</v>
      </c>
      <c r="E7051" t="s">
        <v>11</v>
      </c>
      <c r="F7051" t="s">
        <v>233</v>
      </c>
      <c r="G7051">
        <v>75904</v>
      </c>
      <c r="I7051">
        <v>17.41</v>
      </c>
      <c r="J7051" s="3">
        <f t="shared" si="110"/>
        <v>0.23155300000000004</v>
      </c>
    </row>
    <row r="7052" spans="1:10" x14ac:dyDescent="0.2">
      <c r="A7052" t="s">
        <v>211</v>
      </c>
      <c r="B7052" t="s">
        <v>10</v>
      </c>
      <c r="C7052">
        <v>27.102</v>
      </c>
      <c r="D7052">
        <v>-82.382999999999996</v>
      </c>
      <c r="E7052" t="s">
        <v>11</v>
      </c>
      <c r="F7052" t="s">
        <v>17</v>
      </c>
      <c r="G7052">
        <v>34292</v>
      </c>
      <c r="I7052">
        <v>42.53</v>
      </c>
      <c r="J7052" s="3">
        <f t="shared" si="110"/>
        <v>0.56564899999999996</v>
      </c>
    </row>
    <row r="7053" spans="1:10" x14ac:dyDescent="0.2">
      <c r="A7053" t="s">
        <v>216</v>
      </c>
      <c r="B7053" t="s">
        <v>27</v>
      </c>
      <c r="C7053">
        <v>44.962000000000003</v>
      </c>
      <c r="D7053">
        <v>-93.191000000000003</v>
      </c>
      <c r="E7053" t="s">
        <v>11</v>
      </c>
      <c r="F7053" t="s">
        <v>22</v>
      </c>
      <c r="G7053">
        <v>55114</v>
      </c>
      <c r="H7053" t="s">
        <v>228</v>
      </c>
      <c r="I7053">
        <v>98.6</v>
      </c>
      <c r="J7053" s="3">
        <f t="shared" si="110"/>
        <v>1.31138</v>
      </c>
    </row>
    <row r="7054" spans="1:10" x14ac:dyDescent="0.2">
      <c r="A7054" t="s">
        <v>216</v>
      </c>
      <c r="B7054" t="s">
        <v>27</v>
      </c>
      <c r="C7054">
        <v>32.468000000000004</v>
      </c>
      <c r="D7054">
        <v>-86.451999999999998</v>
      </c>
      <c r="E7054" t="s">
        <v>11</v>
      </c>
      <c r="F7054" t="s">
        <v>153</v>
      </c>
      <c r="G7054">
        <v>36067</v>
      </c>
      <c r="I7054">
        <v>34</v>
      </c>
      <c r="J7054" s="3">
        <f t="shared" si="110"/>
        <v>0.45220000000000005</v>
      </c>
    </row>
    <row r="7055" spans="1:10" x14ac:dyDescent="0.2">
      <c r="A7055" t="s">
        <v>216</v>
      </c>
      <c r="B7055" t="s">
        <v>27</v>
      </c>
      <c r="C7055">
        <v>27.242000000000001</v>
      </c>
      <c r="D7055">
        <v>-80.83</v>
      </c>
      <c r="E7055" t="s">
        <v>11</v>
      </c>
      <c r="F7055" t="s">
        <v>54</v>
      </c>
      <c r="G7055">
        <v>34974</v>
      </c>
      <c r="I7055">
        <v>39.869999999999997</v>
      </c>
      <c r="J7055" s="3">
        <f t="shared" si="110"/>
        <v>0.53027099999999994</v>
      </c>
    </row>
    <row r="7056" spans="1:10" x14ac:dyDescent="0.2">
      <c r="A7056" t="s">
        <v>216</v>
      </c>
      <c r="B7056" t="s">
        <v>27</v>
      </c>
      <c r="C7056">
        <v>37.661000000000001</v>
      </c>
      <c r="D7056">
        <v>-122.089</v>
      </c>
      <c r="E7056" t="s">
        <v>11</v>
      </c>
      <c r="F7056" t="s">
        <v>263</v>
      </c>
      <c r="G7056">
        <v>94544</v>
      </c>
      <c r="H7056" t="s">
        <v>337</v>
      </c>
      <c r="I7056">
        <v>41.79</v>
      </c>
      <c r="J7056" s="3">
        <f t="shared" si="110"/>
        <v>0.55580700000000005</v>
      </c>
    </row>
    <row r="7057" spans="1:10" x14ac:dyDescent="0.2">
      <c r="A7057" t="s">
        <v>216</v>
      </c>
      <c r="B7057" t="s">
        <v>27</v>
      </c>
      <c r="C7057">
        <v>30.469000000000001</v>
      </c>
      <c r="D7057">
        <v>-83.393000000000001</v>
      </c>
      <c r="E7057" t="s">
        <v>11</v>
      </c>
      <c r="F7057" t="s">
        <v>114</v>
      </c>
      <c r="G7057">
        <v>32340</v>
      </c>
      <c r="I7057">
        <v>28.68</v>
      </c>
      <c r="J7057" s="3">
        <f t="shared" si="110"/>
        <v>0.38144400000000001</v>
      </c>
    </row>
    <row r="7058" spans="1:10" x14ac:dyDescent="0.2">
      <c r="A7058" t="s">
        <v>216</v>
      </c>
      <c r="B7058" t="s">
        <v>27</v>
      </c>
      <c r="C7058">
        <v>26.007999999999999</v>
      </c>
      <c r="D7058">
        <v>-80.278000000000006</v>
      </c>
      <c r="E7058" t="s">
        <v>11</v>
      </c>
      <c r="F7058" t="s">
        <v>18</v>
      </c>
      <c r="G7058">
        <v>33025</v>
      </c>
      <c r="H7058" t="s">
        <v>193</v>
      </c>
      <c r="I7058">
        <v>47</v>
      </c>
      <c r="J7058" s="3">
        <f t="shared" si="110"/>
        <v>0.62509999999999999</v>
      </c>
    </row>
    <row r="7059" spans="1:10" x14ac:dyDescent="0.2">
      <c r="A7059" t="s">
        <v>216</v>
      </c>
      <c r="B7059" t="s">
        <v>27</v>
      </c>
      <c r="C7059">
        <v>30.222000000000001</v>
      </c>
      <c r="D7059">
        <v>-82.823999999999998</v>
      </c>
      <c r="E7059" t="s">
        <v>11</v>
      </c>
      <c r="F7059" t="s">
        <v>114</v>
      </c>
      <c r="G7059">
        <v>32094</v>
      </c>
      <c r="I7059">
        <v>40.049999999999997</v>
      </c>
      <c r="J7059" s="3">
        <f t="shared" si="110"/>
        <v>0.53266499999999994</v>
      </c>
    </row>
    <row r="7060" spans="1:10" x14ac:dyDescent="0.2">
      <c r="A7060" t="s">
        <v>216</v>
      </c>
      <c r="B7060" t="s">
        <v>27</v>
      </c>
      <c r="C7060">
        <v>47.713000000000001</v>
      </c>
      <c r="D7060">
        <v>-91.947999999999993</v>
      </c>
      <c r="E7060" t="s">
        <v>11</v>
      </c>
      <c r="F7060" t="s">
        <v>231</v>
      </c>
      <c r="G7060">
        <v>55706</v>
      </c>
      <c r="I7060">
        <v>25.15</v>
      </c>
      <c r="J7060" s="3">
        <f t="shared" si="110"/>
        <v>0.33449499999999999</v>
      </c>
    </row>
    <row r="7061" spans="1:10" x14ac:dyDescent="0.2">
      <c r="A7061" t="s">
        <v>216</v>
      </c>
      <c r="B7061" t="s">
        <v>27</v>
      </c>
      <c r="C7061">
        <v>47.448999999999998</v>
      </c>
      <c r="D7061">
        <v>-99.117999999999995</v>
      </c>
      <c r="E7061" t="s">
        <v>11</v>
      </c>
      <c r="F7061" t="s">
        <v>226</v>
      </c>
      <c r="G7061">
        <v>58421</v>
      </c>
      <c r="I7061">
        <v>6</v>
      </c>
      <c r="J7061" s="3">
        <f t="shared" si="110"/>
        <v>7.980000000000001E-2</v>
      </c>
    </row>
    <row r="7062" spans="1:10" x14ac:dyDescent="0.2">
      <c r="A7062" t="s">
        <v>216</v>
      </c>
      <c r="B7062" t="s">
        <v>27</v>
      </c>
      <c r="C7062">
        <v>34.171999999999997</v>
      </c>
      <c r="D7062">
        <v>-86.864000000000004</v>
      </c>
      <c r="E7062" t="s">
        <v>11</v>
      </c>
      <c r="F7062" t="s">
        <v>28</v>
      </c>
      <c r="G7062">
        <v>35055</v>
      </c>
      <c r="I7062">
        <v>13.51</v>
      </c>
      <c r="J7062" s="3">
        <f t="shared" si="110"/>
        <v>0.17968300000000001</v>
      </c>
    </row>
    <row r="7063" spans="1:10" x14ac:dyDescent="0.2">
      <c r="A7063" t="s">
        <v>216</v>
      </c>
      <c r="B7063" t="s">
        <v>27</v>
      </c>
      <c r="C7063">
        <v>37.097999999999999</v>
      </c>
      <c r="D7063">
        <v>-120.218</v>
      </c>
      <c r="E7063" t="s">
        <v>11</v>
      </c>
      <c r="F7063" t="s">
        <v>223</v>
      </c>
      <c r="G7063">
        <v>93610</v>
      </c>
      <c r="I7063">
        <v>1.53</v>
      </c>
      <c r="J7063" s="3">
        <f t="shared" si="110"/>
        <v>2.0349000000000003E-2</v>
      </c>
    </row>
    <row r="7064" spans="1:10" x14ac:dyDescent="0.2">
      <c r="A7064" t="s">
        <v>216</v>
      </c>
      <c r="B7064" t="s">
        <v>27</v>
      </c>
      <c r="C7064">
        <v>45.057000000000002</v>
      </c>
      <c r="D7064">
        <v>-93.188999999999993</v>
      </c>
      <c r="E7064" t="s">
        <v>11</v>
      </c>
      <c r="F7064" t="s">
        <v>22</v>
      </c>
      <c r="G7064">
        <v>55112</v>
      </c>
      <c r="I7064">
        <v>77.62</v>
      </c>
      <c r="J7064" s="3">
        <f t="shared" si="110"/>
        <v>1.0323460000000002</v>
      </c>
    </row>
    <row r="7065" spans="1:10" x14ac:dyDescent="0.2">
      <c r="A7065" t="s">
        <v>216</v>
      </c>
      <c r="B7065" t="s">
        <v>27</v>
      </c>
      <c r="C7065">
        <v>46.716999999999999</v>
      </c>
      <c r="D7065">
        <v>-94.400999999999996</v>
      </c>
      <c r="E7065" t="s">
        <v>11</v>
      </c>
      <c r="F7065" t="s">
        <v>22</v>
      </c>
      <c r="G7065">
        <v>56474</v>
      </c>
      <c r="I7065">
        <v>46.42</v>
      </c>
      <c r="J7065" s="3">
        <f t="shared" si="110"/>
        <v>0.6173860000000001</v>
      </c>
    </row>
    <row r="7066" spans="1:10" x14ac:dyDescent="0.2">
      <c r="A7066" t="s">
        <v>216</v>
      </c>
      <c r="B7066" t="s">
        <v>27</v>
      </c>
      <c r="C7066">
        <v>33.521999999999998</v>
      </c>
      <c r="D7066">
        <v>-86.66</v>
      </c>
      <c r="E7066" t="s">
        <v>11</v>
      </c>
      <c r="F7066" t="s">
        <v>28</v>
      </c>
      <c r="G7066">
        <v>35210</v>
      </c>
      <c r="I7066">
        <v>4.16</v>
      </c>
      <c r="J7066" s="3">
        <f t="shared" si="110"/>
        <v>5.5328000000000009E-2</v>
      </c>
    </row>
    <row r="7067" spans="1:10" x14ac:dyDescent="0.2">
      <c r="A7067" t="s">
        <v>216</v>
      </c>
      <c r="B7067" t="s">
        <v>27</v>
      </c>
      <c r="C7067">
        <v>36.1</v>
      </c>
      <c r="D7067">
        <v>-81.174999999999997</v>
      </c>
      <c r="E7067" t="s">
        <v>11</v>
      </c>
      <c r="F7067" t="s">
        <v>91</v>
      </c>
      <c r="G7067">
        <v>28697</v>
      </c>
      <c r="I7067">
        <v>3.52</v>
      </c>
      <c r="J7067" s="3">
        <f t="shared" si="110"/>
        <v>4.6816000000000003E-2</v>
      </c>
    </row>
    <row r="7068" spans="1:10" x14ac:dyDescent="0.2">
      <c r="A7068" t="s">
        <v>84</v>
      </c>
      <c r="B7068" t="s">
        <v>10</v>
      </c>
      <c r="C7068">
        <v>33.01</v>
      </c>
      <c r="D7068">
        <v>-96.623000000000005</v>
      </c>
      <c r="E7068" t="s">
        <v>11</v>
      </c>
      <c r="F7068" t="s">
        <v>51</v>
      </c>
      <c r="G7068">
        <v>75094</v>
      </c>
      <c r="I7068">
        <v>28</v>
      </c>
      <c r="J7068" s="3">
        <f t="shared" si="110"/>
        <v>0.37240000000000001</v>
      </c>
    </row>
    <row r="7069" spans="1:10" x14ac:dyDescent="0.2">
      <c r="A7069" t="s">
        <v>46</v>
      </c>
      <c r="B7069" t="s">
        <v>14</v>
      </c>
      <c r="C7069">
        <v>33.902000000000001</v>
      </c>
      <c r="D7069">
        <v>-98.503</v>
      </c>
      <c r="E7069" t="s">
        <v>11</v>
      </c>
      <c r="F7069" t="s">
        <v>297</v>
      </c>
      <c r="G7069">
        <v>76301</v>
      </c>
      <c r="I7069">
        <v>7.5911999999999997</v>
      </c>
      <c r="J7069" s="3">
        <f t="shared" si="110"/>
        <v>0.10096295999999999</v>
      </c>
    </row>
    <row r="7070" spans="1:10" x14ac:dyDescent="0.2">
      <c r="A7070" t="s">
        <v>86</v>
      </c>
      <c r="B7070" t="s">
        <v>10</v>
      </c>
      <c r="C7070">
        <v>32.841999999999999</v>
      </c>
      <c r="D7070">
        <v>-96.471999999999994</v>
      </c>
      <c r="E7070" t="s">
        <v>11</v>
      </c>
      <c r="F7070" t="s">
        <v>51</v>
      </c>
      <c r="G7070">
        <v>75032</v>
      </c>
      <c r="I7070">
        <v>3.73</v>
      </c>
      <c r="J7070" s="3">
        <f t="shared" si="110"/>
        <v>4.9609E-2</v>
      </c>
    </row>
    <row r="7071" spans="1:10" x14ac:dyDescent="0.2">
      <c r="A7071" t="s">
        <v>111</v>
      </c>
      <c r="B7071" t="s">
        <v>29</v>
      </c>
      <c r="C7071">
        <v>38.9</v>
      </c>
      <c r="D7071">
        <v>-77.024000000000001</v>
      </c>
      <c r="E7071" t="s">
        <v>11</v>
      </c>
      <c r="F7071" t="s">
        <v>30</v>
      </c>
      <c r="G7071">
        <v>20001</v>
      </c>
      <c r="H7071" t="s">
        <v>128</v>
      </c>
      <c r="I7071">
        <v>25.408486</v>
      </c>
      <c r="J7071" s="3">
        <f t="shared" si="110"/>
        <v>0.33793286380000004</v>
      </c>
    </row>
    <row r="7072" spans="1:10" x14ac:dyDescent="0.2">
      <c r="A7072" t="s">
        <v>112</v>
      </c>
      <c r="B7072" t="s">
        <v>10</v>
      </c>
      <c r="C7072">
        <v>35.859000000000002</v>
      </c>
      <c r="D7072">
        <v>-78.683000000000007</v>
      </c>
      <c r="E7072" t="s">
        <v>11</v>
      </c>
      <c r="F7072" t="s">
        <v>76</v>
      </c>
      <c r="G7072">
        <v>27612</v>
      </c>
      <c r="H7072" t="s">
        <v>96</v>
      </c>
      <c r="I7072">
        <v>0.66100000000000003</v>
      </c>
      <c r="J7072" s="3">
        <f t="shared" si="110"/>
        <v>8.7913000000000002E-3</v>
      </c>
    </row>
    <row r="7073" spans="1:10" x14ac:dyDescent="0.2">
      <c r="A7073" t="s">
        <v>113</v>
      </c>
      <c r="B7073" t="s">
        <v>10</v>
      </c>
      <c r="C7073">
        <v>38.962000000000003</v>
      </c>
      <c r="D7073">
        <v>-78.188999999999993</v>
      </c>
      <c r="E7073" t="s">
        <v>11</v>
      </c>
      <c r="F7073" t="s">
        <v>30</v>
      </c>
      <c r="G7073">
        <v>22630</v>
      </c>
      <c r="I7073">
        <v>9.6139500000000009</v>
      </c>
      <c r="J7073" s="3">
        <f t="shared" si="110"/>
        <v>0.12786553500000003</v>
      </c>
    </row>
    <row r="7074" spans="1:10" x14ac:dyDescent="0.2">
      <c r="A7074" t="s">
        <v>113</v>
      </c>
      <c r="B7074" t="s">
        <v>10</v>
      </c>
      <c r="C7074">
        <v>44.241</v>
      </c>
      <c r="D7074">
        <v>-88.350999999999999</v>
      </c>
      <c r="E7074" t="s">
        <v>11</v>
      </c>
      <c r="F7074" t="s">
        <v>119</v>
      </c>
      <c r="G7074">
        <v>54915</v>
      </c>
      <c r="I7074">
        <v>20.353608000000001</v>
      </c>
      <c r="J7074" s="3">
        <f t="shared" si="110"/>
        <v>0.27070298640000007</v>
      </c>
    </row>
    <row r="7075" spans="1:10" x14ac:dyDescent="0.2">
      <c r="A7075" t="s">
        <v>113</v>
      </c>
      <c r="B7075" t="s">
        <v>10</v>
      </c>
      <c r="C7075">
        <v>32.597000000000001</v>
      </c>
      <c r="D7075">
        <v>-96.947000000000003</v>
      </c>
      <c r="E7075" t="s">
        <v>11</v>
      </c>
      <c r="F7075" t="s">
        <v>51</v>
      </c>
      <c r="G7075">
        <v>75104</v>
      </c>
      <c r="I7075">
        <v>62.174621999999999</v>
      </c>
      <c r="J7075" s="3">
        <f t="shared" si="110"/>
        <v>0.82692247260000007</v>
      </c>
    </row>
    <row r="7076" spans="1:10" x14ac:dyDescent="0.2">
      <c r="A7076" t="s">
        <v>113</v>
      </c>
      <c r="B7076" t="s">
        <v>10</v>
      </c>
      <c r="C7076">
        <v>29.693000000000001</v>
      </c>
      <c r="D7076">
        <v>-95.210999999999999</v>
      </c>
      <c r="E7076" t="s">
        <v>11</v>
      </c>
      <c r="F7076" t="s">
        <v>35</v>
      </c>
      <c r="G7076">
        <v>77506</v>
      </c>
      <c r="H7076" t="s">
        <v>124</v>
      </c>
      <c r="I7076">
        <v>63.004620000000003</v>
      </c>
      <c r="J7076" s="3">
        <f t="shared" si="110"/>
        <v>0.837961446</v>
      </c>
    </row>
    <row r="7077" spans="1:10" x14ac:dyDescent="0.2">
      <c r="A7077" t="s">
        <v>113</v>
      </c>
      <c r="B7077" t="s">
        <v>10</v>
      </c>
      <c r="C7077">
        <v>29.015000000000001</v>
      </c>
      <c r="D7077">
        <v>-80.992999999999995</v>
      </c>
      <c r="E7077" t="s">
        <v>11</v>
      </c>
      <c r="F7077" t="s">
        <v>19</v>
      </c>
      <c r="G7077">
        <v>32168</v>
      </c>
      <c r="I7077">
        <v>13.977983999999999</v>
      </c>
      <c r="J7077" s="3">
        <f t="shared" si="110"/>
        <v>0.18590718719999999</v>
      </c>
    </row>
    <row r="7078" spans="1:10" x14ac:dyDescent="0.2">
      <c r="A7078" t="s">
        <v>113</v>
      </c>
      <c r="B7078" t="s">
        <v>10</v>
      </c>
      <c r="C7078">
        <v>28.649000000000001</v>
      </c>
      <c r="D7078">
        <v>-81.468999999999994</v>
      </c>
      <c r="E7078" t="s">
        <v>11</v>
      </c>
      <c r="F7078" t="s">
        <v>19</v>
      </c>
      <c r="G7078">
        <v>32703</v>
      </c>
      <c r="I7078">
        <v>24.6</v>
      </c>
      <c r="J7078" s="3">
        <f t="shared" si="110"/>
        <v>0.32718000000000003</v>
      </c>
    </row>
    <row r="7079" spans="1:10" x14ac:dyDescent="0.2">
      <c r="A7079" t="s">
        <v>213</v>
      </c>
      <c r="B7079" t="s">
        <v>29</v>
      </c>
      <c r="C7079">
        <v>33.97</v>
      </c>
      <c r="D7079">
        <v>-81.010000000000005</v>
      </c>
      <c r="E7079" t="s">
        <v>11</v>
      </c>
      <c r="F7079" t="s">
        <v>151</v>
      </c>
      <c r="G7079">
        <v>29201</v>
      </c>
      <c r="I7079">
        <v>15</v>
      </c>
      <c r="J7079" s="3">
        <f t="shared" si="110"/>
        <v>0.19950000000000001</v>
      </c>
    </row>
    <row r="7080" spans="1:10" x14ac:dyDescent="0.2">
      <c r="A7080" t="s">
        <v>213</v>
      </c>
      <c r="B7080" t="s">
        <v>29</v>
      </c>
      <c r="C7080">
        <v>38.909999999999997</v>
      </c>
      <c r="D7080">
        <v>-77.040000000000006</v>
      </c>
      <c r="E7080" t="s">
        <v>11</v>
      </c>
      <c r="F7080" t="s">
        <v>30</v>
      </c>
      <c r="G7080">
        <v>20036</v>
      </c>
      <c r="H7080" t="s">
        <v>128</v>
      </c>
      <c r="I7080">
        <v>3</v>
      </c>
      <c r="J7080" s="3">
        <f t="shared" si="110"/>
        <v>3.9900000000000005E-2</v>
      </c>
    </row>
    <row r="7081" spans="1:10" x14ac:dyDescent="0.2">
      <c r="A7081" t="s">
        <v>26</v>
      </c>
      <c r="B7081" t="s">
        <v>29</v>
      </c>
      <c r="C7081">
        <v>29.21</v>
      </c>
      <c r="D7081">
        <v>-95.44</v>
      </c>
      <c r="E7081" t="s">
        <v>11</v>
      </c>
      <c r="F7081" t="s">
        <v>35</v>
      </c>
      <c r="G7081">
        <v>77515</v>
      </c>
      <c r="I7081">
        <v>41.33</v>
      </c>
      <c r="J7081" s="3">
        <f t="shared" si="110"/>
        <v>0.54968899999999998</v>
      </c>
    </row>
    <row r="7082" spans="1:10" x14ac:dyDescent="0.2">
      <c r="A7082" t="s">
        <v>9</v>
      </c>
      <c r="B7082" t="s">
        <v>10</v>
      </c>
      <c r="C7082">
        <v>39.378</v>
      </c>
      <c r="D7082">
        <v>-94.584999999999994</v>
      </c>
      <c r="E7082" t="s">
        <v>11</v>
      </c>
      <c r="F7082" t="s">
        <v>89</v>
      </c>
      <c r="G7082">
        <v>64089</v>
      </c>
      <c r="I7082">
        <v>0.64</v>
      </c>
      <c r="J7082" s="3">
        <f t="shared" si="110"/>
        <v>8.5120000000000005E-3</v>
      </c>
    </row>
    <row r="7083" spans="1:10" x14ac:dyDescent="0.2">
      <c r="A7083" t="s">
        <v>262</v>
      </c>
      <c r="B7083" t="s">
        <v>27</v>
      </c>
      <c r="C7083">
        <v>45.027000000000001</v>
      </c>
      <c r="D7083">
        <v>-93.478999999999999</v>
      </c>
      <c r="E7083" t="s">
        <v>11</v>
      </c>
      <c r="F7083" t="s">
        <v>22</v>
      </c>
      <c r="G7083">
        <v>55446</v>
      </c>
      <c r="I7083">
        <v>30.04</v>
      </c>
      <c r="J7083" s="3">
        <f t="shared" si="110"/>
        <v>0.39953200000000005</v>
      </c>
    </row>
    <row r="7084" spans="1:10" x14ac:dyDescent="0.2">
      <c r="A7084" t="s">
        <v>46</v>
      </c>
      <c r="B7084" t="s">
        <v>14</v>
      </c>
      <c r="C7084">
        <v>33.591000000000001</v>
      </c>
      <c r="D7084">
        <v>-86.805000000000007</v>
      </c>
      <c r="E7084" t="s">
        <v>11</v>
      </c>
      <c r="F7084" t="s">
        <v>28</v>
      </c>
      <c r="G7084">
        <v>35068</v>
      </c>
      <c r="I7084">
        <v>13.8269</v>
      </c>
      <c r="J7084" s="3">
        <f t="shared" si="110"/>
        <v>0.18389777000000002</v>
      </c>
    </row>
    <row r="7085" spans="1:10" x14ac:dyDescent="0.2">
      <c r="A7085" t="s">
        <v>211</v>
      </c>
      <c r="B7085" t="s">
        <v>29</v>
      </c>
      <c r="C7085">
        <v>33.869</v>
      </c>
      <c r="D7085">
        <v>-84.468999999999994</v>
      </c>
      <c r="E7085" t="s">
        <v>11</v>
      </c>
      <c r="F7085" t="s">
        <v>21</v>
      </c>
      <c r="G7085">
        <v>30339</v>
      </c>
      <c r="I7085">
        <v>10.95</v>
      </c>
      <c r="J7085" s="3">
        <f t="shared" si="110"/>
        <v>0.14563500000000001</v>
      </c>
    </row>
    <row r="7086" spans="1:10" x14ac:dyDescent="0.2">
      <c r="A7086" t="s">
        <v>211</v>
      </c>
      <c r="B7086" t="s">
        <v>29</v>
      </c>
      <c r="C7086">
        <v>34.085999999999999</v>
      </c>
      <c r="D7086">
        <v>-84.25</v>
      </c>
      <c r="E7086" t="s">
        <v>11</v>
      </c>
      <c r="F7086" t="s">
        <v>21</v>
      </c>
      <c r="G7086">
        <v>30022</v>
      </c>
      <c r="I7086">
        <v>8.23</v>
      </c>
      <c r="J7086" s="3">
        <f t="shared" si="110"/>
        <v>0.10945900000000003</v>
      </c>
    </row>
    <row r="7087" spans="1:10" x14ac:dyDescent="0.2">
      <c r="A7087" t="s">
        <v>216</v>
      </c>
      <c r="B7087" t="s">
        <v>27</v>
      </c>
      <c r="C7087">
        <v>33.984999999999999</v>
      </c>
      <c r="D7087">
        <v>-86.587000000000003</v>
      </c>
      <c r="E7087" t="s">
        <v>11</v>
      </c>
      <c r="F7087" t="s">
        <v>28</v>
      </c>
      <c r="G7087">
        <v>35049</v>
      </c>
      <c r="I7087">
        <v>22.044444439999999</v>
      </c>
      <c r="J7087" s="3">
        <f t="shared" si="110"/>
        <v>0.29319111105199996</v>
      </c>
    </row>
    <row r="7088" spans="1:10" x14ac:dyDescent="0.2">
      <c r="A7088" t="s">
        <v>216</v>
      </c>
      <c r="B7088" t="s">
        <v>27</v>
      </c>
      <c r="C7088">
        <v>44.991999999999997</v>
      </c>
      <c r="D7088">
        <v>-93.167000000000002</v>
      </c>
      <c r="E7088" t="s">
        <v>11</v>
      </c>
      <c r="F7088" t="s">
        <v>22</v>
      </c>
      <c r="G7088">
        <v>55113</v>
      </c>
      <c r="I7088">
        <v>19.52222222</v>
      </c>
      <c r="J7088" s="3">
        <f t="shared" si="110"/>
        <v>0.25964555552599999</v>
      </c>
    </row>
    <row r="7089" spans="1:10" x14ac:dyDescent="0.2">
      <c r="A7089" t="s">
        <v>216</v>
      </c>
      <c r="B7089" t="s">
        <v>27</v>
      </c>
      <c r="C7089">
        <v>38.006</v>
      </c>
      <c r="D7089">
        <v>-121.893</v>
      </c>
      <c r="E7089" t="s">
        <v>11</v>
      </c>
      <c r="F7089" t="s">
        <v>263</v>
      </c>
      <c r="G7089">
        <v>94565</v>
      </c>
      <c r="I7089">
        <v>17.241666670000001</v>
      </c>
      <c r="J7089" s="3">
        <f t="shared" si="110"/>
        <v>0.22931416671099999</v>
      </c>
    </row>
    <row r="7090" spans="1:10" x14ac:dyDescent="0.2">
      <c r="A7090" t="s">
        <v>216</v>
      </c>
      <c r="B7090" t="s">
        <v>27</v>
      </c>
      <c r="C7090">
        <v>42.235999999999997</v>
      </c>
      <c r="D7090">
        <v>-88.82</v>
      </c>
      <c r="E7090" t="s">
        <v>11</v>
      </c>
      <c r="F7090" t="s">
        <v>295</v>
      </c>
      <c r="G7090">
        <v>61008</v>
      </c>
      <c r="I7090">
        <v>46.406944439999997</v>
      </c>
      <c r="J7090" s="3">
        <f t="shared" si="110"/>
        <v>0.61721236105199995</v>
      </c>
    </row>
    <row r="7091" spans="1:10" x14ac:dyDescent="0.2">
      <c r="A7091" t="s">
        <v>216</v>
      </c>
      <c r="B7091" t="s">
        <v>27</v>
      </c>
      <c r="C7091">
        <v>33.369999999999997</v>
      </c>
      <c r="D7091">
        <v>-86.816999999999993</v>
      </c>
      <c r="E7091" t="s">
        <v>11</v>
      </c>
      <c r="F7091" t="s">
        <v>28</v>
      </c>
      <c r="G7091">
        <v>35244</v>
      </c>
      <c r="I7091">
        <v>43.166666669999998</v>
      </c>
      <c r="J7091" s="3">
        <f t="shared" si="110"/>
        <v>0.57411666671100003</v>
      </c>
    </row>
    <row r="7092" spans="1:10" x14ac:dyDescent="0.2">
      <c r="A7092" t="s">
        <v>216</v>
      </c>
      <c r="B7092" t="s">
        <v>27</v>
      </c>
      <c r="C7092">
        <v>34.115000000000002</v>
      </c>
      <c r="D7092">
        <v>-86.864000000000004</v>
      </c>
      <c r="E7092" t="s">
        <v>11</v>
      </c>
      <c r="F7092" t="s">
        <v>28</v>
      </c>
      <c r="G7092">
        <v>35055</v>
      </c>
      <c r="I7092">
        <v>19.158333330000001</v>
      </c>
      <c r="J7092" s="3">
        <f t="shared" si="110"/>
        <v>0.25480583328900003</v>
      </c>
    </row>
    <row r="7093" spans="1:10" x14ac:dyDescent="0.2">
      <c r="A7093" t="s">
        <v>216</v>
      </c>
      <c r="B7093" t="s">
        <v>27</v>
      </c>
      <c r="C7093">
        <v>33.987000000000002</v>
      </c>
      <c r="D7093">
        <v>-117.889</v>
      </c>
      <c r="E7093" t="s">
        <v>11</v>
      </c>
      <c r="F7093" t="s">
        <v>177</v>
      </c>
      <c r="G7093">
        <v>91748</v>
      </c>
      <c r="I7093">
        <v>1.7</v>
      </c>
      <c r="J7093" s="3">
        <f t="shared" si="110"/>
        <v>2.2610000000000002E-2</v>
      </c>
    </row>
    <row r="7094" spans="1:10" x14ac:dyDescent="0.2">
      <c r="A7094" t="s">
        <v>216</v>
      </c>
      <c r="B7094" t="s">
        <v>27</v>
      </c>
      <c r="C7094">
        <v>44.863999999999997</v>
      </c>
      <c r="D7094">
        <v>-93.459000000000003</v>
      </c>
      <c r="E7094" t="s">
        <v>11</v>
      </c>
      <c r="F7094" t="s">
        <v>22</v>
      </c>
      <c r="G7094">
        <v>55344</v>
      </c>
      <c r="I7094">
        <v>0.625</v>
      </c>
      <c r="J7094" s="3">
        <f t="shared" si="110"/>
        <v>8.3125000000000004E-3</v>
      </c>
    </row>
    <row r="7095" spans="1:10" x14ac:dyDescent="0.2">
      <c r="A7095" t="s">
        <v>216</v>
      </c>
      <c r="B7095" t="s">
        <v>27</v>
      </c>
      <c r="C7095">
        <v>33.165999999999997</v>
      </c>
      <c r="D7095">
        <v>-117.215</v>
      </c>
      <c r="E7095" t="s">
        <v>11</v>
      </c>
      <c r="F7095" t="s">
        <v>217</v>
      </c>
      <c r="G7095">
        <v>92081</v>
      </c>
      <c r="I7095">
        <v>13</v>
      </c>
      <c r="J7095" s="3">
        <f t="shared" si="110"/>
        <v>0.1729</v>
      </c>
    </row>
    <row r="7096" spans="1:10" x14ac:dyDescent="0.2">
      <c r="A7096" t="s">
        <v>216</v>
      </c>
      <c r="B7096" t="s">
        <v>27</v>
      </c>
      <c r="C7096">
        <v>40.176000000000002</v>
      </c>
      <c r="D7096">
        <v>-122.24</v>
      </c>
      <c r="E7096" t="s">
        <v>11</v>
      </c>
      <c r="F7096" t="s">
        <v>311</v>
      </c>
      <c r="G7096">
        <v>96080</v>
      </c>
      <c r="I7096">
        <v>16.059999999999999</v>
      </c>
      <c r="J7096" s="3">
        <f t="shared" si="110"/>
        <v>0.21359799999999998</v>
      </c>
    </row>
    <row r="7097" spans="1:10" x14ac:dyDescent="0.2">
      <c r="A7097" t="s">
        <v>216</v>
      </c>
      <c r="B7097" t="s">
        <v>27</v>
      </c>
      <c r="C7097">
        <v>36.036000000000001</v>
      </c>
      <c r="D7097">
        <v>-77.903999999999996</v>
      </c>
      <c r="E7097" t="s">
        <v>11</v>
      </c>
      <c r="F7097" t="s">
        <v>76</v>
      </c>
      <c r="G7097">
        <v>27804</v>
      </c>
      <c r="I7097">
        <v>9.8611111109999996</v>
      </c>
      <c r="J7097" s="3">
        <f t="shared" si="110"/>
        <v>0.13115277777629999</v>
      </c>
    </row>
    <row r="7098" spans="1:10" x14ac:dyDescent="0.2">
      <c r="A7098" t="s">
        <v>216</v>
      </c>
      <c r="B7098" t="s">
        <v>27</v>
      </c>
      <c r="C7098">
        <v>35.386000000000003</v>
      </c>
      <c r="D7098">
        <v>-81.367999999999995</v>
      </c>
      <c r="E7098" t="s">
        <v>11</v>
      </c>
      <c r="F7098" t="s">
        <v>57</v>
      </c>
      <c r="G7098">
        <v>28021</v>
      </c>
      <c r="I7098">
        <v>32.347222219999999</v>
      </c>
      <c r="J7098" s="3">
        <f t="shared" si="110"/>
        <v>0.43021805552600001</v>
      </c>
    </row>
    <row r="7099" spans="1:10" x14ac:dyDescent="0.2">
      <c r="A7099" t="s">
        <v>190</v>
      </c>
      <c r="B7099" t="s">
        <v>10</v>
      </c>
      <c r="C7099">
        <v>45.034999999999997</v>
      </c>
      <c r="D7099">
        <v>-93.41</v>
      </c>
      <c r="E7099" t="s">
        <v>11</v>
      </c>
      <c r="F7099" t="s">
        <v>22</v>
      </c>
      <c r="G7099">
        <v>55442</v>
      </c>
      <c r="I7099">
        <v>3.7130000000000001</v>
      </c>
      <c r="J7099" s="3">
        <f t="shared" si="110"/>
        <v>4.9382900000000007E-2</v>
      </c>
    </row>
    <row r="7100" spans="1:10" x14ac:dyDescent="0.2">
      <c r="A7100" t="s">
        <v>190</v>
      </c>
      <c r="B7100" t="s">
        <v>10</v>
      </c>
      <c r="C7100">
        <v>33.777000000000001</v>
      </c>
      <c r="D7100">
        <v>-117.91800000000001</v>
      </c>
      <c r="E7100" t="s">
        <v>11</v>
      </c>
      <c r="F7100" t="s">
        <v>177</v>
      </c>
      <c r="G7100">
        <v>92840</v>
      </c>
      <c r="H7100" t="s">
        <v>344</v>
      </c>
      <c r="I7100">
        <v>5.4109999999999996</v>
      </c>
      <c r="J7100" s="3">
        <f t="shared" si="110"/>
        <v>7.1966300000000011E-2</v>
      </c>
    </row>
    <row r="7101" spans="1:10" x14ac:dyDescent="0.2">
      <c r="A7101" t="s">
        <v>190</v>
      </c>
      <c r="B7101" t="s">
        <v>10</v>
      </c>
      <c r="C7101">
        <v>33.988999999999997</v>
      </c>
      <c r="D7101">
        <v>-118.248</v>
      </c>
      <c r="E7101" t="s">
        <v>11</v>
      </c>
      <c r="F7101" t="s">
        <v>177</v>
      </c>
      <c r="G7101">
        <v>90001</v>
      </c>
      <c r="I7101">
        <v>2.9329999999999998</v>
      </c>
      <c r="J7101" s="3">
        <f t="shared" si="110"/>
        <v>3.9008899999999999E-2</v>
      </c>
    </row>
    <row r="7102" spans="1:10" x14ac:dyDescent="0.2">
      <c r="A7102" t="s">
        <v>190</v>
      </c>
      <c r="B7102" t="s">
        <v>10</v>
      </c>
      <c r="C7102">
        <v>32.713000000000001</v>
      </c>
      <c r="D7102">
        <v>-117.011</v>
      </c>
      <c r="E7102" t="s">
        <v>11</v>
      </c>
      <c r="F7102" t="s">
        <v>217</v>
      </c>
      <c r="G7102">
        <v>91977</v>
      </c>
      <c r="I7102">
        <v>4.6689999999999996</v>
      </c>
      <c r="J7102" s="3">
        <f t="shared" si="110"/>
        <v>6.2097699999999999E-2</v>
      </c>
    </row>
    <row r="7103" spans="1:10" x14ac:dyDescent="0.2">
      <c r="A7103" t="s">
        <v>190</v>
      </c>
      <c r="B7103" t="s">
        <v>10</v>
      </c>
      <c r="C7103">
        <v>33.847000000000001</v>
      </c>
      <c r="D7103">
        <v>-118.027</v>
      </c>
      <c r="E7103" t="s">
        <v>11</v>
      </c>
      <c r="F7103" t="s">
        <v>177</v>
      </c>
      <c r="G7103">
        <v>90620</v>
      </c>
      <c r="I7103">
        <v>3.7389999999999999</v>
      </c>
      <c r="J7103" s="3">
        <f t="shared" si="110"/>
        <v>4.9728700000000001E-2</v>
      </c>
    </row>
    <row r="7104" spans="1:10" x14ac:dyDescent="0.2">
      <c r="A7104" t="s">
        <v>190</v>
      </c>
      <c r="B7104" t="s">
        <v>10</v>
      </c>
      <c r="C7104">
        <v>34.472000000000001</v>
      </c>
      <c r="D7104">
        <v>-117.33799999999999</v>
      </c>
      <c r="E7104" t="s">
        <v>11</v>
      </c>
      <c r="F7104" t="s">
        <v>177</v>
      </c>
      <c r="G7104">
        <v>92395</v>
      </c>
      <c r="H7104" t="s">
        <v>345</v>
      </c>
      <c r="I7104">
        <v>4.7990000000000004</v>
      </c>
      <c r="J7104" s="3">
        <f t="shared" si="110"/>
        <v>6.3826700000000014E-2</v>
      </c>
    </row>
    <row r="7105" spans="1:10" x14ac:dyDescent="0.2">
      <c r="A7105" t="s">
        <v>190</v>
      </c>
      <c r="B7105" t="s">
        <v>10</v>
      </c>
      <c r="C7105">
        <v>44.886000000000003</v>
      </c>
      <c r="D7105">
        <v>-93.082999999999998</v>
      </c>
      <c r="E7105" t="s">
        <v>11</v>
      </c>
      <c r="F7105" t="s">
        <v>22</v>
      </c>
      <c r="G7105">
        <v>55118</v>
      </c>
      <c r="I7105">
        <v>5.4130000000000003</v>
      </c>
      <c r="J7105" s="3">
        <f t="shared" si="110"/>
        <v>7.1992900000000012E-2</v>
      </c>
    </row>
    <row r="7106" spans="1:10" x14ac:dyDescent="0.2">
      <c r="A7106" t="s">
        <v>190</v>
      </c>
      <c r="B7106" t="s">
        <v>10</v>
      </c>
      <c r="C7106">
        <v>33.948</v>
      </c>
      <c r="D7106">
        <v>-118.167</v>
      </c>
      <c r="E7106" t="s">
        <v>11</v>
      </c>
      <c r="F7106" t="s">
        <v>177</v>
      </c>
      <c r="G7106">
        <v>90280</v>
      </c>
      <c r="I7106">
        <v>3.879</v>
      </c>
      <c r="J7106" s="3">
        <f t="shared" si="110"/>
        <v>5.1590700000000003E-2</v>
      </c>
    </row>
    <row r="7107" spans="1:10" x14ac:dyDescent="0.2">
      <c r="A7107" t="s">
        <v>190</v>
      </c>
      <c r="B7107" t="s">
        <v>10</v>
      </c>
      <c r="C7107">
        <v>33.747</v>
      </c>
      <c r="D7107">
        <v>-117.81</v>
      </c>
      <c r="E7107" t="s">
        <v>11</v>
      </c>
      <c r="F7107" t="s">
        <v>177</v>
      </c>
      <c r="G7107">
        <v>92780</v>
      </c>
      <c r="I7107">
        <v>4.1689999999999996</v>
      </c>
      <c r="J7107" s="3">
        <f t="shared" ref="J7107:J7170" si="111">(I7107/1000)*13.3</f>
        <v>5.5447700000000003E-2</v>
      </c>
    </row>
    <row r="7108" spans="1:10" x14ac:dyDescent="0.2">
      <c r="A7108" t="s">
        <v>190</v>
      </c>
      <c r="B7108" t="s">
        <v>10</v>
      </c>
      <c r="C7108">
        <v>34.439</v>
      </c>
      <c r="D7108">
        <v>-119.753</v>
      </c>
      <c r="E7108" t="s">
        <v>11</v>
      </c>
      <c r="F7108" t="s">
        <v>346</v>
      </c>
      <c r="G7108">
        <v>93105</v>
      </c>
      <c r="I7108">
        <v>3.59</v>
      </c>
      <c r="J7108" s="3">
        <f t="shared" si="111"/>
        <v>4.7746999999999998E-2</v>
      </c>
    </row>
    <row r="7109" spans="1:10" x14ac:dyDescent="0.2">
      <c r="A7109" t="s">
        <v>190</v>
      </c>
      <c r="B7109" t="s">
        <v>10</v>
      </c>
      <c r="C7109">
        <v>42.12</v>
      </c>
      <c r="D7109">
        <v>-88.337999999999994</v>
      </c>
      <c r="E7109" t="s">
        <v>11</v>
      </c>
      <c r="F7109" t="s">
        <v>23</v>
      </c>
      <c r="G7109">
        <v>60110</v>
      </c>
      <c r="I7109">
        <v>17.939</v>
      </c>
      <c r="J7109" s="3">
        <f t="shared" si="111"/>
        <v>0.23858870000000001</v>
      </c>
    </row>
    <row r="7110" spans="1:10" x14ac:dyDescent="0.2">
      <c r="A7110" t="s">
        <v>190</v>
      </c>
      <c r="B7110" t="s">
        <v>10</v>
      </c>
      <c r="C7110">
        <v>45.018999999999998</v>
      </c>
      <c r="D7110">
        <v>-93.346999999999994</v>
      </c>
      <c r="E7110" t="s">
        <v>11</v>
      </c>
      <c r="F7110" t="s">
        <v>22</v>
      </c>
      <c r="G7110">
        <v>55422</v>
      </c>
      <c r="I7110">
        <v>5.149</v>
      </c>
      <c r="J7110" s="3">
        <f t="shared" si="111"/>
        <v>6.8481700000000006E-2</v>
      </c>
    </row>
    <row r="7111" spans="1:10" x14ac:dyDescent="0.2">
      <c r="A7111" t="s">
        <v>190</v>
      </c>
      <c r="B7111" t="s">
        <v>10</v>
      </c>
      <c r="C7111">
        <v>42.12</v>
      </c>
      <c r="D7111">
        <v>-88.337999999999994</v>
      </c>
      <c r="E7111" t="s">
        <v>11</v>
      </c>
      <c r="F7111" t="s">
        <v>23</v>
      </c>
      <c r="G7111">
        <v>60110</v>
      </c>
      <c r="I7111">
        <v>11.958</v>
      </c>
      <c r="J7111" s="3">
        <f t="shared" si="111"/>
        <v>0.1590414</v>
      </c>
    </row>
    <row r="7112" spans="1:10" x14ac:dyDescent="0.2">
      <c r="A7112" t="s">
        <v>211</v>
      </c>
      <c r="B7112" t="s">
        <v>29</v>
      </c>
      <c r="C7112">
        <v>33.518999999999998</v>
      </c>
      <c r="D7112">
        <v>-86.811000000000007</v>
      </c>
      <c r="E7112" t="s">
        <v>11</v>
      </c>
      <c r="F7112" t="s">
        <v>28</v>
      </c>
      <c r="G7112">
        <v>35203</v>
      </c>
      <c r="H7112" t="s">
        <v>260</v>
      </c>
      <c r="I7112">
        <v>7.92</v>
      </c>
      <c r="J7112" s="3">
        <f t="shared" si="111"/>
        <v>0.105336</v>
      </c>
    </row>
    <row r="7113" spans="1:10" x14ac:dyDescent="0.2">
      <c r="A7113" t="s">
        <v>211</v>
      </c>
      <c r="B7113" t="s">
        <v>29</v>
      </c>
      <c r="C7113">
        <v>37.68</v>
      </c>
      <c r="D7113">
        <v>-122.474</v>
      </c>
      <c r="E7113" t="s">
        <v>11</v>
      </c>
      <c r="F7113" t="s">
        <v>263</v>
      </c>
      <c r="G7113">
        <v>94015</v>
      </c>
      <c r="I7113">
        <v>0.15</v>
      </c>
      <c r="J7113" s="3">
        <f t="shared" si="111"/>
        <v>1.9949999999999998E-3</v>
      </c>
    </row>
    <row r="7114" spans="1:10" x14ac:dyDescent="0.2">
      <c r="A7114" t="s">
        <v>216</v>
      </c>
      <c r="B7114" t="s">
        <v>27</v>
      </c>
      <c r="C7114">
        <v>35.536999999999999</v>
      </c>
      <c r="D7114">
        <v>-98.677999999999997</v>
      </c>
      <c r="E7114" t="s">
        <v>11</v>
      </c>
      <c r="F7114" t="s">
        <v>229</v>
      </c>
      <c r="G7114">
        <v>73096</v>
      </c>
      <c r="I7114">
        <v>8.3333332999999996E-2</v>
      </c>
      <c r="J7114" s="3">
        <f t="shared" si="111"/>
        <v>1.1083333288999999E-3</v>
      </c>
    </row>
    <row r="7115" spans="1:10" x14ac:dyDescent="0.2">
      <c r="A7115" t="s">
        <v>216</v>
      </c>
      <c r="B7115" t="s">
        <v>27</v>
      </c>
      <c r="C7115">
        <v>41.960999999999999</v>
      </c>
      <c r="D7115">
        <v>-87.766999999999996</v>
      </c>
      <c r="E7115" t="s">
        <v>11</v>
      </c>
      <c r="F7115" t="s">
        <v>23</v>
      </c>
      <c r="G7115">
        <v>60630</v>
      </c>
      <c r="H7115" t="s">
        <v>136</v>
      </c>
      <c r="I7115">
        <v>0.38888888900000002</v>
      </c>
      <c r="J7115" s="3">
        <f t="shared" si="111"/>
        <v>5.1722222237000001E-3</v>
      </c>
    </row>
    <row r="7116" spans="1:10" x14ac:dyDescent="0.2">
      <c r="A7116" t="s">
        <v>216</v>
      </c>
      <c r="B7116" t="s">
        <v>27</v>
      </c>
      <c r="C7116">
        <v>25.67</v>
      </c>
      <c r="D7116">
        <v>-80.441999999999993</v>
      </c>
      <c r="E7116" t="s">
        <v>11</v>
      </c>
      <c r="F7116" t="s">
        <v>18</v>
      </c>
      <c r="G7116">
        <v>33196</v>
      </c>
      <c r="I7116">
        <v>6.8333333329999997</v>
      </c>
      <c r="J7116" s="3">
        <f t="shared" si="111"/>
        <v>9.0883333328900001E-2</v>
      </c>
    </row>
    <row r="7117" spans="1:10" x14ac:dyDescent="0.2">
      <c r="A7117" t="s">
        <v>216</v>
      </c>
      <c r="B7117" t="s">
        <v>27</v>
      </c>
      <c r="C7117">
        <v>41.804000000000002</v>
      </c>
      <c r="D7117">
        <v>-89.698999999999998</v>
      </c>
      <c r="E7117" t="s">
        <v>11</v>
      </c>
      <c r="F7117" t="s">
        <v>171</v>
      </c>
      <c r="G7117">
        <v>61081</v>
      </c>
      <c r="I7117">
        <v>3.7916666669999999</v>
      </c>
      <c r="J7117" s="3">
        <f t="shared" si="111"/>
        <v>5.0429166671099999E-2</v>
      </c>
    </row>
    <row r="7118" spans="1:10" x14ac:dyDescent="0.2">
      <c r="A7118" t="s">
        <v>216</v>
      </c>
      <c r="B7118" t="s">
        <v>27</v>
      </c>
      <c r="C7118">
        <v>25.992999999999999</v>
      </c>
      <c r="D7118">
        <v>-81.591999999999999</v>
      </c>
      <c r="E7118" t="s">
        <v>11</v>
      </c>
      <c r="F7118" t="s">
        <v>109</v>
      </c>
      <c r="G7118">
        <v>34114</v>
      </c>
      <c r="I7118">
        <v>13.91666667</v>
      </c>
      <c r="J7118" s="3">
        <f t="shared" si="111"/>
        <v>0.185091666711</v>
      </c>
    </row>
    <row r="7119" spans="1:10" x14ac:dyDescent="0.2">
      <c r="A7119" t="s">
        <v>216</v>
      </c>
      <c r="B7119" t="s">
        <v>27</v>
      </c>
      <c r="C7119">
        <v>42.451000000000001</v>
      </c>
      <c r="D7119">
        <v>-88.305000000000007</v>
      </c>
      <c r="E7119" t="s">
        <v>11</v>
      </c>
      <c r="F7119" t="s">
        <v>23</v>
      </c>
      <c r="G7119">
        <v>60071</v>
      </c>
      <c r="I7119">
        <v>0.33333333300000001</v>
      </c>
      <c r="J7119" s="3">
        <f t="shared" si="111"/>
        <v>4.4333333289000004E-3</v>
      </c>
    </row>
    <row r="7120" spans="1:10" x14ac:dyDescent="0.2">
      <c r="A7120" t="s">
        <v>216</v>
      </c>
      <c r="B7120" t="s">
        <v>27</v>
      </c>
      <c r="C7120">
        <v>41.954000000000001</v>
      </c>
      <c r="D7120">
        <v>-88.051000000000002</v>
      </c>
      <c r="E7120" t="s">
        <v>11</v>
      </c>
      <c r="F7120" t="s">
        <v>23</v>
      </c>
      <c r="G7120">
        <v>60108</v>
      </c>
      <c r="I7120">
        <v>0.65277777800000003</v>
      </c>
      <c r="J7120" s="3">
        <f t="shared" si="111"/>
        <v>8.6819444474000012E-3</v>
      </c>
    </row>
    <row r="7121" spans="1:10" x14ac:dyDescent="0.2">
      <c r="A7121" t="s">
        <v>216</v>
      </c>
      <c r="B7121" t="s">
        <v>27</v>
      </c>
      <c r="C7121">
        <v>26.016999999999999</v>
      </c>
      <c r="D7121">
        <v>-80.213999999999999</v>
      </c>
      <c r="E7121" t="s">
        <v>11</v>
      </c>
      <c r="F7121" t="s">
        <v>18</v>
      </c>
      <c r="G7121">
        <v>33024</v>
      </c>
      <c r="H7121" t="s">
        <v>123</v>
      </c>
      <c r="I7121">
        <v>0.14583333300000001</v>
      </c>
      <c r="J7121" s="3">
        <f t="shared" si="111"/>
        <v>1.9395833289000005E-3</v>
      </c>
    </row>
    <row r="7122" spans="1:10" x14ac:dyDescent="0.2">
      <c r="A7122" t="s">
        <v>216</v>
      </c>
      <c r="B7122" t="s">
        <v>27</v>
      </c>
      <c r="C7122">
        <v>25.831</v>
      </c>
      <c r="D7122">
        <v>-80.248999999999995</v>
      </c>
      <c r="E7122" t="s">
        <v>11</v>
      </c>
      <c r="F7122" t="s">
        <v>18</v>
      </c>
      <c r="G7122">
        <v>33142</v>
      </c>
      <c r="I7122">
        <v>3.2916666669999999</v>
      </c>
      <c r="J7122" s="3">
        <f t="shared" si="111"/>
        <v>4.3779166671100003E-2</v>
      </c>
    </row>
    <row r="7123" spans="1:10" x14ac:dyDescent="0.2">
      <c r="A7123" t="s">
        <v>216</v>
      </c>
      <c r="B7123" t="s">
        <v>27</v>
      </c>
      <c r="C7123">
        <v>34.905000000000001</v>
      </c>
      <c r="D7123">
        <v>-81.132999999999996</v>
      </c>
      <c r="E7123" t="s">
        <v>11</v>
      </c>
      <c r="F7123" t="s">
        <v>57</v>
      </c>
      <c r="G7123">
        <v>29730</v>
      </c>
      <c r="I7123">
        <v>0.74583333299999999</v>
      </c>
      <c r="J7123" s="3">
        <f t="shared" si="111"/>
        <v>9.9195833289000002E-3</v>
      </c>
    </row>
    <row r="7124" spans="1:10" x14ac:dyDescent="0.2">
      <c r="A7124" t="s">
        <v>216</v>
      </c>
      <c r="B7124" t="s">
        <v>27</v>
      </c>
      <c r="C7124">
        <v>34.869999999999997</v>
      </c>
      <c r="D7124">
        <v>-84.322999999999993</v>
      </c>
      <c r="E7124" t="s">
        <v>11</v>
      </c>
      <c r="F7124" t="s">
        <v>21</v>
      </c>
      <c r="G7124">
        <v>30513</v>
      </c>
      <c r="I7124">
        <v>9</v>
      </c>
      <c r="J7124" s="3">
        <f t="shared" si="111"/>
        <v>0.1197</v>
      </c>
    </row>
    <row r="7125" spans="1:10" x14ac:dyDescent="0.2">
      <c r="A7125" t="s">
        <v>216</v>
      </c>
      <c r="B7125" t="s">
        <v>27</v>
      </c>
      <c r="C7125">
        <v>30.423999999999999</v>
      </c>
      <c r="D7125">
        <v>-93.804000000000002</v>
      </c>
      <c r="E7125" t="s">
        <v>11</v>
      </c>
      <c r="F7125" t="s">
        <v>12</v>
      </c>
      <c r="G7125">
        <v>77612</v>
      </c>
      <c r="I7125">
        <v>7.1666666670000003</v>
      </c>
      <c r="J7125" s="3">
        <f t="shared" si="111"/>
        <v>9.5316666671100017E-2</v>
      </c>
    </row>
    <row r="7126" spans="1:10" x14ac:dyDescent="0.2">
      <c r="A7126" t="s">
        <v>216</v>
      </c>
      <c r="B7126" t="s">
        <v>27</v>
      </c>
      <c r="C7126">
        <v>36.613</v>
      </c>
      <c r="D7126">
        <v>-79.573999999999998</v>
      </c>
      <c r="E7126" t="s">
        <v>11</v>
      </c>
      <c r="F7126" t="s">
        <v>158</v>
      </c>
      <c r="G7126">
        <v>24541</v>
      </c>
      <c r="I7126">
        <v>8.5</v>
      </c>
      <c r="J7126" s="3">
        <f t="shared" si="111"/>
        <v>0.11305000000000001</v>
      </c>
    </row>
    <row r="7127" spans="1:10" x14ac:dyDescent="0.2">
      <c r="A7127" t="s">
        <v>216</v>
      </c>
      <c r="B7127" t="s">
        <v>27</v>
      </c>
      <c r="C7127">
        <v>32.351999999999997</v>
      </c>
      <c r="D7127">
        <v>-90.027000000000001</v>
      </c>
      <c r="E7127" t="s">
        <v>11</v>
      </c>
      <c r="F7127" t="s">
        <v>145</v>
      </c>
      <c r="G7127">
        <v>39232</v>
      </c>
      <c r="I7127">
        <v>3.9333333330000002</v>
      </c>
      <c r="J7127" s="3">
        <f t="shared" si="111"/>
        <v>5.2313333328900008E-2</v>
      </c>
    </row>
    <row r="7128" spans="1:10" x14ac:dyDescent="0.2">
      <c r="A7128" t="s">
        <v>216</v>
      </c>
      <c r="B7128" t="s">
        <v>27</v>
      </c>
      <c r="C7128">
        <v>30.26</v>
      </c>
      <c r="D7128">
        <v>-98.872</v>
      </c>
      <c r="E7128" t="s">
        <v>11</v>
      </c>
      <c r="F7128" t="s">
        <v>50</v>
      </c>
      <c r="G7128">
        <v>78624</v>
      </c>
      <c r="I7128">
        <v>0.16666666699999999</v>
      </c>
      <c r="J7128" s="3">
        <f t="shared" si="111"/>
        <v>2.2166666710999997E-3</v>
      </c>
    </row>
    <row r="7129" spans="1:10" x14ac:dyDescent="0.2">
      <c r="A7129" t="s">
        <v>216</v>
      </c>
      <c r="B7129" t="s">
        <v>27</v>
      </c>
      <c r="C7129">
        <v>30.614999999999998</v>
      </c>
      <c r="D7129">
        <v>-94.409000000000006</v>
      </c>
      <c r="E7129" t="s">
        <v>11</v>
      </c>
      <c r="F7129" t="s">
        <v>12</v>
      </c>
      <c r="G7129">
        <v>77664</v>
      </c>
      <c r="I7129">
        <v>1</v>
      </c>
      <c r="J7129" s="3">
        <f t="shared" si="111"/>
        <v>1.3300000000000001E-2</v>
      </c>
    </row>
    <row r="7130" spans="1:10" x14ac:dyDescent="0.2">
      <c r="A7130" t="s">
        <v>70</v>
      </c>
      <c r="B7130" t="s">
        <v>10</v>
      </c>
      <c r="C7130">
        <v>34.045000000000002</v>
      </c>
      <c r="D7130">
        <v>-84.332999999999998</v>
      </c>
      <c r="E7130" t="s">
        <v>11</v>
      </c>
      <c r="F7130" t="s">
        <v>21</v>
      </c>
      <c r="G7130">
        <v>30076</v>
      </c>
      <c r="I7130">
        <v>15.858027999999999</v>
      </c>
      <c r="J7130" s="3">
        <f t="shared" si="111"/>
        <v>0.2109117724</v>
      </c>
    </row>
    <row r="7131" spans="1:10" x14ac:dyDescent="0.2">
      <c r="A7131" t="s">
        <v>70</v>
      </c>
      <c r="B7131" t="s">
        <v>10</v>
      </c>
      <c r="C7131">
        <v>31.471</v>
      </c>
      <c r="D7131">
        <v>-83.504000000000005</v>
      </c>
      <c r="E7131" t="s">
        <v>11</v>
      </c>
      <c r="F7131" t="s">
        <v>172</v>
      </c>
      <c r="G7131">
        <v>31794</v>
      </c>
      <c r="I7131">
        <v>7.92</v>
      </c>
      <c r="J7131" s="3">
        <f t="shared" si="111"/>
        <v>0.105336</v>
      </c>
    </row>
    <row r="7132" spans="1:10" x14ac:dyDescent="0.2">
      <c r="A7132" t="s">
        <v>70</v>
      </c>
      <c r="B7132" t="s">
        <v>10</v>
      </c>
      <c r="C7132">
        <v>34.084000000000003</v>
      </c>
      <c r="D7132">
        <v>-84.480999999999995</v>
      </c>
      <c r="E7132" t="s">
        <v>11</v>
      </c>
      <c r="F7132" t="s">
        <v>21</v>
      </c>
      <c r="G7132">
        <v>30188</v>
      </c>
      <c r="I7132">
        <v>7.9290139999999996</v>
      </c>
      <c r="J7132" s="3">
        <f t="shared" si="111"/>
        <v>0.1054558862</v>
      </c>
    </row>
    <row r="7133" spans="1:10" x14ac:dyDescent="0.2">
      <c r="A7133" t="s">
        <v>70</v>
      </c>
      <c r="B7133" t="s">
        <v>10</v>
      </c>
      <c r="C7133">
        <v>37.631</v>
      </c>
      <c r="D7133">
        <v>-77.456999999999994</v>
      </c>
      <c r="E7133" t="s">
        <v>11</v>
      </c>
      <c r="F7133" t="s">
        <v>79</v>
      </c>
      <c r="G7133">
        <v>23227</v>
      </c>
      <c r="I7133">
        <v>3.9645069999999998</v>
      </c>
      <c r="J7133" s="3">
        <f t="shared" si="111"/>
        <v>5.2727943100000001E-2</v>
      </c>
    </row>
    <row r="7134" spans="1:10" x14ac:dyDescent="0.2">
      <c r="A7134" t="s">
        <v>70</v>
      </c>
      <c r="B7134" t="s">
        <v>10</v>
      </c>
      <c r="C7134">
        <v>29.817</v>
      </c>
      <c r="D7134">
        <v>-95.804000000000002</v>
      </c>
      <c r="E7134" t="s">
        <v>11</v>
      </c>
      <c r="F7134" t="s">
        <v>35</v>
      </c>
      <c r="G7134">
        <v>77493</v>
      </c>
      <c r="I7134">
        <v>19.8</v>
      </c>
      <c r="J7134" s="3">
        <f t="shared" si="111"/>
        <v>0.26334000000000002</v>
      </c>
    </row>
    <row r="7135" spans="1:10" x14ac:dyDescent="0.2">
      <c r="A7135" t="s">
        <v>70</v>
      </c>
      <c r="B7135" t="s">
        <v>10</v>
      </c>
      <c r="C7135">
        <v>35.081000000000003</v>
      </c>
      <c r="D7135">
        <v>-78.956000000000003</v>
      </c>
      <c r="E7135" t="s">
        <v>11</v>
      </c>
      <c r="F7135" t="s">
        <v>76</v>
      </c>
      <c r="G7135">
        <v>28303</v>
      </c>
      <c r="H7135" t="s">
        <v>209</v>
      </c>
      <c r="I7135">
        <v>7.92</v>
      </c>
      <c r="J7135" s="3">
        <f t="shared" si="111"/>
        <v>0.105336</v>
      </c>
    </row>
    <row r="7136" spans="1:10" x14ac:dyDescent="0.2">
      <c r="A7136" t="s">
        <v>70</v>
      </c>
      <c r="B7136" t="s">
        <v>10</v>
      </c>
      <c r="C7136">
        <v>27.45</v>
      </c>
      <c r="D7136">
        <v>-82.527000000000001</v>
      </c>
      <c r="E7136" t="s">
        <v>11</v>
      </c>
      <c r="F7136" t="s">
        <v>17</v>
      </c>
      <c r="G7136">
        <v>34203</v>
      </c>
      <c r="I7136">
        <v>27.751549000000001</v>
      </c>
      <c r="J7136" s="3">
        <f t="shared" si="111"/>
        <v>0.3690956017</v>
      </c>
    </row>
    <row r="7137" spans="1:10" x14ac:dyDescent="0.2">
      <c r="A7137" t="s">
        <v>70</v>
      </c>
      <c r="B7137" t="s">
        <v>10</v>
      </c>
      <c r="C7137">
        <v>34.988</v>
      </c>
      <c r="D7137">
        <v>-78.352000000000004</v>
      </c>
      <c r="E7137" t="s">
        <v>11</v>
      </c>
      <c r="F7137" t="s">
        <v>76</v>
      </c>
      <c r="G7137">
        <v>28328</v>
      </c>
      <c r="I7137">
        <v>5</v>
      </c>
      <c r="J7137" s="3">
        <f t="shared" si="111"/>
        <v>6.6500000000000004E-2</v>
      </c>
    </row>
    <row r="7138" spans="1:10" x14ac:dyDescent="0.2">
      <c r="A7138" t="s">
        <v>70</v>
      </c>
      <c r="B7138" t="s">
        <v>10</v>
      </c>
      <c r="C7138">
        <v>28.02</v>
      </c>
      <c r="D7138">
        <v>-82.75</v>
      </c>
      <c r="E7138" t="s">
        <v>11</v>
      </c>
      <c r="F7138" t="s">
        <v>17</v>
      </c>
      <c r="G7138">
        <v>34698</v>
      </c>
      <c r="I7138">
        <v>75.325632999999996</v>
      </c>
      <c r="J7138" s="3">
        <f t="shared" si="111"/>
        <v>1.0018309189000001</v>
      </c>
    </row>
    <row r="7139" spans="1:10" x14ac:dyDescent="0.2">
      <c r="A7139" t="s">
        <v>86</v>
      </c>
      <c r="B7139" t="s">
        <v>10</v>
      </c>
      <c r="C7139">
        <v>29.539000000000001</v>
      </c>
      <c r="D7139">
        <v>-95.063000000000002</v>
      </c>
      <c r="E7139" t="s">
        <v>11</v>
      </c>
      <c r="F7139" t="s">
        <v>35</v>
      </c>
      <c r="G7139">
        <v>77573</v>
      </c>
      <c r="H7139" t="s">
        <v>56</v>
      </c>
      <c r="I7139">
        <v>5.2</v>
      </c>
      <c r="J7139" s="3">
        <f t="shared" si="111"/>
        <v>6.9159999999999999E-2</v>
      </c>
    </row>
    <row r="7140" spans="1:10" x14ac:dyDescent="0.2">
      <c r="A7140" t="s">
        <v>86</v>
      </c>
      <c r="B7140" t="s">
        <v>10</v>
      </c>
      <c r="C7140">
        <v>34.433999999999997</v>
      </c>
      <c r="D7140">
        <v>-100.229</v>
      </c>
      <c r="E7140" t="s">
        <v>11</v>
      </c>
      <c r="F7140" t="s">
        <v>163</v>
      </c>
      <c r="G7140">
        <v>79201</v>
      </c>
      <c r="I7140">
        <v>0.62</v>
      </c>
      <c r="J7140" s="3">
        <f t="shared" si="111"/>
        <v>8.2459999999999999E-3</v>
      </c>
    </row>
    <row r="7141" spans="1:10" x14ac:dyDescent="0.2">
      <c r="A7141" t="s">
        <v>111</v>
      </c>
      <c r="B7141" t="s">
        <v>29</v>
      </c>
      <c r="C7141">
        <v>32.860999999999997</v>
      </c>
      <c r="D7141">
        <v>-96.804000000000002</v>
      </c>
      <c r="E7141" t="s">
        <v>11</v>
      </c>
      <c r="F7141" t="s">
        <v>51</v>
      </c>
      <c r="G7141">
        <v>75225</v>
      </c>
      <c r="H7141" t="s">
        <v>55</v>
      </c>
      <c r="I7141">
        <v>51.028984000000001</v>
      </c>
      <c r="J7141" s="3">
        <f t="shared" si="111"/>
        <v>0.67868548719999999</v>
      </c>
    </row>
    <row r="7142" spans="1:10" x14ac:dyDescent="0.2">
      <c r="A7142" t="s">
        <v>111</v>
      </c>
      <c r="B7142" t="s">
        <v>29</v>
      </c>
      <c r="C7142">
        <v>29.942</v>
      </c>
      <c r="D7142">
        <v>-95.397000000000006</v>
      </c>
      <c r="E7142" t="s">
        <v>11</v>
      </c>
      <c r="F7142" t="s">
        <v>35</v>
      </c>
      <c r="G7142">
        <v>77060</v>
      </c>
      <c r="H7142" t="s">
        <v>63</v>
      </c>
      <c r="I7142">
        <v>145.82879299999999</v>
      </c>
      <c r="J7142" s="3">
        <f t="shared" si="111"/>
        <v>1.9395229468999999</v>
      </c>
    </row>
    <row r="7143" spans="1:10" x14ac:dyDescent="0.2">
      <c r="A7143" t="s">
        <v>111</v>
      </c>
      <c r="B7143" t="s">
        <v>29</v>
      </c>
      <c r="C7143">
        <v>32.915999999999997</v>
      </c>
      <c r="D7143">
        <v>-96.772999999999996</v>
      </c>
      <c r="E7143" t="s">
        <v>11</v>
      </c>
      <c r="F7143" t="s">
        <v>51</v>
      </c>
      <c r="G7143">
        <v>75251</v>
      </c>
      <c r="H7143" t="s">
        <v>55</v>
      </c>
      <c r="I7143">
        <v>102.533996</v>
      </c>
      <c r="J7143" s="3">
        <f t="shared" si="111"/>
        <v>1.3637021468000001</v>
      </c>
    </row>
    <row r="7144" spans="1:10" x14ac:dyDescent="0.2">
      <c r="A7144" t="s">
        <v>26</v>
      </c>
      <c r="B7144" t="s">
        <v>29</v>
      </c>
      <c r="C7144">
        <v>32.783000000000001</v>
      </c>
      <c r="D7144">
        <v>-79.932000000000002</v>
      </c>
      <c r="E7144" t="s">
        <v>11</v>
      </c>
      <c r="F7144" t="s">
        <v>99</v>
      </c>
      <c r="G7144">
        <v>29401</v>
      </c>
      <c r="H7144" t="s">
        <v>327</v>
      </c>
      <c r="I7144">
        <v>49.78</v>
      </c>
      <c r="J7144" s="3">
        <f t="shared" si="111"/>
        <v>0.66207400000000005</v>
      </c>
    </row>
    <row r="7145" spans="1:10" x14ac:dyDescent="0.2">
      <c r="A7145" t="s">
        <v>216</v>
      </c>
      <c r="B7145" t="s">
        <v>27</v>
      </c>
      <c r="C7145">
        <v>38.636000000000003</v>
      </c>
      <c r="D7145">
        <v>-75.192999999999998</v>
      </c>
      <c r="E7145" t="s">
        <v>11</v>
      </c>
      <c r="F7145" t="s">
        <v>104</v>
      </c>
      <c r="G7145">
        <v>19966</v>
      </c>
      <c r="I7145">
        <v>102.59</v>
      </c>
      <c r="J7145" s="3">
        <f t="shared" si="111"/>
        <v>1.3644470000000002</v>
      </c>
    </row>
    <row r="7146" spans="1:10" x14ac:dyDescent="0.2">
      <c r="A7146" t="s">
        <v>216</v>
      </c>
      <c r="B7146" t="s">
        <v>27</v>
      </c>
      <c r="C7146">
        <v>34.633000000000003</v>
      </c>
      <c r="D7146">
        <v>-79.091999999999999</v>
      </c>
      <c r="E7146" t="s">
        <v>11</v>
      </c>
      <c r="F7146" t="s">
        <v>69</v>
      </c>
      <c r="G7146">
        <v>28360</v>
      </c>
      <c r="I7146">
        <v>1320.51</v>
      </c>
      <c r="J7146" s="3">
        <f t="shared" si="111"/>
        <v>17.562783000000003</v>
      </c>
    </row>
    <row r="7147" spans="1:10" x14ac:dyDescent="0.2">
      <c r="A7147" t="s">
        <v>216</v>
      </c>
      <c r="B7147" t="s">
        <v>27</v>
      </c>
      <c r="C7147">
        <v>35.816000000000003</v>
      </c>
      <c r="D7147">
        <v>-81.305999999999997</v>
      </c>
      <c r="E7147" t="s">
        <v>11</v>
      </c>
      <c r="F7147" t="s">
        <v>57</v>
      </c>
      <c r="G7147">
        <v>28601</v>
      </c>
      <c r="I7147">
        <v>23.98</v>
      </c>
      <c r="J7147" s="3">
        <f t="shared" si="111"/>
        <v>0.31893400000000005</v>
      </c>
    </row>
    <row r="7148" spans="1:10" x14ac:dyDescent="0.2">
      <c r="A7148" t="s">
        <v>216</v>
      </c>
      <c r="B7148" t="s">
        <v>27</v>
      </c>
      <c r="C7148">
        <v>33.281999999999996</v>
      </c>
      <c r="D7148">
        <v>-87.802000000000007</v>
      </c>
      <c r="E7148" t="s">
        <v>11</v>
      </c>
      <c r="F7148" t="s">
        <v>28</v>
      </c>
      <c r="G7148">
        <v>35458</v>
      </c>
      <c r="I7148">
        <v>30.19</v>
      </c>
      <c r="J7148" s="3">
        <f t="shared" si="111"/>
        <v>0.40152700000000002</v>
      </c>
    </row>
    <row r="7149" spans="1:10" x14ac:dyDescent="0.2">
      <c r="A7149" t="s">
        <v>216</v>
      </c>
      <c r="B7149" t="s">
        <v>27</v>
      </c>
      <c r="C7149">
        <v>33.81</v>
      </c>
      <c r="D7149">
        <v>-86.822000000000003</v>
      </c>
      <c r="E7149" t="s">
        <v>11</v>
      </c>
      <c r="F7149" t="s">
        <v>28</v>
      </c>
      <c r="G7149">
        <v>35180</v>
      </c>
      <c r="I7149">
        <v>21</v>
      </c>
      <c r="J7149" s="3">
        <f t="shared" si="111"/>
        <v>0.27930000000000005</v>
      </c>
    </row>
    <row r="7150" spans="1:10" x14ac:dyDescent="0.2">
      <c r="A7150" t="s">
        <v>216</v>
      </c>
      <c r="B7150" t="s">
        <v>27</v>
      </c>
      <c r="C7150">
        <v>35.548000000000002</v>
      </c>
      <c r="D7150">
        <v>-80.453000000000003</v>
      </c>
      <c r="E7150" t="s">
        <v>11</v>
      </c>
      <c r="F7150" t="s">
        <v>57</v>
      </c>
      <c r="G7150">
        <v>28146</v>
      </c>
      <c r="I7150">
        <v>29.41</v>
      </c>
      <c r="J7150" s="3">
        <f t="shared" si="111"/>
        <v>0.39115300000000003</v>
      </c>
    </row>
    <row r="7151" spans="1:10" x14ac:dyDescent="0.2">
      <c r="A7151" t="s">
        <v>216</v>
      </c>
      <c r="B7151" t="s">
        <v>27</v>
      </c>
      <c r="C7151">
        <v>47.356999999999999</v>
      </c>
      <c r="D7151">
        <v>-102.758</v>
      </c>
      <c r="E7151" t="s">
        <v>11</v>
      </c>
      <c r="F7151" t="s">
        <v>239</v>
      </c>
      <c r="G7151">
        <v>58640</v>
      </c>
      <c r="I7151">
        <v>20.8</v>
      </c>
      <c r="J7151" s="3">
        <f t="shared" si="111"/>
        <v>0.27664</v>
      </c>
    </row>
    <row r="7152" spans="1:10" x14ac:dyDescent="0.2">
      <c r="A7152" t="s">
        <v>216</v>
      </c>
      <c r="B7152" t="s">
        <v>27</v>
      </c>
      <c r="C7152">
        <v>25.847999999999999</v>
      </c>
      <c r="D7152">
        <v>-80.283000000000001</v>
      </c>
      <c r="E7152" t="s">
        <v>11</v>
      </c>
      <c r="F7152" t="s">
        <v>18</v>
      </c>
      <c r="G7152">
        <v>33010</v>
      </c>
      <c r="H7152" t="s">
        <v>39</v>
      </c>
      <c r="I7152">
        <v>19.793055559999999</v>
      </c>
      <c r="J7152" s="3">
        <f t="shared" si="111"/>
        <v>0.26324763894799996</v>
      </c>
    </row>
    <row r="7153" spans="1:10" x14ac:dyDescent="0.2">
      <c r="A7153" t="s">
        <v>216</v>
      </c>
      <c r="B7153" t="s">
        <v>27</v>
      </c>
      <c r="C7153">
        <v>48.912999999999997</v>
      </c>
      <c r="D7153">
        <v>-95.325999999999993</v>
      </c>
      <c r="E7153" t="s">
        <v>11</v>
      </c>
      <c r="F7153" t="s">
        <v>226</v>
      </c>
      <c r="G7153">
        <v>56763</v>
      </c>
      <c r="I7153">
        <v>60.95</v>
      </c>
      <c r="J7153" s="3">
        <f t="shared" si="111"/>
        <v>0.81063500000000011</v>
      </c>
    </row>
    <row r="7154" spans="1:10" x14ac:dyDescent="0.2">
      <c r="A7154" t="s">
        <v>216</v>
      </c>
      <c r="B7154" t="s">
        <v>27</v>
      </c>
      <c r="C7154">
        <v>35.420999999999999</v>
      </c>
      <c r="D7154">
        <v>-119.127</v>
      </c>
      <c r="E7154" t="s">
        <v>11</v>
      </c>
      <c r="F7154" t="s">
        <v>232</v>
      </c>
      <c r="G7154">
        <v>93312</v>
      </c>
      <c r="H7154" t="s">
        <v>302</v>
      </c>
      <c r="I7154">
        <v>35.159999999999997</v>
      </c>
      <c r="J7154" s="3">
        <f t="shared" si="111"/>
        <v>0.46762799999999999</v>
      </c>
    </row>
    <row r="7155" spans="1:10" x14ac:dyDescent="0.2">
      <c r="A7155" t="s">
        <v>216</v>
      </c>
      <c r="B7155" t="s">
        <v>27</v>
      </c>
      <c r="C7155">
        <v>33.942</v>
      </c>
      <c r="D7155">
        <v>-118.02800000000001</v>
      </c>
      <c r="E7155" t="s">
        <v>11</v>
      </c>
      <c r="F7155" t="s">
        <v>177</v>
      </c>
      <c r="G7155">
        <v>90604</v>
      </c>
      <c r="I7155">
        <v>1.1100000000000001</v>
      </c>
      <c r="J7155" s="3">
        <f t="shared" si="111"/>
        <v>1.4763000000000002E-2</v>
      </c>
    </row>
    <row r="7156" spans="1:10" x14ac:dyDescent="0.2">
      <c r="A7156" t="s">
        <v>216</v>
      </c>
      <c r="B7156" t="s">
        <v>27</v>
      </c>
      <c r="C7156">
        <v>29.603999999999999</v>
      </c>
      <c r="D7156">
        <v>-82.412999999999997</v>
      </c>
      <c r="E7156" t="s">
        <v>11</v>
      </c>
      <c r="F7156" t="s">
        <v>214</v>
      </c>
      <c r="G7156">
        <v>32608</v>
      </c>
      <c r="I7156">
        <v>2.12</v>
      </c>
      <c r="J7156" s="3">
        <f t="shared" si="111"/>
        <v>2.8195999999999999E-2</v>
      </c>
    </row>
    <row r="7157" spans="1:10" x14ac:dyDescent="0.2">
      <c r="A7157" t="s">
        <v>216</v>
      </c>
      <c r="B7157" t="s">
        <v>27</v>
      </c>
      <c r="C7157">
        <v>30.169</v>
      </c>
      <c r="D7157">
        <v>-96.4</v>
      </c>
      <c r="E7157" t="s">
        <v>11</v>
      </c>
      <c r="F7157" t="s">
        <v>35</v>
      </c>
      <c r="G7157">
        <v>77833</v>
      </c>
      <c r="I7157">
        <v>26.24</v>
      </c>
      <c r="J7157" s="3">
        <f t="shared" si="111"/>
        <v>0.34899200000000002</v>
      </c>
    </row>
    <row r="7158" spans="1:10" x14ac:dyDescent="0.2">
      <c r="A7158" t="s">
        <v>216</v>
      </c>
      <c r="B7158" t="s">
        <v>27</v>
      </c>
      <c r="C7158">
        <v>38.798000000000002</v>
      </c>
      <c r="D7158">
        <v>-77.052000000000007</v>
      </c>
      <c r="E7158" t="s">
        <v>11</v>
      </c>
      <c r="F7158" t="s">
        <v>30</v>
      </c>
      <c r="G7158">
        <v>22314</v>
      </c>
      <c r="H7158" t="s">
        <v>152</v>
      </c>
      <c r="I7158">
        <v>35.020000000000003</v>
      </c>
      <c r="J7158" s="3">
        <f t="shared" si="111"/>
        <v>0.46576600000000007</v>
      </c>
    </row>
    <row r="7159" spans="1:10" x14ac:dyDescent="0.2">
      <c r="A7159" t="s">
        <v>216</v>
      </c>
      <c r="B7159" t="s">
        <v>27</v>
      </c>
      <c r="C7159">
        <v>44.02</v>
      </c>
      <c r="D7159">
        <v>-88.584000000000003</v>
      </c>
      <c r="E7159" t="s">
        <v>11</v>
      </c>
      <c r="F7159" t="s">
        <v>119</v>
      </c>
      <c r="G7159">
        <v>54904</v>
      </c>
      <c r="I7159">
        <v>43.03</v>
      </c>
      <c r="J7159" s="3">
        <f t="shared" si="111"/>
        <v>0.572299</v>
      </c>
    </row>
    <row r="7160" spans="1:10" x14ac:dyDescent="0.2">
      <c r="A7160" t="s">
        <v>216</v>
      </c>
      <c r="B7160" t="s">
        <v>27</v>
      </c>
      <c r="C7160">
        <v>37.478000000000002</v>
      </c>
      <c r="D7160">
        <v>-77.48</v>
      </c>
      <c r="E7160" t="s">
        <v>11</v>
      </c>
      <c r="F7160" t="s">
        <v>79</v>
      </c>
      <c r="G7160">
        <v>23234</v>
      </c>
      <c r="H7160" t="s">
        <v>80</v>
      </c>
      <c r="I7160">
        <v>2.46</v>
      </c>
      <c r="J7160" s="3">
        <f t="shared" si="111"/>
        <v>3.2718000000000004E-2</v>
      </c>
    </row>
    <row r="7161" spans="1:10" x14ac:dyDescent="0.2">
      <c r="A7161" t="s">
        <v>211</v>
      </c>
      <c r="B7161" t="s">
        <v>29</v>
      </c>
      <c r="C7161">
        <v>35.834000000000003</v>
      </c>
      <c r="D7161">
        <v>-78.631</v>
      </c>
      <c r="E7161" t="s">
        <v>11</v>
      </c>
      <c r="F7161" t="s">
        <v>76</v>
      </c>
      <c r="G7161">
        <v>27609</v>
      </c>
      <c r="H7161" t="s">
        <v>96</v>
      </c>
      <c r="I7161">
        <v>411.84</v>
      </c>
      <c r="J7161" s="3">
        <f t="shared" si="111"/>
        <v>5.4774719999999997</v>
      </c>
    </row>
    <row r="7162" spans="1:10" x14ac:dyDescent="0.2">
      <c r="A7162" t="s">
        <v>211</v>
      </c>
      <c r="B7162" t="s">
        <v>29</v>
      </c>
      <c r="C7162">
        <v>35.152999999999999</v>
      </c>
      <c r="D7162">
        <v>-80.823999999999998</v>
      </c>
      <c r="E7162" t="s">
        <v>11</v>
      </c>
      <c r="F7162" t="s">
        <v>57</v>
      </c>
      <c r="G7162">
        <v>28211</v>
      </c>
      <c r="H7162" t="s">
        <v>58</v>
      </c>
      <c r="I7162">
        <v>349.31</v>
      </c>
      <c r="J7162" s="3">
        <f t="shared" si="111"/>
        <v>4.645823</v>
      </c>
    </row>
    <row r="7163" spans="1:10" x14ac:dyDescent="0.2">
      <c r="A7163" t="s">
        <v>211</v>
      </c>
      <c r="B7163" t="s">
        <v>29</v>
      </c>
      <c r="C7163">
        <v>35.15</v>
      </c>
      <c r="D7163">
        <v>-80.837999999999994</v>
      </c>
      <c r="E7163" t="s">
        <v>11</v>
      </c>
      <c r="F7163" t="s">
        <v>57</v>
      </c>
      <c r="G7163">
        <v>28210</v>
      </c>
      <c r="H7163" t="s">
        <v>58</v>
      </c>
      <c r="I7163">
        <v>94.56</v>
      </c>
      <c r="J7163" s="3">
        <f t="shared" si="111"/>
        <v>1.2576480000000001</v>
      </c>
    </row>
    <row r="7164" spans="1:10" x14ac:dyDescent="0.2">
      <c r="A7164" t="s">
        <v>211</v>
      </c>
      <c r="B7164" t="s">
        <v>29</v>
      </c>
      <c r="C7164">
        <v>35.122999999999998</v>
      </c>
      <c r="D7164">
        <v>-77.081999999999994</v>
      </c>
      <c r="E7164" t="s">
        <v>11</v>
      </c>
      <c r="F7164" t="s">
        <v>131</v>
      </c>
      <c r="G7164">
        <v>28562</v>
      </c>
      <c r="I7164">
        <v>117.36</v>
      </c>
      <c r="J7164" s="3">
        <f t="shared" si="111"/>
        <v>1.5608880000000001</v>
      </c>
    </row>
    <row r="7165" spans="1:10" x14ac:dyDescent="0.2">
      <c r="A7165" t="s">
        <v>216</v>
      </c>
      <c r="B7165" t="s">
        <v>27</v>
      </c>
      <c r="C7165">
        <v>35.418999999999997</v>
      </c>
      <c r="D7165">
        <v>-96.912000000000006</v>
      </c>
      <c r="E7165" t="s">
        <v>11</v>
      </c>
      <c r="F7165" t="s">
        <v>229</v>
      </c>
      <c r="G7165">
        <v>74804</v>
      </c>
      <c r="I7165">
        <v>6.69</v>
      </c>
      <c r="J7165" s="3">
        <f t="shared" si="111"/>
        <v>8.8977000000000014E-2</v>
      </c>
    </row>
    <row r="7166" spans="1:10" x14ac:dyDescent="0.2">
      <c r="A7166" t="s">
        <v>216</v>
      </c>
      <c r="B7166" t="s">
        <v>27</v>
      </c>
      <c r="C7166">
        <v>36.064</v>
      </c>
      <c r="D7166">
        <v>-77.819000000000003</v>
      </c>
      <c r="E7166" t="s">
        <v>11</v>
      </c>
      <c r="F7166" t="s">
        <v>76</v>
      </c>
      <c r="G7166">
        <v>27809</v>
      </c>
      <c r="I7166">
        <v>52.7</v>
      </c>
      <c r="J7166" s="3">
        <f t="shared" si="111"/>
        <v>0.70091000000000003</v>
      </c>
    </row>
    <row r="7167" spans="1:10" x14ac:dyDescent="0.2">
      <c r="A7167" t="s">
        <v>216</v>
      </c>
      <c r="B7167" t="s">
        <v>27</v>
      </c>
      <c r="C7167">
        <v>33.435000000000002</v>
      </c>
      <c r="D7167">
        <v>-86.662999999999997</v>
      </c>
      <c r="E7167" t="s">
        <v>11</v>
      </c>
      <c r="F7167" t="s">
        <v>28</v>
      </c>
      <c r="G7167">
        <v>35242</v>
      </c>
      <c r="I7167">
        <v>36.69</v>
      </c>
      <c r="J7167" s="3">
        <f t="shared" si="111"/>
        <v>0.48797700000000005</v>
      </c>
    </row>
    <row r="7168" spans="1:10" x14ac:dyDescent="0.2">
      <c r="A7168" t="s">
        <v>216</v>
      </c>
      <c r="B7168" t="s">
        <v>27</v>
      </c>
      <c r="C7168">
        <v>35.744999999999997</v>
      </c>
      <c r="D7168">
        <v>-79.168000000000006</v>
      </c>
      <c r="E7168" t="s">
        <v>11</v>
      </c>
      <c r="F7168" t="s">
        <v>76</v>
      </c>
      <c r="G7168">
        <v>27312</v>
      </c>
      <c r="I7168">
        <v>71.09</v>
      </c>
      <c r="J7168" s="3">
        <f t="shared" si="111"/>
        <v>0.94549700000000003</v>
      </c>
    </row>
    <row r="7169" spans="1:10" x14ac:dyDescent="0.2">
      <c r="A7169" t="s">
        <v>216</v>
      </c>
      <c r="B7169" t="s">
        <v>27</v>
      </c>
      <c r="C7169">
        <v>44.999000000000002</v>
      </c>
      <c r="D7169">
        <v>-93.210999999999999</v>
      </c>
      <c r="E7169" t="s">
        <v>11</v>
      </c>
      <c r="F7169" t="s">
        <v>22</v>
      </c>
      <c r="G7169">
        <v>55413</v>
      </c>
      <c r="H7169" t="s">
        <v>258</v>
      </c>
      <c r="I7169">
        <v>227.18</v>
      </c>
      <c r="J7169" s="3">
        <f t="shared" si="111"/>
        <v>3.0214940000000001</v>
      </c>
    </row>
    <row r="7170" spans="1:10" x14ac:dyDescent="0.2">
      <c r="A7170" t="s">
        <v>216</v>
      </c>
      <c r="B7170" t="s">
        <v>27</v>
      </c>
      <c r="C7170">
        <v>28.19</v>
      </c>
      <c r="D7170">
        <v>-82.626999999999995</v>
      </c>
      <c r="E7170" t="s">
        <v>11</v>
      </c>
      <c r="F7170" t="s">
        <v>17</v>
      </c>
      <c r="G7170">
        <v>34655</v>
      </c>
      <c r="I7170">
        <v>4.5</v>
      </c>
      <c r="J7170" s="3">
        <f t="shared" si="111"/>
        <v>5.985E-2</v>
      </c>
    </row>
    <row r="7171" spans="1:10" x14ac:dyDescent="0.2">
      <c r="A7171" t="s">
        <v>216</v>
      </c>
      <c r="B7171" t="s">
        <v>27</v>
      </c>
      <c r="C7171">
        <v>39.756</v>
      </c>
      <c r="D7171">
        <v>-75.596999999999994</v>
      </c>
      <c r="E7171" t="s">
        <v>11</v>
      </c>
      <c r="F7171" t="s">
        <v>83</v>
      </c>
      <c r="G7171">
        <v>19805</v>
      </c>
      <c r="I7171">
        <v>3.7944444439999998</v>
      </c>
      <c r="J7171" s="3">
        <f t="shared" ref="J7171:J7234" si="112">(I7171/1000)*13.3</f>
        <v>5.0466111105199996E-2</v>
      </c>
    </row>
    <row r="7172" spans="1:10" x14ac:dyDescent="0.2">
      <c r="A7172" t="s">
        <v>216</v>
      </c>
      <c r="B7172" t="s">
        <v>27</v>
      </c>
      <c r="C7172">
        <v>30.545000000000002</v>
      </c>
      <c r="D7172">
        <v>-83.881</v>
      </c>
      <c r="E7172" t="s">
        <v>11</v>
      </c>
      <c r="F7172" t="s">
        <v>114</v>
      </c>
      <c r="G7172">
        <v>32344</v>
      </c>
      <c r="I7172">
        <v>134.97999999999999</v>
      </c>
      <c r="J7172" s="3">
        <f t="shared" si="112"/>
        <v>1.795234</v>
      </c>
    </row>
    <row r="7173" spans="1:10" x14ac:dyDescent="0.2">
      <c r="A7173" t="s">
        <v>216</v>
      </c>
      <c r="B7173" t="s">
        <v>27</v>
      </c>
      <c r="C7173">
        <v>30.398</v>
      </c>
      <c r="D7173">
        <v>-83.358999999999995</v>
      </c>
      <c r="E7173" t="s">
        <v>11</v>
      </c>
      <c r="F7173" t="s">
        <v>114</v>
      </c>
      <c r="G7173">
        <v>32340</v>
      </c>
      <c r="I7173">
        <v>84.21</v>
      </c>
      <c r="J7173" s="3">
        <f t="shared" si="112"/>
        <v>1.119993</v>
      </c>
    </row>
    <row r="7174" spans="1:10" x14ac:dyDescent="0.2">
      <c r="A7174" t="s">
        <v>216</v>
      </c>
      <c r="B7174" t="s">
        <v>27</v>
      </c>
      <c r="C7174">
        <v>33.93</v>
      </c>
      <c r="D7174">
        <v>-118.184</v>
      </c>
      <c r="E7174" t="s">
        <v>11</v>
      </c>
      <c r="F7174" t="s">
        <v>177</v>
      </c>
      <c r="G7174">
        <v>90262</v>
      </c>
      <c r="I7174">
        <v>5.26</v>
      </c>
      <c r="J7174" s="3">
        <f t="shared" si="112"/>
        <v>6.9958000000000006E-2</v>
      </c>
    </row>
    <row r="7175" spans="1:10" x14ac:dyDescent="0.2">
      <c r="A7175" t="s">
        <v>216</v>
      </c>
      <c r="B7175" t="s">
        <v>27</v>
      </c>
      <c r="C7175">
        <v>44.857999999999997</v>
      </c>
      <c r="D7175">
        <v>-93.424999999999997</v>
      </c>
      <c r="E7175" t="s">
        <v>11</v>
      </c>
      <c r="F7175" t="s">
        <v>22</v>
      </c>
      <c r="G7175">
        <v>55344</v>
      </c>
      <c r="I7175">
        <v>48</v>
      </c>
      <c r="J7175" s="3">
        <f t="shared" si="112"/>
        <v>0.63840000000000008</v>
      </c>
    </row>
    <row r="7176" spans="1:10" x14ac:dyDescent="0.2">
      <c r="A7176" t="s">
        <v>216</v>
      </c>
      <c r="B7176" t="s">
        <v>27</v>
      </c>
      <c r="C7176">
        <v>27.414999999999999</v>
      </c>
      <c r="D7176">
        <v>-80.394999999999996</v>
      </c>
      <c r="E7176" t="s">
        <v>11</v>
      </c>
      <c r="F7176" t="s">
        <v>54</v>
      </c>
      <c r="G7176">
        <v>34945</v>
      </c>
      <c r="I7176">
        <v>13.51388889</v>
      </c>
      <c r="J7176" s="3">
        <f t="shared" si="112"/>
        <v>0.17973472223700002</v>
      </c>
    </row>
    <row r="7177" spans="1:10" x14ac:dyDescent="0.2">
      <c r="A7177" t="s">
        <v>216</v>
      </c>
      <c r="B7177" t="s">
        <v>27</v>
      </c>
      <c r="C7177">
        <v>35.787999999999997</v>
      </c>
      <c r="D7177">
        <v>-78.650999999999996</v>
      </c>
      <c r="E7177" t="s">
        <v>11</v>
      </c>
      <c r="F7177" t="s">
        <v>76</v>
      </c>
      <c r="G7177">
        <v>27605</v>
      </c>
      <c r="H7177" t="s">
        <v>96</v>
      </c>
      <c r="I7177">
        <v>26.15</v>
      </c>
      <c r="J7177" s="3">
        <f t="shared" si="112"/>
        <v>0.34779500000000002</v>
      </c>
    </row>
    <row r="7178" spans="1:10" x14ac:dyDescent="0.2">
      <c r="A7178" t="s">
        <v>216</v>
      </c>
      <c r="B7178" t="s">
        <v>27</v>
      </c>
      <c r="C7178">
        <v>28.613</v>
      </c>
      <c r="D7178">
        <v>-82.054000000000002</v>
      </c>
      <c r="E7178" t="s">
        <v>11</v>
      </c>
      <c r="F7178" t="s">
        <v>19</v>
      </c>
      <c r="G7178">
        <v>33597</v>
      </c>
      <c r="I7178">
        <v>18</v>
      </c>
      <c r="J7178" s="3">
        <f t="shared" si="112"/>
        <v>0.2394</v>
      </c>
    </row>
    <row r="7179" spans="1:10" x14ac:dyDescent="0.2">
      <c r="A7179" t="s">
        <v>216</v>
      </c>
      <c r="B7179" t="s">
        <v>27</v>
      </c>
      <c r="C7179">
        <v>47.426000000000002</v>
      </c>
      <c r="D7179">
        <v>-92.941999999999993</v>
      </c>
      <c r="E7179" t="s">
        <v>11</v>
      </c>
      <c r="F7179" t="s">
        <v>231</v>
      </c>
      <c r="G7179">
        <v>55746</v>
      </c>
      <c r="I7179">
        <v>81.459999999999994</v>
      </c>
      <c r="J7179" s="3">
        <f t="shared" si="112"/>
        <v>1.083418</v>
      </c>
    </row>
    <row r="7180" spans="1:10" x14ac:dyDescent="0.2">
      <c r="A7180" t="s">
        <v>216</v>
      </c>
      <c r="B7180" t="s">
        <v>27</v>
      </c>
      <c r="C7180">
        <v>33.308999999999997</v>
      </c>
      <c r="D7180">
        <v>-86.903999999999996</v>
      </c>
      <c r="E7180" t="s">
        <v>11</v>
      </c>
      <c r="F7180" t="s">
        <v>28</v>
      </c>
      <c r="G7180">
        <v>35022</v>
      </c>
      <c r="I7180">
        <v>16.34</v>
      </c>
      <c r="J7180" s="3">
        <f t="shared" si="112"/>
        <v>0.21732200000000002</v>
      </c>
    </row>
    <row r="7181" spans="1:10" x14ac:dyDescent="0.2">
      <c r="A7181" t="s">
        <v>216</v>
      </c>
      <c r="B7181" t="s">
        <v>27</v>
      </c>
      <c r="C7181">
        <v>32.335999999999999</v>
      </c>
      <c r="D7181">
        <v>-90.337000000000003</v>
      </c>
      <c r="E7181" t="s">
        <v>11</v>
      </c>
      <c r="F7181" t="s">
        <v>145</v>
      </c>
      <c r="G7181">
        <v>39056</v>
      </c>
      <c r="I7181">
        <v>110.74</v>
      </c>
      <c r="J7181" s="3">
        <f t="shared" si="112"/>
        <v>1.472842</v>
      </c>
    </row>
    <row r="7182" spans="1:10" x14ac:dyDescent="0.2">
      <c r="A7182" t="s">
        <v>216</v>
      </c>
      <c r="B7182" t="s">
        <v>27</v>
      </c>
      <c r="C7182">
        <v>44.085999999999999</v>
      </c>
      <c r="D7182">
        <v>-87.685000000000002</v>
      </c>
      <c r="E7182" t="s">
        <v>11</v>
      </c>
      <c r="F7182" t="s">
        <v>119</v>
      </c>
      <c r="G7182">
        <v>54220</v>
      </c>
      <c r="I7182">
        <v>39.729999999999997</v>
      </c>
      <c r="J7182" s="3">
        <f t="shared" si="112"/>
        <v>0.52840899999999991</v>
      </c>
    </row>
    <row r="7183" spans="1:10" x14ac:dyDescent="0.2">
      <c r="A7183" t="s">
        <v>216</v>
      </c>
      <c r="B7183" t="s">
        <v>27</v>
      </c>
      <c r="C7183">
        <v>29.597999999999999</v>
      </c>
      <c r="D7183">
        <v>-98.403999999999996</v>
      </c>
      <c r="E7183" t="s">
        <v>11</v>
      </c>
      <c r="F7183" t="s">
        <v>36</v>
      </c>
      <c r="G7183">
        <v>78247</v>
      </c>
      <c r="H7183" t="s">
        <v>139</v>
      </c>
      <c r="I7183">
        <v>2.38</v>
      </c>
      <c r="J7183" s="3">
        <f t="shared" si="112"/>
        <v>3.1654000000000002E-2</v>
      </c>
    </row>
    <row r="7184" spans="1:10" x14ac:dyDescent="0.2">
      <c r="A7184" t="s">
        <v>216</v>
      </c>
      <c r="B7184" t="s">
        <v>27</v>
      </c>
      <c r="C7184">
        <v>42.499000000000002</v>
      </c>
      <c r="D7184">
        <v>-89.027000000000001</v>
      </c>
      <c r="E7184" t="s">
        <v>11</v>
      </c>
      <c r="F7184" t="s">
        <v>40</v>
      </c>
      <c r="G7184">
        <v>53511</v>
      </c>
      <c r="I7184">
        <v>81.13</v>
      </c>
      <c r="J7184" s="3">
        <f t="shared" si="112"/>
        <v>1.079029</v>
      </c>
    </row>
    <row r="7185" spans="1:10" x14ac:dyDescent="0.2">
      <c r="A7185" t="s">
        <v>216</v>
      </c>
      <c r="B7185" t="s">
        <v>27</v>
      </c>
      <c r="C7185">
        <v>32.237000000000002</v>
      </c>
      <c r="D7185">
        <v>-101.47199999999999</v>
      </c>
      <c r="E7185" t="s">
        <v>11</v>
      </c>
      <c r="F7185" t="s">
        <v>41</v>
      </c>
      <c r="G7185">
        <v>79720</v>
      </c>
      <c r="I7185">
        <v>20.22</v>
      </c>
      <c r="J7185" s="3">
        <f t="shared" si="112"/>
        <v>0.268926</v>
      </c>
    </row>
    <row r="7186" spans="1:10" x14ac:dyDescent="0.2">
      <c r="A7186" t="s">
        <v>216</v>
      </c>
      <c r="B7186" t="s">
        <v>27</v>
      </c>
      <c r="C7186">
        <v>38.872</v>
      </c>
      <c r="D7186">
        <v>-77.370999999999995</v>
      </c>
      <c r="E7186" t="s">
        <v>11</v>
      </c>
      <c r="F7186" t="s">
        <v>30</v>
      </c>
      <c r="G7186">
        <v>22033</v>
      </c>
      <c r="I7186">
        <v>6.41</v>
      </c>
      <c r="J7186" s="3">
        <f t="shared" si="112"/>
        <v>8.5253000000000009E-2</v>
      </c>
    </row>
    <row r="7187" spans="1:10" x14ac:dyDescent="0.2">
      <c r="A7187" t="s">
        <v>216</v>
      </c>
      <c r="B7187" t="s">
        <v>27</v>
      </c>
      <c r="C7187">
        <v>30.948</v>
      </c>
      <c r="D7187">
        <v>-95.915999999999997</v>
      </c>
      <c r="E7187" t="s">
        <v>11</v>
      </c>
      <c r="F7187" t="s">
        <v>129</v>
      </c>
      <c r="G7187">
        <v>77864</v>
      </c>
      <c r="I7187">
        <v>336.03</v>
      </c>
      <c r="J7187" s="3">
        <f t="shared" si="112"/>
        <v>4.4691990000000006</v>
      </c>
    </row>
    <row r="7188" spans="1:10" x14ac:dyDescent="0.2">
      <c r="A7188" t="s">
        <v>216</v>
      </c>
      <c r="B7188" t="s">
        <v>27</v>
      </c>
      <c r="C7188">
        <v>33.747999999999998</v>
      </c>
      <c r="D7188">
        <v>-90.715999999999994</v>
      </c>
      <c r="E7188" t="s">
        <v>11</v>
      </c>
      <c r="F7188" t="s">
        <v>59</v>
      </c>
      <c r="G7188">
        <v>38732</v>
      </c>
      <c r="I7188">
        <v>46.46</v>
      </c>
      <c r="J7188" s="3">
        <f t="shared" si="112"/>
        <v>0.61791800000000008</v>
      </c>
    </row>
    <row r="7189" spans="1:10" x14ac:dyDescent="0.2">
      <c r="A7189" t="s">
        <v>216</v>
      </c>
      <c r="B7189" t="s">
        <v>27</v>
      </c>
      <c r="C7189">
        <v>29.555</v>
      </c>
      <c r="D7189">
        <v>-98.664000000000001</v>
      </c>
      <c r="E7189" t="s">
        <v>11</v>
      </c>
      <c r="F7189" t="s">
        <v>36</v>
      </c>
      <c r="G7189">
        <v>78249</v>
      </c>
      <c r="H7189" t="s">
        <v>139</v>
      </c>
      <c r="I7189">
        <v>11</v>
      </c>
      <c r="J7189" s="3">
        <f t="shared" si="112"/>
        <v>0.14629999999999999</v>
      </c>
    </row>
    <row r="7190" spans="1:10" x14ac:dyDescent="0.2">
      <c r="A7190" t="s">
        <v>216</v>
      </c>
      <c r="B7190" t="s">
        <v>27</v>
      </c>
      <c r="C7190">
        <v>30.917000000000002</v>
      </c>
      <c r="D7190">
        <v>-93.983000000000004</v>
      </c>
      <c r="E7190" t="s">
        <v>11</v>
      </c>
      <c r="F7190" t="s">
        <v>12</v>
      </c>
      <c r="G7190">
        <v>75951</v>
      </c>
      <c r="I7190">
        <v>93.97</v>
      </c>
      <c r="J7190" s="3">
        <f t="shared" si="112"/>
        <v>1.2498009999999999</v>
      </c>
    </row>
    <row r="7191" spans="1:10" x14ac:dyDescent="0.2">
      <c r="A7191" t="s">
        <v>216</v>
      </c>
      <c r="B7191" t="s">
        <v>27</v>
      </c>
      <c r="C7191">
        <v>29.951000000000001</v>
      </c>
      <c r="D7191">
        <v>-95.4</v>
      </c>
      <c r="E7191" t="s">
        <v>11</v>
      </c>
      <c r="F7191" t="s">
        <v>35</v>
      </c>
      <c r="G7191">
        <v>77060</v>
      </c>
      <c r="H7191" t="s">
        <v>63</v>
      </c>
      <c r="I7191">
        <v>1.42</v>
      </c>
      <c r="J7191" s="3">
        <f t="shared" si="112"/>
        <v>1.8886E-2</v>
      </c>
    </row>
    <row r="7192" spans="1:10" x14ac:dyDescent="0.2">
      <c r="A7192" t="s">
        <v>216</v>
      </c>
      <c r="B7192" t="s">
        <v>27</v>
      </c>
      <c r="C7192">
        <v>33.066000000000003</v>
      </c>
      <c r="D7192">
        <v>-89.588999999999999</v>
      </c>
      <c r="E7192" t="s">
        <v>11</v>
      </c>
      <c r="F7192" t="s">
        <v>145</v>
      </c>
      <c r="G7192">
        <v>39090</v>
      </c>
      <c r="I7192">
        <v>169.18</v>
      </c>
      <c r="J7192" s="3">
        <f t="shared" si="112"/>
        <v>2.2500940000000003</v>
      </c>
    </row>
    <row r="7193" spans="1:10" x14ac:dyDescent="0.2">
      <c r="A7193" t="s">
        <v>216</v>
      </c>
      <c r="B7193" t="s">
        <v>27</v>
      </c>
      <c r="C7193">
        <v>32.741999999999997</v>
      </c>
      <c r="D7193">
        <v>-79.935000000000002</v>
      </c>
      <c r="E7193" t="s">
        <v>11</v>
      </c>
      <c r="F7193" t="s">
        <v>99</v>
      </c>
      <c r="G7193">
        <v>29412</v>
      </c>
      <c r="H7193" t="s">
        <v>327</v>
      </c>
      <c r="I7193">
        <v>1.22</v>
      </c>
      <c r="J7193" s="3">
        <f t="shared" si="112"/>
        <v>1.6226000000000001E-2</v>
      </c>
    </row>
    <row r="7194" spans="1:10" x14ac:dyDescent="0.2">
      <c r="A7194" t="s">
        <v>216</v>
      </c>
      <c r="B7194" t="s">
        <v>27</v>
      </c>
      <c r="C7194">
        <v>32.74</v>
      </c>
      <c r="D7194">
        <v>-89.537999999999997</v>
      </c>
      <c r="E7194" t="s">
        <v>11</v>
      </c>
      <c r="F7194" t="s">
        <v>145</v>
      </c>
      <c r="G7194">
        <v>39051</v>
      </c>
      <c r="I7194">
        <v>225.06</v>
      </c>
      <c r="J7194" s="3">
        <f t="shared" si="112"/>
        <v>2.9932980000000002</v>
      </c>
    </row>
    <row r="7195" spans="1:10" x14ac:dyDescent="0.2">
      <c r="A7195" t="s">
        <v>216</v>
      </c>
      <c r="B7195" t="s">
        <v>27</v>
      </c>
      <c r="C7195">
        <v>37.308</v>
      </c>
      <c r="D7195">
        <v>-77.400999999999996</v>
      </c>
      <c r="E7195" t="s">
        <v>11</v>
      </c>
      <c r="F7195" t="s">
        <v>79</v>
      </c>
      <c r="G7195">
        <v>23834</v>
      </c>
      <c r="I7195">
        <v>7.34</v>
      </c>
      <c r="J7195" s="3">
        <f t="shared" si="112"/>
        <v>9.7622000000000014E-2</v>
      </c>
    </row>
    <row r="7196" spans="1:10" x14ac:dyDescent="0.2">
      <c r="A7196" t="s">
        <v>216</v>
      </c>
      <c r="B7196" t="s">
        <v>27</v>
      </c>
      <c r="C7196">
        <v>44.890999999999998</v>
      </c>
      <c r="D7196">
        <v>-97.09</v>
      </c>
      <c r="E7196" t="s">
        <v>11</v>
      </c>
      <c r="F7196" t="s">
        <v>121</v>
      </c>
      <c r="G7196">
        <v>57201</v>
      </c>
      <c r="I7196">
        <v>598.20000000000005</v>
      </c>
      <c r="J7196" s="3">
        <f t="shared" si="112"/>
        <v>7.9560600000000017</v>
      </c>
    </row>
    <row r="7197" spans="1:10" x14ac:dyDescent="0.2">
      <c r="A7197" t="s">
        <v>216</v>
      </c>
      <c r="B7197" t="s">
        <v>27</v>
      </c>
      <c r="C7197">
        <v>31.977</v>
      </c>
      <c r="D7197">
        <v>-89.287999999999997</v>
      </c>
      <c r="E7197" t="s">
        <v>11</v>
      </c>
      <c r="F7197" t="s">
        <v>235</v>
      </c>
      <c r="G7197">
        <v>39422</v>
      </c>
      <c r="I7197">
        <v>11</v>
      </c>
      <c r="J7197" s="3">
        <f t="shared" si="112"/>
        <v>0.14629999999999999</v>
      </c>
    </row>
    <row r="7198" spans="1:10" x14ac:dyDescent="0.2">
      <c r="A7198" t="s">
        <v>216</v>
      </c>
      <c r="B7198" t="s">
        <v>27</v>
      </c>
      <c r="C7198">
        <v>43.506</v>
      </c>
      <c r="D7198">
        <v>-88.543000000000006</v>
      </c>
      <c r="E7198" t="s">
        <v>11</v>
      </c>
      <c r="F7198" t="s">
        <v>116</v>
      </c>
      <c r="G7198">
        <v>53050</v>
      </c>
      <c r="I7198">
        <v>12.58</v>
      </c>
      <c r="J7198" s="3">
        <f t="shared" si="112"/>
        <v>0.16731400000000002</v>
      </c>
    </row>
    <row r="7199" spans="1:10" x14ac:dyDescent="0.2">
      <c r="A7199" t="s">
        <v>216</v>
      </c>
      <c r="B7199" t="s">
        <v>27</v>
      </c>
      <c r="C7199">
        <v>61.158999999999999</v>
      </c>
      <c r="D7199">
        <v>-149.83500000000001</v>
      </c>
      <c r="E7199" t="s">
        <v>11</v>
      </c>
      <c r="F7199" t="s">
        <v>106</v>
      </c>
      <c r="G7199">
        <v>99507</v>
      </c>
      <c r="H7199" t="s">
        <v>107</v>
      </c>
      <c r="I7199">
        <v>40.69</v>
      </c>
      <c r="J7199" s="3">
        <f t="shared" si="112"/>
        <v>0.54117700000000002</v>
      </c>
    </row>
    <row r="7200" spans="1:10" x14ac:dyDescent="0.2">
      <c r="A7200" t="s">
        <v>216</v>
      </c>
      <c r="B7200" t="s">
        <v>27</v>
      </c>
      <c r="C7200">
        <v>44.466999999999999</v>
      </c>
      <c r="D7200">
        <v>-87.962000000000003</v>
      </c>
      <c r="E7200" t="s">
        <v>11</v>
      </c>
      <c r="F7200" t="s">
        <v>119</v>
      </c>
      <c r="G7200">
        <v>54311</v>
      </c>
      <c r="I7200">
        <v>121.6</v>
      </c>
      <c r="J7200" s="3">
        <f t="shared" si="112"/>
        <v>1.6172800000000001</v>
      </c>
    </row>
    <row r="7201" spans="1:10" x14ac:dyDescent="0.2">
      <c r="A7201" t="s">
        <v>216</v>
      </c>
      <c r="B7201" t="s">
        <v>27</v>
      </c>
      <c r="C7201">
        <v>29.914999999999999</v>
      </c>
      <c r="D7201">
        <v>-98.216999999999999</v>
      </c>
      <c r="E7201" t="s">
        <v>11</v>
      </c>
      <c r="F7201" t="s">
        <v>36</v>
      </c>
      <c r="G7201">
        <v>78133</v>
      </c>
      <c r="I7201">
        <v>10.75</v>
      </c>
      <c r="J7201" s="3">
        <f t="shared" si="112"/>
        <v>0.14297499999999999</v>
      </c>
    </row>
    <row r="7202" spans="1:10" x14ac:dyDescent="0.2">
      <c r="A7202" t="s">
        <v>216</v>
      </c>
      <c r="B7202" t="s">
        <v>27</v>
      </c>
      <c r="C7202">
        <v>38.988999999999997</v>
      </c>
      <c r="D7202">
        <v>-112.324</v>
      </c>
      <c r="E7202" t="s">
        <v>11</v>
      </c>
      <c r="F7202" t="s">
        <v>101</v>
      </c>
      <c r="G7202">
        <v>84631</v>
      </c>
      <c r="I7202">
        <v>2</v>
      </c>
      <c r="J7202" s="3">
        <f t="shared" si="112"/>
        <v>2.6600000000000002E-2</v>
      </c>
    </row>
    <row r="7203" spans="1:10" x14ac:dyDescent="0.2">
      <c r="A7203" t="s">
        <v>216</v>
      </c>
      <c r="B7203" t="s">
        <v>27</v>
      </c>
      <c r="C7203">
        <v>29.488</v>
      </c>
      <c r="D7203">
        <v>-98.447000000000003</v>
      </c>
      <c r="E7203" t="s">
        <v>11</v>
      </c>
      <c r="F7203" t="s">
        <v>36</v>
      </c>
      <c r="G7203">
        <v>78209</v>
      </c>
      <c r="H7203" t="s">
        <v>139</v>
      </c>
      <c r="I7203">
        <v>16.14</v>
      </c>
      <c r="J7203" s="3">
        <f t="shared" si="112"/>
        <v>0.21466200000000002</v>
      </c>
    </row>
    <row r="7204" spans="1:10" x14ac:dyDescent="0.2">
      <c r="A7204" t="s">
        <v>216</v>
      </c>
      <c r="B7204" t="s">
        <v>27</v>
      </c>
      <c r="C7204">
        <v>30.228000000000002</v>
      </c>
      <c r="D7204">
        <v>-95.522000000000006</v>
      </c>
      <c r="E7204" t="s">
        <v>11</v>
      </c>
      <c r="F7204" t="s">
        <v>35</v>
      </c>
      <c r="G7204">
        <v>77384</v>
      </c>
      <c r="I7204">
        <v>10.7</v>
      </c>
      <c r="J7204" s="3">
        <f t="shared" si="112"/>
        <v>0.14230999999999999</v>
      </c>
    </row>
    <row r="7205" spans="1:10" x14ac:dyDescent="0.2">
      <c r="A7205" t="s">
        <v>70</v>
      </c>
      <c r="B7205" t="s">
        <v>10</v>
      </c>
      <c r="C7205">
        <v>37.652000000000001</v>
      </c>
      <c r="D7205">
        <v>-77.608000000000004</v>
      </c>
      <c r="E7205" t="s">
        <v>11</v>
      </c>
      <c r="F7205" t="s">
        <v>79</v>
      </c>
      <c r="G7205">
        <v>23060</v>
      </c>
      <c r="I7205">
        <v>20.8</v>
      </c>
      <c r="J7205" s="3">
        <f t="shared" si="112"/>
        <v>0.27664</v>
      </c>
    </row>
    <row r="7206" spans="1:10" x14ac:dyDescent="0.2">
      <c r="A7206" t="s">
        <v>70</v>
      </c>
      <c r="B7206" t="s">
        <v>10</v>
      </c>
      <c r="C7206">
        <v>37.29</v>
      </c>
      <c r="D7206">
        <v>-80.088999999999999</v>
      </c>
      <c r="E7206" t="s">
        <v>11</v>
      </c>
      <c r="F7206" t="s">
        <v>158</v>
      </c>
      <c r="G7206">
        <v>24153</v>
      </c>
      <c r="I7206">
        <v>3.18</v>
      </c>
      <c r="J7206" s="3">
        <f t="shared" si="112"/>
        <v>4.2294000000000005E-2</v>
      </c>
    </row>
    <row r="7207" spans="1:10" x14ac:dyDescent="0.2">
      <c r="A7207" t="s">
        <v>70</v>
      </c>
      <c r="B7207" t="s">
        <v>10</v>
      </c>
      <c r="C7207">
        <v>33.481999999999999</v>
      </c>
      <c r="D7207">
        <v>-82.195999999999998</v>
      </c>
      <c r="E7207" t="s">
        <v>11</v>
      </c>
      <c r="F7207" t="s">
        <v>81</v>
      </c>
      <c r="G7207">
        <v>30813</v>
      </c>
      <c r="I7207">
        <v>7.92</v>
      </c>
      <c r="J7207" s="3">
        <f t="shared" si="112"/>
        <v>0.105336</v>
      </c>
    </row>
    <row r="7208" spans="1:10" x14ac:dyDescent="0.2">
      <c r="A7208" t="s">
        <v>70</v>
      </c>
      <c r="B7208" t="s">
        <v>10</v>
      </c>
      <c r="C7208">
        <v>33.073</v>
      </c>
      <c r="D7208">
        <v>-96.748999999999995</v>
      </c>
      <c r="E7208" t="s">
        <v>11</v>
      </c>
      <c r="F7208" t="s">
        <v>51</v>
      </c>
      <c r="G7208">
        <v>75025</v>
      </c>
      <c r="H7208" t="s">
        <v>108</v>
      </c>
      <c r="I7208">
        <v>23.8</v>
      </c>
      <c r="J7208" s="3">
        <f t="shared" si="112"/>
        <v>0.31654000000000004</v>
      </c>
    </row>
    <row r="7209" spans="1:10" x14ac:dyDescent="0.2">
      <c r="A7209" t="s">
        <v>13</v>
      </c>
      <c r="B7209" t="s">
        <v>14</v>
      </c>
      <c r="C7209">
        <v>32.454999999999998</v>
      </c>
      <c r="D7209">
        <v>-86.203999999999994</v>
      </c>
      <c r="E7209" t="s">
        <v>11</v>
      </c>
      <c r="F7209" t="s">
        <v>153</v>
      </c>
      <c r="G7209">
        <v>36110</v>
      </c>
      <c r="I7209">
        <v>4.83</v>
      </c>
      <c r="J7209" s="3">
        <f t="shared" si="112"/>
        <v>6.4239000000000004E-2</v>
      </c>
    </row>
    <row r="7210" spans="1:10" x14ac:dyDescent="0.2">
      <c r="A7210" t="s">
        <v>13</v>
      </c>
      <c r="B7210" t="s">
        <v>14</v>
      </c>
      <c r="C7210">
        <v>32.325000000000003</v>
      </c>
      <c r="D7210">
        <v>-96.197000000000003</v>
      </c>
      <c r="E7210" t="s">
        <v>11</v>
      </c>
      <c r="F7210" t="s">
        <v>51</v>
      </c>
      <c r="G7210">
        <v>75143</v>
      </c>
      <c r="I7210">
        <v>6.48</v>
      </c>
      <c r="J7210" s="3">
        <f t="shared" si="112"/>
        <v>8.6184000000000011E-2</v>
      </c>
    </row>
    <row r="7211" spans="1:10" x14ac:dyDescent="0.2">
      <c r="A7211" t="s">
        <v>13</v>
      </c>
      <c r="B7211" t="s">
        <v>14</v>
      </c>
      <c r="C7211">
        <v>29.161999999999999</v>
      </c>
      <c r="D7211">
        <v>-82.134</v>
      </c>
      <c r="E7211" t="s">
        <v>11</v>
      </c>
      <c r="F7211" t="s">
        <v>19</v>
      </c>
      <c r="G7211">
        <v>34471</v>
      </c>
      <c r="I7211">
        <v>42.24</v>
      </c>
      <c r="J7211" s="3">
        <f t="shared" si="112"/>
        <v>0.56179200000000007</v>
      </c>
    </row>
    <row r="7212" spans="1:10" x14ac:dyDescent="0.2">
      <c r="A7212" t="s">
        <v>70</v>
      </c>
      <c r="B7212" t="s">
        <v>10</v>
      </c>
      <c r="C7212">
        <v>34.554000000000002</v>
      </c>
      <c r="D7212">
        <v>-112.482</v>
      </c>
      <c r="E7212" t="s">
        <v>11</v>
      </c>
      <c r="F7212" t="s">
        <v>72</v>
      </c>
      <c r="G7212">
        <v>86301</v>
      </c>
      <c r="I7212">
        <v>15.858027999999999</v>
      </c>
      <c r="J7212" s="3">
        <f t="shared" si="112"/>
        <v>0.2109117724</v>
      </c>
    </row>
    <row r="7213" spans="1:10" x14ac:dyDescent="0.2">
      <c r="A7213" t="s">
        <v>70</v>
      </c>
      <c r="B7213" t="s">
        <v>10</v>
      </c>
      <c r="C7213">
        <v>40.750999999999998</v>
      </c>
      <c r="D7213">
        <v>-111.866</v>
      </c>
      <c r="E7213" t="s">
        <v>11</v>
      </c>
      <c r="F7213" t="s">
        <v>101</v>
      </c>
      <c r="G7213">
        <v>84105</v>
      </c>
      <c r="H7213" t="s">
        <v>282</v>
      </c>
      <c r="I7213">
        <v>5.38</v>
      </c>
      <c r="J7213" s="3">
        <f t="shared" si="112"/>
        <v>7.1554000000000006E-2</v>
      </c>
    </row>
    <row r="7214" spans="1:10" x14ac:dyDescent="0.2">
      <c r="A7214" t="s">
        <v>112</v>
      </c>
      <c r="B7214" t="s">
        <v>10</v>
      </c>
      <c r="C7214">
        <v>32.606999999999999</v>
      </c>
      <c r="D7214">
        <v>-97.117999999999995</v>
      </c>
      <c r="E7214" t="s">
        <v>11</v>
      </c>
      <c r="F7214" t="s">
        <v>51</v>
      </c>
      <c r="G7214">
        <v>76063</v>
      </c>
      <c r="I7214">
        <v>1.1399999999999999</v>
      </c>
      <c r="J7214" s="3">
        <f t="shared" si="112"/>
        <v>1.5162E-2</v>
      </c>
    </row>
    <row r="7215" spans="1:10" x14ac:dyDescent="0.2">
      <c r="A7215" t="s">
        <v>112</v>
      </c>
      <c r="B7215" t="s">
        <v>10</v>
      </c>
      <c r="C7215">
        <v>30.646999999999998</v>
      </c>
      <c r="D7215">
        <v>-81.456000000000003</v>
      </c>
      <c r="E7215" t="s">
        <v>11</v>
      </c>
      <c r="F7215" t="s">
        <v>32</v>
      </c>
      <c r="G7215">
        <v>32034</v>
      </c>
      <c r="I7215">
        <v>2.7250000000000001</v>
      </c>
      <c r="J7215" s="3">
        <f t="shared" si="112"/>
        <v>3.6242500000000004E-2</v>
      </c>
    </row>
    <row r="7216" spans="1:10" x14ac:dyDescent="0.2">
      <c r="A7216" t="s">
        <v>46</v>
      </c>
      <c r="B7216" t="s">
        <v>14</v>
      </c>
      <c r="C7216">
        <v>32.594000000000001</v>
      </c>
      <c r="D7216">
        <v>-83.655000000000001</v>
      </c>
      <c r="E7216" t="s">
        <v>11</v>
      </c>
      <c r="F7216" t="s">
        <v>98</v>
      </c>
      <c r="G7216">
        <v>31088</v>
      </c>
      <c r="I7216">
        <v>31.717400000000001</v>
      </c>
      <c r="J7216" s="3">
        <f t="shared" si="112"/>
        <v>0.42184142000000002</v>
      </c>
    </row>
    <row r="7217" spans="1:10" x14ac:dyDescent="0.2">
      <c r="A7217" t="s">
        <v>113</v>
      </c>
      <c r="B7217" t="s">
        <v>10</v>
      </c>
      <c r="C7217">
        <v>32.591999999999999</v>
      </c>
      <c r="D7217">
        <v>-96.82</v>
      </c>
      <c r="E7217" t="s">
        <v>11</v>
      </c>
      <c r="F7217" t="s">
        <v>51</v>
      </c>
      <c r="G7217">
        <v>75146</v>
      </c>
      <c r="I7217">
        <v>10.585713999999999</v>
      </c>
      <c r="J7217" s="3">
        <f t="shared" si="112"/>
        <v>0.14078999619999999</v>
      </c>
    </row>
    <row r="7218" spans="1:10" x14ac:dyDescent="0.2">
      <c r="A7218" t="s">
        <v>113</v>
      </c>
      <c r="B7218" t="s">
        <v>10</v>
      </c>
      <c r="C7218">
        <v>30.076000000000001</v>
      </c>
      <c r="D7218">
        <v>-94.775000000000006</v>
      </c>
      <c r="E7218" t="s">
        <v>11</v>
      </c>
      <c r="F7218" t="s">
        <v>35</v>
      </c>
      <c r="G7218">
        <v>77575</v>
      </c>
      <c r="I7218">
        <v>19.972605999999999</v>
      </c>
      <c r="J7218" s="3">
        <f t="shared" si="112"/>
        <v>0.26563565980000003</v>
      </c>
    </row>
    <row r="7219" spans="1:10" x14ac:dyDescent="0.2">
      <c r="A7219" t="s">
        <v>113</v>
      </c>
      <c r="B7219" t="s">
        <v>10</v>
      </c>
      <c r="C7219">
        <v>29.92</v>
      </c>
      <c r="D7219">
        <v>-95.602000000000004</v>
      </c>
      <c r="E7219" t="s">
        <v>11</v>
      </c>
      <c r="F7219" t="s">
        <v>35</v>
      </c>
      <c r="G7219">
        <v>77065</v>
      </c>
      <c r="H7219" t="s">
        <v>63</v>
      </c>
      <c r="I7219">
        <v>82.502520000000004</v>
      </c>
      <c r="J7219" s="3">
        <f t="shared" si="112"/>
        <v>1.0972835160000003</v>
      </c>
    </row>
    <row r="7220" spans="1:10" x14ac:dyDescent="0.2">
      <c r="A7220" t="s">
        <v>113</v>
      </c>
      <c r="B7220" t="s">
        <v>10</v>
      </c>
      <c r="C7220">
        <v>35.174999999999997</v>
      </c>
      <c r="D7220">
        <v>-78.966999999999999</v>
      </c>
      <c r="E7220" t="s">
        <v>11</v>
      </c>
      <c r="F7220" t="s">
        <v>76</v>
      </c>
      <c r="G7220">
        <v>28390</v>
      </c>
      <c r="I7220">
        <v>8</v>
      </c>
      <c r="J7220" s="3">
        <f t="shared" si="112"/>
        <v>0.10640000000000001</v>
      </c>
    </row>
    <row r="7221" spans="1:10" x14ac:dyDescent="0.2">
      <c r="A7221" t="s">
        <v>113</v>
      </c>
      <c r="B7221" t="s">
        <v>10</v>
      </c>
      <c r="C7221">
        <v>35.908999999999999</v>
      </c>
      <c r="D7221">
        <v>-81.176000000000002</v>
      </c>
      <c r="E7221" t="s">
        <v>11</v>
      </c>
      <c r="F7221" t="s">
        <v>57</v>
      </c>
      <c r="G7221">
        <v>28681</v>
      </c>
      <c r="I7221">
        <v>8.9467219999999994</v>
      </c>
      <c r="J7221" s="3">
        <f t="shared" si="112"/>
        <v>0.11899140259999999</v>
      </c>
    </row>
    <row r="7222" spans="1:10" x14ac:dyDescent="0.2">
      <c r="A7222" t="s">
        <v>113</v>
      </c>
      <c r="B7222" t="s">
        <v>10</v>
      </c>
      <c r="C7222">
        <v>26.672000000000001</v>
      </c>
      <c r="D7222">
        <v>-81.929000000000002</v>
      </c>
      <c r="E7222" t="s">
        <v>11</v>
      </c>
      <c r="F7222" t="s">
        <v>109</v>
      </c>
      <c r="G7222">
        <v>33909</v>
      </c>
      <c r="H7222" t="s">
        <v>288</v>
      </c>
      <c r="I7222">
        <v>6.2422690000000003</v>
      </c>
      <c r="J7222" s="3">
        <f t="shared" si="112"/>
        <v>8.3022177700000005E-2</v>
      </c>
    </row>
    <row r="7223" spans="1:10" x14ac:dyDescent="0.2">
      <c r="A7223" t="s">
        <v>190</v>
      </c>
      <c r="B7223" t="s">
        <v>10</v>
      </c>
      <c r="C7223">
        <v>37.180999999999997</v>
      </c>
      <c r="D7223">
        <v>-93.254000000000005</v>
      </c>
      <c r="E7223" t="s">
        <v>11</v>
      </c>
      <c r="F7223" t="s">
        <v>44</v>
      </c>
      <c r="G7223">
        <v>65804</v>
      </c>
      <c r="H7223" t="s">
        <v>45</v>
      </c>
      <c r="I7223">
        <v>22.114000000000001</v>
      </c>
      <c r="J7223" s="3">
        <f t="shared" si="112"/>
        <v>0.29411620000000005</v>
      </c>
    </row>
    <row r="7224" spans="1:10" x14ac:dyDescent="0.2">
      <c r="A7224" t="s">
        <v>216</v>
      </c>
      <c r="B7224" t="s">
        <v>27</v>
      </c>
      <c r="C7224">
        <v>35.057000000000002</v>
      </c>
      <c r="D7224">
        <v>-77.742999999999995</v>
      </c>
      <c r="E7224" t="s">
        <v>11</v>
      </c>
      <c r="F7224" t="s">
        <v>131</v>
      </c>
      <c r="G7224">
        <v>28572</v>
      </c>
      <c r="I7224">
        <v>48.327777779999998</v>
      </c>
      <c r="J7224" s="3">
        <f t="shared" si="112"/>
        <v>0.64275944447400002</v>
      </c>
    </row>
    <row r="7225" spans="1:10" x14ac:dyDescent="0.2">
      <c r="A7225" t="s">
        <v>216</v>
      </c>
      <c r="B7225" t="s">
        <v>27</v>
      </c>
      <c r="C7225">
        <v>32.539000000000001</v>
      </c>
      <c r="D7225">
        <v>-86.456999999999994</v>
      </c>
      <c r="E7225" t="s">
        <v>11</v>
      </c>
      <c r="F7225" t="s">
        <v>153</v>
      </c>
      <c r="G7225">
        <v>36067</v>
      </c>
      <c r="I7225">
        <v>4.0599999999999996</v>
      </c>
      <c r="J7225" s="3">
        <f t="shared" si="112"/>
        <v>5.3997999999999997E-2</v>
      </c>
    </row>
    <row r="7226" spans="1:10" x14ac:dyDescent="0.2">
      <c r="A7226" t="s">
        <v>216</v>
      </c>
      <c r="B7226" t="s">
        <v>27</v>
      </c>
      <c r="C7226">
        <v>35.74</v>
      </c>
      <c r="D7226">
        <v>-78.805999999999997</v>
      </c>
      <c r="E7226" t="s">
        <v>11</v>
      </c>
      <c r="F7226" t="s">
        <v>76</v>
      </c>
      <c r="G7226">
        <v>27511</v>
      </c>
      <c r="H7226" t="s">
        <v>135</v>
      </c>
      <c r="I7226">
        <v>130</v>
      </c>
      <c r="J7226" s="3">
        <f t="shared" si="112"/>
        <v>1.7290000000000001</v>
      </c>
    </row>
    <row r="7227" spans="1:10" x14ac:dyDescent="0.2">
      <c r="A7227" t="s">
        <v>216</v>
      </c>
      <c r="B7227" t="s">
        <v>27</v>
      </c>
      <c r="C7227">
        <v>31.292999999999999</v>
      </c>
      <c r="D7227">
        <v>-85.864999999999995</v>
      </c>
      <c r="E7227" t="s">
        <v>11</v>
      </c>
      <c r="F7227" t="s">
        <v>325</v>
      </c>
      <c r="G7227">
        <v>36330</v>
      </c>
      <c r="I7227">
        <v>3.09</v>
      </c>
      <c r="J7227" s="3">
        <f t="shared" si="112"/>
        <v>4.1097000000000002E-2</v>
      </c>
    </row>
    <row r="7228" spans="1:10" x14ac:dyDescent="0.2">
      <c r="A7228" t="s">
        <v>216</v>
      </c>
      <c r="B7228" t="s">
        <v>27</v>
      </c>
      <c r="C7228">
        <v>34.241999999999997</v>
      </c>
      <c r="D7228">
        <v>-77.861000000000004</v>
      </c>
      <c r="E7228" t="s">
        <v>11</v>
      </c>
      <c r="F7228" t="s">
        <v>202</v>
      </c>
      <c r="G7228">
        <v>28403</v>
      </c>
      <c r="H7228" t="s">
        <v>212</v>
      </c>
      <c r="I7228">
        <v>51.7</v>
      </c>
      <c r="J7228" s="3">
        <f t="shared" si="112"/>
        <v>0.68761000000000005</v>
      </c>
    </row>
    <row r="7229" spans="1:10" x14ac:dyDescent="0.2">
      <c r="A7229" t="s">
        <v>216</v>
      </c>
      <c r="B7229" t="s">
        <v>27</v>
      </c>
      <c r="C7229">
        <v>27.829000000000001</v>
      </c>
      <c r="D7229">
        <v>-82.676000000000002</v>
      </c>
      <c r="E7229" t="s">
        <v>11</v>
      </c>
      <c r="F7229" t="s">
        <v>17</v>
      </c>
      <c r="G7229">
        <v>33702</v>
      </c>
      <c r="I7229">
        <v>18.472222219999999</v>
      </c>
      <c r="J7229" s="3">
        <f t="shared" si="112"/>
        <v>0.24568055552599999</v>
      </c>
    </row>
    <row r="7230" spans="1:10" x14ac:dyDescent="0.2">
      <c r="A7230" t="s">
        <v>216</v>
      </c>
      <c r="B7230" t="s">
        <v>27</v>
      </c>
      <c r="C7230">
        <v>36.35</v>
      </c>
      <c r="D7230">
        <v>-119.426</v>
      </c>
      <c r="E7230" t="s">
        <v>11</v>
      </c>
      <c r="F7230" t="s">
        <v>223</v>
      </c>
      <c r="G7230">
        <v>93291</v>
      </c>
      <c r="I7230">
        <v>17.91</v>
      </c>
      <c r="J7230" s="3">
        <f t="shared" si="112"/>
        <v>0.238203</v>
      </c>
    </row>
    <row r="7231" spans="1:10" x14ac:dyDescent="0.2">
      <c r="A7231" t="s">
        <v>216</v>
      </c>
      <c r="B7231" t="s">
        <v>27</v>
      </c>
      <c r="C7231">
        <v>36.503</v>
      </c>
      <c r="D7231">
        <v>-76.768000000000001</v>
      </c>
      <c r="E7231" t="s">
        <v>11</v>
      </c>
      <c r="F7231" t="s">
        <v>77</v>
      </c>
      <c r="G7231">
        <v>27937</v>
      </c>
      <c r="I7231">
        <v>1.1499999999999999</v>
      </c>
      <c r="J7231" s="3">
        <f t="shared" si="112"/>
        <v>1.5295000000000001E-2</v>
      </c>
    </row>
    <row r="7232" spans="1:10" x14ac:dyDescent="0.2">
      <c r="A7232" t="s">
        <v>216</v>
      </c>
      <c r="B7232" t="s">
        <v>27</v>
      </c>
      <c r="C7232">
        <v>32.183</v>
      </c>
      <c r="D7232">
        <v>-90.076999999999998</v>
      </c>
      <c r="E7232" t="s">
        <v>11</v>
      </c>
      <c r="F7232" t="s">
        <v>145</v>
      </c>
      <c r="G7232">
        <v>39073</v>
      </c>
      <c r="I7232">
        <v>21.65</v>
      </c>
      <c r="J7232" s="3">
        <f t="shared" si="112"/>
        <v>0.28794500000000001</v>
      </c>
    </row>
    <row r="7233" spans="1:10" x14ac:dyDescent="0.2">
      <c r="A7233" t="s">
        <v>216</v>
      </c>
      <c r="B7233" t="s">
        <v>27</v>
      </c>
      <c r="C7233">
        <v>30.658999999999999</v>
      </c>
      <c r="D7233">
        <v>-98.444000000000003</v>
      </c>
      <c r="E7233" t="s">
        <v>11</v>
      </c>
      <c r="F7233" t="s">
        <v>50</v>
      </c>
      <c r="G7233">
        <v>78639</v>
      </c>
      <c r="I7233">
        <v>17.641666669999999</v>
      </c>
      <c r="J7233" s="3">
        <f t="shared" si="112"/>
        <v>0.23463416671100001</v>
      </c>
    </row>
    <row r="7234" spans="1:10" x14ac:dyDescent="0.2">
      <c r="A7234" t="s">
        <v>216</v>
      </c>
      <c r="B7234" t="s">
        <v>27</v>
      </c>
      <c r="C7234">
        <v>44.308</v>
      </c>
      <c r="D7234">
        <v>-88.25</v>
      </c>
      <c r="E7234" t="s">
        <v>11</v>
      </c>
      <c r="F7234" t="s">
        <v>119</v>
      </c>
      <c r="G7234">
        <v>54130</v>
      </c>
      <c r="I7234">
        <v>25.7</v>
      </c>
      <c r="J7234" s="3">
        <f t="shared" si="112"/>
        <v>0.34181</v>
      </c>
    </row>
    <row r="7235" spans="1:10" x14ac:dyDescent="0.2">
      <c r="A7235" t="s">
        <v>216</v>
      </c>
      <c r="B7235" t="s">
        <v>27</v>
      </c>
      <c r="C7235">
        <v>29.375</v>
      </c>
      <c r="D7235">
        <v>-98.405000000000001</v>
      </c>
      <c r="E7235" t="s">
        <v>11</v>
      </c>
      <c r="F7235" t="s">
        <v>36</v>
      </c>
      <c r="G7235">
        <v>78222</v>
      </c>
      <c r="H7235" t="s">
        <v>139</v>
      </c>
      <c r="I7235">
        <v>2.7</v>
      </c>
      <c r="J7235" s="3">
        <f t="shared" ref="J7235:J7298" si="113">(I7235/1000)*13.3</f>
        <v>3.5910000000000004E-2</v>
      </c>
    </row>
    <row r="7236" spans="1:10" x14ac:dyDescent="0.2">
      <c r="A7236" t="s">
        <v>216</v>
      </c>
      <c r="B7236" t="s">
        <v>27</v>
      </c>
      <c r="C7236">
        <v>34.521000000000001</v>
      </c>
      <c r="D7236">
        <v>-82.692999999999998</v>
      </c>
      <c r="E7236" t="s">
        <v>11</v>
      </c>
      <c r="F7236" t="s">
        <v>68</v>
      </c>
      <c r="G7236">
        <v>29625</v>
      </c>
      <c r="I7236">
        <v>0.5</v>
      </c>
      <c r="J7236" s="3">
        <f t="shared" si="113"/>
        <v>6.6500000000000005E-3</v>
      </c>
    </row>
    <row r="7237" spans="1:10" x14ac:dyDescent="0.2">
      <c r="A7237" t="s">
        <v>216</v>
      </c>
      <c r="B7237" t="s">
        <v>27</v>
      </c>
      <c r="C7237">
        <v>37.006</v>
      </c>
      <c r="D7237">
        <v>-80.751999999999995</v>
      </c>
      <c r="E7237" t="s">
        <v>11</v>
      </c>
      <c r="F7237" t="s">
        <v>158</v>
      </c>
      <c r="G7237">
        <v>24324</v>
      </c>
      <c r="I7237">
        <v>49.933333330000004</v>
      </c>
      <c r="J7237" s="3">
        <f t="shared" si="113"/>
        <v>0.66411333328900013</v>
      </c>
    </row>
    <row r="7238" spans="1:10" x14ac:dyDescent="0.2">
      <c r="A7238" t="s">
        <v>216</v>
      </c>
      <c r="B7238" t="s">
        <v>27</v>
      </c>
      <c r="C7238">
        <v>33.936</v>
      </c>
      <c r="D7238">
        <v>-83.350999999999999</v>
      </c>
      <c r="E7238" t="s">
        <v>11</v>
      </c>
      <c r="F7238" t="s">
        <v>21</v>
      </c>
      <c r="G7238">
        <v>30605</v>
      </c>
      <c r="H7238" t="s">
        <v>197</v>
      </c>
      <c r="I7238">
        <v>10.1</v>
      </c>
      <c r="J7238" s="3">
        <f t="shared" si="113"/>
        <v>0.13433</v>
      </c>
    </row>
    <row r="7239" spans="1:10" x14ac:dyDescent="0.2">
      <c r="A7239" t="s">
        <v>216</v>
      </c>
      <c r="B7239" t="s">
        <v>27</v>
      </c>
      <c r="C7239">
        <v>43.978999999999999</v>
      </c>
      <c r="D7239">
        <v>-96.763000000000005</v>
      </c>
      <c r="E7239" t="s">
        <v>11</v>
      </c>
      <c r="F7239" t="s">
        <v>121</v>
      </c>
      <c r="G7239">
        <v>57017</v>
      </c>
      <c r="I7239">
        <v>3.85</v>
      </c>
      <c r="J7239" s="3">
        <f t="shared" si="113"/>
        <v>5.1205000000000007E-2</v>
      </c>
    </row>
    <row r="7240" spans="1:10" x14ac:dyDescent="0.2">
      <c r="A7240" t="s">
        <v>216</v>
      </c>
      <c r="B7240" t="s">
        <v>27</v>
      </c>
      <c r="C7240">
        <v>31.079000000000001</v>
      </c>
      <c r="D7240">
        <v>-97.924000000000007</v>
      </c>
      <c r="E7240" t="s">
        <v>11</v>
      </c>
      <c r="F7240" t="s">
        <v>129</v>
      </c>
      <c r="G7240">
        <v>76522</v>
      </c>
      <c r="I7240">
        <v>2.0416666669999999</v>
      </c>
      <c r="J7240" s="3">
        <f t="shared" si="113"/>
        <v>2.7154166671100002E-2</v>
      </c>
    </row>
    <row r="7241" spans="1:10" x14ac:dyDescent="0.2">
      <c r="A7241" t="s">
        <v>216</v>
      </c>
      <c r="B7241" t="s">
        <v>27</v>
      </c>
      <c r="C7241">
        <v>37.25</v>
      </c>
      <c r="D7241">
        <v>-92.510999999999996</v>
      </c>
      <c r="E7241" t="s">
        <v>11</v>
      </c>
      <c r="F7241" t="s">
        <v>44</v>
      </c>
      <c r="G7241">
        <v>65667</v>
      </c>
      <c r="I7241">
        <v>9</v>
      </c>
      <c r="J7241" s="3">
        <f t="shared" si="113"/>
        <v>0.1197</v>
      </c>
    </row>
    <row r="7242" spans="1:10" x14ac:dyDescent="0.2">
      <c r="A7242" t="s">
        <v>216</v>
      </c>
      <c r="B7242" t="s">
        <v>27</v>
      </c>
      <c r="C7242">
        <v>32.107999999999997</v>
      </c>
      <c r="D7242">
        <v>-82.372</v>
      </c>
      <c r="E7242" t="s">
        <v>11</v>
      </c>
      <c r="F7242" t="s">
        <v>142</v>
      </c>
      <c r="G7242">
        <v>30474</v>
      </c>
      <c r="I7242">
        <v>3.5236111110000001</v>
      </c>
      <c r="J7242" s="3">
        <f t="shared" si="113"/>
        <v>4.6864027776300006E-2</v>
      </c>
    </row>
    <row r="7243" spans="1:10" x14ac:dyDescent="0.2">
      <c r="A7243" t="s">
        <v>216</v>
      </c>
      <c r="B7243" t="s">
        <v>27</v>
      </c>
      <c r="C7243">
        <v>30.817</v>
      </c>
      <c r="D7243">
        <v>-97.61</v>
      </c>
      <c r="E7243" t="s">
        <v>11</v>
      </c>
      <c r="F7243" t="s">
        <v>50</v>
      </c>
      <c r="G7243">
        <v>76537</v>
      </c>
      <c r="I7243">
        <v>2.71</v>
      </c>
      <c r="J7243" s="3">
        <f t="shared" si="113"/>
        <v>3.6043000000000006E-2</v>
      </c>
    </row>
    <row r="7244" spans="1:10" x14ac:dyDescent="0.2">
      <c r="A7244" t="s">
        <v>216</v>
      </c>
      <c r="B7244" t="s">
        <v>27</v>
      </c>
      <c r="C7244">
        <v>33.042999999999999</v>
      </c>
      <c r="D7244">
        <v>-97.036000000000001</v>
      </c>
      <c r="E7244" t="s">
        <v>11</v>
      </c>
      <c r="F7244" t="s">
        <v>51</v>
      </c>
      <c r="G7244">
        <v>75067</v>
      </c>
      <c r="H7244" t="s">
        <v>181</v>
      </c>
      <c r="I7244">
        <v>1.495833333</v>
      </c>
      <c r="J7244" s="3">
        <f t="shared" si="113"/>
        <v>1.9894583328900001E-2</v>
      </c>
    </row>
    <row r="7245" spans="1:10" x14ac:dyDescent="0.2">
      <c r="A7245" t="s">
        <v>216</v>
      </c>
      <c r="B7245" t="s">
        <v>27</v>
      </c>
      <c r="C7245">
        <v>29.678000000000001</v>
      </c>
      <c r="D7245">
        <v>-95.602999999999994</v>
      </c>
      <c r="E7245" t="s">
        <v>11</v>
      </c>
      <c r="F7245" t="s">
        <v>35</v>
      </c>
      <c r="G7245">
        <v>77099</v>
      </c>
      <c r="H7245" t="s">
        <v>63</v>
      </c>
      <c r="I7245">
        <v>1</v>
      </c>
      <c r="J7245" s="3">
        <f t="shared" si="113"/>
        <v>1.3300000000000001E-2</v>
      </c>
    </row>
    <row r="7246" spans="1:10" x14ac:dyDescent="0.2">
      <c r="A7246" t="s">
        <v>216</v>
      </c>
      <c r="B7246" t="s">
        <v>27</v>
      </c>
      <c r="C7246">
        <v>33.984000000000002</v>
      </c>
      <c r="D7246">
        <v>-84.120999999999995</v>
      </c>
      <c r="E7246" t="s">
        <v>11</v>
      </c>
      <c r="F7246" t="s">
        <v>21</v>
      </c>
      <c r="G7246">
        <v>30096</v>
      </c>
      <c r="I7246">
        <v>0.82638888899999996</v>
      </c>
      <c r="J7246" s="3">
        <f t="shared" si="113"/>
        <v>1.0990972223699999E-2</v>
      </c>
    </row>
    <row r="7247" spans="1:10" x14ac:dyDescent="0.2">
      <c r="A7247" t="s">
        <v>216</v>
      </c>
      <c r="B7247" t="s">
        <v>27</v>
      </c>
      <c r="C7247">
        <v>34.195</v>
      </c>
      <c r="D7247">
        <v>-84.382000000000005</v>
      </c>
      <c r="E7247" t="s">
        <v>11</v>
      </c>
      <c r="F7247" t="s">
        <v>21</v>
      </c>
      <c r="G7247">
        <v>30115</v>
      </c>
      <c r="I7247">
        <v>0.375</v>
      </c>
      <c r="J7247" s="3">
        <f t="shared" si="113"/>
        <v>4.9875000000000006E-3</v>
      </c>
    </row>
    <row r="7248" spans="1:10" x14ac:dyDescent="0.2">
      <c r="A7248" t="s">
        <v>216</v>
      </c>
      <c r="B7248" t="s">
        <v>27</v>
      </c>
      <c r="C7248">
        <v>31.48</v>
      </c>
      <c r="D7248">
        <v>-83.503</v>
      </c>
      <c r="E7248" t="s">
        <v>11</v>
      </c>
      <c r="F7248" t="s">
        <v>172</v>
      </c>
      <c r="G7248">
        <v>31794</v>
      </c>
      <c r="I7248">
        <v>0.13888888899999999</v>
      </c>
      <c r="J7248" s="3">
        <f t="shared" si="113"/>
        <v>1.8472222236999999E-3</v>
      </c>
    </row>
    <row r="7249" spans="1:10" x14ac:dyDescent="0.2">
      <c r="A7249" t="s">
        <v>250</v>
      </c>
      <c r="B7249" t="s">
        <v>10</v>
      </c>
      <c r="C7249">
        <v>33.621000000000002</v>
      </c>
      <c r="D7249">
        <v>-84.239000000000004</v>
      </c>
      <c r="E7249" t="s">
        <v>11</v>
      </c>
      <c r="F7249" t="s">
        <v>21</v>
      </c>
      <c r="G7249">
        <v>30294</v>
      </c>
      <c r="I7249">
        <v>2.7517559999999999</v>
      </c>
      <c r="J7249" s="3">
        <f t="shared" si="113"/>
        <v>3.6598354799999996E-2</v>
      </c>
    </row>
    <row r="7250" spans="1:10" x14ac:dyDescent="0.2">
      <c r="A7250" t="s">
        <v>190</v>
      </c>
      <c r="B7250" t="s">
        <v>10</v>
      </c>
      <c r="C7250">
        <v>33.293999999999997</v>
      </c>
      <c r="D7250">
        <v>-96.983999999999995</v>
      </c>
      <c r="E7250" t="s">
        <v>11</v>
      </c>
      <c r="F7250" t="s">
        <v>51</v>
      </c>
      <c r="G7250">
        <v>76227</v>
      </c>
      <c r="I7250">
        <v>2.3029999999999999</v>
      </c>
      <c r="J7250" s="3">
        <f t="shared" si="113"/>
        <v>3.0629900000000002E-2</v>
      </c>
    </row>
    <row r="7251" spans="1:10" x14ac:dyDescent="0.2">
      <c r="A7251" t="s">
        <v>190</v>
      </c>
      <c r="B7251" t="s">
        <v>10</v>
      </c>
      <c r="C7251">
        <v>42.716999999999999</v>
      </c>
      <c r="D7251">
        <v>-88.992000000000004</v>
      </c>
      <c r="E7251" t="s">
        <v>11</v>
      </c>
      <c r="F7251" t="s">
        <v>40</v>
      </c>
      <c r="G7251">
        <v>53545</v>
      </c>
      <c r="I7251">
        <v>9.7720000000000002</v>
      </c>
      <c r="J7251" s="3">
        <f t="shared" si="113"/>
        <v>0.12996759999999999</v>
      </c>
    </row>
    <row r="7252" spans="1:10" x14ac:dyDescent="0.2">
      <c r="A7252" t="s">
        <v>190</v>
      </c>
      <c r="B7252" t="s">
        <v>10</v>
      </c>
      <c r="C7252">
        <v>44.610999999999997</v>
      </c>
      <c r="D7252">
        <v>-88.765000000000001</v>
      </c>
      <c r="E7252" t="s">
        <v>11</v>
      </c>
      <c r="F7252" t="s">
        <v>119</v>
      </c>
      <c r="G7252">
        <v>54929</v>
      </c>
      <c r="I7252">
        <v>3.2909999999999999</v>
      </c>
      <c r="J7252" s="3">
        <f t="shared" si="113"/>
        <v>4.3770300000000005E-2</v>
      </c>
    </row>
    <row r="7253" spans="1:10" x14ac:dyDescent="0.2">
      <c r="A7253" t="s">
        <v>190</v>
      </c>
      <c r="B7253" t="s">
        <v>10</v>
      </c>
      <c r="C7253">
        <v>43.530999999999999</v>
      </c>
      <c r="D7253">
        <v>-96.673000000000002</v>
      </c>
      <c r="E7253" t="s">
        <v>11</v>
      </c>
      <c r="F7253" t="s">
        <v>121</v>
      </c>
      <c r="G7253">
        <v>57103</v>
      </c>
      <c r="H7253" t="s">
        <v>122</v>
      </c>
      <c r="I7253">
        <v>5.6429999999999998</v>
      </c>
      <c r="J7253" s="3">
        <f t="shared" si="113"/>
        <v>7.5051900000000005E-2</v>
      </c>
    </row>
    <row r="7254" spans="1:10" x14ac:dyDescent="0.2">
      <c r="A7254" t="s">
        <v>216</v>
      </c>
      <c r="B7254" t="s">
        <v>27</v>
      </c>
      <c r="C7254">
        <v>34.814</v>
      </c>
      <c r="D7254">
        <v>-82.516000000000005</v>
      </c>
      <c r="E7254" t="s">
        <v>11</v>
      </c>
      <c r="F7254" t="s">
        <v>68</v>
      </c>
      <c r="G7254">
        <v>29642</v>
      </c>
      <c r="I7254">
        <v>3.9666666670000001</v>
      </c>
      <c r="J7254" s="3">
        <f t="shared" si="113"/>
        <v>5.2756666671100003E-2</v>
      </c>
    </row>
    <row r="7255" spans="1:10" x14ac:dyDescent="0.2">
      <c r="A7255" t="s">
        <v>216</v>
      </c>
      <c r="B7255" t="s">
        <v>27</v>
      </c>
      <c r="C7255">
        <v>39.685000000000002</v>
      </c>
      <c r="D7255">
        <v>-91.406999999999996</v>
      </c>
      <c r="E7255" t="s">
        <v>11</v>
      </c>
      <c r="F7255" t="s">
        <v>280</v>
      </c>
      <c r="G7255">
        <v>63401</v>
      </c>
      <c r="I7255">
        <v>6.3666666669999996</v>
      </c>
      <c r="J7255" s="3">
        <f t="shared" si="113"/>
        <v>8.4676666671099993E-2</v>
      </c>
    </row>
    <row r="7256" spans="1:10" x14ac:dyDescent="0.2">
      <c r="A7256" t="s">
        <v>26</v>
      </c>
      <c r="B7256" t="s">
        <v>29</v>
      </c>
      <c r="C7256">
        <v>41.877000000000002</v>
      </c>
      <c r="D7256">
        <v>-87.638999999999996</v>
      </c>
      <c r="E7256" t="s">
        <v>11</v>
      </c>
      <c r="F7256" t="s">
        <v>23</v>
      </c>
      <c r="G7256">
        <v>60606</v>
      </c>
      <c r="H7256" t="s">
        <v>136</v>
      </c>
      <c r="I7256">
        <v>6.05</v>
      </c>
      <c r="J7256" s="3">
        <f t="shared" si="113"/>
        <v>8.0465000000000009E-2</v>
      </c>
    </row>
    <row r="7257" spans="1:10" x14ac:dyDescent="0.2">
      <c r="A7257" t="s">
        <v>112</v>
      </c>
      <c r="B7257" t="s">
        <v>10</v>
      </c>
      <c r="C7257">
        <v>29.434000000000001</v>
      </c>
      <c r="D7257">
        <v>-98.703999999999994</v>
      </c>
      <c r="E7257" t="s">
        <v>11</v>
      </c>
      <c r="F7257" t="s">
        <v>36</v>
      </c>
      <c r="G7257">
        <v>78245</v>
      </c>
      <c r="H7257" t="s">
        <v>139</v>
      </c>
      <c r="I7257">
        <v>5.4290000000000003</v>
      </c>
      <c r="J7257" s="3">
        <f t="shared" si="113"/>
        <v>7.2205700000000012E-2</v>
      </c>
    </row>
    <row r="7258" spans="1:10" x14ac:dyDescent="0.2">
      <c r="A7258" t="s">
        <v>112</v>
      </c>
      <c r="B7258" t="s">
        <v>10</v>
      </c>
      <c r="C7258">
        <v>28.495999999999999</v>
      </c>
      <c r="D7258">
        <v>-81.507000000000005</v>
      </c>
      <c r="E7258" t="s">
        <v>11</v>
      </c>
      <c r="F7258" t="s">
        <v>19</v>
      </c>
      <c r="G7258">
        <v>32835</v>
      </c>
      <c r="I7258">
        <v>5.49</v>
      </c>
      <c r="J7258" s="3">
        <f t="shared" si="113"/>
        <v>7.3016999999999999E-2</v>
      </c>
    </row>
    <row r="7259" spans="1:10" x14ac:dyDescent="0.2">
      <c r="A7259" t="s">
        <v>112</v>
      </c>
      <c r="B7259" t="s">
        <v>10</v>
      </c>
      <c r="C7259">
        <v>35.567</v>
      </c>
      <c r="D7259">
        <v>-77.349000000000004</v>
      </c>
      <c r="E7259" t="s">
        <v>11</v>
      </c>
      <c r="F7259" t="s">
        <v>131</v>
      </c>
      <c r="G7259">
        <v>27858</v>
      </c>
      <c r="I7259">
        <v>1.3009999999999999</v>
      </c>
      <c r="J7259" s="3">
        <f t="shared" si="113"/>
        <v>1.7303300000000001E-2</v>
      </c>
    </row>
    <row r="7260" spans="1:10" x14ac:dyDescent="0.2">
      <c r="A7260" t="s">
        <v>112</v>
      </c>
      <c r="B7260" t="s">
        <v>10</v>
      </c>
      <c r="C7260">
        <v>35.106000000000002</v>
      </c>
      <c r="D7260">
        <v>-84.006</v>
      </c>
      <c r="E7260" t="s">
        <v>11</v>
      </c>
      <c r="F7260" t="s">
        <v>15</v>
      </c>
      <c r="G7260">
        <v>28906</v>
      </c>
      <c r="I7260">
        <v>1.073</v>
      </c>
      <c r="J7260" s="3">
        <f t="shared" si="113"/>
        <v>1.42709E-2</v>
      </c>
    </row>
    <row r="7261" spans="1:10" x14ac:dyDescent="0.2">
      <c r="A7261" t="s">
        <v>112</v>
      </c>
      <c r="B7261" t="s">
        <v>10</v>
      </c>
      <c r="C7261">
        <v>35.753999999999998</v>
      </c>
      <c r="D7261">
        <v>-78.616</v>
      </c>
      <c r="E7261" t="s">
        <v>11</v>
      </c>
      <c r="F7261" t="s">
        <v>76</v>
      </c>
      <c r="G7261">
        <v>27610</v>
      </c>
      <c r="H7261" t="s">
        <v>96</v>
      </c>
      <c r="I7261">
        <v>1.097</v>
      </c>
      <c r="J7261" s="3">
        <f t="shared" si="113"/>
        <v>1.45901E-2</v>
      </c>
    </row>
    <row r="7262" spans="1:10" x14ac:dyDescent="0.2">
      <c r="A7262" t="s">
        <v>113</v>
      </c>
      <c r="B7262" t="s">
        <v>10</v>
      </c>
      <c r="C7262">
        <v>33.277000000000001</v>
      </c>
      <c r="D7262">
        <v>-96.578000000000003</v>
      </c>
      <c r="E7262" t="s">
        <v>11</v>
      </c>
      <c r="F7262" t="s">
        <v>51</v>
      </c>
      <c r="G7262">
        <v>75454</v>
      </c>
      <c r="I7262">
        <v>4.0999999999999996</v>
      </c>
      <c r="J7262" s="3">
        <f t="shared" si="113"/>
        <v>5.4529999999999995E-2</v>
      </c>
    </row>
    <row r="7263" spans="1:10" x14ac:dyDescent="0.2">
      <c r="A7263" t="s">
        <v>113</v>
      </c>
      <c r="B7263" t="s">
        <v>10</v>
      </c>
      <c r="C7263">
        <v>33.06</v>
      </c>
      <c r="D7263">
        <v>-85.031000000000006</v>
      </c>
      <c r="E7263" t="s">
        <v>11</v>
      </c>
      <c r="F7263" t="s">
        <v>21</v>
      </c>
      <c r="G7263">
        <v>30240</v>
      </c>
      <c r="I7263">
        <v>12.3</v>
      </c>
      <c r="J7263" s="3">
        <f t="shared" si="113"/>
        <v>0.16359000000000001</v>
      </c>
    </row>
    <row r="7264" spans="1:10" x14ac:dyDescent="0.2">
      <c r="A7264" t="s">
        <v>113</v>
      </c>
      <c r="B7264" t="s">
        <v>10</v>
      </c>
      <c r="C7264">
        <v>32.576999999999998</v>
      </c>
      <c r="D7264">
        <v>-97.338999999999999</v>
      </c>
      <c r="E7264" t="s">
        <v>11</v>
      </c>
      <c r="F7264" t="s">
        <v>51</v>
      </c>
      <c r="G7264">
        <v>76036</v>
      </c>
      <c r="I7264">
        <v>11.911261</v>
      </c>
      <c r="J7264" s="3">
        <f t="shared" si="113"/>
        <v>0.15841977130000001</v>
      </c>
    </row>
    <row r="7265" spans="1:10" x14ac:dyDescent="0.2">
      <c r="A7265" t="s">
        <v>113</v>
      </c>
      <c r="B7265" t="s">
        <v>10</v>
      </c>
      <c r="C7265">
        <v>33.159999999999997</v>
      </c>
      <c r="D7265">
        <v>-97.108000000000004</v>
      </c>
      <c r="E7265" t="s">
        <v>11</v>
      </c>
      <c r="F7265" t="s">
        <v>51</v>
      </c>
      <c r="G7265">
        <v>76210</v>
      </c>
      <c r="H7265" t="s">
        <v>274</v>
      </c>
      <c r="I7265">
        <v>25.730421</v>
      </c>
      <c r="J7265" s="3">
        <f t="shared" si="113"/>
        <v>0.34221459930000003</v>
      </c>
    </row>
    <row r="7266" spans="1:10" x14ac:dyDescent="0.2">
      <c r="A7266" t="s">
        <v>113</v>
      </c>
      <c r="B7266" t="s">
        <v>10</v>
      </c>
      <c r="C7266">
        <v>30.102</v>
      </c>
      <c r="D7266">
        <v>-83.58</v>
      </c>
      <c r="E7266" t="s">
        <v>11</v>
      </c>
      <c r="F7266" t="s">
        <v>114</v>
      </c>
      <c r="G7266">
        <v>32348</v>
      </c>
      <c r="I7266">
        <v>12.3</v>
      </c>
      <c r="J7266" s="3">
        <f t="shared" si="113"/>
        <v>0.16359000000000001</v>
      </c>
    </row>
    <row r="7267" spans="1:10" x14ac:dyDescent="0.2">
      <c r="A7267" t="s">
        <v>26</v>
      </c>
      <c r="B7267" t="s">
        <v>29</v>
      </c>
      <c r="C7267">
        <v>29.716000000000001</v>
      </c>
      <c r="D7267">
        <v>-95.548000000000002</v>
      </c>
      <c r="E7267" t="s">
        <v>11</v>
      </c>
      <c r="F7267" t="s">
        <v>35</v>
      </c>
      <c r="G7267">
        <v>77036</v>
      </c>
      <c r="H7267" t="s">
        <v>63</v>
      </c>
      <c r="I7267">
        <v>15.77</v>
      </c>
      <c r="J7267" s="3">
        <f t="shared" si="113"/>
        <v>0.20974100000000001</v>
      </c>
    </row>
    <row r="7268" spans="1:10" x14ac:dyDescent="0.2">
      <c r="A7268" t="s">
        <v>26</v>
      </c>
      <c r="B7268" t="s">
        <v>29</v>
      </c>
      <c r="C7268">
        <v>33.030999999999999</v>
      </c>
      <c r="D7268">
        <v>-96.704999999999998</v>
      </c>
      <c r="E7268" t="s">
        <v>11</v>
      </c>
      <c r="F7268" t="s">
        <v>51</v>
      </c>
      <c r="G7268">
        <v>75074</v>
      </c>
      <c r="H7268" t="s">
        <v>108</v>
      </c>
      <c r="I7268">
        <v>30.29</v>
      </c>
      <c r="J7268" s="3">
        <f t="shared" si="113"/>
        <v>0.40285699999999997</v>
      </c>
    </row>
    <row r="7269" spans="1:10" x14ac:dyDescent="0.2">
      <c r="A7269" t="s">
        <v>137</v>
      </c>
      <c r="B7269" t="s">
        <v>10</v>
      </c>
      <c r="C7269">
        <v>25.943000000000001</v>
      </c>
      <c r="D7269">
        <v>-80.122</v>
      </c>
      <c r="E7269" t="s">
        <v>11</v>
      </c>
      <c r="F7269" t="s">
        <v>18</v>
      </c>
      <c r="G7269">
        <v>33160</v>
      </c>
      <c r="I7269">
        <v>1.23</v>
      </c>
      <c r="J7269" s="3">
        <f t="shared" si="113"/>
        <v>1.6359000000000002E-2</v>
      </c>
    </row>
    <row r="7270" spans="1:10" x14ac:dyDescent="0.2">
      <c r="A7270" t="s">
        <v>66</v>
      </c>
      <c r="B7270" t="s">
        <v>10</v>
      </c>
      <c r="C7270">
        <v>40.716999999999999</v>
      </c>
      <c r="D7270">
        <v>-111.94</v>
      </c>
      <c r="E7270" t="s">
        <v>11</v>
      </c>
      <c r="F7270" t="s">
        <v>101</v>
      </c>
      <c r="G7270">
        <v>84119</v>
      </c>
      <c r="H7270" t="s">
        <v>102</v>
      </c>
      <c r="I7270">
        <v>10.9</v>
      </c>
      <c r="J7270" s="3">
        <f t="shared" si="113"/>
        <v>0.14497000000000002</v>
      </c>
    </row>
    <row r="7271" spans="1:10" x14ac:dyDescent="0.2">
      <c r="A7271" t="s">
        <v>113</v>
      </c>
      <c r="B7271" t="s">
        <v>10</v>
      </c>
      <c r="C7271">
        <v>28.283999999999999</v>
      </c>
      <c r="D7271">
        <v>-82.677000000000007</v>
      </c>
      <c r="E7271" t="s">
        <v>11</v>
      </c>
      <c r="F7271" t="s">
        <v>17</v>
      </c>
      <c r="G7271">
        <v>34668</v>
      </c>
      <c r="I7271">
        <v>20.5</v>
      </c>
      <c r="J7271" s="3">
        <f t="shared" si="113"/>
        <v>0.27265</v>
      </c>
    </row>
    <row r="7272" spans="1:10" x14ac:dyDescent="0.2">
      <c r="A7272" t="s">
        <v>213</v>
      </c>
      <c r="B7272" t="s">
        <v>29</v>
      </c>
      <c r="C7272">
        <v>36.61</v>
      </c>
      <c r="D7272">
        <v>-79.39</v>
      </c>
      <c r="E7272" t="s">
        <v>11</v>
      </c>
      <c r="F7272" t="s">
        <v>158</v>
      </c>
      <c r="G7272">
        <v>24540</v>
      </c>
      <c r="I7272">
        <v>7</v>
      </c>
      <c r="J7272" s="3">
        <f t="shared" si="113"/>
        <v>9.3100000000000002E-2</v>
      </c>
    </row>
    <row r="7273" spans="1:10" x14ac:dyDescent="0.2">
      <c r="A7273" t="s">
        <v>16</v>
      </c>
      <c r="B7273" t="s">
        <v>14</v>
      </c>
      <c r="C7273">
        <v>33.942</v>
      </c>
      <c r="D7273">
        <v>-84.123999999999995</v>
      </c>
      <c r="E7273" t="s">
        <v>11</v>
      </c>
      <c r="F7273" t="s">
        <v>21</v>
      </c>
      <c r="G7273">
        <v>30096</v>
      </c>
      <c r="I7273">
        <v>514.25639999999999</v>
      </c>
      <c r="J7273" s="3">
        <f t="shared" si="113"/>
        <v>6.8396101199999997</v>
      </c>
    </row>
    <row r="7274" spans="1:10" x14ac:dyDescent="0.2">
      <c r="A7274" t="s">
        <v>26</v>
      </c>
      <c r="B7274" t="s">
        <v>29</v>
      </c>
      <c r="C7274">
        <v>32.856999999999999</v>
      </c>
      <c r="D7274">
        <v>-96.933000000000007</v>
      </c>
      <c r="E7274" t="s">
        <v>11</v>
      </c>
      <c r="F7274" t="s">
        <v>51</v>
      </c>
      <c r="G7274">
        <v>75062</v>
      </c>
      <c r="H7274" t="s">
        <v>62</v>
      </c>
      <c r="I7274">
        <v>31.22</v>
      </c>
      <c r="J7274" s="3">
        <f t="shared" si="113"/>
        <v>0.41522599999999998</v>
      </c>
    </row>
    <row r="7275" spans="1:10" x14ac:dyDescent="0.2">
      <c r="A7275" t="s">
        <v>26</v>
      </c>
      <c r="B7275" t="s">
        <v>29</v>
      </c>
      <c r="C7275">
        <v>33.435000000000002</v>
      </c>
      <c r="D7275">
        <v>-112.35899999999999</v>
      </c>
      <c r="E7275" t="s">
        <v>11</v>
      </c>
      <c r="F7275" t="s">
        <v>72</v>
      </c>
      <c r="G7275">
        <v>85338</v>
      </c>
      <c r="I7275">
        <v>269.16000000000003</v>
      </c>
      <c r="J7275" s="3">
        <f t="shared" si="113"/>
        <v>3.5798280000000005</v>
      </c>
    </row>
    <row r="7276" spans="1:10" x14ac:dyDescent="0.2">
      <c r="A7276" t="s">
        <v>26</v>
      </c>
      <c r="B7276" t="s">
        <v>29</v>
      </c>
      <c r="C7276">
        <v>32.911999999999999</v>
      </c>
      <c r="D7276">
        <v>-96.885999999999996</v>
      </c>
      <c r="E7276" t="s">
        <v>11</v>
      </c>
      <c r="F7276" t="s">
        <v>51</v>
      </c>
      <c r="G7276">
        <v>75234</v>
      </c>
      <c r="I7276">
        <v>2.57</v>
      </c>
      <c r="J7276" s="3">
        <f t="shared" si="113"/>
        <v>3.4180999999999996E-2</v>
      </c>
    </row>
    <row r="7277" spans="1:10" x14ac:dyDescent="0.2">
      <c r="A7277" t="s">
        <v>26</v>
      </c>
      <c r="B7277" t="s">
        <v>29</v>
      </c>
      <c r="C7277">
        <v>38.923000000000002</v>
      </c>
      <c r="D7277">
        <v>-77.42</v>
      </c>
      <c r="E7277" t="s">
        <v>11</v>
      </c>
      <c r="F7277" t="s">
        <v>30</v>
      </c>
      <c r="G7277">
        <v>20171</v>
      </c>
      <c r="I7277">
        <v>25.19</v>
      </c>
      <c r="J7277" s="3">
        <f t="shared" si="113"/>
        <v>0.33502700000000002</v>
      </c>
    </row>
    <row r="7278" spans="1:10" x14ac:dyDescent="0.2">
      <c r="A7278" t="s">
        <v>65</v>
      </c>
      <c r="B7278" t="s">
        <v>29</v>
      </c>
      <c r="C7278">
        <v>30.047000000000001</v>
      </c>
      <c r="D7278">
        <v>-94.891000000000005</v>
      </c>
      <c r="E7278" t="s">
        <v>11</v>
      </c>
      <c r="F7278" t="s">
        <v>35</v>
      </c>
      <c r="G7278">
        <v>77535</v>
      </c>
      <c r="I7278">
        <v>99.49</v>
      </c>
      <c r="J7278" s="3">
        <f t="shared" si="113"/>
        <v>1.3232170000000001</v>
      </c>
    </row>
    <row r="7279" spans="1:10" x14ac:dyDescent="0.2">
      <c r="A7279" t="s">
        <v>67</v>
      </c>
      <c r="B7279" t="s">
        <v>10</v>
      </c>
      <c r="C7279">
        <v>38.615000000000002</v>
      </c>
      <c r="D7279">
        <v>-75.200999999999993</v>
      </c>
      <c r="E7279" t="s">
        <v>11</v>
      </c>
      <c r="F7279" t="s">
        <v>104</v>
      </c>
      <c r="G7279">
        <v>19966</v>
      </c>
      <c r="I7279">
        <v>1.44</v>
      </c>
      <c r="J7279" s="3">
        <f t="shared" si="113"/>
        <v>1.9151999999999999E-2</v>
      </c>
    </row>
    <row r="7280" spans="1:10" x14ac:dyDescent="0.2">
      <c r="A7280" t="s">
        <v>67</v>
      </c>
      <c r="B7280" t="s">
        <v>10</v>
      </c>
      <c r="C7280">
        <v>36.328000000000003</v>
      </c>
      <c r="D7280">
        <v>-78.394000000000005</v>
      </c>
      <c r="E7280" t="s">
        <v>11</v>
      </c>
      <c r="F7280" t="s">
        <v>76</v>
      </c>
      <c r="G7280">
        <v>27536</v>
      </c>
      <c r="I7280">
        <v>3.92</v>
      </c>
      <c r="J7280" s="3">
        <f t="shared" si="113"/>
        <v>5.2136000000000002E-2</v>
      </c>
    </row>
    <row r="7281" spans="1:10" x14ac:dyDescent="0.2">
      <c r="A7281" t="s">
        <v>9</v>
      </c>
      <c r="B7281" t="s">
        <v>10</v>
      </c>
      <c r="C7281">
        <v>33.828000000000003</v>
      </c>
      <c r="D7281">
        <v>-88.563000000000002</v>
      </c>
      <c r="E7281" t="s">
        <v>11</v>
      </c>
      <c r="F7281" t="s">
        <v>174</v>
      </c>
      <c r="G7281">
        <v>39730</v>
      </c>
      <c r="I7281">
        <v>0.76</v>
      </c>
      <c r="J7281" s="3">
        <f t="shared" si="113"/>
        <v>1.0108000000000001E-2</v>
      </c>
    </row>
    <row r="7282" spans="1:10" x14ac:dyDescent="0.2">
      <c r="A7282" t="s">
        <v>13</v>
      </c>
      <c r="B7282" t="s">
        <v>14</v>
      </c>
      <c r="C7282">
        <v>37.331000000000003</v>
      </c>
      <c r="D7282">
        <v>-79.191000000000003</v>
      </c>
      <c r="E7282" t="s">
        <v>11</v>
      </c>
      <c r="F7282" t="s">
        <v>158</v>
      </c>
      <c r="G7282">
        <v>24502</v>
      </c>
      <c r="I7282">
        <v>26.3</v>
      </c>
      <c r="J7282" s="3">
        <f t="shared" si="113"/>
        <v>0.34979000000000005</v>
      </c>
    </row>
    <row r="7283" spans="1:10" x14ac:dyDescent="0.2">
      <c r="A7283" t="s">
        <v>70</v>
      </c>
      <c r="B7283" t="s">
        <v>10</v>
      </c>
      <c r="C7283">
        <v>34.095999999999997</v>
      </c>
      <c r="D7283">
        <v>-84.278000000000006</v>
      </c>
      <c r="E7283" t="s">
        <v>11</v>
      </c>
      <c r="F7283" t="s">
        <v>21</v>
      </c>
      <c r="G7283">
        <v>30009</v>
      </c>
      <c r="I7283">
        <v>24.78</v>
      </c>
      <c r="J7283" s="3">
        <f t="shared" si="113"/>
        <v>0.32957400000000003</v>
      </c>
    </row>
    <row r="7284" spans="1:10" x14ac:dyDescent="0.2">
      <c r="A7284" t="s">
        <v>112</v>
      </c>
      <c r="B7284" t="s">
        <v>10</v>
      </c>
      <c r="C7284">
        <v>35.340000000000003</v>
      </c>
      <c r="D7284">
        <v>-80.176000000000002</v>
      </c>
      <c r="E7284" t="s">
        <v>11</v>
      </c>
      <c r="F7284" t="s">
        <v>57</v>
      </c>
      <c r="G7284">
        <v>28001</v>
      </c>
      <c r="I7284">
        <v>4.9790000000000001</v>
      </c>
      <c r="J7284" s="3">
        <f t="shared" si="113"/>
        <v>6.6220700000000007E-2</v>
      </c>
    </row>
    <row r="7285" spans="1:10" x14ac:dyDescent="0.2">
      <c r="A7285" t="s">
        <v>112</v>
      </c>
      <c r="B7285" t="s">
        <v>10</v>
      </c>
      <c r="C7285">
        <v>38.661000000000001</v>
      </c>
      <c r="D7285">
        <v>-75.590999999999994</v>
      </c>
      <c r="E7285" t="s">
        <v>11</v>
      </c>
      <c r="F7285" t="s">
        <v>104</v>
      </c>
      <c r="G7285">
        <v>19973</v>
      </c>
      <c r="I7285">
        <v>2.875</v>
      </c>
      <c r="J7285" s="3">
        <f t="shared" si="113"/>
        <v>3.8237500000000001E-2</v>
      </c>
    </row>
    <row r="7286" spans="1:10" x14ac:dyDescent="0.2">
      <c r="A7286" t="s">
        <v>216</v>
      </c>
      <c r="B7286" t="s">
        <v>27</v>
      </c>
      <c r="C7286">
        <v>35.432000000000002</v>
      </c>
      <c r="D7286">
        <v>-83.433000000000007</v>
      </c>
      <c r="E7286" t="s">
        <v>11</v>
      </c>
      <c r="F7286" t="s">
        <v>68</v>
      </c>
      <c r="G7286">
        <v>28713</v>
      </c>
      <c r="I7286">
        <v>11.98611111</v>
      </c>
      <c r="J7286" s="3">
        <f t="shared" si="113"/>
        <v>0.15941527776299999</v>
      </c>
    </row>
    <row r="7287" spans="1:10" x14ac:dyDescent="0.2">
      <c r="A7287" t="s">
        <v>216</v>
      </c>
      <c r="B7287" t="s">
        <v>27</v>
      </c>
      <c r="C7287">
        <v>34.639000000000003</v>
      </c>
      <c r="D7287">
        <v>-78.638000000000005</v>
      </c>
      <c r="E7287" t="s">
        <v>11</v>
      </c>
      <c r="F7287" t="s">
        <v>202</v>
      </c>
      <c r="G7287">
        <v>28337</v>
      </c>
      <c r="I7287">
        <v>3</v>
      </c>
      <c r="J7287" s="3">
        <f t="shared" si="113"/>
        <v>3.9900000000000005E-2</v>
      </c>
    </row>
    <row r="7288" spans="1:10" x14ac:dyDescent="0.2">
      <c r="A7288" t="s">
        <v>216</v>
      </c>
      <c r="B7288" t="s">
        <v>27</v>
      </c>
      <c r="C7288">
        <v>28.013999999999999</v>
      </c>
      <c r="D7288">
        <v>-82.709000000000003</v>
      </c>
      <c r="E7288" t="s">
        <v>11</v>
      </c>
      <c r="F7288" t="s">
        <v>17</v>
      </c>
      <c r="G7288">
        <v>34695</v>
      </c>
      <c r="I7288">
        <v>88.28</v>
      </c>
      <c r="J7288" s="3">
        <f t="shared" si="113"/>
        <v>1.1741239999999999</v>
      </c>
    </row>
    <row r="7289" spans="1:10" x14ac:dyDescent="0.2">
      <c r="A7289" t="s">
        <v>216</v>
      </c>
      <c r="B7289" t="s">
        <v>27</v>
      </c>
      <c r="C7289">
        <v>33.609000000000002</v>
      </c>
      <c r="D7289">
        <v>-86.688999999999993</v>
      </c>
      <c r="E7289" t="s">
        <v>11</v>
      </c>
      <c r="F7289" t="s">
        <v>28</v>
      </c>
      <c r="G7289">
        <v>35215</v>
      </c>
      <c r="H7289" t="s">
        <v>260</v>
      </c>
      <c r="I7289">
        <v>45</v>
      </c>
      <c r="J7289" s="3">
        <f t="shared" si="113"/>
        <v>0.59850000000000003</v>
      </c>
    </row>
    <row r="7290" spans="1:10" x14ac:dyDescent="0.2">
      <c r="A7290" t="s">
        <v>216</v>
      </c>
      <c r="B7290" t="s">
        <v>27</v>
      </c>
      <c r="C7290">
        <v>33.606999999999999</v>
      </c>
      <c r="D7290">
        <v>-86.748999999999995</v>
      </c>
      <c r="E7290" t="s">
        <v>11</v>
      </c>
      <c r="F7290" t="s">
        <v>28</v>
      </c>
      <c r="G7290">
        <v>35217</v>
      </c>
      <c r="I7290">
        <v>3.65</v>
      </c>
      <c r="J7290" s="3">
        <f t="shared" si="113"/>
        <v>4.8545000000000005E-2</v>
      </c>
    </row>
    <row r="7291" spans="1:10" x14ac:dyDescent="0.2">
      <c r="A7291" t="s">
        <v>216</v>
      </c>
      <c r="B7291" t="s">
        <v>27</v>
      </c>
      <c r="C7291">
        <v>47.661999999999999</v>
      </c>
      <c r="D7291">
        <v>-95.983999999999995</v>
      </c>
      <c r="E7291" t="s">
        <v>11</v>
      </c>
      <c r="F7291" t="s">
        <v>226</v>
      </c>
      <c r="G7291">
        <v>56535</v>
      </c>
      <c r="I7291">
        <v>247.46</v>
      </c>
      <c r="J7291" s="3">
        <f t="shared" si="113"/>
        <v>3.2912180000000002</v>
      </c>
    </row>
    <row r="7292" spans="1:10" x14ac:dyDescent="0.2">
      <c r="A7292" t="s">
        <v>216</v>
      </c>
      <c r="B7292" t="s">
        <v>27</v>
      </c>
      <c r="C7292">
        <v>35.206000000000003</v>
      </c>
      <c r="D7292">
        <v>-80.835999999999999</v>
      </c>
      <c r="E7292" t="s">
        <v>11</v>
      </c>
      <c r="F7292" t="s">
        <v>57</v>
      </c>
      <c r="G7292">
        <v>28207</v>
      </c>
      <c r="H7292" t="s">
        <v>58</v>
      </c>
      <c r="I7292">
        <v>22.61</v>
      </c>
      <c r="J7292" s="3">
        <f t="shared" si="113"/>
        <v>0.30071300000000001</v>
      </c>
    </row>
    <row r="7293" spans="1:10" x14ac:dyDescent="0.2">
      <c r="A7293" t="s">
        <v>216</v>
      </c>
      <c r="B7293" t="s">
        <v>27</v>
      </c>
      <c r="C7293">
        <v>33.468000000000004</v>
      </c>
      <c r="D7293">
        <v>-86.775999999999996</v>
      </c>
      <c r="E7293" t="s">
        <v>11</v>
      </c>
      <c r="F7293" t="s">
        <v>28</v>
      </c>
      <c r="G7293">
        <v>35209</v>
      </c>
      <c r="I7293">
        <v>8.33</v>
      </c>
      <c r="J7293" s="3">
        <f t="shared" si="113"/>
        <v>0.11078900000000001</v>
      </c>
    </row>
    <row r="7294" spans="1:10" x14ac:dyDescent="0.2">
      <c r="A7294" t="s">
        <v>216</v>
      </c>
      <c r="B7294" t="s">
        <v>27</v>
      </c>
      <c r="C7294">
        <v>35.256</v>
      </c>
      <c r="D7294">
        <v>-81.046999999999997</v>
      </c>
      <c r="E7294" t="s">
        <v>11</v>
      </c>
      <c r="F7294" t="s">
        <v>57</v>
      </c>
      <c r="G7294">
        <v>28012</v>
      </c>
      <c r="I7294">
        <v>19.083333329999999</v>
      </c>
      <c r="J7294" s="3">
        <f t="shared" si="113"/>
        <v>0.25380833328899999</v>
      </c>
    </row>
    <row r="7295" spans="1:10" x14ac:dyDescent="0.2">
      <c r="A7295" t="s">
        <v>216</v>
      </c>
      <c r="B7295" t="s">
        <v>27</v>
      </c>
      <c r="C7295">
        <v>35.947000000000003</v>
      </c>
      <c r="D7295">
        <v>-78.537000000000006</v>
      </c>
      <c r="E7295" t="s">
        <v>11</v>
      </c>
      <c r="F7295" t="s">
        <v>76</v>
      </c>
      <c r="G7295">
        <v>27587</v>
      </c>
      <c r="I7295">
        <v>4.22</v>
      </c>
      <c r="J7295" s="3">
        <f t="shared" si="113"/>
        <v>5.6126000000000002E-2</v>
      </c>
    </row>
    <row r="7296" spans="1:10" x14ac:dyDescent="0.2">
      <c r="A7296" t="s">
        <v>216</v>
      </c>
      <c r="B7296" t="s">
        <v>27</v>
      </c>
      <c r="C7296">
        <v>40.433</v>
      </c>
      <c r="D7296">
        <v>-111.78400000000001</v>
      </c>
      <c r="E7296" t="s">
        <v>11</v>
      </c>
      <c r="F7296" t="s">
        <v>101</v>
      </c>
      <c r="G7296">
        <v>84003</v>
      </c>
      <c r="I7296">
        <v>1091.05</v>
      </c>
      <c r="J7296" s="3">
        <f t="shared" si="113"/>
        <v>14.510964999999999</v>
      </c>
    </row>
    <row r="7297" spans="1:10" x14ac:dyDescent="0.2">
      <c r="A7297" t="s">
        <v>216</v>
      </c>
      <c r="B7297" t="s">
        <v>27</v>
      </c>
      <c r="C7297">
        <v>42.715000000000003</v>
      </c>
      <c r="D7297">
        <v>-88.978999999999999</v>
      </c>
      <c r="E7297" t="s">
        <v>11</v>
      </c>
      <c r="F7297" t="s">
        <v>40</v>
      </c>
      <c r="G7297">
        <v>53546</v>
      </c>
      <c r="I7297">
        <v>1457.6</v>
      </c>
      <c r="J7297" s="3">
        <f t="shared" si="113"/>
        <v>19.38608</v>
      </c>
    </row>
    <row r="7298" spans="1:10" x14ac:dyDescent="0.2">
      <c r="A7298" t="s">
        <v>216</v>
      </c>
      <c r="B7298" t="s">
        <v>27</v>
      </c>
      <c r="C7298">
        <v>36.744999999999997</v>
      </c>
      <c r="D7298">
        <v>-80.775999999999996</v>
      </c>
      <c r="E7298" t="s">
        <v>11</v>
      </c>
      <c r="F7298" t="s">
        <v>158</v>
      </c>
      <c r="G7298">
        <v>24343</v>
      </c>
      <c r="I7298">
        <v>116.62</v>
      </c>
      <c r="J7298" s="3">
        <f t="shared" si="113"/>
        <v>1.5510460000000001</v>
      </c>
    </row>
    <row r="7299" spans="1:10" x14ac:dyDescent="0.2">
      <c r="A7299" t="s">
        <v>216</v>
      </c>
      <c r="B7299" t="s">
        <v>27</v>
      </c>
      <c r="C7299">
        <v>32.843000000000004</v>
      </c>
      <c r="D7299">
        <v>-83.688000000000002</v>
      </c>
      <c r="E7299" t="s">
        <v>11</v>
      </c>
      <c r="F7299" t="s">
        <v>98</v>
      </c>
      <c r="G7299">
        <v>31204</v>
      </c>
      <c r="H7299" t="s">
        <v>125</v>
      </c>
      <c r="I7299">
        <v>8.7100000000000009</v>
      </c>
      <c r="J7299" s="3">
        <f t="shared" ref="J7299:J7362" si="114">(I7299/1000)*13.3</f>
        <v>0.11584300000000002</v>
      </c>
    </row>
    <row r="7300" spans="1:10" x14ac:dyDescent="0.2">
      <c r="A7300" t="s">
        <v>216</v>
      </c>
      <c r="B7300" t="s">
        <v>27</v>
      </c>
      <c r="C7300">
        <v>42.871000000000002</v>
      </c>
      <c r="D7300">
        <v>-97.382000000000005</v>
      </c>
      <c r="E7300" t="s">
        <v>11</v>
      </c>
      <c r="F7300" t="s">
        <v>121</v>
      </c>
      <c r="G7300">
        <v>57078</v>
      </c>
      <c r="I7300">
        <v>9.23</v>
      </c>
      <c r="J7300" s="3">
        <f t="shared" si="114"/>
        <v>0.12275900000000001</v>
      </c>
    </row>
    <row r="7301" spans="1:10" x14ac:dyDescent="0.2">
      <c r="A7301" t="s">
        <v>216</v>
      </c>
      <c r="B7301" t="s">
        <v>27</v>
      </c>
      <c r="C7301">
        <v>29.460999999999999</v>
      </c>
      <c r="D7301">
        <v>-98.602999999999994</v>
      </c>
      <c r="E7301" t="s">
        <v>11</v>
      </c>
      <c r="F7301" t="s">
        <v>36</v>
      </c>
      <c r="G7301">
        <v>78238</v>
      </c>
      <c r="H7301" t="s">
        <v>139</v>
      </c>
      <c r="I7301">
        <v>16.34</v>
      </c>
      <c r="J7301" s="3">
        <f t="shared" si="114"/>
        <v>0.21732200000000002</v>
      </c>
    </row>
    <row r="7302" spans="1:10" x14ac:dyDescent="0.2">
      <c r="A7302" t="s">
        <v>211</v>
      </c>
      <c r="B7302" t="s">
        <v>29</v>
      </c>
      <c r="C7302">
        <v>33.420999999999999</v>
      </c>
      <c r="D7302">
        <v>-84.462000000000003</v>
      </c>
      <c r="E7302" t="s">
        <v>11</v>
      </c>
      <c r="F7302" t="s">
        <v>21</v>
      </c>
      <c r="G7302">
        <v>30215</v>
      </c>
      <c r="I7302">
        <v>55.44</v>
      </c>
      <c r="J7302" s="3">
        <f t="shared" si="114"/>
        <v>0.73735200000000001</v>
      </c>
    </row>
    <row r="7303" spans="1:10" x14ac:dyDescent="0.2">
      <c r="A7303" t="s">
        <v>211</v>
      </c>
      <c r="B7303" t="s">
        <v>29</v>
      </c>
      <c r="C7303">
        <v>33.383000000000003</v>
      </c>
      <c r="D7303">
        <v>-111.81699999999999</v>
      </c>
      <c r="E7303" t="s">
        <v>11</v>
      </c>
      <c r="F7303" t="s">
        <v>72</v>
      </c>
      <c r="G7303">
        <v>85204</v>
      </c>
      <c r="H7303" t="s">
        <v>110</v>
      </c>
      <c r="I7303">
        <v>74.83</v>
      </c>
      <c r="J7303" s="3">
        <f t="shared" si="114"/>
        <v>0.99523899999999998</v>
      </c>
    </row>
    <row r="7304" spans="1:10" x14ac:dyDescent="0.2">
      <c r="A7304" t="s">
        <v>211</v>
      </c>
      <c r="B7304" t="s">
        <v>29</v>
      </c>
      <c r="C7304">
        <v>33.828000000000003</v>
      </c>
      <c r="D7304">
        <v>-84.338999999999999</v>
      </c>
      <c r="E7304" t="s">
        <v>11</v>
      </c>
      <c r="F7304" t="s">
        <v>21</v>
      </c>
      <c r="G7304">
        <v>30324</v>
      </c>
      <c r="I7304">
        <v>127.9</v>
      </c>
      <c r="J7304" s="3">
        <f t="shared" si="114"/>
        <v>1.7010700000000003</v>
      </c>
    </row>
    <row r="7305" spans="1:10" x14ac:dyDescent="0.2">
      <c r="A7305" t="s">
        <v>211</v>
      </c>
      <c r="B7305" t="s">
        <v>29</v>
      </c>
      <c r="C7305">
        <v>33.86</v>
      </c>
      <c r="D7305">
        <v>-84.665000000000006</v>
      </c>
      <c r="E7305" t="s">
        <v>11</v>
      </c>
      <c r="F7305" t="s">
        <v>21</v>
      </c>
      <c r="G7305">
        <v>30127</v>
      </c>
      <c r="I7305">
        <v>86.42</v>
      </c>
      <c r="J7305" s="3">
        <f t="shared" si="114"/>
        <v>1.149386</v>
      </c>
    </row>
    <row r="7306" spans="1:10" x14ac:dyDescent="0.2">
      <c r="A7306" t="s">
        <v>211</v>
      </c>
      <c r="B7306" t="s">
        <v>29</v>
      </c>
      <c r="C7306">
        <v>33.808</v>
      </c>
      <c r="D7306">
        <v>-84.450999999999993</v>
      </c>
      <c r="E7306" t="s">
        <v>11</v>
      </c>
      <c r="F7306" t="s">
        <v>21</v>
      </c>
      <c r="G7306">
        <v>30318</v>
      </c>
      <c r="H7306" t="s">
        <v>38</v>
      </c>
      <c r="I7306">
        <v>166.13</v>
      </c>
      <c r="J7306" s="3">
        <f t="shared" si="114"/>
        <v>2.2095290000000003</v>
      </c>
    </row>
    <row r="7307" spans="1:10" x14ac:dyDescent="0.2">
      <c r="A7307" t="s">
        <v>211</v>
      </c>
      <c r="B7307" t="s">
        <v>29</v>
      </c>
      <c r="C7307">
        <v>32.058</v>
      </c>
      <c r="D7307">
        <v>-81.099000000000004</v>
      </c>
      <c r="E7307" t="s">
        <v>11</v>
      </c>
      <c r="F7307" t="s">
        <v>142</v>
      </c>
      <c r="G7307">
        <v>31401</v>
      </c>
      <c r="H7307" t="s">
        <v>281</v>
      </c>
      <c r="I7307">
        <v>7.92</v>
      </c>
      <c r="J7307" s="3">
        <f t="shared" si="114"/>
        <v>0.105336</v>
      </c>
    </row>
    <row r="7308" spans="1:10" x14ac:dyDescent="0.2">
      <c r="A7308" t="s">
        <v>211</v>
      </c>
      <c r="B7308" t="s">
        <v>29</v>
      </c>
      <c r="C7308">
        <v>33.771000000000001</v>
      </c>
      <c r="D7308">
        <v>-84.385999999999996</v>
      </c>
      <c r="E7308" t="s">
        <v>11</v>
      </c>
      <c r="F7308" t="s">
        <v>21</v>
      </c>
      <c r="G7308">
        <v>30308</v>
      </c>
      <c r="H7308" t="s">
        <v>38</v>
      </c>
      <c r="I7308">
        <v>300.88</v>
      </c>
      <c r="J7308" s="3">
        <f t="shared" si="114"/>
        <v>4.0017040000000001</v>
      </c>
    </row>
    <row r="7309" spans="1:10" x14ac:dyDescent="0.2">
      <c r="A7309" t="s">
        <v>211</v>
      </c>
      <c r="B7309" t="s">
        <v>29</v>
      </c>
      <c r="C7309">
        <v>33.771000000000001</v>
      </c>
      <c r="D7309">
        <v>-84.385999999999996</v>
      </c>
      <c r="E7309" t="s">
        <v>11</v>
      </c>
      <c r="F7309" t="s">
        <v>21</v>
      </c>
      <c r="G7309">
        <v>30308</v>
      </c>
      <c r="H7309" t="s">
        <v>38</v>
      </c>
      <c r="I7309">
        <v>230.18</v>
      </c>
      <c r="J7309" s="3">
        <f t="shared" si="114"/>
        <v>3.0613939999999999</v>
      </c>
    </row>
    <row r="7310" spans="1:10" x14ac:dyDescent="0.2">
      <c r="A7310" t="s">
        <v>211</v>
      </c>
      <c r="B7310" t="s">
        <v>29</v>
      </c>
      <c r="C7310">
        <v>33.779000000000003</v>
      </c>
      <c r="D7310">
        <v>-84.608999999999995</v>
      </c>
      <c r="E7310" t="s">
        <v>11</v>
      </c>
      <c r="F7310" t="s">
        <v>21</v>
      </c>
      <c r="G7310">
        <v>30122</v>
      </c>
      <c r="I7310">
        <v>69.7</v>
      </c>
      <c r="J7310" s="3">
        <f t="shared" si="114"/>
        <v>0.92701</v>
      </c>
    </row>
    <row r="7311" spans="1:10" x14ac:dyDescent="0.2">
      <c r="A7311" t="s">
        <v>211</v>
      </c>
      <c r="B7311" t="s">
        <v>29</v>
      </c>
      <c r="C7311">
        <v>33.781999999999996</v>
      </c>
      <c r="D7311">
        <v>-84.39</v>
      </c>
      <c r="E7311" t="s">
        <v>11</v>
      </c>
      <c r="F7311" t="s">
        <v>21</v>
      </c>
      <c r="G7311">
        <v>30309</v>
      </c>
      <c r="H7311" t="s">
        <v>38</v>
      </c>
      <c r="I7311">
        <v>17.73</v>
      </c>
      <c r="J7311" s="3">
        <f t="shared" si="114"/>
        <v>0.23580899999999999</v>
      </c>
    </row>
    <row r="7312" spans="1:10" x14ac:dyDescent="0.2">
      <c r="A7312" t="s">
        <v>211</v>
      </c>
      <c r="B7312" t="s">
        <v>29</v>
      </c>
      <c r="C7312">
        <v>33.825000000000003</v>
      </c>
      <c r="D7312">
        <v>-88.546999999999997</v>
      </c>
      <c r="E7312" t="s">
        <v>11</v>
      </c>
      <c r="F7312" t="s">
        <v>174</v>
      </c>
      <c r="G7312">
        <v>39730</v>
      </c>
      <c r="I7312">
        <v>23.42</v>
      </c>
      <c r="J7312" s="3">
        <f t="shared" si="114"/>
        <v>0.31148600000000004</v>
      </c>
    </row>
    <row r="7313" spans="1:10" x14ac:dyDescent="0.2">
      <c r="A7313" t="s">
        <v>211</v>
      </c>
      <c r="B7313" t="s">
        <v>29</v>
      </c>
      <c r="C7313">
        <v>33.878999999999998</v>
      </c>
      <c r="D7313">
        <v>-84.513000000000005</v>
      </c>
      <c r="E7313" t="s">
        <v>11</v>
      </c>
      <c r="F7313" t="s">
        <v>21</v>
      </c>
      <c r="G7313">
        <v>30080</v>
      </c>
      <c r="I7313">
        <v>14.73</v>
      </c>
      <c r="J7313" s="3">
        <f t="shared" si="114"/>
        <v>0.195909</v>
      </c>
    </row>
    <row r="7314" spans="1:10" x14ac:dyDescent="0.2">
      <c r="A7314" t="s">
        <v>211</v>
      </c>
      <c r="B7314" t="s">
        <v>29</v>
      </c>
      <c r="C7314">
        <v>33.781999999999996</v>
      </c>
      <c r="D7314">
        <v>-84.39</v>
      </c>
      <c r="E7314" t="s">
        <v>11</v>
      </c>
      <c r="F7314" t="s">
        <v>21</v>
      </c>
      <c r="G7314">
        <v>30309</v>
      </c>
      <c r="H7314" t="s">
        <v>38</v>
      </c>
      <c r="I7314">
        <v>40.020000000000003</v>
      </c>
      <c r="J7314" s="3">
        <f t="shared" si="114"/>
        <v>0.53226600000000002</v>
      </c>
    </row>
    <row r="7315" spans="1:10" x14ac:dyDescent="0.2">
      <c r="A7315" t="s">
        <v>211</v>
      </c>
      <c r="B7315" t="s">
        <v>29</v>
      </c>
      <c r="C7315">
        <v>35.106999999999999</v>
      </c>
      <c r="D7315">
        <v>-80.701999999999998</v>
      </c>
      <c r="E7315" t="s">
        <v>11</v>
      </c>
      <c r="F7315" t="s">
        <v>57</v>
      </c>
      <c r="G7315">
        <v>28105</v>
      </c>
      <c r="I7315">
        <v>89.1</v>
      </c>
      <c r="J7315" s="3">
        <f t="shared" si="114"/>
        <v>1.18503</v>
      </c>
    </row>
    <row r="7316" spans="1:10" x14ac:dyDescent="0.2">
      <c r="A7316" t="s">
        <v>211</v>
      </c>
      <c r="B7316" t="s">
        <v>29</v>
      </c>
      <c r="C7316">
        <v>35.82</v>
      </c>
      <c r="D7316">
        <v>-78.69</v>
      </c>
      <c r="E7316" t="s">
        <v>11</v>
      </c>
      <c r="F7316" t="s">
        <v>76</v>
      </c>
      <c r="G7316">
        <v>27607</v>
      </c>
      <c r="H7316" t="s">
        <v>96</v>
      </c>
      <c r="I7316">
        <v>220.62</v>
      </c>
      <c r="J7316" s="3">
        <f t="shared" si="114"/>
        <v>2.9342460000000004</v>
      </c>
    </row>
    <row r="7317" spans="1:10" x14ac:dyDescent="0.2">
      <c r="A7317" t="s">
        <v>190</v>
      </c>
      <c r="B7317" t="s">
        <v>10</v>
      </c>
      <c r="C7317">
        <v>39.246000000000002</v>
      </c>
      <c r="D7317">
        <v>-94.447000000000003</v>
      </c>
      <c r="E7317" t="s">
        <v>11</v>
      </c>
      <c r="F7317" t="s">
        <v>89</v>
      </c>
      <c r="G7317">
        <v>64068</v>
      </c>
      <c r="I7317">
        <v>12.044</v>
      </c>
      <c r="J7317" s="3">
        <f t="shared" si="114"/>
        <v>0.16018520000000003</v>
      </c>
    </row>
    <row r="7318" spans="1:10" x14ac:dyDescent="0.2">
      <c r="A7318" t="s">
        <v>190</v>
      </c>
      <c r="B7318" t="s">
        <v>10</v>
      </c>
      <c r="C7318">
        <v>29.815999999999999</v>
      </c>
      <c r="D7318">
        <v>-85.307000000000002</v>
      </c>
      <c r="E7318" t="s">
        <v>11</v>
      </c>
      <c r="F7318" t="s">
        <v>261</v>
      </c>
      <c r="I7318">
        <v>36.963999999999999</v>
      </c>
      <c r="J7318" s="3">
        <f t="shared" si="114"/>
        <v>0.49162119999999998</v>
      </c>
    </row>
    <row r="7319" spans="1:10" x14ac:dyDescent="0.2">
      <c r="A7319" t="s">
        <v>190</v>
      </c>
      <c r="B7319" t="s">
        <v>10</v>
      </c>
      <c r="C7319">
        <v>35.911000000000001</v>
      </c>
      <c r="D7319">
        <v>-77.543999999999997</v>
      </c>
      <c r="E7319" t="s">
        <v>11</v>
      </c>
      <c r="F7319" t="s">
        <v>76</v>
      </c>
      <c r="G7319">
        <v>27886</v>
      </c>
      <c r="I7319">
        <v>69.067999999999998</v>
      </c>
      <c r="J7319" s="3">
        <f t="shared" si="114"/>
        <v>0.9186044000000001</v>
      </c>
    </row>
    <row r="7320" spans="1:10" x14ac:dyDescent="0.2">
      <c r="A7320" t="s">
        <v>190</v>
      </c>
      <c r="B7320" t="s">
        <v>10</v>
      </c>
      <c r="C7320">
        <v>29.632999999999999</v>
      </c>
      <c r="D7320">
        <v>-83.123999999999995</v>
      </c>
      <c r="E7320" t="s">
        <v>11</v>
      </c>
      <c r="F7320" t="s">
        <v>214</v>
      </c>
      <c r="G7320">
        <v>32628</v>
      </c>
      <c r="I7320">
        <v>23.503</v>
      </c>
      <c r="J7320" s="3">
        <f t="shared" si="114"/>
        <v>0.31258990000000003</v>
      </c>
    </row>
    <row r="7321" spans="1:10" x14ac:dyDescent="0.2">
      <c r="A7321" t="s">
        <v>190</v>
      </c>
      <c r="B7321" t="s">
        <v>10</v>
      </c>
      <c r="C7321">
        <v>38.701000000000001</v>
      </c>
      <c r="D7321">
        <v>-75.403999999999996</v>
      </c>
      <c r="E7321" t="s">
        <v>11</v>
      </c>
      <c r="F7321" t="s">
        <v>104</v>
      </c>
      <c r="G7321">
        <v>19947</v>
      </c>
      <c r="I7321">
        <v>16.814</v>
      </c>
      <c r="J7321" s="3">
        <f t="shared" si="114"/>
        <v>0.2236262</v>
      </c>
    </row>
    <row r="7322" spans="1:10" x14ac:dyDescent="0.2">
      <c r="A7322" t="s">
        <v>46</v>
      </c>
      <c r="B7322" t="s">
        <v>14</v>
      </c>
      <c r="C7322">
        <v>34.689</v>
      </c>
      <c r="D7322">
        <v>-82.995000000000005</v>
      </c>
      <c r="E7322" t="s">
        <v>11</v>
      </c>
      <c r="F7322" t="s">
        <v>68</v>
      </c>
      <c r="G7322">
        <v>29678</v>
      </c>
      <c r="I7322">
        <v>57.2898</v>
      </c>
      <c r="J7322" s="3">
        <f t="shared" si="114"/>
        <v>0.76195434000000006</v>
      </c>
    </row>
    <row r="7323" spans="1:10" x14ac:dyDescent="0.2">
      <c r="A7323" t="s">
        <v>211</v>
      </c>
      <c r="B7323" t="s">
        <v>29</v>
      </c>
      <c r="C7323">
        <v>33.771000000000001</v>
      </c>
      <c r="D7323">
        <v>-84.385999999999996</v>
      </c>
      <c r="E7323" t="s">
        <v>11</v>
      </c>
      <c r="F7323" t="s">
        <v>21</v>
      </c>
      <c r="G7323">
        <v>30308</v>
      </c>
      <c r="H7323" t="s">
        <v>38</v>
      </c>
      <c r="I7323">
        <v>253.96</v>
      </c>
      <c r="J7323" s="3">
        <f t="shared" si="114"/>
        <v>3.3776680000000003</v>
      </c>
    </row>
    <row r="7324" spans="1:10" x14ac:dyDescent="0.2">
      <c r="A7324" t="s">
        <v>211</v>
      </c>
      <c r="B7324" t="s">
        <v>29</v>
      </c>
      <c r="C7324">
        <v>33.901000000000003</v>
      </c>
      <c r="D7324">
        <v>-84.662000000000006</v>
      </c>
      <c r="E7324" t="s">
        <v>11</v>
      </c>
      <c r="F7324" t="s">
        <v>21</v>
      </c>
      <c r="G7324">
        <v>30127</v>
      </c>
      <c r="I7324">
        <v>69.81</v>
      </c>
      <c r="J7324" s="3">
        <f t="shared" si="114"/>
        <v>0.92847299999999999</v>
      </c>
    </row>
    <row r="7325" spans="1:10" x14ac:dyDescent="0.2">
      <c r="A7325" t="s">
        <v>211</v>
      </c>
      <c r="B7325" t="s">
        <v>29</v>
      </c>
      <c r="C7325">
        <v>33.771000000000001</v>
      </c>
      <c r="D7325">
        <v>-84.385999999999996</v>
      </c>
      <c r="E7325" t="s">
        <v>11</v>
      </c>
      <c r="F7325" t="s">
        <v>21</v>
      </c>
      <c r="G7325">
        <v>30308</v>
      </c>
      <c r="H7325" t="s">
        <v>38</v>
      </c>
      <c r="I7325">
        <v>212.23</v>
      </c>
      <c r="J7325" s="3">
        <f t="shared" si="114"/>
        <v>2.8226590000000003</v>
      </c>
    </row>
    <row r="7326" spans="1:10" x14ac:dyDescent="0.2">
      <c r="A7326" t="s">
        <v>211</v>
      </c>
      <c r="B7326" t="s">
        <v>29</v>
      </c>
      <c r="C7326">
        <v>33.448999999999998</v>
      </c>
      <c r="D7326">
        <v>-112.07599999999999</v>
      </c>
      <c r="E7326" t="s">
        <v>11</v>
      </c>
      <c r="F7326" t="s">
        <v>72</v>
      </c>
      <c r="G7326">
        <v>85003</v>
      </c>
      <c r="H7326" t="s">
        <v>144</v>
      </c>
      <c r="I7326">
        <v>78.400000000000006</v>
      </c>
      <c r="J7326" s="3">
        <f t="shared" si="114"/>
        <v>1.0427200000000003</v>
      </c>
    </row>
    <row r="7327" spans="1:10" x14ac:dyDescent="0.2">
      <c r="A7327" t="s">
        <v>211</v>
      </c>
      <c r="B7327" t="s">
        <v>29</v>
      </c>
      <c r="C7327">
        <v>33.781999999999996</v>
      </c>
      <c r="D7327">
        <v>-84.39</v>
      </c>
      <c r="E7327" t="s">
        <v>11</v>
      </c>
      <c r="F7327" t="s">
        <v>21</v>
      </c>
      <c r="G7327">
        <v>30309</v>
      </c>
      <c r="H7327" t="s">
        <v>38</v>
      </c>
      <c r="I7327">
        <v>27.6</v>
      </c>
      <c r="J7327" s="3">
        <f t="shared" si="114"/>
        <v>0.36708000000000007</v>
      </c>
    </row>
    <row r="7328" spans="1:10" x14ac:dyDescent="0.2">
      <c r="A7328" t="s">
        <v>211</v>
      </c>
      <c r="B7328" t="s">
        <v>29</v>
      </c>
      <c r="C7328">
        <v>25.984999999999999</v>
      </c>
      <c r="D7328">
        <v>-97.186999999999998</v>
      </c>
      <c r="E7328" t="s">
        <v>11</v>
      </c>
      <c r="F7328" t="s">
        <v>166</v>
      </c>
      <c r="G7328">
        <v>78521</v>
      </c>
      <c r="I7328">
        <v>75.239999999999995</v>
      </c>
      <c r="J7328" s="3">
        <f t="shared" si="114"/>
        <v>1.0006920000000001</v>
      </c>
    </row>
    <row r="7329" spans="1:10" x14ac:dyDescent="0.2">
      <c r="A7329" t="s">
        <v>211</v>
      </c>
      <c r="B7329" t="s">
        <v>29</v>
      </c>
      <c r="C7329">
        <v>34.316000000000003</v>
      </c>
      <c r="D7329">
        <v>-77.768000000000001</v>
      </c>
      <c r="E7329" t="s">
        <v>11</v>
      </c>
      <c r="F7329" t="s">
        <v>202</v>
      </c>
      <c r="G7329">
        <v>28411</v>
      </c>
      <c r="I7329">
        <v>13.98</v>
      </c>
      <c r="J7329" s="3">
        <f t="shared" si="114"/>
        <v>0.18593400000000002</v>
      </c>
    </row>
    <row r="7330" spans="1:10" x14ac:dyDescent="0.2">
      <c r="A7330" t="s">
        <v>211</v>
      </c>
      <c r="B7330" t="s">
        <v>29</v>
      </c>
      <c r="C7330">
        <v>26.44</v>
      </c>
      <c r="D7330">
        <v>-80.08</v>
      </c>
      <c r="E7330" t="s">
        <v>11</v>
      </c>
      <c r="F7330" t="s">
        <v>54</v>
      </c>
      <c r="G7330">
        <v>33444</v>
      </c>
      <c r="I7330">
        <v>557.05999999999995</v>
      </c>
      <c r="J7330" s="3">
        <f t="shared" si="114"/>
        <v>7.4088980000000006</v>
      </c>
    </row>
    <row r="7331" spans="1:10" x14ac:dyDescent="0.2">
      <c r="A7331" t="s">
        <v>211</v>
      </c>
      <c r="B7331" t="s">
        <v>29</v>
      </c>
      <c r="C7331">
        <v>27.986999999999998</v>
      </c>
      <c r="D7331">
        <v>-82.328000000000003</v>
      </c>
      <c r="E7331" t="s">
        <v>11</v>
      </c>
      <c r="F7331" t="s">
        <v>17</v>
      </c>
      <c r="G7331">
        <v>33610</v>
      </c>
      <c r="I7331">
        <v>695.46</v>
      </c>
      <c r="J7331" s="3">
        <f t="shared" si="114"/>
        <v>9.2496180000000017</v>
      </c>
    </row>
    <row r="7332" spans="1:10" x14ac:dyDescent="0.2">
      <c r="A7332" t="s">
        <v>113</v>
      </c>
      <c r="B7332" t="s">
        <v>10</v>
      </c>
      <c r="C7332">
        <v>33.210999999999999</v>
      </c>
      <c r="D7332">
        <v>-79.986000000000004</v>
      </c>
      <c r="E7332" t="s">
        <v>11</v>
      </c>
      <c r="F7332" t="s">
        <v>99</v>
      </c>
      <c r="G7332">
        <v>29461</v>
      </c>
      <c r="I7332">
        <v>14.738151999999999</v>
      </c>
      <c r="J7332" s="3">
        <f t="shared" si="114"/>
        <v>0.19601742159999999</v>
      </c>
    </row>
    <row r="7333" spans="1:10" x14ac:dyDescent="0.2">
      <c r="A7333" t="s">
        <v>113</v>
      </c>
      <c r="B7333" t="s">
        <v>10</v>
      </c>
      <c r="C7333">
        <v>38.432000000000002</v>
      </c>
      <c r="D7333">
        <v>-78.91</v>
      </c>
      <c r="E7333" t="s">
        <v>11</v>
      </c>
      <c r="F7333" t="s">
        <v>189</v>
      </c>
      <c r="G7333">
        <v>22801</v>
      </c>
      <c r="I7333">
        <v>2.0059659999999999</v>
      </c>
      <c r="J7333" s="3">
        <f t="shared" si="114"/>
        <v>2.6679347800000003E-2</v>
      </c>
    </row>
    <row r="7334" spans="1:10" x14ac:dyDescent="0.2">
      <c r="A7334" t="s">
        <v>113</v>
      </c>
      <c r="B7334" t="s">
        <v>10</v>
      </c>
      <c r="C7334">
        <v>33.04</v>
      </c>
      <c r="D7334">
        <v>-85.021000000000001</v>
      </c>
      <c r="E7334" t="s">
        <v>11</v>
      </c>
      <c r="F7334" t="s">
        <v>21</v>
      </c>
      <c r="G7334">
        <v>30241</v>
      </c>
      <c r="I7334">
        <v>4.0999999999999996</v>
      </c>
      <c r="J7334" s="3">
        <f t="shared" si="114"/>
        <v>5.4529999999999995E-2</v>
      </c>
    </row>
    <row r="7335" spans="1:10" x14ac:dyDescent="0.2">
      <c r="A7335" t="s">
        <v>113</v>
      </c>
      <c r="B7335" t="s">
        <v>10</v>
      </c>
      <c r="C7335">
        <v>30.177</v>
      </c>
      <c r="D7335">
        <v>-81.625</v>
      </c>
      <c r="E7335" t="s">
        <v>11</v>
      </c>
      <c r="F7335" t="s">
        <v>32</v>
      </c>
      <c r="G7335">
        <v>32223</v>
      </c>
      <c r="H7335" t="s">
        <v>33</v>
      </c>
      <c r="I7335">
        <v>12.3</v>
      </c>
      <c r="J7335" s="3">
        <f t="shared" si="114"/>
        <v>0.16359000000000001</v>
      </c>
    </row>
    <row r="7336" spans="1:10" x14ac:dyDescent="0.2">
      <c r="A7336" t="s">
        <v>113</v>
      </c>
      <c r="B7336" t="s">
        <v>10</v>
      </c>
      <c r="C7336">
        <v>35.201000000000001</v>
      </c>
      <c r="D7336">
        <v>-80.727000000000004</v>
      </c>
      <c r="E7336" t="s">
        <v>11</v>
      </c>
      <c r="F7336" t="s">
        <v>57</v>
      </c>
      <c r="G7336">
        <v>28212</v>
      </c>
      <c r="H7336" t="s">
        <v>58</v>
      </c>
      <c r="I7336">
        <v>12.531764000000001</v>
      </c>
      <c r="J7336" s="3">
        <f t="shared" si="114"/>
        <v>0.16667246120000001</v>
      </c>
    </row>
    <row r="7337" spans="1:10" x14ac:dyDescent="0.2">
      <c r="A7337" t="s">
        <v>113</v>
      </c>
      <c r="B7337" t="s">
        <v>10</v>
      </c>
      <c r="C7337">
        <v>26.795000000000002</v>
      </c>
      <c r="D7337">
        <v>-80.087999999999994</v>
      </c>
      <c r="E7337" t="s">
        <v>11</v>
      </c>
      <c r="F7337" t="s">
        <v>54</v>
      </c>
      <c r="G7337">
        <v>33404</v>
      </c>
      <c r="I7337">
        <v>32.799999999999997</v>
      </c>
      <c r="J7337" s="3">
        <f t="shared" si="114"/>
        <v>0.43623999999999996</v>
      </c>
    </row>
    <row r="7338" spans="1:10" x14ac:dyDescent="0.2">
      <c r="A7338" t="s">
        <v>113</v>
      </c>
      <c r="B7338" t="s">
        <v>10</v>
      </c>
      <c r="C7338">
        <v>28.023</v>
      </c>
      <c r="D7338">
        <v>-82.507000000000005</v>
      </c>
      <c r="E7338" t="s">
        <v>11</v>
      </c>
      <c r="F7338" t="s">
        <v>17</v>
      </c>
      <c r="G7338">
        <v>33614</v>
      </c>
      <c r="I7338">
        <v>32.799999999999997</v>
      </c>
      <c r="J7338" s="3">
        <f t="shared" si="114"/>
        <v>0.43623999999999996</v>
      </c>
    </row>
    <row r="7339" spans="1:10" x14ac:dyDescent="0.2">
      <c r="A7339" t="s">
        <v>190</v>
      </c>
      <c r="B7339" t="s">
        <v>10</v>
      </c>
      <c r="C7339">
        <v>36.704000000000001</v>
      </c>
      <c r="D7339">
        <v>-81.971000000000004</v>
      </c>
      <c r="E7339" t="s">
        <v>11</v>
      </c>
      <c r="F7339" t="s">
        <v>31</v>
      </c>
      <c r="G7339">
        <v>24210</v>
      </c>
      <c r="I7339">
        <v>25.86</v>
      </c>
      <c r="J7339" s="3">
        <f t="shared" si="114"/>
        <v>0.34393800000000002</v>
      </c>
    </row>
    <row r="7340" spans="1:10" x14ac:dyDescent="0.2">
      <c r="A7340" t="s">
        <v>190</v>
      </c>
      <c r="B7340" t="s">
        <v>10</v>
      </c>
      <c r="C7340">
        <v>32.707000000000001</v>
      </c>
      <c r="D7340">
        <v>-97.090999999999994</v>
      </c>
      <c r="E7340" t="s">
        <v>11</v>
      </c>
      <c r="F7340" t="s">
        <v>51</v>
      </c>
      <c r="G7340">
        <v>76010</v>
      </c>
      <c r="H7340" t="s">
        <v>183</v>
      </c>
      <c r="I7340">
        <v>10.928000000000001</v>
      </c>
      <c r="J7340" s="3">
        <f t="shared" si="114"/>
        <v>0.14534240000000001</v>
      </c>
    </row>
    <row r="7341" spans="1:10" x14ac:dyDescent="0.2">
      <c r="A7341" t="s">
        <v>190</v>
      </c>
      <c r="B7341" t="s">
        <v>10</v>
      </c>
      <c r="C7341">
        <v>32.482999999999997</v>
      </c>
      <c r="D7341">
        <v>-84.897000000000006</v>
      </c>
      <c r="E7341" t="s">
        <v>11</v>
      </c>
      <c r="F7341" t="s">
        <v>34</v>
      </c>
      <c r="G7341">
        <v>31907</v>
      </c>
      <c r="H7341" t="s">
        <v>75</v>
      </c>
      <c r="I7341">
        <v>10.885</v>
      </c>
      <c r="J7341" s="3">
        <f t="shared" si="114"/>
        <v>0.14477050000000002</v>
      </c>
    </row>
    <row r="7342" spans="1:10" x14ac:dyDescent="0.2">
      <c r="A7342" t="s">
        <v>190</v>
      </c>
      <c r="B7342" t="s">
        <v>10</v>
      </c>
      <c r="C7342">
        <v>32.715000000000003</v>
      </c>
      <c r="D7342">
        <v>-97.260999999999996</v>
      </c>
      <c r="E7342" t="s">
        <v>11</v>
      </c>
      <c r="F7342" t="s">
        <v>51</v>
      </c>
      <c r="G7342">
        <v>76105</v>
      </c>
      <c r="H7342" t="s">
        <v>64</v>
      </c>
      <c r="I7342">
        <v>5.0209999999999999</v>
      </c>
      <c r="J7342" s="3">
        <f t="shared" si="114"/>
        <v>6.6779300000000014E-2</v>
      </c>
    </row>
    <row r="7343" spans="1:10" x14ac:dyDescent="0.2">
      <c r="A7343" t="s">
        <v>190</v>
      </c>
      <c r="B7343" t="s">
        <v>10</v>
      </c>
      <c r="C7343">
        <v>30.457999999999998</v>
      </c>
      <c r="D7343">
        <v>-89.100999999999999</v>
      </c>
      <c r="E7343" t="s">
        <v>11</v>
      </c>
      <c r="F7343" t="s">
        <v>42</v>
      </c>
      <c r="G7343">
        <v>39503</v>
      </c>
      <c r="I7343">
        <v>5.7629999999999999</v>
      </c>
      <c r="J7343" s="3">
        <f t="shared" si="114"/>
        <v>7.6647900000000005E-2</v>
      </c>
    </row>
    <row r="7344" spans="1:10" x14ac:dyDescent="0.2">
      <c r="A7344" t="s">
        <v>190</v>
      </c>
      <c r="B7344" t="s">
        <v>10</v>
      </c>
      <c r="C7344">
        <v>32.186999999999998</v>
      </c>
      <c r="D7344">
        <v>-110.877</v>
      </c>
      <c r="E7344" t="s">
        <v>11</v>
      </c>
      <c r="F7344" t="s">
        <v>87</v>
      </c>
      <c r="G7344">
        <v>85707</v>
      </c>
      <c r="H7344" t="s">
        <v>188</v>
      </c>
      <c r="I7344">
        <v>5.4429999999999996</v>
      </c>
      <c r="J7344" s="3">
        <f t="shared" si="114"/>
        <v>7.2391900000000009E-2</v>
      </c>
    </row>
    <row r="7345" spans="1:10" x14ac:dyDescent="0.2">
      <c r="A7345" t="s">
        <v>190</v>
      </c>
      <c r="B7345" t="s">
        <v>10</v>
      </c>
      <c r="C7345">
        <v>39.076999999999998</v>
      </c>
      <c r="D7345">
        <v>-94.394000000000005</v>
      </c>
      <c r="E7345" t="s">
        <v>11</v>
      </c>
      <c r="F7345" t="s">
        <v>89</v>
      </c>
      <c r="G7345">
        <v>64055</v>
      </c>
      <c r="H7345" t="s">
        <v>180</v>
      </c>
      <c r="I7345">
        <v>21.507999999999999</v>
      </c>
      <c r="J7345" s="3">
        <f t="shared" si="114"/>
        <v>0.28605639999999999</v>
      </c>
    </row>
    <row r="7346" spans="1:10" x14ac:dyDescent="0.2">
      <c r="A7346" t="s">
        <v>190</v>
      </c>
      <c r="B7346" t="s">
        <v>10</v>
      </c>
      <c r="C7346">
        <v>32.942</v>
      </c>
      <c r="D7346">
        <v>-96.771000000000001</v>
      </c>
      <c r="E7346" t="s">
        <v>11</v>
      </c>
      <c r="F7346" t="s">
        <v>51</v>
      </c>
      <c r="G7346">
        <v>75254</v>
      </c>
      <c r="H7346" t="s">
        <v>55</v>
      </c>
      <c r="I7346">
        <v>13.442</v>
      </c>
      <c r="J7346" s="3">
        <f t="shared" si="114"/>
        <v>0.17877860000000001</v>
      </c>
    </row>
    <row r="7347" spans="1:10" x14ac:dyDescent="0.2">
      <c r="A7347" t="s">
        <v>190</v>
      </c>
      <c r="B7347" t="s">
        <v>10</v>
      </c>
      <c r="C7347">
        <v>43.508000000000003</v>
      </c>
      <c r="D7347">
        <v>-96.774000000000001</v>
      </c>
      <c r="E7347" t="s">
        <v>11</v>
      </c>
      <c r="F7347" t="s">
        <v>121</v>
      </c>
      <c r="G7347">
        <v>57106</v>
      </c>
      <c r="H7347" t="s">
        <v>122</v>
      </c>
      <c r="I7347">
        <v>5.8330000000000002</v>
      </c>
      <c r="J7347" s="3">
        <f t="shared" si="114"/>
        <v>7.7578900000000006E-2</v>
      </c>
    </row>
    <row r="7348" spans="1:10" x14ac:dyDescent="0.2">
      <c r="A7348" t="s">
        <v>190</v>
      </c>
      <c r="B7348" t="s">
        <v>10</v>
      </c>
      <c r="C7348">
        <v>42.731000000000002</v>
      </c>
      <c r="D7348">
        <v>-90.477000000000004</v>
      </c>
      <c r="E7348" t="s">
        <v>11</v>
      </c>
      <c r="F7348" t="s">
        <v>40</v>
      </c>
      <c r="G7348">
        <v>53818</v>
      </c>
      <c r="I7348">
        <v>3.0859999999999999</v>
      </c>
      <c r="J7348" s="3">
        <f t="shared" si="114"/>
        <v>4.1043799999999998E-2</v>
      </c>
    </row>
    <row r="7349" spans="1:10" x14ac:dyDescent="0.2">
      <c r="A7349" t="s">
        <v>190</v>
      </c>
      <c r="B7349" t="s">
        <v>10</v>
      </c>
      <c r="C7349">
        <v>47.52</v>
      </c>
      <c r="D7349">
        <v>-114.096</v>
      </c>
      <c r="E7349" t="s">
        <v>11</v>
      </c>
      <c r="F7349" t="s">
        <v>120</v>
      </c>
      <c r="G7349">
        <v>59864</v>
      </c>
      <c r="I7349">
        <v>11.022</v>
      </c>
      <c r="J7349" s="3">
        <f t="shared" si="114"/>
        <v>0.14659260000000002</v>
      </c>
    </row>
    <row r="7350" spans="1:10" x14ac:dyDescent="0.2">
      <c r="A7350" t="s">
        <v>190</v>
      </c>
      <c r="B7350" t="s">
        <v>10</v>
      </c>
      <c r="C7350">
        <v>38.588000000000001</v>
      </c>
      <c r="D7350">
        <v>-92.254000000000005</v>
      </c>
      <c r="E7350" t="s">
        <v>11</v>
      </c>
      <c r="F7350" t="s">
        <v>237</v>
      </c>
      <c r="G7350">
        <v>65109</v>
      </c>
      <c r="I7350">
        <v>5.4240000000000004</v>
      </c>
      <c r="J7350" s="3">
        <f t="shared" si="114"/>
        <v>7.2139200000000001E-2</v>
      </c>
    </row>
    <row r="7351" spans="1:10" x14ac:dyDescent="0.2">
      <c r="A7351" t="s">
        <v>262</v>
      </c>
      <c r="B7351" t="s">
        <v>27</v>
      </c>
      <c r="C7351">
        <v>34.033000000000001</v>
      </c>
      <c r="D7351">
        <v>-118.33499999999999</v>
      </c>
      <c r="E7351" t="s">
        <v>11</v>
      </c>
      <c r="F7351" t="s">
        <v>177</v>
      </c>
      <c r="G7351">
        <v>90016</v>
      </c>
      <c r="H7351" t="s">
        <v>269</v>
      </c>
      <c r="I7351">
        <v>21.9</v>
      </c>
      <c r="J7351" s="3">
        <f t="shared" si="114"/>
        <v>0.29127000000000003</v>
      </c>
    </row>
    <row r="7352" spans="1:10" x14ac:dyDescent="0.2">
      <c r="A7352" t="s">
        <v>216</v>
      </c>
      <c r="B7352" t="s">
        <v>27</v>
      </c>
      <c r="C7352">
        <v>41.680999999999997</v>
      </c>
      <c r="D7352">
        <v>-88.203999999999994</v>
      </c>
      <c r="E7352" t="s">
        <v>11</v>
      </c>
      <c r="F7352" t="s">
        <v>23</v>
      </c>
      <c r="G7352">
        <v>60564</v>
      </c>
      <c r="H7352" t="s">
        <v>247</v>
      </c>
      <c r="I7352">
        <v>0.77777777800000003</v>
      </c>
      <c r="J7352" s="3">
        <f t="shared" si="114"/>
        <v>1.03444444474E-2</v>
      </c>
    </row>
    <row r="7353" spans="1:10" x14ac:dyDescent="0.2">
      <c r="A7353" t="s">
        <v>216</v>
      </c>
      <c r="B7353" t="s">
        <v>27</v>
      </c>
      <c r="C7353">
        <v>35.036000000000001</v>
      </c>
      <c r="D7353">
        <v>-120.485</v>
      </c>
      <c r="E7353" t="s">
        <v>11</v>
      </c>
      <c r="F7353" t="s">
        <v>346</v>
      </c>
      <c r="G7353">
        <v>93444</v>
      </c>
      <c r="I7353">
        <v>2.511111111</v>
      </c>
      <c r="J7353" s="3">
        <f t="shared" si="114"/>
        <v>3.33977777763E-2</v>
      </c>
    </row>
    <row r="7354" spans="1:10" x14ac:dyDescent="0.2">
      <c r="A7354" t="s">
        <v>216</v>
      </c>
      <c r="B7354" t="s">
        <v>27</v>
      </c>
      <c r="C7354">
        <v>27.792999999999999</v>
      </c>
      <c r="D7354">
        <v>-82.335999999999999</v>
      </c>
      <c r="E7354" t="s">
        <v>11</v>
      </c>
      <c r="F7354" t="s">
        <v>17</v>
      </c>
      <c r="G7354">
        <v>33578</v>
      </c>
      <c r="I7354">
        <v>28.5106</v>
      </c>
      <c r="J7354" s="3">
        <f t="shared" si="114"/>
        <v>0.37919098000000001</v>
      </c>
    </row>
    <row r="7355" spans="1:10" x14ac:dyDescent="0.2">
      <c r="A7355" t="s">
        <v>216</v>
      </c>
      <c r="B7355" t="s">
        <v>27</v>
      </c>
      <c r="C7355">
        <v>41.625999999999998</v>
      </c>
      <c r="D7355">
        <v>-87.697000000000003</v>
      </c>
      <c r="E7355" t="s">
        <v>11</v>
      </c>
      <c r="F7355" t="s">
        <v>23</v>
      </c>
      <c r="G7355">
        <v>60469</v>
      </c>
      <c r="I7355">
        <v>2.5847222219999999</v>
      </c>
      <c r="J7355" s="3">
        <f t="shared" si="114"/>
        <v>3.4376805552599997E-2</v>
      </c>
    </row>
    <row r="7356" spans="1:10" x14ac:dyDescent="0.2">
      <c r="A7356" t="s">
        <v>216</v>
      </c>
      <c r="B7356" t="s">
        <v>27</v>
      </c>
      <c r="C7356">
        <v>42.475999999999999</v>
      </c>
      <c r="D7356">
        <v>-88.105000000000004</v>
      </c>
      <c r="E7356" t="s">
        <v>11</v>
      </c>
      <c r="F7356" t="s">
        <v>23</v>
      </c>
      <c r="G7356">
        <v>60002</v>
      </c>
      <c r="I7356">
        <v>1.1666666670000001</v>
      </c>
      <c r="J7356" s="3">
        <f t="shared" si="114"/>
        <v>1.5516666671100004E-2</v>
      </c>
    </row>
    <row r="7357" spans="1:10" x14ac:dyDescent="0.2">
      <c r="A7357" t="s">
        <v>216</v>
      </c>
      <c r="B7357" t="s">
        <v>27</v>
      </c>
      <c r="C7357">
        <v>48.579000000000001</v>
      </c>
      <c r="D7357">
        <v>-96.522000000000006</v>
      </c>
      <c r="E7357" t="s">
        <v>11</v>
      </c>
      <c r="F7357" t="s">
        <v>226</v>
      </c>
      <c r="G7357">
        <v>56732</v>
      </c>
      <c r="I7357">
        <v>1.1666666670000001</v>
      </c>
      <c r="J7357" s="3">
        <f t="shared" si="114"/>
        <v>1.5516666671100004E-2</v>
      </c>
    </row>
    <row r="7358" spans="1:10" x14ac:dyDescent="0.2">
      <c r="A7358" t="s">
        <v>216</v>
      </c>
      <c r="B7358" t="s">
        <v>27</v>
      </c>
      <c r="C7358">
        <v>41.898000000000003</v>
      </c>
      <c r="D7358">
        <v>-89.412000000000006</v>
      </c>
      <c r="E7358" t="s">
        <v>11</v>
      </c>
      <c r="F7358" t="s">
        <v>295</v>
      </c>
      <c r="G7358">
        <v>61021</v>
      </c>
      <c r="I7358">
        <v>1.6666666670000001</v>
      </c>
      <c r="J7358" s="3">
        <f t="shared" si="114"/>
        <v>2.2166666671100003E-2</v>
      </c>
    </row>
    <row r="7359" spans="1:10" x14ac:dyDescent="0.2">
      <c r="A7359" t="s">
        <v>216</v>
      </c>
      <c r="B7359" t="s">
        <v>27</v>
      </c>
      <c r="C7359">
        <v>41.732999999999997</v>
      </c>
      <c r="D7359">
        <v>-87.837999999999994</v>
      </c>
      <c r="E7359" t="s">
        <v>11</v>
      </c>
      <c r="F7359" t="s">
        <v>23</v>
      </c>
      <c r="G7359">
        <v>60457</v>
      </c>
      <c r="I7359">
        <v>0.16666666699999999</v>
      </c>
      <c r="J7359" s="3">
        <f t="shared" si="114"/>
        <v>2.2166666710999997E-3</v>
      </c>
    </row>
    <row r="7360" spans="1:10" x14ac:dyDescent="0.2">
      <c r="A7360" t="s">
        <v>216</v>
      </c>
      <c r="B7360" t="s">
        <v>27</v>
      </c>
      <c r="C7360">
        <v>33.146000000000001</v>
      </c>
      <c r="D7360">
        <v>-86.406000000000006</v>
      </c>
      <c r="E7360" t="s">
        <v>11</v>
      </c>
      <c r="F7360" t="s">
        <v>28</v>
      </c>
      <c r="G7360">
        <v>35151</v>
      </c>
      <c r="I7360">
        <v>1.9166666670000001</v>
      </c>
      <c r="J7360" s="3">
        <f t="shared" si="114"/>
        <v>2.5491666671100005E-2</v>
      </c>
    </row>
    <row r="7361" spans="1:10" x14ac:dyDescent="0.2">
      <c r="A7361" t="s">
        <v>216</v>
      </c>
      <c r="B7361" t="s">
        <v>27</v>
      </c>
      <c r="C7361">
        <v>34.567999999999998</v>
      </c>
      <c r="D7361">
        <v>-86.179000000000002</v>
      </c>
      <c r="E7361" t="s">
        <v>11</v>
      </c>
      <c r="F7361" t="s">
        <v>138</v>
      </c>
      <c r="G7361">
        <v>35769</v>
      </c>
      <c r="I7361">
        <v>22.63888889</v>
      </c>
      <c r="J7361" s="3">
        <f t="shared" si="114"/>
        <v>0.30109722223700003</v>
      </c>
    </row>
    <row r="7362" spans="1:10" x14ac:dyDescent="0.2">
      <c r="A7362" t="s">
        <v>216</v>
      </c>
      <c r="B7362" t="s">
        <v>27</v>
      </c>
      <c r="C7362">
        <v>37.731999999999999</v>
      </c>
      <c r="D7362">
        <v>-120.959</v>
      </c>
      <c r="E7362" t="s">
        <v>11</v>
      </c>
      <c r="F7362" t="s">
        <v>220</v>
      </c>
      <c r="G7362">
        <v>95367</v>
      </c>
      <c r="I7362">
        <v>0.77777777800000003</v>
      </c>
      <c r="J7362" s="3">
        <f t="shared" si="114"/>
        <v>1.03444444474E-2</v>
      </c>
    </row>
    <row r="7363" spans="1:10" x14ac:dyDescent="0.2">
      <c r="A7363" t="s">
        <v>216</v>
      </c>
      <c r="B7363" t="s">
        <v>27</v>
      </c>
      <c r="C7363">
        <v>33.722999999999999</v>
      </c>
      <c r="D7363">
        <v>-84.506</v>
      </c>
      <c r="E7363" t="s">
        <v>11</v>
      </c>
      <c r="F7363" t="s">
        <v>21</v>
      </c>
      <c r="G7363">
        <v>30331</v>
      </c>
      <c r="H7363" t="s">
        <v>205</v>
      </c>
      <c r="I7363">
        <v>1</v>
      </c>
      <c r="J7363" s="3">
        <f t="shared" ref="J7363:J7426" si="115">(I7363/1000)*13.3</f>
        <v>1.3300000000000001E-2</v>
      </c>
    </row>
    <row r="7364" spans="1:10" x14ac:dyDescent="0.2">
      <c r="A7364" t="s">
        <v>216</v>
      </c>
      <c r="B7364" t="s">
        <v>27</v>
      </c>
      <c r="C7364">
        <v>33.198999999999998</v>
      </c>
      <c r="D7364">
        <v>-83.295000000000002</v>
      </c>
      <c r="E7364" t="s">
        <v>11</v>
      </c>
      <c r="F7364" t="s">
        <v>21</v>
      </c>
      <c r="G7364">
        <v>31061</v>
      </c>
      <c r="I7364">
        <v>0.45</v>
      </c>
      <c r="J7364" s="3">
        <f t="shared" si="115"/>
        <v>5.9849999999999999E-3</v>
      </c>
    </row>
    <row r="7365" spans="1:10" x14ac:dyDescent="0.2">
      <c r="A7365" t="s">
        <v>70</v>
      </c>
      <c r="B7365" t="s">
        <v>10</v>
      </c>
      <c r="C7365">
        <v>42.939</v>
      </c>
      <c r="D7365">
        <v>-88.046999999999997</v>
      </c>
      <c r="E7365" t="s">
        <v>11</v>
      </c>
      <c r="F7365" t="s">
        <v>116</v>
      </c>
      <c r="G7365">
        <v>53130</v>
      </c>
      <c r="I7365">
        <v>1</v>
      </c>
      <c r="J7365" s="3">
        <f t="shared" si="115"/>
        <v>1.3300000000000001E-2</v>
      </c>
    </row>
    <row r="7366" spans="1:10" x14ac:dyDescent="0.2">
      <c r="A7366" t="s">
        <v>70</v>
      </c>
      <c r="B7366" t="s">
        <v>10</v>
      </c>
      <c r="C7366">
        <v>43.014000000000003</v>
      </c>
      <c r="D7366">
        <v>-89.498000000000005</v>
      </c>
      <c r="E7366" t="s">
        <v>11</v>
      </c>
      <c r="F7366" t="s">
        <v>40</v>
      </c>
      <c r="G7366">
        <v>53719</v>
      </c>
      <c r="H7366" t="s">
        <v>162</v>
      </c>
      <c r="I7366">
        <v>3.9645069999999998</v>
      </c>
      <c r="J7366" s="3">
        <f t="shared" si="115"/>
        <v>5.2727943100000001E-2</v>
      </c>
    </row>
    <row r="7367" spans="1:10" x14ac:dyDescent="0.2">
      <c r="A7367" t="s">
        <v>86</v>
      </c>
      <c r="B7367" t="s">
        <v>10</v>
      </c>
      <c r="C7367">
        <v>42.524000000000001</v>
      </c>
      <c r="D7367">
        <v>-89.070999999999998</v>
      </c>
      <c r="E7367" t="s">
        <v>11</v>
      </c>
      <c r="F7367" t="s">
        <v>40</v>
      </c>
      <c r="G7367">
        <v>53511</v>
      </c>
      <c r="I7367">
        <v>0.03</v>
      </c>
      <c r="J7367" s="3">
        <f t="shared" si="115"/>
        <v>3.9899999999999999E-4</v>
      </c>
    </row>
    <row r="7368" spans="1:10" x14ac:dyDescent="0.2">
      <c r="A7368" t="s">
        <v>111</v>
      </c>
      <c r="B7368" t="s">
        <v>29</v>
      </c>
      <c r="C7368">
        <v>38.902000000000001</v>
      </c>
      <c r="D7368">
        <v>-77.006</v>
      </c>
      <c r="E7368" t="s">
        <v>11</v>
      </c>
      <c r="F7368" t="s">
        <v>30</v>
      </c>
      <c r="G7368">
        <v>20002</v>
      </c>
      <c r="H7368" t="s">
        <v>128</v>
      </c>
      <c r="I7368">
        <v>85.993635999999995</v>
      </c>
      <c r="J7368" s="3">
        <f t="shared" si="115"/>
        <v>1.1437153588</v>
      </c>
    </row>
    <row r="7369" spans="1:10" x14ac:dyDescent="0.2">
      <c r="A7369" t="s">
        <v>190</v>
      </c>
      <c r="B7369" t="s">
        <v>10</v>
      </c>
      <c r="C7369">
        <v>42.716999999999999</v>
      </c>
      <c r="D7369">
        <v>-88.992000000000004</v>
      </c>
      <c r="E7369" t="s">
        <v>11</v>
      </c>
      <c r="F7369" t="s">
        <v>40</v>
      </c>
      <c r="G7369">
        <v>53545</v>
      </c>
      <c r="I7369">
        <v>9.7720000000000002</v>
      </c>
      <c r="J7369" s="3">
        <f t="shared" si="115"/>
        <v>0.12996759999999999</v>
      </c>
    </row>
    <row r="7370" spans="1:10" x14ac:dyDescent="0.2">
      <c r="A7370" t="s">
        <v>190</v>
      </c>
      <c r="B7370" t="s">
        <v>10</v>
      </c>
      <c r="C7370">
        <v>34.494</v>
      </c>
      <c r="D7370">
        <v>-81.978999999999999</v>
      </c>
      <c r="E7370" t="s">
        <v>11</v>
      </c>
      <c r="F7370" t="s">
        <v>68</v>
      </c>
      <c r="G7370">
        <v>29360</v>
      </c>
      <c r="I7370">
        <v>2.1669999999999998</v>
      </c>
      <c r="J7370" s="3">
        <f t="shared" si="115"/>
        <v>2.8821099999999995E-2</v>
      </c>
    </row>
    <row r="7371" spans="1:10" x14ac:dyDescent="0.2">
      <c r="A7371" t="s">
        <v>190</v>
      </c>
      <c r="B7371" t="s">
        <v>10</v>
      </c>
      <c r="C7371">
        <v>33.575000000000003</v>
      </c>
      <c r="D7371">
        <v>-84.281000000000006</v>
      </c>
      <c r="E7371" t="s">
        <v>11</v>
      </c>
      <c r="F7371" t="s">
        <v>21</v>
      </c>
      <c r="G7371">
        <v>30273</v>
      </c>
      <c r="I7371">
        <v>3.9929999999999999</v>
      </c>
      <c r="J7371" s="3">
        <f t="shared" si="115"/>
        <v>5.3106900000000005E-2</v>
      </c>
    </row>
    <row r="7372" spans="1:10" x14ac:dyDescent="0.2">
      <c r="A7372" t="s">
        <v>190</v>
      </c>
      <c r="B7372" t="s">
        <v>10</v>
      </c>
      <c r="C7372">
        <v>43.518000000000001</v>
      </c>
      <c r="D7372">
        <v>-96.727999999999994</v>
      </c>
      <c r="E7372" t="s">
        <v>11</v>
      </c>
      <c r="F7372" t="s">
        <v>121</v>
      </c>
      <c r="G7372">
        <v>57105</v>
      </c>
      <c r="H7372" t="s">
        <v>122</v>
      </c>
      <c r="I7372">
        <v>5.9790000000000001</v>
      </c>
      <c r="J7372" s="3">
        <f t="shared" si="115"/>
        <v>7.95207E-2</v>
      </c>
    </row>
    <row r="7373" spans="1:10" x14ac:dyDescent="0.2">
      <c r="A7373" t="s">
        <v>216</v>
      </c>
      <c r="B7373" t="s">
        <v>27</v>
      </c>
      <c r="C7373">
        <v>34.798999999999999</v>
      </c>
      <c r="D7373">
        <v>-86.912000000000006</v>
      </c>
      <c r="E7373" t="s">
        <v>11</v>
      </c>
      <c r="F7373" t="s">
        <v>138</v>
      </c>
      <c r="G7373">
        <v>35613</v>
      </c>
      <c r="I7373">
        <v>1.4166666670000001</v>
      </c>
      <c r="J7373" s="3">
        <f t="shared" si="115"/>
        <v>1.8841666671100002E-2</v>
      </c>
    </row>
    <row r="7374" spans="1:10" x14ac:dyDescent="0.2">
      <c r="A7374" t="s">
        <v>216</v>
      </c>
      <c r="B7374" t="s">
        <v>27</v>
      </c>
      <c r="C7374">
        <v>35.387999999999998</v>
      </c>
      <c r="D7374">
        <v>-78.004000000000005</v>
      </c>
      <c r="E7374" t="s">
        <v>11</v>
      </c>
      <c r="F7374" t="s">
        <v>76</v>
      </c>
      <c r="G7374">
        <v>27530</v>
      </c>
      <c r="I7374">
        <v>0.70833333300000001</v>
      </c>
      <c r="J7374" s="3">
        <f t="shared" si="115"/>
        <v>9.420833328900001E-3</v>
      </c>
    </row>
    <row r="7375" spans="1:10" x14ac:dyDescent="0.2">
      <c r="A7375" t="s">
        <v>216</v>
      </c>
      <c r="B7375" t="s">
        <v>27</v>
      </c>
      <c r="C7375">
        <v>33.517000000000003</v>
      </c>
      <c r="D7375">
        <v>-89.92</v>
      </c>
      <c r="E7375" t="s">
        <v>11</v>
      </c>
      <c r="F7375" t="s">
        <v>59</v>
      </c>
      <c r="G7375">
        <v>38947</v>
      </c>
      <c r="I7375">
        <v>1.611111111</v>
      </c>
      <c r="J7375" s="3">
        <f t="shared" si="115"/>
        <v>2.1427777776300002E-2</v>
      </c>
    </row>
    <row r="7376" spans="1:10" x14ac:dyDescent="0.2">
      <c r="A7376" t="s">
        <v>216</v>
      </c>
      <c r="B7376" t="s">
        <v>27</v>
      </c>
      <c r="C7376">
        <v>33.305999999999997</v>
      </c>
      <c r="D7376">
        <v>-112.053</v>
      </c>
      <c r="E7376" t="s">
        <v>11</v>
      </c>
      <c r="F7376" t="s">
        <v>72</v>
      </c>
      <c r="G7376">
        <v>85048</v>
      </c>
      <c r="H7376" t="s">
        <v>144</v>
      </c>
      <c r="I7376">
        <v>0.58333333300000001</v>
      </c>
      <c r="J7376" s="3">
        <f t="shared" si="115"/>
        <v>7.7583333289000002E-3</v>
      </c>
    </row>
    <row r="7377" spans="1:10" x14ac:dyDescent="0.2">
      <c r="A7377" t="s">
        <v>216</v>
      </c>
      <c r="B7377" t="s">
        <v>27</v>
      </c>
      <c r="C7377">
        <v>32.798999999999999</v>
      </c>
      <c r="D7377">
        <v>-96.777000000000001</v>
      </c>
      <c r="E7377" t="s">
        <v>11</v>
      </c>
      <c r="F7377" t="s">
        <v>51</v>
      </c>
      <c r="G7377">
        <v>75204</v>
      </c>
      <c r="H7377" t="s">
        <v>55</v>
      </c>
      <c r="I7377">
        <v>8.3333332999999996E-2</v>
      </c>
      <c r="J7377" s="3">
        <f t="shared" si="115"/>
        <v>1.1083333288999999E-3</v>
      </c>
    </row>
    <row r="7378" spans="1:10" x14ac:dyDescent="0.2">
      <c r="A7378" t="s">
        <v>70</v>
      </c>
      <c r="B7378" t="s">
        <v>10</v>
      </c>
      <c r="C7378">
        <v>29.564</v>
      </c>
      <c r="D7378">
        <v>-95.564999999999998</v>
      </c>
      <c r="E7378" t="s">
        <v>11</v>
      </c>
      <c r="F7378" t="s">
        <v>35</v>
      </c>
      <c r="G7378">
        <v>77459</v>
      </c>
      <c r="I7378">
        <v>18.290001</v>
      </c>
      <c r="J7378" s="3">
        <f t="shared" si="115"/>
        <v>0.24325701330000002</v>
      </c>
    </row>
    <row r="7379" spans="1:10" x14ac:dyDescent="0.2">
      <c r="A7379" t="s">
        <v>113</v>
      </c>
      <c r="B7379" t="s">
        <v>10</v>
      </c>
      <c r="C7379">
        <v>32.283000000000001</v>
      </c>
      <c r="D7379">
        <v>-95.33</v>
      </c>
      <c r="E7379" t="s">
        <v>11</v>
      </c>
      <c r="F7379" t="s">
        <v>233</v>
      </c>
      <c r="G7379">
        <v>75703</v>
      </c>
      <c r="H7379" t="s">
        <v>234</v>
      </c>
      <c r="I7379">
        <v>5</v>
      </c>
      <c r="J7379" s="3">
        <f t="shared" si="115"/>
        <v>6.6500000000000004E-2</v>
      </c>
    </row>
    <row r="7380" spans="1:10" x14ac:dyDescent="0.2">
      <c r="A7380" t="s">
        <v>113</v>
      </c>
      <c r="B7380" t="s">
        <v>10</v>
      </c>
      <c r="C7380">
        <v>33.197000000000003</v>
      </c>
      <c r="D7380">
        <v>-96.665000000000006</v>
      </c>
      <c r="E7380" t="s">
        <v>11</v>
      </c>
      <c r="F7380" t="s">
        <v>51</v>
      </c>
      <c r="G7380">
        <v>75071</v>
      </c>
      <c r="H7380" t="s">
        <v>71</v>
      </c>
      <c r="I7380">
        <v>7.6701680000000003</v>
      </c>
      <c r="J7380" s="3">
        <f t="shared" si="115"/>
        <v>0.10201323440000001</v>
      </c>
    </row>
    <row r="7381" spans="1:10" x14ac:dyDescent="0.2">
      <c r="A7381" t="s">
        <v>113</v>
      </c>
      <c r="B7381" t="s">
        <v>10</v>
      </c>
      <c r="C7381">
        <v>33.552</v>
      </c>
      <c r="D7381">
        <v>-82.087999999999994</v>
      </c>
      <c r="E7381" t="s">
        <v>11</v>
      </c>
      <c r="F7381" t="s">
        <v>81</v>
      </c>
      <c r="G7381">
        <v>30907</v>
      </c>
      <c r="I7381">
        <v>1.828908</v>
      </c>
      <c r="J7381" s="3">
        <f t="shared" si="115"/>
        <v>2.43244764E-2</v>
      </c>
    </row>
    <row r="7382" spans="1:10" x14ac:dyDescent="0.2">
      <c r="A7382" t="s">
        <v>113</v>
      </c>
      <c r="B7382" t="s">
        <v>10</v>
      </c>
      <c r="C7382">
        <v>36.279000000000003</v>
      </c>
      <c r="D7382">
        <v>-78.602999999999994</v>
      </c>
      <c r="E7382" t="s">
        <v>11</v>
      </c>
      <c r="F7382" t="s">
        <v>76</v>
      </c>
      <c r="G7382">
        <v>27565</v>
      </c>
      <c r="I7382">
        <v>7.8462199999999998</v>
      </c>
      <c r="J7382" s="3">
        <f t="shared" si="115"/>
        <v>0.10435472599999999</v>
      </c>
    </row>
    <row r="7383" spans="1:10" x14ac:dyDescent="0.2">
      <c r="A7383" t="s">
        <v>190</v>
      </c>
      <c r="B7383" t="s">
        <v>10</v>
      </c>
      <c r="C7383">
        <v>39.246000000000002</v>
      </c>
      <c r="D7383">
        <v>-94.447000000000003</v>
      </c>
      <c r="E7383" t="s">
        <v>11</v>
      </c>
      <c r="F7383" t="s">
        <v>89</v>
      </c>
      <c r="G7383">
        <v>64068</v>
      </c>
      <c r="I7383">
        <v>18.013000000000002</v>
      </c>
      <c r="J7383" s="3">
        <f t="shared" si="115"/>
        <v>0.23957290000000003</v>
      </c>
    </row>
    <row r="7384" spans="1:10" x14ac:dyDescent="0.2">
      <c r="A7384" t="s">
        <v>190</v>
      </c>
      <c r="B7384" t="s">
        <v>10</v>
      </c>
      <c r="C7384">
        <v>43.499000000000002</v>
      </c>
      <c r="D7384">
        <v>-96.709000000000003</v>
      </c>
      <c r="E7384" t="s">
        <v>11</v>
      </c>
      <c r="F7384" t="s">
        <v>121</v>
      </c>
      <c r="G7384">
        <v>57108</v>
      </c>
      <c r="H7384" t="s">
        <v>122</v>
      </c>
      <c r="I7384">
        <v>4.8540000000000001</v>
      </c>
      <c r="J7384" s="3">
        <f t="shared" si="115"/>
        <v>6.4558199999999996E-2</v>
      </c>
    </row>
    <row r="7385" spans="1:10" x14ac:dyDescent="0.2">
      <c r="A7385" t="s">
        <v>190</v>
      </c>
      <c r="B7385" t="s">
        <v>10</v>
      </c>
      <c r="C7385">
        <v>38.950000000000003</v>
      </c>
      <c r="D7385">
        <v>-92.296000000000006</v>
      </c>
      <c r="E7385" t="s">
        <v>11</v>
      </c>
      <c r="F7385" t="s">
        <v>237</v>
      </c>
      <c r="G7385">
        <v>65201</v>
      </c>
      <c r="H7385" t="s">
        <v>243</v>
      </c>
      <c r="I7385">
        <v>10.943</v>
      </c>
      <c r="J7385" s="3">
        <f t="shared" si="115"/>
        <v>0.1455419</v>
      </c>
    </row>
    <row r="7386" spans="1:10" x14ac:dyDescent="0.2">
      <c r="A7386" t="s">
        <v>190</v>
      </c>
      <c r="B7386" t="s">
        <v>10</v>
      </c>
      <c r="C7386">
        <v>32.656999999999996</v>
      </c>
      <c r="D7386">
        <v>-114.59</v>
      </c>
      <c r="E7386" t="s">
        <v>11</v>
      </c>
      <c r="F7386" t="s">
        <v>185</v>
      </c>
      <c r="G7386">
        <v>85365</v>
      </c>
      <c r="I7386">
        <v>38.055</v>
      </c>
      <c r="J7386" s="3">
        <f t="shared" si="115"/>
        <v>0.50613149999999996</v>
      </c>
    </row>
    <row r="7387" spans="1:10" x14ac:dyDescent="0.2">
      <c r="A7387" t="s">
        <v>190</v>
      </c>
      <c r="B7387" t="s">
        <v>10</v>
      </c>
      <c r="C7387">
        <v>32.738</v>
      </c>
      <c r="D7387">
        <v>-96.683999999999997</v>
      </c>
      <c r="E7387" t="s">
        <v>11</v>
      </c>
      <c r="F7387" t="s">
        <v>51</v>
      </c>
      <c r="G7387">
        <v>75217</v>
      </c>
      <c r="H7387" t="s">
        <v>55</v>
      </c>
      <c r="I7387">
        <v>11.499000000000001</v>
      </c>
      <c r="J7387" s="3">
        <f t="shared" si="115"/>
        <v>0.15293670000000001</v>
      </c>
    </row>
    <row r="7388" spans="1:10" x14ac:dyDescent="0.2">
      <c r="A7388" t="s">
        <v>190</v>
      </c>
      <c r="B7388" t="s">
        <v>10</v>
      </c>
      <c r="C7388">
        <v>38.588000000000001</v>
      </c>
      <c r="D7388">
        <v>-92.254000000000005</v>
      </c>
      <c r="E7388" t="s">
        <v>11</v>
      </c>
      <c r="F7388" t="s">
        <v>237</v>
      </c>
      <c r="G7388">
        <v>65109</v>
      </c>
      <c r="I7388">
        <v>16.347000000000001</v>
      </c>
      <c r="J7388" s="3">
        <f t="shared" si="115"/>
        <v>0.21741510000000003</v>
      </c>
    </row>
    <row r="7389" spans="1:10" x14ac:dyDescent="0.2">
      <c r="A7389" t="s">
        <v>190</v>
      </c>
      <c r="B7389" t="s">
        <v>10</v>
      </c>
      <c r="C7389">
        <v>37.210999999999999</v>
      </c>
      <c r="D7389">
        <v>-93.346000000000004</v>
      </c>
      <c r="E7389" t="s">
        <v>11</v>
      </c>
      <c r="F7389" t="s">
        <v>44</v>
      </c>
      <c r="G7389">
        <v>65802</v>
      </c>
      <c r="H7389" t="s">
        <v>45</v>
      </c>
      <c r="I7389">
        <v>21.59</v>
      </c>
      <c r="J7389" s="3">
        <f t="shared" si="115"/>
        <v>0.28714700000000004</v>
      </c>
    </row>
    <row r="7390" spans="1:10" x14ac:dyDescent="0.2">
      <c r="A7390" t="s">
        <v>190</v>
      </c>
      <c r="B7390" t="s">
        <v>10</v>
      </c>
      <c r="C7390">
        <v>34.752000000000002</v>
      </c>
      <c r="D7390">
        <v>-79.477000000000004</v>
      </c>
      <c r="E7390" t="s">
        <v>11</v>
      </c>
      <c r="F7390" t="s">
        <v>69</v>
      </c>
      <c r="G7390">
        <v>28352</v>
      </c>
      <c r="I7390">
        <v>7.4279999999999999</v>
      </c>
      <c r="J7390" s="3">
        <f t="shared" si="115"/>
        <v>9.8792400000000002E-2</v>
      </c>
    </row>
    <row r="7391" spans="1:10" x14ac:dyDescent="0.2">
      <c r="A7391" t="s">
        <v>190</v>
      </c>
      <c r="B7391" t="s">
        <v>10</v>
      </c>
      <c r="C7391">
        <v>34.625999999999998</v>
      </c>
      <c r="D7391">
        <v>-78.608000000000004</v>
      </c>
      <c r="E7391" t="s">
        <v>11</v>
      </c>
      <c r="F7391" t="s">
        <v>202</v>
      </c>
      <c r="G7391">
        <v>28337</v>
      </c>
      <c r="I7391">
        <v>12.125999999999999</v>
      </c>
      <c r="J7391" s="3">
        <f t="shared" si="115"/>
        <v>0.1612758</v>
      </c>
    </row>
    <row r="7392" spans="1:10" x14ac:dyDescent="0.2">
      <c r="A7392" t="s">
        <v>211</v>
      </c>
      <c r="B7392" t="s">
        <v>29</v>
      </c>
      <c r="C7392">
        <v>33.600999999999999</v>
      </c>
      <c r="D7392">
        <v>-83.849000000000004</v>
      </c>
      <c r="E7392" t="s">
        <v>11</v>
      </c>
      <c r="F7392" t="s">
        <v>21</v>
      </c>
      <c r="G7392">
        <v>30014</v>
      </c>
      <c r="I7392">
        <v>24.66</v>
      </c>
      <c r="J7392" s="3">
        <f t="shared" si="115"/>
        <v>0.32797800000000005</v>
      </c>
    </row>
    <row r="7393" spans="1:10" x14ac:dyDescent="0.2">
      <c r="A7393" t="s">
        <v>211</v>
      </c>
      <c r="B7393" t="s">
        <v>29</v>
      </c>
      <c r="C7393">
        <v>34.130000000000003</v>
      </c>
      <c r="D7393">
        <v>-84.227000000000004</v>
      </c>
      <c r="E7393" t="s">
        <v>11</v>
      </c>
      <c r="F7393" t="s">
        <v>21</v>
      </c>
      <c r="G7393">
        <v>30004</v>
      </c>
      <c r="I7393">
        <v>34.04</v>
      </c>
      <c r="J7393" s="3">
        <f t="shared" si="115"/>
        <v>0.45273200000000002</v>
      </c>
    </row>
    <row r="7394" spans="1:10" x14ac:dyDescent="0.2">
      <c r="A7394" t="s">
        <v>190</v>
      </c>
      <c r="B7394" t="s">
        <v>10</v>
      </c>
      <c r="C7394">
        <v>30.405999999999999</v>
      </c>
      <c r="D7394">
        <v>-88.908000000000001</v>
      </c>
      <c r="E7394" t="s">
        <v>11</v>
      </c>
      <c r="F7394" t="s">
        <v>42</v>
      </c>
      <c r="G7394">
        <v>39534</v>
      </c>
      <c r="I7394">
        <v>6.3609999999999998</v>
      </c>
      <c r="J7394" s="3">
        <f t="shared" si="115"/>
        <v>8.4601300000000004E-2</v>
      </c>
    </row>
    <row r="7395" spans="1:10" x14ac:dyDescent="0.2">
      <c r="A7395" t="s">
        <v>190</v>
      </c>
      <c r="B7395" t="s">
        <v>10</v>
      </c>
      <c r="C7395">
        <v>32.901000000000003</v>
      </c>
      <c r="D7395">
        <v>-83.704999999999998</v>
      </c>
      <c r="E7395" t="s">
        <v>11</v>
      </c>
      <c r="F7395" t="s">
        <v>98</v>
      </c>
      <c r="G7395">
        <v>31210</v>
      </c>
      <c r="H7395" t="s">
        <v>125</v>
      </c>
      <c r="I7395">
        <v>6.2519999999999998</v>
      </c>
      <c r="J7395" s="3">
        <f t="shared" si="115"/>
        <v>8.3151600000000006E-2</v>
      </c>
    </row>
    <row r="7396" spans="1:10" x14ac:dyDescent="0.2">
      <c r="A7396" t="s">
        <v>190</v>
      </c>
      <c r="B7396" t="s">
        <v>10</v>
      </c>
      <c r="C7396">
        <v>42.890999999999998</v>
      </c>
      <c r="D7396">
        <v>-97.394999999999996</v>
      </c>
      <c r="E7396" t="s">
        <v>11</v>
      </c>
      <c r="F7396" t="s">
        <v>121</v>
      </c>
      <c r="G7396">
        <v>57078</v>
      </c>
      <c r="I7396">
        <v>5.1040000000000001</v>
      </c>
      <c r="J7396" s="3">
        <f t="shared" si="115"/>
        <v>6.7883200000000005E-2</v>
      </c>
    </row>
    <row r="7397" spans="1:10" x14ac:dyDescent="0.2">
      <c r="A7397" t="s">
        <v>190</v>
      </c>
      <c r="B7397" t="s">
        <v>10</v>
      </c>
      <c r="C7397">
        <v>42.716999999999999</v>
      </c>
      <c r="D7397">
        <v>-88.992000000000004</v>
      </c>
      <c r="E7397" t="s">
        <v>11</v>
      </c>
      <c r="F7397" t="s">
        <v>40</v>
      </c>
      <c r="G7397">
        <v>53545</v>
      </c>
      <c r="I7397">
        <v>4.8860000000000001</v>
      </c>
      <c r="J7397" s="3">
        <f t="shared" si="115"/>
        <v>6.4983799999999994E-2</v>
      </c>
    </row>
    <row r="7398" spans="1:10" x14ac:dyDescent="0.2">
      <c r="A7398" t="s">
        <v>190</v>
      </c>
      <c r="B7398" t="s">
        <v>10</v>
      </c>
      <c r="C7398">
        <v>36.704000000000001</v>
      </c>
      <c r="D7398">
        <v>-81.971000000000004</v>
      </c>
      <c r="E7398" t="s">
        <v>11</v>
      </c>
      <c r="F7398" t="s">
        <v>31</v>
      </c>
      <c r="G7398">
        <v>24210</v>
      </c>
      <c r="I7398">
        <v>10.422000000000001</v>
      </c>
      <c r="J7398" s="3">
        <f t="shared" si="115"/>
        <v>0.13861260000000003</v>
      </c>
    </row>
    <row r="7399" spans="1:10" x14ac:dyDescent="0.2">
      <c r="A7399" t="s">
        <v>190</v>
      </c>
      <c r="B7399" t="s">
        <v>10</v>
      </c>
      <c r="C7399">
        <v>46.875999999999998</v>
      </c>
      <c r="D7399">
        <v>-114.005</v>
      </c>
      <c r="E7399" t="s">
        <v>11</v>
      </c>
      <c r="F7399" t="s">
        <v>120</v>
      </c>
      <c r="G7399">
        <v>59802</v>
      </c>
      <c r="I7399">
        <v>19.782</v>
      </c>
      <c r="J7399" s="3">
        <f t="shared" si="115"/>
        <v>0.26310060000000002</v>
      </c>
    </row>
    <row r="7400" spans="1:10" x14ac:dyDescent="0.2">
      <c r="A7400" t="s">
        <v>190</v>
      </c>
      <c r="B7400" t="s">
        <v>10</v>
      </c>
      <c r="C7400">
        <v>43.87</v>
      </c>
      <c r="D7400">
        <v>-91.194999999999993</v>
      </c>
      <c r="E7400" t="s">
        <v>11</v>
      </c>
      <c r="F7400" t="s">
        <v>201</v>
      </c>
      <c r="G7400">
        <v>54601</v>
      </c>
      <c r="I7400">
        <v>22.834</v>
      </c>
      <c r="J7400" s="3">
        <f t="shared" si="115"/>
        <v>0.30369220000000002</v>
      </c>
    </row>
    <row r="7401" spans="1:10" x14ac:dyDescent="0.2">
      <c r="A7401" t="s">
        <v>190</v>
      </c>
      <c r="B7401" t="s">
        <v>10</v>
      </c>
      <c r="C7401">
        <v>43.518000000000001</v>
      </c>
      <c r="D7401">
        <v>-96.727999999999994</v>
      </c>
      <c r="E7401" t="s">
        <v>11</v>
      </c>
      <c r="F7401" t="s">
        <v>121</v>
      </c>
      <c r="G7401">
        <v>57105</v>
      </c>
      <c r="H7401" t="s">
        <v>122</v>
      </c>
      <c r="I7401">
        <v>5.9960000000000004</v>
      </c>
      <c r="J7401" s="3">
        <f t="shared" si="115"/>
        <v>7.9746800000000007E-2</v>
      </c>
    </row>
    <row r="7402" spans="1:10" x14ac:dyDescent="0.2">
      <c r="A7402" t="s">
        <v>190</v>
      </c>
      <c r="B7402" t="s">
        <v>10</v>
      </c>
      <c r="C7402">
        <v>46.837000000000003</v>
      </c>
      <c r="D7402">
        <v>-114.011</v>
      </c>
      <c r="E7402" t="s">
        <v>11</v>
      </c>
      <c r="F7402" t="s">
        <v>120</v>
      </c>
      <c r="G7402">
        <v>59801</v>
      </c>
      <c r="I7402">
        <v>1.796</v>
      </c>
      <c r="J7402" s="3">
        <f t="shared" si="115"/>
        <v>2.3886800000000003E-2</v>
      </c>
    </row>
    <row r="7403" spans="1:10" x14ac:dyDescent="0.2">
      <c r="A7403" t="s">
        <v>190</v>
      </c>
      <c r="B7403" t="s">
        <v>10</v>
      </c>
      <c r="C7403">
        <v>30.343</v>
      </c>
      <c r="D7403">
        <v>-97.725999999999999</v>
      </c>
      <c r="E7403" t="s">
        <v>11</v>
      </c>
      <c r="F7403" t="s">
        <v>50</v>
      </c>
      <c r="G7403">
        <v>78757</v>
      </c>
      <c r="H7403" t="s">
        <v>105</v>
      </c>
      <c r="I7403">
        <v>3.1339999999999999</v>
      </c>
      <c r="J7403" s="3">
        <f t="shared" si="115"/>
        <v>4.1682200000000003E-2</v>
      </c>
    </row>
    <row r="7404" spans="1:10" x14ac:dyDescent="0.2">
      <c r="A7404" t="s">
        <v>190</v>
      </c>
      <c r="B7404" t="s">
        <v>10</v>
      </c>
      <c r="C7404">
        <v>38.950000000000003</v>
      </c>
      <c r="D7404">
        <v>-92.296000000000006</v>
      </c>
      <c r="E7404" t="s">
        <v>11</v>
      </c>
      <c r="F7404" t="s">
        <v>237</v>
      </c>
      <c r="G7404">
        <v>65201</v>
      </c>
      <c r="H7404" t="s">
        <v>243</v>
      </c>
      <c r="I7404">
        <v>16.402000000000001</v>
      </c>
      <c r="J7404" s="3">
        <f t="shared" si="115"/>
        <v>0.21814660000000002</v>
      </c>
    </row>
    <row r="7405" spans="1:10" x14ac:dyDescent="0.2">
      <c r="A7405" t="s">
        <v>190</v>
      </c>
      <c r="B7405" t="s">
        <v>10</v>
      </c>
      <c r="C7405">
        <v>29.702999999999999</v>
      </c>
      <c r="D7405">
        <v>-95.638999999999996</v>
      </c>
      <c r="E7405" t="s">
        <v>11</v>
      </c>
      <c r="F7405" t="s">
        <v>35</v>
      </c>
      <c r="G7405">
        <v>77083</v>
      </c>
      <c r="H7405" t="s">
        <v>63</v>
      </c>
      <c r="I7405">
        <v>11.151999999999999</v>
      </c>
      <c r="J7405" s="3">
        <f t="shared" si="115"/>
        <v>0.1483216</v>
      </c>
    </row>
    <row r="7406" spans="1:10" x14ac:dyDescent="0.2">
      <c r="A7406" t="s">
        <v>190</v>
      </c>
      <c r="B7406" t="s">
        <v>10</v>
      </c>
      <c r="C7406">
        <v>35.103999999999999</v>
      </c>
      <c r="D7406">
        <v>-84.013999999999996</v>
      </c>
      <c r="E7406" t="s">
        <v>11</v>
      </c>
      <c r="F7406" t="s">
        <v>15</v>
      </c>
      <c r="G7406">
        <v>28906</v>
      </c>
      <c r="I7406">
        <v>7.1829999999999998</v>
      </c>
      <c r="J7406" s="3">
        <f t="shared" si="115"/>
        <v>9.5533900000000005E-2</v>
      </c>
    </row>
    <row r="7407" spans="1:10" x14ac:dyDescent="0.2">
      <c r="A7407" t="s">
        <v>211</v>
      </c>
      <c r="B7407" t="s">
        <v>29</v>
      </c>
      <c r="C7407">
        <v>34.947000000000003</v>
      </c>
      <c r="D7407">
        <v>-83.757000000000005</v>
      </c>
      <c r="E7407" t="s">
        <v>11</v>
      </c>
      <c r="F7407" t="s">
        <v>21</v>
      </c>
      <c r="G7407">
        <v>30546</v>
      </c>
      <c r="I7407">
        <v>59.66</v>
      </c>
      <c r="J7407" s="3">
        <f t="shared" si="115"/>
        <v>0.79347800000000002</v>
      </c>
    </row>
    <row r="7408" spans="1:10" x14ac:dyDescent="0.2">
      <c r="A7408" t="s">
        <v>211</v>
      </c>
      <c r="B7408" t="s">
        <v>29</v>
      </c>
      <c r="C7408">
        <v>33.933999999999997</v>
      </c>
      <c r="D7408">
        <v>-84.352999999999994</v>
      </c>
      <c r="E7408" t="s">
        <v>11</v>
      </c>
      <c r="F7408" t="s">
        <v>21</v>
      </c>
      <c r="G7408">
        <v>30328</v>
      </c>
      <c r="I7408">
        <v>20.3</v>
      </c>
      <c r="J7408" s="3">
        <f t="shared" si="115"/>
        <v>0.26999000000000006</v>
      </c>
    </row>
    <row r="7409" spans="1:10" x14ac:dyDescent="0.2">
      <c r="A7409" t="s">
        <v>211</v>
      </c>
      <c r="B7409" t="s">
        <v>29</v>
      </c>
      <c r="C7409">
        <v>33.472000000000001</v>
      </c>
      <c r="D7409">
        <v>-81.968999999999994</v>
      </c>
      <c r="E7409" t="s">
        <v>11</v>
      </c>
      <c r="F7409" t="s">
        <v>81</v>
      </c>
      <c r="G7409">
        <v>30901</v>
      </c>
      <c r="H7409" t="s">
        <v>82</v>
      </c>
      <c r="I7409">
        <v>33.01</v>
      </c>
      <c r="J7409" s="3">
        <f t="shared" si="115"/>
        <v>0.43903300000000001</v>
      </c>
    </row>
    <row r="7410" spans="1:10" x14ac:dyDescent="0.2">
      <c r="A7410" t="s">
        <v>211</v>
      </c>
      <c r="B7410" t="s">
        <v>29</v>
      </c>
      <c r="C7410">
        <v>35.975999999999999</v>
      </c>
      <c r="D7410">
        <v>-77.968000000000004</v>
      </c>
      <c r="E7410" t="s">
        <v>11</v>
      </c>
      <c r="F7410" t="s">
        <v>76</v>
      </c>
      <c r="G7410">
        <v>27856</v>
      </c>
      <c r="I7410">
        <v>141.1</v>
      </c>
      <c r="J7410" s="3">
        <f t="shared" si="115"/>
        <v>1.8766300000000002</v>
      </c>
    </row>
    <row r="7411" spans="1:10" x14ac:dyDescent="0.2">
      <c r="A7411" t="s">
        <v>211</v>
      </c>
      <c r="B7411" t="s">
        <v>29</v>
      </c>
      <c r="C7411">
        <v>34.238</v>
      </c>
      <c r="D7411">
        <v>-77.944999999999993</v>
      </c>
      <c r="E7411" t="s">
        <v>11</v>
      </c>
      <c r="F7411" t="s">
        <v>202</v>
      </c>
      <c r="G7411">
        <v>28401</v>
      </c>
      <c r="H7411" t="s">
        <v>212</v>
      </c>
      <c r="I7411">
        <v>97.15</v>
      </c>
      <c r="J7411" s="3">
        <f t="shared" si="115"/>
        <v>1.292095</v>
      </c>
    </row>
    <row r="7412" spans="1:10" x14ac:dyDescent="0.2">
      <c r="A7412" t="s">
        <v>211</v>
      </c>
      <c r="B7412" t="s">
        <v>29</v>
      </c>
      <c r="C7412">
        <v>35.143000000000001</v>
      </c>
      <c r="D7412">
        <v>-80.900000000000006</v>
      </c>
      <c r="E7412" t="s">
        <v>11</v>
      </c>
      <c r="F7412" t="s">
        <v>57</v>
      </c>
      <c r="G7412">
        <v>28217</v>
      </c>
      <c r="H7412" t="s">
        <v>58</v>
      </c>
      <c r="I7412">
        <v>265.02999999999997</v>
      </c>
      <c r="J7412" s="3">
        <f t="shared" si="115"/>
        <v>3.524899</v>
      </c>
    </row>
    <row r="7413" spans="1:10" x14ac:dyDescent="0.2">
      <c r="A7413" t="s">
        <v>211</v>
      </c>
      <c r="B7413" t="s">
        <v>29</v>
      </c>
      <c r="C7413">
        <v>36.219000000000001</v>
      </c>
      <c r="D7413">
        <v>-81.686000000000007</v>
      </c>
      <c r="E7413" t="s">
        <v>11</v>
      </c>
      <c r="F7413" t="s">
        <v>57</v>
      </c>
      <c r="G7413">
        <v>28607</v>
      </c>
      <c r="I7413">
        <v>23.48</v>
      </c>
      <c r="J7413" s="3">
        <f t="shared" si="115"/>
        <v>0.31228400000000001</v>
      </c>
    </row>
    <row r="7414" spans="1:10" x14ac:dyDescent="0.2">
      <c r="A7414" t="s">
        <v>211</v>
      </c>
      <c r="B7414" t="s">
        <v>29</v>
      </c>
      <c r="C7414">
        <v>36.39</v>
      </c>
      <c r="D7414">
        <v>-77.418999999999997</v>
      </c>
      <c r="E7414" t="s">
        <v>11</v>
      </c>
      <c r="F7414" t="s">
        <v>76</v>
      </c>
      <c r="G7414">
        <v>27845</v>
      </c>
      <c r="I7414">
        <v>75.88</v>
      </c>
      <c r="J7414" s="3">
        <f t="shared" si="115"/>
        <v>1.009204</v>
      </c>
    </row>
    <row r="7415" spans="1:10" x14ac:dyDescent="0.2">
      <c r="A7415" t="s">
        <v>211</v>
      </c>
      <c r="B7415" t="s">
        <v>29</v>
      </c>
      <c r="C7415">
        <v>27.960999999999999</v>
      </c>
      <c r="D7415">
        <v>-82.448999999999998</v>
      </c>
      <c r="E7415" t="s">
        <v>11</v>
      </c>
      <c r="F7415" t="s">
        <v>17</v>
      </c>
      <c r="G7415">
        <v>33605</v>
      </c>
      <c r="H7415" t="s">
        <v>85</v>
      </c>
      <c r="I7415">
        <v>229.49</v>
      </c>
      <c r="J7415" s="3">
        <f t="shared" si="115"/>
        <v>3.0522170000000002</v>
      </c>
    </row>
    <row r="7416" spans="1:10" x14ac:dyDescent="0.2">
      <c r="A7416" t="s">
        <v>211</v>
      </c>
      <c r="B7416" t="s">
        <v>29</v>
      </c>
      <c r="C7416">
        <v>35.469000000000001</v>
      </c>
      <c r="D7416">
        <v>-82.581000000000003</v>
      </c>
      <c r="E7416" t="s">
        <v>11</v>
      </c>
      <c r="F7416" t="s">
        <v>68</v>
      </c>
      <c r="G7416">
        <v>28704</v>
      </c>
      <c r="I7416">
        <v>163.16999999999999</v>
      </c>
      <c r="J7416" s="3">
        <f t="shared" si="115"/>
        <v>2.1701609999999998</v>
      </c>
    </row>
    <row r="7417" spans="1:10" x14ac:dyDescent="0.2">
      <c r="A7417" t="s">
        <v>211</v>
      </c>
      <c r="B7417" t="s">
        <v>29</v>
      </c>
      <c r="C7417">
        <v>35.834000000000003</v>
      </c>
      <c r="D7417">
        <v>-78.631</v>
      </c>
      <c r="E7417" t="s">
        <v>11</v>
      </c>
      <c r="F7417" t="s">
        <v>76</v>
      </c>
      <c r="G7417">
        <v>27609</v>
      </c>
      <c r="H7417" t="s">
        <v>96</v>
      </c>
      <c r="I7417">
        <v>380.3</v>
      </c>
      <c r="J7417" s="3">
        <f t="shared" si="115"/>
        <v>5.0579900000000002</v>
      </c>
    </row>
    <row r="7418" spans="1:10" x14ac:dyDescent="0.2">
      <c r="A7418" t="s">
        <v>211</v>
      </c>
      <c r="B7418" t="s">
        <v>29</v>
      </c>
      <c r="C7418">
        <v>35.262</v>
      </c>
      <c r="D7418">
        <v>-81.183999999999997</v>
      </c>
      <c r="E7418" t="s">
        <v>11</v>
      </c>
      <c r="F7418" t="s">
        <v>57</v>
      </c>
      <c r="G7418">
        <v>28052</v>
      </c>
      <c r="I7418">
        <v>129.82</v>
      </c>
      <c r="J7418" s="3">
        <f t="shared" si="115"/>
        <v>1.7266059999999999</v>
      </c>
    </row>
    <row r="7419" spans="1:10" x14ac:dyDescent="0.2">
      <c r="A7419" t="s">
        <v>211</v>
      </c>
      <c r="B7419" t="s">
        <v>29</v>
      </c>
      <c r="C7419">
        <v>36.061999999999998</v>
      </c>
      <c r="D7419">
        <v>-79.834999999999994</v>
      </c>
      <c r="E7419" t="s">
        <v>11</v>
      </c>
      <c r="F7419" t="s">
        <v>91</v>
      </c>
      <c r="G7419">
        <v>27403</v>
      </c>
      <c r="H7419" t="s">
        <v>92</v>
      </c>
      <c r="I7419">
        <v>181.08</v>
      </c>
      <c r="J7419" s="3">
        <f t="shared" si="115"/>
        <v>2.4083640000000002</v>
      </c>
    </row>
    <row r="7420" spans="1:10" x14ac:dyDescent="0.2">
      <c r="A7420" t="s">
        <v>216</v>
      </c>
      <c r="B7420" t="s">
        <v>27</v>
      </c>
      <c r="C7420">
        <v>27.902999999999999</v>
      </c>
      <c r="D7420">
        <v>-82.400999999999996</v>
      </c>
      <c r="E7420" t="s">
        <v>11</v>
      </c>
      <c r="F7420" t="s">
        <v>17</v>
      </c>
      <c r="G7420">
        <v>33619</v>
      </c>
      <c r="I7420">
        <v>5.14</v>
      </c>
      <c r="J7420" s="3">
        <f t="shared" si="115"/>
        <v>6.8361999999999992E-2</v>
      </c>
    </row>
    <row r="7421" spans="1:10" x14ac:dyDescent="0.2">
      <c r="A7421" t="s">
        <v>216</v>
      </c>
      <c r="B7421" t="s">
        <v>27</v>
      </c>
      <c r="C7421">
        <v>36.003</v>
      </c>
      <c r="D7421">
        <v>-96.097999999999999</v>
      </c>
      <c r="E7421" t="s">
        <v>11</v>
      </c>
      <c r="F7421" t="s">
        <v>47</v>
      </c>
      <c r="G7421">
        <v>74066</v>
      </c>
      <c r="I7421">
        <v>6.77</v>
      </c>
      <c r="J7421" s="3">
        <f t="shared" si="115"/>
        <v>9.004100000000001E-2</v>
      </c>
    </row>
    <row r="7422" spans="1:10" x14ac:dyDescent="0.2">
      <c r="A7422" t="s">
        <v>216</v>
      </c>
      <c r="B7422" t="s">
        <v>27</v>
      </c>
      <c r="C7422">
        <v>29.638999999999999</v>
      </c>
      <c r="D7422">
        <v>-82.399000000000001</v>
      </c>
      <c r="E7422" t="s">
        <v>11</v>
      </c>
      <c r="F7422" t="s">
        <v>214</v>
      </c>
      <c r="G7422">
        <v>32607</v>
      </c>
      <c r="H7422" t="s">
        <v>224</v>
      </c>
      <c r="I7422">
        <v>99.2</v>
      </c>
      <c r="J7422" s="3">
        <f t="shared" si="115"/>
        <v>1.3193600000000001</v>
      </c>
    </row>
    <row r="7423" spans="1:10" x14ac:dyDescent="0.2">
      <c r="A7423" t="s">
        <v>216</v>
      </c>
      <c r="B7423" t="s">
        <v>27</v>
      </c>
      <c r="C7423">
        <v>35.165999999999997</v>
      </c>
      <c r="D7423">
        <v>-83.369</v>
      </c>
      <c r="E7423" t="s">
        <v>11</v>
      </c>
      <c r="F7423" t="s">
        <v>68</v>
      </c>
      <c r="G7423">
        <v>28734</v>
      </c>
      <c r="I7423">
        <v>130.59</v>
      </c>
      <c r="J7423" s="3">
        <f t="shared" si="115"/>
        <v>1.7368470000000003</v>
      </c>
    </row>
    <row r="7424" spans="1:10" x14ac:dyDescent="0.2">
      <c r="A7424" t="s">
        <v>190</v>
      </c>
      <c r="B7424" t="s">
        <v>10</v>
      </c>
      <c r="C7424">
        <v>44.795999999999999</v>
      </c>
      <c r="D7424">
        <v>-91.465000000000003</v>
      </c>
      <c r="E7424" t="s">
        <v>11</v>
      </c>
      <c r="F7424" t="s">
        <v>201</v>
      </c>
      <c r="G7424">
        <v>54701</v>
      </c>
      <c r="I7424">
        <v>11.606</v>
      </c>
      <c r="J7424" s="3">
        <f t="shared" si="115"/>
        <v>0.15435980000000002</v>
      </c>
    </row>
    <row r="7425" spans="1:10" x14ac:dyDescent="0.2">
      <c r="A7425" t="s">
        <v>190</v>
      </c>
      <c r="B7425" t="s">
        <v>10</v>
      </c>
      <c r="C7425">
        <v>33.613999999999997</v>
      </c>
      <c r="D7425">
        <v>-78.980999999999995</v>
      </c>
      <c r="E7425" t="s">
        <v>11</v>
      </c>
      <c r="F7425" t="s">
        <v>69</v>
      </c>
      <c r="G7425">
        <v>29575</v>
      </c>
      <c r="I7425">
        <v>2.3690000000000002</v>
      </c>
      <c r="J7425" s="3">
        <f t="shared" si="115"/>
        <v>3.15077E-2</v>
      </c>
    </row>
    <row r="7426" spans="1:10" x14ac:dyDescent="0.2">
      <c r="A7426" t="s">
        <v>190</v>
      </c>
      <c r="B7426" t="s">
        <v>10</v>
      </c>
      <c r="C7426">
        <v>36.74</v>
      </c>
      <c r="D7426">
        <v>-91.873000000000005</v>
      </c>
      <c r="E7426" t="s">
        <v>11</v>
      </c>
      <c r="F7426" t="s">
        <v>44</v>
      </c>
      <c r="G7426">
        <v>65775</v>
      </c>
      <c r="I7426">
        <v>15.872999999999999</v>
      </c>
      <c r="J7426" s="3">
        <f t="shared" si="115"/>
        <v>0.21111089999999999</v>
      </c>
    </row>
    <row r="7427" spans="1:10" x14ac:dyDescent="0.2">
      <c r="A7427" t="s">
        <v>190</v>
      </c>
      <c r="B7427" t="s">
        <v>10</v>
      </c>
      <c r="C7427">
        <v>32.686999999999998</v>
      </c>
      <c r="D7427">
        <v>-97.328000000000003</v>
      </c>
      <c r="E7427" t="s">
        <v>11</v>
      </c>
      <c r="F7427" t="s">
        <v>51</v>
      </c>
      <c r="G7427">
        <v>76115</v>
      </c>
      <c r="H7427" t="s">
        <v>64</v>
      </c>
      <c r="I7427">
        <v>5.0090000000000003</v>
      </c>
      <c r="J7427" s="3">
        <f t="shared" ref="J7427:J7490" si="116">(I7427/1000)*13.3</f>
        <v>6.6619700000000004E-2</v>
      </c>
    </row>
    <row r="7428" spans="1:10" x14ac:dyDescent="0.2">
      <c r="A7428" t="s">
        <v>190</v>
      </c>
      <c r="B7428" t="s">
        <v>10</v>
      </c>
      <c r="C7428">
        <v>29.815000000000001</v>
      </c>
      <c r="D7428">
        <v>-95.486999999999995</v>
      </c>
      <c r="E7428" t="s">
        <v>11</v>
      </c>
      <c r="F7428" t="s">
        <v>35</v>
      </c>
      <c r="G7428">
        <v>77055</v>
      </c>
      <c r="H7428" t="s">
        <v>63</v>
      </c>
      <c r="I7428">
        <v>15.513</v>
      </c>
      <c r="J7428" s="3">
        <f t="shared" si="116"/>
        <v>0.20632290000000003</v>
      </c>
    </row>
    <row r="7429" spans="1:10" x14ac:dyDescent="0.2">
      <c r="A7429" t="s">
        <v>190</v>
      </c>
      <c r="B7429" t="s">
        <v>10</v>
      </c>
      <c r="C7429">
        <v>44.610999999999997</v>
      </c>
      <c r="D7429">
        <v>-88.765000000000001</v>
      </c>
      <c r="E7429" t="s">
        <v>11</v>
      </c>
      <c r="F7429" t="s">
        <v>119</v>
      </c>
      <c r="G7429">
        <v>54929</v>
      </c>
      <c r="I7429">
        <v>29.259</v>
      </c>
      <c r="J7429" s="3">
        <f t="shared" si="116"/>
        <v>0.38914470000000001</v>
      </c>
    </row>
    <row r="7430" spans="1:10" x14ac:dyDescent="0.2">
      <c r="A7430" t="s">
        <v>190</v>
      </c>
      <c r="B7430" t="s">
        <v>10</v>
      </c>
      <c r="C7430">
        <v>34.832999999999998</v>
      </c>
      <c r="D7430">
        <v>-89.183000000000007</v>
      </c>
      <c r="E7430" t="s">
        <v>11</v>
      </c>
      <c r="F7430" t="s">
        <v>37</v>
      </c>
      <c r="G7430">
        <v>38603</v>
      </c>
      <c r="I7430">
        <v>4.3</v>
      </c>
      <c r="J7430" s="3">
        <f t="shared" si="116"/>
        <v>5.7190000000000005E-2</v>
      </c>
    </row>
    <row r="7431" spans="1:10" x14ac:dyDescent="0.2">
      <c r="A7431" t="s">
        <v>190</v>
      </c>
      <c r="B7431" t="s">
        <v>10</v>
      </c>
      <c r="C7431">
        <v>29.57</v>
      </c>
      <c r="D7431">
        <v>-104.372</v>
      </c>
      <c r="E7431" t="s">
        <v>11</v>
      </c>
      <c r="F7431" t="s">
        <v>41</v>
      </c>
      <c r="G7431">
        <v>79845</v>
      </c>
      <c r="I7431">
        <v>7.3410000000000002</v>
      </c>
      <c r="J7431" s="3">
        <f t="shared" si="116"/>
        <v>9.7635300000000008E-2</v>
      </c>
    </row>
    <row r="7432" spans="1:10" x14ac:dyDescent="0.2">
      <c r="A7432" t="s">
        <v>190</v>
      </c>
      <c r="B7432" t="s">
        <v>10</v>
      </c>
      <c r="C7432">
        <v>40.439</v>
      </c>
      <c r="D7432">
        <v>-95.376000000000005</v>
      </c>
      <c r="E7432" t="s">
        <v>11</v>
      </c>
      <c r="F7432" t="s">
        <v>328</v>
      </c>
      <c r="G7432">
        <v>64491</v>
      </c>
      <c r="I7432">
        <v>8.4920000000000009</v>
      </c>
      <c r="J7432" s="3">
        <f t="shared" si="116"/>
        <v>0.11294360000000002</v>
      </c>
    </row>
    <row r="7433" spans="1:10" x14ac:dyDescent="0.2">
      <c r="A7433" t="s">
        <v>190</v>
      </c>
      <c r="B7433" t="s">
        <v>10</v>
      </c>
      <c r="C7433">
        <v>33.101999999999997</v>
      </c>
      <c r="D7433">
        <v>-83.251000000000005</v>
      </c>
      <c r="E7433" t="s">
        <v>11</v>
      </c>
      <c r="F7433" t="s">
        <v>98</v>
      </c>
      <c r="G7433">
        <v>31061</v>
      </c>
      <c r="I7433">
        <v>3.6960000000000002</v>
      </c>
      <c r="J7433" s="3">
        <f t="shared" si="116"/>
        <v>4.91568E-2</v>
      </c>
    </row>
    <row r="7434" spans="1:10" x14ac:dyDescent="0.2">
      <c r="A7434" t="s">
        <v>190</v>
      </c>
      <c r="B7434" t="s">
        <v>10</v>
      </c>
      <c r="C7434">
        <v>37.180999999999997</v>
      </c>
      <c r="D7434">
        <v>-93.253</v>
      </c>
      <c r="E7434" t="s">
        <v>11</v>
      </c>
      <c r="F7434" t="s">
        <v>44</v>
      </c>
      <c r="G7434">
        <v>65804</v>
      </c>
      <c r="H7434" t="s">
        <v>45</v>
      </c>
      <c r="I7434">
        <v>45.63</v>
      </c>
      <c r="J7434" s="3">
        <f t="shared" si="116"/>
        <v>0.60687900000000006</v>
      </c>
    </row>
    <row r="7435" spans="1:10" x14ac:dyDescent="0.2">
      <c r="A7435" t="s">
        <v>190</v>
      </c>
      <c r="B7435" t="s">
        <v>10</v>
      </c>
      <c r="C7435">
        <v>43.051000000000002</v>
      </c>
      <c r="D7435">
        <v>-89.471999999999994</v>
      </c>
      <c r="E7435" t="s">
        <v>11</v>
      </c>
      <c r="F7435" t="s">
        <v>40</v>
      </c>
      <c r="G7435">
        <v>53711</v>
      </c>
      <c r="H7435" t="s">
        <v>162</v>
      </c>
      <c r="I7435">
        <v>5.3639999999999999</v>
      </c>
      <c r="J7435" s="3">
        <f t="shared" si="116"/>
        <v>7.1341200000000007E-2</v>
      </c>
    </row>
    <row r="7436" spans="1:10" x14ac:dyDescent="0.2">
      <c r="A7436" t="s">
        <v>190</v>
      </c>
      <c r="B7436" t="s">
        <v>10</v>
      </c>
      <c r="C7436">
        <v>38.963999999999999</v>
      </c>
      <c r="D7436">
        <v>-94.501000000000005</v>
      </c>
      <c r="E7436" t="s">
        <v>11</v>
      </c>
      <c r="F7436" t="s">
        <v>89</v>
      </c>
      <c r="G7436">
        <v>64138</v>
      </c>
      <c r="H7436" t="s">
        <v>90</v>
      </c>
      <c r="I7436">
        <v>1.9970000000000001</v>
      </c>
      <c r="J7436" s="3">
        <f t="shared" si="116"/>
        <v>2.6560100000000003E-2</v>
      </c>
    </row>
    <row r="7437" spans="1:10" x14ac:dyDescent="0.2">
      <c r="A7437" t="s">
        <v>190</v>
      </c>
      <c r="B7437" t="s">
        <v>10</v>
      </c>
      <c r="C7437">
        <v>39.719000000000001</v>
      </c>
      <c r="D7437">
        <v>-75.709999999999994</v>
      </c>
      <c r="E7437" t="s">
        <v>11</v>
      </c>
      <c r="F7437" t="s">
        <v>83</v>
      </c>
      <c r="G7437">
        <v>19711</v>
      </c>
      <c r="I7437">
        <v>38.887</v>
      </c>
      <c r="J7437" s="3">
        <f t="shared" si="116"/>
        <v>0.51719709999999997</v>
      </c>
    </row>
    <row r="7438" spans="1:10" x14ac:dyDescent="0.2">
      <c r="A7438" t="s">
        <v>216</v>
      </c>
      <c r="B7438" t="s">
        <v>27</v>
      </c>
      <c r="C7438">
        <v>46.359000000000002</v>
      </c>
      <c r="D7438">
        <v>-98.715999999999994</v>
      </c>
      <c r="E7438" t="s">
        <v>11</v>
      </c>
      <c r="F7438" t="s">
        <v>226</v>
      </c>
      <c r="G7438">
        <v>58433</v>
      </c>
      <c r="I7438">
        <v>11.97</v>
      </c>
      <c r="J7438" s="3">
        <f t="shared" si="116"/>
        <v>0.15920100000000004</v>
      </c>
    </row>
    <row r="7439" spans="1:10" x14ac:dyDescent="0.2">
      <c r="A7439" t="s">
        <v>216</v>
      </c>
      <c r="B7439" t="s">
        <v>27</v>
      </c>
      <c r="C7439">
        <v>35.299999999999997</v>
      </c>
      <c r="D7439">
        <v>-78.599999999999994</v>
      </c>
      <c r="E7439" t="s">
        <v>11</v>
      </c>
      <c r="F7439" t="s">
        <v>76</v>
      </c>
      <c r="G7439">
        <v>28334</v>
      </c>
      <c r="I7439">
        <v>2.52</v>
      </c>
      <c r="J7439" s="3">
        <f t="shared" si="116"/>
        <v>3.3516000000000004E-2</v>
      </c>
    </row>
    <row r="7440" spans="1:10" x14ac:dyDescent="0.2">
      <c r="A7440" t="s">
        <v>216</v>
      </c>
      <c r="B7440" t="s">
        <v>27</v>
      </c>
      <c r="C7440">
        <v>25.984999999999999</v>
      </c>
      <c r="D7440">
        <v>-80.197999999999993</v>
      </c>
      <c r="E7440" t="s">
        <v>11</v>
      </c>
      <c r="F7440" t="s">
        <v>18</v>
      </c>
      <c r="G7440">
        <v>33023</v>
      </c>
      <c r="I7440">
        <v>9.4250000000000007</v>
      </c>
      <c r="J7440" s="3">
        <f t="shared" si="116"/>
        <v>0.12535250000000003</v>
      </c>
    </row>
    <row r="7441" spans="1:10" x14ac:dyDescent="0.2">
      <c r="A7441" t="s">
        <v>216</v>
      </c>
      <c r="B7441" t="s">
        <v>27</v>
      </c>
      <c r="C7441">
        <v>44.912999999999997</v>
      </c>
      <c r="D7441">
        <v>-93.353999999999999</v>
      </c>
      <c r="E7441" t="s">
        <v>11</v>
      </c>
      <c r="F7441" t="s">
        <v>22</v>
      </c>
      <c r="G7441">
        <v>55436</v>
      </c>
      <c r="I7441">
        <v>162.94999999999999</v>
      </c>
      <c r="J7441" s="3">
        <f t="shared" si="116"/>
        <v>2.1672349999999998</v>
      </c>
    </row>
    <row r="7442" spans="1:10" x14ac:dyDescent="0.2">
      <c r="A7442" t="s">
        <v>216</v>
      </c>
      <c r="B7442" t="s">
        <v>27</v>
      </c>
      <c r="C7442">
        <v>35.362000000000002</v>
      </c>
      <c r="D7442">
        <v>-96.912000000000006</v>
      </c>
      <c r="E7442" t="s">
        <v>11</v>
      </c>
      <c r="F7442" t="s">
        <v>229</v>
      </c>
      <c r="G7442">
        <v>74804</v>
      </c>
      <c r="I7442">
        <v>10.64</v>
      </c>
      <c r="J7442" s="3">
        <f t="shared" si="116"/>
        <v>0.141512</v>
      </c>
    </row>
    <row r="7443" spans="1:10" x14ac:dyDescent="0.2">
      <c r="A7443" t="s">
        <v>216</v>
      </c>
      <c r="B7443" t="s">
        <v>27</v>
      </c>
      <c r="C7443">
        <v>45.412999999999997</v>
      </c>
      <c r="D7443">
        <v>-94.055000000000007</v>
      </c>
      <c r="E7443" t="s">
        <v>11</v>
      </c>
      <c r="F7443" t="s">
        <v>22</v>
      </c>
      <c r="G7443">
        <v>55320</v>
      </c>
      <c r="I7443">
        <v>120.61</v>
      </c>
      <c r="J7443" s="3">
        <f t="shared" si="116"/>
        <v>1.6041130000000001</v>
      </c>
    </row>
    <row r="7444" spans="1:10" x14ac:dyDescent="0.2">
      <c r="A7444" t="s">
        <v>216</v>
      </c>
      <c r="B7444" t="s">
        <v>27</v>
      </c>
      <c r="C7444">
        <v>36.033000000000001</v>
      </c>
      <c r="D7444">
        <v>-78.980999999999995</v>
      </c>
      <c r="E7444" t="s">
        <v>11</v>
      </c>
      <c r="F7444" t="s">
        <v>76</v>
      </c>
      <c r="G7444">
        <v>27705</v>
      </c>
      <c r="H7444" t="s">
        <v>127</v>
      </c>
      <c r="I7444">
        <v>206.75</v>
      </c>
      <c r="J7444" s="3">
        <f t="shared" si="116"/>
        <v>2.7497750000000001</v>
      </c>
    </row>
    <row r="7445" spans="1:10" x14ac:dyDescent="0.2">
      <c r="A7445" t="s">
        <v>216</v>
      </c>
      <c r="B7445" t="s">
        <v>27</v>
      </c>
      <c r="C7445">
        <v>34.945</v>
      </c>
      <c r="D7445">
        <v>-79.756</v>
      </c>
      <c r="E7445" t="s">
        <v>11</v>
      </c>
      <c r="F7445" t="s">
        <v>57</v>
      </c>
      <c r="G7445">
        <v>28379</v>
      </c>
      <c r="I7445">
        <v>16.508333329999999</v>
      </c>
      <c r="J7445" s="3">
        <f t="shared" si="116"/>
        <v>0.219560833289</v>
      </c>
    </row>
    <row r="7446" spans="1:10" x14ac:dyDescent="0.2">
      <c r="A7446" t="s">
        <v>216</v>
      </c>
      <c r="B7446" t="s">
        <v>27</v>
      </c>
      <c r="C7446">
        <v>36</v>
      </c>
      <c r="D7446">
        <v>-75.653999999999996</v>
      </c>
      <c r="E7446" t="s">
        <v>11</v>
      </c>
      <c r="F7446" t="s">
        <v>77</v>
      </c>
      <c r="G7446">
        <v>27948</v>
      </c>
      <c r="I7446">
        <v>13.36</v>
      </c>
      <c r="J7446" s="3">
        <f t="shared" si="116"/>
        <v>0.17768799999999998</v>
      </c>
    </row>
    <row r="7447" spans="1:10" x14ac:dyDescent="0.2">
      <c r="A7447" t="s">
        <v>216</v>
      </c>
      <c r="B7447" t="s">
        <v>27</v>
      </c>
      <c r="C7447">
        <v>45.11</v>
      </c>
      <c r="D7447">
        <v>-93.218000000000004</v>
      </c>
      <c r="E7447" t="s">
        <v>11</v>
      </c>
      <c r="F7447" t="s">
        <v>22</v>
      </c>
      <c r="G7447">
        <v>55112</v>
      </c>
      <c r="I7447">
        <v>72.33</v>
      </c>
      <c r="J7447" s="3">
        <f t="shared" si="116"/>
        <v>0.96198899999999998</v>
      </c>
    </row>
    <row r="7448" spans="1:10" x14ac:dyDescent="0.2">
      <c r="A7448" t="s">
        <v>216</v>
      </c>
      <c r="B7448" t="s">
        <v>27</v>
      </c>
      <c r="C7448">
        <v>45.042999999999999</v>
      </c>
      <c r="D7448">
        <v>-93.403000000000006</v>
      </c>
      <c r="E7448" t="s">
        <v>11</v>
      </c>
      <c r="F7448" t="s">
        <v>22</v>
      </c>
      <c r="G7448">
        <v>55442</v>
      </c>
      <c r="I7448">
        <v>18.05</v>
      </c>
      <c r="J7448" s="3">
        <f t="shared" si="116"/>
        <v>0.240065</v>
      </c>
    </row>
    <row r="7449" spans="1:10" x14ac:dyDescent="0.2">
      <c r="A7449" t="s">
        <v>216</v>
      </c>
      <c r="B7449" t="s">
        <v>27</v>
      </c>
      <c r="C7449">
        <v>36.161000000000001</v>
      </c>
      <c r="D7449">
        <v>-80.278999999999996</v>
      </c>
      <c r="E7449" t="s">
        <v>11</v>
      </c>
      <c r="F7449" t="s">
        <v>91</v>
      </c>
      <c r="G7449">
        <v>27106</v>
      </c>
      <c r="H7449" t="s">
        <v>175</v>
      </c>
      <c r="I7449">
        <v>6.25</v>
      </c>
      <c r="J7449" s="3">
        <f t="shared" si="116"/>
        <v>8.3125000000000004E-2</v>
      </c>
    </row>
    <row r="7450" spans="1:10" x14ac:dyDescent="0.2">
      <c r="A7450" t="s">
        <v>216</v>
      </c>
      <c r="B7450" t="s">
        <v>27</v>
      </c>
      <c r="C7450">
        <v>29.722000000000001</v>
      </c>
      <c r="D7450">
        <v>-82.141000000000005</v>
      </c>
      <c r="E7450" t="s">
        <v>11</v>
      </c>
      <c r="F7450" t="s">
        <v>214</v>
      </c>
      <c r="G7450">
        <v>32640</v>
      </c>
      <c r="I7450">
        <v>1</v>
      </c>
      <c r="J7450" s="3">
        <f t="shared" si="116"/>
        <v>1.3300000000000001E-2</v>
      </c>
    </row>
    <row r="7451" spans="1:10" x14ac:dyDescent="0.2">
      <c r="A7451" t="s">
        <v>216</v>
      </c>
      <c r="B7451" t="s">
        <v>27</v>
      </c>
      <c r="C7451">
        <v>34.277999999999999</v>
      </c>
      <c r="D7451">
        <v>-77.866</v>
      </c>
      <c r="E7451" t="s">
        <v>11</v>
      </c>
      <c r="F7451" t="s">
        <v>202</v>
      </c>
      <c r="G7451">
        <v>28411</v>
      </c>
      <c r="I7451">
        <v>110.14</v>
      </c>
      <c r="J7451" s="3">
        <f t="shared" si="116"/>
        <v>1.4648620000000001</v>
      </c>
    </row>
    <row r="7452" spans="1:10" x14ac:dyDescent="0.2">
      <c r="A7452" t="s">
        <v>216</v>
      </c>
      <c r="B7452" t="s">
        <v>27</v>
      </c>
      <c r="C7452">
        <v>34.158000000000001</v>
      </c>
      <c r="D7452">
        <v>-86.834999999999994</v>
      </c>
      <c r="E7452" t="s">
        <v>11</v>
      </c>
      <c r="F7452" t="s">
        <v>28</v>
      </c>
      <c r="G7452">
        <v>35055</v>
      </c>
      <c r="I7452">
        <v>11.64</v>
      </c>
      <c r="J7452" s="3">
        <f t="shared" si="116"/>
        <v>0.15481200000000003</v>
      </c>
    </row>
    <row r="7453" spans="1:10" x14ac:dyDescent="0.2">
      <c r="A7453" t="s">
        <v>216</v>
      </c>
      <c r="B7453" t="s">
        <v>27</v>
      </c>
      <c r="C7453">
        <v>30.253</v>
      </c>
      <c r="D7453">
        <v>-87.754000000000005</v>
      </c>
      <c r="E7453" t="s">
        <v>11</v>
      </c>
      <c r="F7453" t="s">
        <v>195</v>
      </c>
      <c r="G7453">
        <v>36542</v>
      </c>
      <c r="I7453">
        <v>10.88</v>
      </c>
      <c r="J7453" s="3">
        <f t="shared" si="116"/>
        <v>0.14470400000000003</v>
      </c>
    </row>
    <row r="7454" spans="1:10" x14ac:dyDescent="0.2">
      <c r="A7454" t="s">
        <v>216</v>
      </c>
      <c r="B7454" t="s">
        <v>27</v>
      </c>
      <c r="C7454">
        <v>35.655999999999999</v>
      </c>
      <c r="D7454">
        <v>-80.491</v>
      </c>
      <c r="E7454" t="s">
        <v>11</v>
      </c>
      <c r="F7454" t="s">
        <v>57</v>
      </c>
      <c r="G7454">
        <v>28144</v>
      </c>
      <c r="I7454">
        <v>10.69</v>
      </c>
      <c r="J7454" s="3">
        <f t="shared" si="116"/>
        <v>0.142177</v>
      </c>
    </row>
    <row r="7455" spans="1:10" x14ac:dyDescent="0.2">
      <c r="A7455" t="s">
        <v>216</v>
      </c>
      <c r="B7455" t="s">
        <v>27</v>
      </c>
      <c r="C7455">
        <v>45.174999999999997</v>
      </c>
      <c r="D7455">
        <v>-89.683999999999997</v>
      </c>
      <c r="E7455" t="s">
        <v>11</v>
      </c>
      <c r="F7455" t="s">
        <v>271</v>
      </c>
      <c r="G7455">
        <v>54452</v>
      </c>
      <c r="I7455">
        <v>5.04</v>
      </c>
      <c r="J7455" s="3">
        <f t="shared" si="116"/>
        <v>6.7032000000000008E-2</v>
      </c>
    </row>
    <row r="7456" spans="1:10" x14ac:dyDescent="0.2">
      <c r="A7456" t="s">
        <v>216</v>
      </c>
      <c r="B7456" t="s">
        <v>27</v>
      </c>
      <c r="C7456">
        <v>29.852</v>
      </c>
      <c r="D7456">
        <v>-95.605999999999995</v>
      </c>
      <c r="E7456" t="s">
        <v>11</v>
      </c>
      <c r="F7456" t="s">
        <v>35</v>
      </c>
      <c r="G7456">
        <v>77041</v>
      </c>
      <c r="H7456" t="s">
        <v>63</v>
      </c>
      <c r="I7456">
        <v>1.06</v>
      </c>
      <c r="J7456" s="3">
        <f t="shared" si="116"/>
        <v>1.4097999999999999E-2</v>
      </c>
    </row>
    <row r="7457" spans="1:10" x14ac:dyDescent="0.2">
      <c r="A7457" t="s">
        <v>216</v>
      </c>
      <c r="B7457" t="s">
        <v>27</v>
      </c>
      <c r="C7457">
        <v>43.338000000000001</v>
      </c>
      <c r="D7457">
        <v>-89.369</v>
      </c>
      <c r="E7457" t="s">
        <v>11</v>
      </c>
      <c r="F7457" t="s">
        <v>40</v>
      </c>
      <c r="G7457">
        <v>53911</v>
      </c>
      <c r="I7457">
        <v>6</v>
      </c>
      <c r="J7457" s="3">
        <f t="shared" si="116"/>
        <v>7.980000000000001E-2</v>
      </c>
    </row>
    <row r="7458" spans="1:10" x14ac:dyDescent="0.2">
      <c r="A7458" t="s">
        <v>216</v>
      </c>
      <c r="B7458" t="s">
        <v>27</v>
      </c>
      <c r="C7458">
        <v>44.762</v>
      </c>
      <c r="D7458">
        <v>-90.597999999999999</v>
      </c>
      <c r="E7458" t="s">
        <v>11</v>
      </c>
      <c r="F7458" t="s">
        <v>201</v>
      </c>
      <c r="G7458">
        <v>54437</v>
      </c>
      <c r="I7458">
        <v>7.07</v>
      </c>
      <c r="J7458" s="3">
        <f t="shared" si="116"/>
        <v>9.4031000000000003E-2</v>
      </c>
    </row>
    <row r="7459" spans="1:10" x14ac:dyDescent="0.2">
      <c r="A7459" t="s">
        <v>216</v>
      </c>
      <c r="B7459" t="s">
        <v>27</v>
      </c>
      <c r="C7459">
        <v>34.317</v>
      </c>
      <c r="D7459">
        <v>-84.552999999999997</v>
      </c>
      <c r="E7459" t="s">
        <v>11</v>
      </c>
      <c r="F7459" t="s">
        <v>21</v>
      </c>
      <c r="G7459">
        <v>30183</v>
      </c>
      <c r="I7459">
        <v>2.0416666669999999</v>
      </c>
      <c r="J7459" s="3">
        <f t="shared" si="116"/>
        <v>2.7154166671100002E-2</v>
      </c>
    </row>
    <row r="7460" spans="1:10" x14ac:dyDescent="0.2">
      <c r="A7460" t="s">
        <v>216</v>
      </c>
      <c r="B7460" t="s">
        <v>27</v>
      </c>
      <c r="C7460">
        <v>38.642000000000003</v>
      </c>
      <c r="D7460">
        <v>-90.194000000000003</v>
      </c>
      <c r="E7460" t="s">
        <v>11</v>
      </c>
      <c r="F7460" t="s">
        <v>95</v>
      </c>
      <c r="G7460">
        <v>63106</v>
      </c>
      <c r="H7460" t="s">
        <v>208</v>
      </c>
      <c r="I7460">
        <v>2.233333333</v>
      </c>
      <c r="J7460" s="3">
        <f t="shared" si="116"/>
        <v>2.9703333328900003E-2</v>
      </c>
    </row>
    <row r="7461" spans="1:10" x14ac:dyDescent="0.2">
      <c r="A7461" t="s">
        <v>250</v>
      </c>
      <c r="B7461" t="s">
        <v>10</v>
      </c>
      <c r="C7461">
        <v>34.433999999999997</v>
      </c>
      <c r="D7461">
        <v>-100.22799999999999</v>
      </c>
      <c r="E7461" t="s">
        <v>11</v>
      </c>
      <c r="F7461" t="s">
        <v>163</v>
      </c>
      <c r="G7461">
        <v>79201</v>
      </c>
      <c r="I7461">
        <v>2</v>
      </c>
      <c r="J7461" s="3">
        <f t="shared" si="116"/>
        <v>2.6600000000000002E-2</v>
      </c>
    </row>
    <row r="7462" spans="1:10" x14ac:dyDescent="0.2">
      <c r="A7462" t="s">
        <v>112</v>
      </c>
      <c r="B7462" t="s">
        <v>29</v>
      </c>
      <c r="C7462">
        <v>33.936</v>
      </c>
      <c r="D7462">
        <v>-84.251999999999995</v>
      </c>
      <c r="E7462" t="s">
        <v>11</v>
      </c>
      <c r="F7462" t="s">
        <v>21</v>
      </c>
      <c r="G7462">
        <v>30071</v>
      </c>
      <c r="I7462">
        <v>1</v>
      </c>
      <c r="J7462" s="3">
        <f t="shared" si="116"/>
        <v>1.3300000000000001E-2</v>
      </c>
    </row>
    <row r="7463" spans="1:10" x14ac:dyDescent="0.2">
      <c r="A7463" t="s">
        <v>112</v>
      </c>
      <c r="B7463" t="s">
        <v>29</v>
      </c>
      <c r="C7463">
        <v>34.439</v>
      </c>
      <c r="D7463">
        <v>-84.912000000000006</v>
      </c>
      <c r="E7463" t="s">
        <v>11</v>
      </c>
      <c r="F7463" t="s">
        <v>21</v>
      </c>
      <c r="G7463">
        <v>30103</v>
      </c>
      <c r="I7463">
        <v>3</v>
      </c>
      <c r="J7463" s="3">
        <f t="shared" si="116"/>
        <v>3.9900000000000005E-2</v>
      </c>
    </row>
    <row r="7464" spans="1:10" x14ac:dyDescent="0.2">
      <c r="A7464" t="s">
        <v>112</v>
      </c>
      <c r="B7464" t="s">
        <v>29</v>
      </c>
      <c r="C7464">
        <v>33.835000000000001</v>
      </c>
      <c r="D7464">
        <v>-84.254999999999995</v>
      </c>
      <c r="E7464" t="s">
        <v>11</v>
      </c>
      <c r="F7464" t="s">
        <v>21</v>
      </c>
      <c r="G7464">
        <v>30084</v>
      </c>
      <c r="I7464">
        <v>1</v>
      </c>
      <c r="J7464" s="3">
        <f t="shared" si="116"/>
        <v>1.3300000000000001E-2</v>
      </c>
    </row>
    <row r="7465" spans="1:10" x14ac:dyDescent="0.2">
      <c r="A7465" t="s">
        <v>112</v>
      </c>
      <c r="B7465" t="s">
        <v>29</v>
      </c>
      <c r="C7465">
        <v>40.548999999999999</v>
      </c>
      <c r="D7465">
        <v>-111.892</v>
      </c>
      <c r="E7465" t="s">
        <v>11</v>
      </c>
      <c r="F7465" t="s">
        <v>101</v>
      </c>
      <c r="G7465">
        <v>84070</v>
      </c>
      <c r="I7465">
        <v>16</v>
      </c>
      <c r="J7465" s="3">
        <f t="shared" si="116"/>
        <v>0.21280000000000002</v>
      </c>
    </row>
    <row r="7466" spans="1:10" x14ac:dyDescent="0.2">
      <c r="A7466" t="s">
        <v>112</v>
      </c>
      <c r="B7466" t="s">
        <v>29</v>
      </c>
      <c r="C7466">
        <v>34.209000000000003</v>
      </c>
      <c r="D7466">
        <v>-85.176000000000002</v>
      </c>
      <c r="E7466" t="s">
        <v>11</v>
      </c>
      <c r="F7466" t="s">
        <v>21</v>
      </c>
      <c r="G7466">
        <v>30161</v>
      </c>
      <c r="I7466">
        <v>5</v>
      </c>
      <c r="J7466" s="3">
        <f t="shared" si="116"/>
        <v>6.6500000000000004E-2</v>
      </c>
    </row>
    <row r="7467" spans="1:10" x14ac:dyDescent="0.2">
      <c r="A7467" t="s">
        <v>112</v>
      </c>
      <c r="B7467" t="s">
        <v>29</v>
      </c>
      <c r="C7467">
        <v>40.662999999999997</v>
      </c>
      <c r="D7467">
        <v>-111.886</v>
      </c>
      <c r="E7467" t="s">
        <v>11</v>
      </c>
      <c r="F7467" t="s">
        <v>101</v>
      </c>
      <c r="G7467">
        <v>84107</v>
      </c>
      <c r="I7467">
        <v>11</v>
      </c>
      <c r="J7467" s="3">
        <f t="shared" si="116"/>
        <v>0.14629999999999999</v>
      </c>
    </row>
    <row r="7468" spans="1:10" x14ac:dyDescent="0.2">
      <c r="A7468" t="s">
        <v>112</v>
      </c>
      <c r="B7468" t="s">
        <v>29</v>
      </c>
      <c r="C7468">
        <v>34.07</v>
      </c>
      <c r="D7468">
        <v>-84.275000000000006</v>
      </c>
      <c r="E7468" t="s">
        <v>11</v>
      </c>
      <c r="F7468" t="s">
        <v>21</v>
      </c>
      <c r="G7468">
        <v>30009</v>
      </c>
      <c r="I7468">
        <v>2</v>
      </c>
      <c r="J7468" s="3">
        <f t="shared" si="116"/>
        <v>2.6600000000000002E-2</v>
      </c>
    </row>
    <row r="7469" spans="1:10" x14ac:dyDescent="0.2">
      <c r="A7469" t="s">
        <v>112</v>
      </c>
      <c r="B7469" t="s">
        <v>29</v>
      </c>
      <c r="C7469">
        <v>40.774999999999999</v>
      </c>
      <c r="D7469">
        <v>-112.035</v>
      </c>
      <c r="E7469" t="s">
        <v>11</v>
      </c>
      <c r="F7469" t="s">
        <v>101</v>
      </c>
      <c r="G7469">
        <v>84116</v>
      </c>
      <c r="H7469" t="s">
        <v>282</v>
      </c>
      <c r="I7469">
        <v>1</v>
      </c>
      <c r="J7469" s="3">
        <f t="shared" si="116"/>
        <v>1.3300000000000001E-2</v>
      </c>
    </row>
    <row r="7470" spans="1:10" x14ac:dyDescent="0.2">
      <c r="A7470" t="s">
        <v>250</v>
      </c>
      <c r="B7470" t="s">
        <v>10</v>
      </c>
      <c r="C7470">
        <v>36.219000000000001</v>
      </c>
      <c r="D7470">
        <v>-81.662999999999997</v>
      </c>
      <c r="E7470" t="s">
        <v>11</v>
      </c>
      <c r="F7470" t="s">
        <v>57</v>
      </c>
      <c r="G7470">
        <v>28607</v>
      </c>
      <c r="I7470">
        <v>4.1276339999999996</v>
      </c>
      <c r="J7470" s="3">
        <f t="shared" si="116"/>
        <v>5.4897532200000002E-2</v>
      </c>
    </row>
    <row r="7471" spans="1:10" x14ac:dyDescent="0.2">
      <c r="A7471" t="s">
        <v>67</v>
      </c>
      <c r="B7471" t="s">
        <v>10</v>
      </c>
      <c r="C7471">
        <v>34.238</v>
      </c>
      <c r="D7471">
        <v>-78.004000000000005</v>
      </c>
      <c r="E7471" t="s">
        <v>11</v>
      </c>
      <c r="F7471" t="s">
        <v>202</v>
      </c>
      <c r="G7471">
        <v>28451</v>
      </c>
      <c r="I7471">
        <v>1.54</v>
      </c>
      <c r="J7471" s="3">
        <f t="shared" si="116"/>
        <v>2.0482000000000004E-2</v>
      </c>
    </row>
    <row r="7472" spans="1:10" x14ac:dyDescent="0.2">
      <c r="A7472" t="s">
        <v>250</v>
      </c>
      <c r="B7472" t="s">
        <v>10</v>
      </c>
      <c r="C7472">
        <v>33.835000000000001</v>
      </c>
      <c r="D7472">
        <v>-84.828999999999994</v>
      </c>
      <c r="E7472" t="s">
        <v>11</v>
      </c>
      <c r="F7472" t="s">
        <v>21</v>
      </c>
      <c r="G7472">
        <v>30141</v>
      </c>
      <c r="I7472">
        <v>2.7517559999999999</v>
      </c>
      <c r="J7472" s="3">
        <f t="shared" si="116"/>
        <v>3.6598354799999996E-2</v>
      </c>
    </row>
    <row r="7473" spans="1:10" x14ac:dyDescent="0.2">
      <c r="A7473" t="s">
        <v>250</v>
      </c>
      <c r="B7473" t="s">
        <v>10</v>
      </c>
      <c r="C7473">
        <v>35.594999999999999</v>
      </c>
      <c r="D7473">
        <v>-82.533000000000001</v>
      </c>
      <c r="E7473" t="s">
        <v>11</v>
      </c>
      <c r="F7473" t="s">
        <v>68</v>
      </c>
      <c r="G7473">
        <v>28805</v>
      </c>
      <c r="I7473">
        <v>2.7517559999999999</v>
      </c>
      <c r="J7473" s="3">
        <f t="shared" si="116"/>
        <v>3.6598354799999996E-2</v>
      </c>
    </row>
    <row r="7474" spans="1:10" x14ac:dyDescent="0.2">
      <c r="A7474" t="s">
        <v>70</v>
      </c>
      <c r="B7474" t="s">
        <v>10</v>
      </c>
      <c r="C7474">
        <v>44.353999999999999</v>
      </c>
      <c r="D7474">
        <v>-89.813999999999993</v>
      </c>
      <c r="E7474" t="s">
        <v>11</v>
      </c>
      <c r="F7474" t="s">
        <v>271</v>
      </c>
      <c r="G7474">
        <v>54494</v>
      </c>
      <c r="I7474">
        <v>3.96</v>
      </c>
      <c r="J7474" s="3">
        <f t="shared" si="116"/>
        <v>5.2668E-2</v>
      </c>
    </row>
    <row r="7475" spans="1:10" x14ac:dyDescent="0.2">
      <c r="A7475" t="s">
        <v>70</v>
      </c>
      <c r="B7475" t="s">
        <v>10</v>
      </c>
      <c r="C7475">
        <v>30.353999999999999</v>
      </c>
      <c r="D7475">
        <v>-81.561999999999998</v>
      </c>
      <c r="E7475" t="s">
        <v>11</v>
      </c>
      <c r="F7475" t="s">
        <v>32</v>
      </c>
      <c r="G7475">
        <v>32277</v>
      </c>
      <c r="H7475" t="s">
        <v>33</v>
      </c>
      <c r="I7475">
        <v>59.467604999999999</v>
      </c>
      <c r="J7475" s="3">
        <f t="shared" si="116"/>
        <v>0.79091914650000006</v>
      </c>
    </row>
    <row r="7476" spans="1:10" x14ac:dyDescent="0.2">
      <c r="A7476" t="s">
        <v>70</v>
      </c>
      <c r="B7476" t="s">
        <v>10</v>
      </c>
      <c r="C7476">
        <v>30.62</v>
      </c>
      <c r="D7476">
        <v>-81.534000000000006</v>
      </c>
      <c r="E7476" t="s">
        <v>11</v>
      </c>
      <c r="F7476" t="s">
        <v>32</v>
      </c>
      <c r="G7476">
        <v>32034</v>
      </c>
      <c r="I7476">
        <v>15.84</v>
      </c>
      <c r="J7476" s="3">
        <f t="shared" si="116"/>
        <v>0.210672</v>
      </c>
    </row>
    <row r="7477" spans="1:10" x14ac:dyDescent="0.2">
      <c r="A7477" t="s">
        <v>84</v>
      </c>
      <c r="B7477" t="s">
        <v>29</v>
      </c>
      <c r="C7477">
        <v>26.140999999999998</v>
      </c>
      <c r="D7477">
        <v>-80.337000000000003</v>
      </c>
      <c r="E7477" t="s">
        <v>11</v>
      </c>
      <c r="F7477" t="s">
        <v>18</v>
      </c>
      <c r="G7477">
        <v>33323</v>
      </c>
      <c r="I7477">
        <v>30</v>
      </c>
      <c r="J7477" s="3">
        <f t="shared" si="116"/>
        <v>0.39900000000000002</v>
      </c>
    </row>
    <row r="7478" spans="1:10" x14ac:dyDescent="0.2">
      <c r="A7478" t="s">
        <v>111</v>
      </c>
      <c r="B7478" t="s">
        <v>29</v>
      </c>
      <c r="C7478">
        <v>38.904000000000003</v>
      </c>
      <c r="D7478">
        <v>-77.045000000000002</v>
      </c>
      <c r="E7478" t="s">
        <v>11</v>
      </c>
      <c r="F7478" t="s">
        <v>30</v>
      </c>
      <c r="G7478">
        <v>20036</v>
      </c>
      <c r="H7478" t="s">
        <v>128</v>
      </c>
      <c r="I7478">
        <v>412.15655600000002</v>
      </c>
      <c r="J7478" s="3">
        <f t="shared" si="116"/>
        <v>5.4816821948000003</v>
      </c>
    </row>
    <row r="7479" spans="1:10" x14ac:dyDescent="0.2">
      <c r="A7479" t="s">
        <v>112</v>
      </c>
      <c r="B7479" t="s">
        <v>10</v>
      </c>
      <c r="C7479">
        <v>28.515999999999998</v>
      </c>
      <c r="D7479">
        <v>-81.462999999999994</v>
      </c>
      <c r="E7479" t="s">
        <v>11</v>
      </c>
      <c r="F7479" t="s">
        <v>19</v>
      </c>
      <c r="G7479">
        <v>32835</v>
      </c>
      <c r="H7479" t="s">
        <v>149</v>
      </c>
      <c r="I7479">
        <v>9.4779999999999998</v>
      </c>
      <c r="J7479" s="3">
        <f t="shared" si="116"/>
        <v>0.12605740000000001</v>
      </c>
    </row>
    <row r="7480" spans="1:10" x14ac:dyDescent="0.2">
      <c r="A7480" t="s">
        <v>112</v>
      </c>
      <c r="B7480" t="s">
        <v>10</v>
      </c>
      <c r="C7480">
        <v>27.890999999999998</v>
      </c>
      <c r="D7480">
        <v>-82.516000000000005</v>
      </c>
      <c r="E7480" t="s">
        <v>11</v>
      </c>
      <c r="F7480" t="s">
        <v>17</v>
      </c>
      <c r="G7480">
        <v>33611</v>
      </c>
      <c r="H7480" t="s">
        <v>85</v>
      </c>
      <c r="I7480">
        <v>7.6959999999999997</v>
      </c>
      <c r="J7480" s="3">
        <f t="shared" si="116"/>
        <v>0.1023568</v>
      </c>
    </row>
    <row r="7481" spans="1:10" x14ac:dyDescent="0.2">
      <c r="A7481" t="s">
        <v>113</v>
      </c>
      <c r="B7481" t="s">
        <v>10</v>
      </c>
      <c r="C7481">
        <v>33.146999999999998</v>
      </c>
      <c r="D7481">
        <v>-96.808000000000007</v>
      </c>
      <c r="E7481" t="s">
        <v>11</v>
      </c>
      <c r="F7481" t="s">
        <v>51</v>
      </c>
      <c r="G7481">
        <v>75034</v>
      </c>
      <c r="H7481" t="s">
        <v>74</v>
      </c>
      <c r="I7481">
        <v>48.792940000000002</v>
      </c>
      <c r="J7481" s="3">
        <f t="shared" si="116"/>
        <v>0.64894610200000002</v>
      </c>
    </row>
    <row r="7482" spans="1:10" x14ac:dyDescent="0.2">
      <c r="A7482" t="s">
        <v>113</v>
      </c>
      <c r="B7482" t="s">
        <v>10</v>
      </c>
      <c r="C7482">
        <v>26.216000000000001</v>
      </c>
      <c r="D7482">
        <v>-80.108000000000004</v>
      </c>
      <c r="E7482" t="s">
        <v>11</v>
      </c>
      <c r="F7482" t="s">
        <v>18</v>
      </c>
      <c r="G7482">
        <v>33060</v>
      </c>
      <c r="H7482" t="s">
        <v>242</v>
      </c>
      <c r="I7482">
        <v>36.9</v>
      </c>
      <c r="J7482" s="3">
        <f t="shared" si="116"/>
        <v>0.49076999999999998</v>
      </c>
    </row>
    <row r="7483" spans="1:10" x14ac:dyDescent="0.2">
      <c r="A7483" t="s">
        <v>190</v>
      </c>
      <c r="B7483" t="s">
        <v>10</v>
      </c>
      <c r="C7483">
        <v>30.370999999999999</v>
      </c>
      <c r="D7483">
        <v>-89.126999999999995</v>
      </c>
      <c r="E7483" t="s">
        <v>11</v>
      </c>
      <c r="F7483" t="s">
        <v>42</v>
      </c>
      <c r="G7483">
        <v>39501</v>
      </c>
      <c r="I7483">
        <v>3.6669999999999998</v>
      </c>
      <c r="J7483" s="3">
        <f t="shared" si="116"/>
        <v>4.8771099999999998E-2</v>
      </c>
    </row>
    <row r="7484" spans="1:10" x14ac:dyDescent="0.2">
      <c r="A7484" t="s">
        <v>190</v>
      </c>
      <c r="B7484" t="s">
        <v>10</v>
      </c>
      <c r="C7484">
        <v>33.784999999999997</v>
      </c>
      <c r="D7484">
        <v>-84.161000000000001</v>
      </c>
      <c r="E7484" t="s">
        <v>11</v>
      </c>
      <c r="F7484" t="s">
        <v>21</v>
      </c>
      <c r="G7484">
        <v>30087</v>
      </c>
      <c r="I7484">
        <v>3.9159999999999999</v>
      </c>
      <c r="J7484" s="3">
        <f t="shared" si="116"/>
        <v>5.2082800000000005E-2</v>
      </c>
    </row>
    <row r="7485" spans="1:10" x14ac:dyDescent="0.2">
      <c r="A7485" t="s">
        <v>211</v>
      </c>
      <c r="B7485" t="s">
        <v>29</v>
      </c>
      <c r="C7485">
        <v>37.598999999999997</v>
      </c>
      <c r="D7485">
        <v>-122.38500000000001</v>
      </c>
      <c r="E7485" t="s">
        <v>11</v>
      </c>
      <c r="F7485" t="s">
        <v>263</v>
      </c>
      <c r="G7485">
        <v>94030</v>
      </c>
      <c r="I7485">
        <v>4.07</v>
      </c>
      <c r="J7485" s="3">
        <f t="shared" si="116"/>
        <v>5.4131000000000012E-2</v>
      </c>
    </row>
    <row r="7486" spans="1:10" x14ac:dyDescent="0.2">
      <c r="A7486" t="s">
        <v>211</v>
      </c>
      <c r="B7486" t="s">
        <v>29</v>
      </c>
      <c r="C7486">
        <v>34.048999999999999</v>
      </c>
      <c r="D7486">
        <v>-118.247</v>
      </c>
      <c r="E7486" t="s">
        <v>11</v>
      </c>
      <c r="F7486" t="s">
        <v>177</v>
      </c>
      <c r="G7486">
        <v>90013</v>
      </c>
      <c r="H7486" t="s">
        <v>269</v>
      </c>
      <c r="I7486">
        <v>7.8</v>
      </c>
      <c r="J7486" s="3">
        <f t="shared" si="116"/>
        <v>0.10374</v>
      </c>
    </row>
    <row r="7487" spans="1:10" x14ac:dyDescent="0.2">
      <c r="A7487" t="s">
        <v>211</v>
      </c>
      <c r="B7487" t="s">
        <v>29</v>
      </c>
      <c r="C7487">
        <v>33.948</v>
      </c>
      <c r="D7487">
        <v>-118.381</v>
      </c>
      <c r="E7487" t="s">
        <v>11</v>
      </c>
      <c r="F7487" t="s">
        <v>177</v>
      </c>
      <c r="G7487">
        <v>90045</v>
      </c>
      <c r="H7487" t="s">
        <v>269</v>
      </c>
      <c r="I7487">
        <v>11.69</v>
      </c>
      <c r="J7487" s="3">
        <f t="shared" si="116"/>
        <v>0.155477</v>
      </c>
    </row>
    <row r="7488" spans="1:10" x14ac:dyDescent="0.2">
      <c r="A7488" t="s">
        <v>211</v>
      </c>
      <c r="B7488" t="s">
        <v>29</v>
      </c>
      <c r="C7488">
        <v>42.418999999999997</v>
      </c>
      <c r="D7488">
        <v>-90.426000000000002</v>
      </c>
      <c r="E7488" t="s">
        <v>11</v>
      </c>
      <c r="F7488" t="s">
        <v>171</v>
      </c>
      <c r="G7488">
        <v>61036</v>
      </c>
      <c r="I7488">
        <v>7.92</v>
      </c>
      <c r="J7488" s="3">
        <f t="shared" si="116"/>
        <v>0.105336</v>
      </c>
    </row>
    <row r="7489" spans="1:10" x14ac:dyDescent="0.2">
      <c r="A7489" t="s">
        <v>216</v>
      </c>
      <c r="B7489" t="s">
        <v>27</v>
      </c>
      <c r="C7489">
        <v>27.457000000000001</v>
      </c>
      <c r="D7489">
        <v>-80.331999999999994</v>
      </c>
      <c r="E7489" t="s">
        <v>11</v>
      </c>
      <c r="F7489" t="s">
        <v>54</v>
      </c>
      <c r="G7489">
        <v>34950</v>
      </c>
      <c r="I7489">
        <v>1.22</v>
      </c>
      <c r="J7489" s="3">
        <f t="shared" si="116"/>
        <v>1.6226000000000001E-2</v>
      </c>
    </row>
    <row r="7490" spans="1:10" x14ac:dyDescent="0.2">
      <c r="A7490" t="s">
        <v>216</v>
      </c>
      <c r="B7490" t="s">
        <v>27</v>
      </c>
      <c r="C7490">
        <v>36.222999999999999</v>
      </c>
      <c r="D7490">
        <v>-80.286000000000001</v>
      </c>
      <c r="E7490" t="s">
        <v>11</v>
      </c>
      <c r="F7490" t="s">
        <v>91</v>
      </c>
      <c r="G7490">
        <v>27045</v>
      </c>
      <c r="I7490">
        <v>1</v>
      </c>
      <c r="J7490" s="3">
        <f t="shared" si="116"/>
        <v>1.3300000000000001E-2</v>
      </c>
    </row>
    <row r="7491" spans="1:10" x14ac:dyDescent="0.2">
      <c r="A7491" t="s">
        <v>216</v>
      </c>
      <c r="B7491" t="s">
        <v>27</v>
      </c>
      <c r="C7491">
        <v>34.875999999999998</v>
      </c>
      <c r="D7491">
        <v>-82.442999999999998</v>
      </c>
      <c r="E7491" t="s">
        <v>11</v>
      </c>
      <c r="F7491" t="s">
        <v>68</v>
      </c>
      <c r="G7491">
        <v>29617</v>
      </c>
      <c r="I7491">
        <v>1</v>
      </c>
      <c r="J7491" s="3">
        <f t="shared" ref="J7491:J7554" si="117">(I7491/1000)*13.3</f>
        <v>1.3300000000000001E-2</v>
      </c>
    </row>
    <row r="7492" spans="1:10" x14ac:dyDescent="0.2">
      <c r="A7492" t="s">
        <v>216</v>
      </c>
      <c r="B7492" t="s">
        <v>27</v>
      </c>
      <c r="C7492">
        <v>33.755000000000003</v>
      </c>
      <c r="D7492">
        <v>-84.935000000000002</v>
      </c>
      <c r="E7492" t="s">
        <v>11</v>
      </c>
      <c r="F7492" t="s">
        <v>21</v>
      </c>
      <c r="G7492">
        <v>30180</v>
      </c>
      <c r="I7492">
        <v>1.1399999999999999</v>
      </c>
      <c r="J7492" s="3">
        <f t="shared" si="117"/>
        <v>1.5162E-2</v>
      </c>
    </row>
    <row r="7493" spans="1:10" x14ac:dyDescent="0.2">
      <c r="A7493" t="s">
        <v>216</v>
      </c>
      <c r="B7493" t="s">
        <v>27</v>
      </c>
      <c r="C7493">
        <v>37.393999999999998</v>
      </c>
      <c r="D7493">
        <v>-77.096999999999994</v>
      </c>
      <c r="E7493" t="s">
        <v>11</v>
      </c>
      <c r="F7493" t="s">
        <v>79</v>
      </c>
      <c r="G7493">
        <v>23140</v>
      </c>
      <c r="I7493">
        <v>1</v>
      </c>
      <c r="J7493" s="3">
        <f t="shared" si="117"/>
        <v>1.3300000000000001E-2</v>
      </c>
    </row>
    <row r="7494" spans="1:10" x14ac:dyDescent="0.2">
      <c r="A7494" t="s">
        <v>216</v>
      </c>
      <c r="B7494" t="s">
        <v>27</v>
      </c>
      <c r="C7494">
        <v>34.155000000000001</v>
      </c>
      <c r="D7494">
        <v>-88.698999999999998</v>
      </c>
      <c r="E7494" t="s">
        <v>11</v>
      </c>
      <c r="F7494" t="s">
        <v>174</v>
      </c>
      <c r="G7494">
        <v>38868</v>
      </c>
      <c r="I7494">
        <v>2.56</v>
      </c>
      <c r="J7494" s="3">
        <f t="shared" si="117"/>
        <v>3.4048000000000002E-2</v>
      </c>
    </row>
    <row r="7495" spans="1:10" x14ac:dyDescent="0.2">
      <c r="A7495" t="s">
        <v>216</v>
      </c>
      <c r="B7495" t="s">
        <v>27</v>
      </c>
      <c r="C7495">
        <v>30.363</v>
      </c>
      <c r="D7495">
        <v>-97.718000000000004</v>
      </c>
      <c r="E7495" t="s">
        <v>11</v>
      </c>
      <c r="F7495" t="s">
        <v>50</v>
      </c>
      <c r="G7495">
        <v>78758</v>
      </c>
      <c r="H7495" t="s">
        <v>105</v>
      </c>
      <c r="I7495">
        <v>0.5</v>
      </c>
      <c r="J7495" s="3">
        <f t="shared" si="117"/>
        <v>6.6500000000000005E-3</v>
      </c>
    </row>
    <row r="7496" spans="1:10" x14ac:dyDescent="0.2">
      <c r="A7496" t="s">
        <v>250</v>
      </c>
      <c r="B7496" t="s">
        <v>10</v>
      </c>
      <c r="C7496">
        <v>36.164000000000001</v>
      </c>
      <c r="D7496">
        <v>-80.138000000000005</v>
      </c>
      <c r="E7496" t="s">
        <v>11</v>
      </c>
      <c r="F7496" t="s">
        <v>91</v>
      </c>
      <c r="G7496">
        <v>27051</v>
      </c>
      <c r="I7496">
        <v>1.3758779999999999</v>
      </c>
      <c r="J7496" s="3">
        <f t="shared" si="117"/>
        <v>1.8299177399999998E-2</v>
      </c>
    </row>
    <row r="7497" spans="1:10" x14ac:dyDescent="0.2">
      <c r="A7497" t="s">
        <v>250</v>
      </c>
      <c r="B7497" t="s">
        <v>10</v>
      </c>
      <c r="C7497">
        <v>36.097999999999999</v>
      </c>
      <c r="D7497">
        <v>-75.724999999999994</v>
      </c>
      <c r="E7497" t="s">
        <v>11</v>
      </c>
      <c r="F7497" t="s">
        <v>77</v>
      </c>
      <c r="G7497">
        <v>27949</v>
      </c>
      <c r="I7497">
        <v>1.3758779999999999</v>
      </c>
      <c r="J7497" s="3">
        <f t="shared" si="117"/>
        <v>1.8299177399999998E-2</v>
      </c>
    </row>
    <row r="7498" spans="1:10" x14ac:dyDescent="0.2">
      <c r="A7498" t="s">
        <v>250</v>
      </c>
      <c r="B7498" t="s">
        <v>10</v>
      </c>
      <c r="C7498">
        <v>36.006999999999998</v>
      </c>
      <c r="D7498">
        <v>-79.805999999999997</v>
      </c>
      <c r="E7498" t="s">
        <v>11</v>
      </c>
      <c r="F7498" t="s">
        <v>91</v>
      </c>
      <c r="G7498">
        <v>27406</v>
      </c>
      <c r="H7498" t="s">
        <v>92</v>
      </c>
      <c r="I7498">
        <v>2.5354999999999999</v>
      </c>
      <c r="J7498" s="3">
        <f t="shared" si="117"/>
        <v>3.3722149999999999E-2</v>
      </c>
    </row>
    <row r="7499" spans="1:10" x14ac:dyDescent="0.2">
      <c r="A7499" t="s">
        <v>250</v>
      </c>
      <c r="B7499" t="s">
        <v>10</v>
      </c>
      <c r="C7499">
        <v>35.950000000000003</v>
      </c>
      <c r="D7499">
        <v>-78.105000000000004</v>
      </c>
      <c r="E7499" t="s">
        <v>11</v>
      </c>
      <c r="F7499" t="s">
        <v>76</v>
      </c>
      <c r="G7499">
        <v>27882</v>
      </c>
      <c r="I7499">
        <v>1.6234999999999999</v>
      </c>
      <c r="J7499" s="3">
        <f t="shared" si="117"/>
        <v>2.1592550000000002E-2</v>
      </c>
    </row>
    <row r="7500" spans="1:10" x14ac:dyDescent="0.2">
      <c r="A7500" t="s">
        <v>16</v>
      </c>
      <c r="B7500" t="s">
        <v>14</v>
      </c>
      <c r="C7500">
        <v>32.933</v>
      </c>
      <c r="D7500">
        <v>-97.096999999999994</v>
      </c>
      <c r="E7500" t="s">
        <v>11</v>
      </c>
      <c r="F7500" t="s">
        <v>51</v>
      </c>
      <c r="G7500">
        <v>76051</v>
      </c>
      <c r="I7500">
        <v>1.4605999999999999</v>
      </c>
      <c r="J7500" s="3">
        <f t="shared" si="117"/>
        <v>1.9425979999999999E-2</v>
      </c>
    </row>
    <row r="7501" spans="1:10" x14ac:dyDescent="0.2">
      <c r="A7501" t="s">
        <v>216</v>
      </c>
      <c r="B7501" t="s">
        <v>27</v>
      </c>
      <c r="C7501">
        <v>33.481000000000002</v>
      </c>
      <c r="D7501">
        <v>-82.314999999999998</v>
      </c>
      <c r="E7501" t="s">
        <v>11</v>
      </c>
      <c r="F7501" t="s">
        <v>81</v>
      </c>
      <c r="G7501">
        <v>30814</v>
      </c>
      <c r="I7501">
        <v>10.690277780000001</v>
      </c>
      <c r="J7501" s="3">
        <f t="shared" si="117"/>
        <v>0.142180694474</v>
      </c>
    </row>
    <row r="7502" spans="1:10" x14ac:dyDescent="0.2">
      <c r="A7502" t="s">
        <v>216</v>
      </c>
      <c r="B7502" t="s">
        <v>27</v>
      </c>
      <c r="C7502">
        <v>34.186999999999998</v>
      </c>
      <c r="D7502">
        <v>-84.873000000000005</v>
      </c>
      <c r="E7502" t="s">
        <v>11</v>
      </c>
      <c r="F7502" t="s">
        <v>21</v>
      </c>
      <c r="G7502">
        <v>30120</v>
      </c>
      <c r="I7502">
        <v>3.15</v>
      </c>
      <c r="J7502" s="3">
        <f t="shared" si="117"/>
        <v>4.1895000000000002E-2</v>
      </c>
    </row>
    <row r="7503" spans="1:10" x14ac:dyDescent="0.2">
      <c r="A7503" t="s">
        <v>216</v>
      </c>
      <c r="B7503" t="s">
        <v>27</v>
      </c>
      <c r="C7503">
        <v>36.863999999999997</v>
      </c>
      <c r="D7503">
        <v>-93.3</v>
      </c>
      <c r="E7503" t="s">
        <v>11</v>
      </c>
      <c r="F7503" t="s">
        <v>44</v>
      </c>
      <c r="G7503">
        <v>65754</v>
      </c>
      <c r="I7503">
        <v>2.0666666669999998</v>
      </c>
      <c r="J7503" s="3">
        <f t="shared" si="117"/>
        <v>2.7486666671100002E-2</v>
      </c>
    </row>
    <row r="7504" spans="1:10" x14ac:dyDescent="0.2">
      <c r="A7504" t="s">
        <v>216</v>
      </c>
      <c r="B7504" t="s">
        <v>27</v>
      </c>
      <c r="C7504">
        <v>37.124000000000002</v>
      </c>
      <c r="D7504">
        <v>-92.096000000000004</v>
      </c>
      <c r="E7504" t="s">
        <v>11</v>
      </c>
      <c r="F7504" t="s">
        <v>44</v>
      </c>
      <c r="G7504">
        <v>65689</v>
      </c>
      <c r="I7504">
        <v>1.7083333329999999</v>
      </c>
      <c r="J7504" s="3">
        <f t="shared" si="117"/>
        <v>2.27208333289E-2</v>
      </c>
    </row>
    <row r="7505" spans="1:10" x14ac:dyDescent="0.2">
      <c r="A7505" t="s">
        <v>70</v>
      </c>
      <c r="B7505" t="s">
        <v>10</v>
      </c>
      <c r="C7505">
        <v>36.851999999999997</v>
      </c>
      <c r="D7505">
        <v>-76.028000000000006</v>
      </c>
      <c r="E7505" t="s">
        <v>11</v>
      </c>
      <c r="F7505" t="s">
        <v>77</v>
      </c>
      <c r="G7505">
        <v>23451</v>
      </c>
      <c r="H7505" t="s">
        <v>148</v>
      </c>
      <c r="I7505">
        <v>3.9645069999999998</v>
      </c>
      <c r="J7505" s="3">
        <f t="shared" si="117"/>
        <v>5.2727943100000001E-2</v>
      </c>
    </row>
    <row r="7506" spans="1:10" x14ac:dyDescent="0.2">
      <c r="A7506" t="s">
        <v>70</v>
      </c>
      <c r="B7506" t="s">
        <v>10</v>
      </c>
      <c r="C7506">
        <v>32.935000000000002</v>
      </c>
      <c r="D7506">
        <v>-117.101</v>
      </c>
      <c r="E7506" t="s">
        <v>11</v>
      </c>
      <c r="F7506" t="s">
        <v>217</v>
      </c>
      <c r="G7506">
        <v>92131</v>
      </c>
      <c r="H7506" t="s">
        <v>219</v>
      </c>
      <c r="I7506">
        <v>1.5</v>
      </c>
      <c r="J7506" s="3">
        <f t="shared" si="117"/>
        <v>1.9950000000000002E-2</v>
      </c>
    </row>
    <row r="7507" spans="1:10" x14ac:dyDescent="0.2">
      <c r="A7507" t="s">
        <v>70</v>
      </c>
      <c r="B7507" t="s">
        <v>10</v>
      </c>
      <c r="C7507">
        <v>37.713000000000001</v>
      </c>
      <c r="D7507">
        <v>-120.95699999999999</v>
      </c>
      <c r="E7507" t="s">
        <v>11</v>
      </c>
      <c r="F7507" t="s">
        <v>220</v>
      </c>
      <c r="G7507">
        <v>95367</v>
      </c>
      <c r="I7507">
        <v>3.9645069999999998</v>
      </c>
      <c r="J7507" s="3">
        <f t="shared" si="117"/>
        <v>5.2727943100000001E-2</v>
      </c>
    </row>
    <row r="7508" spans="1:10" x14ac:dyDescent="0.2">
      <c r="A7508" t="s">
        <v>84</v>
      </c>
      <c r="B7508" t="s">
        <v>10</v>
      </c>
      <c r="C7508">
        <v>42.072000000000003</v>
      </c>
      <c r="D7508">
        <v>-87.838999999999999</v>
      </c>
      <c r="E7508" t="s">
        <v>11</v>
      </c>
      <c r="F7508" t="s">
        <v>23</v>
      </c>
      <c r="G7508">
        <v>60025</v>
      </c>
      <c r="I7508">
        <v>15</v>
      </c>
      <c r="J7508" s="3">
        <f t="shared" si="117"/>
        <v>0.19950000000000001</v>
      </c>
    </row>
    <row r="7509" spans="1:10" x14ac:dyDescent="0.2">
      <c r="A7509" t="s">
        <v>86</v>
      </c>
      <c r="B7509" t="s">
        <v>10</v>
      </c>
      <c r="C7509">
        <v>33.909999999999997</v>
      </c>
      <c r="D7509">
        <v>-117.437</v>
      </c>
      <c r="E7509" t="s">
        <v>11</v>
      </c>
      <c r="F7509" t="s">
        <v>177</v>
      </c>
      <c r="G7509">
        <v>92503</v>
      </c>
      <c r="H7509" t="s">
        <v>347</v>
      </c>
      <c r="I7509">
        <v>0.77</v>
      </c>
      <c r="J7509" s="3">
        <f t="shared" si="117"/>
        <v>1.0241000000000002E-2</v>
      </c>
    </row>
    <row r="7510" spans="1:10" x14ac:dyDescent="0.2">
      <c r="A7510" t="s">
        <v>86</v>
      </c>
      <c r="B7510" t="s">
        <v>10</v>
      </c>
      <c r="C7510">
        <v>34.154000000000003</v>
      </c>
      <c r="D7510">
        <v>-118.759</v>
      </c>
      <c r="E7510" t="s">
        <v>11</v>
      </c>
      <c r="F7510" t="s">
        <v>177</v>
      </c>
      <c r="G7510">
        <v>91301</v>
      </c>
      <c r="I7510">
        <v>1.65</v>
      </c>
      <c r="J7510" s="3">
        <f t="shared" si="117"/>
        <v>2.1945000000000003E-2</v>
      </c>
    </row>
    <row r="7511" spans="1:10" x14ac:dyDescent="0.2">
      <c r="A7511" t="s">
        <v>86</v>
      </c>
      <c r="B7511" t="s">
        <v>10</v>
      </c>
      <c r="C7511">
        <v>35.536000000000001</v>
      </c>
      <c r="D7511">
        <v>-108.759</v>
      </c>
      <c r="E7511" t="s">
        <v>11</v>
      </c>
      <c r="F7511" t="s">
        <v>245</v>
      </c>
      <c r="G7511">
        <v>87301</v>
      </c>
      <c r="I7511">
        <v>0.13</v>
      </c>
      <c r="J7511" s="3">
        <f t="shared" si="117"/>
        <v>1.7290000000000003E-3</v>
      </c>
    </row>
    <row r="7512" spans="1:10" x14ac:dyDescent="0.2">
      <c r="A7512" t="s">
        <v>112</v>
      </c>
      <c r="B7512" t="s">
        <v>10</v>
      </c>
      <c r="C7512">
        <v>43.018999999999998</v>
      </c>
      <c r="D7512">
        <v>-89.421000000000006</v>
      </c>
      <c r="E7512" t="s">
        <v>11</v>
      </c>
      <c r="F7512" t="s">
        <v>40</v>
      </c>
      <c r="G7512">
        <v>53711</v>
      </c>
      <c r="I7512">
        <v>1.321</v>
      </c>
      <c r="J7512" s="3">
        <f t="shared" si="117"/>
        <v>1.75693E-2</v>
      </c>
    </row>
    <row r="7513" spans="1:10" x14ac:dyDescent="0.2">
      <c r="A7513" t="s">
        <v>112</v>
      </c>
      <c r="B7513" t="s">
        <v>10</v>
      </c>
      <c r="C7513">
        <v>35.786000000000001</v>
      </c>
      <c r="D7513">
        <v>-78.692999999999998</v>
      </c>
      <c r="E7513" t="s">
        <v>11</v>
      </c>
      <c r="F7513" t="s">
        <v>76</v>
      </c>
      <c r="G7513">
        <v>27606</v>
      </c>
      <c r="H7513" t="s">
        <v>96</v>
      </c>
      <c r="I7513">
        <v>2.4430000000000001</v>
      </c>
      <c r="J7513" s="3">
        <f t="shared" si="117"/>
        <v>3.2491899999999997E-2</v>
      </c>
    </row>
    <row r="7514" spans="1:10" x14ac:dyDescent="0.2">
      <c r="A7514" t="s">
        <v>113</v>
      </c>
      <c r="B7514" t="s">
        <v>10</v>
      </c>
      <c r="C7514">
        <v>26.574999999999999</v>
      </c>
      <c r="D7514">
        <v>-80.114999999999995</v>
      </c>
      <c r="E7514" t="s">
        <v>11</v>
      </c>
      <c r="F7514" t="s">
        <v>54</v>
      </c>
      <c r="G7514">
        <v>33463</v>
      </c>
      <c r="I7514">
        <v>4.0999999999999996</v>
      </c>
      <c r="J7514" s="3">
        <f t="shared" si="117"/>
        <v>5.4529999999999995E-2</v>
      </c>
    </row>
    <row r="7515" spans="1:10" x14ac:dyDescent="0.2">
      <c r="A7515" t="s">
        <v>113</v>
      </c>
      <c r="B7515" t="s">
        <v>10</v>
      </c>
      <c r="C7515">
        <v>37.695</v>
      </c>
      <c r="D7515">
        <v>-120.992</v>
      </c>
      <c r="E7515" t="s">
        <v>11</v>
      </c>
      <c r="F7515" t="s">
        <v>220</v>
      </c>
      <c r="G7515">
        <v>95356</v>
      </c>
      <c r="H7515" t="s">
        <v>335</v>
      </c>
      <c r="I7515">
        <v>4.6688239999999999</v>
      </c>
      <c r="J7515" s="3">
        <f t="shared" si="117"/>
        <v>6.2095359200000005E-2</v>
      </c>
    </row>
    <row r="7516" spans="1:10" x14ac:dyDescent="0.2">
      <c r="A7516" t="s">
        <v>190</v>
      </c>
      <c r="B7516" t="s">
        <v>10</v>
      </c>
      <c r="C7516">
        <v>34.954999999999998</v>
      </c>
      <c r="D7516">
        <v>-78.507000000000005</v>
      </c>
      <c r="E7516" t="s">
        <v>11</v>
      </c>
      <c r="F7516" t="s">
        <v>76</v>
      </c>
      <c r="G7516">
        <v>28382</v>
      </c>
      <c r="I7516">
        <v>33.259</v>
      </c>
      <c r="J7516" s="3">
        <f t="shared" si="117"/>
        <v>0.44234469999999998</v>
      </c>
    </row>
    <row r="7517" spans="1:10" x14ac:dyDescent="0.2">
      <c r="A7517" t="s">
        <v>211</v>
      </c>
      <c r="B7517" t="s">
        <v>29</v>
      </c>
      <c r="C7517">
        <v>33.969000000000001</v>
      </c>
      <c r="D7517">
        <v>-84.366</v>
      </c>
      <c r="E7517" t="s">
        <v>11</v>
      </c>
      <c r="F7517" t="s">
        <v>21</v>
      </c>
      <c r="G7517">
        <v>30350</v>
      </c>
      <c r="I7517">
        <v>32.26</v>
      </c>
      <c r="J7517" s="3">
        <f t="shared" si="117"/>
        <v>0.42905799999999999</v>
      </c>
    </row>
    <row r="7518" spans="1:10" x14ac:dyDescent="0.2">
      <c r="A7518" t="s">
        <v>211</v>
      </c>
      <c r="B7518" t="s">
        <v>29</v>
      </c>
      <c r="C7518">
        <v>34.475999999999999</v>
      </c>
      <c r="D7518">
        <v>-114.318</v>
      </c>
      <c r="E7518" t="s">
        <v>11</v>
      </c>
      <c r="F7518" t="s">
        <v>72</v>
      </c>
      <c r="G7518">
        <v>86403</v>
      </c>
      <c r="I7518">
        <v>41.9</v>
      </c>
      <c r="J7518" s="3">
        <f t="shared" si="117"/>
        <v>0.55727000000000004</v>
      </c>
    </row>
    <row r="7519" spans="1:10" x14ac:dyDescent="0.2">
      <c r="A7519" t="s">
        <v>211</v>
      </c>
      <c r="B7519" t="s">
        <v>29</v>
      </c>
      <c r="C7519">
        <v>33.430999999999997</v>
      </c>
      <c r="D7519">
        <v>-111.977</v>
      </c>
      <c r="E7519" t="s">
        <v>11</v>
      </c>
      <c r="F7519" t="s">
        <v>72</v>
      </c>
      <c r="G7519">
        <v>85281</v>
      </c>
      <c r="H7519" t="s">
        <v>304</v>
      </c>
      <c r="I7519">
        <v>23.76</v>
      </c>
      <c r="J7519" s="3">
        <f t="shared" si="117"/>
        <v>0.31600800000000001</v>
      </c>
    </row>
    <row r="7520" spans="1:10" x14ac:dyDescent="0.2">
      <c r="A7520" t="s">
        <v>211</v>
      </c>
      <c r="B7520" t="s">
        <v>29</v>
      </c>
      <c r="C7520">
        <v>37.652999999999999</v>
      </c>
      <c r="D7520">
        <v>-77.587999999999994</v>
      </c>
      <c r="E7520" t="s">
        <v>11</v>
      </c>
      <c r="F7520" t="s">
        <v>79</v>
      </c>
      <c r="G7520">
        <v>23060</v>
      </c>
      <c r="I7520">
        <v>47.84</v>
      </c>
      <c r="J7520" s="3">
        <f t="shared" si="117"/>
        <v>0.63627200000000006</v>
      </c>
    </row>
    <row r="7521" spans="1:10" x14ac:dyDescent="0.2">
      <c r="A7521" t="s">
        <v>211</v>
      </c>
      <c r="B7521" t="s">
        <v>29</v>
      </c>
      <c r="C7521">
        <v>33.917999999999999</v>
      </c>
      <c r="D7521">
        <v>-84.343000000000004</v>
      </c>
      <c r="E7521" t="s">
        <v>11</v>
      </c>
      <c r="F7521" t="s">
        <v>21</v>
      </c>
      <c r="G7521">
        <v>30346</v>
      </c>
      <c r="I7521">
        <v>3.6</v>
      </c>
      <c r="J7521" s="3">
        <f t="shared" si="117"/>
        <v>4.7879999999999999E-2</v>
      </c>
    </row>
    <row r="7522" spans="1:10" x14ac:dyDescent="0.2">
      <c r="A7522" t="s">
        <v>211</v>
      </c>
      <c r="B7522" t="s">
        <v>29</v>
      </c>
      <c r="C7522">
        <v>35.229999999999997</v>
      </c>
      <c r="D7522">
        <v>-80.838999999999999</v>
      </c>
      <c r="E7522" t="s">
        <v>11</v>
      </c>
      <c r="F7522" t="s">
        <v>57</v>
      </c>
      <c r="G7522">
        <v>28202</v>
      </c>
      <c r="H7522" t="s">
        <v>58</v>
      </c>
      <c r="I7522">
        <v>112.98</v>
      </c>
      <c r="J7522" s="3">
        <f t="shared" si="117"/>
        <v>1.502634</v>
      </c>
    </row>
    <row r="7523" spans="1:10" x14ac:dyDescent="0.2">
      <c r="A7523" t="s">
        <v>216</v>
      </c>
      <c r="B7523" t="s">
        <v>27</v>
      </c>
      <c r="C7523">
        <v>45.03</v>
      </c>
      <c r="D7523">
        <v>-93.456000000000003</v>
      </c>
      <c r="E7523" t="s">
        <v>11</v>
      </c>
      <c r="F7523" t="s">
        <v>22</v>
      </c>
      <c r="G7523">
        <v>55446</v>
      </c>
      <c r="I7523">
        <v>14.82</v>
      </c>
      <c r="J7523" s="3">
        <f t="shared" si="117"/>
        <v>0.197106</v>
      </c>
    </row>
    <row r="7524" spans="1:10" x14ac:dyDescent="0.2">
      <c r="A7524" t="s">
        <v>216</v>
      </c>
      <c r="B7524" t="s">
        <v>27</v>
      </c>
      <c r="C7524">
        <v>45.021999999999998</v>
      </c>
      <c r="D7524">
        <v>-93.02</v>
      </c>
      <c r="E7524" t="s">
        <v>11</v>
      </c>
      <c r="F7524" t="s">
        <v>22</v>
      </c>
      <c r="G7524">
        <v>55109</v>
      </c>
      <c r="I7524">
        <v>2.99</v>
      </c>
      <c r="J7524" s="3">
        <f t="shared" si="117"/>
        <v>3.9767000000000004E-2</v>
      </c>
    </row>
    <row r="7525" spans="1:10" x14ac:dyDescent="0.2">
      <c r="A7525" t="s">
        <v>216</v>
      </c>
      <c r="B7525" t="s">
        <v>27</v>
      </c>
      <c r="C7525">
        <v>35.439</v>
      </c>
      <c r="D7525">
        <v>-119.021</v>
      </c>
      <c r="E7525" t="s">
        <v>11</v>
      </c>
      <c r="F7525" t="s">
        <v>232</v>
      </c>
      <c r="G7525">
        <v>93308</v>
      </c>
      <c r="I7525">
        <v>6.61</v>
      </c>
      <c r="J7525" s="3">
        <f t="shared" si="117"/>
        <v>8.7913000000000005E-2</v>
      </c>
    </row>
    <row r="7526" spans="1:10" x14ac:dyDescent="0.2">
      <c r="A7526" t="s">
        <v>216</v>
      </c>
      <c r="B7526" t="s">
        <v>27</v>
      </c>
      <c r="C7526">
        <v>35.814</v>
      </c>
      <c r="D7526">
        <v>-80.265000000000001</v>
      </c>
      <c r="E7526" t="s">
        <v>11</v>
      </c>
      <c r="F7526" t="s">
        <v>91</v>
      </c>
      <c r="G7526">
        <v>27292</v>
      </c>
      <c r="I7526">
        <v>31.12</v>
      </c>
      <c r="J7526" s="3">
        <f t="shared" si="117"/>
        <v>0.41389600000000004</v>
      </c>
    </row>
    <row r="7527" spans="1:10" x14ac:dyDescent="0.2">
      <c r="A7527" t="s">
        <v>216</v>
      </c>
      <c r="B7527" t="s">
        <v>27</v>
      </c>
      <c r="C7527">
        <v>27.491</v>
      </c>
      <c r="D7527">
        <v>-99.459000000000003</v>
      </c>
      <c r="E7527" t="s">
        <v>11</v>
      </c>
      <c r="F7527" t="s">
        <v>159</v>
      </c>
      <c r="G7527">
        <v>78046</v>
      </c>
      <c r="H7527" t="s">
        <v>160</v>
      </c>
      <c r="I7527">
        <v>1</v>
      </c>
      <c r="J7527" s="3">
        <f t="shared" si="117"/>
        <v>1.3300000000000001E-2</v>
      </c>
    </row>
    <row r="7528" spans="1:10" x14ac:dyDescent="0.2">
      <c r="A7528" t="s">
        <v>216</v>
      </c>
      <c r="B7528" t="s">
        <v>27</v>
      </c>
      <c r="C7528">
        <v>33.548000000000002</v>
      </c>
      <c r="D7528">
        <v>-101.85599999999999</v>
      </c>
      <c r="E7528" t="s">
        <v>11</v>
      </c>
      <c r="F7528" t="s">
        <v>97</v>
      </c>
      <c r="G7528">
        <v>79412</v>
      </c>
      <c r="H7528" t="s">
        <v>198</v>
      </c>
      <c r="I7528">
        <v>3.07</v>
      </c>
      <c r="J7528" s="3">
        <f t="shared" si="117"/>
        <v>4.0830999999999999E-2</v>
      </c>
    </row>
    <row r="7529" spans="1:10" x14ac:dyDescent="0.2">
      <c r="A7529" t="s">
        <v>176</v>
      </c>
      <c r="B7529" t="s">
        <v>29</v>
      </c>
      <c r="C7529">
        <v>35.212000000000003</v>
      </c>
      <c r="D7529">
        <v>-80.817999999999998</v>
      </c>
      <c r="E7529" t="s">
        <v>11</v>
      </c>
      <c r="F7529" t="s">
        <v>57</v>
      </c>
      <c r="G7529">
        <v>28204</v>
      </c>
      <c r="H7529" t="s">
        <v>58</v>
      </c>
      <c r="I7529">
        <v>3</v>
      </c>
      <c r="J7529" s="3">
        <f t="shared" si="117"/>
        <v>3.9900000000000005E-2</v>
      </c>
    </row>
    <row r="7530" spans="1:10" x14ac:dyDescent="0.2">
      <c r="A7530" t="s">
        <v>26</v>
      </c>
      <c r="B7530" t="s">
        <v>29</v>
      </c>
      <c r="C7530">
        <v>29.69</v>
      </c>
      <c r="D7530">
        <v>-95.456999999999994</v>
      </c>
      <c r="E7530" t="s">
        <v>11</v>
      </c>
      <c r="F7530" t="s">
        <v>35</v>
      </c>
      <c r="G7530">
        <v>77096</v>
      </c>
      <c r="H7530" t="s">
        <v>63</v>
      </c>
      <c r="I7530">
        <v>29.54</v>
      </c>
      <c r="J7530" s="3">
        <f t="shared" si="117"/>
        <v>0.39288200000000001</v>
      </c>
    </row>
    <row r="7531" spans="1:10" x14ac:dyDescent="0.2">
      <c r="A7531" t="s">
        <v>26</v>
      </c>
      <c r="B7531" t="s">
        <v>29</v>
      </c>
      <c r="C7531">
        <v>29.678000000000001</v>
      </c>
      <c r="D7531">
        <v>-95.552999999999997</v>
      </c>
      <c r="E7531" t="s">
        <v>11</v>
      </c>
      <c r="F7531" t="s">
        <v>35</v>
      </c>
      <c r="G7531">
        <v>77036</v>
      </c>
      <c r="H7531" t="s">
        <v>63</v>
      </c>
      <c r="I7531">
        <v>6.89</v>
      </c>
      <c r="J7531" s="3">
        <f t="shared" si="117"/>
        <v>9.1636999999999996E-2</v>
      </c>
    </row>
    <row r="7532" spans="1:10" x14ac:dyDescent="0.2">
      <c r="A7532" t="s">
        <v>211</v>
      </c>
      <c r="B7532" t="s">
        <v>29</v>
      </c>
      <c r="C7532">
        <v>33.781999999999996</v>
      </c>
      <c r="D7532">
        <v>-84.39</v>
      </c>
      <c r="E7532" t="s">
        <v>11</v>
      </c>
      <c r="F7532" t="s">
        <v>21</v>
      </c>
      <c r="G7532">
        <v>30309</v>
      </c>
      <c r="H7532" t="s">
        <v>38</v>
      </c>
      <c r="I7532">
        <v>26.68</v>
      </c>
      <c r="J7532" s="3">
        <f t="shared" si="117"/>
        <v>0.35484399999999999</v>
      </c>
    </row>
    <row r="7533" spans="1:10" x14ac:dyDescent="0.2">
      <c r="A7533" t="s">
        <v>211</v>
      </c>
      <c r="B7533" t="s">
        <v>29</v>
      </c>
      <c r="C7533">
        <v>33.465000000000003</v>
      </c>
      <c r="D7533">
        <v>-111.929</v>
      </c>
      <c r="E7533" t="s">
        <v>11</v>
      </c>
      <c r="F7533" t="s">
        <v>72</v>
      </c>
      <c r="G7533">
        <v>85257</v>
      </c>
      <c r="H7533" t="s">
        <v>73</v>
      </c>
      <c r="I7533">
        <v>51.82</v>
      </c>
      <c r="J7533" s="3">
        <f t="shared" si="117"/>
        <v>0.68920599999999999</v>
      </c>
    </row>
    <row r="7534" spans="1:10" x14ac:dyDescent="0.2">
      <c r="A7534" t="s">
        <v>211</v>
      </c>
      <c r="B7534" t="s">
        <v>29</v>
      </c>
      <c r="C7534">
        <v>38.768000000000001</v>
      </c>
      <c r="D7534">
        <v>-77.539000000000001</v>
      </c>
      <c r="E7534" t="s">
        <v>11</v>
      </c>
      <c r="F7534" t="s">
        <v>30</v>
      </c>
      <c r="G7534">
        <v>20109</v>
      </c>
      <c r="I7534">
        <v>68.64</v>
      </c>
      <c r="J7534" s="3">
        <f t="shared" si="117"/>
        <v>0.91291200000000017</v>
      </c>
    </row>
    <row r="7535" spans="1:10" x14ac:dyDescent="0.2">
      <c r="A7535" t="s">
        <v>216</v>
      </c>
      <c r="B7535" t="s">
        <v>27</v>
      </c>
      <c r="C7535">
        <v>33.947000000000003</v>
      </c>
      <c r="D7535">
        <v>-116.501</v>
      </c>
      <c r="E7535" t="s">
        <v>11</v>
      </c>
      <c r="F7535" t="s">
        <v>348</v>
      </c>
      <c r="G7535">
        <v>92240</v>
      </c>
      <c r="I7535">
        <v>2</v>
      </c>
      <c r="J7535" s="3">
        <f t="shared" si="117"/>
        <v>2.6600000000000002E-2</v>
      </c>
    </row>
    <row r="7536" spans="1:10" x14ac:dyDescent="0.2">
      <c r="A7536" t="s">
        <v>26</v>
      </c>
      <c r="B7536" t="s">
        <v>29</v>
      </c>
      <c r="C7536">
        <v>32.914000000000001</v>
      </c>
      <c r="D7536">
        <v>-96.772999999999996</v>
      </c>
      <c r="E7536" t="s">
        <v>11</v>
      </c>
      <c r="F7536" t="s">
        <v>51</v>
      </c>
      <c r="G7536">
        <v>75251</v>
      </c>
      <c r="H7536" t="s">
        <v>55</v>
      </c>
      <c r="I7536">
        <v>88.69</v>
      </c>
      <c r="J7536" s="3">
        <f t="shared" si="117"/>
        <v>1.1795769999999999</v>
      </c>
    </row>
    <row r="7537" spans="1:10" x14ac:dyDescent="0.2">
      <c r="A7537" t="s">
        <v>66</v>
      </c>
      <c r="B7537" t="s">
        <v>10</v>
      </c>
      <c r="C7537">
        <v>33.698999999999998</v>
      </c>
      <c r="D7537">
        <v>-84.715999999999994</v>
      </c>
      <c r="E7537" t="s">
        <v>11</v>
      </c>
      <c r="F7537" t="s">
        <v>21</v>
      </c>
      <c r="G7537">
        <v>30135</v>
      </c>
      <c r="I7537">
        <v>66.75</v>
      </c>
      <c r="J7537" s="3">
        <f t="shared" si="117"/>
        <v>0.88777500000000009</v>
      </c>
    </row>
    <row r="7538" spans="1:10" x14ac:dyDescent="0.2">
      <c r="A7538" t="s">
        <v>67</v>
      </c>
      <c r="B7538" t="s">
        <v>10</v>
      </c>
      <c r="C7538">
        <v>30.277999999999999</v>
      </c>
      <c r="D7538">
        <v>-81.603999999999999</v>
      </c>
      <c r="E7538" t="s">
        <v>11</v>
      </c>
      <c r="F7538" t="s">
        <v>32</v>
      </c>
      <c r="G7538">
        <v>32207</v>
      </c>
      <c r="H7538" t="s">
        <v>33</v>
      </c>
      <c r="I7538">
        <v>0.84</v>
      </c>
      <c r="J7538" s="3">
        <f t="shared" si="117"/>
        <v>1.1172E-2</v>
      </c>
    </row>
    <row r="7539" spans="1:10" x14ac:dyDescent="0.2">
      <c r="A7539" t="s">
        <v>216</v>
      </c>
      <c r="B7539" t="s">
        <v>27</v>
      </c>
      <c r="C7539">
        <v>34.003</v>
      </c>
      <c r="D7539">
        <v>-78.757999999999996</v>
      </c>
      <c r="E7539" t="s">
        <v>11</v>
      </c>
      <c r="F7539" t="s">
        <v>69</v>
      </c>
      <c r="G7539">
        <v>29569</v>
      </c>
      <c r="I7539">
        <v>19.54</v>
      </c>
      <c r="J7539" s="3">
        <f t="shared" si="117"/>
        <v>0.259882</v>
      </c>
    </row>
    <row r="7540" spans="1:10" x14ac:dyDescent="0.2">
      <c r="A7540" t="s">
        <v>216</v>
      </c>
      <c r="B7540" t="s">
        <v>27</v>
      </c>
      <c r="C7540">
        <v>35.061999999999998</v>
      </c>
      <c r="D7540">
        <v>-81.998000000000005</v>
      </c>
      <c r="E7540" t="s">
        <v>11</v>
      </c>
      <c r="F7540" t="s">
        <v>68</v>
      </c>
      <c r="G7540">
        <v>29316</v>
      </c>
      <c r="I7540">
        <v>17.399999999999999</v>
      </c>
      <c r="J7540" s="3">
        <f t="shared" si="117"/>
        <v>0.23141999999999999</v>
      </c>
    </row>
    <row r="7541" spans="1:10" x14ac:dyDescent="0.2">
      <c r="A7541" t="s">
        <v>216</v>
      </c>
      <c r="B7541" t="s">
        <v>27</v>
      </c>
      <c r="C7541">
        <v>29.939</v>
      </c>
      <c r="D7541">
        <v>-93.926000000000002</v>
      </c>
      <c r="E7541" t="s">
        <v>11</v>
      </c>
      <c r="F7541" t="s">
        <v>12</v>
      </c>
      <c r="G7541">
        <v>77619</v>
      </c>
      <c r="I7541">
        <v>7.09</v>
      </c>
      <c r="J7541" s="3">
        <f t="shared" si="117"/>
        <v>9.4297000000000006E-2</v>
      </c>
    </row>
    <row r="7542" spans="1:10" x14ac:dyDescent="0.2">
      <c r="A7542" t="s">
        <v>216</v>
      </c>
      <c r="B7542" t="s">
        <v>27</v>
      </c>
      <c r="C7542">
        <v>31.059000000000001</v>
      </c>
      <c r="D7542">
        <v>-95.132000000000005</v>
      </c>
      <c r="E7542" t="s">
        <v>11</v>
      </c>
      <c r="F7542" t="s">
        <v>35</v>
      </c>
      <c r="G7542">
        <v>75845</v>
      </c>
      <c r="I7542">
        <v>10.44</v>
      </c>
      <c r="J7542" s="3">
        <f t="shared" si="117"/>
        <v>0.138852</v>
      </c>
    </row>
    <row r="7543" spans="1:10" x14ac:dyDescent="0.2">
      <c r="A7543" t="s">
        <v>216</v>
      </c>
      <c r="B7543" t="s">
        <v>27</v>
      </c>
      <c r="C7543">
        <v>30.106000000000002</v>
      </c>
      <c r="D7543">
        <v>-95.638999999999996</v>
      </c>
      <c r="E7543" t="s">
        <v>11</v>
      </c>
      <c r="F7543" t="s">
        <v>35</v>
      </c>
      <c r="G7543">
        <v>77375</v>
      </c>
      <c r="I7543">
        <v>2.86</v>
      </c>
      <c r="J7543" s="3">
        <f t="shared" si="117"/>
        <v>3.8037999999999995E-2</v>
      </c>
    </row>
    <row r="7544" spans="1:10" x14ac:dyDescent="0.2">
      <c r="A7544" t="s">
        <v>250</v>
      </c>
      <c r="B7544" t="s">
        <v>10</v>
      </c>
      <c r="C7544">
        <v>38.994</v>
      </c>
      <c r="D7544">
        <v>-90.766999999999996</v>
      </c>
      <c r="E7544" t="s">
        <v>11</v>
      </c>
      <c r="F7544" t="s">
        <v>95</v>
      </c>
      <c r="G7544">
        <v>63389</v>
      </c>
      <c r="I7544">
        <v>1.3758779999999999</v>
      </c>
      <c r="J7544" s="3">
        <f t="shared" si="117"/>
        <v>1.8299177399999998E-2</v>
      </c>
    </row>
    <row r="7545" spans="1:10" x14ac:dyDescent="0.2">
      <c r="A7545" t="s">
        <v>67</v>
      </c>
      <c r="B7545" t="s">
        <v>10</v>
      </c>
      <c r="C7545">
        <v>30.277999999999999</v>
      </c>
      <c r="D7545">
        <v>-81.603999999999999</v>
      </c>
      <c r="E7545" t="s">
        <v>11</v>
      </c>
      <c r="F7545" t="s">
        <v>32</v>
      </c>
      <c r="G7545">
        <v>32207</v>
      </c>
      <c r="H7545" t="s">
        <v>33</v>
      </c>
      <c r="I7545">
        <v>1.68</v>
      </c>
      <c r="J7545" s="3">
        <f t="shared" si="117"/>
        <v>2.2343999999999999E-2</v>
      </c>
    </row>
    <row r="7546" spans="1:10" x14ac:dyDescent="0.2">
      <c r="A7546" t="s">
        <v>70</v>
      </c>
      <c r="B7546" t="s">
        <v>10</v>
      </c>
      <c r="C7546">
        <v>26.672000000000001</v>
      </c>
      <c r="D7546">
        <v>-81.929000000000002</v>
      </c>
      <c r="E7546" t="s">
        <v>11</v>
      </c>
      <c r="F7546" t="s">
        <v>109</v>
      </c>
      <c r="G7546">
        <v>33909</v>
      </c>
      <c r="H7546" t="s">
        <v>288</v>
      </c>
      <c r="I7546">
        <v>7.9290139999999996</v>
      </c>
      <c r="J7546" s="3">
        <f t="shared" si="117"/>
        <v>0.1054558862</v>
      </c>
    </row>
    <row r="7547" spans="1:10" x14ac:dyDescent="0.2">
      <c r="A7547" t="s">
        <v>216</v>
      </c>
      <c r="B7547" t="s">
        <v>27</v>
      </c>
      <c r="C7547">
        <v>34.380000000000003</v>
      </c>
      <c r="D7547">
        <v>-89.543000000000006</v>
      </c>
      <c r="E7547" t="s">
        <v>11</v>
      </c>
      <c r="F7547" t="s">
        <v>37</v>
      </c>
      <c r="G7547">
        <v>38655</v>
      </c>
      <c r="I7547">
        <v>35.090000000000003</v>
      </c>
      <c r="J7547" s="3">
        <f t="shared" si="117"/>
        <v>0.46669700000000008</v>
      </c>
    </row>
    <row r="7548" spans="1:10" x14ac:dyDescent="0.2">
      <c r="A7548" t="s">
        <v>216</v>
      </c>
      <c r="B7548" t="s">
        <v>27</v>
      </c>
      <c r="C7548">
        <v>46.679000000000002</v>
      </c>
      <c r="D7548">
        <v>-92.012</v>
      </c>
      <c r="E7548" t="s">
        <v>11</v>
      </c>
      <c r="F7548" t="s">
        <v>231</v>
      </c>
      <c r="G7548">
        <v>54880</v>
      </c>
      <c r="I7548">
        <v>86.68</v>
      </c>
      <c r="J7548" s="3">
        <f t="shared" si="117"/>
        <v>1.1528440000000002</v>
      </c>
    </row>
    <row r="7549" spans="1:10" x14ac:dyDescent="0.2">
      <c r="A7549" t="s">
        <v>216</v>
      </c>
      <c r="B7549" t="s">
        <v>27</v>
      </c>
      <c r="C7549">
        <v>33.591999999999999</v>
      </c>
      <c r="D7549">
        <v>-101.87</v>
      </c>
      <c r="E7549" t="s">
        <v>11</v>
      </c>
      <c r="F7549" t="s">
        <v>97</v>
      </c>
      <c r="G7549">
        <v>79401</v>
      </c>
      <c r="H7549" t="s">
        <v>198</v>
      </c>
      <c r="I7549">
        <v>34.43</v>
      </c>
      <c r="J7549" s="3">
        <f t="shared" si="117"/>
        <v>0.45791900000000008</v>
      </c>
    </row>
    <row r="7550" spans="1:10" x14ac:dyDescent="0.2">
      <c r="A7550" t="s">
        <v>216</v>
      </c>
      <c r="B7550" t="s">
        <v>27</v>
      </c>
      <c r="C7550">
        <v>32.488999999999997</v>
      </c>
      <c r="D7550">
        <v>-84.930999999999997</v>
      </c>
      <c r="E7550" t="s">
        <v>11</v>
      </c>
      <c r="F7550" t="s">
        <v>34</v>
      </c>
      <c r="G7550">
        <v>31907</v>
      </c>
      <c r="H7550" t="s">
        <v>75</v>
      </c>
      <c r="I7550">
        <v>71.03</v>
      </c>
      <c r="J7550" s="3">
        <f t="shared" si="117"/>
        <v>0.94469899999999996</v>
      </c>
    </row>
    <row r="7551" spans="1:10" x14ac:dyDescent="0.2">
      <c r="A7551" t="s">
        <v>216</v>
      </c>
      <c r="B7551" t="s">
        <v>27</v>
      </c>
      <c r="C7551">
        <v>34.978000000000002</v>
      </c>
      <c r="D7551">
        <v>-85.42</v>
      </c>
      <c r="E7551" t="s">
        <v>11</v>
      </c>
      <c r="F7551" t="s">
        <v>15</v>
      </c>
      <c r="G7551">
        <v>30757</v>
      </c>
      <c r="I7551">
        <v>18.86</v>
      </c>
      <c r="J7551" s="3">
        <f t="shared" si="117"/>
        <v>0.25083800000000001</v>
      </c>
    </row>
    <row r="7552" spans="1:10" x14ac:dyDescent="0.2">
      <c r="A7552" t="s">
        <v>216</v>
      </c>
      <c r="B7552" t="s">
        <v>27</v>
      </c>
      <c r="C7552">
        <v>44.363</v>
      </c>
      <c r="D7552">
        <v>-89.816999999999993</v>
      </c>
      <c r="E7552" t="s">
        <v>11</v>
      </c>
      <c r="F7552" t="s">
        <v>271</v>
      </c>
      <c r="G7552">
        <v>54494</v>
      </c>
      <c r="I7552">
        <v>69.150000000000006</v>
      </c>
      <c r="J7552" s="3">
        <f t="shared" si="117"/>
        <v>0.91969500000000004</v>
      </c>
    </row>
    <row r="7553" spans="1:10" x14ac:dyDescent="0.2">
      <c r="A7553" t="s">
        <v>216</v>
      </c>
      <c r="B7553" t="s">
        <v>27</v>
      </c>
      <c r="C7553">
        <v>31.59</v>
      </c>
      <c r="D7553">
        <v>-89.875</v>
      </c>
      <c r="E7553" t="s">
        <v>11</v>
      </c>
      <c r="F7553" t="s">
        <v>145</v>
      </c>
      <c r="G7553">
        <v>39474</v>
      </c>
      <c r="I7553">
        <v>46.34</v>
      </c>
      <c r="J7553" s="3">
        <f t="shared" si="117"/>
        <v>0.61632200000000015</v>
      </c>
    </row>
    <row r="7554" spans="1:10" x14ac:dyDescent="0.2">
      <c r="A7554" t="s">
        <v>216</v>
      </c>
      <c r="B7554" t="s">
        <v>27</v>
      </c>
      <c r="C7554">
        <v>33.061999999999998</v>
      </c>
      <c r="D7554">
        <v>-89.572999999999993</v>
      </c>
      <c r="E7554" t="s">
        <v>11</v>
      </c>
      <c r="F7554" t="s">
        <v>145</v>
      </c>
      <c r="G7554">
        <v>39090</v>
      </c>
      <c r="I7554">
        <v>117.71</v>
      </c>
      <c r="J7554" s="3">
        <f t="shared" si="117"/>
        <v>1.5655430000000001</v>
      </c>
    </row>
    <row r="7555" spans="1:10" x14ac:dyDescent="0.2">
      <c r="A7555" t="s">
        <v>216</v>
      </c>
      <c r="B7555" t="s">
        <v>27</v>
      </c>
      <c r="C7555">
        <v>29.376999999999999</v>
      </c>
      <c r="D7555">
        <v>-98.614000000000004</v>
      </c>
      <c r="E7555" t="s">
        <v>11</v>
      </c>
      <c r="F7555" t="s">
        <v>36</v>
      </c>
      <c r="G7555">
        <v>78242</v>
      </c>
      <c r="H7555" t="s">
        <v>139</v>
      </c>
      <c r="I7555">
        <v>10.74</v>
      </c>
      <c r="J7555" s="3">
        <f t="shared" ref="J7555:J7618" si="118">(I7555/1000)*13.3</f>
        <v>0.142842</v>
      </c>
    </row>
    <row r="7556" spans="1:10" x14ac:dyDescent="0.2">
      <c r="A7556" t="s">
        <v>70</v>
      </c>
      <c r="B7556" t="s">
        <v>10</v>
      </c>
      <c r="C7556">
        <v>30.364999999999998</v>
      </c>
      <c r="D7556">
        <v>-97.697999999999993</v>
      </c>
      <c r="E7556" t="s">
        <v>11</v>
      </c>
      <c r="F7556" t="s">
        <v>50</v>
      </c>
      <c r="G7556">
        <v>78753</v>
      </c>
      <c r="H7556" t="s">
        <v>105</v>
      </c>
      <c r="I7556">
        <v>18.88</v>
      </c>
      <c r="J7556" s="3">
        <f t="shared" si="118"/>
        <v>0.25110399999999999</v>
      </c>
    </row>
    <row r="7557" spans="1:10" x14ac:dyDescent="0.2">
      <c r="A7557" t="s">
        <v>70</v>
      </c>
      <c r="B7557" t="s">
        <v>10</v>
      </c>
      <c r="C7557">
        <v>55.375</v>
      </c>
      <c r="D7557">
        <v>-131.721</v>
      </c>
      <c r="E7557" t="s">
        <v>11</v>
      </c>
      <c r="F7557" t="s">
        <v>283</v>
      </c>
      <c r="G7557">
        <v>99901</v>
      </c>
      <c r="I7557">
        <v>92.896619000000001</v>
      </c>
      <c r="J7557" s="3">
        <f t="shared" si="118"/>
        <v>1.2355250327</v>
      </c>
    </row>
    <row r="7558" spans="1:10" x14ac:dyDescent="0.2">
      <c r="A7558" t="s">
        <v>70</v>
      </c>
      <c r="B7558" t="s">
        <v>10</v>
      </c>
      <c r="C7558">
        <v>34.250999999999998</v>
      </c>
      <c r="D7558">
        <v>-84.090999999999994</v>
      </c>
      <c r="E7558" t="s">
        <v>11</v>
      </c>
      <c r="F7558" t="s">
        <v>21</v>
      </c>
      <c r="G7558">
        <v>30041</v>
      </c>
      <c r="I7558">
        <v>59.467604999999999</v>
      </c>
      <c r="J7558" s="3">
        <f t="shared" si="118"/>
        <v>0.79091914650000006</v>
      </c>
    </row>
    <row r="7559" spans="1:10" x14ac:dyDescent="0.2">
      <c r="A7559" t="s">
        <v>70</v>
      </c>
      <c r="B7559" t="s">
        <v>10</v>
      </c>
      <c r="C7559">
        <v>35.837000000000003</v>
      </c>
      <c r="D7559">
        <v>-78.606999999999999</v>
      </c>
      <c r="E7559" t="s">
        <v>11</v>
      </c>
      <c r="F7559" t="s">
        <v>76</v>
      </c>
      <c r="G7559">
        <v>27609</v>
      </c>
      <c r="H7559" t="s">
        <v>96</v>
      </c>
      <c r="I7559">
        <v>15.84</v>
      </c>
      <c r="J7559" s="3">
        <f t="shared" si="118"/>
        <v>0.210672</v>
      </c>
    </row>
    <row r="7560" spans="1:10" x14ac:dyDescent="0.2">
      <c r="A7560" t="s">
        <v>70</v>
      </c>
      <c r="B7560" t="s">
        <v>10</v>
      </c>
      <c r="C7560">
        <v>28.146999999999998</v>
      </c>
      <c r="D7560">
        <v>-82.742999999999995</v>
      </c>
      <c r="E7560" t="s">
        <v>11</v>
      </c>
      <c r="F7560" t="s">
        <v>17</v>
      </c>
      <c r="G7560">
        <v>34689</v>
      </c>
      <c r="I7560">
        <v>19.822534999999998</v>
      </c>
      <c r="J7560" s="3">
        <f t="shared" si="118"/>
        <v>0.26363971549999998</v>
      </c>
    </row>
    <row r="7561" spans="1:10" x14ac:dyDescent="0.2">
      <c r="A7561" t="s">
        <v>70</v>
      </c>
      <c r="B7561" t="s">
        <v>10</v>
      </c>
      <c r="C7561">
        <v>35.389000000000003</v>
      </c>
      <c r="D7561">
        <v>-80.623000000000005</v>
      </c>
      <c r="E7561" t="s">
        <v>11</v>
      </c>
      <c r="F7561" t="s">
        <v>57</v>
      </c>
      <c r="G7561">
        <v>28027</v>
      </c>
      <c r="H7561" t="s">
        <v>134</v>
      </c>
      <c r="I7561">
        <v>19.8</v>
      </c>
      <c r="J7561" s="3">
        <f t="shared" si="118"/>
        <v>0.26334000000000002</v>
      </c>
    </row>
    <row r="7562" spans="1:10" x14ac:dyDescent="0.2">
      <c r="A7562" t="s">
        <v>70</v>
      </c>
      <c r="B7562" t="s">
        <v>10</v>
      </c>
      <c r="C7562">
        <v>27.437000000000001</v>
      </c>
      <c r="D7562">
        <v>-82.456999999999994</v>
      </c>
      <c r="E7562" t="s">
        <v>11</v>
      </c>
      <c r="F7562" t="s">
        <v>17</v>
      </c>
      <c r="G7562">
        <v>34202</v>
      </c>
      <c r="I7562">
        <v>35.680562999999999</v>
      </c>
      <c r="J7562" s="3">
        <f t="shared" si="118"/>
        <v>0.47455148790000001</v>
      </c>
    </row>
    <row r="7563" spans="1:10" x14ac:dyDescent="0.2">
      <c r="A7563" t="s">
        <v>190</v>
      </c>
      <c r="B7563" t="s">
        <v>10</v>
      </c>
      <c r="C7563">
        <v>29.57</v>
      </c>
      <c r="D7563">
        <v>-104.372</v>
      </c>
      <c r="E7563" t="s">
        <v>11</v>
      </c>
      <c r="F7563" t="s">
        <v>41</v>
      </c>
      <c r="G7563">
        <v>79845</v>
      </c>
      <c r="I7563">
        <v>4.907</v>
      </c>
      <c r="J7563" s="3">
        <f t="shared" si="118"/>
        <v>6.5263100000000004E-2</v>
      </c>
    </row>
    <row r="7564" spans="1:10" x14ac:dyDescent="0.2">
      <c r="A7564" t="s">
        <v>190</v>
      </c>
      <c r="B7564" t="s">
        <v>10</v>
      </c>
      <c r="C7564">
        <v>39.222999999999999</v>
      </c>
      <c r="D7564">
        <v>-94.546999999999997</v>
      </c>
      <c r="E7564" t="s">
        <v>11</v>
      </c>
      <c r="F7564" t="s">
        <v>89</v>
      </c>
      <c r="G7564">
        <v>64119</v>
      </c>
      <c r="I7564">
        <v>20.84</v>
      </c>
      <c r="J7564" s="3">
        <f t="shared" si="118"/>
        <v>0.27717200000000003</v>
      </c>
    </row>
    <row r="7565" spans="1:10" x14ac:dyDescent="0.2">
      <c r="A7565" t="s">
        <v>190</v>
      </c>
      <c r="B7565" t="s">
        <v>10</v>
      </c>
      <c r="C7565">
        <v>39.036999999999999</v>
      </c>
      <c r="D7565">
        <v>-94.414000000000001</v>
      </c>
      <c r="E7565" t="s">
        <v>11</v>
      </c>
      <c r="F7565" t="s">
        <v>89</v>
      </c>
      <c r="G7565">
        <v>64055</v>
      </c>
      <c r="H7565" t="s">
        <v>180</v>
      </c>
      <c r="I7565">
        <v>11.561999999999999</v>
      </c>
      <c r="J7565" s="3">
        <f t="shared" si="118"/>
        <v>0.15377460000000001</v>
      </c>
    </row>
    <row r="7566" spans="1:10" x14ac:dyDescent="0.2">
      <c r="A7566" t="s">
        <v>190</v>
      </c>
      <c r="B7566" t="s">
        <v>10</v>
      </c>
      <c r="C7566">
        <v>38.811999999999998</v>
      </c>
      <c r="D7566">
        <v>-94.513999999999996</v>
      </c>
      <c r="E7566" t="s">
        <v>11</v>
      </c>
      <c r="F7566" t="s">
        <v>89</v>
      </c>
      <c r="G7566">
        <v>64012</v>
      </c>
      <c r="I7566">
        <v>10.336</v>
      </c>
      <c r="J7566" s="3">
        <f t="shared" si="118"/>
        <v>0.1374688</v>
      </c>
    </row>
    <row r="7567" spans="1:10" x14ac:dyDescent="0.2">
      <c r="A7567" t="s">
        <v>190</v>
      </c>
      <c r="B7567" t="s">
        <v>10</v>
      </c>
      <c r="C7567">
        <v>43.508000000000003</v>
      </c>
      <c r="D7567">
        <v>-96.774000000000001</v>
      </c>
      <c r="E7567" t="s">
        <v>11</v>
      </c>
      <c r="F7567" t="s">
        <v>121</v>
      </c>
      <c r="G7567">
        <v>57106</v>
      </c>
      <c r="H7567" t="s">
        <v>122</v>
      </c>
      <c r="I7567">
        <v>5.9210000000000003</v>
      </c>
      <c r="J7567" s="3">
        <f t="shared" si="118"/>
        <v>7.8749300000000008E-2</v>
      </c>
    </row>
    <row r="7568" spans="1:10" x14ac:dyDescent="0.2">
      <c r="A7568" t="s">
        <v>190</v>
      </c>
      <c r="B7568" t="s">
        <v>10</v>
      </c>
      <c r="C7568">
        <v>27.863</v>
      </c>
      <c r="D7568">
        <v>-82.495000000000005</v>
      </c>
      <c r="E7568" t="s">
        <v>11</v>
      </c>
      <c r="F7568" t="s">
        <v>17</v>
      </c>
      <c r="G7568">
        <v>33621</v>
      </c>
      <c r="H7568" t="s">
        <v>85</v>
      </c>
      <c r="I7568">
        <v>13.885999999999999</v>
      </c>
      <c r="J7568" s="3">
        <f t="shared" si="118"/>
        <v>0.18468380000000001</v>
      </c>
    </row>
    <row r="7569" spans="1:10" x14ac:dyDescent="0.2">
      <c r="A7569" t="s">
        <v>211</v>
      </c>
      <c r="B7569" t="s">
        <v>29</v>
      </c>
      <c r="C7569">
        <v>37.393000000000001</v>
      </c>
      <c r="D7569">
        <v>-122.042</v>
      </c>
      <c r="E7569" t="s">
        <v>11</v>
      </c>
      <c r="F7569" t="s">
        <v>263</v>
      </c>
      <c r="G7569">
        <v>94085</v>
      </c>
      <c r="H7569" t="s">
        <v>349</v>
      </c>
      <c r="I7569">
        <v>5.53</v>
      </c>
      <c r="J7569" s="3">
        <f t="shared" si="118"/>
        <v>7.3549000000000003E-2</v>
      </c>
    </row>
    <row r="7570" spans="1:10" x14ac:dyDescent="0.2">
      <c r="A7570" t="s">
        <v>211</v>
      </c>
      <c r="B7570" t="s">
        <v>29</v>
      </c>
      <c r="C7570">
        <v>37.478000000000002</v>
      </c>
      <c r="D7570">
        <v>-122.14400000000001</v>
      </c>
      <c r="E7570" t="s">
        <v>11</v>
      </c>
      <c r="F7570" t="s">
        <v>263</v>
      </c>
      <c r="G7570">
        <v>94025</v>
      </c>
      <c r="I7570">
        <v>1.32</v>
      </c>
      <c r="J7570" s="3">
        <f t="shared" si="118"/>
        <v>1.7556000000000002E-2</v>
      </c>
    </row>
    <row r="7571" spans="1:10" x14ac:dyDescent="0.2">
      <c r="A7571" t="s">
        <v>211</v>
      </c>
      <c r="B7571" t="s">
        <v>29</v>
      </c>
      <c r="C7571">
        <v>33.917999999999999</v>
      </c>
      <c r="D7571">
        <v>-84.343000000000004</v>
      </c>
      <c r="E7571" t="s">
        <v>11</v>
      </c>
      <c r="F7571" t="s">
        <v>21</v>
      </c>
      <c r="G7571">
        <v>30346</v>
      </c>
      <c r="I7571">
        <v>4.2</v>
      </c>
      <c r="J7571" s="3">
        <f t="shared" si="118"/>
        <v>5.5860000000000014E-2</v>
      </c>
    </row>
    <row r="7572" spans="1:10" x14ac:dyDescent="0.2">
      <c r="A7572" t="s">
        <v>216</v>
      </c>
      <c r="B7572" t="s">
        <v>27</v>
      </c>
      <c r="C7572">
        <v>33.576000000000001</v>
      </c>
      <c r="D7572">
        <v>-86.753</v>
      </c>
      <c r="E7572" t="s">
        <v>11</v>
      </c>
      <c r="F7572" t="s">
        <v>28</v>
      </c>
      <c r="G7572">
        <v>35212</v>
      </c>
      <c r="H7572" t="s">
        <v>260</v>
      </c>
      <c r="I7572">
        <v>19.074999999999999</v>
      </c>
      <c r="J7572" s="3">
        <f t="shared" si="118"/>
        <v>0.25369749999999996</v>
      </c>
    </row>
    <row r="7573" spans="1:10" x14ac:dyDescent="0.2">
      <c r="A7573" t="s">
        <v>216</v>
      </c>
      <c r="B7573" t="s">
        <v>27</v>
      </c>
      <c r="C7573">
        <v>46.375999999999998</v>
      </c>
      <c r="D7573">
        <v>-120.321</v>
      </c>
      <c r="E7573" t="s">
        <v>11</v>
      </c>
      <c r="F7573" t="s">
        <v>306</v>
      </c>
      <c r="G7573">
        <v>98948</v>
      </c>
      <c r="I7573">
        <v>11.97916667</v>
      </c>
      <c r="J7573" s="3">
        <f t="shared" si="118"/>
        <v>0.15932291671099999</v>
      </c>
    </row>
    <row r="7574" spans="1:10" x14ac:dyDescent="0.2">
      <c r="A7574" t="s">
        <v>216</v>
      </c>
      <c r="B7574" t="s">
        <v>27</v>
      </c>
      <c r="C7574">
        <v>33.618000000000002</v>
      </c>
      <c r="D7574">
        <v>-85.828000000000003</v>
      </c>
      <c r="E7574" t="s">
        <v>11</v>
      </c>
      <c r="F7574" t="s">
        <v>28</v>
      </c>
      <c r="G7574">
        <v>36203</v>
      </c>
      <c r="I7574">
        <v>44.658333329999998</v>
      </c>
      <c r="J7574" s="3">
        <f t="shared" si="118"/>
        <v>0.59395583328900003</v>
      </c>
    </row>
    <row r="7575" spans="1:10" x14ac:dyDescent="0.2">
      <c r="A7575" t="s">
        <v>216</v>
      </c>
      <c r="B7575" t="s">
        <v>27</v>
      </c>
      <c r="C7575">
        <v>46.554000000000002</v>
      </c>
      <c r="D7575">
        <v>-122.276</v>
      </c>
      <c r="E7575" t="s">
        <v>11</v>
      </c>
      <c r="F7575" t="s">
        <v>167</v>
      </c>
      <c r="G7575">
        <v>98356</v>
      </c>
      <c r="I7575">
        <v>0.76388888899999996</v>
      </c>
      <c r="J7575" s="3">
        <f t="shared" si="118"/>
        <v>1.0159722223699999E-2</v>
      </c>
    </row>
    <row r="7576" spans="1:10" x14ac:dyDescent="0.2">
      <c r="A7576" t="s">
        <v>216</v>
      </c>
      <c r="B7576" t="s">
        <v>27</v>
      </c>
      <c r="C7576">
        <v>35.033999999999999</v>
      </c>
      <c r="D7576">
        <v>-84.102000000000004</v>
      </c>
      <c r="E7576" t="s">
        <v>11</v>
      </c>
      <c r="F7576" t="s">
        <v>15</v>
      </c>
      <c r="G7576">
        <v>28906</v>
      </c>
      <c r="I7576">
        <v>30.716666669999999</v>
      </c>
      <c r="J7576" s="3">
        <f t="shared" si="118"/>
        <v>0.408531666711</v>
      </c>
    </row>
    <row r="7577" spans="1:10" x14ac:dyDescent="0.2">
      <c r="A7577" t="s">
        <v>216</v>
      </c>
      <c r="B7577" t="s">
        <v>27</v>
      </c>
      <c r="C7577">
        <v>25.797000000000001</v>
      </c>
      <c r="D7577">
        <v>-80.352999999999994</v>
      </c>
      <c r="E7577" t="s">
        <v>11</v>
      </c>
      <c r="F7577" t="s">
        <v>18</v>
      </c>
      <c r="G7577">
        <v>33172</v>
      </c>
      <c r="I7577">
        <v>1.1399999999999999</v>
      </c>
      <c r="J7577" s="3">
        <f t="shared" si="118"/>
        <v>1.5162E-2</v>
      </c>
    </row>
    <row r="7578" spans="1:10" x14ac:dyDescent="0.2">
      <c r="A7578" t="s">
        <v>216</v>
      </c>
      <c r="B7578" t="s">
        <v>27</v>
      </c>
      <c r="C7578">
        <v>36.518000000000001</v>
      </c>
      <c r="D7578">
        <v>-119.563</v>
      </c>
      <c r="E7578" t="s">
        <v>11</v>
      </c>
      <c r="F7578" t="s">
        <v>223</v>
      </c>
      <c r="G7578">
        <v>93631</v>
      </c>
      <c r="I7578">
        <v>3</v>
      </c>
      <c r="J7578" s="3">
        <f t="shared" si="118"/>
        <v>3.9900000000000005E-2</v>
      </c>
    </row>
    <row r="7579" spans="1:10" x14ac:dyDescent="0.2">
      <c r="A7579" t="s">
        <v>9</v>
      </c>
      <c r="B7579" t="s">
        <v>10</v>
      </c>
      <c r="C7579">
        <v>42.686</v>
      </c>
      <c r="D7579">
        <v>-96.683999999999997</v>
      </c>
      <c r="E7579" t="s">
        <v>11</v>
      </c>
      <c r="F7579" t="s">
        <v>244</v>
      </c>
      <c r="G7579">
        <v>57025</v>
      </c>
      <c r="I7579">
        <v>10.51</v>
      </c>
      <c r="J7579" s="3">
        <f t="shared" si="118"/>
        <v>0.13978300000000002</v>
      </c>
    </row>
    <row r="7580" spans="1:10" x14ac:dyDescent="0.2">
      <c r="A7580" t="s">
        <v>9</v>
      </c>
      <c r="B7580" t="s">
        <v>10</v>
      </c>
      <c r="C7580">
        <v>36.64</v>
      </c>
      <c r="D7580">
        <v>-93.260999999999996</v>
      </c>
      <c r="E7580" t="s">
        <v>11</v>
      </c>
      <c r="F7580" t="s">
        <v>44</v>
      </c>
      <c r="G7580">
        <v>65616</v>
      </c>
      <c r="I7580">
        <v>0.14000000000000001</v>
      </c>
      <c r="J7580" s="3">
        <f t="shared" si="118"/>
        <v>1.8620000000000004E-3</v>
      </c>
    </row>
    <row r="7581" spans="1:10" x14ac:dyDescent="0.2">
      <c r="A7581" t="s">
        <v>13</v>
      </c>
      <c r="B7581" t="s">
        <v>14</v>
      </c>
      <c r="C7581">
        <v>32.759</v>
      </c>
      <c r="D7581">
        <v>-97.072000000000003</v>
      </c>
      <c r="E7581" t="s">
        <v>11</v>
      </c>
      <c r="F7581" t="s">
        <v>51</v>
      </c>
      <c r="G7581">
        <v>76011</v>
      </c>
      <c r="H7581" t="s">
        <v>183</v>
      </c>
      <c r="I7581">
        <v>186.399992</v>
      </c>
      <c r="J7581" s="3">
        <f t="shared" si="118"/>
        <v>2.4791198936000001</v>
      </c>
    </row>
    <row r="7582" spans="1:10" x14ac:dyDescent="0.2">
      <c r="A7582" t="s">
        <v>13</v>
      </c>
      <c r="B7582" t="s">
        <v>14</v>
      </c>
      <c r="C7582">
        <v>28.460999999999999</v>
      </c>
      <c r="D7582">
        <v>-81.272999999999996</v>
      </c>
      <c r="E7582" t="s">
        <v>11</v>
      </c>
      <c r="F7582" t="s">
        <v>19</v>
      </c>
      <c r="G7582">
        <v>32822</v>
      </c>
      <c r="I7582">
        <v>5.8</v>
      </c>
      <c r="J7582" s="3">
        <f t="shared" si="118"/>
        <v>7.714E-2</v>
      </c>
    </row>
    <row r="7583" spans="1:10" x14ac:dyDescent="0.2">
      <c r="A7583" t="s">
        <v>70</v>
      </c>
      <c r="B7583" t="s">
        <v>10</v>
      </c>
      <c r="C7583">
        <v>32.939</v>
      </c>
      <c r="D7583">
        <v>-96.853999999999999</v>
      </c>
      <c r="E7583" t="s">
        <v>11</v>
      </c>
      <c r="F7583" t="s">
        <v>51</v>
      </c>
      <c r="G7583">
        <v>75001</v>
      </c>
      <c r="I7583">
        <v>7.9290139999999996</v>
      </c>
      <c r="J7583" s="3">
        <f t="shared" si="118"/>
        <v>0.1054558862</v>
      </c>
    </row>
    <row r="7584" spans="1:10" x14ac:dyDescent="0.2">
      <c r="A7584" t="s">
        <v>86</v>
      </c>
      <c r="B7584" t="s">
        <v>10</v>
      </c>
      <c r="C7584">
        <v>33.584000000000003</v>
      </c>
      <c r="D7584">
        <v>-111.925</v>
      </c>
      <c r="E7584" t="s">
        <v>11</v>
      </c>
      <c r="F7584" t="s">
        <v>72</v>
      </c>
      <c r="G7584">
        <v>85260</v>
      </c>
      <c r="H7584" t="s">
        <v>73</v>
      </c>
      <c r="I7584">
        <v>2.44</v>
      </c>
      <c r="J7584" s="3">
        <f t="shared" si="118"/>
        <v>3.2452000000000002E-2</v>
      </c>
    </row>
    <row r="7585" spans="1:10" x14ac:dyDescent="0.2">
      <c r="A7585" t="s">
        <v>113</v>
      </c>
      <c r="B7585" t="s">
        <v>10</v>
      </c>
      <c r="C7585">
        <v>43.488999999999997</v>
      </c>
      <c r="D7585">
        <v>-88.811999999999998</v>
      </c>
      <c r="E7585" t="s">
        <v>11</v>
      </c>
      <c r="F7585" t="s">
        <v>116</v>
      </c>
      <c r="G7585">
        <v>53916</v>
      </c>
      <c r="I7585">
        <v>5.0198320000000001</v>
      </c>
      <c r="J7585" s="3">
        <f t="shared" si="118"/>
        <v>6.6763765600000011E-2</v>
      </c>
    </row>
    <row r="7586" spans="1:10" x14ac:dyDescent="0.2">
      <c r="A7586" t="s">
        <v>113</v>
      </c>
      <c r="B7586" t="s">
        <v>10</v>
      </c>
      <c r="C7586">
        <v>33.883000000000003</v>
      </c>
      <c r="D7586">
        <v>-84.587000000000003</v>
      </c>
      <c r="E7586" t="s">
        <v>11</v>
      </c>
      <c r="F7586" t="s">
        <v>21</v>
      </c>
      <c r="G7586">
        <v>30060</v>
      </c>
      <c r="I7586">
        <v>5.6850420000000002</v>
      </c>
      <c r="J7586" s="3">
        <f t="shared" si="118"/>
        <v>7.5611058600000003E-2</v>
      </c>
    </row>
    <row r="7587" spans="1:10" x14ac:dyDescent="0.2">
      <c r="A7587" t="s">
        <v>113</v>
      </c>
      <c r="B7587" t="s">
        <v>10</v>
      </c>
      <c r="C7587">
        <v>32.843000000000004</v>
      </c>
      <c r="D7587">
        <v>-97.247</v>
      </c>
      <c r="E7587" t="s">
        <v>11</v>
      </c>
      <c r="F7587" t="s">
        <v>51</v>
      </c>
      <c r="G7587">
        <v>76180</v>
      </c>
      <c r="I7587">
        <v>68.857308000000003</v>
      </c>
      <c r="J7587" s="3">
        <f t="shared" si="118"/>
        <v>0.91580219640000016</v>
      </c>
    </row>
    <row r="7588" spans="1:10" x14ac:dyDescent="0.2">
      <c r="A7588" t="s">
        <v>113</v>
      </c>
      <c r="B7588" t="s">
        <v>10</v>
      </c>
      <c r="C7588">
        <v>33.866999999999997</v>
      </c>
      <c r="D7588">
        <v>-84.635999999999996</v>
      </c>
      <c r="E7588" t="s">
        <v>11</v>
      </c>
      <c r="F7588" t="s">
        <v>21</v>
      </c>
      <c r="G7588">
        <v>30127</v>
      </c>
      <c r="I7588">
        <v>46.449748</v>
      </c>
      <c r="J7588" s="3">
        <f t="shared" si="118"/>
        <v>0.61778164840000005</v>
      </c>
    </row>
    <row r="7589" spans="1:10" x14ac:dyDescent="0.2">
      <c r="A7589" t="s">
        <v>113</v>
      </c>
      <c r="B7589" t="s">
        <v>10</v>
      </c>
      <c r="C7589">
        <v>32.74</v>
      </c>
      <c r="D7589">
        <v>-96.305999999999997</v>
      </c>
      <c r="E7589" t="s">
        <v>11</v>
      </c>
      <c r="F7589" t="s">
        <v>51</v>
      </c>
      <c r="G7589">
        <v>75160</v>
      </c>
      <c r="I7589">
        <v>82.771766</v>
      </c>
      <c r="J7589" s="3">
        <f t="shared" si="118"/>
        <v>1.1008644878</v>
      </c>
    </row>
    <row r="7590" spans="1:10" x14ac:dyDescent="0.2">
      <c r="A7590" t="s">
        <v>113</v>
      </c>
      <c r="B7590" t="s">
        <v>10</v>
      </c>
      <c r="C7590">
        <v>30.460999999999999</v>
      </c>
      <c r="D7590">
        <v>-84.216999999999999</v>
      </c>
      <c r="E7590" t="s">
        <v>11</v>
      </c>
      <c r="F7590" t="s">
        <v>114</v>
      </c>
      <c r="G7590">
        <v>32317</v>
      </c>
      <c r="I7590">
        <v>24.6</v>
      </c>
      <c r="J7590" s="3">
        <f t="shared" si="118"/>
        <v>0.32718000000000003</v>
      </c>
    </row>
    <row r="7591" spans="1:10" x14ac:dyDescent="0.2">
      <c r="A7591" t="s">
        <v>113</v>
      </c>
      <c r="B7591" t="s">
        <v>10</v>
      </c>
      <c r="C7591">
        <v>27.715</v>
      </c>
      <c r="D7591">
        <v>-82.334000000000003</v>
      </c>
      <c r="E7591" t="s">
        <v>11</v>
      </c>
      <c r="F7591" t="s">
        <v>17</v>
      </c>
      <c r="G7591">
        <v>33598</v>
      </c>
      <c r="I7591">
        <v>64.934199000000007</v>
      </c>
      <c r="J7591" s="3">
        <f t="shared" si="118"/>
        <v>0.86362484670000017</v>
      </c>
    </row>
    <row r="7592" spans="1:10" x14ac:dyDescent="0.2">
      <c r="A7592" t="s">
        <v>113</v>
      </c>
      <c r="B7592" t="s">
        <v>10</v>
      </c>
      <c r="C7592">
        <v>26.710999999999999</v>
      </c>
      <c r="D7592">
        <v>-80.150999999999996</v>
      </c>
      <c r="E7592" t="s">
        <v>11</v>
      </c>
      <c r="F7592" t="s">
        <v>54</v>
      </c>
      <c r="G7592">
        <v>33411</v>
      </c>
      <c r="H7592" t="s">
        <v>257</v>
      </c>
      <c r="I7592">
        <v>19.832350999999999</v>
      </c>
      <c r="J7592" s="3">
        <f t="shared" si="118"/>
        <v>0.2637702683</v>
      </c>
    </row>
    <row r="7593" spans="1:10" x14ac:dyDescent="0.2">
      <c r="A7593" t="s">
        <v>190</v>
      </c>
      <c r="B7593" t="s">
        <v>10</v>
      </c>
      <c r="C7593">
        <v>32.795000000000002</v>
      </c>
      <c r="D7593">
        <v>-96.777000000000001</v>
      </c>
      <c r="E7593" t="s">
        <v>11</v>
      </c>
      <c r="F7593" t="s">
        <v>51</v>
      </c>
      <c r="G7593">
        <v>75204</v>
      </c>
      <c r="H7593" t="s">
        <v>55</v>
      </c>
      <c r="I7593">
        <v>10.959</v>
      </c>
      <c r="J7593" s="3">
        <f t="shared" si="118"/>
        <v>0.14575470000000001</v>
      </c>
    </row>
    <row r="7594" spans="1:10" x14ac:dyDescent="0.2">
      <c r="A7594" t="s">
        <v>216</v>
      </c>
      <c r="B7594" t="s">
        <v>27</v>
      </c>
      <c r="C7594">
        <v>32.597000000000001</v>
      </c>
      <c r="D7594">
        <v>-88.183999999999997</v>
      </c>
      <c r="E7594" t="s">
        <v>11</v>
      </c>
      <c r="F7594" t="s">
        <v>291</v>
      </c>
      <c r="G7594">
        <v>35470</v>
      </c>
      <c r="I7594">
        <v>3.5</v>
      </c>
      <c r="J7594" s="3">
        <f t="shared" si="118"/>
        <v>4.6550000000000001E-2</v>
      </c>
    </row>
    <row r="7595" spans="1:10" x14ac:dyDescent="0.2">
      <c r="A7595" t="s">
        <v>216</v>
      </c>
      <c r="B7595" t="s">
        <v>27</v>
      </c>
      <c r="C7595">
        <v>26.081</v>
      </c>
      <c r="D7595">
        <v>-80.251999999999995</v>
      </c>
      <c r="E7595" t="s">
        <v>11</v>
      </c>
      <c r="F7595" t="s">
        <v>18</v>
      </c>
      <c r="G7595">
        <v>33328</v>
      </c>
      <c r="I7595">
        <v>15.2</v>
      </c>
      <c r="J7595" s="3">
        <f t="shared" si="118"/>
        <v>0.20216000000000001</v>
      </c>
    </row>
    <row r="7596" spans="1:10" x14ac:dyDescent="0.2">
      <c r="A7596" t="s">
        <v>216</v>
      </c>
      <c r="B7596" t="s">
        <v>27</v>
      </c>
      <c r="C7596">
        <v>26.135999999999999</v>
      </c>
      <c r="D7596">
        <v>-80.230999999999995</v>
      </c>
      <c r="E7596" t="s">
        <v>11</v>
      </c>
      <c r="F7596" t="s">
        <v>18</v>
      </c>
      <c r="G7596">
        <v>33313</v>
      </c>
      <c r="I7596">
        <v>6.13</v>
      </c>
      <c r="J7596" s="3">
        <f t="shared" si="118"/>
        <v>8.1529000000000004E-2</v>
      </c>
    </row>
    <row r="7597" spans="1:10" x14ac:dyDescent="0.2">
      <c r="A7597" t="s">
        <v>216</v>
      </c>
      <c r="B7597" t="s">
        <v>27</v>
      </c>
      <c r="C7597">
        <v>29.77</v>
      </c>
      <c r="D7597">
        <v>-95.751000000000005</v>
      </c>
      <c r="E7597" t="s">
        <v>11</v>
      </c>
      <c r="F7597" t="s">
        <v>35</v>
      </c>
      <c r="G7597">
        <v>77450</v>
      </c>
      <c r="H7597" t="s">
        <v>63</v>
      </c>
      <c r="I7597">
        <v>3.38</v>
      </c>
      <c r="J7597" s="3">
        <f t="shared" si="118"/>
        <v>4.4954000000000001E-2</v>
      </c>
    </row>
    <row r="7598" spans="1:10" x14ac:dyDescent="0.2">
      <c r="A7598" t="s">
        <v>216</v>
      </c>
      <c r="B7598" t="s">
        <v>27</v>
      </c>
      <c r="C7598">
        <v>45.128999999999998</v>
      </c>
      <c r="D7598">
        <v>-87.224000000000004</v>
      </c>
      <c r="E7598" t="s">
        <v>11</v>
      </c>
      <c r="F7598" t="s">
        <v>119</v>
      </c>
      <c r="G7598">
        <v>54212</v>
      </c>
      <c r="I7598">
        <v>22.45</v>
      </c>
      <c r="J7598" s="3">
        <f t="shared" si="118"/>
        <v>0.29858499999999999</v>
      </c>
    </row>
    <row r="7599" spans="1:10" x14ac:dyDescent="0.2">
      <c r="A7599" t="s">
        <v>216</v>
      </c>
      <c r="B7599" t="s">
        <v>27</v>
      </c>
      <c r="C7599">
        <v>37.841000000000001</v>
      </c>
      <c r="D7599">
        <v>-93.298000000000002</v>
      </c>
      <c r="E7599" t="s">
        <v>11</v>
      </c>
      <c r="F7599" t="s">
        <v>44</v>
      </c>
      <c r="G7599">
        <v>65724</v>
      </c>
      <c r="I7599">
        <v>141.91</v>
      </c>
      <c r="J7599" s="3">
        <f t="shared" si="118"/>
        <v>1.8874030000000002</v>
      </c>
    </row>
    <row r="7600" spans="1:10" x14ac:dyDescent="0.2">
      <c r="A7600" t="s">
        <v>216</v>
      </c>
      <c r="B7600" t="s">
        <v>27</v>
      </c>
      <c r="C7600">
        <v>34.984999999999999</v>
      </c>
      <c r="D7600">
        <v>-101.92100000000001</v>
      </c>
      <c r="E7600" t="s">
        <v>11</v>
      </c>
      <c r="F7600" t="s">
        <v>163</v>
      </c>
      <c r="G7600">
        <v>79015</v>
      </c>
      <c r="I7600">
        <v>3.25</v>
      </c>
      <c r="J7600" s="3">
        <f t="shared" si="118"/>
        <v>4.3225E-2</v>
      </c>
    </row>
    <row r="7601" spans="1:10" x14ac:dyDescent="0.2">
      <c r="A7601" t="s">
        <v>250</v>
      </c>
      <c r="B7601" t="s">
        <v>10</v>
      </c>
      <c r="C7601">
        <v>38.869999999999997</v>
      </c>
      <c r="D7601">
        <v>-77.262</v>
      </c>
      <c r="E7601" t="s">
        <v>11</v>
      </c>
      <c r="F7601" t="s">
        <v>30</v>
      </c>
      <c r="G7601">
        <v>22031</v>
      </c>
      <c r="I7601">
        <v>10.132400000000001</v>
      </c>
      <c r="J7601" s="3">
        <f t="shared" si="118"/>
        <v>0.13476092000000001</v>
      </c>
    </row>
    <row r="7602" spans="1:10" x14ac:dyDescent="0.2">
      <c r="A7602" t="s">
        <v>26</v>
      </c>
      <c r="B7602" t="s">
        <v>29</v>
      </c>
      <c r="C7602">
        <v>37.573999999999998</v>
      </c>
      <c r="D7602">
        <v>-77.543000000000006</v>
      </c>
      <c r="E7602" t="s">
        <v>11</v>
      </c>
      <c r="F7602" t="s">
        <v>79</v>
      </c>
      <c r="G7602">
        <v>23173</v>
      </c>
      <c r="H7602" t="s">
        <v>80</v>
      </c>
      <c r="I7602">
        <v>19.07</v>
      </c>
      <c r="J7602" s="3">
        <f t="shared" si="118"/>
        <v>0.253631</v>
      </c>
    </row>
    <row r="7603" spans="1:10" x14ac:dyDescent="0.2">
      <c r="A7603" t="s">
        <v>26</v>
      </c>
      <c r="B7603" t="s">
        <v>29</v>
      </c>
      <c r="C7603">
        <v>32.838000000000001</v>
      </c>
      <c r="D7603">
        <v>-83.628</v>
      </c>
      <c r="E7603" t="s">
        <v>11</v>
      </c>
      <c r="F7603" t="s">
        <v>98</v>
      </c>
      <c r="G7603">
        <v>31201</v>
      </c>
      <c r="H7603" t="s">
        <v>125</v>
      </c>
      <c r="I7603">
        <v>9.8000000000000007</v>
      </c>
      <c r="J7603" s="3">
        <f t="shared" si="118"/>
        <v>0.13034000000000004</v>
      </c>
    </row>
    <row r="7604" spans="1:10" x14ac:dyDescent="0.2">
      <c r="A7604" t="s">
        <v>250</v>
      </c>
      <c r="B7604" t="s">
        <v>10</v>
      </c>
      <c r="C7604">
        <v>39.743000000000002</v>
      </c>
      <c r="D7604">
        <v>-75.56</v>
      </c>
      <c r="E7604" t="s">
        <v>11</v>
      </c>
      <c r="F7604" t="s">
        <v>83</v>
      </c>
      <c r="G7604">
        <v>19801</v>
      </c>
      <c r="I7604">
        <v>1.3758779999999999</v>
      </c>
      <c r="J7604" s="3">
        <f t="shared" si="118"/>
        <v>1.8299177399999998E-2</v>
      </c>
    </row>
    <row r="7605" spans="1:10" x14ac:dyDescent="0.2">
      <c r="A7605" t="s">
        <v>250</v>
      </c>
      <c r="B7605" t="s">
        <v>10</v>
      </c>
      <c r="C7605">
        <v>48.64</v>
      </c>
      <c r="D7605">
        <v>-112.33799999999999</v>
      </c>
      <c r="E7605" t="s">
        <v>11</v>
      </c>
      <c r="F7605" t="s">
        <v>249</v>
      </c>
      <c r="G7605">
        <v>59427</v>
      </c>
      <c r="I7605">
        <v>1.1927000000000001</v>
      </c>
      <c r="J7605" s="3">
        <f t="shared" si="118"/>
        <v>1.5862910000000001E-2</v>
      </c>
    </row>
    <row r="7606" spans="1:10" x14ac:dyDescent="0.2">
      <c r="A7606" t="s">
        <v>70</v>
      </c>
      <c r="B7606" t="s">
        <v>10</v>
      </c>
      <c r="C7606">
        <v>33.945999999999998</v>
      </c>
      <c r="D7606">
        <v>-84.522000000000006</v>
      </c>
      <c r="E7606" t="s">
        <v>11</v>
      </c>
      <c r="F7606" t="s">
        <v>21</v>
      </c>
      <c r="G7606">
        <v>30060</v>
      </c>
      <c r="I7606">
        <v>31.716055999999998</v>
      </c>
      <c r="J7606" s="3">
        <f t="shared" si="118"/>
        <v>0.42182354480000001</v>
      </c>
    </row>
    <row r="7607" spans="1:10" x14ac:dyDescent="0.2">
      <c r="A7607" t="s">
        <v>70</v>
      </c>
      <c r="B7607" t="s">
        <v>10</v>
      </c>
      <c r="C7607">
        <v>33.719000000000001</v>
      </c>
      <c r="D7607">
        <v>-84.144000000000005</v>
      </c>
      <c r="E7607" t="s">
        <v>11</v>
      </c>
      <c r="F7607" t="s">
        <v>21</v>
      </c>
      <c r="G7607">
        <v>30058</v>
      </c>
      <c r="I7607">
        <v>27.751549000000001</v>
      </c>
      <c r="J7607" s="3">
        <f t="shared" si="118"/>
        <v>0.3690956017</v>
      </c>
    </row>
    <row r="7608" spans="1:10" x14ac:dyDescent="0.2">
      <c r="A7608" t="s">
        <v>70</v>
      </c>
      <c r="B7608" t="s">
        <v>10</v>
      </c>
      <c r="C7608">
        <v>30.635999999999999</v>
      </c>
      <c r="D7608">
        <v>-97.694999999999993</v>
      </c>
      <c r="E7608" t="s">
        <v>11</v>
      </c>
      <c r="F7608" t="s">
        <v>50</v>
      </c>
      <c r="G7608">
        <v>78628</v>
      </c>
      <c r="I7608">
        <v>7.9290139999999996</v>
      </c>
      <c r="J7608" s="3">
        <f t="shared" si="118"/>
        <v>0.1054558862</v>
      </c>
    </row>
    <row r="7609" spans="1:10" x14ac:dyDescent="0.2">
      <c r="A7609" t="s">
        <v>70</v>
      </c>
      <c r="B7609" t="s">
        <v>10</v>
      </c>
      <c r="C7609">
        <v>28.006</v>
      </c>
      <c r="D7609">
        <v>-81.722999999999999</v>
      </c>
      <c r="E7609" t="s">
        <v>11</v>
      </c>
      <c r="F7609" t="s">
        <v>17</v>
      </c>
      <c r="G7609">
        <v>33880</v>
      </c>
      <c r="I7609">
        <v>11.88</v>
      </c>
      <c r="J7609" s="3">
        <f t="shared" si="118"/>
        <v>0.15800400000000001</v>
      </c>
    </row>
    <row r="7610" spans="1:10" x14ac:dyDescent="0.2">
      <c r="A7610" t="s">
        <v>211</v>
      </c>
      <c r="B7610" t="s">
        <v>29</v>
      </c>
      <c r="C7610">
        <v>35.143000000000001</v>
      </c>
      <c r="D7610">
        <v>-80.900000000000006</v>
      </c>
      <c r="E7610" t="s">
        <v>11</v>
      </c>
      <c r="F7610" t="s">
        <v>57</v>
      </c>
      <c r="G7610">
        <v>28217</v>
      </c>
      <c r="H7610" t="s">
        <v>58</v>
      </c>
      <c r="I7610">
        <v>340.21</v>
      </c>
      <c r="J7610" s="3">
        <f t="shared" si="118"/>
        <v>4.5247929999999998</v>
      </c>
    </row>
    <row r="7611" spans="1:10" x14ac:dyDescent="0.2">
      <c r="A7611" t="s">
        <v>215</v>
      </c>
      <c r="B7611" t="s">
        <v>24</v>
      </c>
      <c r="C7611">
        <v>38.898000000000003</v>
      </c>
      <c r="D7611">
        <v>-77.006</v>
      </c>
      <c r="E7611" t="s">
        <v>11</v>
      </c>
      <c r="F7611" t="s">
        <v>30</v>
      </c>
      <c r="G7611">
        <v>20002</v>
      </c>
      <c r="H7611" t="s">
        <v>128</v>
      </c>
      <c r="I7611">
        <v>10874.243350000001</v>
      </c>
      <c r="J7611" s="3">
        <f t="shared" si="118"/>
        <v>144.627436555</v>
      </c>
    </row>
    <row r="7612" spans="1:10" x14ac:dyDescent="0.2">
      <c r="A7612" t="s">
        <v>216</v>
      </c>
      <c r="B7612" t="s">
        <v>27</v>
      </c>
      <c r="C7612">
        <v>35.816000000000003</v>
      </c>
      <c r="D7612">
        <v>-77.066000000000003</v>
      </c>
      <c r="E7612" t="s">
        <v>11</v>
      </c>
      <c r="F7612" t="s">
        <v>131</v>
      </c>
      <c r="G7612">
        <v>27892</v>
      </c>
      <c r="I7612">
        <v>47.136111110000002</v>
      </c>
      <c r="J7612" s="3">
        <f t="shared" si="118"/>
        <v>0.62691027776300012</v>
      </c>
    </row>
    <row r="7613" spans="1:10" x14ac:dyDescent="0.2">
      <c r="A7613" t="s">
        <v>216</v>
      </c>
      <c r="B7613" t="s">
        <v>27</v>
      </c>
      <c r="C7613">
        <v>33.768999999999998</v>
      </c>
      <c r="D7613">
        <v>-86.468999999999994</v>
      </c>
      <c r="E7613" t="s">
        <v>11</v>
      </c>
      <c r="F7613" t="s">
        <v>28</v>
      </c>
      <c r="G7613">
        <v>35146</v>
      </c>
      <c r="I7613">
        <v>36.74</v>
      </c>
      <c r="J7613" s="3">
        <f t="shared" si="118"/>
        <v>0.48864200000000008</v>
      </c>
    </row>
    <row r="7614" spans="1:10" x14ac:dyDescent="0.2">
      <c r="A7614" t="s">
        <v>216</v>
      </c>
      <c r="B7614" t="s">
        <v>27</v>
      </c>
      <c r="C7614">
        <v>31.02</v>
      </c>
      <c r="D7614">
        <v>-87.656999999999996</v>
      </c>
      <c r="E7614" t="s">
        <v>11</v>
      </c>
      <c r="F7614" t="s">
        <v>195</v>
      </c>
      <c r="G7614">
        <v>36562</v>
      </c>
      <c r="I7614">
        <v>86.96</v>
      </c>
      <c r="J7614" s="3">
        <f t="shared" si="118"/>
        <v>1.156568</v>
      </c>
    </row>
    <row r="7615" spans="1:10" x14ac:dyDescent="0.2">
      <c r="A7615" t="s">
        <v>216</v>
      </c>
      <c r="B7615" t="s">
        <v>27</v>
      </c>
      <c r="C7615">
        <v>35.826999999999998</v>
      </c>
      <c r="D7615">
        <v>-78.093999999999994</v>
      </c>
      <c r="E7615" t="s">
        <v>11</v>
      </c>
      <c r="F7615" t="s">
        <v>76</v>
      </c>
      <c r="G7615">
        <v>27807</v>
      </c>
      <c r="I7615">
        <v>60.791666669999998</v>
      </c>
      <c r="J7615" s="3">
        <f t="shared" si="118"/>
        <v>0.80852916671100006</v>
      </c>
    </row>
    <row r="7616" spans="1:10" x14ac:dyDescent="0.2">
      <c r="A7616" t="s">
        <v>216</v>
      </c>
      <c r="B7616" t="s">
        <v>27</v>
      </c>
      <c r="C7616">
        <v>45.155999999999999</v>
      </c>
      <c r="D7616">
        <v>-93.164000000000001</v>
      </c>
      <c r="E7616" t="s">
        <v>11</v>
      </c>
      <c r="F7616" t="s">
        <v>22</v>
      </c>
      <c r="G7616">
        <v>55014</v>
      </c>
      <c r="I7616">
        <v>294.57</v>
      </c>
      <c r="J7616" s="3">
        <f t="shared" si="118"/>
        <v>3.9177810000000002</v>
      </c>
    </row>
    <row r="7617" spans="1:10" x14ac:dyDescent="0.2">
      <c r="A7617" t="s">
        <v>216</v>
      </c>
      <c r="B7617" t="s">
        <v>27</v>
      </c>
      <c r="C7617">
        <v>32.604999999999997</v>
      </c>
      <c r="D7617">
        <v>-117.04</v>
      </c>
      <c r="E7617" t="s">
        <v>11</v>
      </c>
      <c r="F7617" t="s">
        <v>217</v>
      </c>
      <c r="G7617">
        <v>91911</v>
      </c>
      <c r="H7617" t="s">
        <v>350</v>
      </c>
      <c r="I7617">
        <v>68.28</v>
      </c>
      <c r="J7617" s="3">
        <f t="shared" si="118"/>
        <v>0.90812400000000015</v>
      </c>
    </row>
    <row r="7618" spans="1:10" x14ac:dyDescent="0.2">
      <c r="A7618" t="s">
        <v>216</v>
      </c>
      <c r="B7618" t="s">
        <v>27</v>
      </c>
      <c r="C7618">
        <v>35.972000000000001</v>
      </c>
      <c r="D7618">
        <v>-77.897000000000006</v>
      </c>
      <c r="E7618" t="s">
        <v>11</v>
      </c>
      <c r="F7618" t="s">
        <v>76</v>
      </c>
      <c r="G7618">
        <v>27804</v>
      </c>
      <c r="I7618">
        <v>1.25</v>
      </c>
      <c r="J7618" s="3">
        <f t="shared" si="118"/>
        <v>1.6625000000000001E-2</v>
      </c>
    </row>
    <row r="7619" spans="1:10" x14ac:dyDescent="0.2">
      <c r="A7619" t="s">
        <v>216</v>
      </c>
      <c r="B7619" t="s">
        <v>27</v>
      </c>
      <c r="C7619">
        <v>36.966000000000001</v>
      </c>
      <c r="D7619">
        <v>-119.795</v>
      </c>
      <c r="E7619" t="s">
        <v>11</v>
      </c>
      <c r="F7619" t="s">
        <v>223</v>
      </c>
      <c r="G7619">
        <v>93636</v>
      </c>
      <c r="I7619">
        <v>56.73</v>
      </c>
      <c r="J7619" s="3">
        <f t="shared" ref="J7619:J7682" si="119">(I7619/1000)*13.3</f>
        <v>0.75450899999999999</v>
      </c>
    </row>
    <row r="7620" spans="1:10" x14ac:dyDescent="0.2">
      <c r="A7620" t="s">
        <v>216</v>
      </c>
      <c r="B7620" t="s">
        <v>27</v>
      </c>
      <c r="C7620">
        <v>35.369999999999997</v>
      </c>
      <c r="D7620">
        <v>-80.834000000000003</v>
      </c>
      <c r="E7620" t="s">
        <v>11</v>
      </c>
      <c r="F7620" t="s">
        <v>57</v>
      </c>
      <c r="G7620">
        <v>28269</v>
      </c>
      <c r="I7620">
        <v>7.87</v>
      </c>
      <c r="J7620" s="3">
        <f t="shared" si="119"/>
        <v>0.10467100000000001</v>
      </c>
    </row>
    <row r="7621" spans="1:10" x14ac:dyDescent="0.2">
      <c r="A7621" t="s">
        <v>216</v>
      </c>
      <c r="B7621" t="s">
        <v>27</v>
      </c>
      <c r="C7621">
        <v>36.145000000000003</v>
      </c>
      <c r="D7621">
        <v>-81.162999999999997</v>
      </c>
      <c r="E7621" t="s">
        <v>11</v>
      </c>
      <c r="F7621" t="s">
        <v>91</v>
      </c>
      <c r="G7621">
        <v>28697</v>
      </c>
      <c r="I7621">
        <v>13.53</v>
      </c>
      <c r="J7621" s="3">
        <f t="shared" si="119"/>
        <v>0.179949</v>
      </c>
    </row>
    <row r="7622" spans="1:10" x14ac:dyDescent="0.2">
      <c r="A7622" t="s">
        <v>216</v>
      </c>
      <c r="B7622" t="s">
        <v>27</v>
      </c>
      <c r="C7622">
        <v>25.927</v>
      </c>
      <c r="D7622">
        <v>-80.147999999999996</v>
      </c>
      <c r="E7622" t="s">
        <v>11</v>
      </c>
      <c r="F7622" t="s">
        <v>18</v>
      </c>
      <c r="G7622">
        <v>33160</v>
      </c>
      <c r="I7622">
        <v>3.2055555560000002</v>
      </c>
      <c r="J7622" s="3">
        <f t="shared" si="119"/>
        <v>4.2633888894800007E-2</v>
      </c>
    </row>
    <row r="7623" spans="1:10" x14ac:dyDescent="0.2">
      <c r="A7623" t="s">
        <v>216</v>
      </c>
      <c r="B7623" t="s">
        <v>27</v>
      </c>
      <c r="C7623">
        <v>29.637</v>
      </c>
      <c r="D7623">
        <v>-82.328999999999994</v>
      </c>
      <c r="E7623" t="s">
        <v>11</v>
      </c>
      <c r="F7623" t="s">
        <v>214</v>
      </c>
      <c r="G7623">
        <v>32601</v>
      </c>
      <c r="H7623" t="s">
        <v>224</v>
      </c>
      <c r="I7623">
        <v>12.86</v>
      </c>
      <c r="J7623" s="3">
        <f t="shared" si="119"/>
        <v>0.171038</v>
      </c>
    </row>
    <row r="7624" spans="1:10" x14ac:dyDescent="0.2">
      <c r="A7624" t="s">
        <v>216</v>
      </c>
      <c r="B7624" t="s">
        <v>27</v>
      </c>
      <c r="C7624">
        <v>32.722999999999999</v>
      </c>
      <c r="D7624">
        <v>-117.164</v>
      </c>
      <c r="E7624" t="s">
        <v>11</v>
      </c>
      <c r="F7624" t="s">
        <v>217</v>
      </c>
      <c r="G7624">
        <v>92101</v>
      </c>
      <c r="H7624" t="s">
        <v>219</v>
      </c>
      <c r="I7624">
        <v>30.8</v>
      </c>
      <c r="J7624" s="3">
        <f t="shared" si="119"/>
        <v>0.40964000000000006</v>
      </c>
    </row>
    <row r="7625" spans="1:10" x14ac:dyDescent="0.2">
      <c r="A7625" t="s">
        <v>216</v>
      </c>
      <c r="B7625" t="s">
        <v>27</v>
      </c>
      <c r="C7625">
        <v>31</v>
      </c>
      <c r="D7625">
        <v>-87.49</v>
      </c>
      <c r="E7625" t="s">
        <v>11</v>
      </c>
      <c r="F7625" t="s">
        <v>195</v>
      </c>
      <c r="G7625">
        <v>36502</v>
      </c>
      <c r="I7625">
        <v>35.020000000000003</v>
      </c>
      <c r="J7625" s="3">
        <f t="shared" si="119"/>
        <v>0.46576600000000007</v>
      </c>
    </row>
    <row r="7626" spans="1:10" x14ac:dyDescent="0.2">
      <c r="A7626" t="s">
        <v>70</v>
      </c>
      <c r="B7626" t="s">
        <v>10</v>
      </c>
      <c r="C7626">
        <v>34.085999999999999</v>
      </c>
      <c r="D7626">
        <v>-118.15</v>
      </c>
      <c r="E7626" t="s">
        <v>11</v>
      </c>
      <c r="F7626" t="s">
        <v>177</v>
      </c>
      <c r="G7626">
        <v>91803</v>
      </c>
      <c r="I7626">
        <v>1.1000000000000001</v>
      </c>
      <c r="J7626" s="3">
        <f t="shared" si="119"/>
        <v>1.4630000000000002E-2</v>
      </c>
    </row>
    <row r="7627" spans="1:10" x14ac:dyDescent="0.2">
      <c r="A7627" t="s">
        <v>86</v>
      </c>
      <c r="B7627" t="s">
        <v>10</v>
      </c>
      <c r="C7627">
        <v>32.744</v>
      </c>
      <c r="D7627">
        <v>-97.018000000000001</v>
      </c>
      <c r="E7627" t="s">
        <v>11</v>
      </c>
      <c r="F7627" t="s">
        <v>51</v>
      </c>
      <c r="G7627">
        <v>75050</v>
      </c>
      <c r="H7627" t="s">
        <v>52</v>
      </c>
      <c r="I7627">
        <v>2.4900000000000002</v>
      </c>
      <c r="J7627" s="3">
        <f t="shared" si="119"/>
        <v>3.3117000000000001E-2</v>
      </c>
    </row>
    <row r="7628" spans="1:10" x14ac:dyDescent="0.2">
      <c r="A7628" t="s">
        <v>86</v>
      </c>
      <c r="B7628" t="s">
        <v>10</v>
      </c>
      <c r="C7628">
        <v>34.935000000000002</v>
      </c>
      <c r="D7628">
        <v>-120.435</v>
      </c>
      <c r="E7628" t="s">
        <v>11</v>
      </c>
      <c r="F7628" t="s">
        <v>346</v>
      </c>
      <c r="G7628">
        <v>93454</v>
      </c>
      <c r="H7628" t="s">
        <v>351</v>
      </c>
      <c r="I7628">
        <v>0.28000000000000003</v>
      </c>
      <c r="J7628" s="3">
        <f t="shared" si="119"/>
        <v>3.7240000000000007E-3</v>
      </c>
    </row>
    <row r="7629" spans="1:10" x14ac:dyDescent="0.2">
      <c r="A7629" t="s">
        <v>86</v>
      </c>
      <c r="B7629" t="s">
        <v>10</v>
      </c>
      <c r="C7629">
        <v>34.087000000000003</v>
      </c>
      <c r="D7629">
        <v>-118.15</v>
      </c>
      <c r="E7629" t="s">
        <v>11</v>
      </c>
      <c r="F7629" t="s">
        <v>177</v>
      </c>
      <c r="G7629">
        <v>91803</v>
      </c>
      <c r="I7629">
        <v>3.32</v>
      </c>
      <c r="J7629" s="3">
        <f t="shared" si="119"/>
        <v>4.4156000000000001E-2</v>
      </c>
    </row>
    <row r="7630" spans="1:10" x14ac:dyDescent="0.2">
      <c r="A7630" t="s">
        <v>86</v>
      </c>
      <c r="B7630" t="s">
        <v>10</v>
      </c>
      <c r="C7630">
        <v>36.658999999999999</v>
      </c>
      <c r="D7630">
        <v>-121.66</v>
      </c>
      <c r="E7630" t="s">
        <v>11</v>
      </c>
      <c r="F7630" t="s">
        <v>259</v>
      </c>
      <c r="G7630">
        <v>93901</v>
      </c>
      <c r="H7630" t="s">
        <v>352</v>
      </c>
      <c r="I7630">
        <v>0.45</v>
      </c>
      <c r="J7630" s="3">
        <f t="shared" si="119"/>
        <v>5.9849999999999999E-3</v>
      </c>
    </row>
    <row r="7631" spans="1:10" x14ac:dyDescent="0.2">
      <c r="A7631" t="s">
        <v>86</v>
      </c>
      <c r="B7631" t="s">
        <v>10</v>
      </c>
      <c r="C7631">
        <v>41.683</v>
      </c>
      <c r="D7631">
        <v>-87.701999999999998</v>
      </c>
      <c r="E7631" t="s">
        <v>11</v>
      </c>
      <c r="F7631" t="s">
        <v>23</v>
      </c>
      <c r="G7631">
        <v>60803</v>
      </c>
      <c r="I7631">
        <v>1.66</v>
      </c>
      <c r="J7631" s="3">
        <f t="shared" si="119"/>
        <v>2.2078E-2</v>
      </c>
    </row>
    <row r="7632" spans="1:10" x14ac:dyDescent="0.2">
      <c r="A7632" t="s">
        <v>111</v>
      </c>
      <c r="B7632" t="s">
        <v>29</v>
      </c>
      <c r="C7632">
        <v>29.756</v>
      </c>
      <c r="D7632">
        <v>-95.361999999999995</v>
      </c>
      <c r="E7632" t="s">
        <v>11</v>
      </c>
      <c r="F7632" t="s">
        <v>35</v>
      </c>
      <c r="G7632">
        <v>77010</v>
      </c>
      <c r="H7632" t="s">
        <v>63</v>
      </c>
      <c r="I7632">
        <v>130.67775</v>
      </c>
      <c r="J7632" s="3">
        <f t="shared" si="119"/>
        <v>1.7380140750000002</v>
      </c>
    </row>
    <row r="7633" spans="1:10" x14ac:dyDescent="0.2">
      <c r="A7633" t="s">
        <v>112</v>
      </c>
      <c r="B7633" t="s">
        <v>10</v>
      </c>
      <c r="C7633">
        <v>33.597000000000001</v>
      </c>
      <c r="D7633">
        <v>-79.021000000000001</v>
      </c>
      <c r="E7633" t="s">
        <v>11</v>
      </c>
      <c r="F7633" t="s">
        <v>69</v>
      </c>
      <c r="G7633">
        <v>29576</v>
      </c>
      <c r="I7633">
        <v>1.5069999999999999</v>
      </c>
      <c r="J7633" s="3">
        <f t="shared" si="119"/>
        <v>2.0043099999999998E-2</v>
      </c>
    </row>
    <row r="7634" spans="1:10" x14ac:dyDescent="0.2">
      <c r="A7634" t="s">
        <v>113</v>
      </c>
      <c r="B7634" t="s">
        <v>10</v>
      </c>
      <c r="C7634">
        <v>43.631</v>
      </c>
      <c r="D7634">
        <v>-116.646</v>
      </c>
      <c r="E7634" t="s">
        <v>11</v>
      </c>
      <c r="F7634" t="s">
        <v>314</v>
      </c>
      <c r="G7634">
        <v>83605</v>
      </c>
      <c r="I7634">
        <v>2.2666390000000001</v>
      </c>
      <c r="J7634" s="3">
        <f t="shared" si="119"/>
        <v>3.0146298700000001E-2</v>
      </c>
    </row>
    <row r="7635" spans="1:10" x14ac:dyDescent="0.2">
      <c r="A7635" t="s">
        <v>190</v>
      </c>
      <c r="B7635" t="s">
        <v>10</v>
      </c>
      <c r="C7635">
        <v>46.237000000000002</v>
      </c>
      <c r="D7635">
        <v>-119.28100000000001</v>
      </c>
      <c r="E7635" t="s">
        <v>11</v>
      </c>
      <c r="F7635" t="s">
        <v>306</v>
      </c>
      <c r="G7635">
        <v>99352</v>
      </c>
      <c r="I7635">
        <v>3.9569999999999999</v>
      </c>
      <c r="J7635" s="3">
        <f t="shared" si="119"/>
        <v>5.2628099999999997E-2</v>
      </c>
    </row>
    <row r="7636" spans="1:10" x14ac:dyDescent="0.2">
      <c r="A7636" t="s">
        <v>190</v>
      </c>
      <c r="B7636" t="s">
        <v>10</v>
      </c>
      <c r="C7636">
        <v>33.777000000000001</v>
      </c>
      <c r="D7636">
        <v>-117.91800000000001</v>
      </c>
      <c r="E7636" t="s">
        <v>11</v>
      </c>
      <c r="F7636" t="s">
        <v>177</v>
      </c>
      <c r="G7636">
        <v>92840</v>
      </c>
      <c r="H7636" t="s">
        <v>344</v>
      </c>
      <c r="I7636">
        <v>5.4109999999999996</v>
      </c>
      <c r="J7636" s="3">
        <f t="shared" si="119"/>
        <v>7.1966300000000011E-2</v>
      </c>
    </row>
    <row r="7637" spans="1:10" x14ac:dyDescent="0.2">
      <c r="A7637" t="s">
        <v>190</v>
      </c>
      <c r="B7637" t="s">
        <v>10</v>
      </c>
      <c r="C7637">
        <v>46.807000000000002</v>
      </c>
      <c r="D7637">
        <v>-96.831000000000003</v>
      </c>
      <c r="E7637" t="s">
        <v>11</v>
      </c>
      <c r="F7637" t="s">
        <v>226</v>
      </c>
      <c r="G7637">
        <v>58104</v>
      </c>
      <c r="H7637" t="s">
        <v>227</v>
      </c>
      <c r="I7637">
        <v>5.9740000000000002</v>
      </c>
      <c r="J7637" s="3">
        <f t="shared" si="119"/>
        <v>7.9454200000000003E-2</v>
      </c>
    </row>
    <row r="7638" spans="1:10" x14ac:dyDescent="0.2">
      <c r="A7638" t="s">
        <v>190</v>
      </c>
      <c r="B7638" t="s">
        <v>10</v>
      </c>
      <c r="C7638">
        <v>34.165999999999997</v>
      </c>
      <c r="D7638">
        <v>-117.286</v>
      </c>
      <c r="E7638" t="s">
        <v>11</v>
      </c>
      <c r="F7638" t="s">
        <v>177</v>
      </c>
      <c r="G7638">
        <v>92407</v>
      </c>
      <c r="H7638" t="s">
        <v>336</v>
      </c>
      <c r="I7638">
        <v>4.5129999999999999</v>
      </c>
      <c r="J7638" s="3">
        <f t="shared" si="119"/>
        <v>6.0022899999999997E-2</v>
      </c>
    </row>
    <row r="7639" spans="1:10" x14ac:dyDescent="0.2">
      <c r="A7639" t="s">
        <v>190</v>
      </c>
      <c r="B7639" t="s">
        <v>10</v>
      </c>
      <c r="C7639">
        <v>34.091000000000001</v>
      </c>
      <c r="D7639">
        <v>-117.315</v>
      </c>
      <c r="E7639" t="s">
        <v>11</v>
      </c>
      <c r="F7639" t="s">
        <v>177</v>
      </c>
      <c r="G7639">
        <v>92410</v>
      </c>
      <c r="H7639" t="s">
        <v>336</v>
      </c>
      <c r="I7639">
        <v>4.1239999999999997</v>
      </c>
      <c r="J7639" s="3">
        <f t="shared" si="119"/>
        <v>5.4849200000000001E-2</v>
      </c>
    </row>
    <row r="7640" spans="1:10" x14ac:dyDescent="0.2">
      <c r="A7640" t="s">
        <v>190</v>
      </c>
      <c r="B7640" t="s">
        <v>10</v>
      </c>
      <c r="C7640">
        <v>44.886000000000003</v>
      </c>
      <c r="D7640">
        <v>-93.082999999999998</v>
      </c>
      <c r="E7640" t="s">
        <v>11</v>
      </c>
      <c r="F7640" t="s">
        <v>22</v>
      </c>
      <c r="G7640">
        <v>55118</v>
      </c>
      <c r="I7640">
        <v>5.4130000000000003</v>
      </c>
      <c r="J7640" s="3">
        <f t="shared" si="119"/>
        <v>7.1992900000000012E-2</v>
      </c>
    </row>
    <row r="7641" spans="1:10" x14ac:dyDescent="0.2">
      <c r="A7641" t="s">
        <v>211</v>
      </c>
      <c r="B7641" t="s">
        <v>29</v>
      </c>
      <c r="C7641">
        <v>33.584000000000003</v>
      </c>
      <c r="D7641">
        <v>-101.845</v>
      </c>
      <c r="E7641" t="s">
        <v>11</v>
      </c>
      <c r="F7641" t="s">
        <v>97</v>
      </c>
      <c r="G7641">
        <v>79401</v>
      </c>
      <c r="H7641" t="s">
        <v>198</v>
      </c>
      <c r="I7641">
        <v>1.82</v>
      </c>
      <c r="J7641" s="3">
        <f t="shared" si="119"/>
        <v>2.4206000000000002E-2</v>
      </c>
    </row>
    <row r="7642" spans="1:10" x14ac:dyDescent="0.2">
      <c r="A7642" t="s">
        <v>211</v>
      </c>
      <c r="B7642" t="s">
        <v>29</v>
      </c>
      <c r="C7642">
        <v>33.64</v>
      </c>
      <c r="D7642">
        <v>-111.92400000000001</v>
      </c>
      <c r="E7642" t="s">
        <v>11</v>
      </c>
      <c r="F7642" t="s">
        <v>72</v>
      </c>
      <c r="G7642">
        <v>85255</v>
      </c>
      <c r="H7642" t="s">
        <v>73</v>
      </c>
      <c r="I7642">
        <v>3.96</v>
      </c>
      <c r="J7642" s="3">
        <f t="shared" si="119"/>
        <v>5.2668E-2</v>
      </c>
    </row>
    <row r="7643" spans="1:10" x14ac:dyDescent="0.2">
      <c r="A7643" t="s">
        <v>211</v>
      </c>
      <c r="B7643" t="s">
        <v>29</v>
      </c>
      <c r="C7643">
        <v>33.781999999999996</v>
      </c>
      <c r="D7643">
        <v>-84.39</v>
      </c>
      <c r="E7643" t="s">
        <v>11</v>
      </c>
      <c r="F7643" t="s">
        <v>21</v>
      </c>
      <c r="G7643">
        <v>30309</v>
      </c>
      <c r="H7643" t="s">
        <v>38</v>
      </c>
      <c r="I7643">
        <v>12.04</v>
      </c>
      <c r="J7643" s="3">
        <f t="shared" si="119"/>
        <v>0.160132</v>
      </c>
    </row>
    <row r="7644" spans="1:10" x14ac:dyDescent="0.2">
      <c r="A7644" t="s">
        <v>211</v>
      </c>
      <c r="B7644" t="s">
        <v>29</v>
      </c>
      <c r="C7644">
        <v>35.204000000000001</v>
      </c>
      <c r="D7644">
        <v>-79.47</v>
      </c>
      <c r="E7644" t="s">
        <v>11</v>
      </c>
      <c r="F7644" t="s">
        <v>76</v>
      </c>
      <c r="G7644">
        <v>28374</v>
      </c>
      <c r="I7644">
        <v>55.44</v>
      </c>
      <c r="J7644" s="3">
        <f t="shared" si="119"/>
        <v>0.73735200000000001</v>
      </c>
    </row>
    <row r="7645" spans="1:10" x14ac:dyDescent="0.2">
      <c r="A7645" t="s">
        <v>215</v>
      </c>
      <c r="B7645" t="s">
        <v>24</v>
      </c>
      <c r="C7645">
        <v>44.98</v>
      </c>
      <c r="D7645">
        <v>-93.272999999999996</v>
      </c>
      <c r="E7645" t="s">
        <v>11</v>
      </c>
      <c r="F7645" t="s">
        <v>22</v>
      </c>
      <c r="G7645">
        <v>55401</v>
      </c>
      <c r="H7645" t="s">
        <v>258</v>
      </c>
      <c r="I7645">
        <v>844.06132000000002</v>
      </c>
      <c r="J7645" s="3">
        <f t="shared" si="119"/>
        <v>11.226015556</v>
      </c>
    </row>
    <row r="7646" spans="1:10" x14ac:dyDescent="0.2">
      <c r="A7646" t="s">
        <v>216</v>
      </c>
      <c r="B7646" t="s">
        <v>27</v>
      </c>
      <c r="C7646">
        <v>30.181999999999999</v>
      </c>
      <c r="D7646">
        <v>-82.701999999999998</v>
      </c>
      <c r="E7646" t="s">
        <v>11</v>
      </c>
      <c r="F7646" t="s">
        <v>32</v>
      </c>
      <c r="G7646">
        <v>32055</v>
      </c>
      <c r="I7646">
        <v>17.61</v>
      </c>
      <c r="J7646" s="3">
        <f t="shared" si="119"/>
        <v>0.23421300000000003</v>
      </c>
    </row>
    <row r="7647" spans="1:10" x14ac:dyDescent="0.2">
      <c r="A7647" t="s">
        <v>216</v>
      </c>
      <c r="B7647" t="s">
        <v>27</v>
      </c>
      <c r="C7647">
        <v>38.040999999999997</v>
      </c>
      <c r="D7647">
        <v>-79.676000000000002</v>
      </c>
      <c r="E7647" t="s">
        <v>11</v>
      </c>
      <c r="F7647" t="s">
        <v>158</v>
      </c>
      <c r="G7647">
        <v>24460</v>
      </c>
      <c r="I7647">
        <v>1</v>
      </c>
      <c r="J7647" s="3">
        <f t="shared" si="119"/>
        <v>1.3300000000000001E-2</v>
      </c>
    </row>
    <row r="7648" spans="1:10" x14ac:dyDescent="0.2">
      <c r="A7648" t="s">
        <v>216</v>
      </c>
      <c r="B7648" t="s">
        <v>27</v>
      </c>
      <c r="C7648">
        <v>29.834</v>
      </c>
      <c r="D7648">
        <v>-95.486000000000004</v>
      </c>
      <c r="E7648" t="s">
        <v>11</v>
      </c>
      <c r="F7648" t="s">
        <v>35</v>
      </c>
      <c r="G7648">
        <v>77092</v>
      </c>
      <c r="H7648" t="s">
        <v>63</v>
      </c>
      <c r="I7648">
        <v>6.45</v>
      </c>
      <c r="J7648" s="3">
        <f t="shared" si="119"/>
        <v>8.5785E-2</v>
      </c>
    </row>
    <row r="7649" spans="1:10" x14ac:dyDescent="0.2">
      <c r="A7649" t="s">
        <v>216</v>
      </c>
      <c r="B7649" t="s">
        <v>27</v>
      </c>
      <c r="C7649">
        <v>30.766999999999999</v>
      </c>
      <c r="D7649">
        <v>-94.415000000000006</v>
      </c>
      <c r="E7649" t="s">
        <v>11</v>
      </c>
      <c r="F7649" t="s">
        <v>12</v>
      </c>
      <c r="G7649">
        <v>75979</v>
      </c>
      <c r="I7649">
        <v>1.38</v>
      </c>
      <c r="J7649" s="3">
        <f t="shared" si="119"/>
        <v>1.8353999999999999E-2</v>
      </c>
    </row>
    <row r="7650" spans="1:10" x14ac:dyDescent="0.2">
      <c r="A7650" t="s">
        <v>250</v>
      </c>
      <c r="B7650" t="s">
        <v>10</v>
      </c>
      <c r="C7650">
        <v>33.527000000000001</v>
      </c>
      <c r="D7650">
        <v>-84.271000000000001</v>
      </c>
      <c r="E7650" t="s">
        <v>11</v>
      </c>
      <c r="F7650" t="s">
        <v>21</v>
      </c>
      <c r="G7650">
        <v>30281</v>
      </c>
      <c r="I7650">
        <v>4.1276339999999996</v>
      </c>
      <c r="J7650" s="3">
        <f t="shared" si="119"/>
        <v>5.4897532200000002E-2</v>
      </c>
    </row>
    <row r="7651" spans="1:10" x14ac:dyDescent="0.2">
      <c r="A7651" t="s">
        <v>250</v>
      </c>
      <c r="B7651" t="s">
        <v>10</v>
      </c>
      <c r="C7651">
        <v>35.448999999999998</v>
      </c>
      <c r="D7651">
        <v>-82.281000000000006</v>
      </c>
      <c r="E7651" t="s">
        <v>11</v>
      </c>
      <c r="F7651" t="s">
        <v>68</v>
      </c>
      <c r="G7651">
        <v>28792</v>
      </c>
      <c r="I7651">
        <v>12.382902</v>
      </c>
      <c r="J7651" s="3">
        <f t="shared" si="119"/>
        <v>0.16469259659999999</v>
      </c>
    </row>
    <row r="7652" spans="1:10" x14ac:dyDescent="0.2">
      <c r="A7652" t="s">
        <v>250</v>
      </c>
      <c r="B7652" t="s">
        <v>10</v>
      </c>
      <c r="C7652">
        <v>35.164000000000001</v>
      </c>
      <c r="D7652">
        <v>-83.399000000000001</v>
      </c>
      <c r="E7652" t="s">
        <v>11</v>
      </c>
      <c r="F7652" t="s">
        <v>68</v>
      </c>
      <c r="G7652">
        <v>28734</v>
      </c>
      <c r="I7652">
        <v>15.134658</v>
      </c>
      <c r="J7652" s="3">
        <f t="shared" si="119"/>
        <v>0.20129095140000003</v>
      </c>
    </row>
    <row r="7653" spans="1:10" x14ac:dyDescent="0.2">
      <c r="A7653" t="s">
        <v>26</v>
      </c>
      <c r="B7653" t="s">
        <v>29</v>
      </c>
      <c r="C7653">
        <v>32.685000000000002</v>
      </c>
      <c r="D7653">
        <v>-97.322000000000003</v>
      </c>
      <c r="E7653" t="s">
        <v>11</v>
      </c>
      <c r="F7653" t="s">
        <v>51</v>
      </c>
      <c r="G7653">
        <v>76115</v>
      </c>
      <c r="H7653" t="s">
        <v>64</v>
      </c>
      <c r="I7653">
        <v>31.5</v>
      </c>
      <c r="J7653" s="3">
        <f t="shared" si="119"/>
        <v>0.41895000000000004</v>
      </c>
    </row>
    <row r="7654" spans="1:10" x14ac:dyDescent="0.2">
      <c r="A7654" t="s">
        <v>26</v>
      </c>
      <c r="B7654" t="s">
        <v>29</v>
      </c>
      <c r="C7654">
        <v>38.814999999999998</v>
      </c>
      <c r="D7654">
        <v>-77.052000000000007</v>
      </c>
      <c r="E7654" t="s">
        <v>11</v>
      </c>
      <c r="F7654" t="s">
        <v>30</v>
      </c>
      <c r="G7654">
        <v>22314</v>
      </c>
      <c r="H7654" t="s">
        <v>152</v>
      </c>
      <c r="I7654">
        <v>32.700000000000003</v>
      </c>
      <c r="J7654" s="3">
        <f t="shared" si="119"/>
        <v>0.43491000000000002</v>
      </c>
    </row>
    <row r="7655" spans="1:10" x14ac:dyDescent="0.2">
      <c r="A7655" t="s">
        <v>250</v>
      </c>
      <c r="B7655" t="s">
        <v>10</v>
      </c>
      <c r="C7655">
        <v>35.087000000000003</v>
      </c>
      <c r="D7655">
        <v>-81.644000000000005</v>
      </c>
      <c r="E7655" t="s">
        <v>11</v>
      </c>
      <c r="F7655" t="s">
        <v>68</v>
      </c>
      <c r="G7655">
        <v>29341</v>
      </c>
      <c r="I7655">
        <v>1.3758779999999999</v>
      </c>
      <c r="J7655" s="3">
        <f t="shared" si="119"/>
        <v>1.8299177399999998E-2</v>
      </c>
    </row>
    <row r="7656" spans="1:10" x14ac:dyDescent="0.2">
      <c r="A7656" t="s">
        <v>70</v>
      </c>
      <c r="B7656" t="s">
        <v>10</v>
      </c>
      <c r="C7656">
        <v>29.141999999999999</v>
      </c>
      <c r="D7656">
        <v>-81.033000000000001</v>
      </c>
      <c r="E7656" t="s">
        <v>11</v>
      </c>
      <c r="F7656" t="s">
        <v>19</v>
      </c>
      <c r="G7656">
        <v>32129</v>
      </c>
      <c r="I7656">
        <v>31.716055999999998</v>
      </c>
      <c r="J7656" s="3">
        <f t="shared" si="119"/>
        <v>0.42182354480000001</v>
      </c>
    </row>
    <row r="7657" spans="1:10" x14ac:dyDescent="0.2">
      <c r="A7657" t="s">
        <v>16</v>
      </c>
      <c r="B7657" t="s">
        <v>14</v>
      </c>
      <c r="C7657">
        <v>33.811999999999998</v>
      </c>
      <c r="D7657">
        <v>-84.497</v>
      </c>
      <c r="E7657" t="s">
        <v>11</v>
      </c>
      <c r="F7657" t="s">
        <v>21</v>
      </c>
      <c r="G7657">
        <v>30126</v>
      </c>
      <c r="I7657">
        <v>14.6874</v>
      </c>
      <c r="J7657" s="3">
        <f t="shared" si="119"/>
        <v>0.19534242000000002</v>
      </c>
    </row>
    <row r="7658" spans="1:10" x14ac:dyDescent="0.2">
      <c r="A7658" t="s">
        <v>67</v>
      </c>
      <c r="B7658" t="s">
        <v>10</v>
      </c>
      <c r="C7658">
        <v>35.726999999999997</v>
      </c>
      <c r="D7658">
        <v>-79.463999999999999</v>
      </c>
      <c r="E7658" t="s">
        <v>11</v>
      </c>
      <c r="F7658" t="s">
        <v>76</v>
      </c>
      <c r="G7658">
        <v>27344</v>
      </c>
      <c r="I7658">
        <v>0.41</v>
      </c>
      <c r="J7658" s="3">
        <f t="shared" si="119"/>
        <v>5.4530000000000004E-3</v>
      </c>
    </row>
    <row r="7659" spans="1:10" x14ac:dyDescent="0.2">
      <c r="A7659" t="s">
        <v>112</v>
      </c>
      <c r="B7659" t="s">
        <v>29</v>
      </c>
      <c r="C7659">
        <v>41.064</v>
      </c>
      <c r="D7659">
        <v>-111.985</v>
      </c>
      <c r="E7659" t="s">
        <v>11</v>
      </c>
      <c r="F7659" t="s">
        <v>101</v>
      </c>
      <c r="G7659">
        <v>84041</v>
      </c>
      <c r="I7659">
        <v>5</v>
      </c>
      <c r="J7659" s="3">
        <f t="shared" si="119"/>
        <v>6.6500000000000004E-2</v>
      </c>
    </row>
    <row r="7660" spans="1:10" x14ac:dyDescent="0.2">
      <c r="A7660" t="s">
        <v>112</v>
      </c>
      <c r="B7660" t="s">
        <v>29</v>
      </c>
      <c r="C7660">
        <v>33.537999999999997</v>
      </c>
      <c r="D7660">
        <v>-84.617999999999995</v>
      </c>
      <c r="E7660" t="s">
        <v>11</v>
      </c>
      <c r="F7660" t="s">
        <v>21</v>
      </c>
      <c r="G7660">
        <v>30213</v>
      </c>
      <c r="I7660">
        <v>3</v>
      </c>
      <c r="J7660" s="3">
        <f t="shared" si="119"/>
        <v>3.9900000000000005E-2</v>
      </c>
    </row>
    <row r="7661" spans="1:10" x14ac:dyDescent="0.2">
      <c r="A7661" t="s">
        <v>112</v>
      </c>
      <c r="B7661" t="s">
        <v>29</v>
      </c>
      <c r="C7661">
        <v>34.710999999999999</v>
      </c>
      <c r="D7661">
        <v>-84.962999999999994</v>
      </c>
      <c r="E7661" t="s">
        <v>11</v>
      </c>
      <c r="F7661" t="s">
        <v>15</v>
      </c>
      <c r="G7661">
        <v>30721</v>
      </c>
      <c r="I7661">
        <v>1</v>
      </c>
      <c r="J7661" s="3">
        <f t="shared" si="119"/>
        <v>1.3300000000000001E-2</v>
      </c>
    </row>
    <row r="7662" spans="1:10" x14ac:dyDescent="0.2">
      <c r="A7662" t="s">
        <v>16</v>
      </c>
      <c r="B7662" t="s">
        <v>14</v>
      </c>
      <c r="C7662">
        <v>27.95</v>
      </c>
      <c r="D7662">
        <v>-82.328999999999994</v>
      </c>
      <c r="E7662" t="s">
        <v>11</v>
      </c>
      <c r="F7662" t="s">
        <v>17</v>
      </c>
      <c r="G7662">
        <v>33619</v>
      </c>
      <c r="I7662">
        <v>69.869</v>
      </c>
      <c r="J7662" s="3">
        <f t="shared" si="119"/>
        <v>0.92925770000000008</v>
      </c>
    </row>
    <row r="7663" spans="1:10" x14ac:dyDescent="0.2">
      <c r="A7663" t="s">
        <v>16</v>
      </c>
      <c r="B7663" t="s">
        <v>14</v>
      </c>
      <c r="C7663">
        <v>27.463000000000001</v>
      </c>
      <c r="D7663">
        <v>-82.623999999999995</v>
      </c>
      <c r="E7663" t="s">
        <v>11</v>
      </c>
      <c r="F7663" t="s">
        <v>17</v>
      </c>
      <c r="G7663">
        <v>34209</v>
      </c>
      <c r="I7663">
        <v>7.4226000000000001</v>
      </c>
      <c r="J7663" s="3">
        <f t="shared" si="119"/>
        <v>9.8720580000000002E-2</v>
      </c>
    </row>
    <row r="7664" spans="1:10" x14ac:dyDescent="0.2">
      <c r="A7664" t="s">
        <v>26</v>
      </c>
      <c r="B7664" t="s">
        <v>27</v>
      </c>
      <c r="C7664">
        <v>33.161999999999999</v>
      </c>
      <c r="D7664">
        <v>-95.216999999999999</v>
      </c>
      <c r="E7664" t="s">
        <v>11</v>
      </c>
      <c r="F7664" t="s">
        <v>233</v>
      </c>
      <c r="G7664">
        <v>75457</v>
      </c>
      <c r="I7664">
        <v>31.51</v>
      </c>
      <c r="J7664" s="3">
        <f t="shared" si="119"/>
        <v>0.41908300000000004</v>
      </c>
    </row>
    <row r="7665" spans="1:10" x14ac:dyDescent="0.2">
      <c r="A7665" t="s">
        <v>66</v>
      </c>
      <c r="B7665" t="s">
        <v>10</v>
      </c>
      <c r="C7665">
        <v>34.048999999999999</v>
      </c>
      <c r="D7665">
        <v>-84.602999999999994</v>
      </c>
      <c r="E7665" t="s">
        <v>11</v>
      </c>
      <c r="F7665" t="s">
        <v>21</v>
      </c>
      <c r="G7665">
        <v>30144</v>
      </c>
      <c r="I7665">
        <v>4.4000000000000004</v>
      </c>
      <c r="J7665" s="3">
        <f t="shared" si="119"/>
        <v>5.852000000000001E-2</v>
      </c>
    </row>
    <row r="7666" spans="1:10" x14ac:dyDescent="0.2">
      <c r="A7666" t="s">
        <v>26</v>
      </c>
      <c r="B7666" t="s">
        <v>27</v>
      </c>
      <c r="C7666">
        <v>33.167000000000002</v>
      </c>
      <c r="D7666">
        <v>-86.263000000000005</v>
      </c>
      <c r="E7666" t="s">
        <v>11</v>
      </c>
      <c r="F7666" t="s">
        <v>28</v>
      </c>
      <c r="G7666">
        <v>35150</v>
      </c>
      <c r="I7666">
        <v>15.1</v>
      </c>
      <c r="J7666" s="3">
        <f t="shared" si="119"/>
        <v>0.20083000000000001</v>
      </c>
    </row>
    <row r="7667" spans="1:10" x14ac:dyDescent="0.2">
      <c r="A7667" t="s">
        <v>67</v>
      </c>
      <c r="B7667" t="s">
        <v>10</v>
      </c>
      <c r="C7667">
        <v>28.032</v>
      </c>
      <c r="D7667">
        <v>-81.99</v>
      </c>
      <c r="E7667" t="s">
        <v>11</v>
      </c>
      <c r="F7667" t="s">
        <v>17</v>
      </c>
      <c r="G7667">
        <v>33815</v>
      </c>
      <c r="I7667">
        <v>4.8</v>
      </c>
      <c r="J7667" s="3">
        <f t="shared" si="119"/>
        <v>6.3839999999999994E-2</v>
      </c>
    </row>
    <row r="7668" spans="1:10" x14ac:dyDescent="0.2">
      <c r="A7668" t="s">
        <v>13</v>
      </c>
      <c r="B7668" t="s">
        <v>14</v>
      </c>
      <c r="C7668">
        <v>28.469000000000001</v>
      </c>
      <c r="D7668">
        <v>-81.278000000000006</v>
      </c>
      <c r="E7668" t="s">
        <v>11</v>
      </c>
      <c r="F7668" t="s">
        <v>19</v>
      </c>
      <c r="G7668">
        <v>32822</v>
      </c>
      <c r="I7668">
        <v>21.02</v>
      </c>
      <c r="J7668" s="3">
        <f t="shared" si="119"/>
        <v>0.27956600000000004</v>
      </c>
    </row>
    <row r="7669" spans="1:10" x14ac:dyDescent="0.2">
      <c r="A7669" t="s">
        <v>70</v>
      </c>
      <c r="B7669" t="s">
        <v>10</v>
      </c>
      <c r="C7669">
        <v>33.719000000000001</v>
      </c>
      <c r="D7669">
        <v>-84.313000000000002</v>
      </c>
      <c r="E7669" t="s">
        <v>11</v>
      </c>
      <c r="F7669" t="s">
        <v>21</v>
      </c>
      <c r="G7669">
        <v>30316</v>
      </c>
      <c r="I7669">
        <v>15.858027999999999</v>
      </c>
      <c r="J7669" s="3">
        <f t="shared" si="119"/>
        <v>0.2109117724</v>
      </c>
    </row>
    <row r="7670" spans="1:10" x14ac:dyDescent="0.2">
      <c r="A7670" t="s">
        <v>70</v>
      </c>
      <c r="B7670" t="s">
        <v>10</v>
      </c>
      <c r="C7670">
        <v>34.521999999999998</v>
      </c>
      <c r="D7670">
        <v>-85.316999999999993</v>
      </c>
      <c r="E7670" t="s">
        <v>11</v>
      </c>
      <c r="F7670" t="s">
        <v>21</v>
      </c>
      <c r="G7670">
        <v>30753</v>
      </c>
      <c r="I7670">
        <v>3.9645069999999998</v>
      </c>
      <c r="J7670" s="3">
        <f t="shared" si="119"/>
        <v>5.2727943100000001E-2</v>
      </c>
    </row>
    <row r="7671" spans="1:10" x14ac:dyDescent="0.2">
      <c r="A7671" t="s">
        <v>70</v>
      </c>
      <c r="B7671" t="s">
        <v>10</v>
      </c>
      <c r="C7671">
        <v>26.529</v>
      </c>
      <c r="D7671">
        <v>-80.12</v>
      </c>
      <c r="E7671" t="s">
        <v>11</v>
      </c>
      <c r="F7671" t="s">
        <v>54</v>
      </c>
      <c r="G7671">
        <v>33436</v>
      </c>
      <c r="I7671">
        <v>11.893521</v>
      </c>
      <c r="J7671" s="3">
        <f t="shared" si="119"/>
        <v>0.15818382930000002</v>
      </c>
    </row>
    <row r="7672" spans="1:10" x14ac:dyDescent="0.2">
      <c r="A7672" t="s">
        <v>190</v>
      </c>
      <c r="B7672" t="s">
        <v>10</v>
      </c>
      <c r="C7672">
        <v>34.783999999999999</v>
      </c>
      <c r="D7672">
        <v>-84.772999999999996</v>
      </c>
      <c r="E7672" t="s">
        <v>11</v>
      </c>
      <c r="F7672" t="s">
        <v>15</v>
      </c>
      <c r="G7672">
        <v>30705</v>
      </c>
      <c r="I7672">
        <v>4.8840000000000003</v>
      </c>
      <c r="J7672" s="3">
        <f t="shared" si="119"/>
        <v>6.4957200000000007E-2</v>
      </c>
    </row>
    <row r="7673" spans="1:10" x14ac:dyDescent="0.2">
      <c r="A7673" t="s">
        <v>190</v>
      </c>
      <c r="B7673" t="s">
        <v>10</v>
      </c>
      <c r="C7673">
        <v>37.180999999999997</v>
      </c>
      <c r="D7673">
        <v>-93.253</v>
      </c>
      <c r="E7673" t="s">
        <v>11</v>
      </c>
      <c r="F7673" t="s">
        <v>44</v>
      </c>
      <c r="G7673">
        <v>65804</v>
      </c>
      <c r="H7673" t="s">
        <v>45</v>
      </c>
      <c r="I7673">
        <v>57.173999999999999</v>
      </c>
      <c r="J7673" s="3">
        <f t="shared" si="119"/>
        <v>0.76041420000000004</v>
      </c>
    </row>
    <row r="7674" spans="1:10" x14ac:dyDescent="0.2">
      <c r="A7674" t="s">
        <v>190</v>
      </c>
      <c r="B7674" t="s">
        <v>10</v>
      </c>
      <c r="C7674">
        <v>43.386000000000003</v>
      </c>
      <c r="D7674">
        <v>-87.924999999999997</v>
      </c>
      <c r="E7674" t="s">
        <v>11</v>
      </c>
      <c r="F7674" t="s">
        <v>116</v>
      </c>
      <c r="G7674">
        <v>53080</v>
      </c>
      <c r="I7674">
        <v>3.1970000000000001</v>
      </c>
      <c r="J7674" s="3">
        <f t="shared" si="119"/>
        <v>4.2520100000000005E-2</v>
      </c>
    </row>
    <row r="7675" spans="1:10" x14ac:dyDescent="0.2">
      <c r="A7675" t="s">
        <v>190</v>
      </c>
      <c r="B7675" t="s">
        <v>10</v>
      </c>
      <c r="C7675">
        <v>37.180999999999997</v>
      </c>
      <c r="D7675">
        <v>-93.253</v>
      </c>
      <c r="E7675" t="s">
        <v>11</v>
      </c>
      <c r="F7675" t="s">
        <v>44</v>
      </c>
      <c r="G7675">
        <v>65804</v>
      </c>
      <c r="H7675" t="s">
        <v>45</v>
      </c>
      <c r="I7675">
        <v>22.844000000000001</v>
      </c>
      <c r="J7675" s="3">
        <f t="shared" si="119"/>
        <v>0.30382520000000002</v>
      </c>
    </row>
    <row r="7676" spans="1:10" x14ac:dyDescent="0.2">
      <c r="A7676" t="s">
        <v>190</v>
      </c>
      <c r="B7676" t="s">
        <v>10</v>
      </c>
      <c r="C7676">
        <v>43.518000000000001</v>
      </c>
      <c r="D7676">
        <v>-96.727999999999994</v>
      </c>
      <c r="E7676" t="s">
        <v>11</v>
      </c>
      <c r="F7676" t="s">
        <v>121</v>
      </c>
      <c r="G7676">
        <v>57105</v>
      </c>
      <c r="H7676" t="s">
        <v>122</v>
      </c>
      <c r="I7676">
        <v>17.844000000000001</v>
      </c>
      <c r="J7676" s="3">
        <f t="shared" si="119"/>
        <v>0.23732520000000004</v>
      </c>
    </row>
    <row r="7677" spans="1:10" x14ac:dyDescent="0.2">
      <c r="A7677" t="s">
        <v>190</v>
      </c>
      <c r="B7677" t="s">
        <v>10</v>
      </c>
      <c r="C7677">
        <v>32.350999999999999</v>
      </c>
      <c r="D7677">
        <v>-80.692999999999998</v>
      </c>
      <c r="E7677" t="s">
        <v>11</v>
      </c>
      <c r="F7677" t="s">
        <v>142</v>
      </c>
      <c r="G7677">
        <v>29905</v>
      </c>
      <c r="I7677">
        <v>6.9729999999999999</v>
      </c>
      <c r="J7677" s="3">
        <f t="shared" si="119"/>
        <v>9.2740900000000001E-2</v>
      </c>
    </row>
    <row r="7678" spans="1:10" x14ac:dyDescent="0.2">
      <c r="A7678" t="s">
        <v>190</v>
      </c>
      <c r="B7678" t="s">
        <v>10</v>
      </c>
      <c r="C7678">
        <v>31.754999999999999</v>
      </c>
      <c r="D7678">
        <v>-106.346</v>
      </c>
      <c r="E7678" t="s">
        <v>11</v>
      </c>
      <c r="F7678" t="s">
        <v>140</v>
      </c>
      <c r="G7678">
        <v>79925</v>
      </c>
      <c r="H7678" t="s">
        <v>157</v>
      </c>
      <c r="I7678">
        <v>5.6130000000000004</v>
      </c>
      <c r="J7678" s="3">
        <f t="shared" si="119"/>
        <v>7.4652900000000008E-2</v>
      </c>
    </row>
    <row r="7679" spans="1:10" x14ac:dyDescent="0.2">
      <c r="A7679" t="s">
        <v>190</v>
      </c>
      <c r="B7679" t="s">
        <v>10</v>
      </c>
      <c r="C7679">
        <v>39.036999999999999</v>
      </c>
      <c r="D7679">
        <v>-94.414000000000001</v>
      </c>
      <c r="E7679" t="s">
        <v>11</v>
      </c>
      <c r="F7679" t="s">
        <v>89</v>
      </c>
      <c r="G7679">
        <v>64055</v>
      </c>
      <c r="H7679" t="s">
        <v>180</v>
      </c>
      <c r="I7679">
        <v>23.061</v>
      </c>
      <c r="J7679" s="3">
        <f t="shared" si="119"/>
        <v>0.30671130000000002</v>
      </c>
    </row>
    <row r="7680" spans="1:10" x14ac:dyDescent="0.2">
      <c r="A7680" t="s">
        <v>190</v>
      </c>
      <c r="B7680" t="s">
        <v>10</v>
      </c>
      <c r="C7680">
        <v>32.813000000000002</v>
      </c>
      <c r="D7680">
        <v>-96.935000000000002</v>
      </c>
      <c r="E7680" t="s">
        <v>11</v>
      </c>
      <c r="F7680" t="s">
        <v>51</v>
      </c>
      <c r="G7680">
        <v>75060</v>
      </c>
      <c r="H7680" t="s">
        <v>62</v>
      </c>
      <c r="I7680">
        <v>18.812000000000001</v>
      </c>
      <c r="J7680" s="3">
        <f t="shared" si="119"/>
        <v>0.25019960000000002</v>
      </c>
    </row>
    <row r="7681" spans="1:10" x14ac:dyDescent="0.2">
      <c r="A7681" t="s">
        <v>190</v>
      </c>
      <c r="B7681" t="s">
        <v>10</v>
      </c>
      <c r="C7681">
        <v>32.936999999999998</v>
      </c>
      <c r="D7681">
        <v>-96.887</v>
      </c>
      <c r="E7681" t="s">
        <v>11</v>
      </c>
      <c r="F7681" t="s">
        <v>51</v>
      </c>
      <c r="G7681">
        <v>75234</v>
      </c>
      <c r="I7681">
        <v>33.46</v>
      </c>
      <c r="J7681" s="3">
        <f t="shared" si="119"/>
        <v>0.44501800000000008</v>
      </c>
    </row>
    <row r="7682" spans="1:10" x14ac:dyDescent="0.2">
      <c r="A7682" t="s">
        <v>190</v>
      </c>
      <c r="B7682" t="s">
        <v>10</v>
      </c>
      <c r="C7682">
        <v>30.222999999999999</v>
      </c>
      <c r="D7682">
        <v>-81.697000000000003</v>
      </c>
      <c r="E7682" t="s">
        <v>11</v>
      </c>
      <c r="F7682" t="s">
        <v>32</v>
      </c>
      <c r="G7682">
        <v>32212</v>
      </c>
      <c r="H7682" t="s">
        <v>33</v>
      </c>
      <c r="I7682">
        <v>21.812999999999999</v>
      </c>
      <c r="J7682" s="3">
        <f t="shared" si="119"/>
        <v>0.29011290000000001</v>
      </c>
    </row>
    <row r="7683" spans="1:10" x14ac:dyDescent="0.2">
      <c r="A7683" t="s">
        <v>211</v>
      </c>
      <c r="B7683" t="s">
        <v>29</v>
      </c>
      <c r="C7683">
        <v>35.963000000000001</v>
      </c>
      <c r="D7683">
        <v>-80.013000000000005</v>
      </c>
      <c r="E7683" t="s">
        <v>11</v>
      </c>
      <c r="F7683" t="s">
        <v>91</v>
      </c>
      <c r="G7683">
        <v>27262</v>
      </c>
      <c r="H7683" t="s">
        <v>132</v>
      </c>
      <c r="I7683">
        <v>3.46</v>
      </c>
      <c r="J7683" s="3">
        <f t="shared" ref="J7683:J7746" si="120">(I7683/1000)*13.3</f>
        <v>4.6018000000000003E-2</v>
      </c>
    </row>
    <row r="7684" spans="1:10" x14ac:dyDescent="0.2">
      <c r="A7684" t="s">
        <v>216</v>
      </c>
      <c r="B7684" t="s">
        <v>27</v>
      </c>
      <c r="C7684">
        <v>35.271999999999998</v>
      </c>
      <c r="D7684">
        <v>-79.084000000000003</v>
      </c>
      <c r="E7684" t="s">
        <v>11</v>
      </c>
      <c r="F7684" t="s">
        <v>76</v>
      </c>
      <c r="G7684">
        <v>28326</v>
      </c>
      <c r="I7684">
        <v>34.380000000000003</v>
      </c>
      <c r="J7684" s="3">
        <f t="shared" si="120"/>
        <v>0.45725400000000005</v>
      </c>
    </row>
    <row r="7685" spans="1:10" x14ac:dyDescent="0.2">
      <c r="A7685" t="s">
        <v>216</v>
      </c>
      <c r="B7685" t="s">
        <v>27</v>
      </c>
      <c r="C7685">
        <v>46.427999999999997</v>
      </c>
      <c r="D7685">
        <v>-95.138999999999996</v>
      </c>
      <c r="E7685" t="s">
        <v>11</v>
      </c>
      <c r="F7685" t="s">
        <v>22</v>
      </c>
      <c r="G7685">
        <v>56482</v>
      </c>
      <c r="I7685">
        <v>5.16</v>
      </c>
      <c r="J7685" s="3">
        <f t="shared" si="120"/>
        <v>6.8628000000000008E-2</v>
      </c>
    </row>
    <row r="7686" spans="1:10" x14ac:dyDescent="0.2">
      <c r="A7686" t="s">
        <v>216</v>
      </c>
      <c r="B7686" t="s">
        <v>27</v>
      </c>
      <c r="C7686">
        <v>35.360999999999997</v>
      </c>
      <c r="D7686">
        <v>-81.432000000000002</v>
      </c>
      <c r="E7686" t="s">
        <v>11</v>
      </c>
      <c r="F7686" t="s">
        <v>57</v>
      </c>
      <c r="G7686">
        <v>28169</v>
      </c>
      <c r="I7686">
        <v>14.73</v>
      </c>
      <c r="J7686" s="3">
        <f t="shared" si="120"/>
        <v>0.195909</v>
      </c>
    </row>
    <row r="7687" spans="1:10" x14ac:dyDescent="0.2">
      <c r="A7687" t="s">
        <v>70</v>
      </c>
      <c r="B7687" t="s">
        <v>10</v>
      </c>
      <c r="C7687">
        <v>35.523000000000003</v>
      </c>
      <c r="D7687">
        <v>-78.308999999999997</v>
      </c>
      <c r="E7687" t="s">
        <v>11</v>
      </c>
      <c r="F7687" t="s">
        <v>76</v>
      </c>
      <c r="G7687">
        <v>27577</v>
      </c>
      <c r="I7687">
        <v>39.6</v>
      </c>
      <c r="J7687" s="3">
        <f t="shared" si="120"/>
        <v>0.52668000000000004</v>
      </c>
    </row>
    <row r="7688" spans="1:10" x14ac:dyDescent="0.2">
      <c r="A7688" t="s">
        <v>86</v>
      </c>
      <c r="B7688" t="s">
        <v>10</v>
      </c>
      <c r="C7688">
        <v>33.591999999999999</v>
      </c>
      <c r="D7688">
        <v>-101.92100000000001</v>
      </c>
      <c r="E7688" t="s">
        <v>11</v>
      </c>
      <c r="F7688" t="s">
        <v>97</v>
      </c>
      <c r="G7688">
        <v>79416</v>
      </c>
      <c r="H7688" t="s">
        <v>198</v>
      </c>
      <c r="I7688">
        <v>0.43</v>
      </c>
      <c r="J7688" s="3">
        <f t="shared" si="120"/>
        <v>5.7190000000000001E-3</v>
      </c>
    </row>
    <row r="7689" spans="1:10" x14ac:dyDescent="0.2">
      <c r="A7689" t="s">
        <v>111</v>
      </c>
      <c r="B7689" t="s">
        <v>29</v>
      </c>
      <c r="C7689">
        <v>38.9</v>
      </c>
      <c r="D7689">
        <v>-77.055999999999997</v>
      </c>
      <c r="E7689" t="s">
        <v>11</v>
      </c>
      <c r="F7689" t="s">
        <v>30</v>
      </c>
      <c r="G7689">
        <v>20037</v>
      </c>
      <c r="H7689" t="s">
        <v>128</v>
      </c>
      <c r="I7689">
        <v>14.186624</v>
      </c>
      <c r="J7689" s="3">
        <f t="shared" si="120"/>
        <v>0.18868209920000001</v>
      </c>
    </row>
    <row r="7690" spans="1:10" x14ac:dyDescent="0.2">
      <c r="A7690" t="s">
        <v>112</v>
      </c>
      <c r="B7690" t="s">
        <v>10</v>
      </c>
      <c r="C7690">
        <v>25.774000000000001</v>
      </c>
      <c r="D7690">
        <v>-80.215999999999994</v>
      </c>
      <c r="E7690" t="s">
        <v>11</v>
      </c>
      <c r="F7690" t="s">
        <v>18</v>
      </c>
      <c r="G7690">
        <v>33135</v>
      </c>
      <c r="H7690" t="s">
        <v>25</v>
      </c>
      <c r="I7690">
        <v>3</v>
      </c>
      <c r="J7690" s="3">
        <f t="shared" si="120"/>
        <v>3.9900000000000005E-2</v>
      </c>
    </row>
    <row r="7691" spans="1:10" x14ac:dyDescent="0.2">
      <c r="A7691" t="s">
        <v>113</v>
      </c>
      <c r="B7691" t="s">
        <v>10</v>
      </c>
      <c r="C7691">
        <v>32.131999999999998</v>
      </c>
      <c r="D7691">
        <v>-94.802999999999997</v>
      </c>
      <c r="E7691" t="s">
        <v>11</v>
      </c>
      <c r="F7691" t="s">
        <v>233</v>
      </c>
      <c r="G7691">
        <v>75654</v>
      </c>
      <c r="I7691">
        <v>1.7052099999999999</v>
      </c>
      <c r="J7691" s="3">
        <f t="shared" si="120"/>
        <v>2.2679293E-2</v>
      </c>
    </row>
    <row r="7692" spans="1:10" x14ac:dyDescent="0.2">
      <c r="A7692" t="s">
        <v>113</v>
      </c>
      <c r="B7692" t="s">
        <v>10</v>
      </c>
      <c r="C7692">
        <v>61.14</v>
      </c>
      <c r="D7692">
        <v>-149.87</v>
      </c>
      <c r="E7692" t="s">
        <v>11</v>
      </c>
      <c r="F7692" t="s">
        <v>106</v>
      </c>
      <c r="G7692">
        <v>99515</v>
      </c>
      <c r="H7692" t="s">
        <v>107</v>
      </c>
      <c r="I7692">
        <v>4.2302520000000001</v>
      </c>
      <c r="J7692" s="3">
        <f t="shared" si="120"/>
        <v>5.626235160000001E-2</v>
      </c>
    </row>
    <row r="7693" spans="1:10" x14ac:dyDescent="0.2">
      <c r="A7693" t="s">
        <v>190</v>
      </c>
      <c r="B7693" t="s">
        <v>10</v>
      </c>
      <c r="C7693">
        <v>39.036999999999999</v>
      </c>
      <c r="D7693">
        <v>-94.414000000000001</v>
      </c>
      <c r="E7693" t="s">
        <v>11</v>
      </c>
      <c r="F7693" t="s">
        <v>89</v>
      </c>
      <c r="G7693">
        <v>64055</v>
      </c>
      <c r="H7693" t="s">
        <v>180</v>
      </c>
      <c r="I7693">
        <v>17.34</v>
      </c>
      <c r="J7693" s="3">
        <f t="shared" si="120"/>
        <v>0.23062200000000002</v>
      </c>
    </row>
    <row r="7694" spans="1:10" x14ac:dyDescent="0.2">
      <c r="A7694" t="s">
        <v>190</v>
      </c>
      <c r="B7694" t="s">
        <v>10</v>
      </c>
      <c r="C7694">
        <v>33.225999999999999</v>
      </c>
      <c r="D7694">
        <v>-97.594999999999999</v>
      </c>
      <c r="E7694" t="s">
        <v>11</v>
      </c>
      <c r="F7694" t="s">
        <v>51</v>
      </c>
      <c r="G7694">
        <v>76234</v>
      </c>
      <c r="I7694">
        <v>7.4390000000000001</v>
      </c>
      <c r="J7694" s="3">
        <f t="shared" si="120"/>
        <v>9.8938700000000004E-2</v>
      </c>
    </row>
    <row r="7695" spans="1:10" x14ac:dyDescent="0.2">
      <c r="A7695" t="s">
        <v>190</v>
      </c>
      <c r="B7695" t="s">
        <v>10</v>
      </c>
      <c r="C7695">
        <v>42.965000000000003</v>
      </c>
      <c r="D7695">
        <v>-90.135000000000005</v>
      </c>
      <c r="E7695" t="s">
        <v>11</v>
      </c>
      <c r="F7695" t="s">
        <v>40</v>
      </c>
      <c r="G7695">
        <v>53533</v>
      </c>
      <c r="I7695">
        <v>2.391</v>
      </c>
      <c r="J7695" s="3">
        <f t="shared" si="120"/>
        <v>3.1800300000000004E-2</v>
      </c>
    </row>
    <row r="7696" spans="1:10" x14ac:dyDescent="0.2">
      <c r="A7696" t="s">
        <v>190</v>
      </c>
      <c r="B7696" t="s">
        <v>10</v>
      </c>
      <c r="C7696">
        <v>44.795999999999999</v>
      </c>
      <c r="D7696">
        <v>-91.465000000000003</v>
      </c>
      <c r="E7696" t="s">
        <v>11</v>
      </c>
      <c r="F7696" t="s">
        <v>201</v>
      </c>
      <c r="G7696">
        <v>54701</v>
      </c>
      <c r="I7696">
        <v>5.806</v>
      </c>
      <c r="J7696" s="3">
        <f t="shared" si="120"/>
        <v>7.7219800000000005E-2</v>
      </c>
    </row>
    <row r="7697" spans="1:10" x14ac:dyDescent="0.2">
      <c r="A7697" t="s">
        <v>190</v>
      </c>
      <c r="B7697" t="s">
        <v>10</v>
      </c>
      <c r="C7697">
        <v>39.036999999999999</v>
      </c>
      <c r="D7697">
        <v>-94.414000000000001</v>
      </c>
      <c r="E7697" t="s">
        <v>11</v>
      </c>
      <c r="F7697" t="s">
        <v>89</v>
      </c>
      <c r="G7697">
        <v>64055</v>
      </c>
      <c r="H7697" t="s">
        <v>180</v>
      </c>
      <c r="I7697">
        <v>11.561</v>
      </c>
      <c r="J7697" s="3">
        <f t="shared" si="120"/>
        <v>0.15376130000000002</v>
      </c>
    </row>
    <row r="7698" spans="1:10" x14ac:dyDescent="0.2">
      <c r="A7698" t="s">
        <v>211</v>
      </c>
      <c r="B7698" t="s">
        <v>29</v>
      </c>
      <c r="C7698">
        <v>32.938000000000002</v>
      </c>
      <c r="D7698">
        <v>-117.05</v>
      </c>
      <c r="E7698" t="s">
        <v>11</v>
      </c>
      <c r="F7698" t="s">
        <v>217</v>
      </c>
      <c r="G7698">
        <v>92064</v>
      </c>
      <c r="I7698">
        <v>7.5</v>
      </c>
      <c r="J7698" s="3">
        <f t="shared" si="120"/>
        <v>9.9750000000000005E-2</v>
      </c>
    </row>
    <row r="7699" spans="1:10" x14ac:dyDescent="0.2">
      <c r="A7699" t="s">
        <v>211</v>
      </c>
      <c r="B7699" t="s">
        <v>29</v>
      </c>
      <c r="C7699">
        <v>37.488</v>
      </c>
      <c r="D7699">
        <v>-122.23</v>
      </c>
      <c r="E7699" t="s">
        <v>11</v>
      </c>
      <c r="F7699" t="s">
        <v>263</v>
      </c>
      <c r="G7699">
        <v>94063</v>
      </c>
      <c r="I7699">
        <v>1.53</v>
      </c>
      <c r="J7699" s="3">
        <f t="shared" si="120"/>
        <v>2.0349000000000003E-2</v>
      </c>
    </row>
    <row r="7700" spans="1:10" x14ac:dyDescent="0.2">
      <c r="A7700" t="s">
        <v>211</v>
      </c>
      <c r="B7700" t="s">
        <v>29</v>
      </c>
      <c r="C7700">
        <v>38.884999999999998</v>
      </c>
      <c r="D7700">
        <v>-77.102000000000004</v>
      </c>
      <c r="E7700" t="s">
        <v>11</v>
      </c>
      <c r="F7700" t="s">
        <v>30</v>
      </c>
      <c r="G7700">
        <v>22201</v>
      </c>
      <c r="I7700">
        <v>87.58</v>
      </c>
      <c r="J7700" s="3">
        <f t="shared" si="120"/>
        <v>1.1648140000000002</v>
      </c>
    </row>
    <row r="7701" spans="1:10" x14ac:dyDescent="0.2">
      <c r="A7701" t="s">
        <v>211</v>
      </c>
      <c r="B7701" t="s">
        <v>29</v>
      </c>
      <c r="C7701">
        <v>34.85</v>
      </c>
      <c r="D7701">
        <v>-82.320999999999998</v>
      </c>
      <c r="E7701" t="s">
        <v>11</v>
      </c>
      <c r="F7701" t="s">
        <v>68</v>
      </c>
      <c r="G7701">
        <v>29615</v>
      </c>
      <c r="I7701">
        <v>6.65</v>
      </c>
      <c r="J7701" s="3">
        <f t="shared" si="120"/>
        <v>8.844500000000001E-2</v>
      </c>
    </row>
    <row r="7702" spans="1:10" x14ac:dyDescent="0.2">
      <c r="A7702" t="s">
        <v>70</v>
      </c>
      <c r="B7702" t="s">
        <v>10</v>
      </c>
      <c r="C7702">
        <v>35.295000000000002</v>
      </c>
      <c r="D7702">
        <v>-80.757999999999996</v>
      </c>
      <c r="E7702" t="s">
        <v>11</v>
      </c>
      <c r="F7702" t="s">
        <v>57</v>
      </c>
      <c r="G7702">
        <v>28262</v>
      </c>
      <c r="H7702" t="s">
        <v>58</v>
      </c>
      <c r="I7702">
        <v>2</v>
      </c>
      <c r="J7702" s="3">
        <f t="shared" si="120"/>
        <v>2.6600000000000002E-2</v>
      </c>
    </row>
    <row r="7703" spans="1:10" x14ac:dyDescent="0.2">
      <c r="A7703" t="s">
        <v>9</v>
      </c>
      <c r="B7703" t="s">
        <v>10</v>
      </c>
      <c r="C7703">
        <v>27.997</v>
      </c>
      <c r="D7703">
        <v>-82.463999999999999</v>
      </c>
      <c r="E7703" t="s">
        <v>11</v>
      </c>
      <c r="F7703" t="s">
        <v>17</v>
      </c>
      <c r="G7703">
        <v>33604</v>
      </c>
      <c r="H7703" t="s">
        <v>85</v>
      </c>
      <c r="I7703">
        <v>6.18</v>
      </c>
      <c r="J7703" s="3">
        <f t="shared" si="120"/>
        <v>8.2194000000000003E-2</v>
      </c>
    </row>
    <row r="7704" spans="1:10" x14ac:dyDescent="0.2">
      <c r="A7704" t="s">
        <v>112</v>
      </c>
      <c r="B7704" t="s">
        <v>10</v>
      </c>
      <c r="C7704">
        <v>35.125</v>
      </c>
      <c r="D7704">
        <v>-80.709999999999994</v>
      </c>
      <c r="E7704" t="s">
        <v>11</v>
      </c>
      <c r="F7704" t="s">
        <v>57</v>
      </c>
      <c r="G7704">
        <v>28105</v>
      </c>
      <c r="I7704">
        <v>2.4369999999999998</v>
      </c>
      <c r="J7704" s="3">
        <f t="shared" si="120"/>
        <v>3.2412099999999999E-2</v>
      </c>
    </row>
    <row r="7705" spans="1:10" x14ac:dyDescent="0.2">
      <c r="A7705" t="s">
        <v>112</v>
      </c>
      <c r="B7705" t="s">
        <v>10</v>
      </c>
      <c r="C7705">
        <v>39.216999999999999</v>
      </c>
      <c r="D7705">
        <v>-75.569999999999993</v>
      </c>
      <c r="E7705" t="s">
        <v>11</v>
      </c>
      <c r="F7705" t="s">
        <v>83</v>
      </c>
      <c r="G7705">
        <v>19901</v>
      </c>
      <c r="I7705">
        <v>2.1379999999999999</v>
      </c>
      <c r="J7705" s="3">
        <f t="shared" si="120"/>
        <v>2.8435399999999996E-2</v>
      </c>
    </row>
    <row r="7706" spans="1:10" x14ac:dyDescent="0.2">
      <c r="A7706" t="s">
        <v>113</v>
      </c>
      <c r="B7706" t="s">
        <v>10</v>
      </c>
      <c r="C7706">
        <v>33.875999999999998</v>
      </c>
      <c r="D7706">
        <v>-98.542000000000002</v>
      </c>
      <c r="E7706" t="s">
        <v>11</v>
      </c>
      <c r="F7706" t="s">
        <v>297</v>
      </c>
      <c r="G7706">
        <v>76308</v>
      </c>
      <c r="I7706">
        <v>10.880672000000001</v>
      </c>
      <c r="J7706" s="3">
        <f t="shared" si="120"/>
        <v>0.14471293760000001</v>
      </c>
    </row>
    <row r="7707" spans="1:10" x14ac:dyDescent="0.2">
      <c r="A7707" t="s">
        <v>113</v>
      </c>
      <c r="B7707" t="s">
        <v>10</v>
      </c>
      <c r="C7707">
        <v>33.921999999999997</v>
      </c>
      <c r="D7707">
        <v>-84.085999999999999</v>
      </c>
      <c r="E7707" t="s">
        <v>11</v>
      </c>
      <c r="F7707" t="s">
        <v>21</v>
      </c>
      <c r="G7707">
        <v>30044</v>
      </c>
      <c r="I7707">
        <v>12.3</v>
      </c>
      <c r="J7707" s="3">
        <f t="shared" si="120"/>
        <v>0.16359000000000001</v>
      </c>
    </row>
    <row r="7708" spans="1:10" x14ac:dyDescent="0.2">
      <c r="A7708" t="s">
        <v>190</v>
      </c>
      <c r="B7708" t="s">
        <v>10</v>
      </c>
      <c r="C7708">
        <v>38.948</v>
      </c>
      <c r="D7708">
        <v>-92.299000000000007</v>
      </c>
      <c r="E7708" t="s">
        <v>11</v>
      </c>
      <c r="F7708" t="s">
        <v>237</v>
      </c>
      <c r="G7708">
        <v>65201</v>
      </c>
      <c r="H7708" t="s">
        <v>243</v>
      </c>
      <c r="I7708">
        <v>11.183999999999999</v>
      </c>
      <c r="J7708" s="3">
        <f t="shared" si="120"/>
        <v>0.1487472</v>
      </c>
    </row>
    <row r="7709" spans="1:10" x14ac:dyDescent="0.2">
      <c r="A7709" t="s">
        <v>190</v>
      </c>
      <c r="B7709" t="s">
        <v>10</v>
      </c>
      <c r="C7709">
        <v>43.508000000000003</v>
      </c>
      <c r="D7709">
        <v>-96.774000000000001</v>
      </c>
      <c r="E7709" t="s">
        <v>11</v>
      </c>
      <c r="F7709" t="s">
        <v>121</v>
      </c>
      <c r="G7709">
        <v>57106</v>
      </c>
      <c r="H7709" t="s">
        <v>122</v>
      </c>
      <c r="I7709">
        <v>5.8330000000000002</v>
      </c>
      <c r="J7709" s="3">
        <f t="shared" si="120"/>
        <v>7.7578900000000006E-2</v>
      </c>
    </row>
    <row r="7710" spans="1:10" x14ac:dyDescent="0.2">
      <c r="A7710" t="s">
        <v>190</v>
      </c>
      <c r="B7710" t="s">
        <v>10</v>
      </c>
      <c r="C7710">
        <v>42.890999999999998</v>
      </c>
      <c r="D7710">
        <v>-97.394999999999996</v>
      </c>
      <c r="E7710" t="s">
        <v>11</v>
      </c>
      <c r="F7710" t="s">
        <v>121</v>
      </c>
      <c r="G7710">
        <v>57078</v>
      </c>
      <c r="I7710">
        <v>5.0739999999999998</v>
      </c>
      <c r="J7710" s="3">
        <f t="shared" si="120"/>
        <v>6.7484199999999994E-2</v>
      </c>
    </row>
    <row r="7711" spans="1:10" x14ac:dyDescent="0.2">
      <c r="A7711" t="s">
        <v>190</v>
      </c>
      <c r="B7711" t="s">
        <v>10</v>
      </c>
      <c r="C7711">
        <v>38.161999999999999</v>
      </c>
      <c r="D7711">
        <v>-92.603999999999999</v>
      </c>
      <c r="E7711" t="s">
        <v>11</v>
      </c>
      <c r="F7711" t="s">
        <v>237</v>
      </c>
      <c r="G7711">
        <v>65065</v>
      </c>
      <c r="I7711">
        <v>19.143999999999998</v>
      </c>
      <c r="J7711" s="3">
        <f t="shared" si="120"/>
        <v>0.25461519999999999</v>
      </c>
    </row>
    <row r="7712" spans="1:10" x14ac:dyDescent="0.2">
      <c r="A7712" t="s">
        <v>190</v>
      </c>
      <c r="B7712" t="s">
        <v>10</v>
      </c>
      <c r="C7712">
        <v>30.187999999999999</v>
      </c>
      <c r="D7712">
        <v>-82.620999999999995</v>
      </c>
      <c r="E7712" t="s">
        <v>11</v>
      </c>
      <c r="F7712" t="s">
        <v>32</v>
      </c>
      <c r="G7712">
        <v>32055</v>
      </c>
      <c r="I7712">
        <v>11.256</v>
      </c>
      <c r="J7712" s="3">
        <f t="shared" si="120"/>
        <v>0.14970480000000003</v>
      </c>
    </row>
    <row r="7713" spans="1:10" x14ac:dyDescent="0.2">
      <c r="A7713" t="s">
        <v>190</v>
      </c>
      <c r="B7713" t="s">
        <v>10</v>
      </c>
      <c r="C7713">
        <v>30.541</v>
      </c>
      <c r="D7713">
        <v>-83.870999999999995</v>
      </c>
      <c r="E7713" t="s">
        <v>11</v>
      </c>
      <c r="F7713" t="s">
        <v>114</v>
      </c>
      <c r="G7713">
        <v>32344</v>
      </c>
      <c r="I7713">
        <v>4.718</v>
      </c>
      <c r="J7713" s="3">
        <f t="shared" si="120"/>
        <v>6.2749399999999997E-2</v>
      </c>
    </row>
    <row r="7714" spans="1:10" x14ac:dyDescent="0.2">
      <c r="A7714" t="s">
        <v>211</v>
      </c>
      <c r="B7714" t="s">
        <v>29</v>
      </c>
      <c r="C7714">
        <v>26.34</v>
      </c>
      <c r="D7714">
        <v>-81.808000000000007</v>
      </c>
      <c r="E7714" t="s">
        <v>11</v>
      </c>
      <c r="F7714" t="s">
        <v>109</v>
      </c>
      <c r="G7714">
        <v>34134</v>
      </c>
      <c r="I7714">
        <v>21.38</v>
      </c>
      <c r="J7714" s="3">
        <f t="shared" si="120"/>
        <v>0.284354</v>
      </c>
    </row>
    <row r="7715" spans="1:10" x14ac:dyDescent="0.2">
      <c r="A7715" t="s">
        <v>215</v>
      </c>
      <c r="B7715" t="s">
        <v>24</v>
      </c>
      <c r="C7715">
        <v>41.878999999999998</v>
      </c>
      <c r="D7715">
        <v>-87.64</v>
      </c>
      <c r="E7715" t="s">
        <v>11</v>
      </c>
      <c r="F7715" t="s">
        <v>23</v>
      </c>
      <c r="G7715">
        <v>60606</v>
      </c>
      <c r="H7715" t="s">
        <v>136</v>
      </c>
      <c r="I7715">
        <v>3</v>
      </c>
      <c r="J7715" s="3">
        <f t="shared" si="120"/>
        <v>3.9900000000000005E-2</v>
      </c>
    </row>
    <row r="7716" spans="1:10" x14ac:dyDescent="0.2">
      <c r="A7716" t="s">
        <v>216</v>
      </c>
      <c r="B7716" t="s">
        <v>27</v>
      </c>
      <c r="C7716">
        <v>40.667999999999999</v>
      </c>
      <c r="D7716">
        <v>-89.625</v>
      </c>
      <c r="E7716" t="s">
        <v>11</v>
      </c>
      <c r="F7716" t="s">
        <v>322</v>
      </c>
      <c r="G7716">
        <v>61605</v>
      </c>
      <c r="I7716">
        <v>34.577777779999998</v>
      </c>
      <c r="J7716" s="3">
        <f t="shared" si="120"/>
        <v>0.45988444447400001</v>
      </c>
    </row>
    <row r="7717" spans="1:10" x14ac:dyDescent="0.2">
      <c r="A7717" t="s">
        <v>113</v>
      </c>
      <c r="B7717" t="s">
        <v>10</v>
      </c>
      <c r="C7717">
        <v>31.981000000000002</v>
      </c>
      <c r="D7717">
        <v>-81.174000000000007</v>
      </c>
      <c r="E7717" t="s">
        <v>11</v>
      </c>
      <c r="F7717" t="s">
        <v>142</v>
      </c>
      <c r="G7717">
        <v>31419</v>
      </c>
      <c r="H7717" t="s">
        <v>281</v>
      </c>
      <c r="I7717">
        <v>4.0999999999999996</v>
      </c>
      <c r="J7717" s="3">
        <f t="shared" si="120"/>
        <v>5.4529999999999995E-2</v>
      </c>
    </row>
    <row r="7718" spans="1:10" x14ac:dyDescent="0.2">
      <c r="A7718" t="s">
        <v>190</v>
      </c>
      <c r="B7718" t="s">
        <v>10</v>
      </c>
      <c r="C7718">
        <v>58.372</v>
      </c>
      <c r="D7718">
        <v>-134.58799999999999</v>
      </c>
      <c r="E7718" t="s">
        <v>11</v>
      </c>
      <c r="F7718" t="s">
        <v>283</v>
      </c>
      <c r="G7718">
        <v>99801</v>
      </c>
      <c r="I7718">
        <v>3.5870000000000002</v>
      </c>
      <c r="J7718" s="3">
        <f t="shared" si="120"/>
        <v>4.7707100000000009E-2</v>
      </c>
    </row>
    <row r="7719" spans="1:10" x14ac:dyDescent="0.2">
      <c r="A7719" t="s">
        <v>190</v>
      </c>
      <c r="B7719" t="s">
        <v>10</v>
      </c>
      <c r="C7719">
        <v>36.905000000000001</v>
      </c>
      <c r="D7719">
        <v>-82.316000000000003</v>
      </c>
      <c r="E7719" t="s">
        <v>11</v>
      </c>
      <c r="F7719" t="s">
        <v>31</v>
      </c>
      <c r="G7719">
        <v>24283</v>
      </c>
      <c r="I7719">
        <v>3.609</v>
      </c>
      <c r="J7719" s="3">
        <f t="shared" si="120"/>
        <v>4.7999699999999999E-2</v>
      </c>
    </row>
    <row r="7720" spans="1:10" x14ac:dyDescent="0.2">
      <c r="A7720" t="s">
        <v>190</v>
      </c>
      <c r="B7720" t="s">
        <v>10</v>
      </c>
      <c r="C7720">
        <v>38.161999999999999</v>
      </c>
      <c r="D7720">
        <v>-92.603999999999999</v>
      </c>
      <c r="E7720" t="s">
        <v>11</v>
      </c>
      <c r="F7720" t="s">
        <v>237</v>
      </c>
      <c r="G7720">
        <v>65065</v>
      </c>
      <c r="I7720">
        <v>4.7489999999999997</v>
      </c>
      <c r="J7720" s="3">
        <f t="shared" si="120"/>
        <v>6.3161700000000001E-2</v>
      </c>
    </row>
    <row r="7721" spans="1:10" x14ac:dyDescent="0.2">
      <c r="A7721" t="s">
        <v>216</v>
      </c>
      <c r="B7721" t="s">
        <v>27</v>
      </c>
      <c r="C7721">
        <v>32.448</v>
      </c>
      <c r="D7721">
        <v>-85.02</v>
      </c>
      <c r="E7721" t="s">
        <v>11</v>
      </c>
      <c r="F7721" t="s">
        <v>34</v>
      </c>
      <c r="G7721">
        <v>36869</v>
      </c>
      <c r="I7721">
        <v>5.5</v>
      </c>
      <c r="J7721" s="3">
        <f t="shared" si="120"/>
        <v>7.3149999999999993E-2</v>
      </c>
    </row>
    <row r="7722" spans="1:10" x14ac:dyDescent="0.2">
      <c r="A7722" t="s">
        <v>216</v>
      </c>
      <c r="B7722" t="s">
        <v>27</v>
      </c>
      <c r="C7722">
        <v>41.895000000000003</v>
      </c>
      <c r="D7722">
        <v>-87.778999999999996</v>
      </c>
      <c r="E7722" t="s">
        <v>11</v>
      </c>
      <c r="F7722" t="s">
        <v>23</v>
      </c>
      <c r="G7722">
        <v>60302</v>
      </c>
      <c r="I7722">
        <v>1.816666667</v>
      </c>
      <c r="J7722" s="3">
        <f t="shared" si="120"/>
        <v>2.41616666711E-2</v>
      </c>
    </row>
    <row r="7723" spans="1:10" x14ac:dyDescent="0.2">
      <c r="A7723" t="s">
        <v>216</v>
      </c>
      <c r="B7723" t="s">
        <v>27</v>
      </c>
      <c r="C7723">
        <v>32.814999999999998</v>
      </c>
      <c r="D7723">
        <v>-83.659000000000006</v>
      </c>
      <c r="E7723" t="s">
        <v>11</v>
      </c>
      <c r="F7723" t="s">
        <v>98</v>
      </c>
      <c r="G7723">
        <v>31206</v>
      </c>
      <c r="H7723" t="s">
        <v>125</v>
      </c>
      <c r="I7723">
        <v>21.733333330000001</v>
      </c>
      <c r="J7723" s="3">
        <f t="shared" si="120"/>
        <v>0.28905333328900001</v>
      </c>
    </row>
    <row r="7724" spans="1:10" x14ac:dyDescent="0.2">
      <c r="A7724" t="s">
        <v>216</v>
      </c>
      <c r="B7724" t="s">
        <v>27</v>
      </c>
      <c r="C7724">
        <v>32.601999999999997</v>
      </c>
      <c r="D7724">
        <v>-83.661000000000001</v>
      </c>
      <c r="E7724" t="s">
        <v>11</v>
      </c>
      <c r="F7724" t="s">
        <v>98</v>
      </c>
      <c r="G7724">
        <v>31088</v>
      </c>
      <c r="I7724">
        <v>7.873176</v>
      </c>
      <c r="J7724" s="3">
        <f t="shared" si="120"/>
        <v>0.1047132408</v>
      </c>
    </row>
    <row r="7725" spans="1:10" x14ac:dyDescent="0.2">
      <c r="A7725" t="s">
        <v>216</v>
      </c>
      <c r="B7725" t="s">
        <v>27</v>
      </c>
      <c r="C7725">
        <v>33.793999999999997</v>
      </c>
      <c r="D7725">
        <v>-83.725999999999999</v>
      </c>
      <c r="E7725" t="s">
        <v>11</v>
      </c>
      <c r="F7725" t="s">
        <v>21</v>
      </c>
      <c r="G7725">
        <v>30655</v>
      </c>
      <c r="I7725">
        <v>4.7083333329999997</v>
      </c>
      <c r="J7725" s="3">
        <f t="shared" si="120"/>
        <v>6.2620833328899991E-2</v>
      </c>
    </row>
    <row r="7726" spans="1:10" x14ac:dyDescent="0.2">
      <c r="A7726" t="s">
        <v>216</v>
      </c>
      <c r="B7726" t="s">
        <v>27</v>
      </c>
      <c r="C7726">
        <v>33.929000000000002</v>
      </c>
      <c r="D7726">
        <v>-81.082999999999998</v>
      </c>
      <c r="E7726" t="s">
        <v>11</v>
      </c>
      <c r="F7726" t="s">
        <v>151</v>
      </c>
      <c r="G7726">
        <v>29172</v>
      </c>
      <c r="I7726">
        <v>0.28333333300000002</v>
      </c>
      <c r="J7726" s="3">
        <f t="shared" si="120"/>
        <v>3.7683333289000001E-3</v>
      </c>
    </row>
    <row r="7727" spans="1:10" x14ac:dyDescent="0.2">
      <c r="A7727" t="s">
        <v>216</v>
      </c>
      <c r="B7727" t="s">
        <v>27</v>
      </c>
      <c r="C7727">
        <v>36.771999999999998</v>
      </c>
      <c r="D7727">
        <v>-76.358999999999995</v>
      </c>
      <c r="E7727" t="s">
        <v>11</v>
      </c>
      <c r="F7727" t="s">
        <v>77</v>
      </c>
      <c r="G7727">
        <v>23323</v>
      </c>
      <c r="H7727" t="s">
        <v>126</v>
      </c>
      <c r="I7727">
        <v>0.111111111</v>
      </c>
      <c r="J7727" s="3">
        <f t="shared" si="120"/>
        <v>1.4777777763000002E-3</v>
      </c>
    </row>
    <row r="7728" spans="1:10" x14ac:dyDescent="0.2">
      <c r="A7728" t="s">
        <v>250</v>
      </c>
      <c r="B7728" t="s">
        <v>10</v>
      </c>
      <c r="C7728">
        <v>38.75</v>
      </c>
      <c r="D7728">
        <v>-77.450999999999993</v>
      </c>
      <c r="E7728" t="s">
        <v>11</v>
      </c>
      <c r="F7728" t="s">
        <v>30</v>
      </c>
      <c r="G7728">
        <v>20110</v>
      </c>
      <c r="I7728">
        <v>1.3758779999999999</v>
      </c>
      <c r="J7728" s="3">
        <f t="shared" si="120"/>
        <v>1.8299177399999998E-2</v>
      </c>
    </row>
    <row r="7729" spans="1:10" x14ac:dyDescent="0.2">
      <c r="A7729" t="s">
        <v>70</v>
      </c>
      <c r="B7729" t="s">
        <v>10</v>
      </c>
      <c r="C7729">
        <v>36.835999999999999</v>
      </c>
      <c r="D7729">
        <v>-119.685</v>
      </c>
      <c r="E7729" t="s">
        <v>11</v>
      </c>
      <c r="F7729" t="s">
        <v>223</v>
      </c>
      <c r="G7729">
        <v>93611</v>
      </c>
      <c r="H7729" t="s">
        <v>353</v>
      </c>
      <c r="I7729">
        <v>3.47</v>
      </c>
      <c r="J7729" s="3">
        <f t="shared" si="120"/>
        <v>4.6151000000000005E-2</v>
      </c>
    </row>
    <row r="7730" spans="1:10" x14ac:dyDescent="0.2">
      <c r="A7730" t="s">
        <v>70</v>
      </c>
      <c r="B7730" t="s">
        <v>10</v>
      </c>
      <c r="C7730">
        <v>33.524000000000001</v>
      </c>
      <c r="D7730">
        <v>-117.687</v>
      </c>
      <c r="E7730" t="s">
        <v>11</v>
      </c>
      <c r="F7730" t="s">
        <v>177</v>
      </c>
      <c r="G7730">
        <v>92677</v>
      </c>
      <c r="I7730">
        <v>4.0999999999999996</v>
      </c>
      <c r="J7730" s="3">
        <f t="shared" si="120"/>
        <v>5.4529999999999995E-2</v>
      </c>
    </row>
    <row r="7731" spans="1:10" x14ac:dyDescent="0.2">
      <c r="A7731" t="s">
        <v>70</v>
      </c>
      <c r="B7731" t="s">
        <v>10</v>
      </c>
      <c r="C7731">
        <v>47.624000000000002</v>
      </c>
      <c r="D7731">
        <v>-122.358</v>
      </c>
      <c r="E7731" t="s">
        <v>11</v>
      </c>
      <c r="F7731" t="s">
        <v>167</v>
      </c>
      <c r="G7731">
        <v>98119</v>
      </c>
      <c r="H7731" t="s">
        <v>300</v>
      </c>
      <c r="I7731">
        <v>3.67</v>
      </c>
      <c r="J7731" s="3">
        <f t="shared" si="120"/>
        <v>4.8811000000000007E-2</v>
      </c>
    </row>
    <row r="7732" spans="1:10" x14ac:dyDescent="0.2">
      <c r="A7732" t="s">
        <v>70</v>
      </c>
      <c r="B7732" t="s">
        <v>10</v>
      </c>
      <c r="C7732">
        <v>33.100999999999999</v>
      </c>
      <c r="D7732">
        <v>-117.31100000000001</v>
      </c>
      <c r="E7732" t="s">
        <v>11</v>
      </c>
      <c r="F7732" t="s">
        <v>217</v>
      </c>
      <c r="G7732">
        <v>92011</v>
      </c>
      <c r="H7732" t="s">
        <v>308</v>
      </c>
      <c r="I7732">
        <v>2.1</v>
      </c>
      <c r="J7732" s="3">
        <f t="shared" si="120"/>
        <v>2.7930000000000007E-2</v>
      </c>
    </row>
    <row r="7733" spans="1:10" x14ac:dyDescent="0.2">
      <c r="A7733" t="s">
        <v>70</v>
      </c>
      <c r="B7733" t="s">
        <v>10</v>
      </c>
      <c r="C7733">
        <v>30.177</v>
      </c>
      <c r="D7733">
        <v>-81.625</v>
      </c>
      <c r="E7733" t="s">
        <v>11</v>
      </c>
      <c r="F7733" t="s">
        <v>32</v>
      </c>
      <c r="G7733">
        <v>32223</v>
      </c>
      <c r="H7733" t="s">
        <v>33</v>
      </c>
      <c r="I7733">
        <v>39.645069999999997</v>
      </c>
      <c r="J7733" s="3">
        <f t="shared" si="120"/>
        <v>0.52727943099999997</v>
      </c>
    </row>
    <row r="7734" spans="1:10" x14ac:dyDescent="0.2">
      <c r="A7734" t="s">
        <v>70</v>
      </c>
      <c r="B7734" t="s">
        <v>10</v>
      </c>
      <c r="C7734">
        <v>35.198</v>
      </c>
      <c r="D7734">
        <v>-78.063999999999993</v>
      </c>
      <c r="E7734" t="s">
        <v>11</v>
      </c>
      <c r="F7734" t="s">
        <v>76</v>
      </c>
      <c r="G7734">
        <v>28365</v>
      </c>
      <c r="I7734">
        <v>47.52</v>
      </c>
      <c r="J7734" s="3">
        <f t="shared" si="120"/>
        <v>0.63201600000000002</v>
      </c>
    </row>
    <row r="7735" spans="1:10" x14ac:dyDescent="0.2">
      <c r="A7735" t="s">
        <v>70</v>
      </c>
      <c r="B7735" t="s">
        <v>10</v>
      </c>
      <c r="C7735">
        <v>28.498000000000001</v>
      </c>
      <c r="D7735">
        <v>-81.311999999999998</v>
      </c>
      <c r="E7735" t="s">
        <v>11</v>
      </c>
      <c r="F7735" t="s">
        <v>19</v>
      </c>
      <c r="G7735">
        <v>32812</v>
      </c>
      <c r="H7735" t="s">
        <v>149</v>
      </c>
      <c r="I7735">
        <v>51.538590999999997</v>
      </c>
      <c r="J7735" s="3">
        <f t="shared" si="120"/>
        <v>0.68546326029999993</v>
      </c>
    </row>
    <row r="7736" spans="1:10" x14ac:dyDescent="0.2">
      <c r="A7736" t="s">
        <v>84</v>
      </c>
      <c r="B7736" t="s">
        <v>29</v>
      </c>
      <c r="C7736">
        <v>33.220999999999997</v>
      </c>
      <c r="D7736">
        <v>-96.908000000000001</v>
      </c>
      <c r="E7736" t="s">
        <v>11</v>
      </c>
      <c r="F7736" t="s">
        <v>51</v>
      </c>
      <c r="G7736">
        <v>76227</v>
      </c>
      <c r="I7736">
        <v>123</v>
      </c>
      <c r="J7736" s="3">
        <f t="shared" si="120"/>
        <v>1.6359000000000001</v>
      </c>
    </row>
    <row r="7737" spans="1:10" x14ac:dyDescent="0.2">
      <c r="A7737" t="s">
        <v>84</v>
      </c>
      <c r="B7737" t="s">
        <v>10</v>
      </c>
      <c r="C7737">
        <v>29.96</v>
      </c>
      <c r="D7737">
        <v>-95.305999999999997</v>
      </c>
      <c r="E7737" t="s">
        <v>11</v>
      </c>
      <c r="F7737" t="s">
        <v>35</v>
      </c>
      <c r="G7737">
        <v>77396</v>
      </c>
      <c r="H7737" t="s">
        <v>63</v>
      </c>
      <c r="I7737">
        <v>55</v>
      </c>
      <c r="J7737" s="3">
        <f t="shared" si="120"/>
        <v>0.73150000000000004</v>
      </c>
    </row>
    <row r="7738" spans="1:10" x14ac:dyDescent="0.2">
      <c r="A7738" t="s">
        <v>84</v>
      </c>
      <c r="B7738" t="s">
        <v>10</v>
      </c>
      <c r="C7738">
        <v>29.861000000000001</v>
      </c>
      <c r="D7738">
        <v>-95.644000000000005</v>
      </c>
      <c r="E7738" t="s">
        <v>11</v>
      </c>
      <c r="F7738" t="s">
        <v>35</v>
      </c>
      <c r="G7738">
        <v>77084</v>
      </c>
      <c r="H7738" t="s">
        <v>63</v>
      </c>
      <c r="I7738">
        <v>45</v>
      </c>
      <c r="J7738" s="3">
        <f t="shared" si="120"/>
        <v>0.59850000000000003</v>
      </c>
    </row>
    <row r="7739" spans="1:10" x14ac:dyDescent="0.2">
      <c r="A7739" t="s">
        <v>46</v>
      </c>
      <c r="B7739" t="s">
        <v>14</v>
      </c>
      <c r="C7739">
        <v>45.692999999999998</v>
      </c>
      <c r="D7739">
        <v>-93.641999999999996</v>
      </c>
      <c r="E7739" t="s">
        <v>11</v>
      </c>
      <c r="F7739" t="s">
        <v>22</v>
      </c>
      <c r="G7739">
        <v>56363</v>
      </c>
      <c r="I7739">
        <v>2.2000000000000002</v>
      </c>
      <c r="J7739" s="3">
        <f t="shared" si="120"/>
        <v>2.9260000000000005E-2</v>
      </c>
    </row>
    <row r="7740" spans="1:10" x14ac:dyDescent="0.2">
      <c r="A7740" t="s">
        <v>86</v>
      </c>
      <c r="B7740" t="s">
        <v>10</v>
      </c>
      <c r="C7740">
        <v>32.939</v>
      </c>
      <c r="D7740">
        <v>-96.853999999999999</v>
      </c>
      <c r="E7740" t="s">
        <v>11</v>
      </c>
      <c r="F7740" t="s">
        <v>51</v>
      </c>
      <c r="G7740">
        <v>75001</v>
      </c>
      <c r="I7740">
        <v>3.83</v>
      </c>
      <c r="J7740" s="3">
        <f t="shared" si="120"/>
        <v>5.0939000000000005E-2</v>
      </c>
    </row>
    <row r="7741" spans="1:10" x14ac:dyDescent="0.2">
      <c r="A7741" t="s">
        <v>111</v>
      </c>
      <c r="B7741" t="s">
        <v>29</v>
      </c>
      <c r="C7741">
        <v>33.761000000000003</v>
      </c>
      <c r="D7741">
        <v>-84.388000000000005</v>
      </c>
      <c r="E7741" t="s">
        <v>11</v>
      </c>
      <c r="F7741" t="s">
        <v>21</v>
      </c>
      <c r="G7741">
        <v>30303</v>
      </c>
      <c r="H7741" t="s">
        <v>38</v>
      </c>
      <c r="I7741">
        <v>73.34845</v>
      </c>
      <c r="J7741" s="3">
        <f t="shared" si="120"/>
        <v>0.975534385</v>
      </c>
    </row>
    <row r="7742" spans="1:10" x14ac:dyDescent="0.2">
      <c r="A7742" t="s">
        <v>46</v>
      </c>
      <c r="B7742" t="s">
        <v>14</v>
      </c>
      <c r="C7742">
        <v>32.399000000000001</v>
      </c>
      <c r="D7742">
        <v>-97.216999999999999</v>
      </c>
      <c r="E7742" t="s">
        <v>11</v>
      </c>
      <c r="F7742" t="s">
        <v>51</v>
      </c>
      <c r="G7742">
        <v>76009</v>
      </c>
      <c r="I7742">
        <v>27.23</v>
      </c>
      <c r="J7742" s="3">
        <f t="shared" si="120"/>
        <v>0.36215900000000001</v>
      </c>
    </row>
    <row r="7743" spans="1:10" x14ac:dyDescent="0.2">
      <c r="A7743" t="s">
        <v>112</v>
      </c>
      <c r="B7743" t="s">
        <v>10</v>
      </c>
      <c r="C7743">
        <v>25.625</v>
      </c>
      <c r="D7743">
        <v>-80.417000000000002</v>
      </c>
      <c r="E7743" t="s">
        <v>11</v>
      </c>
      <c r="F7743" t="s">
        <v>18</v>
      </c>
      <c r="G7743">
        <v>33177</v>
      </c>
      <c r="I7743">
        <v>2</v>
      </c>
      <c r="J7743" s="3">
        <f t="shared" si="120"/>
        <v>2.6600000000000002E-2</v>
      </c>
    </row>
    <row r="7744" spans="1:10" x14ac:dyDescent="0.2">
      <c r="A7744" t="s">
        <v>113</v>
      </c>
      <c r="B7744" t="s">
        <v>10</v>
      </c>
      <c r="C7744">
        <v>25.786999999999999</v>
      </c>
      <c r="D7744">
        <v>-80.334999999999994</v>
      </c>
      <c r="E7744" t="s">
        <v>11</v>
      </c>
      <c r="F7744" t="s">
        <v>18</v>
      </c>
      <c r="G7744">
        <v>33126</v>
      </c>
      <c r="I7744">
        <v>12.270756</v>
      </c>
      <c r="J7744" s="3">
        <f t="shared" si="120"/>
        <v>0.16320105480000002</v>
      </c>
    </row>
    <row r="7745" spans="1:10" x14ac:dyDescent="0.2">
      <c r="A7745" t="s">
        <v>207</v>
      </c>
      <c r="B7745" t="s">
        <v>14</v>
      </c>
      <c r="C7745">
        <v>36.085000000000001</v>
      </c>
      <c r="D7745">
        <v>-79.974999999999994</v>
      </c>
      <c r="E7745" t="s">
        <v>11</v>
      </c>
      <c r="F7745" t="s">
        <v>91</v>
      </c>
      <c r="G7745">
        <v>27235</v>
      </c>
      <c r="I7745">
        <v>273.74560000000002</v>
      </c>
      <c r="J7745" s="3">
        <f t="shared" si="120"/>
        <v>3.6408164800000007</v>
      </c>
    </row>
    <row r="7746" spans="1:10" x14ac:dyDescent="0.2">
      <c r="A7746" t="s">
        <v>16</v>
      </c>
      <c r="B7746" t="s">
        <v>24</v>
      </c>
      <c r="C7746">
        <v>25.715</v>
      </c>
      <c r="D7746">
        <v>-80.277000000000001</v>
      </c>
      <c r="E7746" t="s">
        <v>11</v>
      </c>
      <c r="F7746" t="s">
        <v>18</v>
      </c>
      <c r="G7746">
        <v>33146</v>
      </c>
      <c r="I7746">
        <v>19.516500000000001</v>
      </c>
      <c r="J7746" s="3">
        <f t="shared" si="120"/>
        <v>0.25956944999999998</v>
      </c>
    </row>
    <row r="7747" spans="1:10" x14ac:dyDescent="0.2">
      <c r="A7747" t="s">
        <v>26</v>
      </c>
      <c r="B7747" t="s">
        <v>29</v>
      </c>
      <c r="C7747">
        <v>38.648000000000003</v>
      </c>
      <c r="D7747">
        <v>-90.534999999999997</v>
      </c>
      <c r="E7747" t="s">
        <v>11</v>
      </c>
      <c r="F7747" t="s">
        <v>95</v>
      </c>
      <c r="G7747">
        <v>63017</v>
      </c>
      <c r="I7747">
        <v>7.36</v>
      </c>
      <c r="J7747" s="3">
        <f t="shared" ref="J7747:J7810" si="121">(I7747/1000)*13.3</f>
        <v>9.7888000000000003E-2</v>
      </c>
    </row>
    <row r="7748" spans="1:10" x14ac:dyDescent="0.2">
      <c r="A7748" t="s">
        <v>216</v>
      </c>
      <c r="B7748" t="s">
        <v>27</v>
      </c>
      <c r="C7748">
        <v>31.346</v>
      </c>
      <c r="D7748">
        <v>-110.946</v>
      </c>
      <c r="E7748" t="s">
        <v>11</v>
      </c>
      <c r="F7748" t="s">
        <v>87</v>
      </c>
      <c r="G7748">
        <v>85621</v>
      </c>
      <c r="I7748">
        <v>56.34</v>
      </c>
      <c r="J7748" s="3">
        <f t="shared" si="121"/>
        <v>0.74932200000000004</v>
      </c>
    </row>
    <row r="7749" spans="1:10" x14ac:dyDescent="0.2">
      <c r="A7749" t="s">
        <v>216</v>
      </c>
      <c r="B7749" t="s">
        <v>27</v>
      </c>
      <c r="C7749">
        <v>30.774000000000001</v>
      </c>
      <c r="D7749">
        <v>-95.95</v>
      </c>
      <c r="E7749" t="s">
        <v>11</v>
      </c>
      <c r="F7749" t="s">
        <v>35</v>
      </c>
      <c r="G7749">
        <v>77831</v>
      </c>
      <c r="I7749">
        <v>23.41</v>
      </c>
      <c r="J7749" s="3">
        <f t="shared" si="121"/>
        <v>0.31135300000000005</v>
      </c>
    </row>
    <row r="7750" spans="1:10" x14ac:dyDescent="0.2">
      <c r="A7750" t="s">
        <v>216</v>
      </c>
      <c r="B7750" t="s">
        <v>27</v>
      </c>
      <c r="C7750">
        <v>61.137999999999998</v>
      </c>
      <c r="D7750">
        <v>-149.91800000000001</v>
      </c>
      <c r="E7750" t="s">
        <v>11</v>
      </c>
      <c r="F7750" t="s">
        <v>106</v>
      </c>
      <c r="G7750">
        <v>99515</v>
      </c>
      <c r="H7750" t="s">
        <v>107</v>
      </c>
      <c r="I7750">
        <v>14.23</v>
      </c>
      <c r="J7750" s="3">
        <f t="shared" si="121"/>
        <v>0.18925900000000001</v>
      </c>
    </row>
    <row r="7751" spans="1:10" x14ac:dyDescent="0.2">
      <c r="A7751" t="s">
        <v>216</v>
      </c>
      <c r="B7751" t="s">
        <v>27</v>
      </c>
      <c r="C7751">
        <v>29.047000000000001</v>
      </c>
      <c r="D7751">
        <v>-95.460999999999999</v>
      </c>
      <c r="E7751" t="s">
        <v>11</v>
      </c>
      <c r="F7751" t="s">
        <v>35</v>
      </c>
      <c r="G7751">
        <v>77566</v>
      </c>
      <c r="I7751">
        <v>62.19</v>
      </c>
      <c r="J7751" s="3">
        <f t="shared" si="121"/>
        <v>0.82712699999999995</v>
      </c>
    </row>
    <row r="7752" spans="1:10" x14ac:dyDescent="0.2">
      <c r="A7752" t="s">
        <v>216</v>
      </c>
      <c r="B7752" t="s">
        <v>27</v>
      </c>
      <c r="C7752">
        <v>30.951000000000001</v>
      </c>
      <c r="D7752">
        <v>-95.912000000000006</v>
      </c>
      <c r="E7752" t="s">
        <v>11</v>
      </c>
      <c r="F7752" t="s">
        <v>129</v>
      </c>
      <c r="G7752">
        <v>77864</v>
      </c>
      <c r="I7752">
        <v>680.39</v>
      </c>
      <c r="J7752" s="3">
        <f t="shared" si="121"/>
        <v>9.0491869999999999</v>
      </c>
    </row>
    <row r="7753" spans="1:10" x14ac:dyDescent="0.2">
      <c r="A7753" t="s">
        <v>216</v>
      </c>
      <c r="B7753" t="s">
        <v>27</v>
      </c>
      <c r="C7753">
        <v>30.369</v>
      </c>
      <c r="D7753">
        <v>-94.311999999999998</v>
      </c>
      <c r="E7753" t="s">
        <v>11</v>
      </c>
      <c r="F7753" t="s">
        <v>12</v>
      </c>
      <c r="G7753">
        <v>77625</v>
      </c>
      <c r="I7753">
        <v>128.47999999999999</v>
      </c>
      <c r="J7753" s="3">
        <f t="shared" si="121"/>
        <v>1.7087839999999999</v>
      </c>
    </row>
    <row r="7754" spans="1:10" x14ac:dyDescent="0.2">
      <c r="A7754" t="s">
        <v>216</v>
      </c>
      <c r="B7754" t="s">
        <v>27</v>
      </c>
      <c r="C7754">
        <v>45.058999999999997</v>
      </c>
      <c r="D7754">
        <v>-92.171999999999997</v>
      </c>
      <c r="E7754" t="s">
        <v>11</v>
      </c>
      <c r="F7754" t="s">
        <v>22</v>
      </c>
      <c r="G7754">
        <v>54013</v>
      </c>
      <c r="I7754">
        <v>113.88</v>
      </c>
      <c r="J7754" s="3">
        <f t="shared" si="121"/>
        <v>1.5146040000000001</v>
      </c>
    </row>
    <row r="7755" spans="1:10" x14ac:dyDescent="0.2">
      <c r="A7755" t="s">
        <v>216</v>
      </c>
      <c r="B7755" t="s">
        <v>27</v>
      </c>
      <c r="C7755">
        <v>44.085000000000001</v>
      </c>
      <c r="D7755">
        <v>-87.706000000000003</v>
      </c>
      <c r="E7755" t="s">
        <v>11</v>
      </c>
      <c r="F7755" t="s">
        <v>119</v>
      </c>
      <c r="G7755">
        <v>54220</v>
      </c>
      <c r="I7755">
        <v>384.75</v>
      </c>
      <c r="J7755" s="3">
        <f t="shared" si="121"/>
        <v>5.1171749999999996</v>
      </c>
    </row>
    <row r="7756" spans="1:10" x14ac:dyDescent="0.2">
      <c r="A7756" t="s">
        <v>216</v>
      </c>
      <c r="B7756" t="s">
        <v>27</v>
      </c>
      <c r="C7756">
        <v>31.663</v>
      </c>
      <c r="D7756">
        <v>-89.161000000000001</v>
      </c>
      <c r="E7756" t="s">
        <v>11</v>
      </c>
      <c r="F7756" t="s">
        <v>235</v>
      </c>
      <c r="G7756">
        <v>39440</v>
      </c>
      <c r="I7756">
        <v>208.57</v>
      </c>
      <c r="J7756" s="3">
        <f t="shared" si="121"/>
        <v>2.773981</v>
      </c>
    </row>
    <row r="7757" spans="1:10" x14ac:dyDescent="0.2">
      <c r="A7757" t="s">
        <v>216</v>
      </c>
      <c r="B7757" t="s">
        <v>27</v>
      </c>
      <c r="C7757">
        <v>31.927</v>
      </c>
      <c r="D7757">
        <v>-81.332999999999998</v>
      </c>
      <c r="E7757" t="s">
        <v>11</v>
      </c>
      <c r="F7757" t="s">
        <v>142</v>
      </c>
      <c r="G7757">
        <v>31324</v>
      </c>
      <c r="I7757">
        <v>1.33</v>
      </c>
      <c r="J7757" s="3">
        <f t="shared" si="121"/>
        <v>1.7689E-2</v>
      </c>
    </row>
    <row r="7758" spans="1:10" x14ac:dyDescent="0.2">
      <c r="A7758" t="s">
        <v>216</v>
      </c>
      <c r="B7758" t="s">
        <v>27</v>
      </c>
      <c r="C7758">
        <v>45.136000000000003</v>
      </c>
      <c r="D7758">
        <v>-90.332999999999998</v>
      </c>
      <c r="E7758" t="s">
        <v>11</v>
      </c>
      <c r="F7758" t="s">
        <v>271</v>
      </c>
      <c r="G7758">
        <v>54451</v>
      </c>
      <c r="I7758">
        <v>255.25</v>
      </c>
      <c r="J7758" s="3">
        <f t="shared" si="121"/>
        <v>3.394825</v>
      </c>
    </row>
    <row r="7759" spans="1:10" x14ac:dyDescent="0.2">
      <c r="A7759" t="s">
        <v>216</v>
      </c>
      <c r="B7759" t="s">
        <v>27</v>
      </c>
      <c r="C7759">
        <v>33.414999999999999</v>
      </c>
      <c r="D7759">
        <v>-111.892</v>
      </c>
      <c r="E7759" t="s">
        <v>11</v>
      </c>
      <c r="F7759" t="s">
        <v>72</v>
      </c>
      <c r="G7759">
        <v>85281</v>
      </c>
      <c r="H7759" t="s">
        <v>304</v>
      </c>
      <c r="I7759">
        <v>14.66</v>
      </c>
      <c r="J7759" s="3">
        <f t="shared" si="121"/>
        <v>0.19497800000000001</v>
      </c>
    </row>
    <row r="7760" spans="1:10" x14ac:dyDescent="0.2">
      <c r="A7760" t="s">
        <v>216</v>
      </c>
      <c r="B7760" t="s">
        <v>27</v>
      </c>
      <c r="C7760">
        <v>34.447000000000003</v>
      </c>
      <c r="D7760">
        <v>-88.668999999999997</v>
      </c>
      <c r="E7760" t="s">
        <v>11</v>
      </c>
      <c r="F7760" t="s">
        <v>174</v>
      </c>
      <c r="G7760">
        <v>38849</v>
      </c>
      <c r="I7760">
        <v>7.26</v>
      </c>
      <c r="J7760" s="3">
        <f t="shared" si="121"/>
        <v>9.6558000000000005E-2</v>
      </c>
    </row>
    <row r="7761" spans="1:10" x14ac:dyDescent="0.2">
      <c r="A7761" t="s">
        <v>216</v>
      </c>
      <c r="B7761" t="s">
        <v>27</v>
      </c>
      <c r="C7761">
        <v>44.183</v>
      </c>
      <c r="D7761">
        <v>-88.063999999999993</v>
      </c>
      <c r="E7761" t="s">
        <v>11</v>
      </c>
      <c r="F7761" t="s">
        <v>119</v>
      </c>
      <c r="G7761">
        <v>54110</v>
      </c>
      <c r="I7761">
        <v>49.1</v>
      </c>
      <c r="J7761" s="3">
        <f t="shared" si="121"/>
        <v>0.65303000000000011</v>
      </c>
    </row>
    <row r="7762" spans="1:10" x14ac:dyDescent="0.2">
      <c r="A7762" t="s">
        <v>216</v>
      </c>
      <c r="B7762" t="s">
        <v>27</v>
      </c>
      <c r="C7762">
        <v>31.48</v>
      </c>
      <c r="D7762">
        <v>-95.47</v>
      </c>
      <c r="E7762" t="s">
        <v>11</v>
      </c>
      <c r="F7762" t="s">
        <v>233</v>
      </c>
      <c r="G7762">
        <v>75844</v>
      </c>
      <c r="I7762">
        <v>6.73</v>
      </c>
      <c r="J7762" s="3">
        <f t="shared" si="121"/>
        <v>8.9509000000000019E-2</v>
      </c>
    </row>
    <row r="7763" spans="1:10" x14ac:dyDescent="0.2">
      <c r="A7763" t="s">
        <v>216</v>
      </c>
      <c r="B7763" t="s">
        <v>27</v>
      </c>
      <c r="C7763">
        <v>31.082000000000001</v>
      </c>
      <c r="D7763">
        <v>-91.057000000000002</v>
      </c>
      <c r="E7763" t="s">
        <v>11</v>
      </c>
      <c r="F7763" t="s">
        <v>354</v>
      </c>
      <c r="G7763">
        <v>39631</v>
      </c>
      <c r="I7763">
        <v>8.44</v>
      </c>
      <c r="J7763" s="3">
        <f t="shared" si="121"/>
        <v>0.112252</v>
      </c>
    </row>
    <row r="7764" spans="1:10" x14ac:dyDescent="0.2">
      <c r="A7764" t="s">
        <v>190</v>
      </c>
      <c r="B7764" t="s">
        <v>10</v>
      </c>
      <c r="C7764">
        <v>36.850999999999999</v>
      </c>
      <c r="D7764">
        <v>-119.776</v>
      </c>
      <c r="E7764" t="s">
        <v>11</v>
      </c>
      <c r="F7764" t="s">
        <v>223</v>
      </c>
      <c r="G7764">
        <v>93720</v>
      </c>
      <c r="H7764" t="s">
        <v>275</v>
      </c>
      <c r="I7764">
        <v>3.4969999999999999</v>
      </c>
      <c r="J7764" s="3">
        <f t="shared" si="121"/>
        <v>4.6510099999999999E-2</v>
      </c>
    </row>
    <row r="7765" spans="1:10" x14ac:dyDescent="0.2">
      <c r="A7765" t="s">
        <v>211</v>
      </c>
      <c r="B7765" t="s">
        <v>29</v>
      </c>
      <c r="C7765">
        <v>33.880000000000003</v>
      </c>
      <c r="D7765">
        <v>-84.293999999999997</v>
      </c>
      <c r="E7765" t="s">
        <v>11</v>
      </c>
      <c r="F7765" t="s">
        <v>21</v>
      </c>
      <c r="G7765">
        <v>30341</v>
      </c>
      <c r="I7765">
        <v>0.06</v>
      </c>
      <c r="J7765" s="3">
        <f t="shared" si="121"/>
        <v>7.9799999999999999E-4</v>
      </c>
    </row>
    <row r="7766" spans="1:10" x14ac:dyDescent="0.2">
      <c r="A7766" t="s">
        <v>211</v>
      </c>
      <c r="B7766" t="s">
        <v>29</v>
      </c>
      <c r="C7766">
        <v>46.874000000000002</v>
      </c>
      <c r="D7766">
        <v>-96.786000000000001</v>
      </c>
      <c r="E7766" t="s">
        <v>11</v>
      </c>
      <c r="F7766" t="s">
        <v>226</v>
      </c>
      <c r="G7766">
        <v>58103</v>
      </c>
      <c r="H7766" t="s">
        <v>227</v>
      </c>
      <c r="I7766">
        <v>0.24</v>
      </c>
      <c r="J7766" s="3">
        <f t="shared" si="121"/>
        <v>3.192E-3</v>
      </c>
    </row>
    <row r="7767" spans="1:10" x14ac:dyDescent="0.2">
      <c r="A7767" t="s">
        <v>211</v>
      </c>
      <c r="B7767" t="s">
        <v>29</v>
      </c>
      <c r="C7767">
        <v>37.478000000000002</v>
      </c>
      <c r="D7767">
        <v>-122.14400000000001</v>
      </c>
      <c r="E7767" t="s">
        <v>11</v>
      </c>
      <c r="F7767" t="s">
        <v>263</v>
      </c>
      <c r="G7767">
        <v>94025</v>
      </c>
      <c r="I7767">
        <v>7.62</v>
      </c>
      <c r="J7767" s="3">
        <f t="shared" si="121"/>
        <v>0.10134600000000001</v>
      </c>
    </row>
    <row r="7768" spans="1:10" x14ac:dyDescent="0.2">
      <c r="A7768" t="s">
        <v>211</v>
      </c>
      <c r="B7768" t="s">
        <v>29</v>
      </c>
      <c r="C7768">
        <v>41.48</v>
      </c>
      <c r="D7768">
        <v>-88.084999999999994</v>
      </c>
      <c r="E7768" t="s">
        <v>11</v>
      </c>
      <c r="F7768" t="s">
        <v>23</v>
      </c>
      <c r="G7768">
        <v>60436</v>
      </c>
      <c r="H7768" t="s">
        <v>289</v>
      </c>
      <c r="I7768">
        <v>0.5</v>
      </c>
      <c r="J7768" s="3">
        <f t="shared" si="121"/>
        <v>6.6500000000000005E-3</v>
      </c>
    </row>
    <row r="7769" spans="1:10" x14ac:dyDescent="0.2">
      <c r="A7769" t="s">
        <v>216</v>
      </c>
      <c r="B7769" t="s">
        <v>27</v>
      </c>
      <c r="C7769">
        <v>33.932000000000002</v>
      </c>
      <c r="D7769">
        <v>-85.613</v>
      </c>
      <c r="E7769" t="s">
        <v>11</v>
      </c>
      <c r="F7769" t="s">
        <v>28</v>
      </c>
      <c r="G7769">
        <v>36272</v>
      </c>
      <c r="I7769">
        <v>2.36</v>
      </c>
      <c r="J7769" s="3">
        <f t="shared" si="121"/>
        <v>3.1387999999999999E-2</v>
      </c>
    </row>
    <row r="7770" spans="1:10" x14ac:dyDescent="0.2">
      <c r="A7770" t="s">
        <v>216</v>
      </c>
      <c r="B7770" t="s">
        <v>27</v>
      </c>
      <c r="C7770">
        <v>28.646999999999998</v>
      </c>
      <c r="D7770">
        <v>-81.271000000000001</v>
      </c>
      <c r="E7770" t="s">
        <v>11</v>
      </c>
      <c r="F7770" t="s">
        <v>19</v>
      </c>
      <c r="G7770">
        <v>32708</v>
      </c>
      <c r="I7770">
        <v>4.5599999999999996</v>
      </c>
      <c r="J7770" s="3">
        <f t="shared" si="121"/>
        <v>6.0648000000000001E-2</v>
      </c>
    </row>
    <row r="7771" spans="1:10" x14ac:dyDescent="0.2">
      <c r="A7771" t="s">
        <v>216</v>
      </c>
      <c r="B7771" t="s">
        <v>27</v>
      </c>
      <c r="C7771">
        <v>45.643000000000001</v>
      </c>
      <c r="D7771">
        <v>-122.53100000000001</v>
      </c>
      <c r="E7771" t="s">
        <v>11</v>
      </c>
      <c r="F7771" t="s">
        <v>292</v>
      </c>
      <c r="G7771">
        <v>98684</v>
      </c>
      <c r="H7771" t="s">
        <v>330</v>
      </c>
      <c r="I7771">
        <v>1.3125</v>
      </c>
      <c r="J7771" s="3">
        <f t="shared" si="121"/>
        <v>1.7456250000000003E-2</v>
      </c>
    </row>
    <row r="7772" spans="1:10" x14ac:dyDescent="0.2">
      <c r="A7772" t="s">
        <v>216</v>
      </c>
      <c r="B7772" t="s">
        <v>27</v>
      </c>
      <c r="C7772">
        <v>32.749000000000002</v>
      </c>
      <c r="D7772">
        <v>-96.698999999999998</v>
      </c>
      <c r="E7772" t="s">
        <v>11</v>
      </c>
      <c r="F7772" t="s">
        <v>51</v>
      </c>
      <c r="G7772">
        <v>75227</v>
      </c>
      <c r="H7772" t="s">
        <v>55</v>
      </c>
      <c r="I7772">
        <v>1</v>
      </c>
      <c r="J7772" s="3">
        <f t="shared" si="121"/>
        <v>1.3300000000000001E-2</v>
      </c>
    </row>
    <row r="7773" spans="1:10" x14ac:dyDescent="0.2">
      <c r="A7773" t="s">
        <v>216</v>
      </c>
      <c r="B7773" t="s">
        <v>27</v>
      </c>
      <c r="C7773">
        <v>28.521000000000001</v>
      </c>
      <c r="D7773">
        <v>-99.858000000000004</v>
      </c>
      <c r="E7773" t="s">
        <v>11</v>
      </c>
      <c r="F7773" t="s">
        <v>36</v>
      </c>
      <c r="G7773">
        <v>78834</v>
      </c>
      <c r="I7773">
        <v>2</v>
      </c>
      <c r="J7773" s="3">
        <f t="shared" si="121"/>
        <v>2.6600000000000002E-2</v>
      </c>
    </row>
    <row r="7774" spans="1:10" x14ac:dyDescent="0.2">
      <c r="A7774" t="s">
        <v>216</v>
      </c>
      <c r="B7774" t="s">
        <v>27</v>
      </c>
      <c r="C7774">
        <v>32.816000000000003</v>
      </c>
      <c r="D7774">
        <v>-81.625</v>
      </c>
      <c r="E7774" t="s">
        <v>11</v>
      </c>
      <c r="F7774" t="s">
        <v>142</v>
      </c>
      <c r="G7774">
        <v>30467</v>
      </c>
      <c r="I7774">
        <v>1</v>
      </c>
      <c r="J7774" s="3">
        <f t="shared" si="121"/>
        <v>1.3300000000000001E-2</v>
      </c>
    </row>
    <row r="7775" spans="1:10" x14ac:dyDescent="0.2">
      <c r="A7775" t="s">
        <v>250</v>
      </c>
      <c r="B7775" t="s">
        <v>10</v>
      </c>
      <c r="C7775">
        <v>34.734999999999999</v>
      </c>
      <c r="D7775">
        <v>-76.635999999999996</v>
      </c>
      <c r="E7775" t="s">
        <v>11</v>
      </c>
      <c r="F7775" t="s">
        <v>131</v>
      </c>
      <c r="G7775">
        <v>28516</v>
      </c>
      <c r="I7775">
        <v>1.3758779999999999</v>
      </c>
      <c r="J7775" s="3">
        <f t="shared" si="121"/>
        <v>1.8299177399999998E-2</v>
      </c>
    </row>
    <row r="7776" spans="1:10" x14ac:dyDescent="0.2">
      <c r="A7776" t="s">
        <v>250</v>
      </c>
      <c r="B7776" t="s">
        <v>10</v>
      </c>
      <c r="C7776">
        <v>36.039000000000001</v>
      </c>
      <c r="D7776">
        <v>-75.676000000000002</v>
      </c>
      <c r="E7776" t="s">
        <v>11</v>
      </c>
      <c r="F7776" t="s">
        <v>77</v>
      </c>
      <c r="G7776">
        <v>27948</v>
      </c>
      <c r="I7776">
        <v>1.3758779999999999</v>
      </c>
      <c r="J7776" s="3">
        <f t="shared" si="121"/>
        <v>1.8299177399999998E-2</v>
      </c>
    </row>
    <row r="7777" spans="1:10" x14ac:dyDescent="0.2">
      <c r="A7777" t="s">
        <v>250</v>
      </c>
      <c r="B7777" t="s">
        <v>10</v>
      </c>
      <c r="C7777">
        <v>36.317</v>
      </c>
      <c r="D7777">
        <v>-78.411000000000001</v>
      </c>
      <c r="E7777" t="s">
        <v>11</v>
      </c>
      <c r="F7777" t="s">
        <v>76</v>
      </c>
      <c r="G7777">
        <v>27536</v>
      </c>
      <c r="I7777">
        <v>1.3758779999999999</v>
      </c>
      <c r="J7777" s="3">
        <f t="shared" si="121"/>
        <v>1.8299177399999998E-2</v>
      </c>
    </row>
    <row r="7778" spans="1:10" x14ac:dyDescent="0.2">
      <c r="A7778" t="s">
        <v>26</v>
      </c>
      <c r="B7778" t="s">
        <v>29</v>
      </c>
      <c r="C7778">
        <v>33.445</v>
      </c>
      <c r="D7778">
        <v>-111.95699999999999</v>
      </c>
      <c r="E7778" t="s">
        <v>11</v>
      </c>
      <c r="F7778" t="s">
        <v>72</v>
      </c>
      <c r="G7778">
        <v>85281</v>
      </c>
      <c r="H7778" t="s">
        <v>304</v>
      </c>
      <c r="I7778">
        <v>11.19</v>
      </c>
      <c r="J7778" s="3">
        <f t="shared" si="121"/>
        <v>0.14882700000000001</v>
      </c>
    </row>
    <row r="7779" spans="1:10" x14ac:dyDescent="0.2">
      <c r="A7779" t="s">
        <v>67</v>
      </c>
      <c r="B7779" t="s">
        <v>10</v>
      </c>
      <c r="C7779">
        <v>34.615000000000002</v>
      </c>
      <c r="D7779">
        <v>-82.483999999999995</v>
      </c>
      <c r="E7779" t="s">
        <v>11</v>
      </c>
      <c r="F7779" t="s">
        <v>68</v>
      </c>
      <c r="G7779">
        <v>29697</v>
      </c>
      <c r="I7779">
        <v>0.51</v>
      </c>
      <c r="J7779" s="3">
        <f t="shared" si="121"/>
        <v>6.7830000000000008E-3</v>
      </c>
    </row>
    <row r="7780" spans="1:10" x14ac:dyDescent="0.2">
      <c r="A7780" t="s">
        <v>86</v>
      </c>
      <c r="B7780" t="s">
        <v>10</v>
      </c>
      <c r="C7780">
        <v>30.495000000000001</v>
      </c>
      <c r="D7780">
        <v>-97.653999999999996</v>
      </c>
      <c r="E7780" t="s">
        <v>11</v>
      </c>
      <c r="F7780" t="s">
        <v>50</v>
      </c>
      <c r="G7780">
        <v>78664</v>
      </c>
      <c r="H7780" t="s">
        <v>161</v>
      </c>
      <c r="I7780">
        <v>0.75</v>
      </c>
      <c r="J7780" s="3">
        <f t="shared" si="121"/>
        <v>9.9750000000000012E-3</v>
      </c>
    </row>
    <row r="7781" spans="1:10" x14ac:dyDescent="0.2">
      <c r="A7781" t="s">
        <v>111</v>
      </c>
      <c r="B7781" t="s">
        <v>29</v>
      </c>
      <c r="C7781">
        <v>29.777999999999999</v>
      </c>
      <c r="D7781">
        <v>-95.543000000000006</v>
      </c>
      <c r="E7781" t="s">
        <v>11</v>
      </c>
      <c r="F7781" t="s">
        <v>35</v>
      </c>
      <c r="G7781">
        <v>77024</v>
      </c>
      <c r="H7781" t="s">
        <v>63</v>
      </c>
      <c r="I7781">
        <v>45.453131999999997</v>
      </c>
      <c r="J7781" s="3">
        <f t="shared" si="121"/>
        <v>0.60452665559999996</v>
      </c>
    </row>
    <row r="7782" spans="1:10" x14ac:dyDescent="0.2">
      <c r="A7782" t="s">
        <v>111</v>
      </c>
      <c r="B7782" t="s">
        <v>29</v>
      </c>
      <c r="C7782">
        <v>30.088999999999999</v>
      </c>
      <c r="D7782">
        <v>-95.62</v>
      </c>
      <c r="E7782" t="s">
        <v>11</v>
      </c>
      <c r="F7782" t="s">
        <v>35</v>
      </c>
      <c r="G7782">
        <v>77375</v>
      </c>
      <c r="I7782">
        <v>18.87</v>
      </c>
      <c r="J7782" s="3">
        <f t="shared" si="121"/>
        <v>0.25097100000000006</v>
      </c>
    </row>
    <row r="7783" spans="1:10" x14ac:dyDescent="0.2">
      <c r="A7783" t="s">
        <v>112</v>
      </c>
      <c r="B7783" t="s">
        <v>10</v>
      </c>
      <c r="C7783">
        <v>26.492999999999999</v>
      </c>
      <c r="D7783">
        <v>-80.063999999999993</v>
      </c>
      <c r="E7783" t="s">
        <v>11</v>
      </c>
      <c r="F7783" t="s">
        <v>54</v>
      </c>
      <c r="G7783">
        <v>33483</v>
      </c>
      <c r="I7783">
        <v>4.6360000000000001</v>
      </c>
      <c r="J7783" s="3">
        <f t="shared" si="121"/>
        <v>6.1658800000000007E-2</v>
      </c>
    </row>
    <row r="7784" spans="1:10" x14ac:dyDescent="0.2">
      <c r="A7784" t="s">
        <v>190</v>
      </c>
      <c r="B7784" t="s">
        <v>10</v>
      </c>
      <c r="C7784">
        <v>38.588000000000001</v>
      </c>
      <c r="D7784">
        <v>-92.254000000000005</v>
      </c>
      <c r="E7784" t="s">
        <v>11</v>
      </c>
      <c r="F7784" t="s">
        <v>237</v>
      </c>
      <c r="G7784">
        <v>65109</v>
      </c>
      <c r="I7784">
        <v>16.347000000000001</v>
      </c>
      <c r="J7784" s="3">
        <f t="shared" si="121"/>
        <v>0.21741510000000003</v>
      </c>
    </row>
    <row r="7785" spans="1:10" x14ac:dyDescent="0.2">
      <c r="A7785" t="s">
        <v>190</v>
      </c>
      <c r="B7785" t="s">
        <v>10</v>
      </c>
      <c r="C7785">
        <v>44.298000000000002</v>
      </c>
      <c r="D7785">
        <v>-96.77</v>
      </c>
      <c r="E7785" t="s">
        <v>11</v>
      </c>
      <c r="F7785" t="s">
        <v>121</v>
      </c>
      <c r="G7785">
        <v>57006</v>
      </c>
      <c r="I7785">
        <v>20.391999999999999</v>
      </c>
      <c r="J7785" s="3">
        <f t="shared" si="121"/>
        <v>0.2712136</v>
      </c>
    </row>
    <row r="7786" spans="1:10" x14ac:dyDescent="0.2">
      <c r="A7786" t="s">
        <v>190</v>
      </c>
      <c r="B7786" t="s">
        <v>10</v>
      </c>
      <c r="C7786">
        <v>29.878</v>
      </c>
      <c r="D7786">
        <v>-95.649000000000001</v>
      </c>
      <c r="E7786" t="s">
        <v>11</v>
      </c>
      <c r="F7786" t="s">
        <v>35</v>
      </c>
      <c r="G7786">
        <v>77095</v>
      </c>
      <c r="H7786" t="s">
        <v>63</v>
      </c>
      <c r="I7786">
        <v>6.24</v>
      </c>
      <c r="J7786" s="3">
        <f t="shared" si="121"/>
        <v>8.2991999999999996E-2</v>
      </c>
    </row>
    <row r="7787" spans="1:10" x14ac:dyDescent="0.2">
      <c r="A7787" t="s">
        <v>190</v>
      </c>
      <c r="B7787" t="s">
        <v>10</v>
      </c>
      <c r="C7787">
        <v>38.950000000000003</v>
      </c>
      <c r="D7787">
        <v>-92.296000000000006</v>
      </c>
      <c r="E7787" t="s">
        <v>11</v>
      </c>
      <c r="F7787" t="s">
        <v>237</v>
      </c>
      <c r="G7787">
        <v>65201</v>
      </c>
      <c r="H7787" t="s">
        <v>243</v>
      </c>
      <c r="I7787">
        <v>16.399000000000001</v>
      </c>
      <c r="J7787" s="3">
        <f t="shared" si="121"/>
        <v>0.21810670000000001</v>
      </c>
    </row>
    <row r="7788" spans="1:10" x14ac:dyDescent="0.2">
      <c r="A7788" t="s">
        <v>190</v>
      </c>
      <c r="B7788" t="s">
        <v>10</v>
      </c>
      <c r="C7788">
        <v>38.950000000000003</v>
      </c>
      <c r="D7788">
        <v>-92.296000000000006</v>
      </c>
      <c r="E7788" t="s">
        <v>11</v>
      </c>
      <c r="F7788" t="s">
        <v>237</v>
      </c>
      <c r="G7788">
        <v>65201</v>
      </c>
      <c r="H7788" t="s">
        <v>243</v>
      </c>
      <c r="I7788">
        <v>16.402000000000001</v>
      </c>
      <c r="J7788" s="3">
        <f t="shared" si="121"/>
        <v>0.21814660000000002</v>
      </c>
    </row>
    <row r="7789" spans="1:10" x14ac:dyDescent="0.2">
      <c r="A7789" t="s">
        <v>190</v>
      </c>
      <c r="B7789" t="s">
        <v>10</v>
      </c>
      <c r="C7789">
        <v>33.628999999999998</v>
      </c>
      <c r="D7789">
        <v>-83.977000000000004</v>
      </c>
      <c r="E7789" t="s">
        <v>11</v>
      </c>
      <c r="F7789" t="s">
        <v>21</v>
      </c>
      <c r="G7789">
        <v>30013</v>
      </c>
      <c r="I7789">
        <v>7.3760000000000003</v>
      </c>
      <c r="J7789" s="3">
        <f t="shared" si="121"/>
        <v>9.8100800000000016E-2</v>
      </c>
    </row>
    <row r="7790" spans="1:10" x14ac:dyDescent="0.2">
      <c r="A7790" t="s">
        <v>190</v>
      </c>
      <c r="B7790" t="s">
        <v>10</v>
      </c>
      <c r="C7790">
        <v>43.118000000000002</v>
      </c>
      <c r="D7790">
        <v>-89.317999999999998</v>
      </c>
      <c r="E7790" t="s">
        <v>11</v>
      </c>
      <c r="F7790" t="s">
        <v>40</v>
      </c>
      <c r="G7790">
        <v>53704</v>
      </c>
      <c r="H7790" t="s">
        <v>162</v>
      </c>
      <c r="I7790">
        <v>8.4700000000000006</v>
      </c>
      <c r="J7790" s="3">
        <f t="shared" si="121"/>
        <v>0.112651</v>
      </c>
    </row>
    <row r="7791" spans="1:10" x14ac:dyDescent="0.2">
      <c r="A7791" t="s">
        <v>190</v>
      </c>
      <c r="B7791" t="s">
        <v>10</v>
      </c>
      <c r="C7791">
        <v>29.815000000000001</v>
      </c>
      <c r="D7791">
        <v>-95.486999999999995</v>
      </c>
      <c r="E7791" t="s">
        <v>11</v>
      </c>
      <c r="F7791" t="s">
        <v>35</v>
      </c>
      <c r="G7791">
        <v>77055</v>
      </c>
      <c r="H7791" t="s">
        <v>63</v>
      </c>
      <c r="I7791">
        <v>10.313000000000001</v>
      </c>
      <c r="J7791" s="3">
        <f t="shared" si="121"/>
        <v>0.13716290000000003</v>
      </c>
    </row>
    <row r="7792" spans="1:10" x14ac:dyDescent="0.2">
      <c r="A7792" t="s">
        <v>211</v>
      </c>
      <c r="B7792" t="s">
        <v>29</v>
      </c>
      <c r="C7792">
        <v>38.576000000000001</v>
      </c>
      <c r="D7792">
        <v>-121.497</v>
      </c>
      <c r="E7792" t="s">
        <v>11</v>
      </c>
      <c r="F7792" t="s">
        <v>220</v>
      </c>
      <c r="G7792">
        <v>95814</v>
      </c>
      <c r="H7792" t="s">
        <v>301</v>
      </c>
      <c r="I7792">
        <v>44.98</v>
      </c>
      <c r="J7792" s="3">
        <f t="shared" si="121"/>
        <v>0.59823400000000004</v>
      </c>
    </row>
    <row r="7793" spans="1:10" x14ac:dyDescent="0.2">
      <c r="A7793" t="s">
        <v>211</v>
      </c>
      <c r="B7793" t="s">
        <v>29</v>
      </c>
      <c r="C7793">
        <v>36.081000000000003</v>
      </c>
      <c r="D7793">
        <v>-79.498999999999995</v>
      </c>
      <c r="E7793" t="s">
        <v>11</v>
      </c>
      <c r="F7793" t="s">
        <v>91</v>
      </c>
      <c r="G7793">
        <v>27215</v>
      </c>
      <c r="I7793">
        <v>60.28</v>
      </c>
      <c r="J7793" s="3">
        <f t="shared" si="121"/>
        <v>0.80172399999999999</v>
      </c>
    </row>
    <row r="7794" spans="1:10" x14ac:dyDescent="0.2">
      <c r="A7794" t="s">
        <v>215</v>
      </c>
      <c r="B7794" t="s">
        <v>24</v>
      </c>
      <c r="C7794">
        <v>44.976999999999997</v>
      </c>
      <c r="D7794">
        <v>-93.266000000000005</v>
      </c>
      <c r="E7794" t="s">
        <v>11</v>
      </c>
      <c r="F7794" t="s">
        <v>22</v>
      </c>
      <c r="G7794">
        <v>55415</v>
      </c>
      <c r="H7794" t="s">
        <v>258</v>
      </c>
      <c r="I7794">
        <v>1034.82924</v>
      </c>
      <c r="J7794" s="3">
        <f t="shared" si="121"/>
        <v>13.763228892000003</v>
      </c>
    </row>
    <row r="7795" spans="1:10" x14ac:dyDescent="0.2">
      <c r="A7795" t="s">
        <v>216</v>
      </c>
      <c r="B7795" t="s">
        <v>27</v>
      </c>
      <c r="C7795">
        <v>30.347000000000001</v>
      </c>
      <c r="D7795">
        <v>-81.524000000000001</v>
      </c>
      <c r="E7795" t="s">
        <v>11</v>
      </c>
      <c r="F7795" t="s">
        <v>32</v>
      </c>
      <c r="G7795">
        <v>32225</v>
      </c>
      <c r="H7795" t="s">
        <v>33</v>
      </c>
      <c r="I7795">
        <v>1.54</v>
      </c>
      <c r="J7795" s="3">
        <f t="shared" si="121"/>
        <v>2.0482000000000004E-2</v>
      </c>
    </row>
    <row r="7796" spans="1:10" x14ac:dyDescent="0.2">
      <c r="A7796" t="s">
        <v>216</v>
      </c>
      <c r="B7796" t="s">
        <v>27</v>
      </c>
      <c r="C7796">
        <v>29.181000000000001</v>
      </c>
      <c r="D7796">
        <v>-94.975999999999999</v>
      </c>
      <c r="E7796" t="s">
        <v>11</v>
      </c>
      <c r="F7796" t="s">
        <v>35</v>
      </c>
      <c r="G7796">
        <v>77554</v>
      </c>
      <c r="I7796">
        <v>2.64</v>
      </c>
      <c r="J7796" s="3">
        <f t="shared" si="121"/>
        <v>3.5112000000000004E-2</v>
      </c>
    </row>
    <row r="7797" spans="1:10" x14ac:dyDescent="0.2">
      <c r="A7797" t="s">
        <v>216</v>
      </c>
      <c r="B7797" t="s">
        <v>27</v>
      </c>
      <c r="C7797">
        <v>29.305</v>
      </c>
      <c r="D7797">
        <v>-94.774000000000001</v>
      </c>
      <c r="E7797" t="s">
        <v>11</v>
      </c>
      <c r="F7797" t="s">
        <v>35</v>
      </c>
      <c r="G7797">
        <v>77550</v>
      </c>
      <c r="I7797">
        <v>7.32</v>
      </c>
      <c r="J7797" s="3">
        <f t="shared" si="121"/>
        <v>9.7356000000000012E-2</v>
      </c>
    </row>
    <row r="7798" spans="1:10" x14ac:dyDescent="0.2">
      <c r="A7798" t="s">
        <v>250</v>
      </c>
      <c r="B7798" t="s">
        <v>10</v>
      </c>
      <c r="C7798">
        <v>33.722999999999999</v>
      </c>
      <c r="D7798">
        <v>-84.921999999999997</v>
      </c>
      <c r="E7798" t="s">
        <v>11</v>
      </c>
      <c r="F7798" t="s">
        <v>21</v>
      </c>
      <c r="G7798">
        <v>30180</v>
      </c>
      <c r="I7798">
        <v>4.1276339999999996</v>
      </c>
      <c r="J7798" s="3">
        <f t="shared" si="121"/>
        <v>5.4897532200000002E-2</v>
      </c>
    </row>
    <row r="7799" spans="1:10" x14ac:dyDescent="0.2">
      <c r="A7799" t="s">
        <v>250</v>
      </c>
      <c r="B7799" t="s">
        <v>10</v>
      </c>
      <c r="C7799">
        <v>31.742999999999999</v>
      </c>
      <c r="D7799">
        <v>-106.3</v>
      </c>
      <c r="E7799" t="s">
        <v>11</v>
      </c>
      <c r="F7799" t="s">
        <v>140</v>
      </c>
      <c r="G7799">
        <v>79936</v>
      </c>
      <c r="H7799" t="s">
        <v>157</v>
      </c>
      <c r="I7799">
        <v>2.7517559999999999</v>
      </c>
      <c r="J7799" s="3">
        <f t="shared" si="121"/>
        <v>3.6598354799999996E-2</v>
      </c>
    </row>
    <row r="7800" spans="1:10" x14ac:dyDescent="0.2">
      <c r="A7800" t="s">
        <v>250</v>
      </c>
      <c r="B7800" t="s">
        <v>10</v>
      </c>
      <c r="C7800">
        <v>35.817</v>
      </c>
      <c r="D7800">
        <v>-81.305999999999997</v>
      </c>
      <c r="E7800" t="s">
        <v>11</v>
      </c>
      <c r="F7800" t="s">
        <v>57</v>
      </c>
      <c r="G7800">
        <v>28601</v>
      </c>
      <c r="I7800">
        <v>5.5035119999999997</v>
      </c>
      <c r="J7800" s="3">
        <f t="shared" si="121"/>
        <v>7.3196709599999993E-2</v>
      </c>
    </row>
    <row r="7801" spans="1:10" x14ac:dyDescent="0.2">
      <c r="A7801" t="s">
        <v>9</v>
      </c>
      <c r="B7801" t="s">
        <v>10</v>
      </c>
      <c r="C7801">
        <v>33.828000000000003</v>
      </c>
      <c r="D7801">
        <v>-88.563000000000002</v>
      </c>
      <c r="E7801" t="s">
        <v>11</v>
      </c>
      <c r="F7801" t="s">
        <v>174</v>
      </c>
      <c r="G7801">
        <v>39730</v>
      </c>
      <c r="I7801">
        <v>0.39</v>
      </c>
      <c r="J7801" s="3">
        <f t="shared" si="121"/>
        <v>5.1869999999999998E-3</v>
      </c>
    </row>
    <row r="7802" spans="1:10" x14ac:dyDescent="0.2">
      <c r="A7802" t="s">
        <v>70</v>
      </c>
      <c r="B7802" t="s">
        <v>10</v>
      </c>
      <c r="C7802">
        <v>34.155000000000001</v>
      </c>
      <c r="D7802">
        <v>-79.763999999999996</v>
      </c>
      <c r="E7802" t="s">
        <v>11</v>
      </c>
      <c r="F7802" t="s">
        <v>69</v>
      </c>
      <c r="G7802">
        <v>29505</v>
      </c>
      <c r="I7802">
        <v>23.787042</v>
      </c>
      <c r="J7802" s="3">
        <f t="shared" si="121"/>
        <v>0.31636765860000005</v>
      </c>
    </row>
    <row r="7803" spans="1:10" x14ac:dyDescent="0.2">
      <c r="A7803" t="s">
        <v>70</v>
      </c>
      <c r="B7803" t="s">
        <v>10</v>
      </c>
      <c r="C7803">
        <v>33.96</v>
      </c>
      <c r="D7803">
        <v>-80.388999999999996</v>
      </c>
      <c r="E7803" t="s">
        <v>11</v>
      </c>
      <c r="F7803" t="s">
        <v>151</v>
      </c>
      <c r="G7803">
        <v>29150</v>
      </c>
      <c r="I7803">
        <v>15.858027999999999</v>
      </c>
      <c r="J7803" s="3">
        <f t="shared" si="121"/>
        <v>0.2109117724</v>
      </c>
    </row>
    <row r="7804" spans="1:10" x14ac:dyDescent="0.2">
      <c r="A7804" t="s">
        <v>70</v>
      </c>
      <c r="B7804" t="s">
        <v>10</v>
      </c>
      <c r="C7804">
        <v>27.882000000000001</v>
      </c>
      <c r="D7804">
        <v>-82.831999999999994</v>
      </c>
      <c r="E7804" t="s">
        <v>11</v>
      </c>
      <c r="F7804" t="s">
        <v>17</v>
      </c>
      <c r="G7804">
        <v>33774</v>
      </c>
      <c r="I7804">
        <v>43.56</v>
      </c>
      <c r="J7804" s="3">
        <f t="shared" si="121"/>
        <v>0.57934800000000009</v>
      </c>
    </row>
    <row r="7805" spans="1:10" x14ac:dyDescent="0.2">
      <c r="A7805" t="s">
        <v>70</v>
      </c>
      <c r="B7805" t="s">
        <v>10</v>
      </c>
      <c r="C7805">
        <v>27.957999999999998</v>
      </c>
      <c r="D7805">
        <v>-82.503</v>
      </c>
      <c r="E7805" t="s">
        <v>11</v>
      </c>
      <c r="F7805" t="s">
        <v>17</v>
      </c>
      <c r="G7805">
        <v>33607</v>
      </c>
      <c r="H7805" t="s">
        <v>85</v>
      </c>
      <c r="I7805">
        <v>23.76</v>
      </c>
      <c r="J7805" s="3">
        <f t="shared" si="121"/>
        <v>0.31600800000000001</v>
      </c>
    </row>
    <row r="7806" spans="1:10" x14ac:dyDescent="0.2">
      <c r="A7806" t="s">
        <v>70</v>
      </c>
      <c r="B7806" t="s">
        <v>10</v>
      </c>
      <c r="C7806">
        <v>30.102</v>
      </c>
      <c r="D7806">
        <v>-83.58</v>
      </c>
      <c r="E7806" t="s">
        <v>11</v>
      </c>
      <c r="F7806" t="s">
        <v>114</v>
      </c>
      <c r="G7806">
        <v>32348</v>
      </c>
      <c r="I7806">
        <v>23.76</v>
      </c>
      <c r="J7806" s="3">
        <f t="shared" si="121"/>
        <v>0.31600800000000001</v>
      </c>
    </row>
    <row r="7807" spans="1:10" x14ac:dyDescent="0.2">
      <c r="A7807" t="s">
        <v>112</v>
      </c>
      <c r="B7807" t="s">
        <v>10</v>
      </c>
      <c r="C7807">
        <v>35.433</v>
      </c>
      <c r="D7807">
        <v>-80.605999999999995</v>
      </c>
      <c r="E7807" t="s">
        <v>11</v>
      </c>
      <c r="F7807" t="s">
        <v>57</v>
      </c>
      <c r="G7807">
        <v>28025</v>
      </c>
      <c r="H7807" t="s">
        <v>134</v>
      </c>
      <c r="I7807">
        <v>0.747</v>
      </c>
      <c r="J7807" s="3">
        <f t="shared" si="121"/>
        <v>9.9351000000000005E-3</v>
      </c>
    </row>
    <row r="7808" spans="1:10" x14ac:dyDescent="0.2">
      <c r="A7808" t="s">
        <v>113</v>
      </c>
      <c r="B7808" t="s">
        <v>10</v>
      </c>
      <c r="C7808">
        <v>32.743000000000002</v>
      </c>
      <c r="D7808">
        <v>-94.941999999999993</v>
      </c>
      <c r="E7808" t="s">
        <v>11</v>
      </c>
      <c r="F7808" t="s">
        <v>233</v>
      </c>
      <c r="G7808">
        <v>75644</v>
      </c>
      <c r="I7808">
        <v>8.1999999999999993</v>
      </c>
      <c r="J7808" s="3">
        <f t="shared" si="121"/>
        <v>0.10905999999999999</v>
      </c>
    </row>
    <row r="7809" spans="1:10" x14ac:dyDescent="0.2">
      <c r="A7809" t="s">
        <v>190</v>
      </c>
      <c r="B7809" t="s">
        <v>10</v>
      </c>
      <c r="C7809">
        <v>39.244999999999997</v>
      </c>
      <c r="D7809">
        <v>-94.646000000000001</v>
      </c>
      <c r="E7809" t="s">
        <v>11</v>
      </c>
      <c r="F7809" t="s">
        <v>89</v>
      </c>
      <c r="G7809">
        <v>64154</v>
      </c>
      <c r="H7809" t="s">
        <v>90</v>
      </c>
      <c r="I7809">
        <v>5.8</v>
      </c>
      <c r="J7809" s="3">
        <f t="shared" si="121"/>
        <v>7.714E-2</v>
      </c>
    </row>
    <row r="7810" spans="1:10" x14ac:dyDescent="0.2">
      <c r="A7810" t="s">
        <v>9</v>
      </c>
      <c r="B7810" t="s">
        <v>10</v>
      </c>
      <c r="C7810">
        <v>39.365000000000002</v>
      </c>
      <c r="D7810">
        <v>-94.369</v>
      </c>
      <c r="E7810" t="s">
        <v>11</v>
      </c>
      <c r="F7810" t="s">
        <v>89</v>
      </c>
      <c r="G7810">
        <v>64060</v>
      </c>
      <c r="I7810">
        <v>2.2400000000000002</v>
      </c>
      <c r="J7810" s="3">
        <f t="shared" si="121"/>
        <v>2.9792000000000006E-2</v>
      </c>
    </row>
    <row r="7811" spans="1:10" x14ac:dyDescent="0.2">
      <c r="A7811" t="s">
        <v>9</v>
      </c>
      <c r="B7811" t="s">
        <v>10</v>
      </c>
      <c r="C7811">
        <v>32.088999999999999</v>
      </c>
      <c r="D7811">
        <v>-88.224000000000004</v>
      </c>
      <c r="E7811" t="s">
        <v>11</v>
      </c>
      <c r="F7811" t="s">
        <v>291</v>
      </c>
      <c r="G7811">
        <v>36904</v>
      </c>
      <c r="I7811">
        <v>0.12</v>
      </c>
      <c r="J7811" s="3">
        <f t="shared" ref="J7811:J7874" si="122">(I7811/1000)*13.3</f>
        <v>1.596E-3</v>
      </c>
    </row>
    <row r="7812" spans="1:10" x14ac:dyDescent="0.2">
      <c r="A7812" t="s">
        <v>13</v>
      </c>
      <c r="B7812" t="s">
        <v>14</v>
      </c>
      <c r="C7812">
        <v>35.615000000000002</v>
      </c>
      <c r="D7812">
        <v>-97.495999999999995</v>
      </c>
      <c r="E7812" t="s">
        <v>11</v>
      </c>
      <c r="F7812" t="s">
        <v>229</v>
      </c>
      <c r="G7812">
        <v>73013</v>
      </c>
      <c r="H7812" t="s">
        <v>251</v>
      </c>
      <c r="I7812">
        <v>17.98</v>
      </c>
      <c r="J7812" s="3">
        <f t="shared" si="122"/>
        <v>0.23913400000000001</v>
      </c>
    </row>
    <row r="7813" spans="1:10" x14ac:dyDescent="0.2">
      <c r="A7813" t="s">
        <v>13</v>
      </c>
      <c r="B7813" t="s">
        <v>14</v>
      </c>
      <c r="C7813">
        <v>32.073999999999998</v>
      </c>
      <c r="D7813">
        <v>-84.22</v>
      </c>
      <c r="E7813" t="s">
        <v>11</v>
      </c>
      <c r="F7813" t="s">
        <v>34</v>
      </c>
      <c r="G7813">
        <v>31709</v>
      </c>
      <c r="I7813">
        <v>9.67</v>
      </c>
      <c r="J7813" s="3">
        <f t="shared" si="122"/>
        <v>0.128611</v>
      </c>
    </row>
    <row r="7814" spans="1:10" x14ac:dyDescent="0.2">
      <c r="A7814" t="s">
        <v>13</v>
      </c>
      <c r="B7814" t="s">
        <v>14</v>
      </c>
      <c r="C7814">
        <v>34.143999999999998</v>
      </c>
      <c r="D7814">
        <v>-84.747</v>
      </c>
      <c r="E7814" t="s">
        <v>11</v>
      </c>
      <c r="F7814" t="s">
        <v>21</v>
      </c>
      <c r="G7814">
        <v>30121</v>
      </c>
      <c r="I7814">
        <v>7.76</v>
      </c>
      <c r="J7814" s="3">
        <f t="shared" si="122"/>
        <v>0.10320799999999999</v>
      </c>
    </row>
    <row r="7815" spans="1:10" x14ac:dyDescent="0.2">
      <c r="A7815" t="s">
        <v>13</v>
      </c>
      <c r="B7815" t="s">
        <v>14</v>
      </c>
      <c r="C7815">
        <v>34.526000000000003</v>
      </c>
      <c r="D7815">
        <v>-77.435000000000002</v>
      </c>
      <c r="E7815" t="s">
        <v>11</v>
      </c>
      <c r="F7815" t="s">
        <v>131</v>
      </c>
      <c r="G7815">
        <v>28460</v>
      </c>
      <c r="I7815">
        <v>4.07</v>
      </c>
      <c r="J7815" s="3">
        <f t="shared" si="122"/>
        <v>5.4131000000000012E-2</v>
      </c>
    </row>
    <row r="7816" spans="1:10" x14ac:dyDescent="0.2">
      <c r="A7816" t="s">
        <v>70</v>
      </c>
      <c r="B7816" t="s">
        <v>10</v>
      </c>
      <c r="C7816">
        <v>61.194000000000003</v>
      </c>
      <c r="D7816">
        <v>-149.87200000000001</v>
      </c>
      <c r="E7816" t="s">
        <v>11</v>
      </c>
      <c r="F7816" t="s">
        <v>106</v>
      </c>
      <c r="G7816">
        <v>99503</v>
      </c>
      <c r="H7816" t="s">
        <v>107</v>
      </c>
      <c r="I7816">
        <v>35.680562999999999</v>
      </c>
      <c r="J7816" s="3">
        <f t="shared" si="122"/>
        <v>0.47455148790000001</v>
      </c>
    </row>
    <row r="7817" spans="1:10" x14ac:dyDescent="0.2">
      <c r="A7817" t="s">
        <v>70</v>
      </c>
      <c r="B7817" t="s">
        <v>10</v>
      </c>
      <c r="C7817">
        <v>30.114000000000001</v>
      </c>
      <c r="D7817">
        <v>-95.552999999999997</v>
      </c>
      <c r="E7817" t="s">
        <v>11</v>
      </c>
      <c r="F7817" t="s">
        <v>35</v>
      </c>
      <c r="G7817">
        <v>77389</v>
      </c>
      <c r="I7817">
        <v>27.751549000000001</v>
      </c>
      <c r="J7817" s="3">
        <f t="shared" si="122"/>
        <v>0.3690956017</v>
      </c>
    </row>
    <row r="7818" spans="1:10" x14ac:dyDescent="0.2">
      <c r="A7818" t="s">
        <v>84</v>
      </c>
      <c r="B7818" t="s">
        <v>10</v>
      </c>
      <c r="C7818">
        <v>33.173999999999999</v>
      </c>
      <c r="D7818">
        <v>-96.751999999999995</v>
      </c>
      <c r="E7818" t="s">
        <v>11</v>
      </c>
      <c r="F7818" t="s">
        <v>51</v>
      </c>
      <c r="G7818">
        <v>75035</v>
      </c>
      <c r="H7818" t="s">
        <v>74</v>
      </c>
      <c r="I7818">
        <v>25</v>
      </c>
      <c r="J7818" s="3">
        <f t="shared" si="122"/>
        <v>0.33250000000000002</v>
      </c>
    </row>
    <row r="7819" spans="1:10" x14ac:dyDescent="0.2">
      <c r="A7819" t="s">
        <v>86</v>
      </c>
      <c r="B7819" t="s">
        <v>10</v>
      </c>
      <c r="C7819">
        <v>32.220999999999997</v>
      </c>
      <c r="D7819">
        <v>-110.771</v>
      </c>
      <c r="E7819" t="s">
        <v>11</v>
      </c>
      <c r="F7819" t="s">
        <v>87</v>
      </c>
      <c r="G7819">
        <v>85748</v>
      </c>
      <c r="H7819" t="s">
        <v>188</v>
      </c>
      <c r="I7819">
        <v>0.85</v>
      </c>
      <c r="J7819" s="3">
        <f t="shared" si="122"/>
        <v>1.1305000000000001E-2</v>
      </c>
    </row>
    <row r="7820" spans="1:10" x14ac:dyDescent="0.2">
      <c r="A7820" t="s">
        <v>112</v>
      </c>
      <c r="B7820" t="s">
        <v>10</v>
      </c>
      <c r="C7820">
        <v>28.963000000000001</v>
      </c>
      <c r="D7820">
        <v>-81.965000000000003</v>
      </c>
      <c r="E7820" t="s">
        <v>11</v>
      </c>
      <c r="F7820" t="s">
        <v>19</v>
      </c>
      <c r="G7820">
        <v>34491</v>
      </c>
      <c r="I7820">
        <v>7.7119999999999997</v>
      </c>
      <c r="J7820" s="3">
        <f t="shared" si="122"/>
        <v>0.10256960000000001</v>
      </c>
    </row>
    <row r="7821" spans="1:10" x14ac:dyDescent="0.2">
      <c r="A7821" t="s">
        <v>190</v>
      </c>
      <c r="B7821" t="s">
        <v>10</v>
      </c>
      <c r="C7821">
        <v>43.87</v>
      </c>
      <c r="D7821">
        <v>-91.194999999999993</v>
      </c>
      <c r="E7821" t="s">
        <v>11</v>
      </c>
      <c r="F7821" t="s">
        <v>201</v>
      </c>
      <c r="G7821">
        <v>54601</v>
      </c>
      <c r="I7821">
        <v>22.834</v>
      </c>
      <c r="J7821" s="3">
        <f t="shared" si="122"/>
        <v>0.30369220000000002</v>
      </c>
    </row>
    <row r="7822" spans="1:10" x14ac:dyDescent="0.2">
      <c r="A7822" t="s">
        <v>190</v>
      </c>
      <c r="B7822" t="s">
        <v>10</v>
      </c>
      <c r="C7822">
        <v>33.875999999999998</v>
      </c>
      <c r="D7822">
        <v>-84.528999999999996</v>
      </c>
      <c r="E7822" t="s">
        <v>11</v>
      </c>
      <c r="F7822" t="s">
        <v>21</v>
      </c>
      <c r="G7822">
        <v>30080</v>
      </c>
      <c r="I7822">
        <v>60.372</v>
      </c>
      <c r="J7822" s="3">
        <f t="shared" si="122"/>
        <v>0.80294760000000009</v>
      </c>
    </row>
    <row r="7823" spans="1:10" x14ac:dyDescent="0.2">
      <c r="A7823" t="s">
        <v>190</v>
      </c>
      <c r="B7823" t="s">
        <v>10</v>
      </c>
      <c r="C7823">
        <v>31.158000000000001</v>
      </c>
      <c r="D7823">
        <v>-88.56</v>
      </c>
      <c r="E7823" t="s">
        <v>11</v>
      </c>
      <c r="F7823" t="s">
        <v>195</v>
      </c>
      <c r="G7823">
        <v>39451</v>
      </c>
      <c r="I7823">
        <v>3.1309999999999998</v>
      </c>
      <c r="J7823" s="3">
        <f t="shared" si="122"/>
        <v>4.16423E-2</v>
      </c>
    </row>
    <row r="7824" spans="1:10" x14ac:dyDescent="0.2">
      <c r="A7824" t="s">
        <v>190</v>
      </c>
      <c r="B7824" t="s">
        <v>10</v>
      </c>
      <c r="C7824">
        <v>32.472000000000001</v>
      </c>
      <c r="D7824">
        <v>-84.971999999999994</v>
      </c>
      <c r="E7824" t="s">
        <v>11</v>
      </c>
      <c r="F7824" t="s">
        <v>34</v>
      </c>
      <c r="G7824">
        <v>31901</v>
      </c>
      <c r="H7824" t="s">
        <v>75</v>
      </c>
      <c r="I7824">
        <v>28.917000000000002</v>
      </c>
      <c r="J7824" s="3">
        <f t="shared" si="122"/>
        <v>0.38459610000000005</v>
      </c>
    </row>
    <row r="7825" spans="1:10" x14ac:dyDescent="0.2">
      <c r="A7825" t="s">
        <v>211</v>
      </c>
      <c r="B7825" t="s">
        <v>29</v>
      </c>
      <c r="C7825">
        <v>35.834000000000003</v>
      </c>
      <c r="D7825">
        <v>-78.631</v>
      </c>
      <c r="E7825" t="s">
        <v>11</v>
      </c>
      <c r="F7825" t="s">
        <v>76</v>
      </c>
      <c r="G7825">
        <v>27609</v>
      </c>
      <c r="H7825" t="s">
        <v>96</v>
      </c>
      <c r="I7825">
        <v>415.07</v>
      </c>
      <c r="J7825" s="3">
        <f t="shared" si="122"/>
        <v>5.5204310000000003</v>
      </c>
    </row>
    <row r="7826" spans="1:10" x14ac:dyDescent="0.2">
      <c r="A7826" t="s">
        <v>211</v>
      </c>
      <c r="B7826" t="s">
        <v>29</v>
      </c>
      <c r="C7826">
        <v>35.746000000000002</v>
      </c>
      <c r="D7826">
        <v>-81.688999999999993</v>
      </c>
      <c r="E7826" t="s">
        <v>11</v>
      </c>
      <c r="F7826" t="s">
        <v>57</v>
      </c>
      <c r="G7826">
        <v>28655</v>
      </c>
      <c r="I7826">
        <v>61.71</v>
      </c>
      <c r="J7826" s="3">
        <f t="shared" si="122"/>
        <v>0.82074300000000011</v>
      </c>
    </row>
    <row r="7827" spans="1:10" x14ac:dyDescent="0.2">
      <c r="A7827" t="s">
        <v>211</v>
      </c>
      <c r="B7827" t="s">
        <v>29</v>
      </c>
      <c r="C7827">
        <v>36.090000000000003</v>
      </c>
      <c r="D7827">
        <v>-80.269000000000005</v>
      </c>
      <c r="E7827" t="s">
        <v>11</v>
      </c>
      <c r="F7827" t="s">
        <v>91</v>
      </c>
      <c r="G7827">
        <v>27103</v>
      </c>
      <c r="H7827" t="s">
        <v>175</v>
      </c>
      <c r="I7827">
        <v>19.75</v>
      </c>
      <c r="J7827" s="3">
        <f t="shared" si="122"/>
        <v>0.26267499999999999</v>
      </c>
    </row>
    <row r="7828" spans="1:10" x14ac:dyDescent="0.2">
      <c r="A7828" t="s">
        <v>211</v>
      </c>
      <c r="B7828" t="s">
        <v>29</v>
      </c>
      <c r="C7828">
        <v>26.34</v>
      </c>
      <c r="D7828">
        <v>-81.808000000000007</v>
      </c>
      <c r="E7828" t="s">
        <v>11</v>
      </c>
      <c r="F7828" t="s">
        <v>109</v>
      </c>
      <c r="G7828">
        <v>34134</v>
      </c>
      <c r="I7828">
        <v>145.21</v>
      </c>
      <c r="J7828" s="3">
        <f t="shared" si="122"/>
        <v>1.9312930000000001</v>
      </c>
    </row>
    <row r="7829" spans="1:10" x14ac:dyDescent="0.2">
      <c r="A7829" t="s">
        <v>211</v>
      </c>
      <c r="B7829" t="s">
        <v>29</v>
      </c>
      <c r="C7829">
        <v>35.798999999999999</v>
      </c>
      <c r="D7829">
        <v>-78.385000000000005</v>
      </c>
      <c r="E7829" t="s">
        <v>11</v>
      </c>
      <c r="F7829" t="s">
        <v>76</v>
      </c>
      <c r="G7829">
        <v>27591</v>
      </c>
      <c r="I7829">
        <v>162.88999999999999</v>
      </c>
      <c r="J7829" s="3">
        <f t="shared" si="122"/>
        <v>2.1664369999999997</v>
      </c>
    </row>
    <row r="7830" spans="1:10" x14ac:dyDescent="0.2">
      <c r="A7830" t="s">
        <v>211</v>
      </c>
      <c r="B7830" t="s">
        <v>29</v>
      </c>
      <c r="C7830">
        <v>30.437999999999999</v>
      </c>
      <c r="D7830">
        <v>-84.281999999999996</v>
      </c>
      <c r="E7830" t="s">
        <v>11</v>
      </c>
      <c r="F7830" t="s">
        <v>114</v>
      </c>
      <c r="G7830">
        <v>32399</v>
      </c>
      <c r="H7830" t="s">
        <v>115</v>
      </c>
      <c r="I7830">
        <v>146.97999999999999</v>
      </c>
      <c r="J7830" s="3">
        <f t="shared" si="122"/>
        <v>1.9548340000000002</v>
      </c>
    </row>
    <row r="7831" spans="1:10" x14ac:dyDescent="0.2">
      <c r="A7831" t="s">
        <v>211</v>
      </c>
      <c r="B7831" t="s">
        <v>29</v>
      </c>
      <c r="C7831">
        <v>25.94</v>
      </c>
      <c r="D7831">
        <v>-80.149000000000001</v>
      </c>
      <c r="E7831" t="s">
        <v>11</v>
      </c>
      <c r="F7831" t="s">
        <v>18</v>
      </c>
      <c r="G7831">
        <v>33160</v>
      </c>
      <c r="I7831">
        <v>121.33</v>
      </c>
      <c r="J7831" s="3">
        <f t="shared" si="122"/>
        <v>1.6136889999999999</v>
      </c>
    </row>
    <row r="7832" spans="1:10" x14ac:dyDescent="0.2">
      <c r="A7832" t="s">
        <v>211</v>
      </c>
      <c r="B7832" t="s">
        <v>29</v>
      </c>
      <c r="C7832">
        <v>36.040999999999997</v>
      </c>
      <c r="D7832">
        <v>-79.957999999999998</v>
      </c>
      <c r="E7832" t="s">
        <v>11</v>
      </c>
      <c r="F7832" t="s">
        <v>91</v>
      </c>
      <c r="G7832">
        <v>27265</v>
      </c>
      <c r="H7832" t="s">
        <v>132</v>
      </c>
      <c r="I7832">
        <v>103.37</v>
      </c>
      <c r="J7832" s="3">
        <f t="shared" si="122"/>
        <v>1.3748210000000001</v>
      </c>
    </row>
    <row r="7833" spans="1:10" x14ac:dyDescent="0.2">
      <c r="A7833" t="s">
        <v>211</v>
      </c>
      <c r="B7833" t="s">
        <v>29</v>
      </c>
      <c r="C7833">
        <v>35.186</v>
      </c>
      <c r="D7833">
        <v>-80.897000000000006</v>
      </c>
      <c r="E7833" t="s">
        <v>11</v>
      </c>
      <c r="F7833" t="s">
        <v>57</v>
      </c>
      <c r="G7833">
        <v>28217</v>
      </c>
      <c r="H7833" t="s">
        <v>58</v>
      </c>
      <c r="I7833">
        <v>170.92</v>
      </c>
      <c r="J7833" s="3">
        <f t="shared" si="122"/>
        <v>2.2732359999999998</v>
      </c>
    </row>
    <row r="7834" spans="1:10" x14ac:dyDescent="0.2">
      <c r="A7834" t="s">
        <v>211</v>
      </c>
      <c r="B7834" t="s">
        <v>29</v>
      </c>
      <c r="C7834">
        <v>26.062000000000001</v>
      </c>
      <c r="D7834">
        <v>-81.695999999999998</v>
      </c>
      <c r="E7834" t="s">
        <v>11</v>
      </c>
      <c r="F7834" t="s">
        <v>109</v>
      </c>
      <c r="G7834">
        <v>34114</v>
      </c>
      <c r="I7834">
        <v>139.52000000000001</v>
      </c>
      <c r="J7834" s="3">
        <f t="shared" si="122"/>
        <v>1.8556160000000002</v>
      </c>
    </row>
    <row r="7835" spans="1:10" x14ac:dyDescent="0.2">
      <c r="A7835" t="s">
        <v>211</v>
      </c>
      <c r="B7835" t="s">
        <v>29</v>
      </c>
      <c r="C7835">
        <v>35.887</v>
      </c>
      <c r="D7835">
        <v>-78.680000000000007</v>
      </c>
      <c r="E7835" t="s">
        <v>11</v>
      </c>
      <c r="F7835" t="s">
        <v>76</v>
      </c>
      <c r="G7835">
        <v>27613</v>
      </c>
      <c r="H7835" t="s">
        <v>96</v>
      </c>
      <c r="I7835">
        <v>171.18</v>
      </c>
      <c r="J7835" s="3">
        <f t="shared" si="122"/>
        <v>2.276694</v>
      </c>
    </row>
    <row r="7836" spans="1:10" x14ac:dyDescent="0.2">
      <c r="A7836" t="s">
        <v>216</v>
      </c>
      <c r="B7836" t="s">
        <v>27</v>
      </c>
      <c r="C7836">
        <v>35.255000000000003</v>
      </c>
      <c r="D7836">
        <v>-78.784000000000006</v>
      </c>
      <c r="E7836" t="s">
        <v>11</v>
      </c>
      <c r="F7836" t="s">
        <v>76</v>
      </c>
      <c r="G7836">
        <v>28356</v>
      </c>
      <c r="I7836">
        <v>12.804166670000001</v>
      </c>
      <c r="J7836" s="3">
        <f t="shared" si="122"/>
        <v>0.17029541671100001</v>
      </c>
    </row>
    <row r="7837" spans="1:10" x14ac:dyDescent="0.2">
      <c r="A7837" t="s">
        <v>216</v>
      </c>
      <c r="B7837" t="s">
        <v>27</v>
      </c>
      <c r="C7837">
        <v>43.64</v>
      </c>
      <c r="D7837">
        <v>-95.563000000000002</v>
      </c>
      <c r="E7837" t="s">
        <v>11</v>
      </c>
      <c r="F7837" t="s">
        <v>121</v>
      </c>
      <c r="G7837">
        <v>56187</v>
      </c>
      <c r="I7837">
        <v>13.78</v>
      </c>
      <c r="J7837" s="3">
        <f t="shared" si="122"/>
        <v>0.18327399999999999</v>
      </c>
    </row>
    <row r="7838" spans="1:10" x14ac:dyDescent="0.2">
      <c r="A7838" t="s">
        <v>216</v>
      </c>
      <c r="B7838" t="s">
        <v>27</v>
      </c>
      <c r="C7838">
        <v>34.237000000000002</v>
      </c>
      <c r="D7838">
        <v>-86.674000000000007</v>
      </c>
      <c r="E7838" t="s">
        <v>11</v>
      </c>
      <c r="F7838" t="s">
        <v>28</v>
      </c>
      <c r="G7838">
        <v>35058</v>
      </c>
      <c r="I7838">
        <v>47.73</v>
      </c>
      <c r="J7838" s="3">
        <f t="shared" si="122"/>
        <v>0.63480899999999996</v>
      </c>
    </row>
    <row r="7839" spans="1:10" x14ac:dyDescent="0.2">
      <c r="A7839" t="s">
        <v>216</v>
      </c>
      <c r="B7839" t="s">
        <v>27</v>
      </c>
      <c r="C7839">
        <v>32.286999999999999</v>
      </c>
      <c r="D7839">
        <v>-87.796000000000006</v>
      </c>
      <c r="E7839" t="s">
        <v>11</v>
      </c>
      <c r="F7839" t="s">
        <v>153</v>
      </c>
      <c r="G7839">
        <v>36748</v>
      </c>
      <c r="I7839">
        <v>7.81</v>
      </c>
      <c r="J7839" s="3">
        <f t="shared" si="122"/>
        <v>0.10387299999999999</v>
      </c>
    </row>
    <row r="7840" spans="1:10" x14ac:dyDescent="0.2">
      <c r="A7840" t="s">
        <v>216</v>
      </c>
      <c r="B7840" t="s">
        <v>27</v>
      </c>
      <c r="C7840">
        <v>41.59</v>
      </c>
      <c r="D7840">
        <v>-87.637</v>
      </c>
      <c r="E7840" t="s">
        <v>11</v>
      </c>
      <c r="F7840" t="s">
        <v>23</v>
      </c>
      <c r="G7840">
        <v>60426</v>
      </c>
      <c r="I7840">
        <v>1.7083333329999999</v>
      </c>
      <c r="J7840" s="3">
        <f t="shared" si="122"/>
        <v>2.27208333289E-2</v>
      </c>
    </row>
    <row r="7841" spans="1:10" x14ac:dyDescent="0.2">
      <c r="A7841" t="s">
        <v>216</v>
      </c>
      <c r="B7841" t="s">
        <v>27</v>
      </c>
      <c r="C7841">
        <v>33.171999999999997</v>
      </c>
      <c r="D7841">
        <v>-86.27</v>
      </c>
      <c r="E7841" t="s">
        <v>11</v>
      </c>
      <c r="F7841" t="s">
        <v>28</v>
      </c>
      <c r="G7841">
        <v>35150</v>
      </c>
      <c r="I7841">
        <v>51.875</v>
      </c>
      <c r="J7841" s="3">
        <f t="shared" si="122"/>
        <v>0.68993749999999998</v>
      </c>
    </row>
    <row r="7842" spans="1:10" x14ac:dyDescent="0.2">
      <c r="A7842" t="s">
        <v>216</v>
      </c>
      <c r="B7842" t="s">
        <v>27</v>
      </c>
      <c r="C7842">
        <v>35.749000000000002</v>
      </c>
      <c r="D7842">
        <v>-78.650000000000006</v>
      </c>
      <c r="E7842" t="s">
        <v>11</v>
      </c>
      <c r="F7842" t="s">
        <v>76</v>
      </c>
      <c r="G7842">
        <v>27603</v>
      </c>
      <c r="H7842" t="s">
        <v>96</v>
      </c>
      <c r="I7842">
        <v>1</v>
      </c>
      <c r="J7842" s="3">
        <f t="shared" si="122"/>
        <v>1.3300000000000001E-2</v>
      </c>
    </row>
    <row r="7843" spans="1:10" x14ac:dyDescent="0.2">
      <c r="A7843" t="s">
        <v>216</v>
      </c>
      <c r="B7843" t="s">
        <v>27</v>
      </c>
      <c r="C7843">
        <v>41.991</v>
      </c>
      <c r="D7843">
        <v>-87.698999999999998</v>
      </c>
      <c r="E7843" t="s">
        <v>11</v>
      </c>
      <c r="F7843" t="s">
        <v>23</v>
      </c>
      <c r="G7843">
        <v>60659</v>
      </c>
      <c r="H7843" t="s">
        <v>136</v>
      </c>
      <c r="I7843">
        <v>0.61805555599999995</v>
      </c>
      <c r="J7843" s="3">
        <f t="shared" si="122"/>
        <v>8.2201388947999998E-3</v>
      </c>
    </row>
    <row r="7844" spans="1:10" x14ac:dyDescent="0.2">
      <c r="A7844" t="s">
        <v>216</v>
      </c>
      <c r="B7844" t="s">
        <v>27</v>
      </c>
      <c r="C7844">
        <v>35.710999999999999</v>
      </c>
      <c r="D7844">
        <v>-82.561000000000007</v>
      </c>
      <c r="E7844" t="s">
        <v>11</v>
      </c>
      <c r="F7844" t="s">
        <v>68</v>
      </c>
      <c r="G7844">
        <v>28787</v>
      </c>
      <c r="I7844">
        <v>0.20833333300000001</v>
      </c>
      <c r="J7844" s="3">
        <f t="shared" si="122"/>
        <v>2.7708333289E-3</v>
      </c>
    </row>
    <row r="7845" spans="1:10" x14ac:dyDescent="0.2">
      <c r="A7845" t="s">
        <v>216</v>
      </c>
      <c r="B7845" t="s">
        <v>27</v>
      </c>
      <c r="C7845">
        <v>34.037999999999997</v>
      </c>
      <c r="D7845">
        <v>-78.247</v>
      </c>
      <c r="E7845" t="s">
        <v>11</v>
      </c>
      <c r="F7845" t="s">
        <v>202</v>
      </c>
      <c r="G7845">
        <v>28422</v>
      </c>
      <c r="I7845">
        <v>3</v>
      </c>
      <c r="J7845" s="3">
        <f t="shared" si="122"/>
        <v>3.9900000000000005E-2</v>
      </c>
    </row>
    <row r="7846" spans="1:10" x14ac:dyDescent="0.2">
      <c r="A7846" t="s">
        <v>216</v>
      </c>
      <c r="B7846" t="s">
        <v>27</v>
      </c>
      <c r="C7846">
        <v>47.731000000000002</v>
      </c>
      <c r="D7846">
        <v>-94.548000000000002</v>
      </c>
      <c r="E7846" t="s">
        <v>11</v>
      </c>
      <c r="F7846" t="s">
        <v>22</v>
      </c>
      <c r="G7846">
        <v>56630</v>
      </c>
      <c r="I7846">
        <v>0.16666666699999999</v>
      </c>
      <c r="J7846" s="3">
        <f t="shared" si="122"/>
        <v>2.2166666710999997E-3</v>
      </c>
    </row>
    <row r="7847" spans="1:10" x14ac:dyDescent="0.2">
      <c r="A7847" t="s">
        <v>216</v>
      </c>
      <c r="B7847" t="s">
        <v>27</v>
      </c>
      <c r="C7847">
        <v>42.32</v>
      </c>
      <c r="D7847">
        <v>-87.864999999999995</v>
      </c>
      <c r="E7847" t="s">
        <v>11</v>
      </c>
      <c r="F7847" t="s">
        <v>23</v>
      </c>
      <c r="G7847">
        <v>60064</v>
      </c>
      <c r="I7847">
        <v>8.3333332999999996E-2</v>
      </c>
      <c r="J7847" s="3">
        <f t="shared" si="122"/>
        <v>1.1083333288999999E-3</v>
      </c>
    </row>
    <row r="7848" spans="1:10" x14ac:dyDescent="0.2">
      <c r="A7848" t="s">
        <v>216</v>
      </c>
      <c r="B7848" t="s">
        <v>27</v>
      </c>
      <c r="C7848">
        <v>41.704000000000001</v>
      </c>
      <c r="D7848">
        <v>-87.798000000000002</v>
      </c>
      <c r="E7848" t="s">
        <v>11</v>
      </c>
      <c r="F7848" t="s">
        <v>23</v>
      </c>
      <c r="G7848">
        <v>60465</v>
      </c>
      <c r="I7848">
        <v>0.52083333300000001</v>
      </c>
      <c r="J7848" s="3">
        <f t="shared" si="122"/>
        <v>6.9270833289000007E-3</v>
      </c>
    </row>
    <row r="7849" spans="1:10" x14ac:dyDescent="0.2">
      <c r="A7849" t="s">
        <v>216</v>
      </c>
      <c r="B7849" t="s">
        <v>27</v>
      </c>
      <c r="C7849">
        <v>34.984999999999999</v>
      </c>
      <c r="D7849">
        <v>-83.384</v>
      </c>
      <c r="E7849" t="s">
        <v>11</v>
      </c>
      <c r="F7849" t="s">
        <v>21</v>
      </c>
      <c r="G7849">
        <v>30537</v>
      </c>
      <c r="I7849">
        <v>4.6166666669999996</v>
      </c>
      <c r="J7849" s="3">
        <f t="shared" si="122"/>
        <v>6.1401666671099996E-2</v>
      </c>
    </row>
    <row r="7850" spans="1:10" x14ac:dyDescent="0.2">
      <c r="A7850" t="s">
        <v>216</v>
      </c>
      <c r="B7850" t="s">
        <v>27</v>
      </c>
      <c r="C7850">
        <v>45.790999999999997</v>
      </c>
      <c r="D7850">
        <v>-97.753</v>
      </c>
      <c r="E7850" t="s">
        <v>11</v>
      </c>
      <c r="F7850" t="s">
        <v>121</v>
      </c>
      <c r="G7850">
        <v>57430</v>
      </c>
      <c r="I7850">
        <v>10.4375</v>
      </c>
      <c r="J7850" s="3">
        <f t="shared" si="122"/>
        <v>0.13881875000000002</v>
      </c>
    </row>
    <row r="7851" spans="1:10" x14ac:dyDescent="0.2">
      <c r="A7851" t="s">
        <v>216</v>
      </c>
      <c r="B7851" t="s">
        <v>27</v>
      </c>
      <c r="C7851">
        <v>29.853000000000002</v>
      </c>
      <c r="D7851">
        <v>-95.191999999999993</v>
      </c>
      <c r="E7851" t="s">
        <v>11</v>
      </c>
      <c r="F7851" t="s">
        <v>35</v>
      </c>
      <c r="G7851">
        <v>77044</v>
      </c>
      <c r="I7851">
        <v>2</v>
      </c>
      <c r="J7851" s="3">
        <f t="shared" si="122"/>
        <v>2.6600000000000002E-2</v>
      </c>
    </row>
    <row r="7852" spans="1:10" x14ac:dyDescent="0.2">
      <c r="A7852" t="s">
        <v>216</v>
      </c>
      <c r="B7852" t="s">
        <v>27</v>
      </c>
      <c r="C7852">
        <v>32.271000000000001</v>
      </c>
      <c r="D7852">
        <v>-98.55</v>
      </c>
      <c r="E7852" t="s">
        <v>11</v>
      </c>
      <c r="F7852" t="s">
        <v>60</v>
      </c>
      <c r="G7852">
        <v>76445</v>
      </c>
      <c r="I7852">
        <v>2.5833333330000001</v>
      </c>
      <c r="J7852" s="3">
        <f t="shared" si="122"/>
        <v>3.4358333328900002E-2</v>
      </c>
    </row>
    <row r="7853" spans="1:10" x14ac:dyDescent="0.2">
      <c r="A7853" t="s">
        <v>216</v>
      </c>
      <c r="B7853" t="s">
        <v>27</v>
      </c>
      <c r="C7853">
        <v>36.633000000000003</v>
      </c>
      <c r="D7853">
        <v>-81.784000000000006</v>
      </c>
      <c r="E7853" t="s">
        <v>11</v>
      </c>
      <c r="F7853" t="s">
        <v>31</v>
      </c>
      <c r="G7853">
        <v>24236</v>
      </c>
      <c r="I7853">
        <v>5.1666666670000003</v>
      </c>
      <c r="J7853" s="3">
        <f t="shared" si="122"/>
        <v>6.8716666671100018E-2</v>
      </c>
    </row>
    <row r="7854" spans="1:10" x14ac:dyDescent="0.2">
      <c r="A7854" t="s">
        <v>216</v>
      </c>
      <c r="B7854" t="s">
        <v>27</v>
      </c>
      <c r="C7854">
        <v>31.981000000000002</v>
      </c>
      <c r="D7854">
        <v>-102.15</v>
      </c>
      <c r="E7854" t="s">
        <v>11</v>
      </c>
      <c r="F7854" t="s">
        <v>41</v>
      </c>
      <c r="G7854">
        <v>79706</v>
      </c>
      <c r="H7854" t="s">
        <v>303</v>
      </c>
      <c r="I7854">
        <v>3.3333333330000001</v>
      </c>
      <c r="J7854" s="3">
        <f t="shared" si="122"/>
        <v>4.43333333289E-2</v>
      </c>
    </row>
    <row r="7855" spans="1:10" x14ac:dyDescent="0.2">
      <c r="A7855" t="s">
        <v>216</v>
      </c>
      <c r="B7855" t="s">
        <v>27</v>
      </c>
      <c r="C7855">
        <v>34.051000000000002</v>
      </c>
      <c r="D7855">
        <v>-85.063999999999993</v>
      </c>
      <c r="E7855" t="s">
        <v>11</v>
      </c>
      <c r="F7855" t="s">
        <v>21</v>
      </c>
      <c r="G7855">
        <v>30104</v>
      </c>
      <c r="I7855">
        <v>4.2874999999999996</v>
      </c>
      <c r="J7855" s="3">
        <f t="shared" si="122"/>
        <v>5.7023749999999998E-2</v>
      </c>
    </row>
    <row r="7856" spans="1:10" x14ac:dyDescent="0.2">
      <c r="A7856" t="s">
        <v>215</v>
      </c>
      <c r="B7856" t="s">
        <v>24</v>
      </c>
      <c r="C7856">
        <v>44.978999999999999</v>
      </c>
      <c r="D7856">
        <v>-93.27</v>
      </c>
      <c r="E7856" t="s">
        <v>11</v>
      </c>
      <c r="F7856" t="s">
        <v>22</v>
      </c>
      <c r="G7856">
        <v>55402</v>
      </c>
      <c r="H7856" t="s">
        <v>258</v>
      </c>
      <c r="I7856">
        <v>278.34316000000001</v>
      </c>
      <c r="J7856" s="3">
        <f t="shared" si="122"/>
        <v>3.7019640280000008</v>
      </c>
    </row>
    <row r="7857" spans="1:10" x14ac:dyDescent="0.2">
      <c r="A7857" t="s">
        <v>215</v>
      </c>
      <c r="B7857" t="s">
        <v>24</v>
      </c>
      <c r="C7857">
        <v>44.976999999999997</v>
      </c>
      <c r="D7857">
        <v>-93.266000000000005</v>
      </c>
      <c r="E7857" t="s">
        <v>11</v>
      </c>
      <c r="F7857" t="s">
        <v>22</v>
      </c>
      <c r="G7857">
        <v>55415</v>
      </c>
      <c r="H7857" t="s">
        <v>258</v>
      </c>
      <c r="I7857">
        <v>1308.1803600000001</v>
      </c>
      <c r="J7857" s="3">
        <f t="shared" si="122"/>
        <v>17.398798788000004</v>
      </c>
    </row>
    <row r="7858" spans="1:10" x14ac:dyDescent="0.2">
      <c r="A7858" t="s">
        <v>216</v>
      </c>
      <c r="B7858" t="s">
        <v>27</v>
      </c>
      <c r="C7858">
        <v>33.176000000000002</v>
      </c>
      <c r="D7858">
        <v>-87.447999999999993</v>
      </c>
      <c r="E7858" t="s">
        <v>11</v>
      </c>
      <c r="F7858" t="s">
        <v>28</v>
      </c>
      <c r="G7858">
        <v>35453</v>
      </c>
      <c r="H7858" t="s">
        <v>236</v>
      </c>
      <c r="I7858">
        <v>15.625</v>
      </c>
      <c r="J7858" s="3">
        <f t="shared" si="122"/>
        <v>0.20781250000000001</v>
      </c>
    </row>
    <row r="7859" spans="1:10" x14ac:dyDescent="0.2">
      <c r="A7859" t="s">
        <v>216</v>
      </c>
      <c r="B7859" t="s">
        <v>27</v>
      </c>
      <c r="C7859">
        <v>33.344000000000001</v>
      </c>
      <c r="D7859">
        <v>-86.438000000000002</v>
      </c>
      <c r="E7859" t="s">
        <v>11</v>
      </c>
      <c r="F7859" t="s">
        <v>28</v>
      </c>
      <c r="G7859">
        <v>35078</v>
      </c>
      <c r="I7859">
        <v>3.5</v>
      </c>
      <c r="J7859" s="3">
        <f t="shared" si="122"/>
        <v>4.6550000000000001E-2</v>
      </c>
    </row>
    <row r="7860" spans="1:10" x14ac:dyDescent="0.2">
      <c r="A7860" t="s">
        <v>216</v>
      </c>
      <c r="B7860" t="s">
        <v>27</v>
      </c>
      <c r="C7860">
        <v>44.177</v>
      </c>
      <c r="D7860">
        <v>-112.23699999999999</v>
      </c>
      <c r="E7860" t="s">
        <v>11</v>
      </c>
      <c r="F7860" t="s">
        <v>285</v>
      </c>
      <c r="G7860">
        <v>83423</v>
      </c>
      <c r="I7860">
        <v>44.888888889999997</v>
      </c>
      <c r="J7860" s="3">
        <f t="shared" si="122"/>
        <v>0.59702222223699997</v>
      </c>
    </row>
    <row r="7861" spans="1:10" x14ac:dyDescent="0.2">
      <c r="A7861" t="s">
        <v>216</v>
      </c>
      <c r="B7861" t="s">
        <v>27</v>
      </c>
      <c r="C7861">
        <v>32.68</v>
      </c>
      <c r="D7861">
        <v>-85.370999999999995</v>
      </c>
      <c r="E7861" t="s">
        <v>11</v>
      </c>
      <c r="F7861" t="s">
        <v>34</v>
      </c>
      <c r="G7861">
        <v>36801</v>
      </c>
      <c r="I7861">
        <v>6.2277777780000001</v>
      </c>
      <c r="J7861" s="3">
        <f t="shared" si="122"/>
        <v>8.2829444447400008E-2</v>
      </c>
    </row>
    <row r="7862" spans="1:10" x14ac:dyDescent="0.2">
      <c r="A7862" t="s">
        <v>216</v>
      </c>
      <c r="B7862" t="s">
        <v>27</v>
      </c>
      <c r="C7862">
        <v>47.789000000000001</v>
      </c>
      <c r="D7862">
        <v>-96.611999999999995</v>
      </c>
      <c r="E7862" t="s">
        <v>11</v>
      </c>
      <c r="F7862" t="s">
        <v>226</v>
      </c>
      <c r="G7862">
        <v>56716</v>
      </c>
      <c r="I7862">
        <v>38.826388889999997</v>
      </c>
      <c r="J7862" s="3">
        <f t="shared" si="122"/>
        <v>0.51639097223699992</v>
      </c>
    </row>
    <row r="7863" spans="1:10" x14ac:dyDescent="0.2">
      <c r="A7863" t="s">
        <v>216</v>
      </c>
      <c r="B7863" t="s">
        <v>27</v>
      </c>
      <c r="C7863">
        <v>39.020000000000003</v>
      </c>
      <c r="D7863">
        <v>-121.551</v>
      </c>
      <c r="E7863" t="s">
        <v>11</v>
      </c>
      <c r="F7863" t="s">
        <v>220</v>
      </c>
      <c r="G7863">
        <v>95961</v>
      </c>
      <c r="I7863">
        <v>2.3250000000000002</v>
      </c>
      <c r="J7863" s="3">
        <f t="shared" si="122"/>
        <v>3.0922500000000006E-2</v>
      </c>
    </row>
    <row r="7864" spans="1:10" x14ac:dyDescent="0.2">
      <c r="A7864" t="s">
        <v>216</v>
      </c>
      <c r="B7864" t="s">
        <v>27</v>
      </c>
      <c r="C7864">
        <v>38.911000000000001</v>
      </c>
      <c r="D7864">
        <v>-122.613</v>
      </c>
      <c r="E7864" t="s">
        <v>11</v>
      </c>
      <c r="F7864" t="s">
        <v>263</v>
      </c>
      <c r="G7864">
        <v>95457</v>
      </c>
      <c r="I7864">
        <v>10.94</v>
      </c>
      <c r="J7864" s="3">
        <f t="shared" si="122"/>
        <v>0.14550200000000002</v>
      </c>
    </row>
    <row r="7865" spans="1:10" x14ac:dyDescent="0.2">
      <c r="A7865" t="s">
        <v>216</v>
      </c>
      <c r="B7865" t="s">
        <v>27</v>
      </c>
      <c r="C7865">
        <v>47.752000000000002</v>
      </c>
      <c r="D7865">
        <v>-90.331000000000003</v>
      </c>
      <c r="E7865" t="s">
        <v>11</v>
      </c>
      <c r="F7865" t="s">
        <v>231</v>
      </c>
      <c r="G7865">
        <v>55604</v>
      </c>
      <c r="I7865">
        <v>1.71</v>
      </c>
      <c r="J7865" s="3">
        <f t="shared" si="122"/>
        <v>2.2742999999999999E-2</v>
      </c>
    </row>
    <row r="7866" spans="1:10" x14ac:dyDescent="0.2">
      <c r="A7866" t="s">
        <v>216</v>
      </c>
      <c r="B7866" t="s">
        <v>27</v>
      </c>
      <c r="C7866">
        <v>32.804000000000002</v>
      </c>
      <c r="D7866">
        <v>-116.95099999999999</v>
      </c>
      <c r="E7866" t="s">
        <v>11</v>
      </c>
      <c r="F7866" t="s">
        <v>217</v>
      </c>
      <c r="G7866">
        <v>92021</v>
      </c>
      <c r="I7866">
        <v>8</v>
      </c>
      <c r="J7866" s="3">
        <f t="shared" si="122"/>
        <v>0.10640000000000001</v>
      </c>
    </row>
    <row r="7867" spans="1:10" x14ac:dyDescent="0.2">
      <c r="A7867" t="s">
        <v>216</v>
      </c>
      <c r="B7867" t="s">
        <v>27</v>
      </c>
      <c r="C7867">
        <v>34.451000000000001</v>
      </c>
      <c r="D7867">
        <v>-118.566</v>
      </c>
      <c r="E7867" t="s">
        <v>11</v>
      </c>
      <c r="F7867" t="s">
        <v>177</v>
      </c>
      <c r="G7867">
        <v>91354</v>
      </c>
      <c r="H7867" t="s">
        <v>355</v>
      </c>
      <c r="I7867">
        <v>3</v>
      </c>
      <c r="J7867" s="3">
        <f t="shared" si="122"/>
        <v>3.9900000000000005E-2</v>
      </c>
    </row>
    <row r="7868" spans="1:10" x14ac:dyDescent="0.2">
      <c r="A7868" t="s">
        <v>216</v>
      </c>
      <c r="B7868" t="s">
        <v>27</v>
      </c>
      <c r="C7868">
        <v>47.776000000000003</v>
      </c>
      <c r="D7868">
        <v>-99.948999999999998</v>
      </c>
      <c r="E7868" t="s">
        <v>11</v>
      </c>
      <c r="F7868" t="s">
        <v>239</v>
      </c>
      <c r="G7868">
        <v>58341</v>
      </c>
      <c r="I7868">
        <v>2.8</v>
      </c>
      <c r="J7868" s="3">
        <f t="shared" si="122"/>
        <v>3.7240000000000002E-2</v>
      </c>
    </row>
    <row r="7869" spans="1:10" x14ac:dyDescent="0.2">
      <c r="A7869" t="s">
        <v>216</v>
      </c>
      <c r="B7869" t="s">
        <v>27</v>
      </c>
      <c r="C7869">
        <v>29.702999999999999</v>
      </c>
      <c r="D7869">
        <v>-95.596000000000004</v>
      </c>
      <c r="E7869" t="s">
        <v>11</v>
      </c>
      <c r="F7869" t="s">
        <v>35</v>
      </c>
      <c r="G7869">
        <v>77072</v>
      </c>
      <c r="H7869" t="s">
        <v>63</v>
      </c>
      <c r="I7869">
        <v>8.9</v>
      </c>
      <c r="J7869" s="3">
        <f t="shared" si="122"/>
        <v>0.11837</v>
      </c>
    </row>
    <row r="7870" spans="1:10" x14ac:dyDescent="0.2">
      <c r="A7870" t="s">
        <v>216</v>
      </c>
      <c r="B7870" t="s">
        <v>27</v>
      </c>
      <c r="C7870">
        <v>34.002000000000002</v>
      </c>
      <c r="D7870">
        <v>-88.730999999999995</v>
      </c>
      <c r="E7870" t="s">
        <v>11</v>
      </c>
      <c r="F7870" t="s">
        <v>174</v>
      </c>
      <c r="G7870">
        <v>38860</v>
      </c>
      <c r="I7870">
        <v>2.2799999999999998</v>
      </c>
      <c r="J7870" s="3">
        <f t="shared" si="122"/>
        <v>3.0324E-2</v>
      </c>
    </row>
    <row r="7871" spans="1:10" x14ac:dyDescent="0.2">
      <c r="A7871" t="s">
        <v>216</v>
      </c>
      <c r="B7871" t="s">
        <v>27</v>
      </c>
      <c r="C7871">
        <v>33.854999999999997</v>
      </c>
      <c r="D7871">
        <v>-84.218000000000004</v>
      </c>
      <c r="E7871" t="s">
        <v>11</v>
      </c>
      <c r="F7871" t="s">
        <v>21</v>
      </c>
      <c r="G7871">
        <v>30084</v>
      </c>
      <c r="I7871">
        <v>1</v>
      </c>
      <c r="J7871" s="3">
        <f t="shared" si="122"/>
        <v>1.3300000000000001E-2</v>
      </c>
    </row>
    <row r="7872" spans="1:10" x14ac:dyDescent="0.2">
      <c r="A7872" t="s">
        <v>216</v>
      </c>
      <c r="B7872" t="s">
        <v>27</v>
      </c>
      <c r="C7872">
        <v>41.845999999999997</v>
      </c>
      <c r="D7872">
        <v>-87.638999999999996</v>
      </c>
      <c r="E7872" t="s">
        <v>11</v>
      </c>
      <c r="F7872" t="s">
        <v>23</v>
      </c>
      <c r="G7872">
        <v>60616</v>
      </c>
      <c r="H7872" t="s">
        <v>136</v>
      </c>
      <c r="I7872">
        <v>0.80416666699999995</v>
      </c>
      <c r="J7872" s="3">
        <f t="shared" si="122"/>
        <v>1.0695416671099999E-2</v>
      </c>
    </row>
    <row r="7873" spans="1:10" x14ac:dyDescent="0.2">
      <c r="A7873" t="s">
        <v>216</v>
      </c>
      <c r="B7873" t="s">
        <v>27</v>
      </c>
      <c r="C7873">
        <v>27.893999999999998</v>
      </c>
      <c r="D7873">
        <v>-82.308999999999997</v>
      </c>
      <c r="E7873" t="s">
        <v>11</v>
      </c>
      <c r="F7873" t="s">
        <v>17</v>
      </c>
      <c r="G7873">
        <v>33578</v>
      </c>
      <c r="I7873">
        <v>52.31</v>
      </c>
      <c r="J7873" s="3">
        <f t="shared" si="122"/>
        <v>0.69572300000000009</v>
      </c>
    </row>
    <row r="7874" spans="1:10" x14ac:dyDescent="0.2">
      <c r="A7874" t="s">
        <v>216</v>
      </c>
      <c r="B7874" t="s">
        <v>27</v>
      </c>
      <c r="C7874">
        <v>32.616</v>
      </c>
      <c r="D7874">
        <v>-85.266999999999996</v>
      </c>
      <c r="E7874" t="s">
        <v>11</v>
      </c>
      <c r="F7874" t="s">
        <v>34</v>
      </c>
      <c r="G7874">
        <v>36804</v>
      </c>
      <c r="I7874">
        <v>16.929166670000001</v>
      </c>
      <c r="J7874" s="3">
        <f t="shared" si="122"/>
        <v>0.22515791671100005</v>
      </c>
    </row>
    <row r="7875" spans="1:10" x14ac:dyDescent="0.2">
      <c r="A7875" t="s">
        <v>216</v>
      </c>
      <c r="B7875" t="s">
        <v>27</v>
      </c>
      <c r="C7875">
        <v>31.425000000000001</v>
      </c>
      <c r="D7875">
        <v>-87.411000000000001</v>
      </c>
      <c r="E7875" t="s">
        <v>11</v>
      </c>
      <c r="F7875" t="s">
        <v>195</v>
      </c>
      <c r="G7875">
        <v>36445</v>
      </c>
      <c r="I7875">
        <v>14.625</v>
      </c>
      <c r="J7875" s="3">
        <f t="shared" ref="J7875:J7938" si="123">(I7875/1000)*13.3</f>
        <v>0.19451250000000003</v>
      </c>
    </row>
    <row r="7876" spans="1:10" x14ac:dyDescent="0.2">
      <c r="A7876" t="s">
        <v>216</v>
      </c>
      <c r="B7876" t="s">
        <v>27</v>
      </c>
      <c r="C7876">
        <v>41.847000000000001</v>
      </c>
      <c r="D7876">
        <v>-89.501999999999995</v>
      </c>
      <c r="E7876" t="s">
        <v>11</v>
      </c>
      <c r="F7876" t="s">
        <v>295</v>
      </c>
      <c r="G7876">
        <v>61021</v>
      </c>
      <c r="I7876">
        <v>17.883333329999999</v>
      </c>
      <c r="J7876" s="3">
        <f t="shared" si="123"/>
        <v>0.23784833328900001</v>
      </c>
    </row>
    <row r="7877" spans="1:10" x14ac:dyDescent="0.2">
      <c r="A7877" t="s">
        <v>216</v>
      </c>
      <c r="B7877" t="s">
        <v>27</v>
      </c>
      <c r="C7877">
        <v>25.715</v>
      </c>
      <c r="D7877">
        <v>-80.358999999999995</v>
      </c>
      <c r="E7877" t="s">
        <v>11</v>
      </c>
      <c r="F7877" t="s">
        <v>18</v>
      </c>
      <c r="G7877">
        <v>33165</v>
      </c>
      <c r="I7877">
        <v>2.2777777779999999</v>
      </c>
      <c r="J7877" s="3">
        <f t="shared" si="123"/>
        <v>3.0294444447399999E-2</v>
      </c>
    </row>
    <row r="7878" spans="1:10" x14ac:dyDescent="0.2">
      <c r="A7878" t="s">
        <v>216</v>
      </c>
      <c r="B7878" t="s">
        <v>27</v>
      </c>
      <c r="C7878">
        <v>26.210999999999999</v>
      </c>
      <c r="D7878">
        <v>-81.742000000000004</v>
      </c>
      <c r="E7878" t="s">
        <v>11</v>
      </c>
      <c r="F7878" t="s">
        <v>109</v>
      </c>
      <c r="G7878">
        <v>34105</v>
      </c>
      <c r="I7878">
        <v>68</v>
      </c>
      <c r="J7878" s="3">
        <f t="shared" si="123"/>
        <v>0.90440000000000009</v>
      </c>
    </row>
    <row r="7879" spans="1:10" x14ac:dyDescent="0.2">
      <c r="A7879" t="s">
        <v>216</v>
      </c>
      <c r="B7879" t="s">
        <v>27</v>
      </c>
      <c r="C7879">
        <v>26.608000000000001</v>
      </c>
      <c r="D7879">
        <v>-80.057000000000002</v>
      </c>
      <c r="E7879" t="s">
        <v>11</v>
      </c>
      <c r="F7879" t="s">
        <v>54</v>
      </c>
      <c r="G7879">
        <v>33460</v>
      </c>
      <c r="I7879">
        <v>29.409722219999999</v>
      </c>
      <c r="J7879" s="3">
        <f t="shared" si="123"/>
        <v>0.39114930552600002</v>
      </c>
    </row>
    <row r="7880" spans="1:10" x14ac:dyDescent="0.2">
      <c r="A7880" t="s">
        <v>216</v>
      </c>
      <c r="B7880" t="s">
        <v>27</v>
      </c>
      <c r="C7880">
        <v>34.712000000000003</v>
      </c>
      <c r="D7880">
        <v>-87.668999999999997</v>
      </c>
      <c r="E7880" t="s">
        <v>11</v>
      </c>
      <c r="F7880" t="s">
        <v>138</v>
      </c>
      <c r="G7880">
        <v>35674</v>
      </c>
      <c r="I7880">
        <v>11.72916667</v>
      </c>
      <c r="J7880" s="3">
        <f t="shared" si="123"/>
        <v>0.155997916711</v>
      </c>
    </row>
    <row r="7881" spans="1:10" x14ac:dyDescent="0.2">
      <c r="A7881" t="s">
        <v>216</v>
      </c>
      <c r="B7881" t="s">
        <v>27</v>
      </c>
      <c r="C7881">
        <v>36.607999999999997</v>
      </c>
      <c r="D7881">
        <v>-79.545000000000002</v>
      </c>
      <c r="E7881" t="s">
        <v>11</v>
      </c>
      <c r="F7881" t="s">
        <v>158</v>
      </c>
      <c r="G7881">
        <v>24541</v>
      </c>
      <c r="I7881">
        <v>62.686111109999999</v>
      </c>
      <c r="J7881" s="3">
        <f t="shared" si="123"/>
        <v>0.83372527776299998</v>
      </c>
    </row>
    <row r="7882" spans="1:10" x14ac:dyDescent="0.2">
      <c r="A7882" t="s">
        <v>216</v>
      </c>
      <c r="B7882" t="s">
        <v>27</v>
      </c>
      <c r="C7882">
        <v>38.706000000000003</v>
      </c>
      <c r="D7882">
        <v>-78.162000000000006</v>
      </c>
      <c r="E7882" t="s">
        <v>11</v>
      </c>
      <c r="F7882" t="s">
        <v>30</v>
      </c>
      <c r="G7882">
        <v>22747</v>
      </c>
      <c r="I7882">
        <v>7.3263888890000004</v>
      </c>
      <c r="J7882" s="3">
        <f t="shared" si="123"/>
        <v>9.7440972223700004E-2</v>
      </c>
    </row>
    <row r="7883" spans="1:10" x14ac:dyDescent="0.2">
      <c r="A7883" t="s">
        <v>216</v>
      </c>
      <c r="B7883" t="s">
        <v>27</v>
      </c>
      <c r="C7883">
        <v>44.378</v>
      </c>
      <c r="D7883">
        <v>-100.31699999999999</v>
      </c>
      <c r="E7883" t="s">
        <v>11</v>
      </c>
      <c r="F7883" t="s">
        <v>121</v>
      </c>
      <c r="G7883">
        <v>57501</v>
      </c>
      <c r="I7883">
        <v>39.597222219999999</v>
      </c>
      <c r="J7883" s="3">
        <f t="shared" si="123"/>
        <v>0.52664305552599999</v>
      </c>
    </row>
    <row r="7884" spans="1:10" x14ac:dyDescent="0.2">
      <c r="A7884" t="s">
        <v>216</v>
      </c>
      <c r="B7884" t="s">
        <v>27</v>
      </c>
      <c r="C7884">
        <v>31.745000000000001</v>
      </c>
      <c r="D7884">
        <v>-106.331</v>
      </c>
      <c r="E7884" t="s">
        <v>11</v>
      </c>
      <c r="F7884" t="s">
        <v>140</v>
      </c>
      <c r="G7884">
        <v>79935</v>
      </c>
      <c r="H7884" t="s">
        <v>157</v>
      </c>
      <c r="I7884">
        <v>0.51666666699999997</v>
      </c>
      <c r="J7884" s="3">
        <f t="shared" si="123"/>
        <v>6.8716666711000005E-3</v>
      </c>
    </row>
    <row r="7885" spans="1:10" x14ac:dyDescent="0.2">
      <c r="A7885" t="s">
        <v>216</v>
      </c>
      <c r="B7885" t="s">
        <v>27</v>
      </c>
      <c r="C7885">
        <v>37.066000000000003</v>
      </c>
      <c r="D7885">
        <v>-94.531999999999996</v>
      </c>
      <c r="E7885" t="s">
        <v>11</v>
      </c>
      <c r="F7885" t="s">
        <v>147</v>
      </c>
      <c r="G7885">
        <v>64804</v>
      </c>
      <c r="I7885">
        <v>12.46666667</v>
      </c>
      <c r="J7885" s="3">
        <f t="shared" si="123"/>
        <v>0.16580666671100003</v>
      </c>
    </row>
    <row r="7886" spans="1:10" x14ac:dyDescent="0.2">
      <c r="A7886" t="s">
        <v>216</v>
      </c>
      <c r="B7886" t="s">
        <v>27</v>
      </c>
      <c r="C7886">
        <v>33.090000000000003</v>
      </c>
      <c r="D7886">
        <v>-83.236000000000004</v>
      </c>
      <c r="E7886" t="s">
        <v>11</v>
      </c>
      <c r="F7886" t="s">
        <v>98</v>
      </c>
      <c r="G7886">
        <v>31061</v>
      </c>
      <c r="I7886">
        <v>7.3611111109999996</v>
      </c>
      <c r="J7886" s="3">
        <f t="shared" si="123"/>
        <v>9.7902777776299993E-2</v>
      </c>
    </row>
    <row r="7887" spans="1:10" x14ac:dyDescent="0.2">
      <c r="A7887" t="s">
        <v>216</v>
      </c>
      <c r="B7887" t="s">
        <v>27</v>
      </c>
      <c r="C7887">
        <v>29.966000000000001</v>
      </c>
      <c r="D7887">
        <v>-97.677999999999997</v>
      </c>
      <c r="E7887" t="s">
        <v>11</v>
      </c>
      <c r="F7887" t="s">
        <v>50</v>
      </c>
      <c r="G7887">
        <v>78644</v>
      </c>
      <c r="I7887">
        <v>31.42</v>
      </c>
      <c r="J7887" s="3">
        <f t="shared" si="123"/>
        <v>0.41788600000000009</v>
      </c>
    </row>
    <row r="7888" spans="1:10" x14ac:dyDescent="0.2">
      <c r="A7888" t="s">
        <v>216</v>
      </c>
      <c r="B7888" t="s">
        <v>27</v>
      </c>
      <c r="C7888">
        <v>36.445</v>
      </c>
      <c r="D7888">
        <v>-78.197999999999993</v>
      </c>
      <c r="E7888" t="s">
        <v>11</v>
      </c>
      <c r="F7888" t="s">
        <v>76</v>
      </c>
      <c r="G7888">
        <v>27563</v>
      </c>
      <c r="I7888">
        <v>221.31</v>
      </c>
      <c r="J7888" s="3">
        <f t="shared" si="123"/>
        <v>2.9434230000000001</v>
      </c>
    </row>
    <row r="7889" spans="1:10" x14ac:dyDescent="0.2">
      <c r="A7889" t="s">
        <v>216</v>
      </c>
      <c r="B7889" t="s">
        <v>27</v>
      </c>
      <c r="C7889">
        <v>33.433</v>
      </c>
      <c r="D7889">
        <v>-86.822000000000003</v>
      </c>
      <c r="E7889" t="s">
        <v>11</v>
      </c>
      <c r="F7889" t="s">
        <v>28</v>
      </c>
      <c r="G7889">
        <v>35226</v>
      </c>
      <c r="I7889">
        <v>35</v>
      </c>
      <c r="J7889" s="3">
        <f t="shared" si="123"/>
        <v>0.46550000000000008</v>
      </c>
    </row>
    <row r="7890" spans="1:10" x14ac:dyDescent="0.2">
      <c r="A7890" t="s">
        <v>216</v>
      </c>
      <c r="B7890" t="s">
        <v>27</v>
      </c>
      <c r="C7890">
        <v>35.567</v>
      </c>
      <c r="D7890">
        <v>-78.165000000000006</v>
      </c>
      <c r="E7890" t="s">
        <v>11</v>
      </c>
      <c r="F7890" t="s">
        <v>76</v>
      </c>
      <c r="G7890">
        <v>27542</v>
      </c>
      <c r="I7890">
        <v>256.51666669999997</v>
      </c>
      <c r="J7890" s="3">
        <f t="shared" si="123"/>
        <v>3.4116716671099994</v>
      </c>
    </row>
    <row r="7891" spans="1:10" x14ac:dyDescent="0.2">
      <c r="A7891" t="s">
        <v>216</v>
      </c>
      <c r="B7891" t="s">
        <v>27</v>
      </c>
      <c r="C7891">
        <v>45.125</v>
      </c>
      <c r="D7891">
        <v>-93.376999999999995</v>
      </c>
      <c r="E7891" t="s">
        <v>11</v>
      </c>
      <c r="F7891" t="s">
        <v>22</v>
      </c>
      <c r="G7891">
        <v>55445</v>
      </c>
      <c r="I7891">
        <v>83.1</v>
      </c>
      <c r="J7891" s="3">
        <f t="shared" si="123"/>
        <v>1.1052299999999999</v>
      </c>
    </row>
    <row r="7892" spans="1:10" x14ac:dyDescent="0.2">
      <c r="A7892" t="s">
        <v>216</v>
      </c>
      <c r="B7892" t="s">
        <v>27</v>
      </c>
      <c r="C7892">
        <v>30.515000000000001</v>
      </c>
      <c r="D7892">
        <v>-83.061999999999998</v>
      </c>
      <c r="E7892" t="s">
        <v>11</v>
      </c>
      <c r="F7892" t="s">
        <v>114</v>
      </c>
      <c r="G7892">
        <v>32053</v>
      </c>
      <c r="I7892">
        <v>160.88999999999999</v>
      </c>
      <c r="J7892" s="3">
        <f t="shared" si="123"/>
        <v>2.139837</v>
      </c>
    </row>
    <row r="7893" spans="1:10" x14ac:dyDescent="0.2">
      <c r="A7893" t="s">
        <v>216</v>
      </c>
      <c r="B7893" t="s">
        <v>27</v>
      </c>
      <c r="C7893">
        <v>47.222000000000001</v>
      </c>
      <c r="D7893">
        <v>-93.528000000000006</v>
      </c>
      <c r="E7893" t="s">
        <v>11</v>
      </c>
      <c r="F7893" t="s">
        <v>231</v>
      </c>
      <c r="G7893">
        <v>55744</v>
      </c>
      <c r="I7893">
        <v>120.27</v>
      </c>
      <c r="J7893" s="3">
        <f t="shared" si="123"/>
        <v>1.5995910000000002</v>
      </c>
    </row>
    <row r="7894" spans="1:10" x14ac:dyDescent="0.2">
      <c r="A7894" t="s">
        <v>216</v>
      </c>
      <c r="B7894" t="s">
        <v>27</v>
      </c>
      <c r="C7894">
        <v>32.877000000000002</v>
      </c>
      <c r="D7894">
        <v>-117.18600000000001</v>
      </c>
      <c r="E7894" t="s">
        <v>11</v>
      </c>
      <c r="F7894" t="s">
        <v>217</v>
      </c>
      <c r="G7894">
        <v>92121</v>
      </c>
      <c r="H7894" t="s">
        <v>219</v>
      </c>
      <c r="I7894">
        <v>11</v>
      </c>
      <c r="J7894" s="3">
        <f t="shared" si="123"/>
        <v>0.14629999999999999</v>
      </c>
    </row>
    <row r="7895" spans="1:10" x14ac:dyDescent="0.2">
      <c r="A7895" t="s">
        <v>216</v>
      </c>
      <c r="B7895" t="s">
        <v>27</v>
      </c>
      <c r="C7895">
        <v>35.975999999999999</v>
      </c>
      <c r="D7895">
        <v>-78.793000000000006</v>
      </c>
      <c r="E7895" t="s">
        <v>11</v>
      </c>
      <c r="F7895" t="s">
        <v>76</v>
      </c>
      <c r="G7895">
        <v>27703</v>
      </c>
      <c r="H7895" t="s">
        <v>127</v>
      </c>
      <c r="I7895">
        <v>45.708333330000002</v>
      </c>
      <c r="J7895" s="3">
        <f t="shared" si="123"/>
        <v>0.60792083328900004</v>
      </c>
    </row>
    <row r="7896" spans="1:10" x14ac:dyDescent="0.2">
      <c r="A7896" t="s">
        <v>216</v>
      </c>
      <c r="B7896" t="s">
        <v>27</v>
      </c>
      <c r="C7896">
        <v>26.998000000000001</v>
      </c>
      <c r="D7896">
        <v>-82.057000000000002</v>
      </c>
      <c r="E7896" t="s">
        <v>11</v>
      </c>
      <c r="F7896" t="s">
        <v>109</v>
      </c>
      <c r="G7896">
        <v>33980</v>
      </c>
      <c r="I7896">
        <v>100</v>
      </c>
      <c r="J7896" s="3">
        <f t="shared" si="123"/>
        <v>1.33</v>
      </c>
    </row>
    <row r="7897" spans="1:10" x14ac:dyDescent="0.2">
      <c r="A7897" t="s">
        <v>216</v>
      </c>
      <c r="B7897" t="s">
        <v>27</v>
      </c>
      <c r="C7897">
        <v>35.701999999999998</v>
      </c>
      <c r="D7897">
        <v>-78.05</v>
      </c>
      <c r="E7897" t="s">
        <v>11</v>
      </c>
      <c r="F7897" t="s">
        <v>76</v>
      </c>
      <c r="G7897">
        <v>27893</v>
      </c>
      <c r="I7897">
        <v>32.640277779999998</v>
      </c>
      <c r="J7897" s="3">
        <f t="shared" si="123"/>
        <v>0.434115694474</v>
      </c>
    </row>
    <row r="7898" spans="1:10" x14ac:dyDescent="0.2">
      <c r="A7898" t="s">
        <v>216</v>
      </c>
      <c r="B7898" t="s">
        <v>27</v>
      </c>
      <c r="C7898">
        <v>46.256</v>
      </c>
      <c r="D7898">
        <v>-119.121</v>
      </c>
      <c r="E7898" t="s">
        <v>11</v>
      </c>
      <c r="F7898" t="s">
        <v>306</v>
      </c>
      <c r="G7898">
        <v>99301</v>
      </c>
      <c r="I7898">
        <v>12.8</v>
      </c>
      <c r="J7898" s="3">
        <f t="shared" si="123"/>
        <v>0.17024000000000003</v>
      </c>
    </row>
    <row r="7899" spans="1:10" x14ac:dyDescent="0.2">
      <c r="A7899" t="s">
        <v>216</v>
      </c>
      <c r="B7899" t="s">
        <v>27</v>
      </c>
      <c r="C7899">
        <v>32.491999999999997</v>
      </c>
      <c r="D7899">
        <v>-86.406999999999996</v>
      </c>
      <c r="E7899" t="s">
        <v>11</v>
      </c>
      <c r="F7899" t="s">
        <v>153</v>
      </c>
      <c r="G7899">
        <v>36054</v>
      </c>
      <c r="I7899">
        <v>35</v>
      </c>
      <c r="J7899" s="3">
        <f t="shared" si="123"/>
        <v>0.46550000000000008</v>
      </c>
    </row>
    <row r="7900" spans="1:10" x14ac:dyDescent="0.2">
      <c r="A7900" t="s">
        <v>216</v>
      </c>
      <c r="B7900" t="s">
        <v>27</v>
      </c>
      <c r="C7900">
        <v>46.837000000000003</v>
      </c>
      <c r="D7900">
        <v>-96.863</v>
      </c>
      <c r="E7900" t="s">
        <v>11</v>
      </c>
      <c r="F7900" t="s">
        <v>226</v>
      </c>
      <c r="G7900">
        <v>58104</v>
      </c>
      <c r="H7900" t="s">
        <v>227</v>
      </c>
      <c r="I7900">
        <v>336.83</v>
      </c>
      <c r="J7900" s="3">
        <f t="shared" si="123"/>
        <v>4.4798390000000001</v>
      </c>
    </row>
    <row r="7901" spans="1:10" x14ac:dyDescent="0.2">
      <c r="A7901" t="s">
        <v>216</v>
      </c>
      <c r="B7901" t="s">
        <v>27</v>
      </c>
      <c r="C7901">
        <v>26.571999999999999</v>
      </c>
      <c r="D7901">
        <v>-80.06</v>
      </c>
      <c r="E7901" t="s">
        <v>11</v>
      </c>
      <c r="F7901" t="s">
        <v>54</v>
      </c>
      <c r="G7901">
        <v>33462</v>
      </c>
      <c r="I7901">
        <v>13.29861111</v>
      </c>
      <c r="J7901" s="3">
        <f t="shared" si="123"/>
        <v>0.176871527763</v>
      </c>
    </row>
    <row r="7902" spans="1:10" x14ac:dyDescent="0.2">
      <c r="A7902" t="s">
        <v>216</v>
      </c>
      <c r="B7902" t="s">
        <v>27</v>
      </c>
      <c r="C7902">
        <v>38.363999999999997</v>
      </c>
      <c r="D7902">
        <v>-121.968</v>
      </c>
      <c r="E7902" t="s">
        <v>11</v>
      </c>
      <c r="F7902" t="s">
        <v>220</v>
      </c>
      <c r="G7902">
        <v>95688</v>
      </c>
      <c r="I7902">
        <v>1.78</v>
      </c>
      <c r="J7902" s="3">
        <f t="shared" si="123"/>
        <v>2.3674000000000004E-2</v>
      </c>
    </row>
    <row r="7903" spans="1:10" x14ac:dyDescent="0.2">
      <c r="A7903" t="s">
        <v>216</v>
      </c>
      <c r="B7903" t="s">
        <v>27</v>
      </c>
      <c r="C7903">
        <v>34.002000000000002</v>
      </c>
      <c r="D7903">
        <v>-85.995000000000005</v>
      </c>
      <c r="E7903" t="s">
        <v>11</v>
      </c>
      <c r="F7903" t="s">
        <v>28</v>
      </c>
      <c r="G7903">
        <v>35903</v>
      </c>
      <c r="I7903">
        <v>52.62</v>
      </c>
      <c r="J7903" s="3">
        <f t="shared" si="123"/>
        <v>0.69984600000000008</v>
      </c>
    </row>
    <row r="7904" spans="1:10" x14ac:dyDescent="0.2">
      <c r="A7904" t="s">
        <v>216</v>
      </c>
      <c r="B7904" t="s">
        <v>27</v>
      </c>
      <c r="C7904">
        <v>44.444000000000003</v>
      </c>
      <c r="D7904">
        <v>-87.768000000000001</v>
      </c>
      <c r="E7904" t="s">
        <v>11</v>
      </c>
      <c r="F7904" t="s">
        <v>119</v>
      </c>
      <c r="G7904">
        <v>54217</v>
      </c>
      <c r="I7904">
        <v>65.59</v>
      </c>
      <c r="J7904" s="3">
        <f t="shared" si="123"/>
        <v>0.87234700000000021</v>
      </c>
    </row>
    <row r="7905" spans="1:10" x14ac:dyDescent="0.2">
      <c r="A7905" t="s">
        <v>70</v>
      </c>
      <c r="B7905" t="s">
        <v>10</v>
      </c>
      <c r="C7905">
        <v>33.107999999999997</v>
      </c>
      <c r="D7905">
        <v>-82.025000000000006</v>
      </c>
      <c r="E7905" t="s">
        <v>11</v>
      </c>
      <c r="F7905" t="s">
        <v>81</v>
      </c>
      <c r="G7905">
        <v>30830</v>
      </c>
      <c r="I7905">
        <v>3.9</v>
      </c>
      <c r="J7905" s="3">
        <f t="shared" si="123"/>
        <v>5.1869999999999999E-2</v>
      </c>
    </row>
    <row r="7906" spans="1:10" x14ac:dyDescent="0.2">
      <c r="A7906" t="s">
        <v>70</v>
      </c>
      <c r="B7906" t="s">
        <v>10</v>
      </c>
      <c r="C7906">
        <v>31.966999999999999</v>
      </c>
      <c r="D7906">
        <v>-83.78</v>
      </c>
      <c r="E7906" t="s">
        <v>11</v>
      </c>
      <c r="F7906" t="s">
        <v>172</v>
      </c>
      <c r="G7906">
        <v>31015</v>
      </c>
      <c r="I7906">
        <v>3</v>
      </c>
      <c r="J7906" s="3">
        <f t="shared" si="123"/>
        <v>3.9900000000000005E-2</v>
      </c>
    </row>
    <row r="7907" spans="1:10" x14ac:dyDescent="0.2">
      <c r="A7907" t="s">
        <v>70</v>
      </c>
      <c r="B7907" t="s">
        <v>10</v>
      </c>
      <c r="C7907">
        <v>34.274999999999999</v>
      </c>
      <c r="D7907">
        <v>-85.23</v>
      </c>
      <c r="E7907" t="s">
        <v>11</v>
      </c>
      <c r="F7907" t="s">
        <v>21</v>
      </c>
      <c r="G7907">
        <v>30165</v>
      </c>
      <c r="I7907">
        <v>27.751549000000001</v>
      </c>
      <c r="J7907" s="3">
        <f t="shared" si="123"/>
        <v>0.3690956017</v>
      </c>
    </row>
    <row r="7908" spans="1:10" x14ac:dyDescent="0.2">
      <c r="A7908" t="s">
        <v>70</v>
      </c>
      <c r="B7908" t="s">
        <v>10</v>
      </c>
      <c r="C7908">
        <v>33.909999999999997</v>
      </c>
      <c r="D7908">
        <v>-84.489000000000004</v>
      </c>
      <c r="E7908" t="s">
        <v>11</v>
      </c>
      <c r="F7908" t="s">
        <v>21</v>
      </c>
      <c r="G7908">
        <v>30067</v>
      </c>
      <c r="I7908">
        <v>19.822534999999998</v>
      </c>
      <c r="J7908" s="3">
        <f t="shared" si="123"/>
        <v>0.26363971549999998</v>
      </c>
    </row>
    <row r="7909" spans="1:10" x14ac:dyDescent="0.2">
      <c r="A7909" t="s">
        <v>70</v>
      </c>
      <c r="B7909" t="s">
        <v>10</v>
      </c>
      <c r="C7909">
        <v>29.603000000000002</v>
      </c>
      <c r="D7909">
        <v>-95.215000000000003</v>
      </c>
      <c r="E7909" t="s">
        <v>11</v>
      </c>
      <c r="F7909" t="s">
        <v>35</v>
      </c>
      <c r="G7909">
        <v>77089</v>
      </c>
      <c r="H7909" t="s">
        <v>63</v>
      </c>
      <c r="I7909">
        <v>3.9645069999999998</v>
      </c>
      <c r="J7909" s="3">
        <f t="shared" si="123"/>
        <v>5.2727943100000001E-2</v>
      </c>
    </row>
    <row r="7910" spans="1:10" x14ac:dyDescent="0.2">
      <c r="A7910" t="s">
        <v>70</v>
      </c>
      <c r="B7910" t="s">
        <v>10</v>
      </c>
      <c r="C7910">
        <v>26.611000000000001</v>
      </c>
      <c r="D7910">
        <v>-81.813999999999993</v>
      </c>
      <c r="E7910" t="s">
        <v>11</v>
      </c>
      <c r="F7910" t="s">
        <v>109</v>
      </c>
      <c r="G7910">
        <v>33966</v>
      </c>
      <c r="I7910">
        <v>11.88</v>
      </c>
      <c r="J7910" s="3">
        <f t="shared" si="123"/>
        <v>0.15800400000000001</v>
      </c>
    </row>
    <row r="7911" spans="1:10" x14ac:dyDescent="0.2">
      <c r="A7911" t="s">
        <v>70</v>
      </c>
      <c r="B7911" t="s">
        <v>10</v>
      </c>
      <c r="C7911">
        <v>27.890999999999998</v>
      </c>
      <c r="D7911">
        <v>-82.516000000000005</v>
      </c>
      <c r="E7911" t="s">
        <v>11</v>
      </c>
      <c r="F7911" t="s">
        <v>17</v>
      </c>
      <c r="G7911">
        <v>33611</v>
      </c>
      <c r="H7911" t="s">
        <v>85</v>
      </c>
      <c r="I7911">
        <v>107.04168900000001</v>
      </c>
      <c r="J7911" s="3">
        <f t="shared" si="123"/>
        <v>1.4236544637000002</v>
      </c>
    </row>
    <row r="7912" spans="1:10" x14ac:dyDescent="0.2">
      <c r="A7912" t="s">
        <v>70</v>
      </c>
      <c r="B7912" t="s">
        <v>10</v>
      </c>
      <c r="C7912">
        <v>35.055</v>
      </c>
      <c r="D7912">
        <v>-79.063999999999993</v>
      </c>
      <c r="E7912" t="s">
        <v>11</v>
      </c>
      <c r="F7912" t="s">
        <v>76</v>
      </c>
      <c r="G7912">
        <v>28314</v>
      </c>
      <c r="H7912" t="s">
        <v>209</v>
      </c>
      <c r="I7912">
        <v>47.52</v>
      </c>
      <c r="J7912" s="3">
        <f t="shared" si="123"/>
        <v>0.63201600000000002</v>
      </c>
    </row>
    <row r="7913" spans="1:10" x14ac:dyDescent="0.2">
      <c r="A7913" t="s">
        <v>70</v>
      </c>
      <c r="B7913" t="s">
        <v>10</v>
      </c>
      <c r="C7913">
        <v>26.574999999999999</v>
      </c>
      <c r="D7913">
        <v>-80.114000000000004</v>
      </c>
      <c r="E7913" t="s">
        <v>11</v>
      </c>
      <c r="F7913" t="s">
        <v>54</v>
      </c>
      <c r="G7913">
        <v>33463</v>
      </c>
      <c r="I7913">
        <v>31.716055999999998</v>
      </c>
      <c r="J7913" s="3">
        <f t="shared" si="123"/>
        <v>0.42182354480000001</v>
      </c>
    </row>
    <row r="7914" spans="1:10" x14ac:dyDescent="0.2">
      <c r="A7914" t="s">
        <v>86</v>
      </c>
      <c r="B7914" t="s">
        <v>10</v>
      </c>
      <c r="C7914">
        <v>35.186</v>
      </c>
      <c r="D7914">
        <v>-101.86799999999999</v>
      </c>
      <c r="E7914" t="s">
        <v>11</v>
      </c>
      <c r="F7914" t="s">
        <v>163</v>
      </c>
      <c r="G7914">
        <v>79109</v>
      </c>
      <c r="H7914" t="s">
        <v>164</v>
      </c>
      <c r="I7914">
        <v>0.59</v>
      </c>
      <c r="J7914" s="3">
        <f t="shared" si="123"/>
        <v>7.8469999999999998E-3</v>
      </c>
    </row>
    <row r="7915" spans="1:10" x14ac:dyDescent="0.2">
      <c r="A7915" t="s">
        <v>113</v>
      </c>
      <c r="B7915" t="s">
        <v>10</v>
      </c>
      <c r="C7915">
        <v>37.036999999999999</v>
      </c>
      <c r="D7915">
        <v>-76.403999999999996</v>
      </c>
      <c r="E7915" t="s">
        <v>11</v>
      </c>
      <c r="F7915" t="s">
        <v>77</v>
      </c>
      <c r="G7915">
        <v>23666</v>
      </c>
      <c r="H7915" t="s">
        <v>199</v>
      </c>
      <c r="I7915">
        <v>4.7425220000000001</v>
      </c>
      <c r="J7915" s="3">
        <f t="shared" si="123"/>
        <v>6.3075542600000006E-2</v>
      </c>
    </row>
    <row r="7916" spans="1:10" x14ac:dyDescent="0.2">
      <c r="A7916" t="s">
        <v>113</v>
      </c>
      <c r="B7916" t="s">
        <v>10</v>
      </c>
      <c r="C7916">
        <v>32.921999999999997</v>
      </c>
      <c r="D7916">
        <v>-96.840999999999994</v>
      </c>
      <c r="E7916" t="s">
        <v>11</v>
      </c>
      <c r="F7916" t="s">
        <v>51</v>
      </c>
      <c r="G7916">
        <v>75244</v>
      </c>
      <c r="H7916" t="s">
        <v>55</v>
      </c>
      <c r="I7916">
        <v>63.370088000000003</v>
      </c>
      <c r="J7916" s="3">
        <f t="shared" si="123"/>
        <v>0.84282217040000007</v>
      </c>
    </row>
    <row r="7917" spans="1:10" x14ac:dyDescent="0.2">
      <c r="A7917" t="s">
        <v>113</v>
      </c>
      <c r="B7917" t="s">
        <v>10</v>
      </c>
      <c r="C7917">
        <v>34.86</v>
      </c>
      <c r="D7917">
        <v>-83.403999999999996</v>
      </c>
      <c r="E7917" t="s">
        <v>11</v>
      </c>
      <c r="F7917" t="s">
        <v>21</v>
      </c>
      <c r="G7917">
        <v>30525</v>
      </c>
      <c r="I7917">
        <v>17.692606000000001</v>
      </c>
      <c r="J7917" s="3">
        <f t="shared" si="123"/>
        <v>0.23531165980000004</v>
      </c>
    </row>
    <row r="7918" spans="1:10" x14ac:dyDescent="0.2">
      <c r="A7918" t="s">
        <v>113</v>
      </c>
      <c r="B7918" t="s">
        <v>10</v>
      </c>
      <c r="C7918">
        <v>29.353000000000002</v>
      </c>
      <c r="D7918">
        <v>-98.48</v>
      </c>
      <c r="E7918" t="s">
        <v>11</v>
      </c>
      <c r="F7918" t="s">
        <v>36</v>
      </c>
      <c r="G7918">
        <v>78214</v>
      </c>
      <c r="H7918" t="s">
        <v>139</v>
      </c>
      <c r="I7918">
        <v>48.535800000000002</v>
      </c>
      <c r="J7918" s="3">
        <f t="shared" si="123"/>
        <v>0.64552614000000008</v>
      </c>
    </row>
    <row r="7919" spans="1:10" x14ac:dyDescent="0.2">
      <c r="A7919" t="s">
        <v>216</v>
      </c>
      <c r="B7919" t="s">
        <v>27</v>
      </c>
      <c r="C7919">
        <v>46.317</v>
      </c>
      <c r="D7919">
        <v>-92.83</v>
      </c>
      <c r="E7919" t="s">
        <v>11</v>
      </c>
      <c r="F7919" t="s">
        <v>22</v>
      </c>
      <c r="G7919">
        <v>55795</v>
      </c>
      <c r="I7919">
        <v>7.87</v>
      </c>
      <c r="J7919" s="3">
        <f t="shared" si="123"/>
        <v>0.10467100000000001</v>
      </c>
    </row>
    <row r="7920" spans="1:10" x14ac:dyDescent="0.2">
      <c r="A7920" t="s">
        <v>216</v>
      </c>
      <c r="B7920" t="s">
        <v>27</v>
      </c>
      <c r="C7920">
        <v>35.170999999999999</v>
      </c>
      <c r="D7920">
        <v>-101.93899999999999</v>
      </c>
      <c r="E7920" t="s">
        <v>11</v>
      </c>
      <c r="F7920" t="s">
        <v>163</v>
      </c>
      <c r="G7920">
        <v>79119</v>
      </c>
      <c r="H7920" t="s">
        <v>164</v>
      </c>
      <c r="I7920">
        <v>54.72</v>
      </c>
      <c r="J7920" s="3">
        <f t="shared" si="123"/>
        <v>0.72777599999999998</v>
      </c>
    </row>
    <row r="7921" spans="1:10" x14ac:dyDescent="0.2">
      <c r="A7921" t="s">
        <v>216</v>
      </c>
      <c r="B7921" t="s">
        <v>27</v>
      </c>
      <c r="C7921">
        <v>28.46</v>
      </c>
      <c r="D7921">
        <v>-98.182000000000002</v>
      </c>
      <c r="E7921" t="s">
        <v>11</v>
      </c>
      <c r="F7921" t="s">
        <v>252</v>
      </c>
      <c r="G7921">
        <v>78071</v>
      </c>
      <c r="I7921">
        <v>95.2</v>
      </c>
      <c r="J7921" s="3">
        <f t="shared" si="123"/>
        <v>1.2661600000000002</v>
      </c>
    </row>
    <row r="7922" spans="1:10" x14ac:dyDescent="0.2">
      <c r="A7922" t="s">
        <v>216</v>
      </c>
      <c r="B7922" t="s">
        <v>27</v>
      </c>
      <c r="C7922">
        <v>29.908000000000001</v>
      </c>
      <c r="D7922">
        <v>-93.921000000000006</v>
      </c>
      <c r="E7922" t="s">
        <v>11</v>
      </c>
      <c r="F7922" t="s">
        <v>12</v>
      </c>
      <c r="G7922">
        <v>77642</v>
      </c>
      <c r="I7922">
        <v>196</v>
      </c>
      <c r="J7922" s="3">
        <f t="shared" si="123"/>
        <v>2.6068000000000002</v>
      </c>
    </row>
    <row r="7923" spans="1:10" x14ac:dyDescent="0.2">
      <c r="A7923" t="s">
        <v>216</v>
      </c>
      <c r="B7923" t="s">
        <v>27</v>
      </c>
      <c r="C7923">
        <v>64.858999999999995</v>
      </c>
      <c r="D7923">
        <v>-147.685</v>
      </c>
      <c r="E7923" t="s">
        <v>11</v>
      </c>
      <c r="F7923" t="s">
        <v>293</v>
      </c>
      <c r="G7923">
        <v>99701</v>
      </c>
      <c r="I7923">
        <v>47.71</v>
      </c>
      <c r="J7923" s="3">
        <f t="shared" si="123"/>
        <v>0.63454300000000008</v>
      </c>
    </row>
    <row r="7924" spans="1:10" x14ac:dyDescent="0.2">
      <c r="A7924" t="s">
        <v>216</v>
      </c>
      <c r="B7924" t="s">
        <v>27</v>
      </c>
      <c r="C7924">
        <v>43.573999999999998</v>
      </c>
      <c r="D7924">
        <v>-90.638000000000005</v>
      </c>
      <c r="E7924" t="s">
        <v>11</v>
      </c>
      <c r="F7924" t="s">
        <v>201</v>
      </c>
      <c r="G7924">
        <v>54639</v>
      </c>
      <c r="I7924">
        <v>22.67</v>
      </c>
      <c r="J7924" s="3">
        <f t="shared" si="123"/>
        <v>0.30151100000000003</v>
      </c>
    </row>
    <row r="7925" spans="1:10" x14ac:dyDescent="0.2">
      <c r="A7925" t="s">
        <v>216</v>
      </c>
      <c r="B7925" t="s">
        <v>27</v>
      </c>
      <c r="C7925">
        <v>33.451000000000001</v>
      </c>
      <c r="D7925">
        <v>-111.70099999999999</v>
      </c>
      <c r="E7925" t="s">
        <v>11</v>
      </c>
      <c r="F7925" t="s">
        <v>72</v>
      </c>
      <c r="G7925">
        <v>85215</v>
      </c>
      <c r="H7925" t="s">
        <v>110</v>
      </c>
      <c r="I7925">
        <v>16.93</v>
      </c>
      <c r="J7925" s="3">
        <f t="shared" si="123"/>
        <v>0.22516900000000001</v>
      </c>
    </row>
    <row r="7926" spans="1:10" x14ac:dyDescent="0.2">
      <c r="A7926" t="s">
        <v>216</v>
      </c>
      <c r="B7926" t="s">
        <v>27</v>
      </c>
      <c r="C7926">
        <v>34.685000000000002</v>
      </c>
      <c r="D7926">
        <v>-84.472999999999999</v>
      </c>
      <c r="E7926" t="s">
        <v>11</v>
      </c>
      <c r="F7926" t="s">
        <v>21</v>
      </c>
      <c r="G7926">
        <v>30540</v>
      </c>
      <c r="I7926">
        <v>2.38</v>
      </c>
      <c r="J7926" s="3">
        <f t="shared" si="123"/>
        <v>3.1654000000000002E-2</v>
      </c>
    </row>
    <row r="7927" spans="1:10" x14ac:dyDescent="0.2">
      <c r="A7927" t="s">
        <v>216</v>
      </c>
      <c r="B7927" t="s">
        <v>27</v>
      </c>
      <c r="C7927">
        <v>30.422000000000001</v>
      </c>
      <c r="D7927">
        <v>-88.649000000000001</v>
      </c>
      <c r="E7927" t="s">
        <v>11</v>
      </c>
      <c r="F7927" t="s">
        <v>42</v>
      </c>
      <c r="G7927">
        <v>39553</v>
      </c>
      <c r="I7927">
        <v>285.68</v>
      </c>
      <c r="J7927" s="3">
        <f t="shared" si="123"/>
        <v>3.799544</v>
      </c>
    </row>
    <row r="7928" spans="1:10" x14ac:dyDescent="0.2">
      <c r="A7928" t="s">
        <v>216</v>
      </c>
      <c r="B7928" t="s">
        <v>27</v>
      </c>
      <c r="C7928">
        <v>46.207999999999998</v>
      </c>
      <c r="D7928">
        <v>-91.295000000000002</v>
      </c>
      <c r="E7928" t="s">
        <v>11</v>
      </c>
      <c r="F7928" t="s">
        <v>231</v>
      </c>
      <c r="G7928">
        <v>54821</v>
      </c>
      <c r="I7928">
        <v>32.82</v>
      </c>
      <c r="J7928" s="3">
        <f t="shared" si="123"/>
        <v>0.43650600000000006</v>
      </c>
    </row>
    <row r="7929" spans="1:10" x14ac:dyDescent="0.2">
      <c r="A7929" t="s">
        <v>216</v>
      </c>
      <c r="B7929" t="s">
        <v>27</v>
      </c>
      <c r="C7929">
        <v>30.776</v>
      </c>
      <c r="D7929">
        <v>-97.626999999999995</v>
      </c>
      <c r="E7929" t="s">
        <v>11</v>
      </c>
      <c r="F7929" t="s">
        <v>50</v>
      </c>
      <c r="G7929">
        <v>76537</v>
      </c>
      <c r="I7929">
        <v>50.48</v>
      </c>
      <c r="J7929" s="3">
        <f t="shared" si="123"/>
        <v>0.67138399999999998</v>
      </c>
    </row>
    <row r="7930" spans="1:10" x14ac:dyDescent="0.2">
      <c r="A7930" t="s">
        <v>216</v>
      </c>
      <c r="B7930" t="s">
        <v>27</v>
      </c>
      <c r="C7930">
        <v>30.393000000000001</v>
      </c>
      <c r="D7930">
        <v>-88.653000000000006</v>
      </c>
      <c r="E7930" t="s">
        <v>11</v>
      </c>
      <c r="F7930" t="s">
        <v>42</v>
      </c>
      <c r="G7930">
        <v>39553</v>
      </c>
      <c r="I7930">
        <v>54.1</v>
      </c>
      <c r="J7930" s="3">
        <f t="shared" si="123"/>
        <v>0.71953000000000011</v>
      </c>
    </row>
    <row r="7931" spans="1:10" x14ac:dyDescent="0.2">
      <c r="A7931" t="s">
        <v>356</v>
      </c>
      <c r="B7931" t="s">
        <v>29</v>
      </c>
      <c r="C7931">
        <v>25.795999999999999</v>
      </c>
      <c r="D7931">
        <v>-80.239000000000004</v>
      </c>
      <c r="E7931" t="s">
        <v>11</v>
      </c>
      <c r="F7931" t="s">
        <v>18</v>
      </c>
      <c r="G7931">
        <v>33142</v>
      </c>
      <c r="H7931" t="s">
        <v>25</v>
      </c>
      <c r="I7931">
        <v>144.72999999999999</v>
      </c>
      <c r="J7931" s="3">
        <f t="shared" si="123"/>
        <v>1.924909</v>
      </c>
    </row>
    <row r="7932" spans="1:10" x14ac:dyDescent="0.2">
      <c r="A7932" t="s">
        <v>70</v>
      </c>
      <c r="B7932" t="s">
        <v>10</v>
      </c>
      <c r="C7932">
        <v>29.568999999999999</v>
      </c>
      <c r="D7932">
        <v>-98.230999999999995</v>
      </c>
      <c r="E7932" t="s">
        <v>11</v>
      </c>
      <c r="F7932" t="s">
        <v>36</v>
      </c>
      <c r="G7932">
        <v>78108</v>
      </c>
      <c r="I7932">
        <v>23.787042</v>
      </c>
      <c r="J7932" s="3">
        <f t="shared" si="123"/>
        <v>0.31636765860000005</v>
      </c>
    </row>
    <row r="7933" spans="1:10" x14ac:dyDescent="0.2">
      <c r="A7933" t="s">
        <v>70</v>
      </c>
      <c r="B7933" t="s">
        <v>10</v>
      </c>
      <c r="C7933">
        <v>64.837000000000003</v>
      </c>
      <c r="D7933">
        <v>-147.809</v>
      </c>
      <c r="E7933" t="s">
        <v>11</v>
      </c>
      <c r="F7933" t="s">
        <v>293</v>
      </c>
      <c r="G7933">
        <v>99709</v>
      </c>
      <c r="I7933">
        <v>3</v>
      </c>
      <c r="J7933" s="3">
        <f t="shared" si="123"/>
        <v>3.9900000000000005E-2</v>
      </c>
    </row>
    <row r="7934" spans="1:10" x14ac:dyDescent="0.2">
      <c r="A7934" t="s">
        <v>70</v>
      </c>
      <c r="B7934" t="s">
        <v>10</v>
      </c>
      <c r="C7934">
        <v>34.078000000000003</v>
      </c>
      <c r="D7934">
        <v>-83.921999999999997</v>
      </c>
      <c r="E7934" t="s">
        <v>11</v>
      </c>
      <c r="F7934" t="s">
        <v>21</v>
      </c>
      <c r="G7934">
        <v>30519</v>
      </c>
      <c r="I7934">
        <v>19.822534999999998</v>
      </c>
      <c r="J7934" s="3">
        <f t="shared" si="123"/>
        <v>0.26363971549999998</v>
      </c>
    </row>
    <row r="7935" spans="1:10" x14ac:dyDescent="0.2">
      <c r="A7935" t="s">
        <v>216</v>
      </c>
      <c r="B7935" t="s">
        <v>27</v>
      </c>
      <c r="C7935">
        <v>35.256999999999998</v>
      </c>
      <c r="D7935">
        <v>-81.207999999999998</v>
      </c>
      <c r="E7935" t="s">
        <v>11</v>
      </c>
      <c r="F7935" t="s">
        <v>57</v>
      </c>
      <c r="G7935">
        <v>28052</v>
      </c>
      <c r="I7935">
        <v>5.1666666670000003</v>
      </c>
      <c r="J7935" s="3">
        <f t="shared" si="123"/>
        <v>6.8716666671100018E-2</v>
      </c>
    </row>
    <row r="7936" spans="1:10" x14ac:dyDescent="0.2">
      <c r="A7936" t="s">
        <v>216</v>
      </c>
      <c r="B7936" t="s">
        <v>27</v>
      </c>
      <c r="C7936">
        <v>30.635999999999999</v>
      </c>
      <c r="D7936">
        <v>-88.088999999999999</v>
      </c>
      <c r="E7936" t="s">
        <v>11</v>
      </c>
      <c r="F7936" t="s">
        <v>195</v>
      </c>
      <c r="G7936">
        <v>36605</v>
      </c>
      <c r="H7936" t="s">
        <v>340</v>
      </c>
      <c r="I7936">
        <v>18.16</v>
      </c>
      <c r="J7936" s="3">
        <f t="shared" si="123"/>
        <v>0.24152799999999999</v>
      </c>
    </row>
    <row r="7937" spans="1:10" x14ac:dyDescent="0.2">
      <c r="A7937" t="s">
        <v>216</v>
      </c>
      <c r="B7937" t="s">
        <v>27</v>
      </c>
      <c r="C7937">
        <v>38.630000000000003</v>
      </c>
      <c r="D7937">
        <v>-121.476</v>
      </c>
      <c r="E7937" t="s">
        <v>11</v>
      </c>
      <c r="F7937" t="s">
        <v>220</v>
      </c>
      <c r="G7937">
        <v>95834</v>
      </c>
      <c r="H7937" t="s">
        <v>301</v>
      </c>
      <c r="I7937">
        <v>15.58</v>
      </c>
      <c r="J7937" s="3">
        <f t="shared" si="123"/>
        <v>0.20721400000000001</v>
      </c>
    </row>
    <row r="7938" spans="1:10" x14ac:dyDescent="0.2">
      <c r="A7938" t="s">
        <v>216</v>
      </c>
      <c r="B7938" t="s">
        <v>27</v>
      </c>
      <c r="C7938">
        <v>47.792999999999999</v>
      </c>
      <c r="D7938">
        <v>-103.282</v>
      </c>
      <c r="E7938" t="s">
        <v>11</v>
      </c>
      <c r="F7938" t="s">
        <v>239</v>
      </c>
      <c r="G7938">
        <v>58854</v>
      </c>
      <c r="I7938">
        <v>440.4</v>
      </c>
      <c r="J7938" s="3">
        <f t="shared" si="123"/>
        <v>5.8573199999999996</v>
      </c>
    </row>
    <row r="7939" spans="1:10" x14ac:dyDescent="0.2">
      <c r="A7939" t="s">
        <v>216</v>
      </c>
      <c r="B7939" t="s">
        <v>27</v>
      </c>
      <c r="C7939">
        <v>35.941000000000003</v>
      </c>
      <c r="D7939">
        <v>-78.686999999999998</v>
      </c>
      <c r="E7939" t="s">
        <v>11</v>
      </c>
      <c r="F7939" t="s">
        <v>76</v>
      </c>
      <c r="G7939">
        <v>27613</v>
      </c>
      <c r="I7939">
        <v>629.24</v>
      </c>
      <c r="J7939" s="3">
        <f t="shared" ref="J7939:J8002" si="124">(I7939/1000)*13.3</f>
        <v>8.3688920000000007</v>
      </c>
    </row>
    <row r="7940" spans="1:10" x14ac:dyDescent="0.2">
      <c r="A7940" t="s">
        <v>216</v>
      </c>
      <c r="B7940" t="s">
        <v>27</v>
      </c>
      <c r="C7940">
        <v>30.689</v>
      </c>
      <c r="D7940">
        <v>-88.091999999999999</v>
      </c>
      <c r="E7940" t="s">
        <v>11</v>
      </c>
      <c r="F7940" t="s">
        <v>195</v>
      </c>
      <c r="G7940">
        <v>36607</v>
      </c>
      <c r="H7940" t="s">
        <v>340</v>
      </c>
      <c r="I7940">
        <v>10.67</v>
      </c>
      <c r="J7940" s="3">
        <f t="shared" si="124"/>
        <v>0.14191100000000001</v>
      </c>
    </row>
    <row r="7941" spans="1:10" x14ac:dyDescent="0.2">
      <c r="A7941" t="s">
        <v>216</v>
      </c>
      <c r="B7941" t="s">
        <v>27</v>
      </c>
      <c r="C7941">
        <v>44.082999999999998</v>
      </c>
      <c r="D7941">
        <v>-93.251999999999995</v>
      </c>
      <c r="E7941" t="s">
        <v>11</v>
      </c>
      <c r="F7941" t="s">
        <v>22</v>
      </c>
      <c r="G7941">
        <v>55060</v>
      </c>
      <c r="I7941">
        <v>27.38</v>
      </c>
      <c r="J7941" s="3">
        <f t="shared" si="124"/>
        <v>0.36415399999999998</v>
      </c>
    </row>
    <row r="7942" spans="1:10" x14ac:dyDescent="0.2">
      <c r="A7942" t="s">
        <v>216</v>
      </c>
      <c r="B7942" t="s">
        <v>27</v>
      </c>
      <c r="C7942">
        <v>34.106999999999999</v>
      </c>
      <c r="D7942">
        <v>-77.899000000000001</v>
      </c>
      <c r="E7942" t="s">
        <v>11</v>
      </c>
      <c r="F7942" t="s">
        <v>202</v>
      </c>
      <c r="G7942">
        <v>28409</v>
      </c>
      <c r="I7942">
        <v>777.19</v>
      </c>
      <c r="J7942" s="3">
        <f t="shared" si="124"/>
        <v>10.336627000000002</v>
      </c>
    </row>
    <row r="7943" spans="1:10" x14ac:dyDescent="0.2">
      <c r="A7943" t="s">
        <v>216</v>
      </c>
      <c r="B7943" t="s">
        <v>27</v>
      </c>
      <c r="C7943">
        <v>30.248000000000001</v>
      </c>
      <c r="D7943">
        <v>-81.786000000000001</v>
      </c>
      <c r="E7943" t="s">
        <v>11</v>
      </c>
      <c r="F7943" t="s">
        <v>32</v>
      </c>
      <c r="G7943">
        <v>32244</v>
      </c>
      <c r="H7943" t="s">
        <v>33</v>
      </c>
      <c r="I7943">
        <v>63.02</v>
      </c>
      <c r="J7943" s="3">
        <f t="shared" si="124"/>
        <v>0.83816600000000008</v>
      </c>
    </row>
    <row r="7944" spans="1:10" x14ac:dyDescent="0.2">
      <c r="A7944" t="s">
        <v>216</v>
      </c>
      <c r="B7944" t="s">
        <v>27</v>
      </c>
      <c r="C7944">
        <v>35.179000000000002</v>
      </c>
      <c r="D7944">
        <v>-80.88</v>
      </c>
      <c r="E7944" t="s">
        <v>11</v>
      </c>
      <c r="F7944" t="s">
        <v>57</v>
      </c>
      <c r="G7944">
        <v>28217</v>
      </c>
      <c r="H7944" t="s">
        <v>58</v>
      </c>
      <c r="I7944">
        <v>8.2277777780000001</v>
      </c>
      <c r="J7944" s="3">
        <f t="shared" si="124"/>
        <v>0.10942944444740001</v>
      </c>
    </row>
    <row r="7945" spans="1:10" x14ac:dyDescent="0.2">
      <c r="A7945" t="s">
        <v>216</v>
      </c>
      <c r="B7945" t="s">
        <v>27</v>
      </c>
      <c r="C7945">
        <v>30.472000000000001</v>
      </c>
      <c r="D7945">
        <v>-83.891999999999996</v>
      </c>
      <c r="E7945" t="s">
        <v>11</v>
      </c>
      <c r="F7945" t="s">
        <v>114</v>
      </c>
      <c r="G7945">
        <v>32336</v>
      </c>
      <c r="I7945">
        <v>9.16</v>
      </c>
      <c r="J7945" s="3">
        <f t="shared" si="124"/>
        <v>0.12182800000000001</v>
      </c>
    </row>
    <row r="7946" spans="1:10" x14ac:dyDescent="0.2">
      <c r="A7946" t="s">
        <v>216</v>
      </c>
      <c r="B7946" t="s">
        <v>27</v>
      </c>
      <c r="C7946">
        <v>33.747</v>
      </c>
      <c r="D7946">
        <v>-86.813000000000002</v>
      </c>
      <c r="E7946" t="s">
        <v>11</v>
      </c>
      <c r="F7946" t="s">
        <v>28</v>
      </c>
      <c r="G7946">
        <v>35116</v>
      </c>
      <c r="I7946">
        <v>56.52</v>
      </c>
      <c r="J7946" s="3">
        <f t="shared" si="124"/>
        <v>0.75171600000000005</v>
      </c>
    </row>
    <row r="7947" spans="1:10" x14ac:dyDescent="0.2">
      <c r="A7947" t="s">
        <v>216</v>
      </c>
      <c r="B7947" t="s">
        <v>27</v>
      </c>
      <c r="C7947">
        <v>30.363</v>
      </c>
      <c r="D7947">
        <v>-88.114999999999995</v>
      </c>
      <c r="E7947" t="s">
        <v>11</v>
      </c>
      <c r="F7947" t="s">
        <v>195</v>
      </c>
      <c r="G7947">
        <v>36523</v>
      </c>
      <c r="I7947">
        <v>1</v>
      </c>
      <c r="J7947" s="3">
        <f t="shared" si="124"/>
        <v>1.3300000000000001E-2</v>
      </c>
    </row>
    <row r="7948" spans="1:10" x14ac:dyDescent="0.2">
      <c r="A7948" t="s">
        <v>216</v>
      </c>
      <c r="B7948" t="s">
        <v>27</v>
      </c>
      <c r="C7948">
        <v>45.110999999999997</v>
      </c>
      <c r="D7948">
        <v>-95.043000000000006</v>
      </c>
      <c r="E7948" t="s">
        <v>11</v>
      </c>
      <c r="F7948" t="s">
        <v>22</v>
      </c>
      <c r="G7948">
        <v>56201</v>
      </c>
      <c r="I7948">
        <v>67.83</v>
      </c>
      <c r="J7948" s="3">
        <f t="shared" si="124"/>
        <v>0.90213900000000002</v>
      </c>
    </row>
    <row r="7949" spans="1:10" x14ac:dyDescent="0.2">
      <c r="A7949" t="s">
        <v>216</v>
      </c>
      <c r="B7949" t="s">
        <v>27</v>
      </c>
      <c r="C7949">
        <v>25.882999999999999</v>
      </c>
      <c r="D7949">
        <v>-80.245000000000005</v>
      </c>
      <c r="E7949" t="s">
        <v>11</v>
      </c>
      <c r="F7949" t="s">
        <v>18</v>
      </c>
      <c r="G7949">
        <v>33167</v>
      </c>
      <c r="I7949">
        <v>28.805555559999998</v>
      </c>
      <c r="J7949" s="3">
        <f t="shared" si="124"/>
        <v>0.38311388894799997</v>
      </c>
    </row>
    <row r="7950" spans="1:10" x14ac:dyDescent="0.2">
      <c r="A7950" t="s">
        <v>216</v>
      </c>
      <c r="B7950" t="s">
        <v>27</v>
      </c>
      <c r="C7950">
        <v>34.732999999999997</v>
      </c>
      <c r="D7950">
        <v>-79.343000000000004</v>
      </c>
      <c r="E7950" t="s">
        <v>11</v>
      </c>
      <c r="F7950" t="s">
        <v>69</v>
      </c>
      <c r="G7950">
        <v>28364</v>
      </c>
      <c r="I7950">
        <v>4.8099999999999996</v>
      </c>
      <c r="J7950" s="3">
        <f t="shared" si="124"/>
        <v>6.3973000000000002E-2</v>
      </c>
    </row>
    <row r="7951" spans="1:10" x14ac:dyDescent="0.2">
      <c r="A7951" t="s">
        <v>216</v>
      </c>
      <c r="B7951" t="s">
        <v>27</v>
      </c>
      <c r="C7951">
        <v>36.719000000000001</v>
      </c>
      <c r="D7951">
        <v>-108.16800000000001</v>
      </c>
      <c r="E7951" t="s">
        <v>11</v>
      </c>
      <c r="F7951" t="s">
        <v>245</v>
      </c>
      <c r="G7951">
        <v>87401</v>
      </c>
      <c r="I7951">
        <v>12.78</v>
      </c>
      <c r="J7951" s="3">
        <f t="shared" si="124"/>
        <v>0.16997400000000001</v>
      </c>
    </row>
    <row r="7952" spans="1:10" x14ac:dyDescent="0.2">
      <c r="A7952" t="s">
        <v>216</v>
      </c>
      <c r="B7952" t="s">
        <v>27</v>
      </c>
      <c r="C7952">
        <v>34.744999999999997</v>
      </c>
      <c r="D7952">
        <v>-81.031000000000006</v>
      </c>
      <c r="E7952" t="s">
        <v>11</v>
      </c>
      <c r="F7952" t="s">
        <v>57</v>
      </c>
      <c r="G7952">
        <v>29729</v>
      </c>
      <c r="I7952">
        <v>17.82</v>
      </c>
      <c r="J7952" s="3">
        <f t="shared" si="124"/>
        <v>0.23700599999999999</v>
      </c>
    </row>
    <row r="7953" spans="1:10" x14ac:dyDescent="0.2">
      <c r="A7953" t="s">
        <v>216</v>
      </c>
      <c r="B7953" t="s">
        <v>27</v>
      </c>
      <c r="C7953">
        <v>31.663</v>
      </c>
      <c r="D7953">
        <v>-89.16</v>
      </c>
      <c r="E7953" t="s">
        <v>11</v>
      </c>
      <c r="F7953" t="s">
        <v>235</v>
      </c>
      <c r="G7953">
        <v>39440</v>
      </c>
      <c r="I7953">
        <v>98.62</v>
      </c>
      <c r="J7953" s="3">
        <f t="shared" si="124"/>
        <v>1.3116460000000001</v>
      </c>
    </row>
    <row r="7954" spans="1:10" x14ac:dyDescent="0.2">
      <c r="A7954" t="s">
        <v>216</v>
      </c>
      <c r="B7954" t="s">
        <v>27</v>
      </c>
      <c r="C7954">
        <v>44.195999999999998</v>
      </c>
      <c r="D7954">
        <v>-87.727999999999994</v>
      </c>
      <c r="E7954" t="s">
        <v>11</v>
      </c>
      <c r="F7954" t="s">
        <v>119</v>
      </c>
      <c r="G7954">
        <v>54220</v>
      </c>
      <c r="I7954">
        <v>220.16</v>
      </c>
      <c r="J7954" s="3">
        <f t="shared" si="124"/>
        <v>2.9281280000000001</v>
      </c>
    </row>
    <row r="7955" spans="1:10" x14ac:dyDescent="0.2">
      <c r="A7955" t="s">
        <v>216</v>
      </c>
      <c r="B7955" t="s">
        <v>27</v>
      </c>
      <c r="C7955">
        <v>29.664000000000001</v>
      </c>
      <c r="D7955">
        <v>-95.13</v>
      </c>
      <c r="E7955" t="s">
        <v>11</v>
      </c>
      <c r="F7955" t="s">
        <v>35</v>
      </c>
      <c r="G7955">
        <v>77505</v>
      </c>
      <c r="H7955" t="s">
        <v>124</v>
      </c>
      <c r="I7955">
        <v>1.1100000000000001</v>
      </c>
      <c r="J7955" s="3">
        <f t="shared" si="124"/>
        <v>1.4763000000000002E-2</v>
      </c>
    </row>
    <row r="7956" spans="1:10" x14ac:dyDescent="0.2">
      <c r="A7956" t="s">
        <v>216</v>
      </c>
      <c r="B7956" t="s">
        <v>27</v>
      </c>
      <c r="C7956">
        <v>29.475999999999999</v>
      </c>
      <c r="D7956">
        <v>-98.582999999999998</v>
      </c>
      <c r="E7956" t="s">
        <v>11</v>
      </c>
      <c r="F7956" t="s">
        <v>36</v>
      </c>
      <c r="G7956">
        <v>78228</v>
      </c>
      <c r="H7956" t="s">
        <v>139</v>
      </c>
      <c r="I7956">
        <v>3.47</v>
      </c>
      <c r="J7956" s="3">
        <f t="shared" si="124"/>
        <v>4.6151000000000005E-2</v>
      </c>
    </row>
    <row r="7957" spans="1:10" x14ac:dyDescent="0.2">
      <c r="A7957" t="s">
        <v>216</v>
      </c>
      <c r="B7957" t="s">
        <v>27</v>
      </c>
      <c r="C7957">
        <v>34.357999999999997</v>
      </c>
      <c r="D7957">
        <v>-89.027000000000001</v>
      </c>
      <c r="E7957" t="s">
        <v>11</v>
      </c>
      <c r="F7957" t="s">
        <v>174</v>
      </c>
      <c r="G7957">
        <v>38841</v>
      </c>
      <c r="I7957">
        <v>60.66</v>
      </c>
      <c r="J7957" s="3">
        <f t="shared" si="124"/>
        <v>0.806778</v>
      </c>
    </row>
    <row r="7958" spans="1:10" x14ac:dyDescent="0.2">
      <c r="A7958" t="s">
        <v>216</v>
      </c>
      <c r="B7958" t="s">
        <v>27</v>
      </c>
      <c r="C7958">
        <v>31.131</v>
      </c>
      <c r="D7958">
        <v>-90.147999999999996</v>
      </c>
      <c r="E7958" t="s">
        <v>11</v>
      </c>
      <c r="F7958" t="s">
        <v>145</v>
      </c>
      <c r="G7958">
        <v>39667</v>
      </c>
      <c r="I7958">
        <v>10.71</v>
      </c>
      <c r="J7958" s="3">
        <f t="shared" si="124"/>
        <v>0.14244300000000001</v>
      </c>
    </row>
    <row r="7959" spans="1:10" x14ac:dyDescent="0.2">
      <c r="A7959" t="s">
        <v>216</v>
      </c>
      <c r="B7959" t="s">
        <v>27</v>
      </c>
      <c r="C7959">
        <v>38.783999999999999</v>
      </c>
      <c r="D7959">
        <v>-77.129000000000005</v>
      </c>
      <c r="E7959" t="s">
        <v>11</v>
      </c>
      <c r="F7959" t="s">
        <v>30</v>
      </c>
      <c r="G7959">
        <v>22310</v>
      </c>
      <c r="I7959">
        <v>140.85</v>
      </c>
      <c r="J7959" s="3">
        <f t="shared" si="124"/>
        <v>1.8733050000000002</v>
      </c>
    </row>
    <row r="7960" spans="1:10" x14ac:dyDescent="0.2">
      <c r="A7960" t="s">
        <v>216</v>
      </c>
      <c r="B7960" t="s">
        <v>27</v>
      </c>
      <c r="C7960">
        <v>30.244</v>
      </c>
      <c r="D7960">
        <v>-94.21</v>
      </c>
      <c r="E7960" t="s">
        <v>11</v>
      </c>
      <c r="F7960" t="s">
        <v>12</v>
      </c>
      <c r="G7960">
        <v>77657</v>
      </c>
      <c r="I7960">
        <v>495.35</v>
      </c>
      <c r="J7960" s="3">
        <f t="shared" si="124"/>
        <v>6.5881550000000004</v>
      </c>
    </row>
    <row r="7961" spans="1:10" x14ac:dyDescent="0.2">
      <c r="A7961" t="s">
        <v>216</v>
      </c>
      <c r="B7961" t="s">
        <v>27</v>
      </c>
      <c r="C7961">
        <v>33.679000000000002</v>
      </c>
      <c r="D7961">
        <v>-84.775999999999996</v>
      </c>
      <c r="E7961" t="s">
        <v>11</v>
      </c>
      <c r="F7961" t="s">
        <v>21</v>
      </c>
      <c r="G7961">
        <v>30135</v>
      </c>
      <c r="I7961">
        <v>16.28</v>
      </c>
      <c r="J7961" s="3">
        <f t="shared" si="124"/>
        <v>0.21652400000000005</v>
      </c>
    </row>
    <row r="7962" spans="1:10" x14ac:dyDescent="0.2">
      <c r="A7962" t="s">
        <v>216</v>
      </c>
      <c r="B7962" t="s">
        <v>27</v>
      </c>
      <c r="C7962">
        <v>29.645</v>
      </c>
      <c r="D7962">
        <v>-95.37</v>
      </c>
      <c r="E7962" t="s">
        <v>11</v>
      </c>
      <c r="F7962" t="s">
        <v>35</v>
      </c>
      <c r="G7962">
        <v>77051</v>
      </c>
      <c r="H7962" t="s">
        <v>63</v>
      </c>
      <c r="I7962">
        <v>2.17</v>
      </c>
      <c r="J7962" s="3">
        <f t="shared" si="124"/>
        <v>2.8861000000000001E-2</v>
      </c>
    </row>
    <row r="7963" spans="1:10" x14ac:dyDescent="0.2">
      <c r="A7963" t="s">
        <v>216</v>
      </c>
      <c r="B7963" t="s">
        <v>27</v>
      </c>
      <c r="C7963">
        <v>31.71</v>
      </c>
      <c r="D7963">
        <v>-83.64</v>
      </c>
      <c r="E7963" t="s">
        <v>11</v>
      </c>
      <c r="F7963" t="s">
        <v>172</v>
      </c>
      <c r="G7963">
        <v>31714</v>
      </c>
      <c r="I7963">
        <v>11.9</v>
      </c>
      <c r="J7963" s="3">
        <f t="shared" si="124"/>
        <v>0.15827000000000002</v>
      </c>
    </row>
    <row r="7964" spans="1:10" x14ac:dyDescent="0.2">
      <c r="A7964" t="s">
        <v>216</v>
      </c>
      <c r="B7964" t="s">
        <v>27</v>
      </c>
      <c r="C7964">
        <v>32.758000000000003</v>
      </c>
      <c r="D7964">
        <v>-89.105000000000004</v>
      </c>
      <c r="E7964" t="s">
        <v>11</v>
      </c>
      <c r="F7964" t="s">
        <v>291</v>
      </c>
      <c r="G7964">
        <v>39350</v>
      </c>
      <c r="I7964">
        <v>36.36</v>
      </c>
      <c r="J7964" s="3">
        <f t="shared" si="124"/>
        <v>0.48358799999999996</v>
      </c>
    </row>
    <row r="7965" spans="1:10" x14ac:dyDescent="0.2">
      <c r="A7965" t="s">
        <v>70</v>
      </c>
      <c r="B7965" t="s">
        <v>10</v>
      </c>
      <c r="C7965">
        <v>34.539000000000001</v>
      </c>
      <c r="D7965">
        <v>-83.971999999999994</v>
      </c>
      <c r="E7965" t="s">
        <v>11</v>
      </c>
      <c r="F7965" t="s">
        <v>21</v>
      </c>
      <c r="G7965">
        <v>30533</v>
      </c>
      <c r="I7965">
        <v>4.26</v>
      </c>
      <c r="J7965" s="3">
        <f t="shared" si="124"/>
        <v>5.6658E-2</v>
      </c>
    </row>
    <row r="7966" spans="1:10" x14ac:dyDescent="0.2">
      <c r="A7966" t="s">
        <v>70</v>
      </c>
      <c r="B7966" t="s">
        <v>10</v>
      </c>
      <c r="C7966">
        <v>61.31</v>
      </c>
      <c r="D7966">
        <v>-149.535</v>
      </c>
      <c r="E7966" t="s">
        <v>11</v>
      </c>
      <c r="F7966" t="s">
        <v>106</v>
      </c>
      <c r="G7966">
        <v>99577</v>
      </c>
      <c r="H7966" t="s">
        <v>107</v>
      </c>
      <c r="I7966">
        <v>43.609577000000002</v>
      </c>
      <c r="J7966" s="3">
        <f t="shared" si="124"/>
        <v>0.58000737410000003</v>
      </c>
    </row>
    <row r="7967" spans="1:10" x14ac:dyDescent="0.2">
      <c r="A7967" t="s">
        <v>216</v>
      </c>
      <c r="B7967" t="s">
        <v>27</v>
      </c>
      <c r="C7967">
        <v>29.689</v>
      </c>
      <c r="D7967">
        <v>-95.475999999999999</v>
      </c>
      <c r="E7967" t="s">
        <v>11</v>
      </c>
      <c r="F7967" t="s">
        <v>35</v>
      </c>
      <c r="G7967">
        <v>77096</v>
      </c>
      <c r="H7967" t="s">
        <v>63</v>
      </c>
      <c r="I7967">
        <v>1.2</v>
      </c>
      <c r="J7967" s="3">
        <f t="shared" si="124"/>
        <v>1.5959999999999998E-2</v>
      </c>
    </row>
    <row r="7968" spans="1:10" x14ac:dyDescent="0.2">
      <c r="A7968" t="s">
        <v>216</v>
      </c>
      <c r="B7968" t="s">
        <v>27</v>
      </c>
      <c r="C7968">
        <v>35.247999999999998</v>
      </c>
      <c r="D7968">
        <v>-101.82899999999999</v>
      </c>
      <c r="E7968" t="s">
        <v>11</v>
      </c>
      <c r="F7968" t="s">
        <v>163</v>
      </c>
      <c r="G7968">
        <v>79107</v>
      </c>
      <c r="H7968" t="s">
        <v>164</v>
      </c>
      <c r="I7968">
        <v>8.3800000000000008</v>
      </c>
      <c r="J7968" s="3">
        <f t="shared" si="124"/>
        <v>0.11145400000000001</v>
      </c>
    </row>
    <row r="7969" spans="1:10" x14ac:dyDescent="0.2">
      <c r="A7969" t="s">
        <v>216</v>
      </c>
      <c r="B7969" t="s">
        <v>27</v>
      </c>
      <c r="C7969">
        <v>33.966000000000001</v>
      </c>
      <c r="D7969">
        <v>-81.010000000000005</v>
      </c>
      <c r="E7969" t="s">
        <v>11</v>
      </c>
      <c r="F7969" t="s">
        <v>151</v>
      </c>
      <c r="G7969">
        <v>29201</v>
      </c>
      <c r="I7969">
        <v>9.2899999999999991</v>
      </c>
      <c r="J7969" s="3">
        <f t="shared" si="124"/>
        <v>0.123557</v>
      </c>
    </row>
    <row r="7970" spans="1:10" x14ac:dyDescent="0.2">
      <c r="A7970" t="s">
        <v>70</v>
      </c>
      <c r="B7970" t="s">
        <v>10</v>
      </c>
      <c r="C7970">
        <v>32.851999999999997</v>
      </c>
      <c r="D7970">
        <v>-96.766999999999996</v>
      </c>
      <c r="E7970" t="s">
        <v>11</v>
      </c>
      <c r="F7970" t="s">
        <v>51</v>
      </c>
      <c r="G7970">
        <v>75206</v>
      </c>
      <c r="H7970" t="s">
        <v>55</v>
      </c>
      <c r="I7970">
        <v>14.1</v>
      </c>
      <c r="J7970" s="3">
        <f t="shared" si="124"/>
        <v>0.18753</v>
      </c>
    </row>
    <row r="7971" spans="1:10" x14ac:dyDescent="0.2">
      <c r="A7971" t="s">
        <v>70</v>
      </c>
      <c r="B7971" t="s">
        <v>10</v>
      </c>
      <c r="C7971">
        <v>33.042999999999999</v>
      </c>
      <c r="D7971">
        <v>-96.828000000000003</v>
      </c>
      <c r="E7971" t="s">
        <v>11</v>
      </c>
      <c r="F7971" t="s">
        <v>51</v>
      </c>
      <c r="G7971">
        <v>75093</v>
      </c>
      <c r="H7971" t="s">
        <v>108</v>
      </c>
      <c r="I7971">
        <v>20.16</v>
      </c>
      <c r="J7971" s="3">
        <f t="shared" si="124"/>
        <v>0.26812800000000003</v>
      </c>
    </row>
    <row r="7972" spans="1:10" x14ac:dyDescent="0.2">
      <c r="A7972" t="s">
        <v>70</v>
      </c>
      <c r="B7972" t="s">
        <v>10</v>
      </c>
      <c r="C7972">
        <v>33.792000000000002</v>
      </c>
      <c r="D7972">
        <v>-84.272999999999996</v>
      </c>
      <c r="E7972" t="s">
        <v>11</v>
      </c>
      <c r="F7972" t="s">
        <v>21</v>
      </c>
      <c r="G7972">
        <v>30033</v>
      </c>
      <c r="I7972">
        <v>23.787042</v>
      </c>
      <c r="J7972" s="3">
        <f t="shared" si="124"/>
        <v>0.31636765860000005</v>
      </c>
    </row>
    <row r="7973" spans="1:10" x14ac:dyDescent="0.2">
      <c r="A7973" t="s">
        <v>70</v>
      </c>
      <c r="B7973" t="s">
        <v>10</v>
      </c>
      <c r="C7973">
        <v>30.388000000000002</v>
      </c>
      <c r="D7973">
        <v>-97.885000000000005</v>
      </c>
      <c r="E7973" t="s">
        <v>11</v>
      </c>
      <c r="F7973" t="s">
        <v>50</v>
      </c>
      <c r="G7973">
        <v>78732</v>
      </c>
      <c r="I7973">
        <v>4.92</v>
      </c>
      <c r="J7973" s="3">
        <f t="shared" si="124"/>
        <v>6.5436000000000008E-2</v>
      </c>
    </row>
    <row r="7974" spans="1:10" x14ac:dyDescent="0.2">
      <c r="A7974" t="s">
        <v>70</v>
      </c>
      <c r="B7974" t="s">
        <v>10</v>
      </c>
      <c r="C7974">
        <v>30.207000000000001</v>
      </c>
      <c r="D7974">
        <v>-81.760000000000005</v>
      </c>
      <c r="E7974" t="s">
        <v>11</v>
      </c>
      <c r="F7974" t="s">
        <v>32</v>
      </c>
      <c r="G7974">
        <v>32244</v>
      </c>
      <c r="H7974" t="s">
        <v>33</v>
      </c>
      <c r="I7974">
        <v>99.112674999999996</v>
      </c>
      <c r="J7974" s="3">
        <f t="shared" si="124"/>
        <v>1.3181985775</v>
      </c>
    </row>
    <row r="7975" spans="1:10" x14ac:dyDescent="0.2">
      <c r="A7975" t="s">
        <v>70</v>
      </c>
      <c r="B7975" t="s">
        <v>10</v>
      </c>
      <c r="C7975">
        <v>27.94</v>
      </c>
      <c r="D7975">
        <v>-82.265000000000001</v>
      </c>
      <c r="E7975" t="s">
        <v>11</v>
      </c>
      <c r="F7975" t="s">
        <v>17</v>
      </c>
      <c r="G7975">
        <v>33594</v>
      </c>
      <c r="I7975">
        <v>65.38</v>
      </c>
      <c r="J7975" s="3">
        <f t="shared" si="124"/>
        <v>0.86955399999999994</v>
      </c>
    </row>
    <row r="7976" spans="1:10" x14ac:dyDescent="0.2">
      <c r="A7976" t="s">
        <v>86</v>
      </c>
      <c r="B7976" t="s">
        <v>10</v>
      </c>
      <c r="C7976">
        <v>29.771999999999998</v>
      </c>
      <c r="D7976">
        <v>-95.606999999999999</v>
      </c>
      <c r="E7976" t="s">
        <v>11</v>
      </c>
      <c r="F7976" t="s">
        <v>35</v>
      </c>
      <c r="G7976">
        <v>77079</v>
      </c>
      <c r="H7976" t="s">
        <v>63</v>
      </c>
      <c r="I7976">
        <v>7.45</v>
      </c>
      <c r="J7976" s="3">
        <f t="shared" si="124"/>
        <v>9.9085000000000006E-2</v>
      </c>
    </row>
    <row r="7977" spans="1:10" x14ac:dyDescent="0.2">
      <c r="A7977" t="s">
        <v>111</v>
      </c>
      <c r="B7977" t="s">
        <v>29</v>
      </c>
      <c r="C7977">
        <v>38.896000000000001</v>
      </c>
      <c r="D7977">
        <v>-77.028999999999996</v>
      </c>
      <c r="E7977" t="s">
        <v>11</v>
      </c>
      <c r="F7977" t="s">
        <v>30</v>
      </c>
      <c r="G7977">
        <v>20004</v>
      </c>
      <c r="H7977" t="s">
        <v>128</v>
      </c>
      <c r="I7977">
        <v>121.381472</v>
      </c>
      <c r="J7977" s="3">
        <f t="shared" si="124"/>
        <v>1.6143735776000001</v>
      </c>
    </row>
    <row r="7978" spans="1:10" x14ac:dyDescent="0.2">
      <c r="A7978" t="s">
        <v>111</v>
      </c>
      <c r="B7978" t="s">
        <v>29</v>
      </c>
      <c r="C7978">
        <v>38.884</v>
      </c>
      <c r="D7978">
        <v>-77.117000000000004</v>
      </c>
      <c r="E7978" t="s">
        <v>11</v>
      </c>
      <c r="F7978" t="s">
        <v>30</v>
      </c>
      <c r="G7978">
        <v>22201</v>
      </c>
      <c r="I7978">
        <v>41.090031000000003</v>
      </c>
      <c r="J7978" s="3">
        <f t="shared" si="124"/>
        <v>0.54649741230000015</v>
      </c>
    </row>
    <row r="7979" spans="1:10" x14ac:dyDescent="0.2">
      <c r="A7979" t="s">
        <v>111</v>
      </c>
      <c r="B7979" t="s">
        <v>29</v>
      </c>
      <c r="C7979">
        <v>41.988999999999997</v>
      </c>
      <c r="D7979">
        <v>-88.021000000000001</v>
      </c>
      <c r="E7979" t="s">
        <v>11</v>
      </c>
      <c r="F7979" t="s">
        <v>23</v>
      </c>
      <c r="G7979">
        <v>60143</v>
      </c>
      <c r="I7979">
        <v>11.157397</v>
      </c>
      <c r="J7979" s="3">
        <f t="shared" si="124"/>
        <v>0.1483933801</v>
      </c>
    </row>
    <row r="7980" spans="1:10" x14ac:dyDescent="0.2">
      <c r="A7980" t="s">
        <v>206</v>
      </c>
      <c r="B7980" t="s">
        <v>29</v>
      </c>
      <c r="C7980">
        <v>43.334000000000003</v>
      </c>
      <c r="D7980">
        <v>-88.173000000000002</v>
      </c>
      <c r="E7980" t="s">
        <v>11</v>
      </c>
      <c r="F7980" t="s">
        <v>116</v>
      </c>
      <c r="G7980">
        <v>53037</v>
      </c>
      <c r="I7980">
        <v>390</v>
      </c>
      <c r="J7980" s="3">
        <f t="shared" si="124"/>
        <v>5.1870000000000003</v>
      </c>
    </row>
    <row r="7981" spans="1:10" x14ac:dyDescent="0.2">
      <c r="A7981" t="s">
        <v>113</v>
      </c>
      <c r="B7981" t="s">
        <v>10</v>
      </c>
      <c r="C7981">
        <v>39.037999999999997</v>
      </c>
      <c r="D7981">
        <v>-94.27</v>
      </c>
      <c r="E7981" t="s">
        <v>11</v>
      </c>
      <c r="F7981" t="s">
        <v>89</v>
      </c>
      <c r="G7981">
        <v>64014</v>
      </c>
      <c r="I7981">
        <v>8.2933620000000001</v>
      </c>
      <c r="J7981" s="3">
        <f t="shared" si="124"/>
        <v>0.1103017146</v>
      </c>
    </row>
    <row r="7982" spans="1:10" x14ac:dyDescent="0.2">
      <c r="A7982" t="s">
        <v>216</v>
      </c>
      <c r="B7982" t="s">
        <v>27</v>
      </c>
      <c r="C7982">
        <v>32.265000000000001</v>
      </c>
      <c r="D7982">
        <v>-90.168999999999997</v>
      </c>
      <c r="E7982" t="s">
        <v>11</v>
      </c>
      <c r="F7982" t="s">
        <v>145</v>
      </c>
      <c r="G7982">
        <v>39218</v>
      </c>
      <c r="I7982">
        <v>115.67</v>
      </c>
      <c r="J7982" s="3">
        <f t="shared" si="124"/>
        <v>1.538411</v>
      </c>
    </row>
    <row r="7983" spans="1:10" x14ac:dyDescent="0.2">
      <c r="A7983" t="s">
        <v>216</v>
      </c>
      <c r="B7983" t="s">
        <v>27</v>
      </c>
      <c r="C7983">
        <v>43.959000000000003</v>
      </c>
      <c r="D7983">
        <v>-90.506</v>
      </c>
      <c r="E7983" t="s">
        <v>11</v>
      </c>
      <c r="F7983" t="s">
        <v>201</v>
      </c>
      <c r="G7983">
        <v>54660</v>
      </c>
      <c r="I7983">
        <v>8.67</v>
      </c>
      <c r="J7983" s="3">
        <f t="shared" si="124"/>
        <v>0.11531100000000001</v>
      </c>
    </row>
    <row r="7984" spans="1:10" x14ac:dyDescent="0.2">
      <c r="A7984" t="s">
        <v>216</v>
      </c>
      <c r="B7984" t="s">
        <v>27</v>
      </c>
      <c r="C7984">
        <v>36.744</v>
      </c>
      <c r="D7984">
        <v>-80.775000000000006</v>
      </c>
      <c r="E7984" t="s">
        <v>11</v>
      </c>
      <c r="F7984" t="s">
        <v>158</v>
      </c>
      <c r="G7984">
        <v>24343</v>
      </c>
      <c r="I7984">
        <v>21.1</v>
      </c>
      <c r="J7984" s="3">
        <f t="shared" si="124"/>
        <v>0.28063000000000005</v>
      </c>
    </row>
    <row r="7985" spans="1:10" x14ac:dyDescent="0.2">
      <c r="A7985" t="s">
        <v>216</v>
      </c>
      <c r="B7985" t="s">
        <v>27</v>
      </c>
      <c r="C7985">
        <v>33.933</v>
      </c>
      <c r="D7985">
        <v>-80.369</v>
      </c>
      <c r="E7985" t="s">
        <v>11</v>
      </c>
      <c r="F7985" t="s">
        <v>151</v>
      </c>
      <c r="G7985">
        <v>29150</v>
      </c>
      <c r="I7985">
        <v>13.3</v>
      </c>
      <c r="J7985" s="3">
        <f t="shared" si="124"/>
        <v>0.17689000000000002</v>
      </c>
    </row>
    <row r="7986" spans="1:10" x14ac:dyDescent="0.2">
      <c r="A7986" t="s">
        <v>216</v>
      </c>
      <c r="B7986" t="s">
        <v>27</v>
      </c>
      <c r="C7986">
        <v>40.98</v>
      </c>
      <c r="D7986">
        <v>-111.88500000000001</v>
      </c>
      <c r="E7986" t="s">
        <v>11</v>
      </c>
      <c r="F7986" t="s">
        <v>101</v>
      </c>
      <c r="G7986">
        <v>84025</v>
      </c>
      <c r="I7986">
        <v>16.190000000000001</v>
      </c>
      <c r="J7986" s="3">
        <f t="shared" si="124"/>
        <v>0.21532700000000005</v>
      </c>
    </row>
    <row r="7987" spans="1:10" x14ac:dyDescent="0.2">
      <c r="A7987" t="s">
        <v>216</v>
      </c>
      <c r="B7987" t="s">
        <v>27</v>
      </c>
      <c r="C7987">
        <v>30.143999999999998</v>
      </c>
      <c r="D7987">
        <v>-94.015000000000001</v>
      </c>
      <c r="E7987" t="s">
        <v>11</v>
      </c>
      <c r="F7987" t="s">
        <v>12</v>
      </c>
      <c r="G7987">
        <v>77662</v>
      </c>
      <c r="I7987">
        <v>261.58</v>
      </c>
      <c r="J7987" s="3">
        <f t="shared" si="124"/>
        <v>3.4790139999999998</v>
      </c>
    </row>
    <row r="7988" spans="1:10" x14ac:dyDescent="0.2">
      <c r="A7988" t="s">
        <v>216</v>
      </c>
      <c r="B7988" t="s">
        <v>27</v>
      </c>
      <c r="C7988">
        <v>29.844000000000001</v>
      </c>
      <c r="D7988">
        <v>-95.343000000000004</v>
      </c>
      <c r="E7988" t="s">
        <v>11</v>
      </c>
      <c r="F7988" t="s">
        <v>35</v>
      </c>
      <c r="G7988">
        <v>77093</v>
      </c>
      <c r="H7988" t="s">
        <v>63</v>
      </c>
      <c r="I7988">
        <v>8.5</v>
      </c>
      <c r="J7988" s="3">
        <f t="shared" si="124"/>
        <v>0.11305000000000001</v>
      </c>
    </row>
    <row r="7989" spans="1:10" x14ac:dyDescent="0.2">
      <c r="A7989" t="s">
        <v>216</v>
      </c>
      <c r="B7989" t="s">
        <v>27</v>
      </c>
      <c r="C7989">
        <v>31.88</v>
      </c>
      <c r="D7989">
        <v>-102.393</v>
      </c>
      <c r="E7989" t="s">
        <v>11</v>
      </c>
      <c r="F7989" t="s">
        <v>41</v>
      </c>
      <c r="G7989">
        <v>79764</v>
      </c>
      <c r="H7989" t="s">
        <v>196</v>
      </c>
      <c r="I7989">
        <v>2.5</v>
      </c>
      <c r="J7989" s="3">
        <f t="shared" si="124"/>
        <v>3.3250000000000002E-2</v>
      </c>
    </row>
    <row r="7990" spans="1:10" x14ac:dyDescent="0.2">
      <c r="A7990" t="s">
        <v>216</v>
      </c>
      <c r="B7990" t="s">
        <v>27</v>
      </c>
      <c r="C7990">
        <v>45.668999999999997</v>
      </c>
      <c r="D7990">
        <v>-108.783</v>
      </c>
      <c r="E7990" t="s">
        <v>11</v>
      </c>
      <c r="F7990" t="s">
        <v>255</v>
      </c>
      <c r="G7990">
        <v>59044</v>
      </c>
      <c r="I7990">
        <v>24</v>
      </c>
      <c r="J7990" s="3">
        <f t="shared" si="124"/>
        <v>0.31920000000000004</v>
      </c>
    </row>
    <row r="7991" spans="1:10" x14ac:dyDescent="0.2">
      <c r="A7991" t="s">
        <v>70</v>
      </c>
      <c r="B7991" t="s">
        <v>10</v>
      </c>
      <c r="C7991">
        <v>33.92</v>
      </c>
      <c r="D7991">
        <v>-83.444999999999993</v>
      </c>
      <c r="E7991" t="s">
        <v>11</v>
      </c>
      <c r="F7991" t="s">
        <v>21</v>
      </c>
      <c r="G7991">
        <v>30622</v>
      </c>
      <c r="I7991">
        <v>7.92</v>
      </c>
      <c r="J7991" s="3">
        <f t="shared" si="124"/>
        <v>0.105336</v>
      </c>
    </row>
    <row r="7992" spans="1:10" x14ac:dyDescent="0.2">
      <c r="A7992" t="s">
        <v>70</v>
      </c>
      <c r="B7992" t="s">
        <v>10</v>
      </c>
      <c r="C7992">
        <v>31.616</v>
      </c>
      <c r="D7992">
        <v>-81.872</v>
      </c>
      <c r="E7992" t="s">
        <v>11</v>
      </c>
      <c r="F7992" t="s">
        <v>142</v>
      </c>
      <c r="G7992">
        <v>31545</v>
      </c>
      <c r="I7992">
        <v>7.92</v>
      </c>
      <c r="J7992" s="3">
        <f t="shared" si="124"/>
        <v>0.105336</v>
      </c>
    </row>
    <row r="7993" spans="1:10" x14ac:dyDescent="0.2">
      <c r="A7993" t="s">
        <v>70</v>
      </c>
      <c r="B7993" t="s">
        <v>10</v>
      </c>
      <c r="C7993">
        <v>34.250999999999998</v>
      </c>
      <c r="D7993">
        <v>-80.650000000000006</v>
      </c>
      <c r="E7993" t="s">
        <v>11</v>
      </c>
      <c r="F7993" t="s">
        <v>151</v>
      </c>
      <c r="G7993">
        <v>29020</v>
      </c>
      <c r="I7993">
        <v>15.858027999999999</v>
      </c>
      <c r="J7993" s="3">
        <f t="shared" si="124"/>
        <v>0.2109117724</v>
      </c>
    </row>
    <row r="7994" spans="1:10" x14ac:dyDescent="0.2">
      <c r="A7994" t="s">
        <v>70</v>
      </c>
      <c r="B7994" t="s">
        <v>10</v>
      </c>
      <c r="C7994">
        <v>33.500999999999998</v>
      </c>
      <c r="D7994">
        <v>-81.956999999999994</v>
      </c>
      <c r="E7994" t="s">
        <v>11</v>
      </c>
      <c r="F7994" t="s">
        <v>81</v>
      </c>
      <c r="G7994">
        <v>29841</v>
      </c>
      <c r="I7994">
        <v>11.893521</v>
      </c>
      <c r="J7994" s="3">
        <f t="shared" si="124"/>
        <v>0.15818382930000002</v>
      </c>
    </row>
    <row r="7995" spans="1:10" x14ac:dyDescent="0.2">
      <c r="A7995" t="s">
        <v>70</v>
      </c>
      <c r="B7995" t="s">
        <v>10</v>
      </c>
      <c r="C7995">
        <v>34.036000000000001</v>
      </c>
      <c r="D7995">
        <v>-84.677000000000007</v>
      </c>
      <c r="E7995" t="s">
        <v>11</v>
      </c>
      <c r="F7995" t="s">
        <v>21</v>
      </c>
      <c r="G7995">
        <v>30101</v>
      </c>
      <c r="I7995">
        <v>65.38</v>
      </c>
      <c r="J7995" s="3">
        <f t="shared" si="124"/>
        <v>0.86955399999999994</v>
      </c>
    </row>
    <row r="7996" spans="1:10" x14ac:dyDescent="0.2">
      <c r="A7996" t="s">
        <v>70</v>
      </c>
      <c r="B7996" t="s">
        <v>10</v>
      </c>
      <c r="C7996">
        <v>32.252000000000002</v>
      </c>
      <c r="D7996">
        <v>-110.89</v>
      </c>
      <c r="E7996" t="s">
        <v>11</v>
      </c>
      <c r="F7996" t="s">
        <v>87</v>
      </c>
      <c r="G7996">
        <v>85712</v>
      </c>
      <c r="H7996" t="s">
        <v>188</v>
      </c>
      <c r="I7996">
        <v>2.06</v>
      </c>
      <c r="J7996" s="3">
        <f t="shared" si="124"/>
        <v>2.7398000000000006E-2</v>
      </c>
    </row>
    <row r="7997" spans="1:10" x14ac:dyDescent="0.2">
      <c r="A7997" t="s">
        <v>70</v>
      </c>
      <c r="B7997" t="s">
        <v>10</v>
      </c>
      <c r="C7997">
        <v>33.771999999999998</v>
      </c>
      <c r="D7997">
        <v>-84.363</v>
      </c>
      <c r="E7997" t="s">
        <v>11</v>
      </c>
      <c r="F7997" t="s">
        <v>21</v>
      </c>
      <c r="G7997">
        <v>30306</v>
      </c>
      <c r="H7997" t="s">
        <v>38</v>
      </c>
      <c r="I7997">
        <v>23.787042</v>
      </c>
      <c r="J7997" s="3">
        <f t="shared" si="124"/>
        <v>0.31636765860000005</v>
      </c>
    </row>
    <row r="7998" spans="1:10" x14ac:dyDescent="0.2">
      <c r="A7998" t="s">
        <v>141</v>
      </c>
      <c r="B7998" t="s">
        <v>27</v>
      </c>
      <c r="C7998">
        <v>34.674999999999997</v>
      </c>
      <c r="D7998">
        <v>-118.131</v>
      </c>
      <c r="E7998" t="s">
        <v>11</v>
      </c>
      <c r="F7998" t="s">
        <v>177</v>
      </c>
      <c r="G7998">
        <v>93535</v>
      </c>
      <c r="H7998" t="s">
        <v>276</v>
      </c>
      <c r="I7998">
        <v>1</v>
      </c>
      <c r="J7998" s="3">
        <f t="shared" si="124"/>
        <v>1.3300000000000001E-2</v>
      </c>
    </row>
    <row r="7999" spans="1:10" x14ac:dyDescent="0.2">
      <c r="A7999" t="s">
        <v>46</v>
      </c>
      <c r="B7999" t="s">
        <v>14</v>
      </c>
      <c r="C7999">
        <v>34.860999999999997</v>
      </c>
      <c r="D7999">
        <v>-82.222999999999999</v>
      </c>
      <c r="E7999" t="s">
        <v>11</v>
      </c>
      <c r="F7999" t="s">
        <v>68</v>
      </c>
      <c r="G7999">
        <v>29650</v>
      </c>
      <c r="I7999">
        <v>13.656599999999999</v>
      </c>
      <c r="J7999" s="3">
        <f t="shared" si="124"/>
        <v>0.18163277999999999</v>
      </c>
    </row>
    <row r="8000" spans="1:10" x14ac:dyDescent="0.2">
      <c r="A8000" t="s">
        <v>70</v>
      </c>
      <c r="B8000" t="s">
        <v>10</v>
      </c>
      <c r="C8000">
        <v>36.694000000000003</v>
      </c>
      <c r="D8000">
        <v>-79.902000000000001</v>
      </c>
      <c r="E8000" t="s">
        <v>11</v>
      </c>
      <c r="F8000" t="s">
        <v>158</v>
      </c>
      <c r="G8000">
        <v>24112</v>
      </c>
      <c r="I8000">
        <v>3.96</v>
      </c>
      <c r="J8000" s="3">
        <f t="shared" si="124"/>
        <v>5.2668E-2</v>
      </c>
    </row>
    <row r="8001" spans="1:10" x14ac:dyDescent="0.2">
      <c r="A8001" t="s">
        <v>70</v>
      </c>
      <c r="B8001" t="s">
        <v>10</v>
      </c>
      <c r="C8001">
        <v>36.204000000000001</v>
      </c>
      <c r="D8001">
        <v>-121.133</v>
      </c>
      <c r="E8001" t="s">
        <v>11</v>
      </c>
      <c r="F8001" t="s">
        <v>259</v>
      </c>
      <c r="G8001">
        <v>93930</v>
      </c>
      <c r="I8001">
        <v>1.91</v>
      </c>
      <c r="J8001" s="3">
        <f t="shared" si="124"/>
        <v>2.5403000000000002E-2</v>
      </c>
    </row>
    <row r="8002" spans="1:10" x14ac:dyDescent="0.2">
      <c r="A8002" t="s">
        <v>112</v>
      </c>
      <c r="B8002" t="s">
        <v>10</v>
      </c>
      <c r="C8002">
        <v>30.277000000000001</v>
      </c>
      <c r="D8002">
        <v>-81.605000000000004</v>
      </c>
      <c r="E8002" t="s">
        <v>11</v>
      </c>
      <c r="F8002" t="s">
        <v>32</v>
      </c>
      <c r="G8002">
        <v>32216</v>
      </c>
      <c r="H8002" t="s">
        <v>33</v>
      </c>
      <c r="I8002">
        <v>1.2589999999999999</v>
      </c>
      <c r="J8002" s="3">
        <f t="shared" si="124"/>
        <v>1.6744700000000001E-2</v>
      </c>
    </row>
    <row r="8003" spans="1:10" x14ac:dyDescent="0.2">
      <c r="A8003" t="s">
        <v>113</v>
      </c>
      <c r="B8003" t="s">
        <v>10</v>
      </c>
      <c r="C8003">
        <v>37.460999999999999</v>
      </c>
      <c r="D8003">
        <v>-79.116</v>
      </c>
      <c r="E8003" t="s">
        <v>11</v>
      </c>
      <c r="F8003" t="s">
        <v>158</v>
      </c>
      <c r="G8003">
        <v>24572</v>
      </c>
      <c r="I8003">
        <v>5.2905879999999996</v>
      </c>
      <c r="J8003" s="3">
        <f t="shared" ref="J8003:J8066" si="125">(I8003/1000)*13.3</f>
        <v>7.03648204E-2</v>
      </c>
    </row>
    <row r="8004" spans="1:10" x14ac:dyDescent="0.2">
      <c r="A8004" t="s">
        <v>190</v>
      </c>
      <c r="B8004" t="s">
        <v>10</v>
      </c>
      <c r="C8004">
        <v>38.811999999999998</v>
      </c>
      <c r="D8004">
        <v>-94.513999999999996</v>
      </c>
      <c r="E8004" t="s">
        <v>11</v>
      </c>
      <c r="F8004" t="s">
        <v>89</v>
      </c>
      <c r="G8004">
        <v>64012</v>
      </c>
      <c r="I8004">
        <v>5.13</v>
      </c>
      <c r="J8004" s="3">
        <f t="shared" si="125"/>
        <v>6.8228999999999998E-2</v>
      </c>
    </row>
    <row r="8005" spans="1:10" x14ac:dyDescent="0.2">
      <c r="A8005" t="s">
        <v>190</v>
      </c>
      <c r="B8005" t="s">
        <v>10</v>
      </c>
      <c r="C8005">
        <v>42.890999999999998</v>
      </c>
      <c r="D8005">
        <v>-97.394999999999996</v>
      </c>
      <c r="E8005" t="s">
        <v>11</v>
      </c>
      <c r="F8005" t="s">
        <v>121</v>
      </c>
      <c r="G8005">
        <v>57078</v>
      </c>
      <c r="I8005">
        <v>5.0739999999999998</v>
      </c>
      <c r="J8005" s="3">
        <f t="shared" si="125"/>
        <v>6.7484199999999994E-2</v>
      </c>
    </row>
    <row r="8006" spans="1:10" x14ac:dyDescent="0.2">
      <c r="A8006" t="s">
        <v>190</v>
      </c>
      <c r="B8006" t="s">
        <v>10</v>
      </c>
      <c r="C8006">
        <v>39.210999999999999</v>
      </c>
      <c r="D8006">
        <v>-94.641999999999996</v>
      </c>
      <c r="E8006" t="s">
        <v>11</v>
      </c>
      <c r="F8006" t="s">
        <v>89</v>
      </c>
      <c r="G8006">
        <v>64151</v>
      </c>
      <c r="H8006" t="s">
        <v>90</v>
      </c>
      <c r="I8006">
        <v>6.5439999999999996</v>
      </c>
      <c r="J8006" s="3">
        <f t="shared" si="125"/>
        <v>8.7035199999999993E-2</v>
      </c>
    </row>
    <row r="8007" spans="1:10" x14ac:dyDescent="0.2">
      <c r="A8007" t="s">
        <v>190</v>
      </c>
      <c r="B8007" t="s">
        <v>10</v>
      </c>
      <c r="C8007">
        <v>42.320999999999998</v>
      </c>
      <c r="D8007">
        <v>-88.168000000000006</v>
      </c>
      <c r="E8007" t="s">
        <v>11</v>
      </c>
      <c r="F8007" t="s">
        <v>23</v>
      </c>
      <c r="G8007">
        <v>60073</v>
      </c>
      <c r="I8007">
        <v>12.507999999999999</v>
      </c>
      <c r="J8007" s="3">
        <f t="shared" si="125"/>
        <v>0.16635639999999999</v>
      </c>
    </row>
    <row r="8008" spans="1:10" x14ac:dyDescent="0.2">
      <c r="A8008" t="s">
        <v>190</v>
      </c>
      <c r="B8008" t="s">
        <v>10</v>
      </c>
      <c r="C8008">
        <v>35.473999999999997</v>
      </c>
      <c r="D8008">
        <v>-97.745999999999995</v>
      </c>
      <c r="E8008" t="s">
        <v>11</v>
      </c>
      <c r="F8008" t="s">
        <v>229</v>
      </c>
      <c r="G8008">
        <v>73099</v>
      </c>
      <c r="H8008" t="s">
        <v>251</v>
      </c>
      <c r="I8008">
        <v>5.4459999999999997</v>
      </c>
      <c r="J8008" s="3">
        <f t="shared" si="125"/>
        <v>7.2431799999999991E-2</v>
      </c>
    </row>
    <row r="8009" spans="1:10" x14ac:dyDescent="0.2">
      <c r="A8009" t="s">
        <v>190</v>
      </c>
      <c r="B8009" t="s">
        <v>10</v>
      </c>
      <c r="C8009">
        <v>46.237000000000002</v>
      </c>
      <c r="D8009">
        <v>-119.28100000000001</v>
      </c>
      <c r="E8009" t="s">
        <v>11</v>
      </c>
      <c r="F8009" t="s">
        <v>306</v>
      </c>
      <c r="G8009">
        <v>99352</v>
      </c>
      <c r="I8009">
        <v>3.9569999999999999</v>
      </c>
      <c r="J8009" s="3">
        <f t="shared" si="125"/>
        <v>5.2628099999999997E-2</v>
      </c>
    </row>
    <row r="8010" spans="1:10" x14ac:dyDescent="0.2">
      <c r="A8010" t="s">
        <v>216</v>
      </c>
      <c r="B8010" t="s">
        <v>27</v>
      </c>
      <c r="C8010">
        <v>37.970999999999997</v>
      </c>
      <c r="D8010">
        <v>-122.518</v>
      </c>
      <c r="E8010" t="s">
        <v>11</v>
      </c>
      <c r="F8010" t="s">
        <v>263</v>
      </c>
      <c r="G8010">
        <v>94901</v>
      </c>
      <c r="I8010">
        <v>4</v>
      </c>
      <c r="J8010" s="3">
        <f t="shared" si="125"/>
        <v>5.3200000000000004E-2</v>
      </c>
    </row>
    <row r="8011" spans="1:10" x14ac:dyDescent="0.2">
      <c r="A8011" t="s">
        <v>250</v>
      </c>
      <c r="B8011" t="s">
        <v>10</v>
      </c>
      <c r="C8011">
        <v>32.970999999999997</v>
      </c>
      <c r="D8011">
        <v>-96.992000000000004</v>
      </c>
      <c r="E8011" t="s">
        <v>11</v>
      </c>
      <c r="F8011" t="s">
        <v>51</v>
      </c>
      <c r="G8011">
        <v>75019</v>
      </c>
      <c r="I8011">
        <v>1.6221000000000001</v>
      </c>
      <c r="J8011" s="3">
        <f t="shared" si="125"/>
        <v>2.1573930000000002E-2</v>
      </c>
    </row>
    <row r="8012" spans="1:10" x14ac:dyDescent="0.2">
      <c r="A8012" t="s">
        <v>70</v>
      </c>
      <c r="B8012" t="s">
        <v>10</v>
      </c>
      <c r="C8012">
        <v>61.194000000000003</v>
      </c>
      <c r="D8012">
        <v>-149.91499999999999</v>
      </c>
      <c r="E8012" t="s">
        <v>11</v>
      </c>
      <c r="F8012" t="s">
        <v>106</v>
      </c>
      <c r="G8012">
        <v>99517</v>
      </c>
      <c r="H8012" t="s">
        <v>107</v>
      </c>
      <c r="I8012">
        <v>4.46</v>
      </c>
      <c r="J8012" s="3">
        <f t="shared" si="125"/>
        <v>5.9317999999999996E-2</v>
      </c>
    </row>
    <row r="8013" spans="1:10" x14ac:dyDescent="0.2">
      <c r="A8013" t="s">
        <v>216</v>
      </c>
      <c r="B8013" t="s">
        <v>27</v>
      </c>
      <c r="C8013">
        <v>47.316000000000003</v>
      </c>
      <c r="D8013">
        <v>-93.304000000000002</v>
      </c>
      <c r="E8013" t="s">
        <v>11</v>
      </c>
      <c r="F8013" t="s">
        <v>231</v>
      </c>
      <c r="G8013">
        <v>55709</v>
      </c>
      <c r="I8013">
        <v>2.5972222220000001</v>
      </c>
      <c r="J8013" s="3">
        <f t="shared" si="125"/>
        <v>3.4543055552600004E-2</v>
      </c>
    </row>
    <row r="8014" spans="1:10" x14ac:dyDescent="0.2">
      <c r="A8014" t="s">
        <v>216</v>
      </c>
      <c r="B8014" t="s">
        <v>27</v>
      </c>
      <c r="C8014">
        <v>43.972000000000001</v>
      </c>
      <c r="D8014">
        <v>-92.072000000000003</v>
      </c>
      <c r="E8014" t="s">
        <v>11</v>
      </c>
      <c r="F8014" t="s">
        <v>201</v>
      </c>
      <c r="G8014">
        <v>55972</v>
      </c>
      <c r="I8014">
        <v>6.4333333330000002</v>
      </c>
      <c r="J8014" s="3">
        <f t="shared" si="125"/>
        <v>8.556333332890001E-2</v>
      </c>
    </row>
    <row r="8015" spans="1:10" x14ac:dyDescent="0.2">
      <c r="A8015" t="s">
        <v>216</v>
      </c>
      <c r="B8015" t="s">
        <v>27</v>
      </c>
      <c r="C8015">
        <v>33.173000000000002</v>
      </c>
      <c r="D8015">
        <v>-87.524000000000001</v>
      </c>
      <c r="E8015" t="s">
        <v>11</v>
      </c>
      <c r="F8015" t="s">
        <v>28</v>
      </c>
      <c r="G8015">
        <v>35405</v>
      </c>
      <c r="H8015" t="s">
        <v>236</v>
      </c>
      <c r="I8015">
        <v>24.13888889</v>
      </c>
      <c r="J8015" s="3">
        <f t="shared" si="125"/>
        <v>0.32104722223700005</v>
      </c>
    </row>
    <row r="8016" spans="1:10" x14ac:dyDescent="0.2">
      <c r="A8016" t="s">
        <v>216</v>
      </c>
      <c r="B8016" t="s">
        <v>27</v>
      </c>
      <c r="C8016">
        <v>45.668999999999997</v>
      </c>
      <c r="D8016">
        <v>-122.548</v>
      </c>
      <c r="E8016" t="s">
        <v>11</v>
      </c>
      <c r="F8016" t="s">
        <v>292</v>
      </c>
      <c r="G8016">
        <v>98682</v>
      </c>
      <c r="H8016" t="s">
        <v>330</v>
      </c>
      <c r="I8016">
        <v>16.069444440000002</v>
      </c>
      <c r="J8016" s="3">
        <f t="shared" si="125"/>
        <v>0.21372361105200002</v>
      </c>
    </row>
    <row r="8017" spans="1:10" x14ac:dyDescent="0.2">
      <c r="A8017" t="s">
        <v>216</v>
      </c>
      <c r="B8017" t="s">
        <v>27</v>
      </c>
      <c r="C8017">
        <v>33.506999999999998</v>
      </c>
      <c r="D8017">
        <v>-86.793999999999997</v>
      </c>
      <c r="E8017" t="s">
        <v>11</v>
      </c>
      <c r="F8017" t="s">
        <v>28</v>
      </c>
      <c r="G8017">
        <v>35233</v>
      </c>
      <c r="H8017" t="s">
        <v>260</v>
      </c>
      <c r="I8017">
        <v>10.233333330000001</v>
      </c>
      <c r="J8017" s="3">
        <f t="shared" si="125"/>
        <v>0.13610333328900001</v>
      </c>
    </row>
    <row r="8018" spans="1:10" x14ac:dyDescent="0.2">
      <c r="A8018" t="s">
        <v>216</v>
      </c>
      <c r="B8018" t="s">
        <v>27</v>
      </c>
      <c r="C8018">
        <v>34.241999999999997</v>
      </c>
      <c r="D8018">
        <v>-86.959000000000003</v>
      </c>
      <c r="E8018" t="s">
        <v>11</v>
      </c>
      <c r="F8018" t="s">
        <v>28</v>
      </c>
      <c r="G8018">
        <v>35179</v>
      </c>
      <c r="I8018">
        <v>5.4166666670000003</v>
      </c>
      <c r="J8018" s="3">
        <f t="shared" si="125"/>
        <v>7.2041666671099999E-2</v>
      </c>
    </row>
    <row r="8019" spans="1:10" x14ac:dyDescent="0.2">
      <c r="A8019" t="s">
        <v>216</v>
      </c>
      <c r="B8019" t="s">
        <v>27</v>
      </c>
      <c r="C8019">
        <v>46.850999999999999</v>
      </c>
      <c r="D8019">
        <v>-96.766999999999996</v>
      </c>
      <c r="E8019" t="s">
        <v>11</v>
      </c>
      <c r="F8019" t="s">
        <v>226</v>
      </c>
      <c r="G8019">
        <v>56560</v>
      </c>
      <c r="I8019">
        <v>4.5277777779999999</v>
      </c>
      <c r="J8019" s="3">
        <f t="shared" si="125"/>
        <v>6.0219444447399996E-2</v>
      </c>
    </row>
    <row r="8020" spans="1:10" x14ac:dyDescent="0.2">
      <c r="A8020" t="s">
        <v>216</v>
      </c>
      <c r="B8020" t="s">
        <v>27</v>
      </c>
      <c r="C8020">
        <v>33.393000000000001</v>
      </c>
      <c r="D8020">
        <v>-86.963999999999999</v>
      </c>
      <c r="E8020" t="s">
        <v>11</v>
      </c>
      <c r="F8020" t="s">
        <v>28</v>
      </c>
      <c r="G8020">
        <v>35020</v>
      </c>
      <c r="I8020">
        <v>14.543055560000001</v>
      </c>
      <c r="J8020" s="3">
        <f t="shared" si="125"/>
        <v>0.19342263894800002</v>
      </c>
    </row>
    <row r="8021" spans="1:10" x14ac:dyDescent="0.2">
      <c r="A8021" t="s">
        <v>216</v>
      </c>
      <c r="B8021" t="s">
        <v>27</v>
      </c>
      <c r="C8021">
        <v>46.826000000000001</v>
      </c>
      <c r="D8021">
        <v>-96.882000000000005</v>
      </c>
      <c r="E8021" t="s">
        <v>11</v>
      </c>
      <c r="F8021" t="s">
        <v>226</v>
      </c>
      <c r="G8021">
        <v>58104</v>
      </c>
      <c r="H8021" t="s">
        <v>227</v>
      </c>
      <c r="I8021">
        <v>21.327777780000002</v>
      </c>
      <c r="J8021" s="3">
        <f t="shared" si="125"/>
        <v>0.28365944447400004</v>
      </c>
    </row>
    <row r="8022" spans="1:10" x14ac:dyDescent="0.2">
      <c r="A8022" t="s">
        <v>216</v>
      </c>
      <c r="B8022" t="s">
        <v>27</v>
      </c>
      <c r="C8022">
        <v>44.963000000000001</v>
      </c>
      <c r="D8022">
        <v>-93.039000000000001</v>
      </c>
      <c r="E8022" t="s">
        <v>11</v>
      </c>
      <c r="F8022" t="s">
        <v>22</v>
      </c>
      <c r="G8022">
        <v>55106</v>
      </c>
      <c r="H8022" t="s">
        <v>228</v>
      </c>
      <c r="I8022">
        <v>79</v>
      </c>
      <c r="J8022" s="3">
        <f t="shared" si="125"/>
        <v>1.0507</v>
      </c>
    </row>
    <row r="8023" spans="1:10" x14ac:dyDescent="0.2">
      <c r="A8023" t="s">
        <v>216</v>
      </c>
      <c r="B8023" t="s">
        <v>27</v>
      </c>
      <c r="C8023">
        <v>43.720999999999997</v>
      </c>
      <c r="D8023">
        <v>-116.321</v>
      </c>
      <c r="E8023" t="s">
        <v>11</v>
      </c>
      <c r="F8023" t="s">
        <v>314</v>
      </c>
      <c r="G8023">
        <v>83616</v>
      </c>
      <c r="I8023">
        <v>1.880555556</v>
      </c>
      <c r="J8023" s="3">
        <f t="shared" si="125"/>
        <v>2.5011388894800004E-2</v>
      </c>
    </row>
    <row r="8024" spans="1:10" x14ac:dyDescent="0.2">
      <c r="A8024" t="s">
        <v>216</v>
      </c>
      <c r="B8024" t="s">
        <v>27</v>
      </c>
      <c r="C8024">
        <v>36.228000000000002</v>
      </c>
      <c r="D8024">
        <v>-96.784999999999997</v>
      </c>
      <c r="E8024" t="s">
        <v>11</v>
      </c>
      <c r="F8024" t="s">
        <v>47</v>
      </c>
      <c r="G8024">
        <v>74058</v>
      </c>
      <c r="I8024">
        <v>2</v>
      </c>
      <c r="J8024" s="3">
        <f t="shared" si="125"/>
        <v>2.6600000000000002E-2</v>
      </c>
    </row>
    <row r="8025" spans="1:10" x14ac:dyDescent="0.2">
      <c r="A8025" t="s">
        <v>216</v>
      </c>
      <c r="B8025" t="s">
        <v>27</v>
      </c>
      <c r="C8025">
        <v>38.53</v>
      </c>
      <c r="D8025">
        <v>-121.956</v>
      </c>
      <c r="E8025" t="s">
        <v>11</v>
      </c>
      <c r="F8025" t="s">
        <v>220</v>
      </c>
      <c r="G8025">
        <v>95694</v>
      </c>
      <c r="I8025">
        <v>16.777777780000001</v>
      </c>
      <c r="J8025" s="3">
        <f t="shared" si="125"/>
        <v>0.223144444474</v>
      </c>
    </row>
    <row r="8026" spans="1:10" x14ac:dyDescent="0.2">
      <c r="A8026" t="s">
        <v>216</v>
      </c>
      <c r="B8026" t="s">
        <v>27</v>
      </c>
      <c r="C8026">
        <v>47.932000000000002</v>
      </c>
      <c r="D8026">
        <v>-97.364000000000004</v>
      </c>
      <c r="E8026" t="s">
        <v>11</v>
      </c>
      <c r="F8026" t="s">
        <v>226</v>
      </c>
      <c r="G8026">
        <v>58228</v>
      </c>
      <c r="I8026">
        <v>14.31944444</v>
      </c>
      <c r="J8026" s="3">
        <f t="shared" si="125"/>
        <v>0.19044861105200001</v>
      </c>
    </row>
    <row r="8027" spans="1:10" x14ac:dyDescent="0.2">
      <c r="A8027" t="s">
        <v>216</v>
      </c>
      <c r="B8027" t="s">
        <v>27</v>
      </c>
      <c r="C8027">
        <v>37.99</v>
      </c>
      <c r="D8027">
        <v>-121.697</v>
      </c>
      <c r="E8027" t="s">
        <v>11</v>
      </c>
      <c r="F8027" t="s">
        <v>263</v>
      </c>
      <c r="G8027">
        <v>94561</v>
      </c>
      <c r="I8027">
        <v>20.591666669999999</v>
      </c>
      <c r="J8027" s="3">
        <f t="shared" si="125"/>
        <v>0.27386916671099998</v>
      </c>
    </row>
    <row r="8028" spans="1:10" x14ac:dyDescent="0.2">
      <c r="A8028" t="s">
        <v>216</v>
      </c>
      <c r="B8028" t="s">
        <v>27</v>
      </c>
      <c r="C8028">
        <v>45.195999999999998</v>
      </c>
      <c r="D8028">
        <v>-93.283000000000001</v>
      </c>
      <c r="E8028" t="s">
        <v>11</v>
      </c>
      <c r="F8028" t="s">
        <v>22</v>
      </c>
      <c r="G8028">
        <v>55448</v>
      </c>
      <c r="I8028">
        <v>12.17</v>
      </c>
      <c r="J8028" s="3">
        <f t="shared" si="125"/>
        <v>0.161861</v>
      </c>
    </row>
    <row r="8029" spans="1:10" x14ac:dyDescent="0.2">
      <c r="A8029" t="s">
        <v>216</v>
      </c>
      <c r="B8029" t="s">
        <v>27</v>
      </c>
      <c r="C8029">
        <v>30.132000000000001</v>
      </c>
      <c r="D8029">
        <v>-94.016000000000005</v>
      </c>
      <c r="E8029" t="s">
        <v>11</v>
      </c>
      <c r="F8029" t="s">
        <v>12</v>
      </c>
      <c r="G8029">
        <v>77662</v>
      </c>
      <c r="I8029">
        <v>9.2222222219999992</v>
      </c>
      <c r="J8029" s="3">
        <f t="shared" si="125"/>
        <v>0.12265555555259999</v>
      </c>
    </row>
    <row r="8030" spans="1:10" x14ac:dyDescent="0.2">
      <c r="A8030" t="s">
        <v>216</v>
      </c>
      <c r="B8030" t="s">
        <v>27</v>
      </c>
      <c r="C8030">
        <v>32.551000000000002</v>
      </c>
      <c r="D8030">
        <v>-82.912999999999997</v>
      </c>
      <c r="E8030" t="s">
        <v>11</v>
      </c>
      <c r="F8030" t="s">
        <v>98</v>
      </c>
      <c r="G8030">
        <v>31021</v>
      </c>
      <c r="I8030">
        <v>15.45</v>
      </c>
      <c r="J8030" s="3">
        <f t="shared" si="125"/>
        <v>0.205485</v>
      </c>
    </row>
    <row r="8031" spans="1:10" x14ac:dyDescent="0.2">
      <c r="A8031" t="s">
        <v>216</v>
      </c>
      <c r="B8031" t="s">
        <v>27</v>
      </c>
      <c r="C8031">
        <v>44.343000000000004</v>
      </c>
      <c r="D8031">
        <v>-89.887</v>
      </c>
      <c r="E8031" t="s">
        <v>11</v>
      </c>
      <c r="F8031" t="s">
        <v>271</v>
      </c>
      <c r="G8031">
        <v>54457</v>
      </c>
      <c r="I8031">
        <v>8.7708333330000006</v>
      </c>
      <c r="J8031" s="3">
        <f t="shared" si="125"/>
        <v>0.11665208332890002</v>
      </c>
    </row>
    <row r="8032" spans="1:10" x14ac:dyDescent="0.2">
      <c r="A8032" t="s">
        <v>216</v>
      </c>
      <c r="B8032" t="s">
        <v>27</v>
      </c>
      <c r="C8032">
        <v>33.887</v>
      </c>
      <c r="D8032">
        <v>-98.527000000000001</v>
      </c>
      <c r="E8032" t="s">
        <v>11</v>
      </c>
      <c r="F8032" t="s">
        <v>297</v>
      </c>
      <c r="G8032">
        <v>76309</v>
      </c>
      <c r="I8032">
        <v>4.4444444440000002</v>
      </c>
      <c r="J8032" s="3">
        <f t="shared" si="125"/>
        <v>5.9111111105200009E-2</v>
      </c>
    </row>
    <row r="8033" spans="1:10" x14ac:dyDescent="0.2">
      <c r="A8033" t="s">
        <v>216</v>
      </c>
      <c r="B8033" t="s">
        <v>27</v>
      </c>
      <c r="C8033">
        <v>33.776000000000003</v>
      </c>
      <c r="D8033">
        <v>-83.984999999999999</v>
      </c>
      <c r="E8033" t="s">
        <v>11</v>
      </c>
      <c r="F8033" t="s">
        <v>21</v>
      </c>
      <c r="G8033">
        <v>30012</v>
      </c>
      <c r="I8033">
        <v>4.4027777779999999</v>
      </c>
      <c r="J8033" s="3">
        <f t="shared" si="125"/>
        <v>5.8556944447399999E-2</v>
      </c>
    </row>
    <row r="8034" spans="1:10" x14ac:dyDescent="0.2">
      <c r="A8034" t="s">
        <v>216</v>
      </c>
      <c r="B8034" t="s">
        <v>27</v>
      </c>
      <c r="C8034">
        <v>37.154000000000003</v>
      </c>
      <c r="D8034">
        <v>-80.572999999999993</v>
      </c>
      <c r="E8034" t="s">
        <v>11</v>
      </c>
      <c r="F8034" t="s">
        <v>158</v>
      </c>
      <c r="G8034">
        <v>24141</v>
      </c>
      <c r="I8034">
        <v>5.8388888889999997</v>
      </c>
      <c r="J8034" s="3">
        <f t="shared" si="125"/>
        <v>7.7657222223700001E-2</v>
      </c>
    </row>
    <row r="8035" spans="1:10" x14ac:dyDescent="0.2">
      <c r="A8035" t="s">
        <v>216</v>
      </c>
      <c r="B8035" t="s">
        <v>27</v>
      </c>
      <c r="C8035">
        <v>30.664999999999999</v>
      </c>
      <c r="D8035">
        <v>-97.692999999999998</v>
      </c>
      <c r="E8035" t="s">
        <v>11</v>
      </c>
      <c r="F8035" t="s">
        <v>50</v>
      </c>
      <c r="G8035">
        <v>78628</v>
      </c>
      <c r="I8035">
        <v>6.2291666670000003</v>
      </c>
      <c r="J8035" s="3">
        <f t="shared" si="125"/>
        <v>8.2847916671100003E-2</v>
      </c>
    </row>
    <row r="8036" spans="1:10" x14ac:dyDescent="0.2">
      <c r="A8036" t="s">
        <v>216</v>
      </c>
      <c r="B8036" t="s">
        <v>27</v>
      </c>
      <c r="C8036">
        <v>31.273</v>
      </c>
      <c r="D8036">
        <v>-83.686000000000007</v>
      </c>
      <c r="E8036" t="s">
        <v>11</v>
      </c>
      <c r="F8036" t="s">
        <v>172</v>
      </c>
      <c r="G8036">
        <v>31771</v>
      </c>
      <c r="I8036">
        <v>12.483333330000001</v>
      </c>
      <c r="J8036" s="3">
        <f t="shared" si="125"/>
        <v>0.16602833328900002</v>
      </c>
    </row>
    <row r="8037" spans="1:10" x14ac:dyDescent="0.2">
      <c r="A8037" t="s">
        <v>216</v>
      </c>
      <c r="B8037" t="s">
        <v>27</v>
      </c>
      <c r="C8037">
        <v>33.319000000000003</v>
      </c>
      <c r="D8037">
        <v>-80.408000000000001</v>
      </c>
      <c r="E8037" t="s">
        <v>11</v>
      </c>
      <c r="F8037" t="s">
        <v>151</v>
      </c>
      <c r="G8037">
        <v>29059</v>
      </c>
      <c r="I8037">
        <v>13</v>
      </c>
      <c r="J8037" s="3">
        <f t="shared" si="125"/>
        <v>0.1729</v>
      </c>
    </row>
    <row r="8038" spans="1:10" x14ac:dyDescent="0.2">
      <c r="A8038" t="s">
        <v>216</v>
      </c>
      <c r="B8038" t="s">
        <v>27</v>
      </c>
      <c r="C8038">
        <v>34.414999999999999</v>
      </c>
      <c r="D8038">
        <v>-81.811999999999998</v>
      </c>
      <c r="E8038" t="s">
        <v>11</v>
      </c>
      <c r="F8038" t="s">
        <v>68</v>
      </c>
      <c r="G8038">
        <v>29351</v>
      </c>
      <c r="I8038">
        <v>18.166666670000001</v>
      </c>
      <c r="J8038" s="3">
        <f t="shared" si="125"/>
        <v>0.24161666671100004</v>
      </c>
    </row>
    <row r="8039" spans="1:10" x14ac:dyDescent="0.2">
      <c r="A8039" t="s">
        <v>216</v>
      </c>
      <c r="B8039" t="s">
        <v>27</v>
      </c>
      <c r="C8039">
        <v>36.884999999999998</v>
      </c>
      <c r="D8039">
        <v>-76.215999999999994</v>
      </c>
      <c r="E8039" t="s">
        <v>11</v>
      </c>
      <c r="F8039" t="s">
        <v>77</v>
      </c>
      <c r="G8039">
        <v>23518</v>
      </c>
      <c r="H8039" t="s">
        <v>170</v>
      </c>
      <c r="I8039">
        <v>3.361111111</v>
      </c>
      <c r="J8039" s="3">
        <f t="shared" si="125"/>
        <v>4.4702777776300003E-2</v>
      </c>
    </row>
    <row r="8040" spans="1:10" x14ac:dyDescent="0.2">
      <c r="A8040" t="s">
        <v>216</v>
      </c>
      <c r="B8040" t="s">
        <v>27</v>
      </c>
      <c r="C8040">
        <v>34.040999999999997</v>
      </c>
      <c r="D8040">
        <v>-80.995999999999995</v>
      </c>
      <c r="E8040" t="s">
        <v>11</v>
      </c>
      <c r="F8040" t="s">
        <v>151</v>
      </c>
      <c r="G8040">
        <v>29204</v>
      </c>
      <c r="I8040">
        <v>2.2833333329999999</v>
      </c>
      <c r="J8040" s="3">
        <f t="shared" si="125"/>
        <v>3.0368333328899998E-2</v>
      </c>
    </row>
    <row r="8041" spans="1:10" x14ac:dyDescent="0.2">
      <c r="A8041" t="s">
        <v>216</v>
      </c>
      <c r="B8041" t="s">
        <v>27</v>
      </c>
      <c r="C8041">
        <v>34.030999999999999</v>
      </c>
      <c r="D8041">
        <v>-81.025000000000006</v>
      </c>
      <c r="E8041" t="s">
        <v>11</v>
      </c>
      <c r="F8041" t="s">
        <v>151</v>
      </c>
      <c r="G8041">
        <v>29203</v>
      </c>
      <c r="H8041" t="s">
        <v>238</v>
      </c>
      <c r="I8041">
        <v>3.138888889</v>
      </c>
      <c r="J8041" s="3">
        <f t="shared" si="125"/>
        <v>4.1747222223699997E-2</v>
      </c>
    </row>
    <row r="8042" spans="1:10" x14ac:dyDescent="0.2">
      <c r="A8042" t="s">
        <v>216</v>
      </c>
      <c r="B8042" t="s">
        <v>27</v>
      </c>
      <c r="C8042">
        <v>33.588000000000001</v>
      </c>
      <c r="D8042">
        <v>-84.468999999999994</v>
      </c>
      <c r="E8042" t="s">
        <v>11</v>
      </c>
      <c r="F8042" t="s">
        <v>21</v>
      </c>
      <c r="G8042">
        <v>30349</v>
      </c>
      <c r="H8042" t="s">
        <v>205</v>
      </c>
      <c r="I8042">
        <v>3</v>
      </c>
      <c r="J8042" s="3">
        <f t="shared" si="125"/>
        <v>3.9900000000000005E-2</v>
      </c>
    </row>
    <row r="8043" spans="1:10" x14ac:dyDescent="0.2">
      <c r="A8043" t="s">
        <v>216</v>
      </c>
      <c r="B8043" t="s">
        <v>27</v>
      </c>
      <c r="C8043">
        <v>34.378</v>
      </c>
      <c r="D8043">
        <v>-83.900999999999996</v>
      </c>
      <c r="E8043" t="s">
        <v>11</v>
      </c>
      <c r="F8043" t="s">
        <v>21</v>
      </c>
      <c r="G8043">
        <v>30506</v>
      </c>
      <c r="I8043">
        <v>3.4</v>
      </c>
      <c r="J8043" s="3">
        <f t="shared" si="125"/>
        <v>4.5220000000000003E-2</v>
      </c>
    </row>
    <row r="8044" spans="1:10" x14ac:dyDescent="0.2">
      <c r="A8044" t="s">
        <v>216</v>
      </c>
      <c r="B8044" t="s">
        <v>27</v>
      </c>
      <c r="C8044">
        <v>34.198999999999998</v>
      </c>
      <c r="D8044">
        <v>-83.888999999999996</v>
      </c>
      <c r="E8044" t="s">
        <v>11</v>
      </c>
      <c r="F8044" t="s">
        <v>21</v>
      </c>
      <c r="G8044">
        <v>30542</v>
      </c>
      <c r="I8044">
        <v>0.27777777799999998</v>
      </c>
      <c r="J8044" s="3">
        <f t="shared" si="125"/>
        <v>3.6944444473999997E-3</v>
      </c>
    </row>
    <row r="8045" spans="1:10" x14ac:dyDescent="0.2">
      <c r="A8045" t="s">
        <v>216</v>
      </c>
      <c r="B8045" t="s">
        <v>27</v>
      </c>
      <c r="C8045">
        <v>42.563000000000002</v>
      </c>
      <c r="D8045">
        <v>-114.45699999999999</v>
      </c>
      <c r="E8045" t="s">
        <v>11</v>
      </c>
      <c r="F8045" t="s">
        <v>268</v>
      </c>
      <c r="G8045">
        <v>83301</v>
      </c>
      <c r="I8045">
        <v>66</v>
      </c>
      <c r="J8045" s="3">
        <f t="shared" si="125"/>
        <v>0.87780000000000014</v>
      </c>
    </row>
    <row r="8046" spans="1:10" x14ac:dyDescent="0.2">
      <c r="A8046" t="s">
        <v>216</v>
      </c>
      <c r="B8046" t="s">
        <v>27</v>
      </c>
      <c r="C8046">
        <v>38.555</v>
      </c>
      <c r="D8046">
        <v>-121.428</v>
      </c>
      <c r="E8046" t="s">
        <v>11</v>
      </c>
      <c r="F8046" t="s">
        <v>220</v>
      </c>
      <c r="G8046">
        <v>95819</v>
      </c>
      <c r="H8046" t="s">
        <v>301</v>
      </c>
      <c r="I8046">
        <v>2.98</v>
      </c>
      <c r="J8046" s="3">
        <f t="shared" si="125"/>
        <v>3.9634000000000003E-2</v>
      </c>
    </row>
    <row r="8047" spans="1:10" x14ac:dyDescent="0.2">
      <c r="A8047" t="s">
        <v>216</v>
      </c>
      <c r="B8047" t="s">
        <v>27</v>
      </c>
      <c r="C8047">
        <v>26.388000000000002</v>
      </c>
      <c r="D8047">
        <v>-80.203999999999994</v>
      </c>
      <c r="E8047" t="s">
        <v>11</v>
      </c>
      <c r="F8047" t="s">
        <v>54</v>
      </c>
      <c r="G8047">
        <v>33498</v>
      </c>
      <c r="I8047">
        <v>49.806944440000002</v>
      </c>
      <c r="J8047" s="3">
        <f t="shared" si="125"/>
        <v>0.6624323610520001</v>
      </c>
    </row>
    <row r="8048" spans="1:10" x14ac:dyDescent="0.2">
      <c r="A8048" t="s">
        <v>216</v>
      </c>
      <c r="B8048" t="s">
        <v>27</v>
      </c>
      <c r="C8048">
        <v>30.638999999999999</v>
      </c>
      <c r="D8048">
        <v>-88.14</v>
      </c>
      <c r="E8048" t="s">
        <v>11</v>
      </c>
      <c r="F8048" t="s">
        <v>195</v>
      </c>
      <c r="G8048">
        <v>36693</v>
      </c>
      <c r="H8048" t="s">
        <v>340</v>
      </c>
      <c r="I8048">
        <v>15.85</v>
      </c>
      <c r="J8048" s="3">
        <f t="shared" si="125"/>
        <v>0.21080499999999999</v>
      </c>
    </row>
    <row r="8049" spans="1:10" x14ac:dyDescent="0.2">
      <c r="A8049" t="s">
        <v>216</v>
      </c>
      <c r="B8049" t="s">
        <v>27</v>
      </c>
      <c r="C8049">
        <v>44.167000000000002</v>
      </c>
      <c r="D8049">
        <v>-93.954999999999998</v>
      </c>
      <c r="E8049" t="s">
        <v>11</v>
      </c>
      <c r="F8049" t="s">
        <v>267</v>
      </c>
      <c r="G8049">
        <v>56001</v>
      </c>
      <c r="I8049">
        <v>2.6666666669999999</v>
      </c>
      <c r="J8049" s="3">
        <f t="shared" si="125"/>
        <v>3.5466666671099996E-2</v>
      </c>
    </row>
    <row r="8050" spans="1:10" x14ac:dyDescent="0.2">
      <c r="A8050" t="s">
        <v>216</v>
      </c>
      <c r="B8050" t="s">
        <v>27</v>
      </c>
      <c r="C8050">
        <v>35.628999999999998</v>
      </c>
      <c r="D8050">
        <v>-120.69199999999999</v>
      </c>
      <c r="E8050" t="s">
        <v>11</v>
      </c>
      <c r="F8050" t="s">
        <v>346</v>
      </c>
      <c r="G8050">
        <v>93446</v>
      </c>
      <c r="I8050">
        <v>25.73</v>
      </c>
      <c r="J8050" s="3">
        <f t="shared" si="125"/>
        <v>0.34220899999999999</v>
      </c>
    </row>
    <row r="8051" spans="1:10" x14ac:dyDescent="0.2">
      <c r="A8051" t="s">
        <v>216</v>
      </c>
      <c r="B8051" t="s">
        <v>27</v>
      </c>
      <c r="C8051">
        <v>26.707000000000001</v>
      </c>
      <c r="D8051">
        <v>-80.233000000000004</v>
      </c>
      <c r="E8051" t="s">
        <v>11</v>
      </c>
      <c r="F8051" t="s">
        <v>54</v>
      </c>
      <c r="G8051">
        <v>33411</v>
      </c>
      <c r="I8051">
        <v>9</v>
      </c>
      <c r="J8051" s="3">
        <f t="shared" si="125"/>
        <v>0.1197</v>
      </c>
    </row>
    <row r="8052" spans="1:10" x14ac:dyDescent="0.2">
      <c r="A8052" t="s">
        <v>216</v>
      </c>
      <c r="B8052" t="s">
        <v>27</v>
      </c>
      <c r="C8052">
        <v>44.713000000000001</v>
      </c>
      <c r="D8052">
        <v>-93.26</v>
      </c>
      <c r="E8052" t="s">
        <v>11</v>
      </c>
      <c r="F8052" t="s">
        <v>22</v>
      </c>
      <c r="G8052">
        <v>55044</v>
      </c>
      <c r="I8052">
        <v>2.59</v>
      </c>
      <c r="J8052" s="3">
        <f t="shared" si="125"/>
        <v>3.4446999999999998E-2</v>
      </c>
    </row>
    <row r="8053" spans="1:10" x14ac:dyDescent="0.2">
      <c r="A8053" t="s">
        <v>216</v>
      </c>
      <c r="B8053" t="s">
        <v>27</v>
      </c>
      <c r="C8053">
        <v>34.063000000000002</v>
      </c>
      <c r="D8053">
        <v>-117.611</v>
      </c>
      <c r="E8053" t="s">
        <v>11</v>
      </c>
      <c r="F8053" t="s">
        <v>177</v>
      </c>
      <c r="G8053">
        <v>91761</v>
      </c>
      <c r="H8053" t="s">
        <v>357</v>
      </c>
      <c r="I8053">
        <v>23.18</v>
      </c>
      <c r="J8053" s="3">
        <f t="shared" si="125"/>
        <v>0.30829400000000001</v>
      </c>
    </row>
    <row r="8054" spans="1:10" x14ac:dyDescent="0.2">
      <c r="A8054" t="s">
        <v>216</v>
      </c>
      <c r="B8054" t="s">
        <v>27</v>
      </c>
      <c r="C8054">
        <v>39.484000000000002</v>
      </c>
      <c r="D8054">
        <v>-88.183999999999997</v>
      </c>
      <c r="E8054" t="s">
        <v>11</v>
      </c>
      <c r="F8054" t="s">
        <v>225</v>
      </c>
      <c r="G8054">
        <v>61920</v>
      </c>
      <c r="I8054">
        <v>3.86</v>
      </c>
      <c r="J8054" s="3">
        <f t="shared" si="125"/>
        <v>5.1338000000000002E-2</v>
      </c>
    </row>
    <row r="8055" spans="1:10" x14ac:dyDescent="0.2">
      <c r="A8055" t="s">
        <v>216</v>
      </c>
      <c r="B8055" t="s">
        <v>27</v>
      </c>
      <c r="C8055">
        <v>40.783000000000001</v>
      </c>
      <c r="D8055">
        <v>-89.622</v>
      </c>
      <c r="E8055" t="s">
        <v>11</v>
      </c>
      <c r="F8055" t="s">
        <v>322</v>
      </c>
      <c r="G8055">
        <v>61614</v>
      </c>
      <c r="I8055">
        <v>1</v>
      </c>
      <c r="J8055" s="3">
        <f t="shared" si="125"/>
        <v>1.3300000000000001E-2</v>
      </c>
    </row>
    <row r="8056" spans="1:10" x14ac:dyDescent="0.2">
      <c r="A8056" t="s">
        <v>216</v>
      </c>
      <c r="B8056" t="s">
        <v>27</v>
      </c>
      <c r="C8056">
        <v>35.197000000000003</v>
      </c>
      <c r="D8056">
        <v>-80.881</v>
      </c>
      <c r="E8056" t="s">
        <v>11</v>
      </c>
      <c r="F8056" t="s">
        <v>57</v>
      </c>
      <c r="G8056">
        <v>28217</v>
      </c>
      <c r="H8056" t="s">
        <v>58</v>
      </c>
      <c r="I8056">
        <v>5.05</v>
      </c>
      <c r="J8056" s="3">
        <f t="shared" si="125"/>
        <v>6.7165000000000002E-2</v>
      </c>
    </row>
    <row r="8057" spans="1:10" x14ac:dyDescent="0.2">
      <c r="A8057" t="s">
        <v>216</v>
      </c>
      <c r="B8057" t="s">
        <v>27</v>
      </c>
      <c r="C8057">
        <v>35.325000000000003</v>
      </c>
      <c r="D8057">
        <v>-81.885999999999996</v>
      </c>
      <c r="E8057" t="s">
        <v>11</v>
      </c>
      <c r="F8057" t="s">
        <v>68</v>
      </c>
      <c r="G8057">
        <v>28043</v>
      </c>
      <c r="I8057">
        <v>8.2100000000000009</v>
      </c>
      <c r="J8057" s="3">
        <f t="shared" si="125"/>
        <v>0.10919300000000001</v>
      </c>
    </row>
    <row r="8058" spans="1:10" x14ac:dyDescent="0.2">
      <c r="A8058" t="s">
        <v>216</v>
      </c>
      <c r="B8058" t="s">
        <v>27</v>
      </c>
      <c r="C8058">
        <v>35.069000000000003</v>
      </c>
      <c r="D8058">
        <v>-106.622</v>
      </c>
      <c r="E8058" t="s">
        <v>11</v>
      </c>
      <c r="F8058" t="s">
        <v>245</v>
      </c>
      <c r="G8058">
        <v>87106</v>
      </c>
      <c r="H8058" t="s">
        <v>319</v>
      </c>
      <c r="I8058">
        <v>1</v>
      </c>
      <c r="J8058" s="3">
        <f t="shared" si="125"/>
        <v>1.3300000000000001E-2</v>
      </c>
    </row>
    <row r="8059" spans="1:10" x14ac:dyDescent="0.2">
      <c r="A8059" t="s">
        <v>216</v>
      </c>
      <c r="B8059" t="s">
        <v>27</v>
      </c>
      <c r="C8059">
        <v>45.527000000000001</v>
      </c>
      <c r="D8059">
        <v>-92.507000000000005</v>
      </c>
      <c r="E8059" t="s">
        <v>11</v>
      </c>
      <c r="F8059" t="s">
        <v>22</v>
      </c>
      <c r="G8059">
        <v>54858</v>
      </c>
      <c r="I8059">
        <v>20.02</v>
      </c>
      <c r="J8059" s="3">
        <f t="shared" si="125"/>
        <v>0.266266</v>
      </c>
    </row>
    <row r="8060" spans="1:10" x14ac:dyDescent="0.2">
      <c r="A8060" t="s">
        <v>216</v>
      </c>
      <c r="B8060" t="s">
        <v>27</v>
      </c>
      <c r="C8060">
        <v>31.651</v>
      </c>
      <c r="D8060">
        <v>-89.569000000000003</v>
      </c>
      <c r="E8060" t="s">
        <v>11</v>
      </c>
      <c r="F8060" t="s">
        <v>235</v>
      </c>
      <c r="G8060">
        <v>39428</v>
      </c>
      <c r="I8060">
        <v>1147.02</v>
      </c>
      <c r="J8060" s="3">
        <f t="shared" si="125"/>
        <v>15.255366</v>
      </c>
    </row>
    <row r="8061" spans="1:10" x14ac:dyDescent="0.2">
      <c r="A8061" t="s">
        <v>216</v>
      </c>
      <c r="B8061" t="s">
        <v>27</v>
      </c>
      <c r="C8061">
        <v>35.244</v>
      </c>
      <c r="D8061">
        <v>-80.938000000000002</v>
      </c>
      <c r="E8061" t="s">
        <v>11</v>
      </c>
      <c r="F8061" t="s">
        <v>57</v>
      </c>
      <c r="G8061">
        <v>28214</v>
      </c>
      <c r="H8061" t="s">
        <v>58</v>
      </c>
      <c r="I8061">
        <v>2.75</v>
      </c>
      <c r="J8061" s="3">
        <f t="shared" si="125"/>
        <v>3.6574999999999996E-2</v>
      </c>
    </row>
    <row r="8062" spans="1:10" x14ac:dyDescent="0.2">
      <c r="A8062" t="s">
        <v>216</v>
      </c>
      <c r="B8062" t="s">
        <v>27</v>
      </c>
      <c r="C8062">
        <v>45.228000000000002</v>
      </c>
      <c r="D8062">
        <v>-93.988</v>
      </c>
      <c r="E8062" t="s">
        <v>11</v>
      </c>
      <c r="F8062" t="s">
        <v>22</v>
      </c>
      <c r="G8062">
        <v>55358</v>
      </c>
      <c r="I8062">
        <v>79.69</v>
      </c>
      <c r="J8062" s="3">
        <f t="shared" si="125"/>
        <v>1.059877</v>
      </c>
    </row>
    <row r="8063" spans="1:10" x14ac:dyDescent="0.2">
      <c r="A8063" t="s">
        <v>216</v>
      </c>
      <c r="B8063" t="s">
        <v>27</v>
      </c>
      <c r="C8063">
        <v>46.921999999999997</v>
      </c>
      <c r="D8063">
        <v>-95.037000000000006</v>
      </c>
      <c r="E8063" t="s">
        <v>11</v>
      </c>
      <c r="F8063" t="s">
        <v>22</v>
      </c>
      <c r="G8063">
        <v>56470</v>
      </c>
      <c r="I8063">
        <v>3.75</v>
      </c>
      <c r="J8063" s="3">
        <f t="shared" si="125"/>
        <v>4.9875000000000003E-2</v>
      </c>
    </row>
    <row r="8064" spans="1:10" x14ac:dyDescent="0.2">
      <c r="A8064" t="s">
        <v>216</v>
      </c>
      <c r="B8064" t="s">
        <v>27</v>
      </c>
      <c r="C8064">
        <v>30.504999999999999</v>
      </c>
      <c r="D8064">
        <v>-84.453999999999994</v>
      </c>
      <c r="E8064" t="s">
        <v>11</v>
      </c>
      <c r="F8064" t="s">
        <v>114</v>
      </c>
      <c r="G8064">
        <v>32343</v>
      </c>
      <c r="I8064">
        <v>151.3027778</v>
      </c>
      <c r="J8064" s="3">
        <f t="shared" si="125"/>
        <v>2.0123269447400003</v>
      </c>
    </row>
    <row r="8065" spans="1:10" x14ac:dyDescent="0.2">
      <c r="A8065" t="s">
        <v>216</v>
      </c>
      <c r="B8065" t="s">
        <v>27</v>
      </c>
      <c r="C8065">
        <v>35.552</v>
      </c>
      <c r="D8065">
        <v>-82.631</v>
      </c>
      <c r="E8065" t="s">
        <v>11</v>
      </c>
      <c r="F8065" t="s">
        <v>68</v>
      </c>
      <c r="G8065">
        <v>28806</v>
      </c>
      <c r="I8065">
        <v>4.6277777779999996</v>
      </c>
      <c r="J8065" s="3">
        <f t="shared" si="125"/>
        <v>6.1549444447400001E-2</v>
      </c>
    </row>
    <row r="8066" spans="1:10" x14ac:dyDescent="0.2">
      <c r="A8066" t="s">
        <v>216</v>
      </c>
      <c r="B8066" t="s">
        <v>27</v>
      </c>
      <c r="C8066">
        <v>35.893999999999998</v>
      </c>
      <c r="D8066">
        <v>-78.623000000000005</v>
      </c>
      <c r="E8066" t="s">
        <v>11</v>
      </c>
      <c r="F8066" t="s">
        <v>76</v>
      </c>
      <c r="G8066">
        <v>27615</v>
      </c>
      <c r="H8066" t="s">
        <v>96</v>
      </c>
      <c r="I8066">
        <v>16.194444440000002</v>
      </c>
      <c r="J8066" s="3">
        <f t="shared" si="125"/>
        <v>0.21538611105200001</v>
      </c>
    </row>
    <row r="8067" spans="1:10" x14ac:dyDescent="0.2">
      <c r="A8067" t="s">
        <v>216</v>
      </c>
      <c r="B8067" t="s">
        <v>27</v>
      </c>
      <c r="C8067">
        <v>25.812999999999999</v>
      </c>
      <c r="D8067">
        <v>-80.241</v>
      </c>
      <c r="E8067" t="s">
        <v>11</v>
      </c>
      <c r="F8067" t="s">
        <v>18</v>
      </c>
      <c r="G8067">
        <v>33142</v>
      </c>
      <c r="I8067">
        <v>14.33333333</v>
      </c>
      <c r="J8067" s="3">
        <f t="shared" ref="J8067:J8130" si="126">(I8067/1000)*13.3</f>
        <v>0.19063333328900001</v>
      </c>
    </row>
    <row r="8068" spans="1:10" x14ac:dyDescent="0.2">
      <c r="A8068" t="s">
        <v>216</v>
      </c>
      <c r="B8068" t="s">
        <v>27</v>
      </c>
      <c r="C8068">
        <v>37.314</v>
      </c>
      <c r="D8068">
        <v>-121.021</v>
      </c>
      <c r="E8068" t="s">
        <v>11</v>
      </c>
      <c r="F8068" t="s">
        <v>220</v>
      </c>
      <c r="G8068">
        <v>95360</v>
      </c>
      <c r="I8068">
        <v>3.71</v>
      </c>
      <c r="J8068" s="3">
        <f t="shared" si="126"/>
        <v>4.9342999999999998E-2</v>
      </c>
    </row>
    <row r="8069" spans="1:10" x14ac:dyDescent="0.2">
      <c r="A8069" t="s">
        <v>216</v>
      </c>
      <c r="B8069" t="s">
        <v>27</v>
      </c>
      <c r="C8069">
        <v>25.846</v>
      </c>
      <c r="D8069">
        <v>-80.266999999999996</v>
      </c>
      <c r="E8069" t="s">
        <v>11</v>
      </c>
      <c r="F8069" t="s">
        <v>18</v>
      </c>
      <c r="G8069">
        <v>33013</v>
      </c>
      <c r="H8069" t="s">
        <v>39</v>
      </c>
      <c r="I8069">
        <v>6.7277777780000001</v>
      </c>
      <c r="J8069" s="3">
        <f t="shared" si="126"/>
        <v>8.9479444447400011E-2</v>
      </c>
    </row>
    <row r="8070" spans="1:10" x14ac:dyDescent="0.2">
      <c r="A8070" t="s">
        <v>216</v>
      </c>
      <c r="B8070" t="s">
        <v>27</v>
      </c>
      <c r="C8070">
        <v>36.130000000000003</v>
      </c>
      <c r="D8070">
        <v>-118.81699999999999</v>
      </c>
      <c r="E8070" t="s">
        <v>11</v>
      </c>
      <c r="F8070" t="s">
        <v>223</v>
      </c>
      <c r="G8070">
        <v>93265</v>
      </c>
      <c r="I8070">
        <v>1.07</v>
      </c>
      <c r="J8070" s="3">
        <f t="shared" si="126"/>
        <v>1.4231000000000001E-2</v>
      </c>
    </row>
    <row r="8071" spans="1:10" x14ac:dyDescent="0.2">
      <c r="A8071" t="s">
        <v>216</v>
      </c>
      <c r="B8071" t="s">
        <v>27</v>
      </c>
      <c r="C8071">
        <v>37.540999999999997</v>
      </c>
      <c r="D8071">
        <v>-77.375</v>
      </c>
      <c r="E8071" t="s">
        <v>11</v>
      </c>
      <c r="F8071" t="s">
        <v>79</v>
      </c>
      <c r="G8071">
        <v>23223</v>
      </c>
      <c r="I8071">
        <v>60.916666669999998</v>
      </c>
      <c r="J8071" s="3">
        <f t="shared" si="126"/>
        <v>0.81019166671100007</v>
      </c>
    </row>
    <row r="8072" spans="1:10" x14ac:dyDescent="0.2">
      <c r="A8072" t="s">
        <v>216</v>
      </c>
      <c r="B8072" t="s">
        <v>27</v>
      </c>
      <c r="C8072">
        <v>37.124000000000002</v>
      </c>
      <c r="D8072">
        <v>-76.509</v>
      </c>
      <c r="E8072" t="s">
        <v>11</v>
      </c>
      <c r="F8072" t="s">
        <v>77</v>
      </c>
      <c r="G8072">
        <v>23602</v>
      </c>
      <c r="H8072" t="s">
        <v>78</v>
      </c>
      <c r="I8072">
        <v>10.266666669999999</v>
      </c>
      <c r="J8072" s="3">
        <f t="shared" si="126"/>
        <v>0.13654666671099999</v>
      </c>
    </row>
    <row r="8073" spans="1:10" x14ac:dyDescent="0.2">
      <c r="A8073" t="s">
        <v>216</v>
      </c>
      <c r="B8073" t="s">
        <v>27</v>
      </c>
      <c r="C8073">
        <v>43.430999999999997</v>
      </c>
      <c r="D8073">
        <v>-96.698999999999998</v>
      </c>
      <c r="E8073" t="s">
        <v>11</v>
      </c>
      <c r="F8073" t="s">
        <v>121</v>
      </c>
      <c r="G8073">
        <v>57032</v>
      </c>
      <c r="I8073">
        <v>12.8</v>
      </c>
      <c r="J8073" s="3">
        <f t="shared" si="126"/>
        <v>0.17024000000000003</v>
      </c>
    </row>
    <row r="8074" spans="1:10" x14ac:dyDescent="0.2">
      <c r="A8074" t="s">
        <v>216</v>
      </c>
      <c r="B8074" t="s">
        <v>27</v>
      </c>
      <c r="C8074">
        <v>31.247</v>
      </c>
      <c r="D8074">
        <v>-90.477999999999994</v>
      </c>
      <c r="E8074" t="s">
        <v>11</v>
      </c>
      <c r="F8074" t="s">
        <v>145</v>
      </c>
      <c r="G8074">
        <v>39648</v>
      </c>
      <c r="I8074">
        <v>16.63472222</v>
      </c>
      <c r="J8074" s="3">
        <f t="shared" si="126"/>
        <v>0.22124180552600003</v>
      </c>
    </row>
    <row r="8075" spans="1:10" x14ac:dyDescent="0.2">
      <c r="A8075" t="s">
        <v>216</v>
      </c>
      <c r="B8075" t="s">
        <v>27</v>
      </c>
      <c r="C8075">
        <v>28.957000000000001</v>
      </c>
      <c r="D8075">
        <v>-98.492999999999995</v>
      </c>
      <c r="E8075" t="s">
        <v>11</v>
      </c>
      <c r="F8075" t="s">
        <v>36</v>
      </c>
      <c r="G8075">
        <v>78064</v>
      </c>
      <c r="I8075">
        <v>9.8722222219999995</v>
      </c>
      <c r="J8075" s="3">
        <f t="shared" si="126"/>
        <v>0.13130055555260001</v>
      </c>
    </row>
    <row r="8076" spans="1:10" x14ac:dyDescent="0.2">
      <c r="A8076" t="s">
        <v>216</v>
      </c>
      <c r="B8076" t="s">
        <v>27</v>
      </c>
      <c r="C8076">
        <v>31.606000000000002</v>
      </c>
      <c r="D8076">
        <v>-97.108999999999995</v>
      </c>
      <c r="E8076" t="s">
        <v>11</v>
      </c>
      <c r="F8076" t="s">
        <v>129</v>
      </c>
      <c r="G8076">
        <v>76705</v>
      </c>
      <c r="I8076">
        <v>159.27000000000001</v>
      </c>
      <c r="J8076" s="3">
        <f t="shared" si="126"/>
        <v>2.1182910000000006</v>
      </c>
    </row>
    <row r="8077" spans="1:10" x14ac:dyDescent="0.2">
      <c r="A8077" t="s">
        <v>190</v>
      </c>
      <c r="B8077" t="s">
        <v>10</v>
      </c>
      <c r="C8077">
        <v>43.548000000000002</v>
      </c>
      <c r="D8077">
        <v>-96.688000000000002</v>
      </c>
      <c r="E8077" t="s">
        <v>11</v>
      </c>
      <c r="F8077" t="s">
        <v>121</v>
      </c>
      <c r="G8077">
        <v>57103</v>
      </c>
      <c r="H8077" t="s">
        <v>122</v>
      </c>
      <c r="I8077">
        <v>4.9400000000000004</v>
      </c>
      <c r="J8077" s="3">
        <f t="shared" si="126"/>
        <v>6.570200000000001E-2</v>
      </c>
    </row>
    <row r="8078" spans="1:10" x14ac:dyDescent="0.2">
      <c r="A8078" t="s">
        <v>190</v>
      </c>
      <c r="B8078" t="s">
        <v>10</v>
      </c>
      <c r="C8078">
        <v>44.795999999999999</v>
      </c>
      <c r="D8078">
        <v>-91.465000000000003</v>
      </c>
      <c r="E8078" t="s">
        <v>11</v>
      </c>
      <c r="F8078" t="s">
        <v>201</v>
      </c>
      <c r="G8078">
        <v>54701</v>
      </c>
      <c r="I8078">
        <v>5.806</v>
      </c>
      <c r="J8078" s="3">
        <f t="shared" si="126"/>
        <v>7.7219800000000005E-2</v>
      </c>
    </row>
    <row r="8079" spans="1:10" x14ac:dyDescent="0.2">
      <c r="A8079" t="s">
        <v>190</v>
      </c>
      <c r="B8079" t="s">
        <v>10</v>
      </c>
      <c r="C8079">
        <v>38.729999999999997</v>
      </c>
      <c r="D8079">
        <v>-93.563000000000002</v>
      </c>
      <c r="E8079" t="s">
        <v>11</v>
      </c>
      <c r="F8079" t="s">
        <v>89</v>
      </c>
      <c r="G8079">
        <v>65305</v>
      </c>
      <c r="I8079">
        <v>5.2709999999999999</v>
      </c>
      <c r="J8079" s="3">
        <f t="shared" si="126"/>
        <v>7.0104299999999994E-2</v>
      </c>
    </row>
    <row r="8080" spans="1:10" x14ac:dyDescent="0.2">
      <c r="A8080" t="s">
        <v>190</v>
      </c>
      <c r="B8080" t="s">
        <v>10</v>
      </c>
      <c r="C8080">
        <v>33.591000000000001</v>
      </c>
      <c r="D8080">
        <v>-84.364999999999995</v>
      </c>
      <c r="E8080" t="s">
        <v>11</v>
      </c>
      <c r="F8080" t="s">
        <v>21</v>
      </c>
      <c r="G8080">
        <v>30297</v>
      </c>
      <c r="I8080">
        <v>11.347</v>
      </c>
      <c r="J8080" s="3">
        <f t="shared" si="126"/>
        <v>0.1509151</v>
      </c>
    </row>
    <row r="8081" spans="1:10" x14ac:dyDescent="0.2">
      <c r="A8081" t="s">
        <v>190</v>
      </c>
      <c r="B8081" t="s">
        <v>10</v>
      </c>
      <c r="C8081">
        <v>38.953000000000003</v>
      </c>
      <c r="D8081">
        <v>-92.384</v>
      </c>
      <c r="E8081" t="s">
        <v>11</v>
      </c>
      <c r="F8081" t="s">
        <v>237</v>
      </c>
      <c r="G8081">
        <v>65203</v>
      </c>
      <c r="H8081" t="s">
        <v>243</v>
      </c>
      <c r="I8081">
        <v>21.31</v>
      </c>
      <c r="J8081" s="3">
        <f t="shared" si="126"/>
        <v>0.28342299999999998</v>
      </c>
    </row>
    <row r="8082" spans="1:10" x14ac:dyDescent="0.2">
      <c r="A8082" t="s">
        <v>190</v>
      </c>
      <c r="B8082" t="s">
        <v>10</v>
      </c>
      <c r="C8082">
        <v>37.253</v>
      </c>
      <c r="D8082">
        <v>-77.328999999999994</v>
      </c>
      <c r="E8082" t="s">
        <v>11</v>
      </c>
      <c r="F8082" t="s">
        <v>79</v>
      </c>
      <c r="G8082">
        <v>23801</v>
      </c>
      <c r="I8082">
        <v>6.0439999999999996</v>
      </c>
      <c r="J8082" s="3">
        <f t="shared" si="126"/>
        <v>8.0385200000000004E-2</v>
      </c>
    </row>
    <row r="8083" spans="1:10" x14ac:dyDescent="0.2">
      <c r="A8083" t="s">
        <v>211</v>
      </c>
      <c r="B8083" t="s">
        <v>29</v>
      </c>
      <c r="C8083">
        <v>47.033999999999999</v>
      </c>
      <c r="D8083">
        <v>-122.899</v>
      </c>
      <c r="E8083" t="s">
        <v>11</v>
      </c>
      <c r="F8083" t="s">
        <v>167</v>
      </c>
      <c r="G8083">
        <v>98501</v>
      </c>
      <c r="I8083">
        <v>18.809999999999999</v>
      </c>
      <c r="J8083" s="3">
        <f t="shared" si="126"/>
        <v>0.25017300000000003</v>
      </c>
    </row>
    <row r="8084" spans="1:10" x14ac:dyDescent="0.2">
      <c r="A8084" t="s">
        <v>216</v>
      </c>
      <c r="B8084" t="s">
        <v>27</v>
      </c>
      <c r="C8084">
        <v>33.613999999999997</v>
      </c>
      <c r="D8084">
        <v>-85.819000000000003</v>
      </c>
      <c r="E8084" t="s">
        <v>11</v>
      </c>
      <c r="F8084" t="s">
        <v>28</v>
      </c>
      <c r="G8084">
        <v>36203</v>
      </c>
      <c r="I8084">
        <v>28.118055559999998</v>
      </c>
      <c r="J8084" s="3">
        <f t="shared" si="126"/>
        <v>0.37397013894799996</v>
      </c>
    </row>
    <row r="8085" spans="1:10" x14ac:dyDescent="0.2">
      <c r="A8085" t="s">
        <v>216</v>
      </c>
      <c r="B8085" t="s">
        <v>27</v>
      </c>
      <c r="C8085">
        <v>38.593000000000004</v>
      </c>
      <c r="D8085">
        <v>-121.28700000000001</v>
      </c>
      <c r="E8085" t="s">
        <v>11</v>
      </c>
      <c r="F8085" t="s">
        <v>220</v>
      </c>
      <c r="G8085">
        <v>95670</v>
      </c>
      <c r="I8085">
        <v>3.2111111110000001</v>
      </c>
      <c r="J8085" s="3">
        <f t="shared" si="126"/>
        <v>4.2707777776299999E-2</v>
      </c>
    </row>
    <row r="8086" spans="1:10" x14ac:dyDescent="0.2">
      <c r="A8086" t="s">
        <v>216</v>
      </c>
      <c r="B8086" t="s">
        <v>27</v>
      </c>
      <c r="C8086">
        <v>33.713999999999999</v>
      </c>
      <c r="D8086">
        <v>-85.82</v>
      </c>
      <c r="E8086" t="s">
        <v>11</v>
      </c>
      <c r="F8086" t="s">
        <v>28</v>
      </c>
      <c r="G8086">
        <v>36206</v>
      </c>
      <c r="I8086">
        <v>13.5875</v>
      </c>
      <c r="J8086" s="3">
        <f t="shared" si="126"/>
        <v>0.18071375000000001</v>
      </c>
    </row>
    <row r="8087" spans="1:10" x14ac:dyDescent="0.2">
      <c r="A8087" t="s">
        <v>216</v>
      </c>
      <c r="B8087" t="s">
        <v>27</v>
      </c>
      <c r="C8087">
        <v>31.190999999999999</v>
      </c>
      <c r="D8087">
        <v>-85.402000000000001</v>
      </c>
      <c r="E8087" t="s">
        <v>11</v>
      </c>
      <c r="F8087" t="s">
        <v>325</v>
      </c>
      <c r="G8087">
        <v>36301</v>
      </c>
      <c r="I8087">
        <v>8.1916666669999998</v>
      </c>
      <c r="J8087" s="3">
        <f t="shared" si="126"/>
        <v>0.10894916667110001</v>
      </c>
    </row>
    <row r="8088" spans="1:10" x14ac:dyDescent="0.2">
      <c r="A8088" t="s">
        <v>216</v>
      </c>
      <c r="B8088" t="s">
        <v>27</v>
      </c>
      <c r="C8088">
        <v>47.927999999999997</v>
      </c>
      <c r="D8088">
        <v>-97.016999999999996</v>
      </c>
      <c r="E8088" t="s">
        <v>11</v>
      </c>
      <c r="F8088" t="s">
        <v>226</v>
      </c>
      <c r="G8088">
        <v>56721</v>
      </c>
      <c r="I8088">
        <v>5.8958333329999997</v>
      </c>
      <c r="J8088" s="3">
        <f t="shared" si="126"/>
        <v>7.84145833289E-2</v>
      </c>
    </row>
    <row r="8089" spans="1:10" x14ac:dyDescent="0.2">
      <c r="A8089" t="s">
        <v>216</v>
      </c>
      <c r="B8089" t="s">
        <v>27</v>
      </c>
      <c r="C8089">
        <v>33.197000000000003</v>
      </c>
      <c r="D8089">
        <v>-87.513000000000005</v>
      </c>
      <c r="E8089" t="s">
        <v>11</v>
      </c>
      <c r="F8089" t="s">
        <v>28</v>
      </c>
      <c r="G8089">
        <v>35404</v>
      </c>
      <c r="H8089" t="s">
        <v>236</v>
      </c>
      <c r="I8089">
        <v>1.516666667</v>
      </c>
      <c r="J8089" s="3">
        <f t="shared" si="126"/>
        <v>2.01716666711E-2</v>
      </c>
    </row>
    <row r="8090" spans="1:10" x14ac:dyDescent="0.2">
      <c r="A8090" t="s">
        <v>216</v>
      </c>
      <c r="B8090" t="s">
        <v>27</v>
      </c>
      <c r="C8090">
        <v>34.511000000000003</v>
      </c>
      <c r="D8090">
        <v>-87.733999999999995</v>
      </c>
      <c r="E8090" t="s">
        <v>11</v>
      </c>
      <c r="F8090" t="s">
        <v>138</v>
      </c>
      <c r="G8090">
        <v>35653</v>
      </c>
      <c r="I8090">
        <v>21.645833329999999</v>
      </c>
      <c r="J8090" s="3">
        <f t="shared" si="126"/>
        <v>0.287889583289</v>
      </c>
    </row>
    <row r="8091" spans="1:10" x14ac:dyDescent="0.2">
      <c r="A8091" t="s">
        <v>216</v>
      </c>
      <c r="B8091" t="s">
        <v>27</v>
      </c>
      <c r="C8091">
        <v>33.628999999999998</v>
      </c>
      <c r="D8091">
        <v>-85.826999999999998</v>
      </c>
      <c r="E8091" t="s">
        <v>11</v>
      </c>
      <c r="F8091" t="s">
        <v>28</v>
      </c>
      <c r="G8091">
        <v>36201</v>
      </c>
      <c r="I8091">
        <v>46.172222220000002</v>
      </c>
      <c r="J8091" s="3">
        <f t="shared" si="126"/>
        <v>0.61409055552600011</v>
      </c>
    </row>
    <row r="8092" spans="1:10" x14ac:dyDescent="0.2">
      <c r="A8092" t="s">
        <v>216</v>
      </c>
      <c r="B8092" t="s">
        <v>27</v>
      </c>
      <c r="C8092">
        <v>46.7</v>
      </c>
      <c r="D8092">
        <v>-94.117999999999995</v>
      </c>
      <c r="E8092" t="s">
        <v>11</v>
      </c>
      <c r="F8092" t="s">
        <v>22</v>
      </c>
      <c r="G8092">
        <v>56442</v>
      </c>
      <c r="I8092">
        <v>5.5083333330000004</v>
      </c>
      <c r="J8092" s="3">
        <f t="shared" si="126"/>
        <v>7.3260833328900016E-2</v>
      </c>
    </row>
    <row r="8093" spans="1:10" x14ac:dyDescent="0.2">
      <c r="A8093" t="s">
        <v>70</v>
      </c>
      <c r="B8093" t="s">
        <v>10</v>
      </c>
      <c r="C8093">
        <v>38.649000000000001</v>
      </c>
      <c r="D8093">
        <v>-77.296999999999997</v>
      </c>
      <c r="E8093" t="s">
        <v>11</v>
      </c>
      <c r="F8093" t="s">
        <v>30</v>
      </c>
      <c r="G8093">
        <v>22192</v>
      </c>
      <c r="I8093">
        <v>11.88</v>
      </c>
      <c r="J8093" s="3">
        <f t="shared" si="126"/>
        <v>0.15800400000000001</v>
      </c>
    </row>
    <row r="8094" spans="1:10" x14ac:dyDescent="0.2">
      <c r="A8094" t="s">
        <v>70</v>
      </c>
      <c r="B8094" t="s">
        <v>10</v>
      </c>
      <c r="C8094">
        <v>34.762999999999998</v>
      </c>
      <c r="D8094">
        <v>-84.968999999999994</v>
      </c>
      <c r="E8094" t="s">
        <v>11</v>
      </c>
      <c r="F8094" t="s">
        <v>15</v>
      </c>
      <c r="G8094">
        <v>30720</v>
      </c>
      <c r="I8094">
        <v>19.8</v>
      </c>
      <c r="J8094" s="3">
        <f t="shared" si="126"/>
        <v>0.26334000000000002</v>
      </c>
    </row>
    <row r="8095" spans="1:10" x14ac:dyDescent="0.2">
      <c r="A8095" t="s">
        <v>70</v>
      </c>
      <c r="B8095" t="s">
        <v>10</v>
      </c>
      <c r="C8095">
        <v>42.875</v>
      </c>
      <c r="D8095">
        <v>-88.337000000000003</v>
      </c>
      <c r="E8095" t="s">
        <v>11</v>
      </c>
      <c r="F8095" t="s">
        <v>116</v>
      </c>
      <c r="G8095">
        <v>53149</v>
      </c>
      <c r="I8095">
        <v>3.9645069999999998</v>
      </c>
      <c r="J8095" s="3">
        <f t="shared" si="126"/>
        <v>5.2727943100000001E-2</v>
      </c>
    </row>
    <row r="8096" spans="1:10" x14ac:dyDescent="0.2">
      <c r="A8096" t="s">
        <v>70</v>
      </c>
      <c r="B8096" t="s">
        <v>10</v>
      </c>
      <c r="C8096">
        <v>34.142000000000003</v>
      </c>
      <c r="D8096">
        <v>-84.504000000000005</v>
      </c>
      <c r="E8096" t="s">
        <v>11</v>
      </c>
      <c r="F8096" t="s">
        <v>21</v>
      </c>
      <c r="G8096">
        <v>30188</v>
      </c>
      <c r="I8096">
        <v>59.467604999999999</v>
      </c>
      <c r="J8096" s="3">
        <f t="shared" si="126"/>
        <v>0.79091914650000006</v>
      </c>
    </row>
    <row r="8097" spans="1:10" x14ac:dyDescent="0.2">
      <c r="A8097" t="s">
        <v>70</v>
      </c>
      <c r="B8097" t="s">
        <v>10</v>
      </c>
      <c r="C8097">
        <v>33.884999999999998</v>
      </c>
      <c r="D8097">
        <v>-84.247</v>
      </c>
      <c r="E8097" t="s">
        <v>11</v>
      </c>
      <c r="F8097" t="s">
        <v>21</v>
      </c>
      <c r="G8097">
        <v>30341</v>
      </c>
      <c r="I8097">
        <v>17.841183999999998</v>
      </c>
      <c r="J8097" s="3">
        <f t="shared" si="126"/>
        <v>0.23728774720000001</v>
      </c>
    </row>
    <row r="8098" spans="1:10" x14ac:dyDescent="0.2">
      <c r="A8098" t="s">
        <v>70</v>
      </c>
      <c r="B8098" t="s">
        <v>10</v>
      </c>
      <c r="C8098">
        <v>35.090000000000003</v>
      </c>
      <c r="D8098">
        <v>-80.858999999999995</v>
      </c>
      <c r="E8098" t="s">
        <v>11</v>
      </c>
      <c r="F8098" t="s">
        <v>57</v>
      </c>
      <c r="G8098">
        <v>28210</v>
      </c>
      <c r="I8098">
        <v>87.219154000000003</v>
      </c>
      <c r="J8098" s="3">
        <f t="shared" si="126"/>
        <v>1.1600147482000001</v>
      </c>
    </row>
    <row r="8099" spans="1:10" x14ac:dyDescent="0.2">
      <c r="A8099" t="s">
        <v>70</v>
      </c>
      <c r="B8099" t="s">
        <v>10</v>
      </c>
      <c r="C8099">
        <v>27.047999999999998</v>
      </c>
      <c r="D8099">
        <v>-82.396000000000001</v>
      </c>
      <c r="E8099" t="s">
        <v>11</v>
      </c>
      <c r="F8099" t="s">
        <v>17</v>
      </c>
      <c r="G8099">
        <v>34293</v>
      </c>
      <c r="I8099">
        <v>95.148167999999998</v>
      </c>
      <c r="J8099" s="3">
        <f t="shared" si="126"/>
        <v>1.2654706344000002</v>
      </c>
    </row>
    <row r="8100" spans="1:10" x14ac:dyDescent="0.2">
      <c r="A8100" t="s">
        <v>70</v>
      </c>
      <c r="B8100" t="s">
        <v>10</v>
      </c>
      <c r="C8100">
        <v>27.292000000000002</v>
      </c>
      <c r="D8100">
        <v>-82.45</v>
      </c>
      <c r="E8100" t="s">
        <v>11</v>
      </c>
      <c r="F8100" t="s">
        <v>17</v>
      </c>
      <c r="G8100">
        <v>34233</v>
      </c>
      <c r="I8100">
        <v>15.858027999999999</v>
      </c>
      <c r="J8100" s="3">
        <f t="shared" si="126"/>
        <v>0.2109117724</v>
      </c>
    </row>
    <row r="8101" spans="1:10" x14ac:dyDescent="0.2">
      <c r="A8101" t="s">
        <v>86</v>
      </c>
      <c r="B8101" t="s">
        <v>10</v>
      </c>
      <c r="C8101">
        <v>32.841999999999999</v>
      </c>
      <c r="D8101">
        <v>-96.471999999999994</v>
      </c>
      <c r="E8101" t="s">
        <v>11</v>
      </c>
      <c r="F8101" t="s">
        <v>51</v>
      </c>
      <c r="G8101">
        <v>75032</v>
      </c>
      <c r="I8101">
        <v>3.83</v>
      </c>
      <c r="J8101" s="3">
        <f t="shared" si="126"/>
        <v>5.0939000000000005E-2</v>
      </c>
    </row>
    <row r="8102" spans="1:10" x14ac:dyDescent="0.2">
      <c r="A8102" t="s">
        <v>86</v>
      </c>
      <c r="B8102" t="s">
        <v>10</v>
      </c>
      <c r="C8102">
        <v>29.98</v>
      </c>
      <c r="D8102">
        <v>-95.509</v>
      </c>
      <c r="E8102" t="s">
        <v>11</v>
      </c>
      <c r="F8102" t="s">
        <v>35</v>
      </c>
      <c r="G8102">
        <v>77066</v>
      </c>
      <c r="H8102" t="s">
        <v>63</v>
      </c>
      <c r="I8102">
        <v>9</v>
      </c>
      <c r="J8102" s="3">
        <f t="shared" si="126"/>
        <v>0.1197</v>
      </c>
    </row>
    <row r="8103" spans="1:10" x14ac:dyDescent="0.2">
      <c r="A8103" t="s">
        <v>86</v>
      </c>
      <c r="B8103" t="s">
        <v>10</v>
      </c>
      <c r="C8103">
        <v>38.594000000000001</v>
      </c>
      <c r="D8103">
        <v>-90.361999999999995</v>
      </c>
      <c r="E8103" t="s">
        <v>11</v>
      </c>
      <c r="F8103" t="s">
        <v>95</v>
      </c>
      <c r="G8103">
        <v>63119</v>
      </c>
      <c r="I8103">
        <v>5.6</v>
      </c>
      <c r="J8103" s="3">
        <f t="shared" si="126"/>
        <v>7.4480000000000005E-2</v>
      </c>
    </row>
    <row r="8104" spans="1:10" x14ac:dyDescent="0.2">
      <c r="A8104" t="s">
        <v>86</v>
      </c>
      <c r="B8104" t="s">
        <v>10</v>
      </c>
      <c r="C8104">
        <v>32.603000000000002</v>
      </c>
      <c r="D8104">
        <v>-96.855999999999995</v>
      </c>
      <c r="E8104" t="s">
        <v>11</v>
      </c>
      <c r="F8104" t="s">
        <v>51</v>
      </c>
      <c r="G8104">
        <v>75115</v>
      </c>
      <c r="I8104">
        <v>1.62</v>
      </c>
      <c r="J8104" s="3">
        <f t="shared" si="126"/>
        <v>2.1546000000000003E-2</v>
      </c>
    </row>
    <row r="8105" spans="1:10" x14ac:dyDescent="0.2">
      <c r="A8105" t="s">
        <v>111</v>
      </c>
      <c r="B8105" t="s">
        <v>29</v>
      </c>
      <c r="C8105">
        <v>32.889000000000003</v>
      </c>
      <c r="D8105">
        <v>-96.768000000000001</v>
      </c>
      <c r="E8105" t="s">
        <v>11</v>
      </c>
      <c r="F8105" t="s">
        <v>51</v>
      </c>
      <c r="G8105">
        <v>75231</v>
      </c>
      <c r="H8105" t="s">
        <v>55</v>
      </c>
      <c r="I8105">
        <v>268.95405</v>
      </c>
      <c r="J8105" s="3">
        <f t="shared" si="126"/>
        <v>3.5770888650000003</v>
      </c>
    </row>
    <row r="8106" spans="1:10" x14ac:dyDescent="0.2">
      <c r="A8106" t="s">
        <v>26</v>
      </c>
      <c r="B8106" t="s">
        <v>29</v>
      </c>
      <c r="C8106">
        <v>42.137</v>
      </c>
      <c r="D8106">
        <v>-87.926000000000002</v>
      </c>
      <c r="E8106" t="s">
        <v>11</v>
      </c>
      <c r="F8106" t="s">
        <v>23</v>
      </c>
      <c r="G8106">
        <v>60090</v>
      </c>
      <c r="I8106">
        <v>29.35</v>
      </c>
      <c r="J8106" s="3">
        <f t="shared" si="126"/>
        <v>0.39035500000000006</v>
      </c>
    </row>
    <row r="8107" spans="1:10" x14ac:dyDescent="0.2">
      <c r="A8107" t="s">
        <v>113</v>
      </c>
      <c r="B8107" t="s">
        <v>10</v>
      </c>
      <c r="C8107">
        <v>33.591000000000001</v>
      </c>
      <c r="D8107">
        <v>-101.85899999999999</v>
      </c>
      <c r="E8107" t="s">
        <v>11</v>
      </c>
      <c r="F8107" t="s">
        <v>97</v>
      </c>
      <c r="G8107">
        <v>79415</v>
      </c>
      <c r="H8107" t="s">
        <v>198</v>
      </c>
      <c r="I8107">
        <v>7</v>
      </c>
      <c r="J8107" s="3">
        <f t="shared" si="126"/>
        <v>9.3100000000000002E-2</v>
      </c>
    </row>
    <row r="8108" spans="1:10" x14ac:dyDescent="0.2">
      <c r="A8108" t="s">
        <v>190</v>
      </c>
      <c r="B8108" t="s">
        <v>10</v>
      </c>
      <c r="C8108">
        <v>43.529000000000003</v>
      </c>
      <c r="D8108">
        <v>-96.789000000000001</v>
      </c>
      <c r="E8108" t="s">
        <v>11</v>
      </c>
      <c r="F8108" t="s">
        <v>121</v>
      </c>
      <c r="G8108">
        <v>57106</v>
      </c>
      <c r="H8108" t="s">
        <v>122</v>
      </c>
      <c r="I8108">
        <v>5.34</v>
      </c>
      <c r="J8108" s="3">
        <f t="shared" si="126"/>
        <v>7.1022000000000002E-2</v>
      </c>
    </row>
    <row r="8109" spans="1:10" x14ac:dyDescent="0.2">
      <c r="A8109" t="s">
        <v>190</v>
      </c>
      <c r="B8109" t="s">
        <v>10</v>
      </c>
      <c r="C8109">
        <v>37.180999999999997</v>
      </c>
      <c r="D8109">
        <v>-93.253</v>
      </c>
      <c r="E8109" t="s">
        <v>11</v>
      </c>
      <c r="F8109" t="s">
        <v>44</v>
      </c>
      <c r="G8109">
        <v>65804</v>
      </c>
      <c r="H8109" t="s">
        <v>45</v>
      </c>
      <c r="I8109">
        <v>62.798999999999999</v>
      </c>
      <c r="J8109" s="3">
        <f t="shared" si="126"/>
        <v>0.83522669999999999</v>
      </c>
    </row>
    <row r="8110" spans="1:10" x14ac:dyDescent="0.2">
      <c r="A8110" t="s">
        <v>190</v>
      </c>
      <c r="B8110" t="s">
        <v>10</v>
      </c>
      <c r="C8110">
        <v>32.866999999999997</v>
      </c>
      <c r="D8110">
        <v>-96.866</v>
      </c>
      <c r="E8110" t="s">
        <v>11</v>
      </c>
      <c r="F8110" t="s">
        <v>51</v>
      </c>
      <c r="G8110">
        <v>75220</v>
      </c>
      <c r="H8110" t="s">
        <v>55</v>
      </c>
      <c r="I8110">
        <v>24.19</v>
      </c>
      <c r="J8110" s="3">
        <f t="shared" si="126"/>
        <v>0.32172700000000004</v>
      </c>
    </row>
    <row r="8111" spans="1:10" x14ac:dyDescent="0.2">
      <c r="A8111" t="s">
        <v>190</v>
      </c>
      <c r="B8111" t="s">
        <v>10</v>
      </c>
      <c r="C8111">
        <v>38.588000000000001</v>
      </c>
      <c r="D8111">
        <v>-92.254000000000005</v>
      </c>
      <c r="E8111" t="s">
        <v>11</v>
      </c>
      <c r="F8111" t="s">
        <v>237</v>
      </c>
      <c r="G8111">
        <v>65109</v>
      </c>
      <c r="I8111">
        <v>27.268000000000001</v>
      </c>
      <c r="J8111" s="3">
        <f t="shared" si="126"/>
        <v>0.36266440000000005</v>
      </c>
    </row>
    <row r="8112" spans="1:10" x14ac:dyDescent="0.2">
      <c r="A8112" t="s">
        <v>190</v>
      </c>
      <c r="B8112" t="s">
        <v>10</v>
      </c>
      <c r="C8112">
        <v>36.796999999999997</v>
      </c>
      <c r="D8112">
        <v>-75.998000000000005</v>
      </c>
      <c r="E8112" t="s">
        <v>11</v>
      </c>
      <c r="F8112" t="s">
        <v>77</v>
      </c>
      <c r="G8112">
        <v>23451</v>
      </c>
      <c r="H8112" t="s">
        <v>148</v>
      </c>
      <c r="I8112">
        <v>36.302999999999997</v>
      </c>
      <c r="J8112" s="3">
        <f t="shared" si="126"/>
        <v>0.48282989999999998</v>
      </c>
    </row>
    <row r="8113" spans="1:10" x14ac:dyDescent="0.2">
      <c r="A8113" t="s">
        <v>190</v>
      </c>
      <c r="B8113" t="s">
        <v>10</v>
      </c>
      <c r="C8113">
        <v>29.870999999999999</v>
      </c>
      <c r="D8113">
        <v>-95.406000000000006</v>
      </c>
      <c r="E8113" t="s">
        <v>11</v>
      </c>
      <c r="F8113" t="s">
        <v>35</v>
      </c>
      <c r="G8113">
        <v>77037</v>
      </c>
      <c r="H8113" t="s">
        <v>63</v>
      </c>
      <c r="I8113">
        <v>28.684000000000001</v>
      </c>
      <c r="J8113" s="3">
        <f t="shared" si="126"/>
        <v>0.38149720000000004</v>
      </c>
    </row>
    <row r="8114" spans="1:10" x14ac:dyDescent="0.2">
      <c r="A8114" t="s">
        <v>190</v>
      </c>
      <c r="B8114" t="s">
        <v>10</v>
      </c>
      <c r="C8114">
        <v>32.808999999999997</v>
      </c>
      <c r="D8114">
        <v>-96.771000000000001</v>
      </c>
      <c r="E8114" t="s">
        <v>11</v>
      </c>
      <c r="F8114" t="s">
        <v>51</v>
      </c>
      <c r="G8114">
        <v>75206</v>
      </c>
      <c r="H8114" t="s">
        <v>55</v>
      </c>
      <c r="I8114">
        <v>3.9809999999999999</v>
      </c>
      <c r="J8114" s="3">
        <f t="shared" si="126"/>
        <v>5.2947300000000003E-2</v>
      </c>
    </row>
    <row r="8115" spans="1:10" x14ac:dyDescent="0.2">
      <c r="A8115" t="s">
        <v>190</v>
      </c>
      <c r="B8115" t="s">
        <v>10</v>
      </c>
      <c r="C8115">
        <v>38.950000000000003</v>
      </c>
      <c r="D8115">
        <v>-92.296000000000006</v>
      </c>
      <c r="E8115" t="s">
        <v>11</v>
      </c>
      <c r="F8115" t="s">
        <v>237</v>
      </c>
      <c r="G8115">
        <v>65201</v>
      </c>
      <c r="H8115" t="s">
        <v>243</v>
      </c>
      <c r="I8115">
        <v>21.861000000000001</v>
      </c>
      <c r="J8115" s="3">
        <f t="shared" si="126"/>
        <v>0.29075130000000005</v>
      </c>
    </row>
    <row r="8116" spans="1:10" x14ac:dyDescent="0.2">
      <c r="A8116" t="s">
        <v>190</v>
      </c>
      <c r="B8116" t="s">
        <v>10</v>
      </c>
      <c r="C8116">
        <v>32.862000000000002</v>
      </c>
      <c r="D8116">
        <v>-96.745999999999995</v>
      </c>
      <c r="E8116" t="s">
        <v>11</v>
      </c>
      <c r="F8116" t="s">
        <v>51</v>
      </c>
      <c r="G8116">
        <v>75231</v>
      </c>
      <c r="H8116" t="s">
        <v>55</v>
      </c>
      <c r="I8116">
        <v>12.722</v>
      </c>
      <c r="J8116" s="3">
        <f t="shared" si="126"/>
        <v>0.16920260000000001</v>
      </c>
    </row>
    <row r="8117" spans="1:10" x14ac:dyDescent="0.2">
      <c r="A8117" t="s">
        <v>190</v>
      </c>
      <c r="B8117" t="s">
        <v>10</v>
      </c>
      <c r="C8117">
        <v>43.499000000000002</v>
      </c>
      <c r="D8117">
        <v>-96.709000000000003</v>
      </c>
      <c r="E8117" t="s">
        <v>11</v>
      </c>
      <c r="F8117" t="s">
        <v>121</v>
      </c>
      <c r="G8117">
        <v>57108</v>
      </c>
      <c r="H8117" t="s">
        <v>122</v>
      </c>
      <c r="I8117">
        <v>19.327999999999999</v>
      </c>
      <c r="J8117" s="3">
        <f t="shared" si="126"/>
        <v>0.25706239999999997</v>
      </c>
    </row>
    <row r="8118" spans="1:10" x14ac:dyDescent="0.2">
      <c r="A8118" t="s">
        <v>190</v>
      </c>
      <c r="B8118" t="s">
        <v>10</v>
      </c>
      <c r="C8118">
        <v>36.796999999999997</v>
      </c>
      <c r="D8118">
        <v>-75.998000000000005</v>
      </c>
      <c r="E8118" t="s">
        <v>11</v>
      </c>
      <c r="F8118" t="s">
        <v>77</v>
      </c>
      <c r="G8118">
        <v>23451</v>
      </c>
      <c r="H8118" t="s">
        <v>148</v>
      </c>
      <c r="I8118">
        <v>27.390999999999998</v>
      </c>
      <c r="J8118" s="3">
        <f t="shared" si="126"/>
        <v>0.36430030000000002</v>
      </c>
    </row>
    <row r="8119" spans="1:10" x14ac:dyDescent="0.2">
      <c r="A8119" t="s">
        <v>190</v>
      </c>
      <c r="B8119" t="s">
        <v>10</v>
      </c>
      <c r="C8119">
        <v>42.890999999999998</v>
      </c>
      <c r="D8119">
        <v>-97.394999999999996</v>
      </c>
      <c r="E8119" t="s">
        <v>11</v>
      </c>
      <c r="F8119" t="s">
        <v>121</v>
      </c>
      <c r="G8119">
        <v>57078</v>
      </c>
      <c r="I8119">
        <v>15.252000000000001</v>
      </c>
      <c r="J8119" s="3">
        <f t="shared" si="126"/>
        <v>0.20285160000000002</v>
      </c>
    </row>
    <row r="8120" spans="1:10" x14ac:dyDescent="0.2">
      <c r="A8120" t="s">
        <v>190</v>
      </c>
      <c r="B8120" t="s">
        <v>10</v>
      </c>
      <c r="C8120">
        <v>37.180999999999997</v>
      </c>
      <c r="D8120">
        <v>-93.253</v>
      </c>
      <c r="E8120" t="s">
        <v>11</v>
      </c>
      <c r="F8120" t="s">
        <v>44</v>
      </c>
      <c r="G8120">
        <v>65804</v>
      </c>
      <c r="H8120" t="s">
        <v>45</v>
      </c>
      <c r="I8120">
        <v>17.170999999999999</v>
      </c>
      <c r="J8120" s="3">
        <f t="shared" si="126"/>
        <v>0.2283743</v>
      </c>
    </row>
    <row r="8121" spans="1:10" x14ac:dyDescent="0.2">
      <c r="A8121" t="s">
        <v>190</v>
      </c>
      <c r="B8121" t="s">
        <v>10</v>
      </c>
      <c r="C8121">
        <v>35.320999999999998</v>
      </c>
      <c r="D8121">
        <v>-78.606999999999999</v>
      </c>
      <c r="E8121" t="s">
        <v>11</v>
      </c>
      <c r="F8121" t="s">
        <v>76</v>
      </c>
      <c r="G8121">
        <v>28334</v>
      </c>
      <c r="I8121">
        <v>81.19</v>
      </c>
      <c r="J8121" s="3">
        <f t="shared" si="126"/>
        <v>1.0798270000000001</v>
      </c>
    </row>
    <row r="8122" spans="1:10" x14ac:dyDescent="0.2">
      <c r="A8122" t="s">
        <v>190</v>
      </c>
      <c r="B8122" t="s">
        <v>10</v>
      </c>
      <c r="C8122">
        <v>35.822000000000003</v>
      </c>
      <c r="D8122">
        <v>-78.325000000000003</v>
      </c>
      <c r="E8122" t="s">
        <v>11</v>
      </c>
      <c r="F8122" t="s">
        <v>76</v>
      </c>
      <c r="G8122">
        <v>27597</v>
      </c>
      <c r="I8122">
        <v>120.29</v>
      </c>
      <c r="J8122" s="3">
        <f t="shared" si="126"/>
        <v>1.5998570000000001</v>
      </c>
    </row>
    <row r="8123" spans="1:10" x14ac:dyDescent="0.2">
      <c r="A8123" t="s">
        <v>190</v>
      </c>
      <c r="B8123" t="s">
        <v>10</v>
      </c>
      <c r="C8123">
        <v>35.515000000000001</v>
      </c>
      <c r="D8123">
        <v>-78.331000000000003</v>
      </c>
      <c r="E8123" t="s">
        <v>11</v>
      </c>
      <c r="F8123" t="s">
        <v>76</v>
      </c>
      <c r="G8123">
        <v>27577</v>
      </c>
      <c r="I8123">
        <v>59.305</v>
      </c>
      <c r="J8123" s="3">
        <f t="shared" si="126"/>
        <v>0.78875649999999997</v>
      </c>
    </row>
    <row r="8124" spans="1:10" x14ac:dyDescent="0.2">
      <c r="A8124" t="s">
        <v>190</v>
      </c>
      <c r="B8124" t="s">
        <v>10</v>
      </c>
      <c r="C8124">
        <v>35.158000000000001</v>
      </c>
      <c r="D8124">
        <v>-78.974000000000004</v>
      </c>
      <c r="E8124" t="s">
        <v>11</v>
      </c>
      <c r="F8124" t="s">
        <v>76</v>
      </c>
      <c r="G8124">
        <v>28307</v>
      </c>
      <c r="H8124" t="s">
        <v>209</v>
      </c>
      <c r="I8124">
        <v>77.884</v>
      </c>
      <c r="J8124" s="3">
        <f t="shared" si="126"/>
        <v>1.0358571999999999</v>
      </c>
    </row>
    <row r="8125" spans="1:10" x14ac:dyDescent="0.2">
      <c r="A8125" t="s">
        <v>262</v>
      </c>
      <c r="B8125" t="s">
        <v>10</v>
      </c>
      <c r="C8125">
        <v>30.303000000000001</v>
      </c>
      <c r="D8125">
        <v>-81.739000000000004</v>
      </c>
      <c r="E8125" t="s">
        <v>11</v>
      </c>
      <c r="F8125" t="s">
        <v>32</v>
      </c>
      <c r="G8125">
        <v>32205</v>
      </c>
      <c r="H8125" t="s">
        <v>33</v>
      </c>
      <c r="I8125">
        <v>30</v>
      </c>
      <c r="J8125" s="3">
        <f t="shared" si="126"/>
        <v>0.39900000000000002</v>
      </c>
    </row>
    <row r="8126" spans="1:10" x14ac:dyDescent="0.2">
      <c r="A8126" t="s">
        <v>262</v>
      </c>
      <c r="B8126" t="s">
        <v>10</v>
      </c>
      <c r="C8126">
        <v>25.742999999999999</v>
      </c>
      <c r="D8126">
        <v>-80.238</v>
      </c>
      <c r="E8126" t="s">
        <v>11</v>
      </c>
      <c r="F8126" t="s">
        <v>18</v>
      </c>
      <c r="G8126">
        <v>33133</v>
      </c>
      <c r="H8126" t="s">
        <v>25</v>
      </c>
      <c r="I8126">
        <v>22.81</v>
      </c>
      <c r="J8126" s="3">
        <f t="shared" si="126"/>
        <v>0.303373</v>
      </c>
    </row>
    <row r="8127" spans="1:10" x14ac:dyDescent="0.2">
      <c r="A8127" t="s">
        <v>211</v>
      </c>
      <c r="B8127" t="s">
        <v>29</v>
      </c>
      <c r="C8127">
        <v>33.880000000000003</v>
      </c>
      <c r="D8127">
        <v>-84.293999999999997</v>
      </c>
      <c r="E8127" t="s">
        <v>11</v>
      </c>
      <c r="F8127" t="s">
        <v>21</v>
      </c>
      <c r="G8127">
        <v>30341</v>
      </c>
      <c r="I8127">
        <v>8.25</v>
      </c>
      <c r="J8127" s="3">
        <f t="shared" si="126"/>
        <v>0.10972500000000002</v>
      </c>
    </row>
    <row r="8128" spans="1:10" x14ac:dyDescent="0.2">
      <c r="A8128" t="s">
        <v>211</v>
      </c>
      <c r="B8128" t="s">
        <v>29</v>
      </c>
      <c r="C8128">
        <v>33.880000000000003</v>
      </c>
      <c r="D8128">
        <v>-84.293999999999997</v>
      </c>
      <c r="E8128" t="s">
        <v>11</v>
      </c>
      <c r="F8128" t="s">
        <v>21</v>
      </c>
      <c r="G8128">
        <v>30341</v>
      </c>
      <c r="I8128">
        <v>5.13</v>
      </c>
      <c r="J8128" s="3">
        <f t="shared" si="126"/>
        <v>6.8228999999999998E-2</v>
      </c>
    </row>
    <row r="8129" spans="1:10" x14ac:dyDescent="0.2">
      <c r="A8129" t="s">
        <v>211</v>
      </c>
      <c r="B8129" t="s">
        <v>29</v>
      </c>
      <c r="C8129">
        <v>33.771000000000001</v>
      </c>
      <c r="D8129">
        <v>-84.385999999999996</v>
      </c>
      <c r="E8129" t="s">
        <v>11</v>
      </c>
      <c r="F8129" t="s">
        <v>21</v>
      </c>
      <c r="G8129">
        <v>30308</v>
      </c>
      <c r="H8129" t="s">
        <v>38</v>
      </c>
      <c r="I8129">
        <v>110.88</v>
      </c>
      <c r="J8129" s="3">
        <f t="shared" si="126"/>
        <v>1.474704</v>
      </c>
    </row>
    <row r="8130" spans="1:10" x14ac:dyDescent="0.2">
      <c r="A8130" t="s">
        <v>211</v>
      </c>
      <c r="B8130" t="s">
        <v>29</v>
      </c>
      <c r="C8130">
        <v>32.54</v>
      </c>
      <c r="D8130">
        <v>-82.905000000000001</v>
      </c>
      <c r="E8130" t="s">
        <v>11</v>
      </c>
      <c r="F8130" t="s">
        <v>98</v>
      </c>
      <c r="G8130">
        <v>31021</v>
      </c>
      <c r="I8130">
        <v>32.619999999999997</v>
      </c>
      <c r="J8130" s="3">
        <f t="shared" si="126"/>
        <v>0.43384599999999995</v>
      </c>
    </row>
    <row r="8131" spans="1:10" x14ac:dyDescent="0.2">
      <c r="A8131" t="s">
        <v>211</v>
      </c>
      <c r="B8131" t="s">
        <v>29</v>
      </c>
      <c r="C8131">
        <v>33.792999999999999</v>
      </c>
      <c r="D8131">
        <v>-84.385999999999996</v>
      </c>
      <c r="E8131" t="s">
        <v>11</v>
      </c>
      <c r="F8131" t="s">
        <v>21</v>
      </c>
      <c r="G8131">
        <v>30309</v>
      </c>
      <c r="H8131" t="s">
        <v>38</v>
      </c>
      <c r="I8131">
        <v>10.83</v>
      </c>
      <c r="J8131" s="3">
        <f t="shared" ref="J8131:J8194" si="127">(I8131/1000)*13.3</f>
        <v>0.144039</v>
      </c>
    </row>
    <row r="8132" spans="1:10" x14ac:dyDescent="0.2">
      <c r="A8132" t="s">
        <v>211</v>
      </c>
      <c r="B8132" t="s">
        <v>29</v>
      </c>
      <c r="C8132">
        <v>30.37</v>
      </c>
      <c r="D8132">
        <v>-89.087999999999994</v>
      </c>
      <c r="E8132" t="s">
        <v>11</v>
      </c>
      <c r="F8132" t="s">
        <v>42</v>
      </c>
      <c r="G8132">
        <v>39501</v>
      </c>
      <c r="I8132">
        <v>19.010000000000002</v>
      </c>
      <c r="J8132" s="3">
        <f t="shared" si="127"/>
        <v>0.25283300000000003</v>
      </c>
    </row>
    <row r="8133" spans="1:10" x14ac:dyDescent="0.2">
      <c r="A8133" t="s">
        <v>211</v>
      </c>
      <c r="B8133" t="s">
        <v>29</v>
      </c>
      <c r="C8133">
        <v>32.789000000000001</v>
      </c>
      <c r="D8133">
        <v>-79.938000000000002</v>
      </c>
      <c r="E8133" t="s">
        <v>11</v>
      </c>
      <c r="F8133" t="s">
        <v>99</v>
      </c>
      <c r="G8133">
        <v>29403</v>
      </c>
      <c r="H8133" t="s">
        <v>327</v>
      </c>
      <c r="I8133">
        <v>24.54</v>
      </c>
      <c r="J8133" s="3">
        <f t="shared" si="127"/>
        <v>0.32638200000000001</v>
      </c>
    </row>
    <row r="8134" spans="1:10" x14ac:dyDescent="0.2">
      <c r="A8134" t="s">
        <v>211</v>
      </c>
      <c r="B8134" t="s">
        <v>29</v>
      </c>
      <c r="C8134">
        <v>33.880000000000003</v>
      </c>
      <c r="D8134">
        <v>-84.293999999999997</v>
      </c>
      <c r="E8134" t="s">
        <v>11</v>
      </c>
      <c r="F8134" t="s">
        <v>21</v>
      </c>
      <c r="G8134">
        <v>30341</v>
      </c>
      <c r="I8134">
        <v>4.79</v>
      </c>
      <c r="J8134" s="3">
        <f t="shared" si="127"/>
        <v>6.3707E-2</v>
      </c>
    </row>
    <row r="8135" spans="1:10" x14ac:dyDescent="0.2">
      <c r="A8135" t="s">
        <v>211</v>
      </c>
      <c r="B8135" t="s">
        <v>29</v>
      </c>
      <c r="C8135">
        <v>33.9</v>
      </c>
      <c r="D8135">
        <v>-84.462999999999994</v>
      </c>
      <c r="E8135" t="s">
        <v>11</v>
      </c>
      <c r="F8135" t="s">
        <v>21</v>
      </c>
      <c r="G8135">
        <v>30339</v>
      </c>
      <c r="I8135">
        <v>14.07</v>
      </c>
      <c r="J8135" s="3">
        <f t="shared" si="127"/>
        <v>0.18713100000000002</v>
      </c>
    </row>
    <row r="8136" spans="1:10" x14ac:dyDescent="0.2">
      <c r="A8136" t="s">
        <v>211</v>
      </c>
      <c r="B8136" t="s">
        <v>29</v>
      </c>
      <c r="C8136">
        <v>37.652999999999999</v>
      </c>
      <c r="D8136">
        <v>-77.587999999999994</v>
      </c>
      <c r="E8136" t="s">
        <v>11</v>
      </c>
      <c r="F8136" t="s">
        <v>79</v>
      </c>
      <c r="G8136">
        <v>23060</v>
      </c>
      <c r="I8136">
        <v>22.19</v>
      </c>
      <c r="J8136" s="3">
        <f t="shared" si="127"/>
        <v>0.29512700000000003</v>
      </c>
    </row>
    <row r="8137" spans="1:10" x14ac:dyDescent="0.2">
      <c r="A8137" t="s">
        <v>211</v>
      </c>
      <c r="B8137" t="s">
        <v>29</v>
      </c>
      <c r="C8137">
        <v>33.781999999999996</v>
      </c>
      <c r="D8137">
        <v>-84.39</v>
      </c>
      <c r="E8137" t="s">
        <v>11</v>
      </c>
      <c r="F8137" t="s">
        <v>21</v>
      </c>
      <c r="G8137">
        <v>30309</v>
      </c>
      <c r="H8137" t="s">
        <v>38</v>
      </c>
      <c r="I8137">
        <v>35.840000000000003</v>
      </c>
      <c r="J8137" s="3">
        <f t="shared" si="127"/>
        <v>0.4766720000000001</v>
      </c>
    </row>
    <row r="8138" spans="1:10" x14ac:dyDescent="0.2">
      <c r="A8138" t="s">
        <v>112</v>
      </c>
      <c r="B8138" t="s">
        <v>10</v>
      </c>
      <c r="C8138">
        <v>43.195999999999998</v>
      </c>
      <c r="D8138">
        <v>-88.147000000000006</v>
      </c>
      <c r="E8138" t="s">
        <v>11</v>
      </c>
      <c r="F8138" t="s">
        <v>116</v>
      </c>
      <c r="G8138">
        <v>53022</v>
      </c>
      <c r="I8138">
        <v>0.98799999999999999</v>
      </c>
      <c r="J8138" s="3">
        <f t="shared" si="127"/>
        <v>1.31404E-2</v>
      </c>
    </row>
    <row r="8139" spans="1:10" x14ac:dyDescent="0.2">
      <c r="A8139" t="s">
        <v>112</v>
      </c>
      <c r="B8139" t="s">
        <v>10</v>
      </c>
      <c r="C8139">
        <v>32.390999999999998</v>
      </c>
      <c r="D8139">
        <v>-88.68</v>
      </c>
      <c r="E8139" t="s">
        <v>11</v>
      </c>
      <c r="F8139" t="s">
        <v>291</v>
      </c>
      <c r="G8139">
        <v>39301</v>
      </c>
      <c r="I8139">
        <v>3.6240000000000001</v>
      </c>
      <c r="J8139" s="3">
        <f t="shared" si="127"/>
        <v>4.8199200000000005E-2</v>
      </c>
    </row>
    <row r="8140" spans="1:10" x14ac:dyDescent="0.2">
      <c r="A8140" t="s">
        <v>112</v>
      </c>
      <c r="B8140" t="s">
        <v>10</v>
      </c>
      <c r="C8140">
        <v>36.134999999999998</v>
      </c>
      <c r="D8140">
        <v>-79.855000000000004</v>
      </c>
      <c r="E8140" t="s">
        <v>11</v>
      </c>
      <c r="F8140" t="s">
        <v>91</v>
      </c>
      <c r="G8140">
        <v>27410</v>
      </c>
      <c r="H8140" t="s">
        <v>92</v>
      </c>
      <c r="I8140">
        <v>18.920000000000002</v>
      </c>
      <c r="J8140" s="3">
        <f t="shared" si="127"/>
        <v>0.25163600000000003</v>
      </c>
    </row>
    <row r="8141" spans="1:10" x14ac:dyDescent="0.2">
      <c r="A8141" t="s">
        <v>112</v>
      </c>
      <c r="B8141" t="s">
        <v>10</v>
      </c>
      <c r="C8141">
        <v>27.727</v>
      </c>
      <c r="D8141">
        <v>-82.432000000000002</v>
      </c>
      <c r="E8141" t="s">
        <v>11</v>
      </c>
      <c r="F8141" t="s">
        <v>17</v>
      </c>
      <c r="G8141">
        <v>33570</v>
      </c>
      <c r="I8141">
        <v>1.395</v>
      </c>
      <c r="J8141" s="3">
        <f t="shared" si="127"/>
        <v>1.8553500000000001E-2</v>
      </c>
    </row>
    <row r="8142" spans="1:10" x14ac:dyDescent="0.2">
      <c r="A8142" t="s">
        <v>113</v>
      </c>
      <c r="B8142" t="s">
        <v>10</v>
      </c>
      <c r="C8142">
        <v>48.231999999999999</v>
      </c>
      <c r="D8142">
        <v>-114.32599999999999</v>
      </c>
      <c r="E8142" t="s">
        <v>11</v>
      </c>
      <c r="F8142" t="s">
        <v>120</v>
      </c>
      <c r="G8142">
        <v>59901</v>
      </c>
      <c r="I8142">
        <v>6.2490759999999996</v>
      </c>
      <c r="J8142" s="3">
        <f t="shared" si="127"/>
        <v>8.3112710799999989E-2</v>
      </c>
    </row>
    <row r="8143" spans="1:10" x14ac:dyDescent="0.2">
      <c r="A8143" t="s">
        <v>113</v>
      </c>
      <c r="B8143" t="s">
        <v>10</v>
      </c>
      <c r="C8143">
        <v>33.22</v>
      </c>
      <c r="D8143">
        <v>-96.796999999999997</v>
      </c>
      <c r="E8143" t="s">
        <v>11</v>
      </c>
      <c r="F8143" t="s">
        <v>51</v>
      </c>
      <c r="G8143">
        <v>75078</v>
      </c>
      <c r="I8143">
        <v>48.6479</v>
      </c>
      <c r="J8143" s="3">
        <f t="shared" si="127"/>
        <v>0.64701707000000008</v>
      </c>
    </row>
    <row r="8144" spans="1:10" x14ac:dyDescent="0.2">
      <c r="A8144" t="s">
        <v>113</v>
      </c>
      <c r="B8144" t="s">
        <v>10</v>
      </c>
      <c r="C8144">
        <v>27.934000000000001</v>
      </c>
      <c r="D8144">
        <v>-81.97</v>
      </c>
      <c r="E8144" t="s">
        <v>11</v>
      </c>
      <c r="F8144" t="s">
        <v>17</v>
      </c>
      <c r="G8144">
        <v>33813</v>
      </c>
      <c r="I8144">
        <v>77.645043000000001</v>
      </c>
      <c r="J8144" s="3">
        <f t="shared" si="127"/>
        <v>1.0326790719000001</v>
      </c>
    </row>
    <row r="8145" spans="1:10" x14ac:dyDescent="0.2">
      <c r="A8145" t="s">
        <v>190</v>
      </c>
      <c r="B8145" t="s">
        <v>10</v>
      </c>
      <c r="C8145">
        <v>33.966999999999999</v>
      </c>
      <c r="D8145">
        <v>-98.509</v>
      </c>
      <c r="E8145" t="s">
        <v>11</v>
      </c>
      <c r="F8145" t="s">
        <v>297</v>
      </c>
      <c r="G8145">
        <v>76311</v>
      </c>
      <c r="I8145">
        <v>7.7089999999999996</v>
      </c>
      <c r="J8145" s="3">
        <f t="shared" si="127"/>
        <v>0.1025297</v>
      </c>
    </row>
    <row r="8146" spans="1:10" x14ac:dyDescent="0.2">
      <c r="A8146" t="s">
        <v>190</v>
      </c>
      <c r="B8146" t="s">
        <v>10</v>
      </c>
      <c r="C8146">
        <v>39.222999999999999</v>
      </c>
      <c r="D8146">
        <v>-94.546999999999997</v>
      </c>
      <c r="E8146" t="s">
        <v>11</v>
      </c>
      <c r="F8146" t="s">
        <v>89</v>
      </c>
      <c r="G8146">
        <v>64119</v>
      </c>
      <c r="I8146">
        <v>15.647</v>
      </c>
      <c r="J8146" s="3">
        <f t="shared" si="127"/>
        <v>0.20810510000000002</v>
      </c>
    </row>
    <row r="8147" spans="1:10" x14ac:dyDescent="0.2">
      <c r="A8147" t="s">
        <v>190</v>
      </c>
      <c r="B8147" t="s">
        <v>10</v>
      </c>
      <c r="C8147">
        <v>34.767000000000003</v>
      </c>
      <c r="D8147">
        <v>-84.927000000000007</v>
      </c>
      <c r="E8147" t="s">
        <v>11</v>
      </c>
      <c r="F8147" t="s">
        <v>15</v>
      </c>
      <c r="G8147">
        <v>30721</v>
      </c>
      <c r="I8147">
        <v>11.491</v>
      </c>
      <c r="J8147" s="3">
        <f t="shared" si="127"/>
        <v>0.1528303</v>
      </c>
    </row>
    <row r="8148" spans="1:10" x14ac:dyDescent="0.2">
      <c r="A8148" t="s">
        <v>190</v>
      </c>
      <c r="B8148" t="s">
        <v>10</v>
      </c>
      <c r="C8148">
        <v>37.243000000000002</v>
      </c>
      <c r="D8148">
        <v>-81.241</v>
      </c>
      <c r="E8148" t="s">
        <v>11</v>
      </c>
      <c r="F8148" t="s">
        <v>358</v>
      </c>
      <c r="G8148">
        <v>24605</v>
      </c>
      <c r="I8148">
        <v>4.0069999999999997</v>
      </c>
      <c r="J8148" s="3">
        <f t="shared" si="127"/>
        <v>5.3293099999999996E-2</v>
      </c>
    </row>
    <row r="8149" spans="1:10" x14ac:dyDescent="0.2">
      <c r="A8149" t="s">
        <v>190</v>
      </c>
      <c r="B8149" t="s">
        <v>10</v>
      </c>
      <c r="C8149">
        <v>45.14</v>
      </c>
      <c r="D8149">
        <v>-90.331999999999994</v>
      </c>
      <c r="E8149" t="s">
        <v>11</v>
      </c>
      <c r="F8149" t="s">
        <v>271</v>
      </c>
      <c r="G8149">
        <v>54451</v>
      </c>
      <c r="I8149">
        <v>6.415</v>
      </c>
      <c r="J8149" s="3">
        <f t="shared" si="127"/>
        <v>8.5319500000000006E-2</v>
      </c>
    </row>
    <row r="8150" spans="1:10" x14ac:dyDescent="0.2">
      <c r="A8150" t="s">
        <v>190</v>
      </c>
      <c r="B8150" t="s">
        <v>10</v>
      </c>
      <c r="C8150">
        <v>38.588000000000001</v>
      </c>
      <c r="D8150">
        <v>-92.254000000000005</v>
      </c>
      <c r="E8150" t="s">
        <v>11</v>
      </c>
      <c r="F8150" t="s">
        <v>237</v>
      </c>
      <c r="G8150">
        <v>65109</v>
      </c>
      <c r="I8150">
        <v>21.919</v>
      </c>
      <c r="J8150" s="3">
        <f t="shared" si="127"/>
        <v>0.29152270000000002</v>
      </c>
    </row>
    <row r="8151" spans="1:10" x14ac:dyDescent="0.2">
      <c r="A8151" t="s">
        <v>190</v>
      </c>
      <c r="B8151" t="s">
        <v>10</v>
      </c>
      <c r="C8151">
        <v>38.953000000000003</v>
      </c>
      <c r="D8151">
        <v>-92.384</v>
      </c>
      <c r="E8151" t="s">
        <v>11</v>
      </c>
      <c r="F8151" t="s">
        <v>237</v>
      </c>
      <c r="G8151">
        <v>65203</v>
      </c>
      <c r="H8151" t="s">
        <v>243</v>
      </c>
      <c r="I8151">
        <v>32.081000000000003</v>
      </c>
      <c r="J8151" s="3">
        <f t="shared" si="127"/>
        <v>0.42667730000000009</v>
      </c>
    </row>
    <row r="8152" spans="1:10" x14ac:dyDescent="0.2">
      <c r="A8152" t="s">
        <v>190</v>
      </c>
      <c r="B8152" t="s">
        <v>10</v>
      </c>
      <c r="C8152">
        <v>42.890999999999998</v>
      </c>
      <c r="D8152">
        <v>-97.394999999999996</v>
      </c>
      <c r="E8152" t="s">
        <v>11</v>
      </c>
      <c r="F8152" t="s">
        <v>121</v>
      </c>
      <c r="G8152">
        <v>57078</v>
      </c>
      <c r="I8152">
        <v>15.250999999999999</v>
      </c>
      <c r="J8152" s="3">
        <f t="shared" si="127"/>
        <v>0.2028383</v>
      </c>
    </row>
    <row r="8153" spans="1:10" x14ac:dyDescent="0.2">
      <c r="A8153" t="s">
        <v>216</v>
      </c>
      <c r="B8153" t="s">
        <v>27</v>
      </c>
      <c r="C8153">
        <v>30.488</v>
      </c>
      <c r="D8153">
        <v>-97.643000000000001</v>
      </c>
      <c r="E8153" t="s">
        <v>11</v>
      </c>
      <c r="F8153" t="s">
        <v>50</v>
      </c>
      <c r="G8153">
        <v>78664</v>
      </c>
      <c r="H8153" t="s">
        <v>161</v>
      </c>
      <c r="I8153">
        <v>50.475000000000001</v>
      </c>
      <c r="J8153" s="3">
        <f t="shared" si="127"/>
        <v>0.67131750000000001</v>
      </c>
    </row>
    <row r="8154" spans="1:10" x14ac:dyDescent="0.2">
      <c r="A8154" t="s">
        <v>216</v>
      </c>
      <c r="B8154" t="s">
        <v>27</v>
      </c>
      <c r="C8154">
        <v>44.069000000000003</v>
      </c>
      <c r="D8154">
        <v>-88.543000000000006</v>
      </c>
      <c r="E8154" t="s">
        <v>11</v>
      </c>
      <c r="F8154" t="s">
        <v>119</v>
      </c>
      <c r="G8154">
        <v>54901</v>
      </c>
      <c r="I8154">
        <v>21.666666670000001</v>
      </c>
      <c r="J8154" s="3">
        <f t="shared" si="127"/>
        <v>0.28816666671100005</v>
      </c>
    </row>
    <row r="8155" spans="1:10" x14ac:dyDescent="0.2">
      <c r="A8155" t="s">
        <v>216</v>
      </c>
      <c r="B8155" t="s">
        <v>27</v>
      </c>
      <c r="C8155">
        <v>31.602</v>
      </c>
      <c r="D8155">
        <v>-84.176000000000002</v>
      </c>
      <c r="E8155" t="s">
        <v>11</v>
      </c>
      <c r="F8155" t="s">
        <v>172</v>
      </c>
      <c r="G8155">
        <v>31707</v>
      </c>
      <c r="I8155">
        <v>23.916666670000001</v>
      </c>
      <c r="J8155" s="3">
        <f t="shared" si="127"/>
        <v>0.31809166671100003</v>
      </c>
    </row>
    <row r="8156" spans="1:10" x14ac:dyDescent="0.2">
      <c r="A8156" t="s">
        <v>216</v>
      </c>
      <c r="B8156" t="s">
        <v>27</v>
      </c>
      <c r="C8156">
        <v>38.926000000000002</v>
      </c>
      <c r="D8156">
        <v>-77.512</v>
      </c>
      <c r="E8156" t="s">
        <v>11</v>
      </c>
      <c r="F8156" t="s">
        <v>30</v>
      </c>
      <c r="G8156">
        <v>20152</v>
      </c>
      <c r="I8156">
        <v>1.63</v>
      </c>
      <c r="J8156" s="3">
        <f t="shared" si="127"/>
        <v>2.1679E-2</v>
      </c>
    </row>
    <row r="8157" spans="1:10" x14ac:dyDescent="0.2">
      <c r="A8157" t="s">
        <v>216</v>
      </c>
      <c r="B8157" t="s">
        <v>27</v>
      </c>
      <c r="C8157">
        <v>31.187000000000001</v>
      </c>
      <c r="D8157">
        <v>-83.762</v>
      </c>
      <c r="E8157" t="s">
        <v>11</v>
      </c>
      <c r="F8157" t="s">
        <v>172</v>
      </c>
      <c r="G8157">
        <v>31788</v>
      </c>
      <c r="I8157">
        <v>1.5833333329999999</v>
      </c>
      <c r="J8157" s="3">
        <f t="shared" si="127"/>
        <v>2.10583333289E-2</v>
      </c>
    </row>
    <row r="8158" spans="1:10" x14ac:dyDescent="0.2">
      <c r="A8158" t="s">
        <v>216</v>
      </c>
      <c r="B8158" t="s">
        <v>27</v>
      </c>
      <c r="C8158">
        <v>38.378</v>
      </c>
      <c r="D8158">
        <v>-78.796999999999997</v>
      </c>
      <c r="E8158" t="s">
        <v>11</v>
      </c>
      <c r="F8158" t="s">
        <v>189</v>
      </c>
      <c r="G8158">
        <v>22846</v>
      </c>
      <c r="I8158">
        <v>4.8250000000000002</v>
      </c>
      <c r="J8158" s="3">
        <f t="shared" si="127"/>
        <v>6.4172500000000007E-2</v>
      </c>
    </row>
    <row r="8159" spans="1:10" x14ac:dyDescent="0.2">
      <c r="A8159" t="s">
        <v>216</v>
      </c>
      <c r="B8159" t="s">
        <v>27</v>
      </c>
      <c r="C8159">
        <v>37.213999999999999</v>
      </c>
      <c r="D8159">
        <v>-77.459000000000003</v>
      </c>
      <c r="E8159" t="s">
        <v>11</v>
      </c>
      <c r="F8159" t="s">
        <v>79</v>
      </c>
      <c r="G8159">
        <v>23803</v>
      </c>
      <c r="I8159">
        <v>10.08888889</v>
      </c>
      <c r="J8159" s="3">
        <f t="shared" si="127"/>
        <v>0.13418222223699999</v>
      </c>
    </row>
    <row r="8160" spans="1:10" x14ac:dyDescent="0.2">
      <c r="A8160" t="s">
        <v>216</v>
      </c>
      <c r="B8160" t="s">
        <v>27</v>
      </c>
      <c r="C8160">
        <v>34.244</v>
      </c>
      <c r="D8160">
        <v>-85.161000000000001</v>
      </c>
      <c r="E8160" t="s">
        <v>11</v>
      </c>
      <c r="F8160" t="s">
        <v>21</v>
      </c>
      <c r="G8160">
        <v>30161</v>
      </c>
      <c r="I8160">
        <v>3.0694444440000002</v>
      </c>
      <c r="J8160" s="3">
        <f t="shared" si="127"/>
        <v>4.0823611105200004E-2</v>
      </c>
    </row>
    <row r="8161" spans="1:10" x14ac:dyDescent="0.2">
      <c r="A8161" t="s">
        <v>216</v>
      </c>
      <c r="B8161" t="s">
        <v>27</v>
      </c>
      <c r="C8161">
        <v>33.402000000000001</v>
      </c>
      <c r="D8161">
        <v>-81.421000000000006</v>
      </c>
      <c r="E8161" t="s">
        <v>11</v>
      </c>
      <c r="F8161" t="s">
        <v>81</v>
      </c>
      <c r="G8161">
        <v>29853</v>
      </c>
      <c r="I8161">
        <v>66.722222220000006</v>
      </c>
      <c r="J8161" s="3">
        <f t="shared" si="127"/>
        <v>0.88740555552600009</v>
      </c>
    </row>
    <row r="8162" spans="1:10" x14ac:dyDescent="0.2">
      <c r="A8162" t="s">
        <v>216</v>
      </c>
      <c r="B8162" t="s">
        <v>27</v>
      </c>
      <c r="C8162">
        <v>34.948999999999998</v>
      </c>
      <c r="D8162">
        <v>-90.016999999999996</v>
      </c>
      <c r="E8162" t="s">
        <v>11</v>
      </c>
      <c r="F8162" t="s">
        <v>37</v>
      </c>
      <c r="G8162">
        <v>38637</v>
      </c>
      <c r="I8162">
        <v>10.074999999999999</v>
      </c>
      <c r="J8162" s="3">
        <f t="shared" si="127"/>
        <v>0.13399749999999999</v>
      </c>
    </row>
    <row r="8163" spans="1:10" x14ac:dyDescent="0.2">
      <c r="A8163" t="s">
        <v>216</v>
      </c>
      <c r="B8163" t="s">
        <v>27</v>
      </c>
      <c r="C8163">
        <v>38.704000000000001</v>
      </c>
      <c r="D8163">
        <v>-90.298000000000002</v>
      </c>
      <c r="E8163" t="s">
        <v>11</v>
      </c>
      <c r="F8163" t="s">
        <v>95</v>
      </c>
      <c r="G8163">
        <v>63121</v>
      </c>
      <c r="I8163">
        <v>1.766666667</v>
      </c>
      <c r="J8163" s="3">
        <f t="shared" si="127"/>
        <v>2.3496666671100001E-2</v>
      </c>
    </row>
    <row r="8164" spans="1:10" x14ac:dyDescent="0.2">
      <c r="A8164" t="s">
        <v>216</v>
      </c>
      <c r="B8164" t="s">
        <v>27</v>
      </c>
      <c r="C8164">
        <v>37.088000000000001</v>
      </c>
      <c r="D8164">
        <v>-94.495000000000005</v>
      </c>
      <c r="E8164" t="s">
        <v>11</v>
      </c>
      <c r="F8164" t="s">
        <v>147</v>
      </c>
      <c r="G8164">
        <v>64801</v>
      </c>
      <c r="I8164">
        <v>6.8347222219999999</v>
      </c>
      <c r="J8164" s="3">
        <f t="shared" si="127"/>
        <v>9.0901805552599996E-2</v>
      </c>
    </row>
    <row r="8165" spans="1:10" x14ac:dyDescent="0.2">
      <c r="A8165" t="s">
        <v>216</v>
      </c>
      <c r="B8165" t="s">
        <v>27</v>
      </c>
      <c r="C8165">
        <v>43.185000000000002</v>
      </c>
      <c r="D8165">
        <v>-88.126000000000005</v>
      </c>
      <c r="E8165" t="s">
        <v>11</v>
      </c>
      <c r="F8165" t="s">
        <v>116</v>
      </c>
      <c r="G8165">
        <v>53051</v>
      </c>
      <c r="I8165">
        <v>36.604166669999998</v>
      </c>
      <c r="J8165" s="3">
        <f t="shared" si="127"/>
        <v>0.48683541671100006</v>
      </c>
    </row>
    <row r="8166" spans="1:10" x14ac:dyDescent="0.2">
      <c r="A8166" t="s">
        <v>216</v>
      </c>
      <c r="B8166" t="s">
        <v>27</v>
      </c>
      <c r="C8166">
        <v>32.771000000000001</v>
      </c>
      <c r="D8166">
        <v>-81.674000000000007</v>
      </c>
      <c r="E8166" t="s">
        <v>11</v>
      </c>
      <c r="F8166" t="s">
        <v>142</v>
      </c>
      <c r="G8166">
        <v>30467</v>
      </c>
      <c r="I8166">
        <v>7.53</v>
      </c>
      <c r="J8166" s="3">
        <f t="shared" si="127"/>
        <v>0.100149</v>
      </c>
    </row>
    <row r="8167" spans="1:10" x14ac:dyDescent="0.2">
      <c r="A8167" t="s">
        <v>216</v>
      </c>
      <c r="B8167" t="s">
        <v>27</v>
      </c>
      <c r="C8167">
        <v>40.045000000000002</v>
      </c>
      <c r="D8167">
        <v>-111.73099999999999</v>
      </c>
      <c r="E8167" t="s">
        <v>11</v>
      </c>
      <c r="F8167" t="s">
        <v>101</v>
      </c>
      <c r="G8167">
        <v>84651</v>
      </c>
      <c r="I8167">
        <v>9.33</v>
      </c>
      <c r="J8167" s="3">
        <f t="shared" si="127"/>
        <v>0.124089</v>
      </c>
    </row>
    <row r="8168" spans="1:10" x14ac:dyDescent="0.2">
      <c r="A8168" t="s">
        <v>216</v>
      </c>
      <c r="B8168" t="s">
        <v>27</v>
      </c>
      <c r="C8168">
        <v>34.15</v>
      </c>
      <c r="D8168">
        <v>-79.831999999999994</v>
      </c>
      <c r="E8168" t="s">
        <v>11</v>
      </c>
      <c r="F8168" t="s">
        <v>69</v>
      </c>
      <c r="G8168">
        <v>29501</v>
      </c>
      <c r="I8168">
        <v>6.6069444439999998</v>
      </c>
      <c r="J8168" s="3">
        <f t="shared" si="127"/>
        <v>8.7872361105199998E-2</v>
      </c>
    </row>
    <row r="8169" spans="1:10" x14ac:dyDescent="0.2">
      <c r="A8169" t="s">
        <v>190</v>
      </c>
      <c r="B8169" t="s">
        <v>10</v>
      </c>
      <c r="C8169">
        <v>27.045999999999999</v>
      </c>
      <c r="D8169">
        <v>-82.260999999999996</v>
      </c>
      <c r="E8169" t="s">
        <v>11</v>
      </c>
      <c r="F8169" t="s">
        <v>17</v>
      </c>
      <c r="G8169">
        <v>34287</v>
      </c>
      <c r="I8169">
        <v>86.566000000000003</v>
      </c>
      <c r="J8169" s="3">
        <f t="shared" si="127"/>
        <v>1.1513278</v>
      </c>
    </row>
    <row r="8170" spans="1:10" x14ac:dyDescent="0.2">
      <c r="A8170" t="s">
        <v>190</v>
      </c>
      <c r="B8170" t="s">
        <v>10</v>
      </c>
      <c r="C8170">
        <v>35.378</v>
      </c>
      <c r="D8170">
        <v>-78.554000000000002</v>
      </c>
      <c r="E8170" t="s">
        <v>11</v>
      </c>
      <c r="F8170" t="s">
        <v>76</v>
      </c>
      <c r="G8170">
        <v>27504</v>
      </c>
      <c r="I8170">
        <v>85.841999999999999</v>
      </c>
      <c r="J8170" s="3">
        <f t="shared" si="127"/>
        <v>1.1416986</v>
      </c>
    </row>
    <row r="8171" spans="1:10" x14ac:dyDescent="0.2">
      <c r="A8171" t="s">
        <v>190</v>
      </c>
      <c r="B8171" t="s">
        <v>10</v>
      </c>
      <c r="C8171">
        <v>27.942</v>
      </c>
      <c r="D8171">
        <v>-82.373000000000005</v>
      </c>
      <c r="E8171" t="s">
        <v>11</v>
      </c>
      <c r="F8171" t="s">
        <v>17</v>
      </c>
      <c r="G8171">
        <v>33619</v>
      </c>
      <c r="I8171">
        <v>52.024999999999999</v>
      </c>
      <c r="J8171" s="3">
        <f t="shared" si="127"/>
        <v>0.69193250000000006</v>
      </c>
    </row>
    <row r="8172" spans="1:10" x14ac:dyDescent="0.2">
      <c r="A8172" t="s">
        <v>190</v>
      </c>
      <c r="B8172" t="s">
        <v>10</v>
      </c>
      <c r="C8172">
        <v>30.350999999999999</v>
      </c>
      <c r="D8172">
        <v>-81.415000000000006</v>
      </c>
      <c r="E8172" t="s">
        <v>11</v>
      </c>
      <c r="F8172" t="s">
        <v>32</v>
      </c>
      <c r="G8172">
        <v>32233</v>
      </c>
      <c r="H8172" t="s">
        <v>33</v>
      </c>
      <c r="I8172">
        <v>14.063000000000001</v>
      </c>
      <c r="J8172" s="3">
        <f t="shared" si="127"/>
        <v>0.18703790000000003</v>
      </c>
    </row>
    <row r="8173" spans="1:10" x14ac:dyDescent="0.2">
      <c r="A8173" t="s">
        <v>190</v>
      </c>
      <c r="B8173" t="s">
        <v>10</v>
      </c>
      <c r="C8173">
        <v>39.159999999999997</v>
      </c>
      <c r="D8173">
        <v>-75.554000000000002</v>
      </c>
      <c r="E8173" t="s">
        <v>11</v>
      </c>
      <c r="F8173" t="s">
        <v>83</v>
      </c>
      <c r="G8173">
        <v>19904</v>
      </c>
      <c r="I8173">
        <v>52.018000000000001</v>
      </c>
      <c r="J8173" s="3">
        <f t="shared" si="127"/>
        <v>0.6918394000000001</v>
      </c>
    </row>
    <row r="8174" spans="1:10" x14ac:dyDescent="0.2">
      <c r="A8174" t="s">
        <v>190</v>
      </c>
      <c r="B8174" t="s">
        <v>10</v>
      </c>
      <c r="C8174">
        <v>35.158000000000001</v>
      </c>
      <c r="D8174">
        <v>-78.974000000000004</v>
      </c>
      <c r="E8174" t="s">
        <v>11</v>
      </c>
      <c r="F8174" t="s">
        <v>76</v>
      </c>
      <c r="G8174">
        <v>28307</v>
      </c>
      <c r="H8174" t="s">
        <v>209</v>
      </c>
      <c r="I8174">
        <v>84.41</v>
      </c>
      <c r="J8174" s="3">
        <f t="shared" si="127"/>
        <v>1.1226530000000001</v>
      </c>
    </row>
    <row r="8175" spans="1:10" x14ac:dyDescent="0.2">
      <c r="A8175" t="s">
        <v>190</v>
      </c>
      <c r="B8175" t="s">
        <v>10</v>
      </c>
      <c r="C8175">
        <v>34.499000000000002</v>
      </c>
      <c r="D8175">
        <v>-79.111000000000004</v>
      </c>
      <c r="E8175" t="s">
        <v>11</v>
      </c>
      <c r="F8175" t="s">
        <v>69</v>
      </c>
      <c r="G8175">
        <v>28340</v>
      </c>
      <c r="I8175">
        <v>4.008</v>
      </c>
      <c r="J8175" s="3">
        <f t="shared" si="127"/>
        <v>5.3306400000000004E-2</v>
      </c>
    </row>
    <row r="8176" spans="1:10" x14ac:dyDescent="0.2">
      <c r="A8176" t="s">
        <v>262</v>
      </c>
      <c r="B8176" t="s">
        <v>10</v>
      </c>
      <c r="C8176">
        <v>36.095999999999997</v>
      </c>
      <c r="D8176">
        <v>-78.295000000000002</v>
      </c>
      <c r="E8176" t="s">
        <v>11</v>
      </c>
      <c r="F8176" t="s">
        <v>76</v>
      </c>
      <c r="G8176">
        <v>27549</v>
      </c>
      <c r="I8176">
        <v>14.14</v>
      </c>
      <c r="J8176" s="3">
        <f t="shared" si="127"/>
        <v>0.18806200000000001</v>
      </c>
    </row>
    <row r="8177" spans="1:10" x14ac:dyDescent="0.2">
      <c r="A8177" t="s">
        <v>262</v>
      </c>
      <c r="B8177" t="s">
        <v>10</v>
      </c>
      <c r="C8177">
        <v>35.512</v>
      </c>
      <c r="D8177">
        <v>-78.742000000000004</v>
      </c>
      <c r="E8177" t="s">
        <v>11</v>
      </c>
      <c r="F8177" t="s">
        <v>76</v>
      </c>
      <c r="G8177">
        <v>27501</v>
      </c>
      <c r="I8177">
        <v>30.42</v>
      </c>
      <c r="J8177" s="3">
        <f t="shared" si="127"/>
        <v>0.40458600000000006</v>
      </c>
    </row>
    <row r="8178" spans="1:10" x14ac:dyDescent="0.2">
      <c r="A8178" t="s">
        <v>262</v>
      </c>
      <c r="B8178" t="s">
        <v>10</v>
      </c>
      <c r="C8178">
        <v>35.820999999999998</v>
      </c>
      <c r="D8178">
        <v>-78.325000000000003</v>
      </c>
      <c r="E8178" t="s">
        <v>11</v>
      </c>
      <c r="F8178" t="s">
        <v>76</v>
      </c>
      <c r="G8178">
        <v>27597</v>
      </c>
      <c r="I8178">
        <v>9</v>
      </c>
      <c r="J8178" s="3">
        <f t="shared" si="127"/>
        <v>0.1197</v>
      </c>
    </row>
    <row r="8179" spans="1:10" x14ac:dyDescent="0.2">
      <c r="A8179" t="s">
        <v>46</v>
      </c>
      <c r="B8179" t="s">
        <v>14</v>
      </c>
      <c r="C8179">
        <v>32.901000000000003</v>
      </c>
      <c r="D8179">
        <v>-83.688000000000002</v>
      </c>
      <c r="E8179" t="s">
        <v>11</v>
      </c>
      <c r="F8179" t="s">
        <v>98</v>
      </c>
      <c r="G8179">
        <v>31210</v>
      </c>
      <c r="H8179" t="s">
        <v>125</v>
      </c>
      <c r="I8179">
        <v>8.7667999999999999</v>
      </c>
      <c r="J8179" s="3">
        <f t="shared" si="127"/>
        <v>0.11659844000000001</v>
      </c>
    </row>
    <row r="8180" spans="1:10" x14ac:dyDescent="0.2">
      <c r="A8180" t="s">
        <v>211</v>
      </c>
      <c r="B8180" t="s">
        <v>29</v>
      </c>
      <c r="C8180">
        <v>34.000999999999998</v>
      </c>
      <c r="D8180">
        <v>-84.58</v>
      </c>
      <c r="E8180" t="s">
        <v>11</v>
      </c>
      <c r="F8180" t="s">
        <v>21</v>
      </c>
      <c r="G8180">
        <v>30144</v>
      </c>
      <c r="I8180">
        <v>122.78</v>
      </c>
      <c r="J8180" s="3">
        <f t="shared" si="127"/>
        <v>1.6329740000000001</v>
      </c>
    </row>
    <row r="8181" spans="1:10" x14ac:dyDescent="0.2">
      <c r="A8181" t="s">
        <v>211</v>
      </c>
      <c r="B8181" t="s">
        <v>29</v>
      </c>
      <c r="C8181">
        <v>32.779000000000003</v>
      </c>
      <c r="D8181">
        <v>-96.802000000000007</v>
      </c>
      <c r="E8181" t="s">
        <v>11</v>
      </c>
      <c r="F8181" t="s">
        <v>51</v>
      </c>
      <c r="G8181">
        <v>75202</v>
      </c>
      <c r="H8181" t="s">
        <v>55</v>
      </c>
      <c r="I8181">
        <v>165.65</v>
      </c>
      <c r="J8181" s="3">
        <f t="shared" si="127"/>
        <v>2.2031450000000006</v>
      </c>
    </row>
    <row r="8182" spans="1:10" x14ac:dyDescent="0.2">
      <c r="A8182" t="s">
        <v>211</v>
      </c>
      <c r="B8182" t="s">
        <v>29</v>
      </c>
      <c r="C8182">
        <v>33.997999999999998</v>
      </c>
      <c r="D8182">
        <v>-84.58</v>
      </c>
      <c r="E8182" t="s">
        <v>11</v>
      </c>
      <c r="F8182" t="s">
        <v>21</v>
      </c>
      <c r="G8182">
        <v>30144</v>
      </c>
      <c r="I8182">
        <v>70.66</v>
      </c>
      <c r="J8182" s="3">
        <f t="shared" si="127"/>
        <v>0.93977800000000011</v>
      </c>
    </row>
    <row r="8183" spans="1:10" x14ac:dyDescent="0.2">
      <c r="A8183" t="s">
        <v>211</v>
      </c>
      <c r="B8183" t="s">
        <v>29</v>
      </c>
      <c r="C8183">
        <v>33.895000000000003</v>
      </c>
      <c r="D8183">
        <v>-84.299000000000007</v>
      </c>
      <c r="E8183" t="s">
        <v>11</v>
      </c>
      <c r="F8183" t="s">
        <v>21</v>
      </c>
      <c r="G8183">
        <v>30341</v>
      </c>
      <c r="I8183">
        <v>299.54000000000002</v>
      </c>
      <c r="J8183" s="3">
        <f t="shared" si="127"/>
        <v>3.9838820000000008</v>
      </c>
    </row>
    <row r="8184" spans="1:10" x14ac:dyDescent="0.2">
      <c r="A8184" t="s">
        <v>211</v>
      </c>
      <c r="B8184" t="s">
        <v>29</v>
      </c>
      <c r="C8184">
        <v>33.825000000000003</v>
      </c>
      <c r="D8184">
        <v>-88.546999999999997</v>
      </c>
      <c r="E8184" t="s">
        <v>11</v>
      </c>
      <c r="F8184" t="s">
        <v>174</v>
      </c>
      <c r="G8184">
        <v>39730</v>
      </c>
      <c r="I8184">
        <v>32.6</v>
      </c>
      <c r="J8184" s="3">
        <f t="shared" si="127"/>
        <v>0.43358000000000008</v>
      </c>
    </row>
    <row r="8185" spans="1:10" x14ac:dyDescent="0.2">
      <c r="A8185" t="s">
        <v>211</v>
      </c>
      <c r="B8185" t="s">
        <v>29</v>
      </c>
      <c r="C8185">
        <v>37.652999999999999</v>
      </c>
      <c r="D8185">
        <v>-77.587999999999994</v>
      </c>
      <c r="E8185" t="s">
        <v>11</v>
      </c>
      <c r="F8185" t="s">
        <v>79</v>
      </c>
      <c r="G8185">
        <v>23060</v>
      </c>
      <c r="I8185">
        <v>51.45</v>
      </c>
      <c r="J8185" s="3">
        <f t="shared" si="127"/>
        <v>0.68428500000000003</v>
      </c>
    </row>
    <row r="8186" spans="1:10" x14ac:dyDescent="0.2">
      <c r="A8186" t="s">
        <v>211</v>
      </c>
      <c r="B8186" t="s">
        <v>29</v>
      </c>
      <c r="C8186">
        <v>33.781999999999996</v>
      </c>
      <c r="D8186">
        <v>-84.39</v>
      </c>
      <c r="E8186" t="s">
        <v>11</v>
      </c>
      <c r="F8186" t="s">
        <v>21</v>
      </c>
      <c r="G8186">
        <v>30309</v>
      </c>
      <c r="H8186" t="s">
        <v>38</v>
      </c>
      <c r="I8186">
        <v>29.62</v>
      </c>
      <c r="J8186" s="3">
        <f t="shared" si="127"/>
        <v>0.39394600000000002</v>
      </c>
    </row>
    <row r="8187" spans="1:10" x14ac:dyDescent="0.2">
      <c r="A8187" t="s">
        <v>211</v>
      </c>
      <c r="B8187" t="s">
        <v>29</v>
      </c>
      <c r="C8187">
        <v>33.951000000000001</v>
      </c>
      <c r="D8187">
        <v>-84.546000000000006</v>
      </c>
      <c r="E8187" t="s">
        <v>11</v>
      </c>
      <c r="F8187" t="s">
        <v>21</v>
      </c>
      <c r="G8187">
        <v>30060</v>
      </c>
      <c r="I8187">
        <v>27.19</v>
      </c>
      <c r="J8187" s="3">
        <f t="shared" si="127"/>
        <v>0.36162700000000003</v>
      </c>
    </row>
    <row r="8188" spans="1:10" x14ac:dyDescent="0.2">
      <c r="A8188" t="s">
        <v>211</v>
      </c>
      <c r="B8188" t="s">
        <v>29</v>
      </c>
      <c r="C8188">
        <v>33.777000000000001</v>
      </c>
      <c r="D8188">
        <v>-84.293999999999997</v>
      </c>
      <c r="E8188" t="s">
        <v>11</v>
      </c>
      <c r="F8188" t="s">
        <v>21</v>
      </c>
      <c r="G8188">
        <v>30030</v>
      </c>
      <c r="I8188">
        <v>71.28</v>
      </c>
      <c r="J8188" s="3">
        <f t="shared" si="127"/>
        <v>0.94802399999999998</v>
      </c>
    </row>
    <row r="8189" spans="1:10" x14ac:dyDescent="0.2">
      <c r="A8189" t="s">
        <v>211</v>
      </c>
      <c r="B8189" t="s">
        <v>29</v>
      </c>
      <c r="C8189">
        <v>28.12</v>
      </c>
      <c r="D8189">
        <v>-81.974000000000004</v>
      </c>
      <c r="E8189" t="s">
        <v>11</v>
      </c>
      <c r="F8189" t="s">
        <v>17</v>
      </c>
      <c r="G8189">
        <v>33810</v>
      </c>
      <c r="H8189" t="s">
        <v>133</v>
      </c>
      <c r="I8189">
        <v>210.97</v>
      </c>
      <c r="J8189" s="3">
        <f t="shared" si="127"/>
        <v>2.805901</v>
      </c>
    </row>
    <row r="8190" spans="1:10" x14ac:dyDescent="0.2">
      <c r="A8190" t="s">
        <v>211</v>
      </c>
      <c r="B8190" t="s">
        <v>29</v>
      </c>
      <c r="C8190">
        <v>34.316000000000003</v>
      </c>
      <c r="D8190">
        <v>-77.768000000000001</v>
      </c>
      <c r="E8190" t="s">
        <v>11</v>
      </c>
      <c r="F8190" t="s">
        <v>202</v>
      </c>
      <c r="G8190">
        <v>28411</v>
      </c>
      <c r="I8190">
        <v>8.91</v>
      </c>
      <c r="J8190" s="3">
        <f t="shared" si="127"/>
        <v>0.118503</v>
      </c>
    </row>
    <row r="8191" spans="1:10" x14ac:dyDescent="0.2">
      <c r="A8191" t="s">
        <v>211</v>
      </c>
      <c r="B8191" t="s">
        <v>29</v>
      </c>
      <c r="C8191">
        <v>35.847000000000001</v>
      </c>
      <c r="D8191">
        <v>-78.614000000000004</v>
      </c>
      <c r="E8191" t="s">
        <v>11</v>
      </c>
      <c r="F8191" t="s">
        <v>76</v>
      </c>
      <c r="G8191">
        <v>27609</v>
      </c>
      <c r="H8191" t="s">
        <v>96</v>
      </c>
      <c r="I8191">
        <v>164.04</v>
      </c>
      <c r="J8191" s="3">
        <f t="shared" si="127"/>
        <v>2.1817319999999998</v>
      </c>
    </row>
    <row r="8192" spans="1:10" x14ac:dyDescent="0.2">
      <c r="A8192" t="s">
        <v>211</v>
      </c>
      <c r="B8192" t="s">
        <v>29</v>
      </c>
      <c r="C8192">
        <v>35.799999999999997</v>
      </c>
      <c r="D8192">
        <v>-78.734999999999999</v>
      </c>
      <c r="E8192" t="s">
        <v>11</v>
      </c>
      <c r="F8192" t="s">
        <v>76</v>
      </c>
      <c r="G8192">
        <v>27607</v>
      </c>
      <c r="H8192" t="s">
        <v>96</v>
      </c>
      <c r="I8192">
        <v>94.31</v>
      </c>
      <c r="J8192" s="3">
        <f t="shared" si="127"/>
        <v>1.2543230000000001</v>
      </c>
    </row>
    <row r="8193" spans="1:10" x14ac:dyDescent="0.2">
      <c r="A8193" t="s">
        <v>211</v>
      </c>
      <c r="B8193" t="s">
        <v>29</v>
      </c>
      <c r="C8193">
        <v>35.793999999999997</v>
      </c>
      <c r="D8193">
        <v>-78.662000000000006</v>
      </c>
      <c r="E8193" t="s">
        <v>11</v>
      </c>
      <c r="F8193" t="s">
        <v>76</v>
      </c>
      <c r="G8193">
        <v>27605</v>
      </c>
      <c r="H8193" t="s">
        <v>96</v>
      </c>
      <c r="I8193">
        <v>12.42</v>
      </c>
      <c r="J8193" s="3">
        <f t="shared" si="127"/>
        <v>0.16518600000000003</v>
      </c>
    </row>
    <row r="8194" spans="1:10" x14ac:dyDescent="0.2">
      <c r="A8194" t="s">
        <v>211</v>
      </c>
      <c r="B8194" t="s">
        <v>29</v>
      </c>
      <c r="C8194">
        <v>35.725999999999999</v>
      </c>
      <c r="D8194">
        <v>-79.463999999999999</v>
      </c>
      <c r="E8194" t="s">
        <v>11</v>
      </c>
      <c r="F8194" t="s">
        <v>76</v>
      </c>
      <c r="G8194">
        <v>27344</v>
      </c>
      <c r="I8194">
        <v>239.75</v>
      </c>
      <c r="J8194" s="3">
        <f t="shared" si="127"/>
        <v>3.1886749999999999</v>
      </c>
    </row>
    <row r="8195" spans="1:10" x14ac:dyDescent="0.2">
      <c r="A8195" t="s">
        <v>211</v>
      </c>
      <c r="B8195" t="s">
        <v>29</v>
      </c>
      <c r="C8195">
        <v>35.957000000000001</v>
      </c>
      <c r="D8195">
        <v>-78.88</v>
      </c>
      <c r="E8195" t="s">
        <v>11</v>
      </c>
      <c r="F8195" t="s">
        <v>76</v>
      </c>
      <c r="G8195">
        <v>27713</v>
      </c>
      <c r="H8195" t="s">
        <v>127</v>
      </c>
      <c r="I8195">
        <v>55.44</v>
      </c>
      <c r="J8195" s="3">
        <f t="shared" ref="J8195:J8258" si="128">(I8195/1000)*13.3</f>
        <v>0.73735200000000001</v>
      </c>
    </row>
    <row r="8196" spans="1:10" x14ac:dyDescent="0.2">
      <c r="A8196" t="s">
        <v>211</v>
      </c>
      <c r="B8196" t="s">
        <v>29</v>
      </c>
      <c r="C8196">
        <v>28.013000000000002</v>
      </c>
      <c r="D8196">
        <v>-82.504000000000005</v>
      </c>
      <c r="E8196" t="s">
        <v>11</v>
      </c>
      <c r="F8196" t="s">
        <v>17</v>
      </c>
      <c r="G8196">
        <v>33614</v>
      </c>
      <c r="I8196">
        <v>38.56</v>
      </c>
      <c r="J8196" s="3">
        <f t="shared" si="128"/>
        <v>0.51284800000000008</v>
      </c>
    </row>
    <row r="8197" spans="1:10" x14ac:dyDescent="0.2">
      <c r="A8197" t="s">
        <v>211</v>
      </c>
      <c r="B8197" t="s">
        <v>29</v>
      </c>
      <c r="C8197">
        <v>28.088000000000001</v>
      </c>
      <c r="D8197">
        <v>-80.641000000000005</v>
      </c>
      <c r="E8197" t="s">
        <v>11</v>
      </c>
      <c r="F8197" t="s">
        <v>19</v>
      </c>
      <c r="G8197">
        <v>32901</v>
      </c>
      <c r="I8197">
        <v>39.520000000000003</v>
      </c>
      <c r="J8197" s="3">
        <f t="shared" si="128"/>
        <v>0.52561600000000008</v>
      </c>
    </row>
    <row r="8198" spans="1:10" x14ac:dyDescent="0.2">
      <c r="A8198" t="s">
        <v>211</v>
      </c>
      <c r="B8198" t="s">
        <v>10</v>
      </c>
      <c r="C8198">
        <v>35.216999999999999</v>
      </c>
      <c r="D8198">
        <v>-79.394999999999996</v>
      </c>
      <c r="E8198" t="s">
        <v>11</v>
      </c>
      <c r="F8198" t="s">
        <v>76</v>
      </c>
      <c r="G8198">
        <v>28387</v>
      </c>
      <c r="I8198">
        <v>29.2</v>
      </c>
      <c r="J8198" s="3">
        <f t="shared" si="128"/>
        <v>0.38836000000000004</v>
      </c>
    </row>
    <row r="8199" spans="1:10" x14ac:dyDescent="0.2">
      <c r="A8199" t="s">
        <v>216</v>
      </c>
      <c r="B8199" t="s">
        <v>27</v>
      </c>
      <c r="C8199">
        <v>35.295999999999999</v>
      </c>
      <c r="D8199">
        <v>-79.731999999999999</v>
      </c>
      <c r="E8199" t="s">
        <v>11</v>
      </c>
      <c r="F8199" t="s">
        <v>91</v>
      </c>
      <c r="G8199">
        <v>27229</v>
      </c>
      <c r="I8199">
        <v>36.82</v>
      </c>
      <c r="J8199" s="3">
        <f t="shared" si="128"/>
        <v>0.48970600000000003</v>
      </c>
    </row>
    <row r="8200" spans="1:10" x14ac:dyDescent="0.2">
      <c r="A8200" t="s">
        <v>216</v>
      </c>
      <c r="B8200" t="s">
        <v>27</v>
      </c>
      <c r="C8200">
        <v>29.661000000000001</v>
      </c>
      <c r="D8200">
        <v>-81.887</v>
      </c>
      <c r="E8200" t="s">
        <v>11</v>
      </c>
      <c r="F8200" t="s">
        <v>32</v>
      </c>
      <c r="G8200">
        <v>32148</v>
      </c>
      <c r="I8200">
        <v>3.3</v>
      </c>
      <c r="J8200" s="3">
        <f t="shared" si="128"/>
        <v>4.3890000000000005E-2</v>
      </c>
    </row>
    <row r="8201" spans="1:10" x14ac:dyDescent="0.2">
      <c r="A8201" t="s">
        <v>216</v>
      </c>
      <c r="B8201" t="s">
        <v>27</v>
      </c>
      <c r="C8201">
        <v>33.598999999999997</v>
      </c>
      <c r="D8201">
        <v>-86.322000000000003</v>
      </c>
      <c r="E8201" t="s">
        <v>11</v>
      </c>
      <c r="F8201" t="s">
        <v>28</v>
      </c>
      <c r="G8201">
        <v>35125</v>
      </c>
      <c r="I8201">
        <v>6.33</v>
      </c>
      <c r="J8201" s="3">
        <f t="shared" si="128"/>
        <v>8.4189E-2</v>
      </c>
    </row>
    <row r="8202" spans="1:10" x14ac:dyDescent="0.2">
      <c r="A8202" t="s">
        <v>216</v>
      </c>
      <c r="B8202" t="s">
        <v>27</v>
      </c>
      <c r="C8202">
        <v>29.628</v>
      </c>
      <c r="D8202">
        <v>-81.849999999999994</v>
      </c>
      <c r="E8202" t="s">
        <v>11</v>
      </c>
      <c r="F8202" t="s">
        <v>32</v>
      </c>
      <c r="G8202">
        <v>32148</v>
      </c>
      <c r="I8202">
        <v>3.32</v>
      </c>
      <c r="J8202" s="3">
        <f t="shared" si="128"/>
        <v>4.4156000000000001E-2</v>
      </c>
    </row>
    <row r="8203" spans="1:10" x14ac:dyDescent="0.2">
      <c r="A8203" t="s">
        <v>216</v>
      </c>
      <c r="B8203" t="s">
        <v>27</v>
      </c>
      <c r="C8203">
        <v>34.426000000000002</v>
      </c>
      <c r="D8203">
        <v>-86.929000000000002</v>
      </c>
      <c r="E8203" t="s">
        <v>11</v>
      </c>
      <c r="F8203" t="s">
        <v>138</v>
      </c>
      <c r="G8203">
        <v>35640</v>
      </c>
      <c r="I8203">
        <v>4.26</v>
      </c>
      <c r="J8203" s="3">
        <f t="shared" si="128"/>
        <v>5.6658E-2</v>
      </c>
    </row>
    <row r="8204" spans="1:10" x14ac:dyDescent="0.2">
      <c r="A8204" t="s">
        <v>216</v>
      </c>
      <c r="B8204" t="s">
        <v>27</v>
      </c>
      <c r="C8204">
        <v>27.271999999999998</v>
      </c>
      <c r="D8204">
        <v>-80.319999999999993</v>
      </c>
      <c r="E8204" t="s">
        <v>11</v>
      </c>
      <c r="F8204" t="s">
        <v>54</v>
      </c>
      <c r="G8204">
        <v>34952</v>
      </c>
      <c r="H8204" t="s">
        <v>130</v>
      </c>
      <c r="I8204">
        <v>15.898611109999999</v>
      </c>
      <c r="J8204" s="3">
        <f t="shared" si="128"/>
        <v>0.211451527763</v>
      </c>
    </row>
    <row r="8205" spans="1:10" x14ac:dyDescent="0.2">
      <c r="A8205" t="s">
        <v>216</v>
      </c>
      <c r="B8205" t="s">
        <v>27</v>
      </c>
      <c r="C8205">
        <v>44.154000000000003</v>
      </c>
      <c r="D8205">
        <v>-87.558999999999997</v>
      </c>
      <c r="E8205" t="s">
        <v>11</v>
      </c>
      <c r="F8205" t="s">
        <v>119</v>
      </c>
      <c r="G8205">
        <v>54241</v>
      </c>
      <c r="I8205">
        <v>80.2</v>
      </c>
      <c r="J8205" s="3">
        <f t="shared" si="128"/>
        <v>1.0666600000000002</v>
      </c>
    </row>
    <row r="8206" spans="1:10" x14ac:dyDescent="0.2">
      <c r="A8206" t="s">
        <v>216</v>
      </c>
      <c r="B8206" t="s">
        <v>27</v>
      </c>
      <c r="C8206">
        <v>36.634999999999998</v>
      </c>
      <c r="D8206">
        <v>-80.257999999999996</v>
      </c>
      <c r="E8206" t="s">
        <v>11</v>
      </c>
      <c r="F8206" t="s">
        <v>91</v>
      </c>
      <c r="G8206">
        <v>24171</v>
      </c>
      <c r="I8206">
        <v>38.75</v>
      </c>
      <c r="J8206" s="3">
        <f t="shared" si="128"/>
        <v>0.51537500000000003</v>
      </c>
    </row>
    <row r="8207" spans="1:10" x14ac:dyDescent="0.2">
      <c r="A8207" t="s">
        <v>216</v>
      </c>
      <c r="B8207" t="s">
        <v>27</v>
      </c>
      <c r="C8207">
        <v>31.289000000000001</v>
      </c>
      <c r="D8207">
        <v>-89.841999999999999</v>
      </c>
      <c r="E8207" t="s">
        <v>11</v>
      </c>
      <c r="F8207" t="s">
        <v>235</v>
      </c>
      <c r="G8207">
        <v>39429</v>
      </c>
      <c r="I8207">
        <v>75.069999999999993</v>
      </c>
      <c r="J8207" s="3">
        <f t="shared" si="128"/>
        <v>0.99843100000000007</v>
      </c>
    </row>
    <row r="8208" spans="1:10" x14ac:dyDescent="0.2">
      <c r="A8208" t="s">
        <v>216</v>
      </c>
      <c r="B8208" t="s">
        <v>27</v>
      </c>
      <c r="C8208">
        <v>28.783000000000001</v>
      </c>
      <c r="D8208">
        <v>-97.045000000000002</v>
      </c>
      <c r="E8208" t="s">
        <v>11</v>
      </c>
      <c r="F8208" t="s">
        <v>290</v>
      </c>
      <c r="G8208">
        <v>77905</v>
      </c>
      <c r="I8208">
        <v>16.07</v>
      </c>
      <c r="J8208" s="3">
        <f t="shared" si="128"/>
        <v>0.21373100000000003</v>
      </c>
    </row>
    <row r="8209" spans="1:10" x14ac:dyDescent="0.2">
      <c r="A8209" t="s">
        <v>216</v>
      </c>
      <c r="B8209" t="s">
        <v>27</v>
      </c>
      <c r="C8209">
        <v>34.947000000000003</v>
      </c>
      <c r="D8209">
        <v>-89.442999999999998</v>
      </c>
      <c r="E8209" t="s">
        <v>11</v>
      </c>
      <c r="F8209" t="s">
        <v>37</v>
      </c>
      <c r="G8209">
        <v>38635</v>
      </c>
      <c r="I8209">
        <v>10.4</v>
      </c>
      <c r="J8209" s="3">
        <f t="shared" si="128"/>
        <v>0.13832</v>
      </c>
    </row>
    <row r="8210" spans="1:10" x14ac:dyDescent="0.2">
      <c r="A8210" t="s">
        <v>216</v>
      </c>
      <c r="B8210" t="s">
        <v>27</v>
      </c>
      <c r="C8210">
        <v>32.131999999999998</v>
      </c>
      <c r="D8210">
        <v>-81.296000000000006</v>
      </c>
      <c r="E8210" t="s">
        <v>11</v>
      </c>
      <c r="F8210" t="s">
        <v>142</v>
      </c>
      <c r="G8210">
        <v>31302</v>
      </c>
      <c r="I8210">
        <v>11.39</v>
      </c>
      <c r="J8210" s="3">
        <f t="shared" si="128"/>
        <v>0.15148700000000001</v>
      </c>
    </row>
    <row r="8211" spans="1:10" x14ac:dyDescent="0.2">
      <c r="A8211" t="s">
        <v>216</v>
      </c>
      <c r="B8211" t="s">
        <v>27</v>
      </c>
      <c r="C8211">
        <v>36.692999999999998</v>
      </c>
      <c r="D8211">
        <v>-79.849999999999994</v>
      </c>
      <c r="E8211" t="s">
        <v>11</v>
      </c>
      <c r="F8211" t="s">
        <v>158</v>
      </c>
      <c r="G8211">
        <v>24112</v>
      </c>
      <c r="I8211">
        <v>3.72</v>
      </c>
      <c r="J8211" s="3">
        <f t="shared" si="128"/>
        <v>4.9476000000000006E-2</v>
      </c>
    </row>
    <row r="8212" spans="1:10" x14ac:dyDescent="0.2">
      <c r="A8212" t="s">
        <v>216</v>
      </c>
      <c r="B8212" t="s">
        <v>27</v>
      </c>
      <c r="C8212">
        <v>33.24</v>
      </c>
      <c r="D8212">
        <v>-84.811000000000007</v>
      </c>
      <c r="E8212" t="s">
        <v>11</v>
      </c>
      <c r="F8212" t="s">
        <v>21</v>
      </c>
      <c r="G8212">
        <v>30220</v>
      </c>
      <c r="I8212">
        <v>150.46</v>
      </c>
      <c r="J8212" s="3">
        <f t="shared" si="128"/>
        <v>2.0011180000000004</v>
      </c>
    </row>
    <row r="8213" spans="1:10" x14ac:dyDescent="0.2">
      <c r="A8213" t="s">
        <v>216</v>
      </c>
      <c r="B8213" t="s">
        <v>27</v>
      </c>
      <c r="C8213">
        <v>31.738</v>
      </c>
      <c r="D8213">
        <v>-89.144000000000005</v>
      </c>
      <c r="E8213" t="s">
        <v>11</v>
      </c>
      <c r="F8213" t="s">
        <v>235</v>
      </c>
      <c r="G8213">
        <v>39440</v>
      </c>
      <c r="I8213">
        <v>71.55</v>
      </c>
      <c r="J8213" s="3">
        <f t="shared" si="128"/>
        <v>0.9516150000000001</v>
      </c>
    </row>
    <row r="8214" spans="1:10" x14ac:dyDescent="0.2">
      <c r="A8214" t="s">
        <v>216</v>
      </c>
      <c r="B8214" t="s">
        <v>27</v>
      </c>
      <c r="C8214">
        <v>40.042000000000002</v>
      </c>
      <c r="D8214">
        <v>-111.744</v>
      </c>
      <c r="E8214" t="s">
        <v>11</v>
      </c>
      <c r="F8214" t="s">
        <v>101</v>
      </c>
      <c r="G8214">
        <v>84651</v>
      </c>
      <c r="I8214">
        <v>16.48</v>
      </c>
      <c r="J8214" s="3">
        <f t="shared" si="128"/>
        <v>0.21918400000000005</v>
      </c>
    </row>
    <row r="8215" spans="1:10" x14ac:dyDescent="0.2">
      <c r="A8215" t="s">
        <v>190</v>
      </c>
      <c r="B8215" t="s">
        <v>10</v>
      </c>
      <c r="C8215">
        <v>38.811999999999998</v>
      </c>
      <c r="D8215">
        <v>-94.513999999999996</v>
      </c>
      <c r="E8215" t="s">
        <v>11</v>
      </c>
      <c r="F8215" t="s">
        <v>89</v>
      </c>
      <c r="G8215">
        <v>64012</v>
      </c>
      <c r="I8215">
        <v>10.336</v>
      </c>
      <c r="J8215" s="3">
        <f t="shared" si="128"/>
        <v>0.1374688</v>
      </c>
    </row>
    <row r="8216" spans="1:10" x14ac:dyDescent="0.2">
      <c r="A8216" t="s">
        <v>190</v>
      </c>
      <c r="B8216" t="s">
        <v>10</v>
      </c>
      <c r="C8216">
        <v>29.536000000000001</v>
      </c>
      <c r="D8216">
        <v>-82.518000000000001</v>
      </c>
      <c r="E8216" t="s">
        <v>11</v>
      </c>
      <c r="F8216" t="s">
        <v>214</v>
      </c>
      <c r="G8216">
        <v>32618</v>
      </c>
      <c r="I8216">
        <v>3.01</v>
      </c>
      <c r="J8216" s="3">
        <f t="shared" si="128"/>
        <v>4.0032999999999999E-2</v>
      </c>
    </row>
    <row r="8217" spans="1:10" x14ac:dyDescent="0.2">
      <c r="A8217" t="s">
        <v>211</v>
      </c>
      <c r="B8217" t="s">
        <v>29</v>
      </c>
      <c r="C8217">
        <v>34.095999999999997</v>
      </c>
      <c r="D8217">
        <v>-117.369</v>
      </c>
      <c r="E8217" t="s">
        <v>11</v>
      </c>
      <c r="F8217" t="s">
        <v>177</v>
      </c>
      <c r="G8217">
        <v>92376</v>
      </c>
      <c r="I8217">
        <v>11.73</v>
      </c>
      <c r="J8217" s="3">
        <f t="shared" si="128"/>
        <v>0.15600900000000001</v>
      </c>
    </row>
    <row r="8218" spans="1:10" x14ac:dyDescent="0.2">
      <c r="A8218" t="s">
        <v>211</v>
      </c>
      <c r="B8218" t="s">
        <v>29</v>
      </c>
      <c r="C8218">
        <v>37.667999999999999</v>
      </c>
      <c r="D8218">
        <v>-121.863</v>
      </c>
      <c r="E8218" t="s">
        <v>11</v>
      </c>
      <c r="F8218" t="s">
        <v>263</v>
      </c>
      <c r="G8218">
        <v>94566</v>
      </c>
      <c r="I8218">
        <v>25.54</v>
      </c>
      <c r="J8218" s="3">
        <f t="shared" si="128"/>
        <v>0.33968200000000004</v>
      </c>
    </row>
    <row r="8219" spans="1:10" x14ac:dyDescent="0.2">
      <c r="A8219" t="s">
        <v>211</v>
      </c>
      <c r="B8219" t="s">
        <v>29</v>
      </c>
      <c r="C8219">
        <v>38.576000000000001</v>
      </c>
      <c r="D8219">
        <v>-121.497</v>
      </c>
      <c r="E8219" t="s">
        <v>11</v>
      </c>
      <c r="F8219" t="s">
        <v>220</v>
      </c>
      <c r="G8219">
        <v>95814</v>
      </c>
      <c r="H8219" t="s">
        <v>301</v>
      </c>
      <c r="I8219">
        <v>55.36</v>
      </c>
      <c r="J8219" s="3">
        <f t="shared" si="128"/>
        <v>0.73628800000000005</v>
      </c>
    </row>
    <row r="8220" spans="1:10" x14ac:dyDescent="0.2">
      <c r="A8220" t="s">
        <v>211</v>
      </c>
      <c r="B8220" t="s">
        <v>29</v>
      </c>
      <c r="C8220">
        <v>34.095999999999997</v>
      </c>
      <c r="D8220">
        <v>-117.863</v>
      </c>
      <c r="E8220" t="s">
        <v>11</v>
      </c>
      <c r="F8220" t="s">
        <v>177</v>
      </c>
      <c r="G8220">
        <v>91724</v>
      </c>
      <c r="I8220">
        <v>6.91</v>
      </c>
      <c r="J8220" s="3">
        <f t="shared" si="128"/>
        <v>9.1903000000000012E-2</v>
      </c>
    </row>
    <row r="8221" spans="1:10" x14ac:dyDescent="0.2">
      <c r="A8221" t="s">
        <v>211</v>
      </c>
      <c r="B8221" t="s">
        <v>29</v>
      </c>
      <c r="C8221">
        <v>33.781999999999996</v>
      </c>
      <c r="D8221">
        <v>-84.39</v>
      </c>
      <c r="E8221" t="s">
        <v>11</v>
      </c>
      <c r="F8221" t="s">
        <v>21</v>
      </c>
      <c r="G8221">
        <v>30309</v>
      </c>
      <c r="H8221" t="s">
        <v>38</v>
      </c>
      <c r="I8221">
        <v>2.8</v>
      </c>
      <c r="J8221" s="3">
        <f t="shared" si="128"/>
        <v>3.7240000000000002E-2</v>
      </c>
    </row>
    <row r="8222" spans="1:10" x14ac:dyDescent="0.2">
      <c r="A8222" t="s">
        <v>216</v>
      </c>
      <c r="B8222" t="s">
        <v>27</v>
      </c>
      <c r="C8222">
        <v>34.780999999999999</v>
      </c>
      <c r="D8222">
        <v>-99.334999999999994</v>
      </c>
      <c r="E8222" t="s">
        <v>11</v>
      </c>
      <c r="F8222" t="s">
        <v>297</v>
      </c>
      <c r="G8222">
        <v>73526</v>
      </c>
      <c r="I8222">
        <v>11.43055556</v>
      </c>
      <c r="J8222" s="3">
        <f t="shared" si="128"/>
        <v>0.152026388948</v>
      </c>
    </row>
    <row r="8223" spans="1:10" x14ac:dyDescent="0.2">
      <c r="A8223" t="s">
        <v>216</v>
      </c>
      <c r="B8223" t="s">
        <v>27</v>
      </c>
      <c r="C8223">
        <v>45.579000000000001</v>
      </c>
      <c r="D8223">
        <v>-122.355</v>
      </c>
      <c r="E8223" t="s">
        <v>11</v>
      </c>
      <c r="F8223" t="s">
        <v>292</v>
      </c>
      <c r="G8223">
        <v>98671</v>
      </c>
      <c r="I8223">
        <v>9.375</v>
      </c>
      <c r="J8223" s="3">
        <f t="shared" si="128"/>
        <v>0.12468750000000001</v>
      </c>
    </row>
    <row r="8224" spans="1:10" x14ac:dyDescent="0.2">
      <c r="A8224" t="s">
        <v>216</v>
      </c>
      <c r="B8224" t="s">
        <v>27</v>
      </c>
      <c r="C8224">
        <v>44.905000000000001</v>
      </c>
      <c r="D8224">
        <v>-93.289000000000001</v>
      </c>
      <c r="E8224" t="s">
        <v>11</v>
      </c>
      <c r="F8224" t="s">
        <v>22</v>
      </c>
      <c r="G8224">
        <v>55419</v>
      </c>
      <c r="H8224" t="s">
        <v>258</v>
      </c>
      <c r="I8224">
        <v>3.4305555559999998</v>
      </c>
      <c r="J8224" s="3">
        <f t="shared" si="128"/>
        <v>4.5626388894800002E-2</v>
      </c>
    </row>
    <row r="8225" spans="1:10" x14ac:dyDescent="0.2">
      <c r="A8225" t="s">
        <v>216</v>
      </c>
      <c r="B8225" t="s">
        <v>27</v>
      </c>
      <c r="C8225">
        <v>45.45</v>
      </c>
      <c r="D8225">
        <v>-92.995000000000005</v>
      </c>
      <c r="E8225" t="s">
        <v>11</v>
      </c>
      <c r="F8225" t="s">
        <v>22</v>
      </c>
      <c r="G8225">
        <v>55079</v>
      </c>
      <c r="I8225">
        <v>8.1666666669999994</v>
      </c>
      <c r="J8225" s="3">
        <f t="shared" si="128"/>
        <v>0.10861666667110001</v>
      </c>
    </row>
    <row r="8226" spans="1:10" x14ac:dyDescent="0.2">
      <c r="A8226" t="s">
        <v>216</v>
      </c>
      <c r="B8226" t="s">
        <v>27</v>
      </c>
      <c r="C8226">
        <v>33.426000000000002</v>
      </c>
      <c r="D8226">
        <v>-86.096999999999994</v>
      </c>
      <c r="E8226" t="s">
        <v>11</v>
      </c>
      <c r="F8226" t="s">
        <v>28</v>
      </c>
      <c r="G8226">
        <v>35160</v>
      </c>
      <c r="I8226">
        <v>49.554166670000001</v>
      </c>
      <c r="J8226" s="3">
        <f t="shared" si="128"/>
        <v>0.65907041671100008</v>
      </c>
    </row>
    <row r="8227" spans="1:10" x14ac:dyDescent="0.2">
      <c r="A8227" t="s">
        <v>216</v>
      </c>
      <c r="B8227" t="s">
        <v>27</v>
      </c>
      <c r="C8227">
        <v>47.179000000000002</v>
      </c>
      <c r="D8227">
        <v>-96.8</v>
      </c>
      <c r="E8227" t="s">
        <v>11</v>
      </c>
      <c r="F8227" t="s">
        <v>226</v>
      </c>
      <c r="G8227">
        <v>56574</v>
      </c>
      <c r="I8227">
        <v>3.0833333330000001</v>
      </c>
      <c r="J8227" s="3">
        <f t="shared" si="128"/>
        <v>4.1008333328900005E-2</v>
      </c>
    </row>
    <row r="8228" spans="1:10" x14ac:dyDescent="0.2">
      <c r="A8228" t="s">
        <v>216</v>
      </c>
      <c r="B8228" t="s">
        <v>27</v>
      </c>
      <c r="C8228">
        <v>42.067999999999998</v>
      </c>
      <c r="D8228">
        <v>-87.945999999999998</v>
      </c>
      <c r="E8228" t="s">
        <v>11</v>
      </c>
      <c r="F8228" t="s">
        <v>23</v>
      </c>
      <c r="G8228">
        <v>60056</v>
      </c>
      <c r="I8228">
        <v>4.8527777780000001</v>
      </c>
      <c r="J8228" s="3">
        <f t="shared" si="128"/>
        <v>6.454194444740001E-2</v>
      </c>
    </row>
    <row r="8229" spans="1:10" x14ac:dyDescent="0.2">
      <c r="A8229" t="s">
        <v>216</v>
      </c>
      <c r="B8229" t="s">
        <v>27</v>
      </c>
      <c r="C8229">
        <v>45.124000000000002</v>
      </c>
      <c r="D8229">
        <v>-93.126999999999995</v>
      </c>
      <c r="E8229" t="s">
        <v>11</v>
      </c>
      <c r="F8229" t="s">
        <v>22</v>
      </c>
      <c r="G8229">
        <v>55126</v>
      </c>
      <c r="I8229">
        <v>37.590277780000001</v>
      </c>
      <c r="J8229" s="3">
        <f t="shared" si="128"/>
        <v>0.49995069447400003</v>
      </c>
    </row>
    <row r="8230" spans="1:10" x14ac:dyDescent="0.2">
      <c r="A8230" t="s">
        <v>216</v>
      </c>
      <c r="B8230" t="s">
        <v>27</v>
      </c>
      <c r="C8230">
        <v>37.651000000000003</v>
      </c>
      <c r="D8230">
        <v>-122.491</v>
      </c>
      <c r="E8230" t="s">
        <v>11</v>
      </c>
      <c r="F8230" t="s">
        <v>263</v>
      </c>
      <c r="G8230">
        <v>94044</v>
      </c>
      <c r="I8230">
        <v>4.9083333329999999</v>
      </c>
      <c r="J8230" s="3">
        <f t="shared" si="128"/>
        <v>6.5280833328900001E-2</v>
      </c>
    </row>
    <row r="8231" spans="1:10" x14ac:dyDescent="0.2">
      <c r="A8231" t="s">
        <v>216</v>
      </c>
      <c r="B8231" t="s">
        <v>27</v>
      </c>
      <c r="C8231">
        <v>29.773</v>
      </c>
      <c r="D8231">
        <v>-95.301000000000002</v>
      </c>
      <c r="E8231" t="s">
        <v>11</v>
      </c>
      <c r="F8231" t="s">
        <v>35</v>
      </c>
      <c r="G8231">
        <v>77020</v>
      </c>
      <c r="H8231" t="s">
        <v>63</v>
      </c>
      <c r="I8231">
        <v>3.3277777780000002</v>
      </c>
      <c r="J8231" s="3">
        <f t="shared" si="128"/>
        <v>4.4259444447400001E-2</v>
      </c>
    </row>
    <row r="8232" spans="1:10" x14ac:dyDescent="0.2">
      <c r="A8232" t="s">
        <v>216</v>
      </c>
      <c r="B8232" t="s">
        <v>27</v>
      </c>
      <c r="C8232">
        <v>44.786999999999999</v>
      </c>
      <c r="D8232">
        <v>-87.474000000000004</v>
      </c>
      <c r="E8232" t="s">
        <v>11</v>
      </c>
      <c r="F8232" t="s">
        <v>119</v>
      </c>
      <c r="G8232">
        <v>54235</v>
      </c>
      <c r="I8232">
        <v>1.1299999999999999</v>
      </c>
      <c r="J8232" s="3">
        <f t="shared" si="128"/>
        <v>1.5029000000000001E-2</v>
      </c>
    </row>
    <row r="8233" spans="1:10" x14ac:dyDescent="0.2">
      <c r="A8233" t="s">
        <v>216</v>
      </c>
      <c r="B8233" t="s">
        <v>27</v>
      </c>
      <c r="C8233">
        <v>41.264000000000003</v>
      </c>
      <c r="D8233">
        <v>-111.94799999999999</v>
      </c>
      <c r="E8233" t="s">
        <v>11</v>
      </c>
      <c r="F8233" t="s">
        <v>101</v>
      </c>
      <c r="G8233">
        <v>84404</v>
      </c>
      <c r="I8233">
        <v>1.27</v>
      </c>
      <c r="J8233" s="3">
        <f t="shared" si="128"/>
        <v>1.6891000000000003E-2</v>
      </c>
    </row>
    <row r="8234" spans="1:10" x14ac:dyDescent="0.2">
      <c r="A8234" t="s">
        <v>216</v>
      </c>
      <c r="B8234" t="s">
        <v>27</v>
      </c>
      <c r="C8234">
        <v>37.064999999999998</v>
      </c>
      <c r="D8234">
        <v>-80.441999999999993</v>
      </c>
      <c r="E8234" t="s">
        <v>11</v>
      </c>
      <c r="F8234" t="s">
        <v>158</v>
      </c>
      <c r="G8234">
        <v>24149</v>
      </c>
      <c r="I8234">
        <v>1.638888889</v>
      </c>
      <c r="J8234" s="3">
        <f t="shared" si="128"/>
        <v>2.1797222223700001E-2</v>
      </c>
    </row>
    <row r="8235" spans="1:10" x14ac:dyDescent="0.2">
      <c r="A8235" t="s">
        <v>216</v>
      </c>
      <c r="B8235" t="s">
        <v>27</v>
      </c>
      <c r="C8235">
        <v>38.753999999999998</v>
      </c>
      <c r="D8235">
        <v>-77.082999999999998</v>
      </c>
      <c r="E8235" t="s">
        <v>11</v>
      </c>
      <c r="F8235" t="s">
        <v>30</v>
      </c>
      <c r="G8235">
        <v>22306</v>
      </c>
      <c r="I8235">
        <v>3.25</v>
      </c>
      <c r="J8235" s="3">
        <f t="shared" si="128"/>
        <v>4.3225E-2</v>
      </c>
    </row>
    <row r="8236" spans="1:10" x14ac:dyDescent="0.2">
      <c r="A8236" t="s">
        <v>216</v>
      </c>
      <c r="B8236" t="s">
        <v>27</v>
      </c>
      <c r="C8236">
        <v>38.743000000000002</v>
      </c>
      <c r="D8236">
        <v>-77.057000000000002</v>
      </c>
      <c r="E8236" t="s">
        <v>11</v>
      </c>
      <c r="F8236" t="s">
        <v>30</v>
      </c>
      <c r="G8236">
        <v>22308</v>
      </c>
      <c r="I8236">
        <v>1</v>
      </c>
      <c r="J8236" s="3">
        <f t="shared" si="128"/>
        <v>1.3300000000000001E-2</v>
      </c>
    </row>
    <row r="8237" spans="1:10" x14ac:dyDescent="0.2">
      <c r="A8237" t="s">
        <v>216</v>
      </c>
      <c r="B8237" t="s">
        <v>27</v>
      </c>
      <c r="C8237">
        <v>29.346</v>
      </c>
      <c r="D8237">
        <v>-98.614999999999995</v>
      </c>
      <c r="E8237" t="s">
        <v>11</v>
      </c>
      <c r="F8237" t="s">
        <v>36</v>
      </c>
      <c r="G8237">
        <v>78242</v>
      </c>
      <c r="H8237" t="s">
        <v>139</v>
      </c>
      <c r="I8237">
        <v>3.44</v>
      </c>
      <c r="J8237" s="3">
        <f t="shared" si="128"/>
        <v>4.5752000000000001E-2</v>
      </c>
    </row>
    <row r="8238" spans="1:10" x14ac:dyDescent="0.2">
      <c r="A8238" t="s">
        <v>216</v>
      </c>
      <c r="B8238" t="s">
        <v>27</v>
      </c>
      <c r="C8238">
        <v>33.847000000000001</v>
      </c>
      <c r="D8238">
        <v>-81.653000000000006</v>
      </c>
      <c r="E8238" t="s">
        <v>11</v>
      </c>
      <c r="F8238" t="s">
        <v>151</v>
      </c>
      <c r="G8238">
        <v>29129</v>
      </c>
      <c r="I8238">
        <v>5.87</v>
      </c>
      <c r="J8238" s="3">
        <f t="shared" si="128"/>
        <v>7.8071000000000002E-2</v>
      </c>
    </row>
    <row r="8239" spans="1:10" x14ac:dyDescent="0.2">
      <c r="A8239" t="s">
        <v>216</v>
      </c>
      <c r="B8239" t="s">
        <v>27</v>
      </c>
      <c r="C8239">
        <v>33.792000000000002</v>
      </c>
      <c r="D8239">
        <v>-83.744</v>
      </c>
      <c r="E8239" t="s">
        <v>11</v>
      </c>
      <c r="F8239" t="s">
        <v>21</v>
      </c>
      <c r="G8239">
        <v>30655</v>
      </c>
      <c r="I8239">
        <v>1.1100000000000001</v>
      </c>
      <c r="J8239" s="3">
        <f t="shared" si="128"/>
        <v>1.4763000000000002E-2</v>
      </c>
    </row>
    <row r="8240" spans="1:10" x14ac:dyDescent="0.2">
      <c r="A8240" t="s">
        <v>216</v>
      </c>
      <c r="B8240" t="s">
        <v>27</v>
      </c>
      <c r="C8240">
        <v>34.253</v>
      </c>
      <c r="D8240">
        <v>-88.977999999999994</v>
      </c>
      <c r="E8240" t="s">
        <v>11</v>
      </c>
      <c r="F8240" t="s">
        <v>174</v>
      </c>
      <c r="G8240">
        <v>38863</v>
      </c>
      <c r="I8240">
        <v>7.96</v>
      </c>
      <c r="J8240" s="3">
        <f t="shared" si="128"/>
        <v>0.105868</v>
      </c>
    </row>
    <row r="8241" spans="1:10" x14ac:dyDescent="0.2">
      <c r="A8241" t="s">
        <v>112</v>
      </c>
      <c r="B8241" t="s">
        <v>29</v>
      </c>
      <c r="C8241">
        <v>34.220999999999997</v>
      </c>
      <c r="D8241">
        <v>-85.183000000000007</v>
      </c>
      <c r="E8241" t="s">
        <v>11</v>
      </c>
      <c r="F8241" t="s">
        <v>21</v>
      </c>
      <c r="G8241">
        <v>30161</v>
      </c>
      <c r="I8241">
        <v>6</v>
      </c>
      <c r="J8241" s="3">
        <f t="shared" si="128"/>
        <v>7.980000000000001E-2</v>
      </c>
    </row>
    <row r="8242" spans="1:10" x14ac:dyDescent="0.2">
      <c r="A8242" t="s">
        <v>112</v>
      </c>
      <c r="B8242" t="s">
        <v>29</v>
      </c>
      <c r="C8242">
        <v>33.776000000000003</v>
      </c>
      <c r="D8242">
        <v>-84.301000000000002</v>
      </c>
      <c r="E8242" t="s">
        <v>11</v>
      </c>
      <c r="F8242" t="s">
        <v>21</v>
      </c>
      <c r="G8242">
        <v>30030</v>
      </c>
      <c r="I8242">
        <v>5</v>
      </c>
      <c r="J8242" s="3">
        <f t="shared" si="128"/>
        <v>6.6500000000000004E-2</v>
      </c>
    </row>
    <row r="8243" spans="1:10" x14ac:dyDescent="0.2">
      <c r="A8243" t="s">
        <v>112</v>
      </c>
      <c r="B8243" t="s">
        <v>29</v>
      </c>
      <c r="C8243">
        <v>34.787999999999997</v>
      </c>
      <c r="D8243">
        <v>-84.938000000000002</v>
      </c>
      <c r="E8243" t="s">
        <v>11</v>
      </c>
      <c r="F8243" t="s">
        <v>15</v>
      </c>
      <c r="G8243">
        <v>30721</v>
      </c>
      <c r="I8243">
        <v>1</v>
      </c>
      <c r="J8243" s="3">
        <f t="shared" si="128"/>
        <v>1.3300000000000001E-2</v>
      </c>
    </row>
    <row r="8244" spans="1:10" x14ac:dyDescent="0.2">
      <c r="A8244" t="s">
        <v>112</v>
      </c>
      <c r="B8244" t="s">
        <v>29</v>
      </c>
      <c r="C8244">
        <v>34.103000000000002</v>
      </c>
      <c r="D8244">
        <v>-84.007000000000005</v>
      </c>
      <c r="E8244" t="s">
        <v>11</v>
      </c>
      <c r="F8244" t="s">
        <v>21</v>
      </c>
      <c r="G8244">
        <v>30518</v>
      </c>
      <c r="I8244">
        <v>8</v>
      </c>
      <c r="J8244" s="3">
        <f t="shared" si="128"/>
        <v>0.10640000000000001</v>
      </c>
    </row>
    <row r="8245" spans="1:10" x14ac:dyDescent="0.2">
      <c r="A8245" t="s">
        <v>112</v>
      </c>
      <c r="B8245" t="s">
        <v>29</v>
      </c>
      <c r="C8245">
        <v>34.268999999999998</v>
      </c>
      <c r="D8245">
        <v>-83.831999999999994</v>
      </c>
      <c r="E8245" t="s">
        <v>11</v>
      </c>
      <c r="F8245" t="s">
        <v>21</v>
      </c>
      <c r="G8245">
        <v>30501</v>
      </c>
      <c r="I8245">
        <v>2</v>
      </c>
      <c r="J8245" s="3">
        <f t="shared" si="128"/>
        <v>2.6600000000000002E-2</v>
      </c>
    </row>
    <row r="8246" spans="1:10" x14ac:dyDescent="0.2">
      <c r="A8246" t="s">
        <v>211</v>
      </c>
      <c r="B8246" t="s">
        <v>29</v>
      </c>
      <c r="C8246">
        <v>34.067</v>
      </c>
      <c r="D8246">
        <v>-81.116</v>
      </c>
      <c r="E8246" t="s">
        <v>11</v>
      </c>
      <c r="F8246" t="s">
        <v>151</v>
      </c>
      <c r="G8246">
        <v>29210</v>
      </c>
      <c r="H8246" t="s">
        <v>238</v>
      </c>
      <c r="I8246">
        <v>32.979999999999997</v>
      </c>
      <c r="J8246" s="3">
        <f t="shared" si="128"/>
        <v>0.43863399999999997</v>
      </c>
    </row>
    <row r="8247" spans="1:10" x14ac:dyDescent="0.2">
      <c r="A8247" t="s">
        <v>211</v>
      </c>
      <c r="B8247" t="s">
        <v>29</v>
      </c>
      <c r="C8247">
        <v>33.880000000000003</v>
      </c>
      <c r="D8247">
        <v>-84.293999999999997</v>
      </c>
      <c r="E8247" t="s">
        <v>11</v>
      </c>
      <c r="F8247" t="s">
        <v>21</v>
      </c>
      <c r="G8247">
        <v>30341</v>
      </c>
      <c r="I8247">
        <v>7.89</v>
      </c>
      <c r="J8247" s="3">
        <f t="shared" si="128"/>
        <v>0.104937</v>
      </c>
    </row>
    <row r="8248" spans="1:10" x14ac:dyDescent="0.2">
      <c r="A8248" t="s">
        <v>211</v>
      </c>
      <c r="B8248" t="s">
        <v>29</v>
      </c>
      <c r="C8248">
        <v>33.771000000000001</v>
      </c>
      <c r="D8248">
        <v>-84.385999999999996</v>
      </c>
      <c r="E8248" t="s">
        <v>11</v>
      </c>
      <c r="F8248" t="s">
        <v>21</v>
      </c>
      <c r="G8248">
        <v>30308</v>
      </c>
      <c r="H8248" t="s">
        <v>38</v>
      </c>
      <c r="I8248">
        <v>201.77</v>
      </c>
      <c r="J8248" s="3">
        <f t="shared" si="128"/>
        <v>2.6835410000000004</v>
      </c>
    </row>
    <row r="8249" spans="1:10" x14ac:dyDescent="0.2">
      <c r="A8249" t="s">
        <v>211</v>
      </c>
      <c r="B8249" t="s">
        <v>29</v>
      </c>
      <c r="C8249">
        <v>35.009</v>
      </c>
      <c r="D8249">
        <v>-80.947999999999993</v>
      </c>
      <c r="E8249" t="s">
        <v>11</v>
      </c>
      <c r="F8249" t="s">
        <v>57</v>
      </c>
      <c r="G8249">
        <v>29715</v>
      </c>
      <c r="I8249">
        <v>232.33600000000001</v>
      </c>
      <c r="J8249" s="3">
        <f t="shared" si="128"/>
        <v>3.0900688000000005</v>
      </c>
    </row>
    <row r="8250" spans="1:10" x14ac:dyDescent="0.2">
      <c r="A8250" t="s">
        <v>211</v>
      </c>
      <c r="B8250" t="s">
        <v>29</v>
      </c>
      <c r="C8250">
        <v>38.884999999999998</v>
      </c>
      <c r="D8250">
        <v>-77.102000000000004</v>
      </c>
      <c r="E8250" t="s">
        <v>11</v>
      </c>
      <c r="F8250" t="s">
        <v>30</v>
      </c>
      <c r="G8250">
        <v>22201</v>
      </c>
      <c r="I8250">
        <v>78.069999999999993</v>
      </c>
      <c r="J8250" s="3">
        <f t="shared" si="128"/>
        <v>1.0383309999999999</v>
      </c>
    </row>
    <row r="8251" spans="1:10" x14ac:dyDescent="0.2">
      <c r="A8251" t="s">
        <v>211</v>
      </c>
      <c r="B8251" t="s">
        <v>29</v>
      </c>
      <c r="C8251">
        <v>33.777000000000001</v>
      </c>
      <c r="D8251">
        <v>-84.384</v>
      </c>
      <c r="E8251" t="s">
        <v>11</v>
      </c>
      <c r="F8251" t="s">
        <v>21</v>
      </c>
      <c r="G8251">
        <v>30308</v>
      </c>
      <c r="H8251" t="s">
        <v>38</v>
      </c>
      <c r="I8251">
        <v>9.9499999999999993</v>
      </c>
      <c r="J8251" s="3">
        <f t="shared" si="128"/>
        <v>0.13233499999999998</v>
      </c>
    </row>
    <row r="8252" spans="1:10" x14ac:dyDescent="0.2">
      <c r="A8252" t="s">
        <v>211</v>
      </c>
      <c r="B8252" t="s">
        <v>29</v>
      </c>
      <c r="C8252">
        <v>33.869</v>
      </c>
      <c r="D8252">
        <v>-84.468999999999994</v>
      </c>
      <c r="E8252" t="s">
        <v>11</v>
      </c>
      <c r="F8252" t="s">
        <v>21</v>
      </c>
      <c r="G8252">
        <v>30339</v>
      </c>
      <c r="I8252">
        <v>6.11</v>
      </c>
      <c r="J8252" s="3">
        <f t="shared" si="128"/>
        <v>8.1263000000000002E-2</v>
      </c>
    </row>
    <row r="8253" spans="1:10" x14ac:dyDescent="0.2">
      <c r="A8253" t="s">
        <v>211</v>
      </c>
      <c r="B8253" t="s">
        <v>29</v>
      </c>
      <c r="C8253">
        <v>33.652999999999999</v>
      </c>
      <c r="D8253">
        <v>-84.444999999999993</v>
      </c>
      <c r="E8253" t="s">
        <v>11</v>
      </c>
      <c r="F8253" t="s">
        <v>21</v>
      </c>
      <c r="G8253">
        <v>30337</v>
      </c>
      <c r="I8253">
        <v>58.77</v>
      </c>
      <c r="J8253" s="3">
        <f t="shared" si="128"/>
        <v>0.78164100000000003</v>
      </c>
    </row>
    <row r="8254" spans="1:10" x14ac:dyDescent="0.2">
      <c r="A8254" t="s">
        <v>211</v>
      </c>
      <c r="B8254" t="s">
        <v>29</v>
      </c>
      <c r="C8254">
        <v>33.652999999999999</v>
      </c>
      <c r="D8254">
        <v>-84.444999999999993</v>
      </c>
      <c r="E8254" t="s">
        <v>11</v>
      </c>
      <c r="F8254" t="s">
        <v>21</v>
      </c>
      <c r="G8254">
        <v>30337</v>
      </c>
      <c r="I8254">
        <v>30.97</v>
      </c>
      <c r="J8254" s="3">
        <f t="shared" si="128"/>
        <v>0.41190099999999996</v>
      </c>
    </row>
    <row r="8255" spans="1:10" x14ac:dyDescent="0.2">
      <c r="A8255" t="s">
        <v>211</v>
      </c>
      <c r="B8255" t="s">
        <v>29</v>
      </c>
      <c r="C8255">
        <v>35.82</v>
      </c>
      <c r="D8255">
        <v>-78.712000000000003</v>
      </c>
      <c r="E8255" t="s">
        <v>11</v>
      </c>
      <c r="F8255" t="s">
        <v>76</v>
      </c>
      <c r="G8255">
        <v>27607</v>
      </c>
      <c r="H8255" t="s">
        <v>96</v>
      </c>
      <c r="I8255">
        <v>21.56</v>
      </c>
      <c r="J8255" s="3">
        <f t="shared" si="128"/>
        <v>0.286748</v>
      </c>
    </row>
    <row r="8256" spans="1:10" x14ac:dyDescent="0.2">
      <c r="A8256" t="s">
        <v>211</v>
      </c>
      <c r="B8256" t="s">
        <v>29</v>
      </c>
      <c r="C8256">
        <v>35.673000000000002</v>
      </c>
      <c r="D8256">
        <v>-78.903999999999996</v>
      </c>
      <c r="E8256" t="s">
        <v>11</v>
      </c>
      <c r="F8256" t="s">
        <v>76</v>
      </c>
      <c r="G8256">
        <v>27539</v>
      </c>
      <c r="I8256">
        <v>435.91</v>
      </c>
      <c r="J8256" s="3">
        <f t="shared" si="128"/>
        <v>5.7976030000000005</v>
      </c>
    </row>
    <row r="8257" spans="1:10" x14ac:dyDescent="0.2">
      <c r="A8257" t="s">
        <v>211</v>
      </c>
      <c r="B8257" t="s">
        <v>29</v>
      </c>
      <c r="C8257">
        <v>25.728000000000002</v>
      </c>
      <c r="D8257">
        <v>-80.241</v>
      </c>
      <c r="E8257" t="s">
        <v>11</v>
      </c>
      <c r="F8257" t="s">
        <v>18</v>
      </c>
      <c r="G8257">
        <v>33133</v>
      </c>
      <c r="H8257" t="s">
        <v>25</v>
      </c>
      <c r="I8257">
        <v>56.12</v>
      </c>
      <c r="J8257" s="3">
        <f t="shared" si="128"/>
        <v>0.74639599999999995</v>
      </c>
    </row>
    <row r="8258" spans="1:10" x14ac:dyDescent="0.2">
      <c r="A8258" t="s">
        <v>211</v>
      </c>
      <c r="B8258" t="s">
        <v>29</v>
      </c>
      <c r="C8258">
        <v>35.975999999999999</v>
      </c>
      <c r="D8258">
        <v>-77.968000000000004</v>
      </c>
      <c r="E8258" t="s">
        <v>11</v>
      </c>
      <c r="F8258" t="s">
        <v>76</v>
      </c>
      <c r="G8258">
        <v>27856</v>
      </c>
      <c r="I8258">
        <v>226.07</v>
      </c>
      <c r="J8258" s="3">
        <f t="shared" si="128"/>
        <v>3.0067310000000003</v>
      </c>
    </row>
    <row r="8259" spans="1:10" x14ac:dyDescent="0.2">
      <c r="A8259" t="s">
        <v>211</v>
      </c>
      <c r="B8259" t="s">
        <v>29</v>
      </c>
      <c r="C8259">
        <v>35.963000000000001</v>
      </c>
      <c r="D8259">
        <v>-80.013000000000005</v>
      </c>
      <c r="E8259" t="s">
        <v>11</v>
      </c>
      <c r="F8259" t="s">
        <v>91</v>
      </c>
      <c r="G8259">
        <v>27262</v>
      </c>
      <c r="H8259" t="s">
        <v>132</v>
      </c>
      <c r="I8259">
        <v>330.66</v>
      </c>
      <c r="J8259" s="3">
        <f t="shared" ref="J8259:J8322" si="129">(I8259/1000)*13.3</f>
        <v>4.3977780000000006</v>
      </c>
    </row>
    <row r="8260" spans="1:10" x14ac:dyDescent="0.2">
      <c r="A8260" t="s">
        <v>211</v>
      </c>
      <c r="B8260" t="s">
        <v>29</v>
      </c>
      <c r="C8260">
        <v>35.847000000000001</v>
      </c>
      <c r="D8260">
        <v>-78.614000000000004</v>
      </c>
      <c r="E8260" t="s">
        <v>11</v>
      </c>
      <c r="F8260" t="s">
        <v>76</v>
      </c>
      <c r="G8260">
        <v>27609</v>
      </c>
      <c r="H8260" t="s">
        <v>96</v>
      </c>
      <c r="I8260">
        <v>368.28</v>
      </c>
      <c r="J8260" s="3">
        <f t="shared" si="129"/>
        <v>4.8981240000000001</v>
      </c>
    </row>
    <row r="8261" spans="1:10" x14ac:dyDescent="0.2">
      <c r="A8261" t="s">
        <v>216</v>
      </c>
      <c r="B8261" t="s">
        <v>27</v>
      </c>
      <c r="C8261">
        <v>46.857999999999997</v>
      </c>
      <c r="D8261">
        <v>-95.977999999999994</v>
      </c>
      <c r="E8261" t="s">
        <v>11</v>
      </c>
      <c r="F8261" t="s">
        <v>226</v>
      </c>
      <c r="G8261">
        <v>56511</v>
      </c>
      <c r="I8261">
        <v>46.95</v>
      </c>
      <c r="J8261" s="3">
        <f t="shared" si="129"/>
        <v>0.62443500000000007</v>
      </c>
    </row>
    <row r="8262" spans="1:10" x14ac:dyDescent="0.2">
      <c r="A8262" t="s">
        <v>216</v>
      </c>
      <c r="B8262" t="s">
        <v>27</v>
      </c>
      <c r="C8262">
        <v>30.43</v>
      </c>
      <c r="D8262">
        <v>-81.671000000000006</v>
      </c>
      <c r="E8262" t="s">
        <v>11</v>
      </c>
      <c r="F8262" t="s">
        <v>32</v>
      </c>
      <c r="G8262">
        <v>32218</v>
      </c>
      <c r="H8262" t="s">
        <v>33</v>
      </c>
      <c r="I8262">
        <v>8.0652777780000005</v>
      </c>
      <c r="J8262" s="3">
        <f t="shared" si="129"/>
        <v>0.10726819444740002</v>
      </c>
    </row>
    <row r="8263" spans="1:10" x14ac:dyDescent="0.2">
      <c r="A8263" t="s">
        <v>216</v>
      </c>
      <c r="B8263" t="s">
        <v>27</v>
      </c>
      <c r="C8263">
        <v>44.918999999999997</v>
      </c>
      <c r="D8263">
        <v>-93.216999999999999</v>
      </c>
      <c r="E8263" t="s">
        <v>11</v>
      </c>
      <c r="F8263" t="s">
        <v>22</v>
      </c>
      <c r="G8263">
        <v>55406</v>
      </c>
      <c r="H8263" t="s">
        <v>258</v>
      </c>
      <c r="I8263">
        <v>495.12</v>
      </c>
      <c r="J8263" s="3">
        <f t="shared" si="129"/>
        <v>6.5850960000000001</v>
      </c>
    </row>
    <row r="8264" spans="1:10" x14ac:dyDescent="0.2">
      <c r="A8264" t="s">
        <v>216</v>
      </c>
      <c r="B8264" t="s">
        <v>27</v>
      </c>
      <c r="C8264">
        <v>35.177</v>
      </c>
      <c r="D8264">
        <v>-79.429000000000002</v>
      </c>
      <c r="E8264" t="s">
        <v>11</v>
      </c>
      <c r="F8264" t="s">
        <v>76</v>
      </c>
      <c r="G8264">
        <v>28387</v>
      </c>
      <c r="I8264">
        <v>28.69</v>
      </c>
      <c r="J8264" s="3">
        <f t="shared" si="129"/>
        <v>0.381577</v>
      </c>
    </row>
    <row r="8265" spans="1:10" x14ac:dyDescent="0.2">
      <c r="A8265" t="s">
        <v>216</v>
      </c>
      <c r="B8265" t="s">
        <v>27</v>
      </c>
      <c r="C8265">
        <v>31.298999999999999</v>
      </c>
      <c r="D8265">
        <v>-85.778000000000006</v>
      </c>
      <c r="E8265" t="s">
        <v>11</v>
      </c>
      <c r="F8265" t="s">
        <v>325</v>
      </c>
      <c r="G8265">
        <v>36322</v>
      </c>
      <c r="I8265">
        <v>1001.25</v>
      </c>
      <c r="J8265" s="3">
        <f t="shared" si="129"/>
        <v>13.316625</v>
      </c>
    </row>
    <row r="8266" spans="1:10" x14ac:dyDescent="0.2">
      <c r="A8266" t="s">
        <v>216</v>
      </c>
      <c r="B8266" t="s">
        <v>27</v>
      </c>
      <c r="C8266">
        <v>35.216000000000001</v>
      </c>
      <c r="D8266">
        <v>-82.442999999999998</v>
      </c>
      <c r="E8266" t="s">
        <v>11</v>
      </c>
      <c r="F8266" t="s">
        <v>68</v>
      </c>
      <c r="G8266">
        <v>28790</v>
      </c>
      <c r="I8266">
        <v>30.725000000000001</v>
      </c>
      <c r="J8266" s="3">
        <f t="shared" si="129"/>
        <v>0.40864250000000008</v>
      </c>
    </row>
    <row r="8267" spans="1:10" x14ac:dyDescent="0.2">
      <c r="A8267" t="s">
        <v>216</v>
      </c>
      <c r="B8267" t="s">
        <v>27</v>
      </c>
      <c r="C8267">
        <v>33.317</v>
      </c>
      <c r="D8267">
        <v>-87.905000000000001</v>
      </c>
      <c r="E8267" t="s">
        <v>11</v>
      </c>
      <c r="F8267" t="s">
        <v>28</v>
      </c>
      <c r="G8267">
        <v>35466</v>
      </c>
      <c r="I8267">
        <v>1.19</v>
      </c>
      <c r="J8267" s="3">
        <f t="shared" si="129"/>
        <v>1.5827000000000001E-2</v>
      </c>
    </row>
    <row r="8268" spans="1:10" x14ac:dyDescent="0.2">
      <c r="A8268" t="s">
        <v>216</v>
      </c>
      <c r="B8268" t="s">
        <v>27</v>
      </c>
      <c r="C8268">
        <v>35.087000000000003</v>
      </c>
      <c r="D8268">
        <v>-106.595</v>
      </c>
      <c r="E8268" t="s">
        <v>11</v>
      </c>
      <c r="F8268" t="s">
        <v>245</v>
      </c>
      <c r="G8268">
        <v>87108</v>
      </c>
      <c r="H8268" t="s">
        <v>319</v>
      </c>
      <c r="I8268">
        <v>22.62</v>
      </c>
      <c r="J8268" s="3">
        <f t="shared" si="129"/>
        <v>0.30084600000000006</v>
      </c>
    </row>
    <row r="8269" spans="1:10" x14ac:dyDescent="0.2">
      <c r="A8269" t="s">
        <v>216</v>
      </c>
      <c r="B8269" t="s">
        <v>27</v>
      </c>
      <c r="C8269">
        <v>33.613999999999997</v>
      </c>
      <c r="D8269">
        <v>-86.966999999999999</v>
      </c>
      <c r="E8269" t="s">
        <v>11</v>
      </c>
      <c r="F8269" t="s">
        <v>28</v>
      </c>
      <c r="G8269">
        <v>35073</v>
      </c>
      <c r="I8269">
        <v>121.6</v>
      </c>
      <c r="J8269" s="3">
        <f t="shared" si="129"/>
        <v>1.6172800000000001</v>
      </c>
    </row>
    <row r="8270" spans="1:10" x14ac:dyDescent="0.2">
      <c r="A8270" t="s">
        <v>216</v>
      </c>
      <c r="B8270" t="s">
        <v>27</v>
      </c>
      <c r="C8270">
        <v>39.822000000000003</v>
      </c>
      <c r="D8270">
        <v>-88.956999999999994</v>
      </c>
      <c r="E8270" t="s">
        <v>11</v>
      </c>
      <c r="F8270" t="s">
        <v>225</v>
      </c>
      <c r="G8270">
        <v>62521</v>
      </c>
      <c r="I8270">
        <v>13.52</v>
      </c>
      <c r="J8270" s="3">
        <f t="shared" si="129"/>
        <v>0.179816</v>
      </c>
    </row>
    <row r="8271" spans="1:10" x14ac:dyDescent="0.2">
      <c r="A8271" t="s">
        <v>216</v>
      </c>
      <c r="B8271" t="s">
        <v>27</v>
      </c>
      <c r="C8271">
        <v>26.19</v>
      </c>
      <c r="D8271">
        <v>-80.11</v>
      </c>
      <c r="E8271" t="s">
        <v>11</v>
      </c>
      <c r="F8271" t="s">
        <v>18</v>
      </c>
      <c r="G8271">
        <v>33308</v>
      </c>
      <c r="H8271" t="s">
        <v>53</v>
      </c>
      <c r="I8271">
        <v>31.262499999999999</v>
      </c>
      <c r="J8271" s="3">
        <f t="shared" si="129"/>
        <v>0.41579125</v>
      </c>
    </row>
    <row r="8272" spans="1:10" x14ac:dyDescent="0.2">
      <c r="A8272" t="s">
        <v>216</v>
      </c>
      <c r="B8272" t="s">
        <v>27</v>
      </c>
      <c r="C8272">
        <v>35.220999999999997</v>
      </c>
      <c r="D8272">
        <v>-106.696</v>
      </c>
      <c r="E8272" t="s">
        <v>11</v>
      </c>
      <c r="F8272" t="s">
        <v>245</v>
      </c>
      <c r="G8272">
        <v>87124</v>
      </c>
      <c r="H8272" t="s">
        <v>359</v>
      </c>
      <c r="I8272">
        <v>18.88</v>
      </c>
      <c r="J8272" s="3">
        <f t="shared" si="129"/>
        <v>0.25110399999999999</v>
      </c>
    </row>
    <row r="8273" spans="1:10" x14ac:dyDescent="0.2">
      <c r="A8273" t="s">
        <v>216</v>
      </c>
      <c r="B8273" t="s">
        <v>27</v>
      </c>
      <c r="C8273">
        <v>27.289000000000001</v>
      </c>
      <c r="D8273">
        <v>-80.384</v>
      </c>
      <c r="E8273" t="s">
        <v>11</v>
      </c>
      <c r="F8273" t="s">
        <v>54</v>
      </c>
      <c r="G8273">
        <v>34953</v>
      </c>
      <c r="H8273" t="s">
        <v>130</v>
      </c>
      <c r="I8273">
        <v>45.88</v>
      </c>
      <c r="J8273" s="3">
        <f t="shared" si="129"/>
        <v>0.61020400000000008</v>
      </c>
    </row>
    <row r="8274" spans="1:10" x14ac:dyDescent="0.2">
      <c r="A8274" t="s">
        <v>216</v>
      </c>
      <c r="B8274" t="s">
        <v>27</v>
      </c>
      <c r="C8274">
        <v>47.332999999999998</v>
      </c>
      <c r="D8274">
        <v>-93.793000000000006</v>
      </c>
      <c r="E8274" t="s">
        <v>11</v>
      </c>
      <c r="F8274" t="s">
        <v>231</v>
      </c>
      <c r="G8274">
        <v>56636</v>
      </c>
      <c r="I8274">
        <v>294.39999999999998</v>
      </c>
      <c r="J8274" s="3">
        <f t="shared" si="129"/>
        <v>3.9155200000000003</v>
      </c>
    </row>
    <row r="8275" spans="1:10" x14ac:dyDescent="0.2">
      <c r="A8275" t="s">
        <v>216</v>
      </c>
      <c r="B8275" t="s">
        <v>27</v>
      </c>
      <c r="C8275">
        <v>31.201000000000001</v>
      </c>
      <c r="D8275">
        <v>-87.311999999999998</v>
      </c>
      <c r="E8275" t="s">
        <v>11</v>
      </c>
      <c r="F8275" t="s">
        <v>195</v>
      </c>
      <c r="G8275">
        <v>36426</v>
      </c>
      <c r="I8275">
        <v>63.75</v>
      </c>
      <c r="J8275" s="3">
        <f t="shared" si="129"/>
        <v>0.84787500000000005</v>
      </c>
    </row>
    <row r="8276" spans="1:10" x14ac:dyDescent="0.2">
      <c r="A8276" t="s">
        <v>216</v>
      </c>
      <c r="B8276" t="s">
        <v>27</v>
      </c>
      <c r="C8276">
        <v>34.033999999999999</v>
      </c>
      <c r="D8276">
        <v>-117.651</v>
      </c>
      <c r="E8276" t="s">
        <v>11</v>
      </c>
      <c r="F8276" t="s">
        <v>177</v>
      </c>
      <c r="G8276">
        <v>91762</v>
      </c>
      <c r="H8276" t="s">
        <v>357</v>
      </c>
      <c r="I8276">
        <v>2.68</v>
      </c>
      <c r="J8276" s="3">
        <f t="shared" si="129"/>
        <v>3.5644000000000002E-2</v>
      </c>
    </row>
    <row r="8277" spans="1:10" x14ac:dyDescent="0.2">
      <c r="A8277" t="s">
        <v>216</v>
      </c>
      <c r="B8277" t="s">
        <v>27</v>
      </c>
      <c r="C8277">
        <v>32.777999999999999</v>
      </c>
      <c r="D8277">
        <v>-85.646000000000001</v>
      </c>
      <c r="E8277" t="s">
        <v>11</v>
      </c>
      <c r="F8277" t="s">
        <v>153</v>
      </c>
      <c r="G8277">
        <v>36850</v>
      </c>
      <c r="I8277">
        <v>29.087499999999999</v>
      </c>
      <c r="J8277" s="3">
        <f t="shared" si="129"/>
        <v>0.38686375000000001</v>
      </c>
    </row>
    <row r="8278" spans="1:10" x14ac:dyDescent="0.2">
      <c r="A8278" t="s">
        <v>216</v>
      </c>
      <c r="B8278" t="s">
        <v>27</v>
      </c>
      <c r="C8278">
        <v>36.26</v>
      </c>
      <c r="D8278">
        <v>-99.882000000000005</v>
      </c>
      <c r="E8278" t="s">
        <v>11</v>
      </c>
      <c r="F8278" t="s">
        <v>229</v>
      </c>
      <c r="G8278">
        <v>73858</v>
      </c>
      <c r="I8278">
        <v>8.3430555559999995</v>
      </c>
      <c r="J8278" s="3">
        <f t="shared" si="129"/>
        <v>0.1109626388948</v>
      </c>
    </row>
    <row r="8279" spans="1:10" x14ac:dyDescent="0.2">
      <c r="A8279" t="s">
        <v>216</v>
      </c>
      <c r="B8279" t="s">
        <v>27</v>
      </c>
      <c r="C8279">
        <v>35.307000000000002</v>
      </c>
      <c r="D8279">
        <v>-106.547</v>
      </c>
      <c r="E8279" t="s">
        <v>11</v>
      </c>
      <c r="F8279" t="s">
        <v>245</v>
      </c>
      <c r="G8279">
        <v>87004</v>
      </c>
      <c r="I8279">
        <v>16.970833330000001</v>
      </c>
      <c r="J8279" s="3">
        <f t="shared" si="129"/>
        <v>0.22571208328900003</v>
      </c>
    </row>
    <row r="8280" spans="1:10" x14ac:dyDescent="0.2">
      <c r="A8280" t="s">
        <v>216</v>
      </c>
      <c r="B8280" t="s">
        <v>27</v>
      </c>
      <c r="C8280">
        <v>47.511000000000003</v>
      </c>
      <c r="D8280">
        <v>-92.551000000000002</v>
      </c>
      <c r="E8280" t="s">
        <v>11</v>
      </c>
      <c r="F8280" t="s">
        <v>231</v>
      </c>
      <c r="G8280">
        <v>55792</v>
      </c>
      <c r="I8280">
        <v>80.972222220000006</v>
      </c>
      <c r="J8280" s="3">
        <f t="shared" si="129"/>
        <v>1.076930555526</v>
      </c>
    </row>
    <row r="8281" spans="1:10" x14ac:dyDescent="0.2">
      <c r="A8281" t="s">
        <v>216</v>
      </c>
      <c r="B8281" t="s">
        <v>27</v>
      </c>
      <c r="C8281">
        <v>33.924999999999997</v>
      </c>
      <c r="D8281">
        <v>-117.22499999999999</v>
      </c>
      <c r="E8281" t="s">
        <v>11</v>
      </c>
      <c r="F8281" t="s">
        <v>177</v>
      </c>
      <c r="G8281">
        <v>92553</v>
      </c>
      <c r="H8281" t="s">
        <v>360</v>
      </c>
      <c r="I8281">
        <v>7.37</v>
      </c>
      <c r="J8281" s="3">
        <f t="shared" si="129"/>
        <v>9.8020999999999997E-2</v>
      </c>
    </row>
    <row r="8282" spans="1:10" x14ac:dyDescent="0.2">
      <c r="A8282" t="s">
        <v>216</v>
      </c>
      <c r="B8282" t="s">
        <v>27</v>
      </c>
      <c r="C8282">
        <v>36.296999999999997</v>
      </c>
      <c r="D8282">
        <v>-119.383</v>
      </c>
      <c r="E8282" t="s">
        <v>11</v>
      </c>
      <c r="F8282" t="s">
        <v>223</v>
      </c>
      <c r="G8282">
        <v>93277</v>
      </c>
      <c r="I8282">
        <v>2.61</v>
      </c>
      <c r="J8282" s="3">
        <f t="shared" si="129"/>
        <v>3.4713000000000001E-2</v>
      </c>
    </row>
    <row r="8283" spans="1:10" x14ac:dyDescent="0.2">
      <c r="A8283" t="s">
        <v>216</v>
      </c>
      <c r="B8283" t="s">
        <v>27</v>
      </c>
      <c r="C8283">
        <v>37.332000000000001</v>
      </c>
      <c r="D8283">
        <v>-119.652</v>
      </c>
      <c r="E8283" t="s">
        <v>11</v>
      </c>
      <c r="F8283" t="s">
        <v>223</v>
      </c>
      <c r="G8283">
        <v>93644</v>
      </c>
      <c r="I8283">
        <v>1.64</v>
      </c>
      <c r="J8283" s="3">
        <f t="shared" si="129"/>
        <v>2.1812000000000002E-2</v>
      </c>
    </row>
    <row r="8284" spans="1:10" x14ac:dyDescent="0.2">
      <c r="A8284" t="s">
        <v>216</v>
      </c>
      <c r="B8284" t="s">
        <v>27</v>
      </c>
      <c r="C8284">
        <v>30.689</v>
      </c>
      <c r="D8284">
        <v>-86.123000000000005</v>
      </c>
      <c r="E8284" t="s">
        <v>11</v>
      </c>
      <c r="F8284" t="s">
        <v>261</v>
      </c>
      <c r="G8284">
        <v>32435</v>
      </c>
      <c r="I8284">
        <v>3.84</v>
      </c>
      <c r="J8284" s="3">
        <f t="shared" si="129"/>
        <v>5.1071999999999999E-2</v>
      </c>
    </row>
    <row r="8285" spans="1:10" x14ac:dyDescent="0.2">
      <c r="A8285" t="s">
        <v>216</v>
      </c>
      <c r="B8285" t="s">
        <v>27</v>
      </c>
      <c r="C8285">
        <v>26.706</v>
      </c>
      <c r="D8285">
        <v>-80.084000000000003</v>
      </c>
      <c r="E8285" t="s">
        <v>11</v>
      </c>
      <c r="F8285" t="s">
        <v>54</v>
      </c>
      <c r="G8285">
        <v>33409</v>
      </c>
      <c r="I8285">
        <v>5.1041666670000003</v>
      </c>
      <c r="J8285" s="3">
        <f t="shared" si="129"/>
        <v>6.7885416671100013E-2</v>
      </c>
    </row>
    <row r="8286" spans="1:10" x14ac:dyDescent="0.2">
      <c r="A8286" t="s">
        <v>216</v>
      </c>
      <c r="B8286" t="s">
        <v>27</v>
      </c>
      <c r="C8286">
        <v>35.347000000000001</v>
      </c>
      <c r="D8286">
        <v>-81.447000000000003</v>
      </c>
      <c r="E8286" t="s">
        <v>11</v>
      </c>
      <c r="F8286" t="s">
        <v>57</v>
      </c>
      <c r="G8286">
        <v>28021</v>
      </c>
      <c r="I8286">
        <v>3.18</v>
      </c>
      <c r="J8286" s="3">
        <f t="shared" si="129"/>
        <v>4.2294000000000005E-2</v>
      </c>
    </row>
    <row r="8287" spans="1:10" x14ac:dyDescent="0.2">
      <c r="A8287" t="s">
        <v>216</v>
      </c>
      <c r="B8287" t="s">
        <v>27</v>
      </c>
      <c r="C8287">
        <v>32.880000000000003</v>
      </c>
      <c r="D8287">
        <v>-80.712999999999994</v>
      </c>
      <c r="E8287" t="s">
        <v>11</v>
      </c>
      <c r="F8287" t="s">
        <v>99</v>
      </c>
      <c r="G8287">
        <v>29488</v>
      </c>
      <c r="I8287">
        <v>9.8805555559999991</v>
      </c>
      <c r="J8287" s="3">
        <f t="shared" si="129"/>
        <v>0.1314113888948</v>
      </c>
    </row>
    <row r="8288" spans="1:10" x14ac:dyDescent="0.2">
      <c r="A8288" t="s">
        <v>216</v>
      </c>
      <c r="B8288" t="s">
        <v>27</v>
      </c>
      <c r="C8288">
        <v>37.331000000000003</v>
      </c>
      <c r="D8288">
        <v>-80.739000000000004</v>
      </c>
      <c r="E8288" t="s">
        <v>11</v>
      </c>
      <c r="F8288" t="s">
        <v>158</v>
      </c>
      <c r="G8288">
        <v>24134</v>
      </c>
      <c r="I8288">
        <v>44.736111110000003</v>
      </c>
      <c r="J8288" s="3">
        <f t="shared" si="129"/>
        <v>0.59499027776300006</v>
      </c>
    </row>
    <row r="8289" spans="1:10" x14ac:dyDescent="0.2">
      <c r="A8289" t="s">
        <v>216</v>
      </c>
      <c r="B8289" t="s">
        <v>27</v>
      </c>
      <c r="C8289">
        <v>29.59</v>
      </c>
      <c r="D8289">
        <v>-98.356999999999999</v>
      </c>
      <c r="E8289" t="s">
        <v>11</v>
      </c>
      <c r="F8289" t="s">
        <v>36</v>
      </c>
      <c r="G8289">
        <v>78247</v>
      </c>
      <c r="H8289" t="s">
        <v>139</v>
      </c>
      <c r="I8289">
        <v>7.24</v>
      </c>
      <c r="J8289" s="3">
        <f t="shared" si="129"/>
        <v>9.6292000000000003E-2</v>
      </c>
    </row>
    <row r="8290" spans="1:10" x14ac:dyDescent="0.2">
      <c r="A8290" t="s">
        <v>216</v>
      </c>
      <c r="B8290" t="s">
        <v>27</v>
      </c>
      <c r="C8290">
        <v>36.594999999999999</v>
      </c>
      <c r="D8290">
        <v>-91.644000000000005</v>
      </c>
      <c r="E8290" t="s">
        <v>11</v>
      </c>
      <c r="F8290" t="s">
        <v>44</v>
      </c>
      <c r="G8290">
        <v>65692</v>
      </c>
      <c r="I8290">
        <v>5.3194444440000002</v>
      </c>
      <c r="J8290" s="3">
        <f t="shared" si="129"/>
        <v>7.0748611105200004E-2</v>
      </c>
    </row>
    <row r="8291" spans="1:10" x14ac:dyDescent="0.2">
      <c r="A8291" t="s">
        <v>216</v>
      </c>
      <c r="B8291" t="s">
        <v>27</v>
      </c>
      <c r="C8291">
        <v>32.456000000000003</v>
      </c>
      <c r="D8291">
        <v>-81.739999999999995</v>
      </c>
      <c r="E8291" t="s">
        <v>11</v>
      </c>
      <c r="F8291" t="s">
        <v>142</v>
      </c>
      <c r="G8291">
        <v>30461</v>
      </c>
      <c r="I8291">
        <v>2.11</v>
      </c>
      <c r="J8291" s="3">
        <f t="shared" si="129"/>
        <v>2.8063000000000001E-2</v>
      </c>
    </row>
    <row r="8292" spans="1:10" x14ac:dyDescent="0.2">
      <c r="A8292" t="s">
        <v>216</v>
      </c>
      <c r="B8292" t="s">
        <v>27</v>
      </c>
      <c r="C8292">
        <v>45.896000000000001</v>
      </c>
      <c r="D8292">
        <v>-108.30800000000001</v>
      </c>
      <c r="E8292" t="s">
        <v>11</v>
      </c>
      <c r="F8292" t="s">
        <v>255</v>
      </c>
      <c r="G8292">
        <v>59037</v>
      </c>
      <c r="I8292">
        <v>2.6166666670000001</v>
      </c>
      <c r="J8292" s="3">
        <f t="shared" si="129"/>
        <v>3.4801666671100004E-2</v>
      </c>
    </row>
    <row r="8293" spans="1:10" x14ac:dyDescent="0.2">
      <c r="A8293" t="s">
        <v>112</v>
      </c>
      <c r="B8293" t="s">
        <v>29</v>
      </c>
      <c r="C8293">
        <v>34.476999999999997</v>
      </c>
      <c r="D8293">
        <v>-84.938999999999993</v>
      </c>
      <c r="E8293" t="s">
        <v>11</v>
      </c>
      <c r="F8293" t="s">
        <v>21</v>
      </c>
      <c r="G8293">
        <v>30701</v>
      </c>
      <c r="I8293">
        <v>4</v>
      </c>
      <c r="J8293" s="3">
        <f t="shared" si="129"/>
        <v>5.3200000000000004E-2</v>
      </c>
    </row>
    <row r="8294" spans="1:10" x14ac:dyDescent="0.2">
      <c r="A8294" t="s">
        <v>112</v>
      </c>
      <c r="B8294" t="s">
        <v>29</v>
      </c>
      <c r="C8294">
        <v>34.015999999999998</v>
      </c>
      <c r="D8294">
        <v>-84.528000000000006</v>
      </c>
      <c r="E8294" t="s">
        <v>11</v>
      </c>
      <c r="F8294" t="s">
        <v>21</v>
      </c>
      <c r="G8294">
        <v>30066</v>
      </c>
      <c r="I8294">
        <v>4</v>
      </c>
      <c r="J8294" s="3">
        <f t="shared" si="129"/>
        <v>5.3200000000000004E-2</v>
      </c>
    </row>
    <row r="8295" spans="1:10" x14ac:dyDescent="0.2">
      <c r="A8295" t="s">
        <v>112</v>
      </c>
      <c r="B8295" t="s">
        <v>29</v>
      </c>
      <c r="C8295">
        <v>34.024999999999999</v>
      </c>
      <c r="D8295">
        <v>-85.042000000000002</v>
      </c>
      <c r="E8295" t="s">
        <v>11</v>
      </c>
      <c r="F8295" t="s">
        <v>21</v>
      </c>
      <c r="G8295">
        <v>30153</v>
      </c>
      <c r="I8295">
        <v>5</v>
      </c>
      <c r="J8295" s="3">
        <f t="shared" si="129"/>
        <v>6.6500000000000004E-2</v>
      </c>
    </row>
    <row r="8296" spans="1:10" x14ac:dyDescent="0.2">
      <c r="A8296" t="s">
        <v>112</v>
      </c>
      <c r="B8296" t="s">
        <v>29</v>
      </c>
      <c r="C8296">
        <v>33.383000000000003</v>
      </c>
      <c r="D8296">
        <v>-84.581000000000003</v>
      </c>
      <c r="E8296" t="s">
        <v>11</v>
      </c>
      <c r="F8296" t="s">
        <v>21</v>
      </c>
      <c r="G8296">
        <v>30269</v>
      </c>
      <c r="I8296">
        <v>4</v>
      </c>
      <c r="J8296" s="3">
        <f t="shared" si="129"/>
        <v>5.3200000000000004E-2</v>
      </c>
    </row>
    <row r="8297" spans="1:10" x14ac:dyDescent="0.2">
      <c r="A8297" t="s">
        <v>112</v>
      </c>
      <c r="B8297" t="s">
        <v>29</v>
      </c>
      <c r="C8297">
        <v>33.979999999999997</v>
      </c>
      <c r="D8297">
        <v>-84.340999999999994</v>
      </c>
      <c r="E8297" t="s">
        <v>11</v>
      </c>
      <c r="F8297" t="s">
        <v>21</v>
      </c>
      <c r="G8297">
        <v>30350</v>
      </c>
      <c r="I8297">
        <v>11</v>
      </c>
      <c r="J8297" s="3">
        <f t="shared" si="129"/>
        <v>0.14629999999999999</v>
      </c>
    </row>
    <row r="8298" spans="1:10" x14ac:dyDescent="0.2">
      <c r="A8298" t="s">
        <v>112</v>
      </c>
      <c r="B8298" t="s">
        <v>29</v>
      </c>
      <c r="C8298">
        <v>34.145000000000003</v>
      </c>
      <c r="D8298">
        <v>-84.795000000000002</v>
      </c>
      <c r="E8298" t="s">
        <v>11</v>
      </c>
      <c r="F8298" t="s">
        <v>21</v>
      </c>
      <c r="G8298">
        <v>30120</v>
      </c>
      <c r="I8298">
        <v>5</v>
      </c>
      <c r="J8298" s="3">
        <f t="shared" si="129"/>
        <v>6.6500000000000004E-2</v>
      </c>
    </row>
    <row r="8299" spans="1:10" x14ac:dyDescent="0.2">
      <c r="A8299" t="s">
        <v>112</v>
      </c>
      <c r="B8299" t="s">
        <v>29</v>
      </c>
      <c r="C8299">
        <v>34.125999999999998</v>
      </c>
      <c r="D8299">
        <v>-83.986999999999995</v>
      </c>
      <c r="E8299" t="s">
        <v>11</v>
      </c>
      <c r="F8299" t="s">
        <v>21</v>
      </c>
      <c r="G8299">
        <v>30518</v>
      </c>
      <c r="I8299">
        <v>3</v>
      </c>
      <c r="J8299" s="3">
        <f t="shared" si="129"/>
        <v>3.9900000000000005E-2</v>
      </c>
    </row>
    <row r="8300" spans="1:10" x14ac:dyDescent="0.2">
      <c r="A8300" t="s">
        <v>112</v>
      </c>
      <c r="B8300" t="s">
        <v>29</v>
      </c>
      <c r="C8300">
        <v>34.027999999999999</v>
      </c>
      <c r="D8300">
        <v>-84.067999999999998</v>
      </c>
      <c r="E8300" t="s">
        <v>11</v>
      </c>
      <c r="F8300" t="s">
        <v>21</v>
      </c>
      <c r="G8300">
        <v>30024</v>
      </c>
      <c r="I8300">
        <v>6</v>
      </c>
      <c r="J8300" s="3">
        <f t="shared" si="129"/>
        <v>7.980000000000001E-2</v>
      </c>
    </row>
    <row r="8301" spans="1:10" x14ac:dyDescent="0.2">
      <c r="A8301" t="s">
        <v>112</v>
      </c>
      <c r="B8301" t="s">
        <v>29</v>
      </c>
      <c r="C8301">
        <v>41.177999999999997</v>
      </c>
      <c r="D8301">
        <v>-112.014</v>
      </c>
      <c r="E8301" t="s">
        <v>11</v>
      </c>
      <c r="F8301" t="s">
        <v>101</v>
      </c>
      <c r="G8301">
        <v>84405</v>
      </c>
      <c r="I8301">
        <v>7</v>
      </c>
      <c r="J8301" s="3">
        <f t="shared" si="129"/>
        <v>9.3100000000000002E-2</v>
      </c>
    </row>
    <row r="8302" spans="1:10" x14ac:dyDescent="0.2">
      <c r="A8302" t="s">
        <v>67</v>
      </c>
      <c r="B8302" t="s">
        <v>10</v>
      </c>
      <c r="C8302">
        <v>31.315999999999999</v>
      </c>
      <c r="D8302">
        <v>-89.283000000000001</v>
      </c>
      <c r="E8302" t="s">
        <v>11</v>
      </c>
      <c r="F8302" t="s">
        <v>235</v>
      </c>
      <c r="G8302">
        <v>39401</v>
      </c>
      <c r="I8302">
        <v>0.23</v>
      </c>
      <c r="J8302" s="3">
        <f t="shared" si="129"/>
        <v>3.0590000000000001E-3</v>
      </c>
    </row>
    <row r="8303" spans="1:10" x14ac:dyDescent="0.2">
      <c r="A8303" t="s">
        <v>67</v>
      </c>
      <c r="B8303" t="s">
        <v>10</v>
      </c>
      <c r="C8303">
        <v>36.018999999999998</v>
      </c>
      <c r="D8303">
        <v>-79.805000000000007</v>
      </c>
      <c r="E8303" t="s">
        <v>11</v>
      </c>
      <c r="F8303" t="s">
        <v>91</v>
      </c>
      <c r="G8303">
        <v>27406</v>
      </c>
      <c r="H8303" t="s">
        <v>92</v>
      </c>
      <c r="I8303">
        <v>0.3</v>
      </c>
      <c r="J8303" s="3">
        <f t="shared" si="129"/>
        <v>3.9899999999999996E-3</v>
      </c>
    </row>
    <row r="8304" spans="1:10" x14ac:dyDescent="0.2">
      <c r="A8304" t="s">
        <v>67</v>
      </c>
      <c r="B8304" t="s">
        <v>10</v>
      </c>
      <c r="C8304">
        <v>35.835999999999999</v>
      </c>
      <c r="D8304">
        <v>-78.578999999999994</v>
      </c>
      <c r="E8304" t="s">
        <v>11</v>
      </c>
      <c r="F8304" t="s">
        <v>76</v>
      </c>
      <c r="G8304">
        <v>27604</v>
      </c>
      <c r="H8304" t="s">
        <v>96</v>
      </c>
      <c r="I8304">
        <v>2.16</v>
      </c>
      <c r="J8304" s="3">
        <f t="shared" si="129"/>
        <v>2.8728000000000004E-2</v>
      </c>
    </row>
    <row r="8305" spans="1:10" x14ac:dyDescent="0.2">
      <c r="A8305" t="s">
        <v>13</v>
      </c>
      <c r="B8305" t="s">
        <v>14</v>
      </c>
      <c r="C8305">
        <v>37.302</v>
      </c>
      <c r="D8305">
        <v>-89.573999999999998</v>
      </c>
      <c r="E8305" t="s">
        <v>11</v>
      </c>
      <c r="F8305" t="s">
        <v>43</v>
      </c>
      <c r="G8305">
        <v>63703</v>
      </c>
      <c r="I8305">
        <v>2.08</v>
      </c>
      <c r="J8305" s="3">
        <f t="shared" si="129"/>
        <v>2.7664000000000005E-2</v>
      </c>
    </row>
    <row r="8306" spans="1:10" x14ac:dyDescent="0.2">
      <c r="A8306" t="s">
        <v>112</v>
      </c>
      <c r="B8306" t="s">
        <v>29</v>
      </c>
      <c r="C8306">
        <v>33.768999999999998</v>
      </c>
      <c r="D8306">
        <v>-84.4</v>
      </c>
      <c r="E8306" t="s">
        <v>11</v>
      </c>
      <c r="F8306" t="s">
        <v>21</v>
      </c>
      <c r="G8306">
        <v>30318</v>
      </c>
      <c r="H8306" t="s">
        <v>38</v>
      </c>
      <c r="I8306">
        <v>1</v>
      </c>
      <c r="J8306" s="3">
        <f t="shared" si="129"/>
        <v>1.3300000000000001E-2</v>
      </c>
    </row>
    <row r="8307" spans="1:10" x14ac:dyDescent="0.2">
      <c r="A8307" t="s">
        <v>190</v>
      </c>
      <c r="B8307" t="s">
        <v>10</v>
      </c>
      <c r="C8307">
        <v>33.944000000000003</v>
      </c>
      <c r="D8307">
        <v>-84.531999999999996</v>
      </c>
      <c r="E8307" t="s">
        <v>11</v>
      </c>
      <c r="F8307" t="s">
        <v>21</v>
      </c>
      <c r="G8307">
        <v>30060</v>
      </c>
      <c r="I8307">
        <v>5.4980000000000002</v>
      </c>
      <c r="J8307" s="3">
        <f t="shared" si="129"/>
        <v>7.3123400000000005E-2</v>
      </c>
    </row>
    <row r="8308" spans="1:10" x14ac:dyDescent="0.2">
      <c r="A8308" t="s">
        <v>190</v>
      </c>
      <c r="B8308" t="s">
        <v>10</v>
      </c>
      <c r="C8308">
        <v>29.657</v>
      </c>
      <c r="D8308">
        <v>-95.51</v>
      </c>
      <c r="E8308" t="s">
        <v>11</v>
      </c>
      <c r="F8308" t="s">
        <v>35</v>
      </c>
      <c r="G8308">
        <v>77071</v>
      </c>
      <c r="H8308" t="s">
        <v>63</v>
      </c>
      <c r="I8308">
        <v>5.0309999999999997</v>
      </c>
      <c r="J8308" s="3">
        <f t="shared" si="129"/>
        <v>6.6912300000000008E-2</v>
      </c>
    </row>
    <row r="8309" spans="1:10" x14ac:dyDescent="0.2">
      <c r="A8309" t="s">
        <v>190</v>
      </c>
      <c r="B8309" t="s">
        <v>10</v>
      </c>
      <c r="C8309">
        <v>45.18</v>
      </c>
      <c r="D8309">
        <v>-93.319000000000003</v>
      </c>
      <c r="E8309" t="s">
        <v>11</v>
      </c>
      <c r="F8309" t="s">
        <v>22</v>
      </c>
      <c r="G8309">
        <v>55433</v>
      </c>
      <c r="I8309">
        <v>8.4819999999999993</v>
      </c>
      <c r="J8309" s="3">
        <f t="shared" si="129"/>
        <v>0.11281060000000001</v>
      </c>
    </row>
    <row r="8310" spans="1:10" x14ac:dyDescent="0.2">
      <c r="A8310" t="s">
        <v>190</v>
      </c>
      <c r="B8310" t="s">
        <v>10</v>
      </c>
      <c r="C8310">
        <v>34.225999999999999</v>
      </c>
      <c r="D8310">
        <v>-118.45099999999999</v>
      </c>
      <c r="E8310" t="s">
        <v>11</v>
      </c>
      <c r="F8310" t="s">
        <v>177</v>
      </c>
      <c r="G8310">
        <v>91402</v>
      </c>
      <c r="H8310" t="s">
        <v>269</v>
      </c>
      <c r="I8310">
        <v>12.202</v>
      </c>
      <c r="J8310" s="3">
        <f t="shared" si="129"/>
        <v>0.1622866</v>
      </c>
    </row>
    <row r="8311" spans="1:10" x14ac:dyDescent="0.2">
      <c r="A8311" t="s">
        <v>190</v>
      </c>
      <c r="B8311" t="s">
        <v>10</v>
      </c>
      <c r="C8311">
        <v>37.661999999999999</v>
      </c>
      <c r="D8311">
        <v>-122.116</v>
      </c>
      <c r="E8311" t="s">
        <v>11</v>
      </c>
      <c r="F8311" t="s">
        <v>263</v>
      </c>
      <c r="G8311">
        <v>94541</v>
      </c>
      <c r="H8311" t="s">
        <v>337</v>
      </c>
      <c r="I8311">
        <v>3.931</v>
      </c>
      <c r="J8311" s="3">
        <f t="shared" si="129"/>
        <v>5.2282300000000011E-2</v>
      </c>
    </row>
    <row r="8312" spans="1:10" x14ac:dyDescent="0.2">
      <c r="A8312" t="s">
        <v>190</v>
      </c>
      <c r="B8312" t="s">
        <v>10</v>
      </c>
      <c r="C8312">
        <v>42.893999999999998</v>
      </c>
      <c r="D8312">
        <v>-112.44199999999999</v>
      </c>
      <c r="E8312" t="s">
        <v>11</v>
      </c>
      <c r="F8312" t="s">
        <v>285</v>
      </c>
      <c r="G8312">
        <v>83201</v>
      </c>
      <c r="I8312">
        <v>6.306</v>
      </c>
      <c r="J8312" s="3">
        <f t="shared" si="129"/>
        <v>8.3869800000000008E-2</v>
      </c>
    </row>
    <row r="8313" spans="1:10" x14ac:dyDescent="0.2">
      <c r="A8313" t="s">
        <v>190</v>
      </c>
      <c r="B8313" t="s">
        <v>10</v>
      </c>
      <c r="C8313">
        <v>45.005000000000003</v>
      </c>
      <c r="D8313">
        <v>-93.103999999999999</v>
      </c>
      <c r="E8313" t="s">
        <v>11</v>
      </c>
      <c r="F8313" t="s">
        <v>22</v>
      </c>
      <c r="G8313">
        <v>55113</v>
      </c>
      <c r="I8313">
        <v>4.8440000000000003</v>
      </c>
      <c r="J8313" s="3">
        <f t="shared" si="129"/>
        <v>6.4425200000000002E-2</v>
      </c>
    </row>
    <row r="8314" spans="1:10" x14ac:dyDescent="0.2">
      <c r="A8314" t="s">
        <v>190</v>
      </c>
      <c r="B8314" t="s">
        <v>10</v>
      </c>
      <c r="C8314">
        <v>35.238</v>
      </c>
      <c r="D8314">
        <v>-97.478999999999999</v>
      </c>
      <c r="E8314" t="s">
        <v>11</v>
      </c>
      <c r="F8314" t="s">
        <v>229</v>
      </c>
      <c r="G8314">
        <v>73069</v>
      </c>
      <c r="H8314" t="s">
        <v>361</v>
      </c>
      <c r="I8314">
        <v>4.9340000000000002</v>
      </c>
      <c r="J8314" s="3">
        <f t="shared" si="129"/>
        <v>6.5622200000000006E-2</v>
      </c>
    </row>
    <row r="8315" spans="1:10" x14ac:dyDescent="0.2">
      <c r="A8315" t="s">
        <v>190</v>
      </c>
      <c r="B8315" t="s">
        <v>10</v>
      </c>
      <c r="C8315">
        <v>33.793999999999997</v>
      </c>
      <c r="D8315">
        <v>-118.334</v>
      </c>
      <c r="E8315" t="s">
        <v>11</v>
      </c>
      <c r="F8315" t="s">
        <v>177</v>
      </c>
      <c r="G8315">
        <v>90505</v>
      </c>
      <c r="H8315" t="s">
        <v>305</v>
      </c>
      <c r="I8315">
        <v>3.3210000000000002</v>
      </c>
      <c r="J8315" s="3">
        <f t="shared" si="129"/>
        <v>4.4169300000000002E-2</v>
      </c>
    </row>
    <row r="8316" spans="1:10" x14ac:dyDescent="0.2">
      <c r="A8316" t="s">
        <v>211</v>
      </c>
      <c r="B8316" t="s">
        <v>29</v>
      </c>
      <c r="C8316">
        <v>33.918999999999997</v>
      </c>
      <c r="D8316">
        <v>-118.223</v>
      </c>
      <c r="E8316" t="s">
        <v>11</v>
      </c>
      <c r="F8316" t="s">
        <v>177</v>
      </c>
      <c r="G8316">
        <v>90222</v>
      </c>
      <c r="I8316">
        <v>4.5</v>
      </c>
      <c r="J8316" s="3">
        <f t="shared" si="129"/>
        <v>5.985E-2</v>
      </c>
    </row>
    <row r="8317" spans="1:10" x14ac:dyDescent="0.2">
      <c r="A8317" t="s">
        <v>211</v>
      </c>
      <c r="B8317" t="s">
        <v>29</v>
      </c>
      <c r="C8317">
        <v>34.048999999999999</v>
      </c>
      <c r="D8317">
        <v>-118.247</v>
      </c>
      <c r="E8317" t="s">
        <v>11</v>
      </c>
      <c r="F8317" t="s">
        <v>177</v>
      </c>
      <c r="G8317">
        <v>90013</v>
      </c>
      <c r="H8317" t="s">
        <v>269</v>
      </c>
      <c r="I8317">
        <v>35.36</v>
      </c>
      <c r="J8317" s="3">
        <f t="shared" si="129"/>
        <v>0.47028800000000004</v>
      </c>
    </row>
    <row r="8318" spans="1:10" x14ac:dyDescent="0.2">
      <c r="A8318" t="s">
        <v>211</v>
      </c>
      <c r="B8318" t="s">
        <v>29</v>
      </c>
      <c r="C8318">
        <v>46.228000000000002</v>
      </c>
      <c r="D8318">
        <v>-119.253</v>
      </c>
      <c r="E8318" t="s">
        <v>11</v>
      </c>
      <c r="F8318" t="s">
        <v>306</v>
      </c>
      <c r="G8318">
        <v>99352</v>
      </c>
      <c r="I8318">
        <v>1.05</v>
      </c>
      <c r="J8318" s="3">
        <f t="shared" si="129"/>
        <v>1.3965000000000003E-2</v>
      </c>
    </row>
    <row r="8319" spans="1:10" x14ac:dyDescent="0.2">
      <c r="A8319" t="s">
        <v>216</v>
      </c>
      <c r="B8319" t="s">
        <v>27</v>
      </c>
      <c r="C8319">
        <v>28.361000000000001</v>
      </c>
      <c r="D8319">
        <v>-81.423000000000002</v>
      </c>
      <c r="E8319" t="s">
        <v>11</v>
      </c>
      <c r="F8319" t="s">
        <v>19</v>
      </c>
      <c r="G8319">
        <v>32837</v>
      </c>
      <c r="I8319">
        <v>12.69</v>
      </c>
      <c r="J8319" s="3">
        <f t="shared" si="129"/>
        <v>0.16877700000000001</v>
      </c>
    </row>
    <row r="8320" spans="1:10" x14ac:dyDescent="0.2">
      <c r="A8320" t="s">
        <v>216</v>
      </c>
      <c r="B8320" t="s">
        <v>27</v>
      </c>
      <c r="C8320">
        <v>35.542999999999999</v>
      </c>
      <c r="D8320">
        <v>-82.739000000000004</v>
      </c>
      <c r="E8320" t="s">
        <v>11</v>
      </c>
      <c r="F8320" t="s">
        <v>68</v>
      </c>
      <c r="G8320">
        <v>28715</v>
      </c>
      <c r="I8320">
        <v>1.3</v>
      </c>
      <c r="J8320" s="3">
        <f t="shared" si="129"/>
        <v>1.729E-2</v>
      </c>
    </row>
    <row r="8321" spans="1:10" x14ac:dyDescent="0.2">
      <c r="A8321" t="s">
        <v>216</v>
      </c>
      <c r="B8321" t="s">
        <v>27</v>
      </c>
      <c r="C8321">
        <v>28.983000000000001</v>
      </c>
      <c r="D8321">
        <v>-81.923000000000002</v>
      </c>
      <c r="E8321" t="s">
        <v>11</v>
      </c>
      <c r="F8321" t="s">
        <v>19</v>
      </c>
      <c r="G8321">
        <v>32195</v>
      </c>
      <c r="I8321">
        <v>4</v>
      </c>
      <c r="J8321" s="3">
        <f t="shared" si="129"/>
        <v>5.3200000000000004E-2</v>
      </c>
    </row>
    <row r="8322" spans="1:10" x14ac:dyDescent="0.2">
      <c r="A8322" t="s">
        <v>190</v>
      </c>
      <c r="B8322" t="s">
        <v>10</v>
      </c>
      <c r="C8322">
        <v>42.564999999999998</v>
      </c>
      <c r="D8322">
        <v>-87.858999999999995</v>
      </c>
      <c r="E8322" t="s">
        <v>11</v>
      </c>
      <c r="F8322" t="s">
        <v>116</v>
      </c>
      <c r="G8322">
        <v>53142</v>
      </c>
      <c r="I8322">
        <v>3.2930000000000001</v>
      </c>
      <c r="J8322" s="3">
        <f t="shared" si="129"/>
        <v>4.3796900000000007E-2</v>
      </c>
    </row>
    <row r="8323" spans="1:10" x14ac:dyDescent="0.2">
      <c r="A8323" t="s">
        <v>190</v>
      </c>
      <c r="B8323" t="s">
        <v>10</v>
      </c>
      <c r="C8323">
        <v>43.051000000000002</v>
      </c>
      <c r="D8323">
        <v>-89.471999999999994</v>
      </c>
      <c r="E8323" t="s">
        <v>11</v>
      </c>
      <c r="F8323" t="s">
        <v>40</v>
      </c>
      <c r="G8323">
        <v>53711</v>
      </c>
      <c r="H8323" t="s">
        <v>162</v>
      </c>
      <c r="I8323">
        <v>5.3639999999999999</v>
      </c>
      <c r="J8323" s="3">
        <f t="shared" ref="J8323:J8386" si="130">(I8323/1000)*13.3</f>
        <v>7.1341200000000007E-2</v>
      </c>
    </row>
    <row r="8324" spans="1:10" x14ac:dyDescent="0.2">
      <c r="A8324" t="s">
        <v>190</v>
      </c>
      <c r="B8324" t="s">
        <v>10</v>
      </c>
      <c r="C8324">
        <v>38.811999999999998</v>
      </c>
      <c r="D8324">
        <v>-94.513999999999996</v>
      </c>
      <c r="E8324" t="s">
        <v>11</v>
      </c>
      <c r="F8324" t="s">
        <v>89</v>
      </c>
      <c r="G8324">
        <v>64012</v>
      </c>
      <c r="I8324">
        <v>20.742000000000001</v>
      </c>
      <c r="J8324" s="3">
        <f t="shared" si="130"/>
        <v>0.27586860000000002</v>
      </c>
    </row>
    <row r="8325" spans="1:10" x14ac:dyDescent="0.2">
      <c r="A8325" t="s">
        <v>190</v>
      </c>
      <c r="B8325" t="s">
        <v>10</v>
      </c>
      <c r="C8325">
        <v>43.118000000000002</v>
      </c>
      <c r="D8325">
        <v>-89.317999999999998</v>
      </c>
      <c r="E8325" t="s">
        <v>11</v>
      </c>
      <c r="F8325" t="s">
        <v>40</v>
      </c>
      <c r="G8325">
        <v>53704</v>
      </c>
      <c r="H8325" t="s">
        <v>162</v>
      </c>
      <c r="I8325">
        <v>4.2329999999999997</v>
      </c>
      <c r="J8325" s="3">
        <f t="shared" si="130"/>
        <v>5.6298899999999999E-2</v>
      </c>
    </row>
    <row r="8326" spans="1:10" x14ac:dyDescent="0.2">
      <c r="A8326" t="s">
        <v>190</v>
      </c>
      <c r="B8326" t="s">
        <v>10</v>
      </c>
      <c r="C8326">
        <v>38.555</v>
      </c>
      <c r="D8326">
        <v>-75.082999999999998</v>
      </c>
      <c r="E8326" t="s">
        <v>11</v>
      </c>
      <c r="F8326" t="s">
        <v>104</v>
      </c>
      <c r="G8326">
        <v>19930</v>
      </c>
      <c r="I8326">
        <v>5.8570000000000002</v>
      </c>
      <c r="J8326" s="3">
        <f t="shared" si="130"/>
        <v>7.7898100000000012E-2</v>
      </c>
    </row>
    <row r="8327" spans="1:10" x14ac:dyDescent="0.2">
      <c r="A8327" t="s">
        <v>190</v>
      </c>
      <c r="B8327" t="s">
        <v>10</v>
      </c>
      <c r="C8327">
        <v>27.863</v>
      </c>
      <c r="D8327">
        <v>-82.495000000000005</v>
      </c>
      <c r="E8327" t="s">
        <v>11</v>
      </c>
      <c r="F8327" t="s">
        <v>17</v>
      </c>
      <c r="G8327">
        <v>33621</v>
      </c>
      <c r="H8327" t="s">
        <v>85</v>
      </c>
      <c r="I8327">
        <v>10.358000000000001</v>
      </c>
      <c r="J8327" s="3">
        <f t="shared" si="130"/>
        <v>0.13776140000000001</v>
      </c>
    </row>
    <row r="8328" spans="1:10" x14ac:dyDescent="0.2">
      <c r="A8328" t="s">
        <v>211</v>
      </c>
      <c r="B8328" t="s">
        <v>29</v>
      </c>
      <c r="C8328">
        <v>33.472999999999999</v>
      </c>
      <c r="D8328">
        <v>-84.513000000000005</v>
      </c>
      <c r="E8328" t="s">
        <v>11</v>
      </c>
      <c r="F8328" t="s">
        <v>21</v>
      </c>
      <c r="G8328">
        <v>30214</v>
      </c>
      <c r="I8328">
        <v>45.84</v>
      </c>
      <c r="J8328" s="3">
        <f t="shared" si="130"/>
        <v>0.6096720000000001</v>
      </c>
    </row>
    <row r="8329" spans="1:10" x14ac:dyDescent="0.2">
      <c r="A8329" t="s">
        <v>211</v>
      </c>
      <c r="B8329" t="s">
        <v>29</v>
      </c>
      <c r="C8329">
        <v>33.642000000000003</v>
      </c>
      <c r="D8329">
        <v>-111.896</v>
      </c>
      <c r="E8329" t="s">
        <v>11</v>
      </c>
      <c r="F8329" t="s">
        <v>72</v>
      </c>
      <c r="G8329">
        <v>85255</v>
      </c>
      <c r="H8329" t="s">
        <v>73</v>
      </c>
      <c r="I8329">
        <v>16.7</v>
      </c>
      <c r="J8329" s="3">
        <f t="shared" si="130"/>
        <v>0.22211</v>
      </c>
    </row>
    <row r="8330" spans="1:10" x14ac:dyDescent="0.2">
      <c r="A8330" t="s">
        <v>211</v>
      </c>
      <c r="B8330" t="s">
        <v>29</v>
      </c>
      <c r="C8330">
        <v>33.661000000000001</v>
      </c>
      <c r="D8330">
        <v>-79.010000000000005</v>
      </c>
      <c r="E8330" t="s">
        <v>11</v>
      </c>
      <c r="F8330" t="s">
        <v>69</v>
      </c>
      <c r="G8330">
        <v>29588</v>
      </c>
      <c r="I8330">
        <v>19.87</v>
      </c>
      <c r="J8330" s="3">
        <f t="shared" si="130"/>
        <v>0.26427100000000003</v>
      </c>
    </row>
    <row r="8331" spans="1:10" x14ac:dyDescent="0.2">
      <c r="A8331" t="s">
        <v>216</v>
      </c>
      <c r="B8331" t="s">
        <v>27</v>
      </c>
      <c r="C8331">
        <v>26.274999999999999</v>
      </c>
      <c r="D8331">
        <v>-80.152000000000001</v>
      </c>
      <c r="E8331" t="s">
        <v>11</v>
      </c>
      <c r="F8331" t="s">
        <v>18</v>
      </c>
      <c r="G8331">
        <v>33064</v>
      </c>
      <c r="I8331">
        <v>1.27</v>
      </c>
      <c r="J8331" s="3">
        <f t="shared" si="130"/>
        <v>1.6891000000000003E-2</v>
      </c>
    </row>
    <row r="8332" spans="1:10" x14ac:dyDescent="0.2">
      <c r="A8332" t="s">
        <v>216</v>
      </c>
      <c r="B8332" t="s">
        <v>27</v>
      </c>
      <c r="C8332">
        <v>45.308</v>
      </c>
      <c r="D8332">
        <v>-93.576999999999998</v>
      </c>
      <c r="E8332" t="s">
        <v>11</v>
      </c>
      <c r="F8332" t="s">
        <v>22</v>
      </c>
      <c r="G8332">
        <v>55330</v>
      </c>
      <c r="I8332">
        <v>7.15</v>
      </c>
      <c r="J8332" s="3">
        <f t="shared" si="130"/>
        <v>9.5095000000000013E-2</v>
      </c>
    </row>
    <row r="8333" spans="1:10" x14ac:dyDescent="0.2">
      <c r="A8333" t="s">
        <v>216</v>
      </c>
      <c r="B8333" t="s">
        <v>27</v>
      </c>
      <c r="C8333">
        <v>33.865000000000002</v>
      </c>
      <c r="D8333">
        <v>-117.544</v>
      </c>
      <c r="E8333" t="s">
        <v>11</v>
      </c>
      <c r="F8333" t="s">
        <v>177</v>
      </c>
      <c r="G8333">
        <v>92881</v>
      </c>
      <c r="H8333" t="s">
        <v>362</v>
      </c>
      <c r="I8333">
        <v>6.32</v>
      </c>
      <c r="J8333" s="3">
        <f t="shared" si="130"/>
        <v>8.4056000000000006E-2</v>
      </c>
    </row>
    <row r="8334" spans="1:10" x14ac:dyDescent="0.2">
      <c r="A8334" t="s">
        <v>216</v>
      </c>
      <c r="B8334" t="s">
        <v>27</v>
      </c>
      <c r="C8334">
        <v>33.911000000000001</v>
      </c>
      <c r="D8334">
        <v>-117.88800000000001</v>
      </c>
      <c r="E8334" t="s">
        <v>11</v>
      </c>
      <c r="F8334" t="s">
        <v>177</v>
      </c>
      <c r="G8334">
        <v>92835</v>
      </c>
      <c r="I8334">
        <v>6.44</v>
      </c>
      <c r="J8334" s="3">
        <f t="shared" si="130"/>
        <v>8.5652000000000006E-2</v>
      </c>
    </row>
    <row r="8335" spans="1:10" x14ac:dyDescent="0.2">
      <c r="A8335" t="s">
        <v>216</v>
      </c>
      <c r="B8335" t="s">
        <v>27</v>
      </c>
      <c r="C8335">
        <v>47.902999999999999</v>
      </c>
      <c r="D8335">
        <v>-91.850999999999999</v>
      </c>
      <c r="E8335" t="s">
        <v>11</v>
      </c>
      <c r="F8335" t="s">
        <v>231</v>
      </c>
      <c r="G8335">
        <v>55731</v>
      </c>
      <c r="I8335">
        <v>20.68</v>
      </c>
      <c r="J8335" s="3">
        <f t="shared" si="130"/>
        <v>0.27504400000000001</v>
      </c>
    </row>
    <row r="8336" spans="1:10" x14ac:dyDescent="0.2">
      <c r="A8336" t="s">
        <v>216</v>
      </c>
      <c r="B8336" t="s">
        <v>27</v>
      </c>
      <c r="C8336">
        <v>29.727</v>
      </c>
      <c r="D8336">
        <v>-95.484999999999999</v>
      </c>
      <c r="E8336" t="s">
        <v>11</v>
      </c>
      <c r="F8336" t="s">
        <v>35</v>
      </c>
      <c r="G8336">
        <v>77057</v>
      </c>
      <c r="H8336" t="s">
        <v>63</v>
      </c>
      <c r="I8336">
        <v>1.62</v>
      </c>
      <c r="J8336" s="3">
        <f t="shared" si="130"/>
        <v>2.1546000000000003E-2</v>
      </c>
    </row>
    <row r="8337" spans="1:10" x14ac:dyDescent="0.2">
      <c r="A8337" t="s">
        <v>216</v>
      </c>
      <c r="B8337" t="s">
        <v>27</v>
      </c>
      <c r="C8337">
        <v>28.995999999999999</v>
      </c>
      <c r="D8337">
        <v>-98.433000000000007</v>
      </c>
      <c r="E8337" t="s">
        <v>11</v>
      </c>
      <c r="F8337" t="s">
        <v>36</v>
      </c>
      <c r="G8337">
        <v>78064</v>
      </c>
      <c r="I8337">
        <v>153.94</v>
      </c>
      <c r="J8337" s="3">
        <f t="shared" si="130"/>
        <v>2.0474019999999999</v>
      </c>
    </row>
    <row r="8338" spans="1:10" x14ac:dyDescent="0.2">
      <c r="A8338" t="s">
        <v>211</v>
      </c>
      <c r="B8338" t="s">
        <v>29</v>
      </c>
      <c r="C8338">
        <v>27.986999999999998</v>
      </c>
      <c r="D8338">
        <v>-82.328000000000003</v>
      </c>
      <c r="E8338" t="s">
        <v>11</v>
      </c>
      <c r="F8338" t="s">
        <v>17</v>
      </c>
      <c r="G8338">
        <v>33610</v>
      </c>
      <c r="I8338">
        <v>494.78</v>
      </c>
      <c r="J8338" s="3">
        <f t="shared" si="130"/>
        <v>6.5805740000000004</v>
      </c>
    </row>
    <row r="8339" spans="1:10" x14ac:dyDescent="0.2">
      <c r="A8339" t="s">
        <v>211</v>
      </c>
      <c r="B8339" t="s">
        <v>10</v>
      </c>
      <c r="C8339">
        <v>27.102</v>
      </c>
      <c r="D8339">
        <v>-82.382999999999996</v>
      </c>
      <c r="E8339" t="s">
        <v>11</v>
      </c>
      <c r="F8339" t="s">
        <v>17</v>
      </c>
      <c r="G8339">
        <v>34292</v>
      </c>
      <c r="I8339">
        <v>33.06</v>
      </c>
      <c r="J8339" s="3">
        <f t="shared" si="130"/>
        <v>0.43969800000000003</v>
      </c>
    </row>
    <row r="8340" spans="1:10" x14ac:dyDescent="0.2">
      <c r="A8340" t="s">
        <v>216</v>
      </c>
      <c r="B8340" t="s">
        <v>27</v>
      </c>
      <c r="C8340">
        <v>44.890999999999998</v>
      </c>
      <c r="D8340">
        <v>-93.515000000000001</v>
      </c>
      <c r="E8340" t="s">
        <v>11</v>
      </c>
      <c r="F8340" t="s">
        <v>22</v>
      </c>
      <c r="G8340">
        <v>55346</v>
      </c>
      <c r="I8340">
        <v>74.69</v>
      </c>
      <c r="J8340" s="3">
        <f t="shared" si="130"/>
        <v>0.99337699999999995</v>
      </c>
    </row>
    <row r="8341" spans="1:10" x14ac:dyDescent="0.2">
      <c r="A8341" t="s">
        <v>216</v>
      </c>
      <c r="B8341" t="s">
        <v>27</v>
      </c>
      <c r="C8341">
        <v>38.628999999999998</v>
      </c>
      <c r="D8341">
        <v>-121.383</v>
      </c>
      <c r="E8341" t="s">
        <v>11</v>
      </c>
      <c r="F8341" t="s">
        <v>220</v>
      </c>
      <c r="G8341">
        <v>95821</v>
      </c>
      <c r="I8341">
        <v>12.74</v>
      </c>
      <c r="J8341" s="3">
        <f t="shared" si="130"/>
        <v>0.16944200000000001</v>
      </c>
    </row>
    <row r="8342" spans="1:10" x14ac:dyDescent="0.2">
      <c r="A8342" t="s">
        <v>216</v>
      </c>
      <c r="B8342" t="s">
        <v>27</v>
      </c>
      <c r="C8342">
        <v>34.037999999999997</v>
      </c>
      <c r="D8342">
        <v>-86.022000000000006</v>
      </c>
      <c r="E8342" t="s">
        <v>11</v>
      </c>
      <c r="F8342" t="s">
        <v>28</v>
      </c>
      <c r="G8342">
        <v>35904</v>
      </c>
      <c r="I8342">
        <v>7.83</v>
      </c>
      <c r="J8342" s="3">
        <f t="shared" si="130"/>
        <v>0.10413900000000001</v>
      </c>
    </row>
    <row r="8343" spans="1:10" x14ac:dyDescent="0.2">
      <c r="A8343" t="s">
        <v>216</v>
      </c>
      <c r="B8343" t="s">
        <v>27</v>
      </c>
      <c r="C8343">
        <v>36.832000000000001</v>
      </c>
      <c r="D8343">
        <v>-119.919</v>
      </c>
      <c r="E8343" t="s">
        <v>11</v>
      </c>
      <c r="F8343" t="s">
        <v>223</v>
      </c>
      <c r="G8343">
        <v>93723</v>
      </c>
      <c r="I8343">
        <v>45</v>
      </c>
      <c r="J8343" s="3">
        <f t="shared" si="130"/>
        <v>0.59850000000000003</v>
      </c>
    </row>
    <row r="8344" spans="1:10" x14ac:dyDescent="0.2">
      <c r="A8344" t="s">
        <v>216</v>
      </c>
      <c r="B8344" t="s">
        <v>27</v>
      </c>
      <c r="C8344">
        <v>32.579000000000001</v>
      </c>
      <c r="D8344">
        <v>-116.628</v>
      </c>
      <c r="E8344" t="s">
        <v>11</v>
      </c>
      <c r="F8344" t="s">
        <v>217</v>
      </c>
      <c r="G8344">
        <v>91980</v>
      </c>
      <c r="I8344">
        <v>11.78</v>
      </c>
      <c r="J8344" s="3">
        <f t="shared" si="130"/>
        <v>0.15667399999999998</v>
      </c>
    </row>
    <row r="8345" spans="1:10" x14ac:dyDescent="0.2">
      <c r="A8345" t="s">
        <v>216</v>
      </c>
      <c r="B8345" t="s">
        <v>27</v>
      </c>
      <c r="C8345">
        <v>47.203000000000003</v>
      </c>
      <c r="D8345">
        <v>-93.525999999999996</v>
      </c>
      <c r="E8345" t="s">
        <v>11</v>
      </c>
      <c r="F8345" t="s">
        <v>231</v>
      </c>
      <c r="G8345">
        <v>55744</v>
      </c>
      <c r="I8345">
        <v>14.25</v>
      </c>
      <c r="J8345" s="3">
        <f t="shared" si="130"/>
        <v>0.18952500000000003</v>
      </c>
    </row>
    <row r="8346" spans="1:10" x14ac:dyDescent="0.2">
      <c r="A8346" t="s">
        <v>216</v>
      </c>
      <c r="B8346" t="s">
        <v>27</v>
      </c>
      <c r="C8346">
        <v>36.606999999999999</v>
      </c>
      <c r="D8346">
        <v>-121.923</v>
      </c>
      <c r="E8346" t="s">
        <v>11</v>
      </c>
      <c r="F8346" t="s">
        <v>259</v>
      </c>
      <c r="G8346">
        <v>93950</v>
      </c>
      <c r="I8346">
        <v>34.49</v>
      </c>
      <c r="J8346" s="3">
        <f t="shared" si="130"/>
        <v>0.45871700000000004</v>
      </c>
    </row>
    <row r="8347" spans="1:10" x14ac:dyDescent="0.2">
      <c r="A8347" t="s">
        <v>216</v>
      </c>
      <c r="B8347" t="s">
        <v>27</v>
      </c>
      <c r="C8347">
        <v>33.103000000000002</v>
      </c>
      <c r="D8347">
        <v>-86.742000000000004</v>
      </c>
      <c r="E8347" t="s">
        <v>11</v>
      </c>
      <c r="F8347" t="s">
        <v>28</v>
      </c>
      <c r="G8347">
        <v>35040</v>
      </c>
      <c r="I8347">
        <v>27.21</v>
      </c>
      <c r="J8347" s="3">
        <f t="shared" si="130"/>
        <v>0.36189300000000002</v>
      </c>
    </row>
    <row r="8348" spans="1:10" x14ac:dyDescent="0.2">
      <c r="A8348" t="s">
        <v>216</v>
      </c>
      <c r="B8348" t="s">
        <v>27</v>
      </c>
      <c r="C8348">
        <v>41.521000000000001</v>
      </c>
      <c r="D8348">
        <v>-88.218999999999994</v>
      </c>
      <c r="E8348" t="s">
        <v>11</v>
      </c>
      <c r="F8348" t="s">
        <v>23</v>
      </c>
      <c r="G8348">
        <v>60404</v>
      </c>
      <c r="I8348">
        <v>16.04</v>
      </c>
      <c r="J8348" s="3">
        <f t="shared" si="130"/>
        <v>0.21333199999999999</v>
      </c>
    </row>
    <row r="8349" spans="1:10" x14ac:dyDescent="0.2">
      <c r="A8349" t="s">
        <v>216</v>
      </c>
      <c r="B8349" t="s">
        <v>27</v>
      </c>
      <c r="C8349">
        <v>34.393999999999998</v>
      </c>
      <c r="D8349">
        <v>-118.46599999999999</v>
      </c>
      <c r="E8349" t="s">
        <v>11</v>
      </c>
      <c r="F8349" t="s">
        <v>177</v>
      </c>
      <c r="G8349">
        <v>91321</v>
      </c>
      <c r="H8349" t="s">
        <v>355</v>
      </c>
      <c r="I8349">
        <v>8.08</v>
      </c>
      <c r="J8349" s="3">
        <f t="shared" si="130"/>
        <v>0.107464</v>
      </c>
    </row>
    <row r="8350" spans="1:10" x14ac:dyDescent="0.2">
      <c r="A8350" t="s">
        <v>216</v>
      </c>
      <c r="B8350" t="s">
        <v>27</v>
      </c>
      <c r="C8350">
        <v>46.847999999999999</v>
      </c>
      <c r="D8350">
        <v>-96.908000000000001</v>
      </c>
      <c r="E8350" t="s">
        <v>11</v>
      </c>
      <c r="F8350" t="s">
        <v>226</v>
      </c>
      <c r="G8350">
        <v>58078</v>
      </c>
      <c r="I8350">
        <v>544.37</v>
      </c>
      <c r="J8350" s="3">
        <f t="shared" si="130"/>
        <v>7.2401210000000003</v>
      </c>
    </row>
    <row r="8351" spans="1:10" x14ac:dyDescent="0.2">
      <c r="A8351" t="s">
        <v>216</v>
      </c>
      <c r="B8351" t="s">
        <v>27</v>
      </c>
      <c r="C8351">
        <v>30.172999999999998</v>
      </c>
      <c r="D8351">
        <v>-81.629000000000005</v>
      </c>
      <c r="E8351" t="s">
        <v>11</v>
      </c>
      <c r="F8351" t="s">
        <v>32</v>
      </c>
      <c r="G8351">
        <v>32223</v>
      </c>
      <c r="H8351" t="s">
        <v>33</v>
      </c>
      <c r="I8351">
        <v>24.22</v>
      </c>
      <c r="J8351" s="3">
        <f t="shared" si="130"/>
        <v>0.32212600000000002</v>
      </c>
    </row>
    <row r="8352" spans="1:10" x14ac:dyDescent="0.2">
      <c r="A8352" t="s">
        <v>216</v>
      </c>
      <c r="B8352" t="s">
        <v>27</v>
      </c>
      <c r="C8352">
        <v>44.872999999999998</v>
      </c>
      <c r="D8352">
        <v>-93.03</v>
      </c>
      <c r="E8352" t="s">
        <v>11</v>
      </c>
      <c r="F8352" t="s">
        <v>22</v>
      </c>
      <c r="G8352">
        <v>55075</v>
      </c>
      <c r="I8352">
        <v>58.76</v>
      </c>
      <c r="J8352" s="3">
        <f t="shared" si="130"/>
        <v>0.78150800000000009</v>
      </c>
    </row>
    <row r="8353" spans="1:10" x14ac:dyDescent="0.2">
      <c r="A8353" t="s">
        <v>216</v>
      </c>
      <c r="B8353" t="s">
        <v>27</v>
      </c>
      <c r="C8353">
        <v>46.731000000000002</v>
      </c>
      <c r="D8353">
        <v>-93.957999999999998</v>
      </c>
      <c r="E8353" t="s">
        <v>11</v>
      </c>
      <c r="F8353" t="s">
        <v>22</v>
      </c>
      <c r="G8353">
        <v>56447</v>
      </c>
      <c r="I8353">
        <v>42.34</v>
      </c>
      <c r="J8353" s="3">
        <f t="shared" si="130"/>
        <v>0.56312200000000001</v>
      </c>
    </row>
    <row r="8354" spans="1:10" x14ac:dyDescent="0.2">
      <c r="A8354" t="s">
        <v>216</v>
      </c>
      <c r="B8354" t="s">
        <v>27</v>
      </c>
      <c r="C8354">
        <v>46.823</v>
      </c>
      <c r="D8354">
        <v>-92.132999999999996</v>
      </c>
      <c r="E8354" t="s">
        <v>11</v>
      </c>
      <c r="F8354" t="s">
        <v>231</v>
      </c>
      <c r="G8354">
        <v>55811</v>
      </c>
      <c r="I8354">
        <v>52.65</v>
      </c>
      <c r="J8354" s="3">
        <f t="shared" si="130"/>
        <v>0.70024500000000001</v>
      </c>
    </row>
    <row r="8355" spans="1:10" x14ac:dyDescent="0.2">
      <c r="A8355" t="s">
        <v>216</v>
      </c>
      <c r="B8355" t="s">
        <v>27</v>
      </c>
      <c r="C8355">
        <v>47.901000000000003</v>
      </c>
      <c r="D8355">
        <v>-97.046000000000006</v>
      </c>
      <c r="E8355" t="s">
        <v>11</v>
      </c>
      <c r="F8355" t="s">
        <v>226</v>
      </c>
      <c r="G8355">
        <v>58201</v>
      </c>
      <c r="I8355">
        <v>19.170000000000002</v>
      </c>
      <c r="J8355" s="3">
        <f t="shared" si="130"/>
        <v>0.25496100000000005</v>
      </c>
    </row>
    <row r="8356" spans="1:10" x14ac:dyDescent="0.2">
      <c r="A8356" t="s">
        <v>216</v>
      </c>
      <c r="B8356" t="s">
        <v>27</v>
      </c>
      <c r="C8356">
        <v>46.825000000000003</v>
      </c>
      <c r="D8356">
        <v>-100.899</v>
      </c>
      <c r="E8356" t="s">
        <v>11</v>
      </c>
      <c r="F8356" t="s">
        <v>239</v>
      </c>
      <c r="G8356">
        <v>58554</v>
      </c>
      <c r="I8356">
        <v>13.45</v>
      </c>
      <c r="J8356" s="3">
        <f t="shared" si="130"/>
        <v>0.17888500000000002</v>
      </c>
    </row>
    <row r="8357" spans="1:10" x14ac:dyDescent="0.2">
      <c r="A8357" t="s">
        <v>216</v>
      </c>
      <c r="B8357" t="s">
        <v>27</v>
      </c>
      <c r="C8357">
        <v>34.81</v>
      </c>
      <c r="D8357">
        <v>-106.699</v>
      </c>
      <c r="E8357" t="s">
        <v>11</v>
      </c>
      <c r="F8357" t="s">
        <v>245</v>
      </c>
      <c r="G8357">
        <v>87031</v>
      </c>
      <c r="I8357">
        <v>80.67</v>
      </c>
      <c r="J8357" s="3">
        <f t="shared" si="130"/>
        <v>1.0729110000000002</v>
      </c>
    </row>
    <row r="8358" spans="1:10" x14ac:dyDescent="0.2">
      <c r="A8358" t="s">
        <v>216</v>
      </c>
      <c r="B8358" t="s">
        <v>27</v>
      </c>
      <c r="C8358">
        <v>33.939</v>
      </c>
      <c r="D8358">
        <v>-86.488</v>
      </c>
      <c r="E8358" t="s">
        <v>11</v>
      </c>
      <c r="F8358" t="s">
        <v>28</v>
      </c>
      <c r="G8358">
        <v>35121</v>
      </c>
      <c r="I8358">
        <v>12.31</v>
      </c>
      <c r="J8358" s="3">
        <f t="shared" si="130"/>
        <v>0.16372300000000001</v>
      </c>
    </row>
    <row r="8359" spans="1:10" x14ac:dyDescent="0.2">
      <c r="A8359" t="s">
        <v>216</v>
      </c>
      <c r="B8359" t="s">
        <v>27</v>
      </c>
      <c r="C8359">
        <v>29.811</v>
      </c>
      <c r="D8359">
        <v>-95.150999999999996</v>
      </c>
      <c r="E8359" t="s">
        <v>11</v>
      </c>
      <c r="F8359" t="s">
        <v>35</v>
      </c>
      <c r="G8359">
        <v>77049</v>
      </c>
      <c r="H8359" t="s">
        <v>63</v>
      </c>
      <c r="I8359">
        <v>16.25</v>
      </c>
      <c r="J8359" s="3">
        <f t="shared" si="130"/>
        <v>0.21612500000000001</v>
      </c>
    </row>
    <row r="8360" spans="1:10" x14ac:dyDescent="0.2">
      <c r="A8360" t="s">
        <v>216</v>
      </c>
      <c r="B8360" t="s">
        <v>27</v>
      </c>
      <c r="C8360">
        <v>30.920999999999999</v>
      </c>
      <c r="D8360">
        <v>-94.004000000000005</v>
      </c>
      <c r="E8360" t="s">
        <v>11</v>
      </c>
      <c r="F8360" t="s">
        <v>12</v>
      </c>
      <c r="G8360">
        <v>75951</v>
      </c>
      <c r="I8360">
        <v>16</v>
      </c>
      <c r="J8360" s="3">
        <f t="shared" si="130"/>
        <v>0.21280000000000002</v>
      </c>
    </row>
    <row r="8361" spans="1:10" x14ac:dyDescent="0.2">
      <c r="A8361" t="s">
        <v>216</v>
      </c>
      <c r="B8361" t="s">
        <v>27</v>
      </c>
      <c r="C8361">
        <v>30.927</v>
      </c>
      <c r="D8361">
        <v>-94.6</v>
      </c>
      <c r="E8361" t="s">
        <v>11</v>
      </c>
      <c r="F8361" t="s">
        <v>12</v>
      </c>
      <c r="G8361">
        <v>75936</v>
      </c>
      <c r="I8361">
        <v>12.1</v>
      </c>
      <c r="J8361" s="3">
        <f t="shared" si="130"/>
        <v>0.16093000000000002</v>
      </c>
    </row>
    <row r="8362" spans="1:10" x14ac:dyDescent="0.2">
      <c r="A8362" t="s">
        <v>216</v>
      </c>
      <c r="B8362" t="s">
        <v>27</v>
      </c>
      <c r="C8362">
        <v>29.684000000000001</v>
      </c>
      <c r="D8362">
        <v>-95.278000000000006</v>
      </c>
      <c r="E8362" t="s">
        <v>11</v>
      </c>
      <c r="F8362" t="s">
        <v>35</v>
      </c>
      <c r="G8362">
        <v>77087</v>
      </c>
      <c r="H8362" t="s">
        <v>63</v>
      </c>
      <c r="I8362">
        <v>15</v>
      </c>
      <c r="J8362" s="3">
        <f t="shared" si="130"/>
        <v>0.19950000000000001</v>
      </c>
    </row>
    <row r="8363" spans="1:10" x14ac:dyDescent="0.2">
      <c r="A8363" t="s">
        <v>216</v>
      </c>
      <c r="B8363" t="s">
        <v>27</v>
      </c>
      <c r="C8363">
        <v>28.782</v>
      </c>
      <c r="D8363">
        <v>-96.959000000000003</v>
      </c>
      <c r="E8363" t="s">
        <v>11</v>
      </c>
      <c r="F8363" t="s">
        <v>290</v>
      </c>
      <c r="G8363">
        <v>77905</v>
      </c>
      <c r="I8363">
        <v>98.29</v>
      </c>
      <c r="J8363" s="3">
        <f t="shared" si="130"/>
        <v>1.3072570000000001</v>
      </c>
    </row>
    <row r="8364" spans="1:10" x14ac:dyDescent="0.2">
      <c r="A8364" t="s">
        <v>216</v>
      </c>
      <c r="B8364" t="s">
        <v>27</v>
      </c>
      <c r="C8364">
        <v>31.555</v>
      </c>
      <c r="D8364">
        <v>-91.402000000000001</v>
      </c>
      <c r="E8364" t="s">
        <v>11</v>
      </c>
      <c r="F8364" t="s">
        <v>145</v>
      </c>
      <c r="G8364">
        <v>39120</v>
      </c>
      <c r="I8364">
        <v>35.71</v>
      </c>
      <c r="J8364" s="3">
        <f t="shared" si="130"/>
        <v>0.474943</v>
      </c>
    </row>
    <row r="8365" spans="1:10" x14ac:dyDescent="0.2">
      <c r="A8365" t="s">
        <v>216</v>
      </c>
      <c r="B8365" t="s">
        <v>27</v>
      </c>
      <c r="C8365">
        <v>30.516999999999999</v>
      </c>
      <c r="D8365">
        <v>-89.667000000000002</v>
      </c>
      <c r="E8365" t="s">
        <v>11</v>
      </c>
      <c r="F8365" t="s">
        <v>323</v>
      </c>
      <c r="G8365">
        <v>39466</v>
      </c>
      <c r="I8365">
        <v>284.01</v>
      </c>
      <c r="J8365" s="3">
        <f t="shared" si="130"/>
        <v>3.7773330000000001</v>
      </c>
    </row>
    <row r="8366" spans="1:10" x14ac:dyDescent="0.2">
      <c r="A8366" t="s">
        <v>216</v>
      </c>
      <c r="B8366" t="s">
        <v>27</v>
      </c>
      <c r="C8366">
        <v>38.926000000000002</v>
      </c>
      <c r="D8366">
        <v>-78.194000000000003</v>
      </c>
      <c r="E8366" t="s">
        <v>11</v>
      </c>
      <c r="F8366" t="s">
        <v>30</v>
      </c>
      <c r="G8366">
        <v>22630</v>
      </c>
      <c r="I8366">
        <v>1</v>
      </c>
      <c r="J8366" s="3">
        <f t="shared" si="130"/>
        <v>1.3300000000000001E-2</v>
      </c>
    </row>
    <row r="8367" spans="1:10" x14ac:dyDescent="0.2">
      <c r="A8367" t="s">
        <v>216</v>
      </c>
      <c r="B8367" t="s">
        <v>27</v>
      </c>
      <c r="C8367">
        <v>34.945</v>
      </c>
      <c r="D8367">
        <v>-83.751999999999995</v>
      </c>
      <c r="E8367" t="s">
        <v>11</v>
      </c>
      <c r="F8367" t="s">
        <v>21</v>
      </c>
      <c r="G8367">
        <v>30546</v>
      </c>
      <c r="I8367">
        <v>63.13</v>
      </c>
      <c r="J8367" s="3">
        <f t="shared" si="130"/>
        <v>0.83962900000000007</v>
      </c>
    </row>
    <row r="8368" spans="1:10" x14ac:dyDescent="0.2">
      <c r="A8368" t="s">
        <v>216</v>
      </c>
      <c r="B8368" t="s">
        <v>27</v>
      </c>
      <c r="C8368">
        <v>31.236000000000001</v>
      </c>
      <c r="D8368">
        <v>-89.822999999999993</v>
      </c>
      <c r="E8368" t="s">
        <v>11</v>
      </c>
      <c r="F8368" t="s">
        <v>235</v>
      </c>
      <c r="G8368">
        <v>39429</v>
      </c>
      <c r="I8368">
        <v>44.67</v>
      </c>
      <c r="J8368" s="3">
        <f t="shared" si="130"/>
        <v>0.59411100000000006</v>
      </c>
    </row>
    <row r="8369" spans="1:10" x14ac:dyDescent="0.2">
      <c r="A8369" t="s">
        <v>216</v>
      </c>
      <c r="B8369" t="s">
        <v>27</v>
      </c>
      <c r="C8369">
        <v>38.469000000000001</v>
      </c>
      <c r="D8369">
        <v>-90.430999999999997</v>
      </c>
      <c r="E8369" t="s">
        <v>11</v>
      </c>
      <c r="F8369" t="s">
        <v>95</v>
      </c>
      <c r="G8369">
        <v>63026</v>
      </c>
      <c r="I8369">
        <v>15.81</v>
      </c>
      <c r="J8369" s="3">
        <f t="shared" si="130"/>
        <v>0.21027300000000002</v>
      </c>
    </row>
    <row r="8370" spans="1:10" x14ac:dyDescent="0.2">
      <c r="A8370" t="s">
        <v>216</v>
      </c>
      <c r="B8370" t="s">
        <v>27</v>
      </c>
      <c r="C8370">
        <v>37.44</v>
      </c>
      <c r="D8370">
        <v>-79.120999999999995</v>
      </c>
      <c r="E8370" t="s">
        <v>11</v>
      </c>
      <c r="F8370" t="s">
        <v>158</v>
      </c>
      <c r="G8370">
        <v>24572</v>
      </c>
      <c r="I8370">
        <v>5.15</v>
      </c>
      <c r="J8370" s="3">
        <f t="shared" si="130"/>
        <v>6.8495E-2</v>
      </c>
    </row>
    <row r="8371" spans="1:10" x14ac:dyDescent="0.2">
      <c r="A8371" t="s">
        <v>216</v>
      </c>
      <c r="B8371" t="s">
        <v>27</v>
      </c>
      <c r="C8371">
        <v>29.516999999999999</v>
      </c>
      <c r="D8371">
        <v>-98.594999999999999</v>
      </c>
      <c r="E8371" t="s">
        <v>11</v>
      </c>
      <c r="F8371" t="s">
        <v>36</v>
      </c>
      <c r="G8371">
        <v>78240</v>
      </c>
      <c r="H8371" t="s">
        <v>139</v>
      </c>
      <c r="I8371">
        <v>4.18</v>
      </c>
      <c r="J8371" s="3">
        <f t="shared" si="130"/>
        <v>5.5593999999999998E-2</v>
      </c>
    </row>
    <row r="8372" spans="1:10" x14ac:dyDescent="0.2">
      <c r="A8372" t="s">
        <v>216</v>
      </c>
      <c r="B8372" t="s">
        <v>27</v>
      </c>
      <c r="C8372">
        <v>30.396999999999998</v>
      </c>
      <c r="D8372">
        <v>-96.07</v>
      </c>
      <c r="E8372" t="s">
        <v>11</v>
      </c>
      <c r="F8372" t="s">
        <v>35</v>
      </c>
      <c r="G8372">
        <v>77868</v>
      </c>
      <c r="I8372">
        <v>4.41</v>
      </c>
      <c r="J8372" s="3">
        <f t="shared" si="130"/>
        <v>5.8653000000000004E-2</v>
      </c>
    </row>
    <row r="8373" spans="1:10" x14ac:dyDescent="0.2">
      <c r="A8373" t="s">
        <v>216</v>
      </c>
      <c r="B8373" t="s">
        <v>27</v>
      </c>
      <c r="C8373">
        <v>37.024000000000001</v>
      </c>
      <c r="D8373">
        <v>-79.358999999999995</v>
      </c>
      <c r="E8373" t="s">
        <v>11</v>
      </c>
      <c r="F8373" t="s">
        <v>158</v>
      </c>
      <c r="G8373">
        <v>24557</v>
      </c>
      <c r="I8373">
        <v>6.83</v>
      </c>
      <c r="J8373" s="3">
        <f t="shared" si="130"/>
        <v>9.0839000000000003E-2</v>
      </c>
    </row>
    <row r="8374" spans="1:10" x14ac:dyDescent="0.2">
      <c r="A8374" t="s">
        <v>216</v>
      </c>
      <c r="B8374" t="s">
        <v>27</v>
      </c>
      <c r="C8374">
        <v>31.593</v>
      </c>
      <c r="D8374">
        <v>-83.251000000000005</v>
      </c>
      <c r="E8374" t="s">
        <v>11</v>
      </c>
      <c r="F8374" t="s">
        <v>172</v>
      </c>
      <c r="G8374">
        <v>31774</v>
      </c>
      <c r="I8374">
        <v>21.58</v>
      </c>
      <c r="J8374" s="3">
        <f t="shared" si="130"/>
        <v>0.28701399999999999</v>
      </c>
    </row>
    <row r="8375" spans="1:10" x14ac:dyDescent="0.2">
      <c r="A8375" t="s">
        <v>26</v>
      </c>
      <c r="B8375" t="s">
        <v>29</v>
      </c>
      <c r="C8375">
        <v>29.741</v>
      </c>
      <c r="D8375">
        <v>-95.5</v>
      </c>
      <c r="E8375" t="s">
        <v>11</v>
      </c>
      <c r="F8375" t="s">
        <v>35</v>
      </c>
      <c r="G8375">
        <v>77057</v>
      </c>
      <c r="H8375" t="s">
        <v>63</v>
      </c>
      <c r="I8375">
        <v>13.71</v>
      </c>
      <c r="J8375" s="3">
        <f t="shared" si="130"/>
        <v>0.18234300000000003</v>
      </c>
    </row>
    <row r="8376" spans="1:10" x14ac:dyDescent="0.2">
      <c r="A8376" t="s">
        <v>66</v>
      </c>
      <c r="B8376" t="s">
        <v>10</v>
      </c>
      <c r="C8376">
        <v>33.567999999999998</v>
      </c>
      <c r="D8376">
        <v>-84.537000000000006</v>
      </c>
      <c r="E8376" t="s">
        <v>11</v>
      </c>
      <c r="F8376" t="s">
        <v>21</v>
      </c>
      <c r="G8376">
        <v>30291</v>
      </c>
      <c r="I8376">
        <v>33.549999999999997</v>
      </c>
      <c r="J8376" s="3">
        <f t="shared" si="130"/>
        <v>0.44621499999999997</v>
      </c>
    </row>
    <row r="8377" spans="1:10" x14ac:dyDescent="0.2">
      <c r="A8377" t="s">
        <v>70</v>
      </c>
      <c r="B8377" t="s">
        <v>10</v>
      </c>
      <c r="C8377">
        <v>33.856000000000002</v>
      </c>
      <c r="D8377">
        <v>-84.204999999999998</v>
      </c>
      <c r="E8377" t="s">
        <v>11</v>
      </c>
      <c r="F8377" t="s">
        <v>21</v>
      </c>
      <c r="G8377">
        <v>30084</v>
      </c>
      <c r="I8377">
        <v>3.96</v>
      </c>
      <c r="J8377" s="3">
        <f t="shared" si="130"/>
        <v>5.2668E-2</v>
      </c>
    </row>
    <row r="8378" spans="1:10" x14ac:dyDescent="0.2">
      <c r="A8378" t="s">
        <v>70</v>
      </c>
      <c r="B8378" t="s">
        <v>10</v>
      </c>
      <c r="C8378">
        <v>34.67</v>
      </c>
      <c r="D8378">
        <v>-79.183999999999997</v>
      </c>
      <c r="E8378" t="s">
        <v>11</v>
      </c>
      <c r="F8378" t="s">
        <v>69</v>
      </c>
      <c r="G8378">
        <v>28372</v>
      </c>
      <c r="I8378">
        <v>5</v>
      </c>
      <c r="J8378" s="3">
        <f t="shared" si="130"/>
        <v>6.6500000000000004E-2</v>
      </c>
    </row>
    <row r="8379" spans="1:10" x14ac:dyDescent="0.2">
      <c r="A8379" t="s">
        <v>112</v>
      </c>
      <c r="B8379" t="s">
        <v>10</v>
      </c>
      <c r="C8379">
        <v>43.183999999999997</v>
      </c>
      <c r="D8379">
        <v>-88.99</v>
      </c>
      <c r="E8379" t="s">
        <v>11</v>
      </c>
      <c r="F8379" t="s">
        <v>116</v>
      </c>
      <c r="G8379">
        <v>53594</v>
      </c>
      <c r="I8379">
        <v>2</v>
      </c>
      <c r="J8379" s="3">
        <f t="shared" si="130"/>
        <v>2.6600000000000002E-2</v>
      </c>
    </row>
    <row r="8380" spans="1:10" x14ac:dyDescent="0.2">
      <c r="A8380" t="s">
        <v>113</v>
      </c>
      <c r="B8380" t="s">
        <v>10</v>
      </c>
      <c r="C8380">
        <v>37.061999999999998</v>
      </c>
      <c r="D8380">
        <v>-76.465000000000003</v>
      </c>
      <c r="E8380" t="s">
        <v>11</v>
      </c>
      <c r="F8380" t="s">
        <v>77</v>
      </c>
      <c r="G8380">
        <v>23601</v>
      </c>
      <c r="H8380" t="s">
        <v>78</v>
      </c>
      <c r="I8380">
        <v>2.564622</v>
      </c>
      <c r="J8380" s="3">
        <f t="shared" si="130"/>
        <v>3.4109472600000003E-2</v>
      </c>
    </row>
    <row r="8381" spans="1:10" x14ac:dyDescent="0.2">
      <c r="A8381" t="s">
        <v>113</v>
      </c>
      <c r="B8381" t="s">
        <v>10</v>
      </c>
      <c r="C8381">
        <v>33.884</v>
      </c>
      <c r="D8381">
        <v>-84.218999999999994</v>
      </c>
      <c r="E8381" t="s">
        <v>11</v>
      </c>
      <c r="F8381" t="s">
        <v>21</v>
      </c>
      <c r="G8381">
        <v>30084</v>
      </c>
      <c r="I8381">
        <v>8.1999999999999993</v>
      </c>
      <c r="J8381" s="3">
        <f t="shared" si="130"/>
        <v>0.10905999999999999</v>
      </c>
    </row>
    <row r="8382" spans="1:10" x14ac:dyDescent="0.2">
      <c r="A8382" t="s">
        <v>113</v>
      </c>
      <c r="B8382" t="s">
        <v>10</v>
      </c>
      <c r="C8382">
        <v>45.636000000000003</v>
      </c>
      <c r="D8382">
        <v>-89.382999999999996</v>
      </c>
      <c r="E8382" t="s">
        <v>11</v>
      </c>
      <c r="F8382" t="s">
        <v>271</v>
      </c>
      <c r="G8382">
        <v>54501</v>
      </c>
      <c r="I8382">
        <v>4.5252090000000003</v>
      </c>
      <c r="J8382" s="3">
        <f t="shared" si="130"/>
        <v>6.0185279700000011E-2</v>
      </c>
    </row>
    <row r="8383" spans="1:10" x14ac:dyDescent="0.2">
      <c r="A8383" t="s">
        <v>113</v>
      </c>
      <c r="B8383" t="s">
        <v>10</v>
      </c>
      <c r="C8383">
        <v>35.658999999999999</v>
      </c>
      <c r="D8383">
        <v>-101.4</v>
      </c>
      <c r="E8383" t="s">
        <v>11</v>
      </c>
      <c r="F8383" t="s">
        <v>163</v>
      </c>
      <c r="G8383">
        <v>79007</v>
      </c>
      <c r="I8383">
        <v>10</v>
      </c>
      <c r="J8383" s="3">
        <f t="shared" si="130"/>
        <v>0.13300000000000001</v>
      </c>
    </row>
    <row r="8384" spans="1:10" x14ac:dyDescent="0.2">
      <c r="A8384" t="s">
        <v>113</v>
      </c>
      <c r="B8384" t="s">
        <v>10</v>
      </c>
      <c r="C8384">
        <v>29.655999999999999</v>
      </c>
      <c r="D8384">
        <v>-98.626000000000005</v>
      </c>
      <c r="E8384" t="s">
        <v>11</v>
      </c>
      <c r="F8384" t="s">
        <v>36</v>
      </c>
      <c r="G8384">
        <v>78257</v>
      </c>
      <c r="H8384" t="s">
        <v>139</v>
      </c>
      <c r="I8384">
        <v>9.3991600000000002</v>
      </c>
      <c r="J8384" s="3">
        <f t="shared" si="130"/>
        <v>0.12500882800000002</v>
      </c>
    </row>
    <row r="8385" spans="1:10" x14ac:dyDescent="0.2">
      <c r="A8385" t="s">
        <v>70</v>
      </c>
      <c r="B8385" t="s">
        <v>10</v>
      </c>
      <c r="C8385">
        <v>35.576999999999998</v>
      </c>
      <c r="D8385">
        <v>-77.388000000000005</v>
      </c>
      <c r="E8385" t="s">
        <v>11</v>
      </c>
      <c r="F8385" t="s">
        <v>131</v>
      </c>
      <c r="G8385">
        <v>27834</v>
      </c>
      <c r="I8385">
        <v>27.72</v>
      </c>
      <c r="J8385" s="3">
        <f t="shared" si="130"/>
        <v>0.368676</v>
      </c>
    </row>
    <row r="8386" spans="1:10" x14ac:dyDescent="0.2">
      <c r="A8386" t="s">
        <v>112</v>
      </c>
      <c r="B8386" t="s">
        <v>10</v>
      </c>
      <c r="C8386">
        <v>25.859000000000002</v>
      </c>
      <c r="D8386">
        <v>-80.275000000000006</v>
      </c>
      <c r="E8386" t="s">
        <v>11</v>
      </c>
      <c r="F8386" t="s">
        <v>18</v>
      </c>
      <c r="G8386">
        <v>33013</v>
      </c>
      <c r="H8386" t="s">
        <v>39</v>
      </c>
      <c r="I8386">
        <v>1</v>
      </c>
      <c r="J8386" s="3">
        <f t="shared" si="130"/>
        <v>1.3300000000000001E-2</v>
      </c>
    </row>
    <row r="8387" spans="1:10" x14ac:dyDescent="0.2">
      <c r="A8387" t="s">
        <v>113</v>
      </c>
      <c r="B8387" t="s">
        <v>10</v>
      </c>
      <c r="C8387">
        <v>44.527000000000001</v>
      </c>
      <c r="D8387">
        <v>-88.090999999999994</v>
      </c>
      <c r="E8387" t="s">
        <v>11</v>
      </c>
      <c r="F8387" t="s">
        <v>119</v>
      </c>
      <c r="G8387">
        <v>54303</v>
      </c>
      <c r="I8387">
        <v>6.5625220000000004</v>
      </c>
      <c r="J8387" s="3">
        <f t="shared" ref="J8387:J8450" si="131">(I8387/1000)*13.3</f>
        <v>8.7281542600000012E-2</v>
      </c>
    </row>
    <row r="8388" spans="1:10" x14ac:dyDescent="0.2">
      <c r="A8388" t="s">
        <v>113</v>
      </c>
      <c r="B8388" t="s">
        <v>10</v>
      </c>
      <c r="C8388">
        <v>37.923999999999999</v>
      </c>
      <c r="D8388">
        <v>-90.772000000000006</v>
      </c>
      <c r="E8388" t="s">
        <v>11</v>
      </c>
      <c r="F8388" t="s">
        <v>95</v>
      </c>
      <c r="G8388">
        <v>63664</v>
      </c>
      <c r="I8388">
        <v>5.2783189999999998</v>
      </c>
      <c r="J8388" s="3">
        <f t="shared" si="131"/>
        <v>7.0201642700000011E-2</v>
      </c>
    </row>
    <row r="8389" spans="1:10" x14ac:dyDescent="0.2">
      <c r="A8389" t="s">
        <v>190</v>
      </c>
      <c r="B8389" t="s">
        <v>10</v>
      </c>
      <c r="C8389">
        <v>43.048999999999999</v>
      </c>
      <c r="D8389">
        <v>-89.501000000000005</v>
      </c>
      <c r="E8389" t="s">
        <v>11</v>
      </c>
      <c r="F8389" t="s">
        <v>40</v>
      </c>
      <c r="G8389">
        <v>53711</v>
      </c>
      <c r="H8389" t="s">
        <v>162</v>
      </c>
      <c r="I8389">
        <v>121.941</v>
      </c>
      <c r="J8389" s="3">
        <f t="shared" si="131"/>
        <v>1.6218153000000002</v>
      </c>
    </row>
    <row r="8390" spans="1:10" x14ac:dyDescent="0.2">
      <c r="A8390" t="s">
        <v>190</v>
      </c>
      <c r="B8390" t="s">
        <v>10</v>
      </c>
      <c r="C8390">
        <v>42.682000000000002</v>
      </c>
      <c r="D8390">
        <v>-88.034999999999997</v>
      </c>
      <c r="E8390" t="s">
        <v>11</v>
      </c>
      <c r="F8390" t="s">
        <v>116</v>
      </c>
      <c r="G8390">
        <v>53182</v>
      </c>
      <c r="I8390">
        <v>3.081</v>
      </c>
      <c r="J8390" s="3">
        <f t="shared" si="131"/>
        <v>4.0977300000000001E-2</v>
      </c>
    </row>
    <row r="8391" spans="1:10" x14ac:dyDescent="0.2">
      <c r="A8391" t="s">
        <v>190</v>
      </c>
      <c r="B8391" t="s">
        <v>10</v>
      </c>
      <c r="C8391">
        <v>38.588000000000001</v>
      </c>
      <c r="D8391">
        <v>-92.254000000000005</v>
      </c>
      <c r="E8391" t="s">
        <v>11</v>
      </c>
      <c r="F8391" t="s">
        <v>237</v>
      </c>
      <c r="G8391">
        <v>65109</v>
      </c>
      <c r="I8391">
        <v>32.619</v>
      </c>
      <c r="J8391" s="3">
        <f t="shared" si="131"/>
        <v>0.43383270000000007</v>
      </c>
    </row>
    <row r="8392" spans="1:10" x14ac:dyDescent="0.2">
      <c r="A8392" t="s">
        <v>190</v>
      </c>
      <c r="B8392" t="s">
        <v>10</v>
      </c>
      <c r="C8392">
        <v>33.661000000000001</v>
      </c>
      <c r="D8392">
        <v>-84.447999999999993</v>
      </c>
      <c r="E8392" t="s">
        <v>11</v>
      </c>
      <c r="F8392" t="s">
        <v>21</v>
      </c>
      <c r="G8392">
        <v>30337</v>
      </c>
      <c r="I8392">
        <v>5.8520000000000003</v>
      </c>
      <c r="J8392" s="3">
        <f t="shared" si="131"/>
        <v>7.7831600000000015E-2</v>
      </c>
    </row>
    <row r="8393" spans="1:10" x14ac:dyDescent="0.2">
      <c r="A8393" t="s">
        <v>190</v>
      </c>
      <c r="B8393" t="s">
        <v>10</v>
      </c>
      <c r="C8393">
        <v>39.076999999999998</v>
      </c>
      <c r="D8393">
        <v>-94.394000000000005</v>
      </c>
      <c r="E8393" t="s">
        <v>11</v>
      </c>
      <c r="F8393" t="s">
        <v>89</v>
      </c>
      <c r="G8393">
        <v>64055</v>
      </c>
      <c r="H8393" t="s">
        <v>180</v>
      </c>
      <c r="I8393">
        <v>16.172000000000001</v>
      </c>
      <c r="J8393" s="3">
        <f t="shared" si="131"/>
        <v>0.21508759999999999</v>
      </c>
    </row>
    <row r="8394" spans="1:10" x14ac:dyDescent="0.2">
      <c r="A8394" t="s">
        <v>190</v>
      </c>
      <c r="B8394" t="s">
        <v>10</v>
      </c>
      <c r="C8394">
        <v>31.509</v>
      </c>
      <c r="D8394">
        <v>-106.148</v>
      </c>
      <c r="E8394" t="s">
        <v>11</v>
      </c>
      <c r="F8394" t="s">
        <v>140</v>
      </c>
      <c r="G8394">
        <v>79838</v>
      </c>
      <c r="I8394">
        <v>2.911</v>
      </c>
      <c r="J8394" s="3">
        <f t="shared" si="131"/>
        <v>3.8716300000000002E-2</v>
      </c>
    </row>
    <row r="8395" spans="1:10" x14ac:dyDescent="0.2">
      <c r="A8395" t="s">
        <v>190</v>
      </c>
      <c r="B8395" t="s">
        <v>10</v>
      </c>
      <c r="C8395">
        <v>38.909999999999997</v>
      </c>
      <c r="D8395">
        <v>-94.397999999999996</v>
      </c>
      <c r="E8395" t="s">
        <v>11</v>
      </c>
      <c r="F8395" t="s">
        <v>89</v>
      </c>
      <c r="G8395">
        <v>64081</v>
      </c>
      <c r="I8395">
        <v>6.1040000000000001</v>
      </c>
      <c r="J8395" s="3">
        <f t="shared" si="131"/>
        <v>8.1183200000000011E-2</v>
      </c>
    </row>
    <row r="8396" spans="1:10" x14ac:dyDescent="0.2">
      <c r="A8396" t="s">
        <v>190</v>
      </c>
      <c r="B8396" t="s">
        <v>10</v>
      </c>
      <c r="C8396">
        <v>38.953000000000003</v>
      </c>
      <c r="D8396">
        <v>-92.384</v>
      </c>
      <c r="E8396" t="s">
        <v>11</v>
      </c>
      <c r="F8396" t="s">
        <v>237</v>
      </c>
      <c r="G8396">
        <v>65203</v>
      </c>
      <c r="H8396" t="s">
        <v>243</v>
      </c>
      <c r="I8396">
        <v>16.079000000000001</v>
      </c>
      <c r="J8396" s="3">
        <f t="shared" si="131"/>
        <v>0.2138507</v>
      </c>
    </row>
    <row r="8397" spans="1:10" x14ac:dyDescent="0.2">
      <c r="A8397" t="s">
        <v>46</v>
      </c>
      <c r="B8397" t="s">
        <v>14</v>
      </c>
      <c r="C8397">
        <v>32.354999999999997</v>
      </c>
      <c r="D8397">
        <v>-89.972999999999999</v>
      </c>
      <c r="E8397" t="s">
        <v>11</v>
      </c>
      <c r="F8397" t="s">
        <v>145</v>
      </c>
      <c r="G8397">
        <v>39047</v>
      </c>
      <c r="I8397">
        <v>34.952500000000001</v>
      </c>
      <c r="J8397" s="3">
        <f t="shared" si="131"/>
        <v>0.46486824999999998</v>
      </c>
    </row>
    <row r="8398" spans="1:10" x14ac:dyDescent="0.2">
      <c r="A8398" t="s">
        <v>46</v>
      </c>
      <c r="B8398" t="s">
        <v>14</v>
      </c>
      <c r="C8398">
        <v>32.088999999999999</v>
      </c>
      <c r="D8398">
        <v>-81.177999999999997</v>
      </c>
      <c r="E8398" t="s">
        <v>11</v>
      </c>
      <c r="F8398" t="s">
        <v>142</v>
      </c>
      <c r="G8398">
        <v>31408</v>
      </c>
      <c r="I8398">
        <v>29.4496</v>
      </c>
      <c r="J8398" s="3">
        <f t="shared" si="131"/>
        <v>0.39167968000000003</v>
      </c>
    </row>
    <row r="8399" spans="1:10" x14ac:dyDescent="0.2">
      <c r="A8399" t="s">
        <v>211</v>
      </c>
      <c r="B8399" t="s">
        <v>29</v>
      </c>
      <c r="C8399">
        <v>37.478000000000002</v>
      </c>
      <c r="D8399">
        <v>-122.14400000000001</v>
      </c>
      <c r="E8399" t="s">
        <v>11</v>
      </c>
      <c r="F8399" t="s">
        <v>263</v>
      </c>
      <c r="G8399">
        <v>94025</v>
      </c>
      <c r="I8399">
        <v>4.3099999999999996</v>
      </c>
      <c r="J8399" s="3">
        <f t="shared" si="131"/>
        <v>5.7322999999999999E-2</v>
      </c>
    </row>
    <row r="8400" spans="1:10" x14ac:dyDescent="0.2">
      <c r="A8400" t="s">
        <v>86</v>
      </c>
      <c r="B8400" t="s">
        <v>10</v>
      </c>
      <c r="C8400">
        <v>37.723999999999997</v>
      </c>
      <c r="D8400">
        <v>-121.944</v>
      </c>
      <c r="E8400" t="s">
        <v>11</v>
      </c>
      <c r="F8400" t="s">
        <v>263</v>
      </c>
      <c r="G8400">
        <v>94583</v>
      </c>
      <c r="I8400">
        <v>0.27</v>
      </c>
      <c r="J8400" s="3">
        <f t="shared" si="131"/>
        <v>3.5910000000000004E-3</v>
      </c>
    </row>
    <row r="8401" spans="1:10" x14ac:dyDescent="0.2">
      <c r="A8401" t="s">
        <v>86</v>
      </c>
      <c r="B8401" t="s">
        <v>10</v>
      </c>
      <c r="C8401">
        <v>35.253</v>
      </c>
      <c r="D8401">
        <v>-106.651</v>
      </c>
      <c r="E8401" t="s">
        <v>11</v>
      </c>
      <c r="F8401" t="s">
        <v>245</v>
      </c>
      <c r="G8401">
        <v>87124</v>
      </c>
      <c r="H8401" t="s">
        <v>359</v>
      </c>
      <c r="I8401">
        <v>0.06</v>
      </c>
      <c r="J8401" s="3">
        <f t="shared" si="131"/>
        <v>7.9799999999999999E-4</v>
      </c>
    </row>
    <row r="8402" spans="1:10" x14ac:dyDescent="0.2">
      <c r="A8402" t="s">
        <v>86</v>
      </c>
      <c r="B8402" t="s">
        <v>10</v>
      </c>
      <c r="C8402">
        <v>41.970999999999997</v>
      </c>
      <c r="D8402">
        <v>-88.183000000000007</v>
      </c>
      <c r="E8402" t="s">
        <v>11</v>
      </c>
      <c r="F8402" t="s">
        <v>23</v>
      </c>
      <c r="G8402">
        <v>60103</v>
      </c>
      <c r="I8402">
        <v>0.17</v>
      </c>
      <c r="J8402" s="3">
        <f t="shared" si="131"/>
        <v>2.2610000000000004E-3</v>
      </c>
    </row>
    <row r="8403" spans="1:10" x14ac:dyDescent="0.2">
      <c r="A8403" t="s">
        <v>86</v>
      </c>
      <c r="B8403" t="s">
        <v>10</v>
      </c>
      <c r="C8403">
        <v>34.020000000000003</v>
      </c>
      <c r="D8403">
        <v>-117.864</v>
      </c>
      <c r="E8403" t="s">
        <v>11</v>
      </c>
      <c r="F8403" t="s">
        <v>177</v>
      </c>
      <c r="G8403">
        <v>91789</v>
      </c>
      <c r="I8403">
        <v>0.99</v>
      </c>
      <c r="J8403" s="3">
        <f t="shared" si="131"/>
        <v>1.3167E-2</v>
      </c>
    </row>
    <row r="8404" spans="1:10" x14ac:dyDescent="0.2">
      <c r="A8404" t="s">
        <v>86</v>
      </c>
      <c r="B8404" t="s">
        <v>10</v>
      </c>
      <c r="C8404">
        <v>41.750999999999998</v>
      </c>
      <c r="D8404">
        <v>-88.117000000000004</v>
      </c>
      <c r="E8404" t="s">
        <v>11</v>
      </c>
      <c r="F8404" t="s">
        <v>23</v>
      </c>
      <c r="G8404">
        <v>60540</v>
      </c>
      <c r="H8404" t="s">
        <v>247</v>
      </c>
      <c r="I8404">
        <v>0.66</v>
      </c>
      <c r="J8404" s="3">
        <f t="shared" si="131"/>
        <v>8.7780000000000011E-3</v>
      </c>
    </row>
    <row r="8405" spans="1:10" x14ac:dyDescent="0.2">
      <c r="A8405" t="s">
        <v>111</v>
      </c>
      <c r="B8405" t="s">
        <v>29</v>
      </c>
      <c r="C8405">
        <v>29.777999999999999</v>
      </c>
      <c r="D8405">
        <v>-95.543999999999997</v>
      </c>
      <c r="E8405" t="s">
        <v>11</v>
      </c>
      <c r="F8405" t="s">
        <v>35</v>
      </c>
      <c r="G8405">
        <v>77024</v>
      </c>
      <c r="H8405" t="s">
        <v>63</v>
      </c>
      <c r="I8405">
        <v>13.257163</v>
      </c>
      <c r="J8405" s="3">
        <f t="shared" si="131"/>
        <v>0.17632026790000002</v>
      </c>
    </row>
    <row r="8406" spans="1:10" x14ac:dyDescent="0.2">
      <c r="A8406" t="s">
        <v>112</v>
      </c>
      <c r="B8406" t="s">
        <v>10</v>
      </c>
      <c r="C8406">
        <v>33.713999999999999</v>
      </c>
      <c r="D8406">
        <v>-112.268</v>
      </c>
      <c r="E8406" t="s">
        <v>11</v>
      </c>
      <c r="F8406" t="s">
        <v>72</v>
      </c>
      <c r="G8406">
        <v>85383</v>
      </c>
      <c r="H8406" t="s">
        <v>173</v>
      </c>
      <c r="I8406">
        <v>1.516</v>
      </c>
      <c r="J8406" s="3">
        <f t="shared" si="131"/>
        <v>2.0162800000000002E-2</v>
      </c>
    </row>
    <row r="8407" spans="1:10" x14ac:dyDescent="0.2">
      <c r="A8407" t="s">
        <v>190</v>
      </c>
      <c r="B8407" t="s">
        <v>10</v>
      </c>
      <c r="C8407">
        <v>44.485999999999997</v>
      </c>
      <c r="D8407">
        <v>-88.064999999999998</v>
      </c>
      <c r="E8407" t="s">
        <v>11</v>
      </c>
      <c r="F8407" t="s">
        <v>119</v>
      </c>
      <c r="G8407">
        <v>54304</v>
      </c>
      <c r="I8407">
        <v>5.88</v>
      </c>
      <c r="J8407" s="3">
        <f t="shared" si="131"/>
        <v>7.8203999999999996E-2</v>
      </c>
    </row>
    <row r="8408" spans="1:10" x14ac:dyDescent="0.2">
      <c r="A8408" t="s">
        <v>190</v>
      </c>
      <c r="B8408" t="s">
        <v>10</v>
      </c>
      <c r="C8408">
        <v>32.808</v>
      </c>
      <c r="D8408">
        <v>-115.572</v>
      </c>
      <c r="E8408" t="s">
        <v>11</v>
      </c>
      <c r="F8408" t="s">
        <v>185</v>
      </c>
      <c r="G8408">
        <v>92243</v>
      </c>
      <c r="I8408">
        <v>5.0789999999999997</v>
      </c>
      <c r="J8408" s="3">
        <f t="shared" si="131"/>
        <v>6.7550699999999991E-2</v>
      </c>
    </row>
    <row r="8409" spans="1:10" x14ac:dyDescent="0.2">
      <c r="A8409" t="s">
        <v>190</v>
      </c>
      <c r="B8409" t="s">
        <v>10</v>
      </c>
      <c r="C8409">
        <v>35.354999999999997</v>
      </c>
      <c r="D8409">
        <v>-119.057</v>
      </c>
      <c r="E8409" t="s">
        <v>11</v>
      </c>
      <c r="F8409" t="s">
        <v>232</v>
      </c>
      <c r="G8409">
        <v>93309</v>
      </c>
      <c r="H8409" t="s">
        <v>302</v>
      </c>
      <c r="I8409">
        <v>3.4670000000000001</v>
      </c>
      <c r="J8409" s="3">
        <f t="shared" si="131"/>
        <v>4.6111100000000002E-2</v>
      </c>
    </row>
    <row r="8410" spans="1:10" x14ac:dyDescent="0.2">
      <c r="A8410" t="s">
        <v>190</v>
      </c>
      <c r="B8410" t="s">
        <v>10</v>
      </c>
      <c r="C8410">
        <v>33.841000000000001</v>
      </c>
      <c r="D8410">
        <v>-117.94</v>
      </c>
      <c r="E8410" t="s">
        <v>11</v>
      </c>
      <c r="F8410" t="s">
        <v>177</v>
      </c>
      <c r="G8410">
        <v>92801</v>
      </c>
      <c r="H8410" t="s">
        <v>339</v>
      </c>
      <c r="I8410">
        <v>4.5430000000000001</v>
      </c>
      <c r="J8410" s="3">
        <f t="shared" si="131"/>
        <v>6.0421900000000008E-2</v>
      </c>
    </row>
    <row r="8411" spans="1:10" x14ac:dyDescent="0.2">
      <c r="A8411" t="s">
        <v>190</v>
      </c>
      <c r="B8411" t="s">
        <v>10</v>
      </c>
      <c r="C8411">
        <v>34.28</v>
      </c>
      <c r="D8411">
        <v>-119.191</v>
      </c>
      <c r="E8411" t="s">
        <v>11</v>
      </c>
      <c r="F8411" t="s">
        <v>177</v>
      </c>
      <c r="G8411">
        <v>93004</v>
      </c>
      <c r="I8411">
        <v>8.84</v>
      </c>
      <c r="J8411" s="3">
        <f t="shared" si="131"/>
        <v>0.11757200000000001</v>
      </c>
    </row>
    <row r="8412" spans="1:10" x14ac:dyDescent="0.2">
      <c r="A8412" t="s">
        <v>190</v>
      </c>
      <c r="B8412" t="s">
        <v>10</v>
      </c>
      <c r="C8412">
        <v>35.238</v>
      </c>
      <c r="D8412">
        <v>-97.478999999999999</v>
      </c>
      <c r="E8412" t="s">
        <v>11</v>
      </c>
      <c r="F8412" t="s">
        <v>229</v>
      </c>
      <c r="G8412">
        <v>73069</v>
      </c>
      <c r="H8412" t="s">
        <v>361</v>
      </c>
      <c r="I8412">
        <v>9.8680000000000003</v>
      </c>
      <c r="J8412" s="3">
        <f t="shared" si="131"/>
        <v>0.13124440000000001</v>
      </c>
    </row>
    <row r="8413" spans="1:10" x14ac:dyDescent="0.2">
      <c r="A8413" t="s">
        <v>190</v>
      </c>
      <c r="B8413" t="s">
        <v>10</v>
      </c>
      <c r="C8413">
        <v>38.633000000000003</v>
      </c>
      <c r="D8413">
        <v>-121.32899999999999</v>
      </c>
      <c r="E8413" t="s">
        <v>11</v>
      </c>
      <c r="F8413" t="s">
        <v>220</v>
      </c>
      <c r="G8413">
        <v>95608</v>
      </c>
      <c r="I8413">
        <v>2.8769999999999998</v>
      </c>
      <c r="J8413" s="3">
        <f t="shared" si="131"/>
        <v>3.8264100000000002E-2</v>
      </c>
    </row>
    <row r="8414" spans="1:10" x14ac:dyDescent="0.2">
      <c r="A8414" t="s">
        <v>46</v>
      </c>
      <c r="B8414" t="s">
        <v>14</v>
      </c>
      <c r="C8414">
        <v>32.901000000000003</v>
      </c>
      <c r="D8414">
        <v>-83.688000000000002</v>
      </c>
      <c r="E8414" t="s">
        <v>11</v>
      </c>
      <c r="F8414" t="s">
        <v>98</v>
      </c>
      <c r="G8414">
        <v>31210</v>
      </c>
      <c r="H8414" t="s">
        <v>125</v>
      </c>
      <c r="I8414">
        <v>45.601398000000003</v>
      </c>
      <c r="J8414" s="3">
        <f t="shared" si="131"/>
        <v>0.60649859340000001</v>
      </c>
    </row>
    <row r="8415" spans="1:10" x14ac:dyDescent="0.2">
      <c r="A8415" t="s">
        <v>70</v>
      </c>
      <c r="B8415" t="s">
        <v>10</v>
      </c>
      <c r="C8415">
        <v>34.113</v>
      </c>
      <c r="D8415">
        <v>-84.581999999999994</v>
      </c>
      <c r="E8415" t="s">
        <v>11</v>
      </c>
      <c r="F8415" t="s">
        <v>21</v>
      </c>
      <c r="G8415">
        <v>30189</v>
      </c>
      <c r="I8415">
        <v>3.9645069999999998</v>
      </c>
      <c r="J8415" s="3">
        <f t="shared" si="131"/>
        <v>5.2727943100000001E-2</v>
      </c>
    </row>
    <row r="8416" spans="1:10" x14ac:dyDescent="0.2">
      <c r="A8416" t="s">
        <v>70</v>
      </c>
      <c r="B8416" t="s">
        <v>10</v>
      </c>
      <c r="C8416">
        <v>34.726999999999997</v>
      </c>
      <c r="D8416">
        <v>-81.641000000000005</v>
      </c>
      <c r="E8416" t="s">
        <v>11</v>
      </c>
      <c r="F8416" t="s">
        <v>68</v>
      </c>
      <c r="G8416">
        <v>29379</v>
      </c>
      <c r="I8416">
        <v>7.9290139999999996</v>
      </c>
      <c r="J8416" s="3">
        <f t="shared" si="131"/>
        <v>0.1054558862</v>
      </c>
    </row>
    <row r="8417" spans="1:10" x14ac:dyDescent="0.2">
      <c r="A8417" t="s">
        <v>70</v>
      </c>
      <c r="B8417" t="s">
        <v>10</v>
      </c>
      <c r="C8417">
        <v>27.736000000000001</v>
      </c>
      <c r="D8417">
        <v>-82.682000000000002</v>
      </c>
      <c r="E8417" t="s">
        <v>11</v>
      </c>
      <c r="F8417" t="s">
        <v>17</v>
      </c>
      <c r="G8417">
        <v>33711</v>
      </c>
      <c r="H8417" t="s">
        <v>156</v>
      </c>
      <c r="I8417">
        <v>79.290139999999994</v>
      </c>
      <c r="J8417" s="3">
        <f t="shared" si="131"/>
        <v>1.0545588619999999</v>
      </c>
    </row>
    <row r="8418" spans="1:10" x14ac:dyDescent="0.2">
      <c r="A8418" t="s">
        <v>70</v>
      </c>
      <c r="B8418" t="s">
        <v>10</v>
      </c>
      <c r="C8418">
        <v>28.18</v>
      </c>
      <c r="D8418">
        <v>-82.466999999999999</v>
      </c>
      <c r="E8418" t="s">
        <v>11</v>
      </c>
      <c r="F8418" t="s">
        <v>17</v>
      </c>
      <c r="G8418">
        <v>33548</v>
      </c>
      <c r="I8418">
        <v>138.757745</v>
      </c>
      <c r="J8418" s="3">
        <f t="shared" si="131"/>
        <v>1.8454780085</v>
      </c>
    </row>
    <row r="8419" spans="1:10" x14ac:dyDescent="0.2">
      <c r="A8419" t="s">
        <v>70</v>
      </c>
      <c r="B8419" t="s">
        <v>10</v>
      </c>
      <c r="C8419">
        <v>35.360999999999997</v>
      </c>
      <c r="D8419">
        <v>-83.204999999999998</v>
      </c>
      <c r="E8419" t="s">
        <v>11</v>
      </c>
      <c r="F8419" t="s">
        <v>68</v>
      </c>
      <c r="G8419">
        <v>28779</v>
      </c>
      <c r="I8419">
        <v>43.609577000000002</v>
      </c>
      <c r="J8419" s="3">
        <f t="shared" si="131"/>
        <v>0.58000737410000003</v>
      </c>
    </row>
    <row r="8420" spans="1:10" x14ac:dyDescent="0.2">
      <c r="A8420" t="s">
        <v>84</v>
      </c>
      <c r="B8420" t="s">
        <v>10</v>
      </c>
      <c r="C8420">
        <v>29.722000000000001</v>
      </c>
      <c r="D8420">
        <v>-95.501000000000005</v>
      </c>
      <c r="E8420" t="s">
        <v>11</v>
      </c>
      <c r="F8420" t="s">
        <v>35</v>
      </c>
      <c r="G8420">
        <v>77036</v>
      </c>
      <c r="H8420" t="s">
        <v>63</v>
      </c>
      <c r="I8420">
        <v>70</v>
      </c>
      <c r="J8420" s="3">
        <f t="shared" si="131"/>
        <v>0.93100000000000016</v>
      </c>
    </row>
    <row r="8421" spans="1:10" x14ac:dyDescent="0.2">
      <c r="A8421" t="s">
        <v>111</v>
      </c>
      <c r="B8421" t="s">
        <v>29</v>
      </c>
      <c r="C8421">
        <v>33.927999999999997</v>
      </c>
      <c r="D8421">
        <v>-84.340999999999994</v>
      </c>
      <c r="E8421" t="s">
        <v>11</v>
      </c>
      <c r="F8421" t="s">
        <v>21</v>
      </c>
      <c r="G8421">
        <v>30346</v>
      </c>
      <c r="I8421">
        <v>380.010672</v>
      </c>
      <c r="J8421" s="3">
        <f t="shared" si="131"/>
        <v>5.0541419375999999</v>
      </c>
    </row>
    <row r="8422" spans="1:10" x14ac:dyDescent="0.2">
      <c r="A8422" t="s">
        <v>113</v>
      </c>
      <c r="B8422" t="s">
        <v>10</v>
      </c>
      <c r="C8422">
        <v>32.832999999999998</v>
      </c>
      <c r="D8422">
        <v>-109.73</v>
      </c>
      <c r="E8422" t="s">
        <v>11</v>
      </c>
      <c r="F8422" t="s">
        <v>72</v>
      </c>
      <c r="G8422">
        <v>85546</v>
      </c>
      <c r="I8422">
        <v>84.134708000000003</v>
      </c>
      <c r="J8422" s="3">
        <f t="shared" si="131"/>
        <v>1.1189916164</v>
      </c>
    </row>
    <row r="8423" spans="1:10" x14ac:dyDescent="0.2">
      <c r="A8423" t="s">
        <v>113</v>
      </c>
      <c r="B8423" t="s">
        <v>10</v>
      </c>
      <c r="C8423">
        <v>37.322000000000003</v>
      </c>
      <c r="D8423">
        <v>-79.935000000000002</v>
      </c>
      <c r="E8423" t="s">
        <v>11</v>
      </c>
      <c r="F8423" t="s">
        <v>158</v>
      </c>
      <c r="G8423">
        <v>24019</v>
      </c>
      <c r="I8423">
        <v>7.2907549999999999</v>
      </c>
      <c r="J8423" s="3">
        <f t="shared" si="131"/>
        <v>9.6967041500000004E-2</v>
      </c>
    </row>
    <row r="8424" spans="1:10" x14ac:dyDescent="0.2">
      <c r="A8424" t="s">
        <v>113</v>
      </c>
      <c r="B8424" t="s">
        <v>10</v>
      </c>
      <c r="C8424">
        <v>29.86</v>
      </c>
      <c r="D8424">
        <v>-95.715999999999994</v>
      </c>
      <c r="E8424" t="s">
        <v>11</v>
      </c>
      <c r="F8424" t="s">
        <v>35</v>
      </c>
      <c r="G8424">
        <v>77449</v>
      </c>
      <c r="H8424" t="s">
        <v>63</v>
      </c>
      <c r="I8424">
        <v>85.197056000000003</v>
      </c>
      <c r="J8424" s="3">
        <f t="shared" si="131"/>
        <v>1.1331208448000001</v>
      </c>
    </row>
    <row r="8425" spans="1:10" x14ac:dyDescent="0.2">
      <c r="A8425" t="s">
        <v>113</v>
      </c>
      <c r="B8425" t="s">
        <v>10</v>
      </c>
      <c r="C8425">
        <v>28.66</v>
      </c>
      <c r="D8425">
        <v>-81.42</v>
      </c>
      <c r="E8425" t="s">
        <v>11</v>
      </c>
      <c r="F8425" t="s">
        <v>19</v>
      </c>
      <c r="G8425">
        <v>32714</v>
      </c>
      <c r="I8425">
        <v>69.7</v>
      </c>
      <c r="J8425" s="3">
        <f t="shared" si="131"/>
        <v>0.92701</v>
      </c>
    </row>
    <row r="8426" spans="1:10" x14ac:dyDescent="0.2">
      <c r="A8426" t="s">
        <v>113</v>
      </c>
      <c r="B8426" t="s">
        <v>10</v>
      </c>
      <c r="C8426">
        <v>27.997</v>
      </c>
      <c r="D8426">
        <v>-82.44</v>
      </c>
      <c r="E8426" t="s">
        <v>11</v>
      </c>
      <c r="F8426" t="s">
        <v>17</v>
      </c>
      <c r="G8426">
        <v>33610</v>
      </c>
      <c r="H8426" t="s">
        <v>85</v>
      </c>
      <c r="I8426">
        <v>57.4</v>
      </c>
      <c r="J8426" s="3">
        <f t="shared" si="131"/>
        <v>0.76341999999999999</v>
      </c>
    </row>
    <row r="8427" spans="1:10" x14ac:dyDescent="0.2">
      <c r="A8427" t="s">
        <v>113</v>
      </c>
      <c r="B8427" t="s">
        <v>10</v>
      </c>
      <c r="C8427">
        <v>35.430999999999997</v>
      </c>
      <c r="D8427">
        <v>-78.061000000000007</v>
      </c>
      <c r="E8427" t="s">
        <v>11</v>
      </c>
      <c r="F8427" t="s">
        <v>76</v>
      </c>
      <c r="G8427">
        <v>27530</v>
      </c>
      <c r="I8427">
        <v>39.325712000000003</v>
      </c>
      <c r="J8427" s="3">
        <f t="shared" si="131"/>
        <v>0.52303196960000009</v>
      </c>
    </row>
    <row r="8428" spans="1:10" x14ac:dyDescent="0.2">
      <c r="A8428" t="s">
        <v>207</v>
      </c>
      <c r="B8428" t="s">
        <v>14</v>
      </c>
      <c r="C8428">
        <v>35.24</v>
      </c>
      <c r="D8428">
        <v>-80.906000000000006</v>
      </c>
      <c r="E8428" t="s">
        <v>11</v>
      </c>
      <c r="F8428" t="s">
        <v>57</v>
      </c>
      <c r="G8428">
        <v>28208</v>
      </c>
      <c r="H8428" t="s">
        <v>58</v>
      </c>
      <c r="I8428">
        <v>46.309199999999997</v>
      </c>
      <c r="J8428" s="3">
        <f t="shared" si="131"/>
        <v>0.61591235999999994</v>
      </c>
    </row>
    <row r="8429" spans="1:10" x14ac:dyDescent="0.2">
      <c r="A8429" t="s">
        <v>207</v>
      </c>
      <c r="B8429" t="s">
        <v>14</v>
      </c>
      <c r="C8429">
        <v>32.930999999999997</v>
      </c>
      <c r="D8429">
        <v>-79.819999999999993</v>
      </c>
      <c r="E8429" t="s">
        <v>11</v>
      </c>
      <c r="F8429" t="s">
        <v>99</v>
      </c>
      <c r="G8429">
        <v>29492</v>
      </c>
      <c r="I8429">
        <v>14.930160000000001</v>
      </c>
      <c r="J8429" s="3">
        <f t="shared" si="131"/>
        <v>0.19857112800000004</v>
      </c>
    </row>
    <row r="8430" spans="1:10" x14ac:dyDescent="0.2">
      <c r="A8430" t="s">
        <v>113</v>
      </c>
      <c r="B8430" t="s">
        <v>10</v>
      </c>
      <c r="C8430">
        <v>29.47</v>
      </c>
      <c r="D8430">
        <v>-95.09</v>
      </c>
      <c r="E8430" t="s">
        <v>11</v>
      </c>
      <c r="F8430" t="s">
        <v>35</v>
      </c>
      <c r="G8430">
        <v>77573</v>
      </c>
      <c r="H8430" t="s">
        <v>56</v>
      </c>
      <c r="I8430">
        <v>61.031598000000002</v>
      </c>
      <c r="J8430" s="3">
        <f t="shared" si="131"/>
        <v>0.81172025339999998</v>
      </c>
    </row>
    <row r="8431" spans="1:10" x14ac:dyDescent="0.2">
      <c r="A8431" t="s">
        <v>113</v>
      </c>
      <c r="B8431" t="s">
        <v>10</v>
      </c>
      <c r="C8431">
        <v>36.639000000000003</v>
      </c>
      <c r="D8431">
        <v>-80.245000000000005</v>
      </c>
      <c r="E8431" t="s">
        <v>11</v>
      </c>
      <c r="F8431" t="s">
        <v>91</v>
      </c>
      <c r="G8431">
        <v>24171</v>
      </c>
      <c r="I8431">
        <v>11.726976000000001</v>
      </c>
      <c r="J8431" s="3">
        <f t="shared" si="131"/>
        <v>0.15596878080000001</v>
      </c>
    </row>
    <row r="8432" spans="1:10" x14ac:dyDescent="0.2">
      <c r="A8432" t="s">
        <v>113</v>
      </c>
      <c r="B8432" t="s">
        <v>10</v>
      </c>
      <c r="C8432">
        <v>25.457999999999998</v>
      </c>
      <c r="D8432">
        <v>-80.472999999999999</v>
      </c>
      <c r="E8432" t="s">
        <v>11</v>
      </c>
      <c r="F8432" t="s">
        <v>18</v>
      </c>
      <c r="G8432">
        <v>33034</v>
      </c>
      <c r="I8432">
        <v>91.528233999999998</v>
      </c>
      <c r="J8432" s="3">
        <f t="shared" si="131"/>
        <v>1.2173255122</v>
      </c>
    </row>
    <row r="8433" spans="1:10" x14ac:dyDescent="0.2">
      <c r="A8433" t="s">
        <v>113</v>
      </c>
      <c r="B8433" t="s">
        <v>10</v>
      </c>
      <c r="C8433">
        <v>27.068999999999999</v>
      </c>
      <c r="D8433">
        <v>-82.206000000000003</v>
      </c>
      <c r="E8433" t="s">
        <v>11</v>
      </c>
      <c r="F8433" t="s">
        <v>17</v>
      </c>
      <c r="G8433">
        <v>34287</v>
      </c>
      <c r="I8433">
        <v>164.42858000000001</v>
      </c>
      <c r="J8433" s="3">
        <f t="shared" si="131"/>
        <v>2.1869001140000002</v>
      </c>
    </row>
    <row r="8434" spans="1:10" x14ac:dyDescent="0.2">
      <c r="A8434" t="s">
        <v>113</v>
      </c>
      <c r="B8434" t="s">
        <v>10</v>
      </c>
      <c r="C8434">
        <v>30.100999999999999</v>
      </c>
      <c r="D8434">
        <v>-81.774000000000001</v>
      </c>
      <c r="E8434" t="s">
        <v>11</v>
      </c>
      <c r="F8434" t="s">
        <v>32</v>
      </c>
      <c r="G8434">
        <v>32068</v>
      </c>
      <c r="I8434">
        <v>8.1999999999999993</v>
      </c>
      <c r="J8434" s="3">
        <f t="shared" si="131"/>
        <v>0.10905999999999999</v>
      </c>
    </row>
    <row r="8435" spans="1:10" x14ac:dyDescent="0.2">
      <c r="A8435" t="s">
        <v>213</v>
      </c>
      <c r="B8435" t="s">
        <v>29</v>
      </c>
      <c r="C8435">
        <v>34.47</v>
      </c>
      <c r="D8435">
        <v>-84.93</v>
      </c>
      <c r="E8435" t="s">
        <v>11</v>
      </c>
      <c r="F8435" t="s">
        <v>21</v>
      </c>
      <c r="G8435">
        <v>30701</v>
      </c>
      <c r="I8435">
        <v>7</v>
      </c>
      <c r="J8435" s="3">
        <f t="shared" si="131"/>
        <v>9.3100000000000002E-2</v>
      </c>
    </row>
    <row r="8436" spans="1:10" x14ac:dyDescent="0.2">
      <c r="A8436" t="s">
        <v>16</v>
      </c>
      <c r="B8436" t="s">
        <v>14</v>
      </c>
      <c r="C8436">
        <v>33.972000000000001</v>
      </c>
      <c r="D8436">
        <v>-84.486999999999995</v>
      </c>
      <c r="E8436" t="s">
        <v>11</v>
      </c>
      <c r="F8436" t="s">
        <v>21</v>
      </c>
      <c r="G8436">
        <v>30062</v>
      </c>
      <c r="I8436">
        <v>231.44</v>
      </c>
      <c r="J8436" s="3">
        <f t="shared" si="131"/>
        <v>3.0781520000000002</v>
      </c>
    </row>
    <row r="8437" spans="1:10" x14ac:dyDescent="0.2">
      <c r="A8437" t="s">
        <v>26</v>
      </c>
      <c r="B8437" t="s">
        <v>29</v>
      </c>
      <c r="C8437">
        <v>38.927999999999997</v>
      </c>
      <c r="D8437">
        <v>-77.247</v>
      </c>
      <c r="E8437" t="s">
        <v>11</v>
      </c>
      <c r="F8437" t="s">
        <v>30</v>
      </c>
      <c r="G8437">
        <v>22182</v>
      </c>
      <c r="I8437">
        <v>46.69</v>
      </c>
      <c r="J8437" s="3">
        <f t="shared" si="131"/>
        <v>0.620977</v>
      </c>
    </row>
    <row r="8438" spans="1:10" x14ac:dyDescent="0.2">
      <c r="A8438" t="s">
        <v>26</v>
      </c>
      <c r="B8438" t="s">
        <v>29</v>
      </c>
      <c r="C8438">
        <v>32.948999999999998</v>
      </c>
      <c r="D8438">
        <v>-96.825000000000003</v>
      </c>
      <c r="E8438" t="s">
        <v>11</v>
      </c>
      <c r="F8438" t="s">
        <v>51</v>
      </c>
      <c r="G8438">
        <v>75254</v>
      </c>
      <c r="I8438">
        <v>40.82</v>
      </c>
      <c r="J8438" s="3">
        <f t="shared" si="131"/>
        <v>0.54290600000000011</v>
      </c>
    </row>
    <row r="8439" spans="1:10" x14ac:dyDescent="0.2">
      <c r="A8439" t="s">
        <v>26</v>
      </c>
      <c r="B8439" t="s">
        <v>29</v>
      </c>
      <c r="C8439">
        <v>31.776</v>
      </c>
      <c r="D8439">
        <v>-106.468</v>
      </c>
      <c r="E8439" t="s">
        <v>11</v>
      </c>
      <c r="F8439" t="s">
        <v>140</v>
      </c>
      <c r="G8439">
        <v>79903</v>
      </c>
      <c r="H8439" t="s">
        <v>157</v>
      </c>
      <c r="I8439">
        <v>13.67</v>
      </c>
      <c r="J8439" s="3">
        <f t="shared" si="131"/>
        <v>0.181811</v>
      </c>
    </row>
    <row r="8440" spans="1:10" x14ac:dyDescent="0.2">
      <c r="A8440" t="s">
        <v>67</v>
      </c>
      <c r="B8440" t="s">
        <v>10</v>
      </c>
      <c r="C8440">
        <v>34.048000000000002</v>
      </c>
      <c r="D8440">
        <v>-80.944000000000003</v>
      </c>
      <c r="E8440" t="s">
        <v>11</v>
      </c>
      <c r="F8440" t="s">
        <v>151</v>
      </c>
      <c r="G8440">
        <v>29206</v>
      </c>
      <c r="I8440">
        <v>0.5</v>
      </c>
      <c r="J8440" s="3">
        <f t="shared" si="131"/>
        <v>6.6500000000000005E-3</v>
      </c>
    </row>
    <row r="8441" spans="1:10" x14ac:dyDescent="0.2">
      <c r="A8441" t="s">
        <v>13</v>
      </c>
      <c r="B8441" t="s">
        <v>14</v>
      </c>
      <c r="C8441">
        <v>37.031999999999996</v>
      </c>
      <c r="D8441">
        <v>-113.601</v>
      </c>
      <c r="E8441" t="s">
        <v>11</v>
      </c>
      <c r="F8441" t="s">
        <v>101</v>
      </c>
      <c r="G8441">
        <v>84790</v>
      </c>
      <c r="I8441">
        <v>21.54</v>
      </c>
      <c r="J8441" s="3">
        <f t="shared" si="131"/>
        <v>0.28648200000000001</v>
      </c>
    </row>
    <row r="8442" spans="1:10" x14ac:dyDescent="0.2">
      <c r="A8442" t="s">
        <v>13</v>
      </c>
      <c r="B8442" t="s">
        <v>14</v>
      </c>
      <c r="C8442">
        <v>34.756</v>
      </c>
      <c r="D8442">
        <v>-81.037000000000006</v>
      </c>
      <c r="E8442" t="s">
        <v>11</v>
      </c>
      <c r="F8442" t="s">
        <v>57</v>
      </c>
      <c r="G8442">
        <v>29729</v>
      </c>
      <c r="I8442">
        <v>26.92</v>
      </c>
      <c r="J8442" s="3">
        <f t="shared" si="131"/>
        <v>0.35803600000000008</v>
      </c>
    </row>
    <row r="8443" spans="1:10" x14ac:dyDescent="0.2">
      <c r="A8443" t="s">
        <v>13</v>
      </c>
      <c r="B8443" t="s">
        <v>14</v>
      </c>
      <c r="C8443">
        <v>32.866999999999997</v>
      </c>
      <c r="D8443">
        <v>-96.54</v>
      </c>
      <c r="E8443" t="s">
        <v>11</v>
      </c>
      <c r="F8443" t="s">
        <v>51</v>
      </c>
      <c r="G8443">
        <v>75043</v>
      </c>
      <c r="H8443" t="s">
        <v>168</v>
      </c>
      <c r="I8443">
        <v>119.700006</v>
      </c>
      <c r="J8443" s="3">
        <f t="shared" si="131"/>
        <v>1.5920100798000001</v>
      </c>
    </row>
    <row r="8444" spans="1:10" x14ac:dyDescent="0.2">
      <c r="A8444" t="s">
        <v>70</v>
      </c>
      <c r="B8444" t="s">
        <v>10</v>
      </c>
      <c r="C8444">
        <v>34.023000000000003</v>
      </c>
      <c r="D8444">
        <v>-84.272000000000006</v>
      </c>
      <c r="E8444" t="s">
        <v>11</v>
      </c>
      <c r="F8444" t="s">
        <v>21</v>
      </c>
      <c r="G8444">
        <v>30076</v>
      </c>
      <c r="I8444">
        <v>7.65</v>
      </c>
      <c r="J8444" s="3">
        <f t="shared" si="131"/>
        <v>0.10174500000000002</v>
      </c>
    </row>
    <row r="8445" spans="1:10" x14ac:dyDescent="0.2">
      <c r="A8445" t="s">
        <v>70</v>
      </c>
      <c r="B8445" t="s">
        <v>10</v>
      </c>
      <c r="C8445">
        <v>38.895000000000003</v>
      </c>
      <c r="D8445">
        <v>-77.075000000000003</v>
      </c>
      <c r="E8445" t="s">
        <v>11</v>
      </c>
      <c r="F8445" t="s">
        <v>30</v>
      </c>
      <c r="G8445">
        <v>22209</v>
      </c>
      <c r="I8445">
        <v>17.79</v>
      </c>
      <c r="J8445" s="3">
        <f t="shared" si="131"/>
        <v>0.23660700000000001</v>
      </c>
    </row>
    <row r="8446" spans="1:10" x14ac:dyDescent="0.2">
      <c r="A8446" t="s">
        <v>70</v>
      </c>
      <c r="B8446" t="s">
        <v>10</v>
      </c>
      <c r="C8446">
        <v>28.283999999999999</v>
      </c>
      <c r="D8446">
        <v>-82.677000000000007</v>
      </c>
      <c r="E8446" t="s">
        <v>11</v>
      </c>
      <c r="F8446" t="s">
        <v>17</v>
      </c>
      <c r="G8446">
        <v>34668</v>
      </c>
      <c r="I8446">
        <v>95.148167999999998</v>
      </c>
      <c r="J8446" s="3">
        <f t="shared" si="131"/>
        <v>1.2654706344000002</v>
      </c>
    </row>
    <row r="8447" spans="1:10" x14ac:dyDescent="0.2">
      <c r="A8447" t="s">
        <v>70</v>
      </c>
      <c r="B8447" t="s">
        <v>10</v>
      </c>
      <c r="C8447">
        <v>30.462</v>
      </c>
      <c r="D8447">
        <v>-84.358999999999995</v>
      </c>
      <c r="E8447" t="s">
        <v>11</v>
      </c>
      <c r="F8447" t="s">
        <v>114</v>
      </c>
      <c r="G8447">
        <v>32304</v>
      </c>
      <c r="H8447" t="s">
        <v>115</v>
      </c>
      <c r="I8447">
        <v>15.84</v>
      </c>
      <c r="J8447" s="3">
        <f t="shared" si="131"/>
        <v>0.210672</v>
      </c>
    </row>
    <row r="8448" spans="1:10" x14ac:dyDescent="0.2">
      <c r="A8448" t="s">
        <v>70</v>
      </c>
      <c r="B8448" t="s">
        <v>10</v>
      </c>
      <c r="C8448">
        <v>34.21</v>
      </c>
      <c r="D8448">
        <v>-78.022999999999996</v>
      </c>
      <c r="E8448" t="s">
        <v>11</v>
      </c>
      <c r="F8448" t="s">
        <v>202</v>
      </c>
      <c r="G8448">
        <v>28451</v>
      </c>
      <c r="I8448">
        <v>10</v>
      </c>
      <c r="J8448" s="3">
        <f t="shared" si="131"/>
        <v>0.13300000000000001</v>
      </c>
    </row>
    <row r="8449" spans="1:10" x14ac:dyDescent="0.2">
      <c r="A8449" t="s">
        <v>70</v>
      </c>
      <c r="B8449" t="s">
        <v>10</v>
      </c>
      <c r="C8449">
        <v>35.703000000000003</v>
      </c>
      <c r="D8449">
        <v>-81.287000000000006</v>
      </c>
      <c r="E8449" t="s">
        <v>11</v>
      </c>
      <c r="F8449" t="s">
        <v>57</v>
      </c>
      <c r="G8449">
        <v>28602</v>
      </c>
      <c r="I8449">
        <v>39.645069999999997</v>
      </c>
      <c r="J8449" s="3">
        <f t="shared" si="131"/>
        <v>0.52727943099999997</v>
      </c>
    </row>
    <row r="8450" spans="1:10" x14ac:dyDescent="0.2">
      <c r="A8450" t="s">
        <v>70</v>
      </c>
      <c r="B8450" t="s">
        <v>10</v>
      </c>
      <c r="C8450">
        <v>25.497</v>
      </c>
      <c r="D8450">
        <v>-80.411000000000001</v>
      </c>
      <c r="E8450" t="s">
        <v>11</v>
      </c>
      <c r="F8450" t="s">
        <v>18</v>
      </c>
      <c r="G8450">
        <v>33033</v>
      </c>
      <c r="I8450">
        <v>43.609577000000002</v>
      </c>
      <c r="J8450" s="3">
        <f t="shared" si="131"/>
        <v>0.58000737410000003</v>
      </c>
    </row>
    <row r="8451" spans="1:10" x14ac:dyDescent="0.2">
      <c r="A8451" t="s">
        <v>70</v>
      </c>
      <c r="B8451" t="s">
        <v>10</v>
      </c>
      <c r="C8451">
        <v>27.262</v>
      </c>
      <c r="D8451">
        <v>-80.405000000000001</v>
      </c>
      <c r="E8451" t="s">
        <v>11</v>
      </c>
      <c r="F8451" t="s">
        <v>54</v>
      </c>
      <c r="G8451">
        <v>34953</v>
      </c>
      <c r="H8451" t="s">
        <v>130</v>
      </c>
      <c r="I8451">
        <v>31.13</v>
      </c>
      <c r="J8451" s="3">
        <f t="shared" ref="J8451:J8514" si="132">(I8451/1000)*13.3</f>
        <v>0.41402899999999998</v>
      </c>
    </row>
    <row r="8452" spans="1:10" x14ac:dyDescent="0.2">
      <c r="A8452" t="s">
        <v>70</v>
      </c>
      <c r="B8452" t="s">
        <v>10</v>
      </c>
      <c r="C8452">
        <v>28.571000000000002</v>
      </c>
      <c r="D8452">
        <v>-81.418000000000006</v>
      </c>
      <c r="E8452" t="s">
        <v>11</v>
      </c>
      <c r="F8452" t="s">
        <v>19</v>
      </c>
      <c r="G8452">
        <v>32804</v>
      </c>
      <c r="H8452" t="s">
        <v>149</v>
      </c>
      <c r="I8452">
        <v>95.148167999999998</v>
      </c>
      <c r="J8452" s="3">
        <f t="shared" si="132"/>
        <v>1.2654706344000002</v>
      </c>
    </row>
    <row r="8453" spans="1:10" x14ac:dyDescent="0.2">
      <c r="A8453" t="s">
        <v>46</v>
      </c>
      <c r="B8453" t="s">
        <v>14</v>
      </c>
      <c r="C8453">
        <v>34.594999999999999</v>
      </c>
      <c r="D8453">
        <v>-98.427999999999997</v>
      </c>
      <c r="E8453" t="s">
        <v>11</v>
      </c>
      <c r="F8453" t="s">
        <v>297</v>
      </c>
      <c r="G8453">
        <v>73505</v>
      </c>
      <c r="I8453">
        <v>5.7186000000000003</v>
      </c>
      <c r="J8453" s="3">
        <f t="shared" si="132"/>
        <v>7.6057380000000008E-2</v>
      </c>
    </row>
    <row r="8454" spans="1:10" x14ac:dyDescent="0.2">
      <c r="A8454" t="s">
        <v>86</v>
      </c>
      <c r="B8454" t="s">
        <v>10</v>
      </c>
      <c r="C8454">
        <v>33.511000000000003</v>
      </c>
      <c r="D8454">
        <v>-112.014</v>
      </c>
      <c r="E8454" t="s">
        <v>11</v>
      </c>
      <c r="F8454" t="s">
        <v>72</v>
      </c>
      <c r="G8454">
        <v>85018</v>
      </c>
      <c r="H8454" t="s">
        <v>144</v>
      </c>
      <c r="I8454">
        <v>1.83</v>
      </c>
      <c r="J8454" s="3">
        <f t="shared" si="132"/>
        <v>2.4339000000000003E-2</v>
      </c>
    </row>
    <row r="8455" spans="1:10" x14ac:dyDescent="0.2">
      <c r="A8455" t="s">
        <v>111</v>
      </c>
      <c r="B8455" t="s">
        <v>29</v>
      </c>
      <c r="C8455">
        <v>29.725999999999999</v>
      </c>
      <c r="D8455">
        <v>-95.555000000000007</v>
      </c>
      <c r="E8455" t="s">
        <v>11</v>
      </c>
      <c r="F8455" t="s">
        <v>35</v>
      </c>
      <c r="G8455">
        <v>77042</v>
      </c>
      <c r="H8455" t="s">
        <v>63</v>
      </c>
      <c r="I8455">
        <v>89.502564000000007</v>
      </c>
      <c r="J8455" s="3">
        <f t="shared" si="132"/>
        <v>1.1903841012</v>
      </c>
    </row>
    <row r="8456" spans="1:10" x14ac:dyDescent="0.2">
      <c r="A8456" t="s">
        <v>111</v>
      </c>
      <c r="B8456" t="s">
        <v>29</v>
      </c>
      <c r="C8456">
        <v>29.782</v>
      </c>
      <c r="D8456">
        <v>-95.533000000000001</v>
      </c>
      <c r="E8456" t="s">
        <v>11</v>
      </c>
      <c r="F8456" t="s">
        <v>35</v>
      </c>
      <c r="G8456">
        <v>77024</v>
      </c>
      <c r="H8456" t="s">
        <v>63</v>
      </c>
      <c r="I8456">
        <v>43.040908000000002</v>
      </c>
      <c r="J8456" s="3">
        <f t="shared" si="132"/>
        <v>0.57244407640000006</v>
      </c>
    </row>
    <row r="8457" spans="1:10" x14ac:dyDescent="0.2">
      <c r="A8457" t="s">
        <v>112</v>
      </c>
      <c r="B8457" t="s">
        <v>10</v>
      </c>
      <c r="C8457">
        <v>34.659999999999997</v>
      </c>
      <c r="D8457">
        <v>-83.087000000000003</v>
      </c>
      <c r="E8457" t="s">
        <v>11</v>
      </c>
      <c r="F8457" t="s">
        <v>68</v>
      </c>
      <c r="G8457">
        <v>29693</v>
      </c>
      <c r="I8457">
        <v>1.089</v>
      </c>
      <c r="J8457" s="3">
        <f t="shared" si="132"/>
        <v>1.44837E-2</v>
      </c>
    </row>
    <row r="8458" spans="1:10" x14ac:dyDescent="0.2">
      <c r="A8458" t="s">
        <v>112</v>
      </c>
      <c r="B8458" t="s">
        <v>10</v>
      </c>
      <c r="C8458">
        <v>35.598999999999997</v>
      </c>
      <c r="D8458">
        <v>-77.332999999999998</v>
      </c>
      <c r="E8458" t="s">
        <v>11</v>
      </c>
      <c r="F8458" t="s">
        <v>131</v>
      </c>
      <c r="G8458">
        <v>27858</v>
      </c>
      <c r="I8458">
        <v>0.60699999999999998</v>
      </c>
      <c r="J8458" s="3">
        <f t="shared" si="132"/>
        <v>8.0730999999999997E-3</v>
      </c>
    </row>
    <row r="8459" spans="1:10" x14ac:dyDescent="0.2">
      <c r="A8459" t="s">
        <v>113</v>
      </c>
      <c r="B8459" t="s">
        <v>10</v>
      </c>
      <c r="C8459">
        <v>32.311</v>
      </c>
      <c r="D8459">
        <v>-80.977999999999994</v>
      </c>
      <c r="E8459" t="s">
        <v>11</v>
      </c>
      <c r="F8459" t="s">
        <v>142</v>
      </c>
      <c r="G8459">
        <v>29927</v>
      </c>
      <c r="I8459">
        <v>8.2974800000000002</v>
      </c>
      <c r="J8459" s="3">
        <f t="shared" si="132"/>
        <v>0.110356484</v>
      </c>
    </row>
    <row r="8460" spans="1:10" x14ac:dyDescent="0.2">
      <c r="A8460" t="s">
        <v>113</v>
      </c>
      <c r="B8460" t="s">
        <v>10</v>
      </c>
      <c r="C8460">
        <v>29.507999999999999</v>
      </c>
      <c r="D8460">
        <v>-98.375</v>
      </c>
      <c r="E8460" t="s">
        <v>11</v>
      </c>
      <c r="F8460" t="s">
        <v>36</v>
      </c>
      <c r="G8460">
        <v>78218</v>
      </c>
      <c r="H8460" t="s">
        <v>139</v>
      </c>
      <c r="I8460">
        <v>2.9252940000000001</v>
      </c>
      <c r="J8460" s="3">
        <f t="shared" si="132"/>
        <v>3.8906410200000005E-2</v>
      </c>
    </row>
    <row r="8461" spans="1:10" x14ac:dyDescent="0.2">
      <c r="A8461" t="s">
        <v>211</v>
      </c>
      <c r="B8461" t="s">
        <v>29</v>
      </c>
      <c r="C8461">
        <v>42.052</v>
      </c>
      <c r="D8461">
        <v>-87.686999999999998</v>
      </c>
      <c r="E8461" t="s">
        <v>11</v>
      </c>
      <c r="F8461" t="s">
        <v>23</v>
      </c>
      <c r="G8461">
        <v>60201</v>
      </c>
      <c r="I8461">
        <v>0.5</v>
      </c>
      <c r="J8461" s="3">
        <f t="shared" si="132"/>
        <v>6.6500000000000005E-3</v>
      </c>
    </row>
    <row r="8462" spans="1:10" x14ac:dyDescent="0.2">
      <c r="A8462" t="s">
        <v>216</v>
      </c>
      <c r="B8462" t="s">
        <v>27</v>
      </c>
      <c r="C8462">
        <v>36.939</v>
      </c>
      <c r="D8462">
        <v>-120.056</v>
      </c>
      <c r="E8462" t="s">
        <v>11</v>
      </c>
      <c r="F8462" t="s">
        <v>223</v>
      </c>
      <c r="G8462">
        <v>93637</v>
      </c>
      <c r="I8462">
        <v>2</v>
      </c>
      <c r="J8462" s="3">
        <f t="shared" si="132"/>
        <v>2.6600000000000002E-2</v>
      </c>
    </row>
    <row r="8463" spans="1:10" x14ac:dyDescent="0.2">
      <c r="A8463" t="s">
        <v>216</v>
      </c>
      <c r="B8463" t="s">
        <v>27</v>
      </c>
      <c r="C8463">
        <v>44.656999999999996</v>
      </c>
      <c r="D8463">
        <v>-88.22</v>
      </c>
      <c r="E8463" t="s">
        <v>11</v>
      </c>
      <c r="F8463" t="s">
        <v>119</v>
      </c>
      <c r="G8463">
        <v>54162</v>
      </c>
      <c r="I8463">
        <v>1</v>
      </c>
      <c r="J8463" s="3">
        <f t="shared" si="132"/>
        <v>1.3300000000000001E-2</v>
      </c>
    </row>
    <row r="8464" spans="1:10" x14ac:dyDescent="0.2">
      <c r="A8464" t="s">
        <v>216</v>
      </c>
      <c r="B8464" t="s">
        <v>27</v>
      </c>
      <c r="C8464">
        <v>33.637999999999998</v>
      </c>
      <c r="D8464">
        <v>-84.977999999999994</v>
      </c>
      <c r="E8464" t="s">
        <v>11</v>
      </c>
      <c r="F8464" t="s">
        <v>21</v>
      </c>
      <c r="G8464">
        <v>30116</v>
      </c>
      <c r="I8464">
        <v>1.32</v>
      </c>
      <c r="J8464" s="3">
        <f t="shared" si="132"/>
        <v>1.7556000000000002E-2</v>
      </c>
    </row>
    <row r="8465" spans="1:10" x14ac:dyDescent="0.2">
      <c r="A8465" t="s">
        <v>216</v>
      </c>
      <c r="B8465" t="s">
        <v>27</v>
      </c>
      <c r="C8465">
        <v>33.918999999999997</v>
      </c>
      <c r="D8465">
        <v>-84.466999999999999</v>
      </c>
      <c r="E8465" t="s">
        <v>11</v>
      </c>
      <c r="F8465" t="s">
        <v>21</v>
      </c>
      <c r="G8465">
        <v>30067</v>
      </c>
      <c r="I8465">
        <v>1</v>
      </c>
      <c r="J8465" s="3">
        <f t="shared" si="132"/>
        <v>1.3300000000000001E-2</v>
      </c>
    </row>
    <row r="8466" spans="1:10" x14ac:dyDescent="0.2">
      <c r="A8466" t="s">
        <v>216</v>
      </c>
      <c r="B8466" t="s">
        <v>27</v>
      </c>
      <c r="C8466">
        <v>29.675999999999998</v>
      </c>
      <c r="D8466">
        <v>-95.549000000000007</v>
      </c>
      <c r="E8466" t="s">
        <v>11</v>
      </c>
      <c r="F8466" t="s">
        <v>35</v>
      </c>
      <c r="G8466">
        <v>77036</v>
      </c>
      <c r="H8466" t="s">
        <v>63</v>
      </c>
      <c r="I8466">
        <v>1.08</v>
      </c>
      <c r="J8466" s="3">
        <f t="shared" si="132"/>
        <v>1.4364000000000002E-2</v>
      </c>
    </row>
    <row r="8467" spans="1:10" x14ac:dyDescent="0.2">
      <c r="A8467" t="s">
        <v>250</v>
      </c>
      <c r="B8467" t="s">
        <v>10</v>
      </c>
      <c r="C8467">
        <v>36.816000000000003</v>
      </c>
      <c r="D8467">
        <v>-76.215000000000003</v>
      </c>
      <c r="E8467" t="s">
        <v>11</v>
      </c>
      <c r="F8467" t="s">
        <v>77</v>
      </c>
      <c r="G8467">
        <v>23464</v>
      </c>
      <c r="H8467" t="s">
        <v>148</v>
      </c>
      <c r="I8467">
        <v>1.9463999999999999</v>
      </c>
      <c r="J8467" s="3">
        <f t="shared" si="132"/>
        <v>2.588712E-2</v>
      </c>
    </row>
    <row r="8468" spans="1:10" x14ac:dyDescent="0.2">
      <c r="A8468" t="s">
        <v>16</v>
      </c>
      <c r="B8468" t="s">
        <v>14</v>
      </c>
      <c r="C8468">
        <v>26.04</v>
      </c>
      <c r="D8468">
        <v>-80.164000000000001</v>
      </c>
      <c r="E8468" t="s">
        <v>11</v>
      </c>
      <c r="F8468" t="s">
        <v>18</v>
      </c>
      <c r="G8468">
        <v>33020</v>
      </c>
      <c r="H8468" t="s">
        <v>123</v>
      </c>
      <c r="I8468">
        <v>2.0093999999999999</v>
      </c>
      <c r="J8468" s="3">
        <f t="shared" si="132"/>
        <v>2.6725019999999999E-2</v>
      </c>
    </row>
    <row r="8469" spans="1:10" x14ac:dyDescent="0.2">
      <c r="A8469" t="s">
        <v>67</v>
      </c>
      <c r="B8469" t="s">
        <v>10</v>
      </c>
      <c r="C8469">
        <v>34.384999999999998</v>
      </c>
      <c r="D8469">
        <v>-89.506</v>
      </c>
      <c r="E8469" t="s">
        <v>11</v>
      </c>
      <c r="F8469" t="s">
        <v>37</v>
      </c>
      <c r="G8469">
        <v>38655</v>
      </c>
      <c r="I8469">
        <v>0.17</v>
      </c>
      <c r="J8469" s="3">
        <f t="shared" si="132"/>
        <v>2.2610000000000004E-3</v>
      </c>
    </row>
    <row r="8470" spans="1:10" x14ac:dyDescent="0.2">
      <c r="A8470" t="s">
        <v>9</v>
      </c>
      <c r="B8470" t="s">
        <v>10</v>
      </c>
      <c r="C8470">
        <v>39.106000000000002</v>
      </c>
      <c r="D8470">
        <v>-94.513999999999996</v>
      </c>
      <c r="E8470" t="s">
        <v>11</v>
      </c>
      <c r="F8470" t="s">
        <v>89</v>
      </c>
      <c r="G8470">
        <v>64123</v>
      </c>
      <c r="H8470" t="s">
        <v>90</v>
      </c>
      <c r="I8470">
        <v>0.41</v>
      </c>
      <c r="J8470" s="3">
        <f t="shared" si="132"/>
        <v>5.4530000000000004E-3</v>
      </c>
    </row>
    <row r="8471" spans="1:10" x14ac:dyDescent="0.2">
      <c r="A8471" t="s">
        <v>9</v>
      </c>
      <c r="B8471" t="s">
        <v>10</v>
      </c>
      <c r="C8471">
        <v>39.350999999999999</v>
      </c>
      <c r="D8471">
        <v>-94.768000000000001</v>
      </c>
      <c r="E8471" t="s">
        <v>11</v>
      </c>
      <c r="F8471" t="s">
        <v>89</v>
      </c>
      <c r="G8471">
        <v>64079</v>
      </c>
      <c r="I8471">
        <v>0.44</v>
      </c>
      <c r="J8471" s="3">
        <f t="shared" si="132"/>
        <v>5.8520000000000004E-3</v>
      </c>
    </row>
    <row r="8472" spans="1:10" x14ac:dyDescent="0.2">
      <c r="A8472" t="s">
        <v>26</v>
      </c>
      <c r="B8472" t="s">
        <v>29</v>
      </c>
      <c r="C8472">
        <v>33.078000000000003</v>
      </c>
      <c r="D8472">
        <v>-96.805000000000007</v>
      </c>
      <c r="E8472" t="s">
        <v>11</v>
      </c>
      <c r="F8472" t="s">
        <v>51</v>
      </c>
      <c r="G8472">
        <v>75024</v>
      </c>
      <c r="H8472" t="s">
        <v>108</v>
      </c>
      <c r="I8472">
        <v>11.1</v>
      </c>
      <c r="J8472" s="3">
        <f t="shared" si="132"/>
        <v>0.14763000000000001</v>
      </c>
    </row>
    <row r="8473" spans="1:10" x14ac:dyDescent="0.2">
      <c r="A8473" t="s">
        <v>67</v>
      </c>
      <c r="B8473" t="s">
        <v>10</v>
      </c>
      <c r="C8473">
        <v>34.972000000000001</v>
      </c>
      <c r="D8473">
        <v>-83.385000000000005</v>
      </c>
      <c r="E8473" t="s">
        <v>11</v>
      </c>
      <c r="F8473" t="s">
        <v>21</v>
      </c>
      <c r="G8473">
        <v>30537</v>
      </c>
      <c r="I8473">
        <v>2.2200000000000002</v>
      </c>
      <c r="J8473" s="3">
        <f t="shared" si="132"/>
        <v>2.9526000000000004E-2</v>
      </c>
    </row>
    <row r="8474" spans="1:10" x14ac:dyDescent="0.2">
      <c r="A8474" t="s">
        <v>13</v>
      </c>
      <c r="B8474" t="s">
        <v>14</v>
      </c>
      <c r="C8474">
        <v>42.655999999999999</v>
      </c>
      <c r="D8474">
        <v>-111.61799999999999</v>
      </c>
      <c r="E8474" t="s">
        <v>11</v>
      </c>
      <c r="F8474" t="s">
        <v>285</v>
      </c>
      <c r="G8474">
        <v>83276</v>
      </c>
      <c r="I8474">
        <v>0.62</v>
      </c>
      <c r="J8474" s="3">
        <f t="shared" si="132"/>
        <v>8.2459999999999999E-3</v>
      </c>
    </row>
    <row r="8475" spans="1:10" x14ac:dyDescent="0.2">
      <c r="A8475" t="s">
        <v>70</v>
      </c>
      <c r="B8475" t="s">
        <v>10</v>
      </c>
      <c r="C8475">
        <v>37.345999999999997</v>
      </c>
      <c r="D8475">
        <v>-76.736999999999995</v>
      </c>
      <c r="E8475" t="s">
        <v>11</v>
      </c>
      <c r="F8475" t="s">
        <v>77</v>
      </c>
      <c r="G8475">
        <v>23188</v>
      </c>
      <c r="I8475">
        <v>3.96</v>
      </c>
      <c r="J8475" s="3">
        <f t="shared" si="132"/>
        <v>5.2668E-2</v>
      </c>
    </row>
    <row r="8476" spans="1:10" x14ac:dyDescent="0.2">
      <c r="A8476" t="s">
        <v>70</v>
      </c>
      <c r="B8476" t="s">
        <v>10</v>
      </c>
      <c r="C8476">
        <v>39.110999999999997</v>
      </c>
      <c r="D8476">
        <v>-93.215999999999994</v>
      </c>
      <c r="E8476" t="s">
        <v>11</v>
      </c>
      <c r="F8476" t="s">
        <v>89</v>
      </c>
      <c r="G8476">
        <v>65340</v>
      </c>
      <c r="I8476">
        <v>7.92</v>
      </c>
      <c r="J8476" s="3">
        <f t="shared" si="132"/>
        <v>0.105336</v>
      </c>
    </row>
    <row r="8477" spans="1:10" x14ac:dyDescent="0.2">
      <c r="A8477" t="s">
        <v>16</v>
      </c>
      <c r="B8477" t="s">
        <v>14</v>
      </c>
      <c r="C8477">
        <v>38.722999999999999</v>
      </c>
      <c r="D8477">
        <v>-90.331000000000003</v>
      </c>
      <c r="E8477" t="s">
        <v>11</v>
      </c>
      <c r="F8477" t="s">
        <v>95</v>
      </c>
      <c r="G8477">
        <v>63134</v>
      </c>
      <c r="I8477">
        <v>34.547199999999997</v>
      </c>
      <c r="J8477" s="3">
        <f t="shared" si="132"/>
        <v>0.45947775999999996</v>
      </c>
    </row>
    <row r="8478" spans="1:10" x14ac:dyDescent="0.2">
      <c r="A8478" t="s">
        <v>16</v>
      </c>
      <c r="B8478" t="s">
        <v>14</v>
      </c>
      <c r="C8478">
        <v>28.568999999999999</v>
      </c>
      <c r="D8478">
        <v>-81.228999999999999</v>
      </c>
      <c r="E8478" t="s">
        <v>11</v>
      </c>
      <c r="F8478" t="s">
        <v>19</v>
      </c>
      <c r="G8478">
        <v>32817</v>
      </c>
      <c r="I8478">
        <v>13.510199999999999</v>
      </c>
      <c r="J8478" s="3">
        <f t="shared" si="132"/>
        <v>0.17968566</v>
      </c>
    </row>
    <row r="8479" spans="1:10" x14ac:dyDescent="0.2">
      <c r="A8479" t="s">
        <v>26</v>
      </c>
      <c r="B8479" t="s">
        <v>29</v>
      </c>
      <c r="C8479">
        <v>35.76</v>
      </c>
      <c r="D8479">
        <v>-109.04900000000001</v>
      </c>
      <c r="E8479" t="s">
        <v>11</v>
      </c>
      <c r="F8479" t="s">
        <v>245</v>
      </c>
      <c r="G8479">
        <v>86504</v>
      </c>
      <c r="I8479">
        <v>1.45</v>
      </c>
      <c r="J8479" s="3">
        <f t="shared" si="132"/>
        <v>1.9285E-2</v>
      </c>
    </row>
    <row r="8480" spans="1:10" x14ac:dyDescent="0.2">
      <c r="A8480" t="s">
        <v>26</v>
      </c>
      <c r="B8480" t="s">
        <v>29</v>
      </c>
      <c r="C8480">
        <v>32.911999999999999</v>
      </c>
      <c r="D8480">
        <v>-96.885999999999996</v>
      </c>
      <c r="E8480" t="s">
        <v>11</v>
      </c>
      <c r="F8480" t="s">
        <v>51</v>
      </c>
      <c r="G8480">
        <v>75234</v>
      </c>
      <c r="I8480">
        <v>7.31</v>
      </c>
      <c r="J8480" s="3">
        <f t="shared" si="132"/>
        <v>9.7223000000000004E-2</v>
      </c>
    </row>
    <row r="8481" spans="1:10" x14ac:dyDescent="0.2">
      <c r="A8481" t="s">
        <v>67</v>
      </c>
      <c r="B8481" t="s">
        <v>10</v>
      </c>
      <c r="C8481">
        <v>36.039000000000001</v>
      </c>
      <c r="D8481">
        <v>-79.855999999999995</v>
      </c>
      <c r="E8481" t="s">
        <v>11</v>
      </c>
      <c r="F8481" t="s">
        <v>91</v>
      </c>
      <c r="G8481">
        <v>27407</v>
      </c>
      <c r="H8481" t="s">
        <v>92</v>
      </c>
      <c r="I8481">
        <v>1.21</v>
      </c>
      <c r="J8481" s="3">
        <f t="shared" si="132"/>
        <v>1.6093E-2</v>
      </c>
    </row>
    <row r="8482" spans="1:10" x14ac:dyDescent="0.2">
      <c r="A8482" t="s">
        <v>67</v>
      </c>
      <c r="B8482" t="s">
        <v>10</v>
      </c>
      <c r="C8482">
        <v>39.713000000000001</v>
      </c>
      <c r="D8482">
        <v>-75.613</v>
      </c>
      <c r="E8482" t="s">
        <v>11</v>
      </c>
      <c r="F8482" t="s">
        <v>83</v>
      </c>
      <c r="G8482">
        <v>19804</v>
      </c>
      <c r="I8482">
        <v>12.75</v>
      </c>
      <c r="J8482" s="3">
        <f t="shared" si="132"/>
        <v>0.169575</v>
      </c>
    </row>
    <row r="8483" spans="1:10" x14ac:dyDescent="0.2">
      <c r="A8483" t="s">
        <v>9</v>
      </c>
      <c r="B8483" t="s">
        <v>10</v>
      </c>
      <c r="C8483">
        <v>36.889000000000003</v>
      </c>
      <c r="D8483">
        <v>-89.543000000000006</v>
      </c>
      <c r="E8483" t="s">
        <v>11</v>
      </c>
      <c r="F8483" t="s">
        <v>43</v>
      </c>
      <c r="G8483">
        <v>63801</v>
      </c>
      <c r="I8483">
        <v>1.18</v>
      </c>
      <c r="J8483" s="3">
        <f t="shared" si="132"/>
        <v>1.5694E-2</v>
      </c>
    </row>
    <row r="8484" spans="1:10" x14ac:dyDescent="0.2">
      <c r="A8484" t="s">
        <v>13</v>
      </c>
      <c r="B8484" t="s">
        <v>14</v>
      </c>
      <c r="C8484">
        <v>31.436</v>
      </c>
      <c r="D8484">
        <v>-100.499</v>
      </c>
      <c r="E8484" t="s">
        <v>11</v>
      </c>
      <c r="F8484" t="s">
        <v>204</v>
      </c>
      <c r="G8484">
        <v>76901</v>
      </c>
      <c r="I8484">
        <v>7.52</v>
      </c>
      <c r="J8484" s="3">
        <f t="shared" si="132"/>
        <v>0.10001600000000001</v>
      </c>
    </row>
    <row r="8485" spans="1:10" x14ac:dyDescent="0.2">
      <c r="A8485" t="s">
        <v>70</v>
      </c>
      <c r="B8485" t="s">
        <v>10</v>
      </c>
      <c r="C8485">
        <v>34.003</v>
      </c>
      <c r="D8485">
        <v>-84.039000000000001</v>
      </c>
      <c r="E8485" t="s">
        <v>11</v>
      </c>
      <c r="F8485" t="s">
        <v>21</v>
      </c>
      <c r="G8485">
        <v>30024</v>
      </c>
      <c r="I8485">
        <v>3.9645069999999998</v>
      </c>
      <c r="J8485" s="3">
        <f t="shared" si="132"/>
        <v>5.2727943100000001E-2</v>
      </c>
    </row>
    <row r="8486" spans="1:10" x14ac:dyDescent="0.2">
      <c r="A8486" t="s">
        <v>70</v>
      </c>
      <c r="B8486" t="s">
        <v>10</v>
      </c>
      <c r="C8486">
        <v>38.875999999999998</v>
      </c>
      <c r="D8486">
        <v>-77.197999999999993</v>
      </c>
      <c r="E8486" t="s">
        <v>11</v>
      </c>
      <c r="F8486" t="s">
        <v>30</v>
      </c>
      <c r="G8486">
        <v>22042</v>
      </c>
      <c r="I8486">
        <v>3.05</v>
      </c>
      <c r="J8486" s="3">
        <f t="shared" si="132"/>
        <v>4.0564999999999997E-2</v>
      </c>
    </row>
    <row r="8487" spans="1:10" x14ac:dyDescent="0.2">
      <c r="A8487" t="s">
        <v>86</v>
      </c>
      <c r="B8487" t="s">
        <v>10</v>
      </c>
      <c r="C8487">
        <v>42.697000000000003</v>
      </c>
      <c r="D8487">
        <v>-88.995000000000005</v>
      </c>
      <c r="E8487" t="s">
        <v>11</v>
      </c>
      <c r="F8487" t="s">
        <v>40</v>
      </c>
      <c r="G8487">
        <v>53545</v>
      </c>
      <c r="I8487">
        <v>7.84</v>
      </c>
      <c r="J8487" s="3">
        <f t="shared" si="132"/>
        <v>0.104272</v>
      </c>
    </row>
    <row r="8488" spans="1:10" x14ac:dyDescent="0.2">
      <c r="A8488" t="s">
        <v>112</v>
      </c>
      <c r="B8488" t="s">
        <v>10</v>
      </c>
      <c r="C8488">
        <v>33.414000000000001</v>
      </c>
      <c r="D8488">
        <v>-111.544</v>
      </c>
      <c r="E8488" t="s">
        <v>11</v>
      </c>
      <c r="F8488" t="s">
        <v>72</v>
      </c>
      <c r="G8488">
        <v>85119</v>
      </c>
      <c r="I8488">
        <v>3.7349999999999999</v>
      </c>
      <c r="J8488" s="3">
        <f t="shared" si="132"/>
        <v>4.9675500000000004E-2</v>
      </c>
    </row>
    <row r="8489" spans="1:10" x14ac:dyDescent="0.2">
      <c r="A8489" t="s">
        <v>113</v>
      </c>
      <c r="B8489" t="s">
        <v>10</v>
      </c>
      <c r="C8489">
        <v>27.77</v>
      </c>
      <c r="D8489">
        <v>-98.043999999999997</v>
      </c>
      <c r="E8489" t="s">
        <v>11</v>
      </c>
      <c r="F8489" t="s">
        <v>252</v>
      </c>
      <c r="G8489">
        <v>78332</v>
      </c>
      <c r="I8489">
        <v>2.3168060000000001</v>
      </c>
      <c r="J8489" s="3">
        <f t="shared" si="132"/>
        <v>3.0813519800000005E-2</v>
      </c>
    </row>
    <row r="8490" spans="1:10" x14ac:dyDescent="0.2">
      <c r="A8490" t="s">
        <v>113</v>
      </c>
      <c r="B8490" t="s">
        <v>10</v>
      </c>
      <c r="C8490">
        <v>37.362000000000002</v>
      </c>
      <c r="D8490">
        <v>-89.635000000000005</v>
      </c>
      <c r="E8490" t="s">
        <v>11</v>
      </c>
      <c r="F8490" t="s">
        <v>43</v>
      </c>
      <c r="G8490">
        <v>63755</v>
      </c>
      <c r="I8490">
        <v>2.7862179999999999</v>
      </c>
      <c r="J8490" s="3">
        <f t="shared" si="132"/>
        <v>3.7056699400000004E-2</v>
      </c>
    </row>
    <row r="8491" spans="1:10" x14ac:dyDescent="0.2">
      <c r="A8491" t="s">
        <v>113</v>
      </c>
      <c r="B8491" t="s">
        <v>10</v>
      </c>
      <c r="C8491">
        <v>27.913</v>
      </c>
      <c r="D8491">
        <v>-82.727999999999994</v>
      </c>
      <c r="E8491" t="s">
        <v>11</v>
      </c>
      <c r="F8491" t="s">
        <v>17</v>
      </c>
      <c r="G8491">
        <v>33760</v>
      </c>
      <c r="I8491">
        <v>182.39748</v>
      </c>
      <c r="J8491" s="3">
        <f t="shared" si="132"/>
        <v>2.4258864840000003</v>
      </c>
    </row>
    <row r="8492" spans="1:10" x14ac:dyDescent="0.2">
      <c r="A8492" t="s">
        <v>190</v>
      </c>
      <c r="B8492" t="s">
        <v>10</v>
      </c>
      <c r="C8492">
        <v>39.222999999999999</v>
      </c>
      <c r="D8492">
        <v>-94.546999999999997</v>
      </c>
      <c r="E8492" t="s">
        <v>11</v>
      </c>
      <c r="F8492" t="s">
        <v>89</v>
      </c>
      <c r="G8492">
        <v>64119</v>
      </c>
      <c r="I8492">
        <v>10.522</v>
      </c>
      <c r="J8492" s="3">
        <f t="shared" si="132"/>
        <v>0.1399426</v>
      </c>
    </row>
    <row r="8493" spans="1:10" x14ac:dyDescent="0.2">
      <c r="A8493" t="s">
        <v>70</v>
      </c>
      <c r="B8493" t="s">
        <v>10</v>
      </c>
      <c r="C8493">
        <v>29.678999999999998</v>
      </c>
      <c r="D8493">
        <v>-95.641999999999996</v>
      </c>
      <c r="E8493" t="s">
        <v>11</v>
      </c>
      <c r="F8493" t="s">
        <v>35</v>
      </c>
      <c r="G8493">
        <v>77083</v>
      </c>
      <c r="H8493" t="s">
        <v>63</v>
      </c>
      <c r="I8493">
        <v>11.893521</v>
      </c>
      <c r="J8493" s="3">
        <f t="shared" si="132"/>
        <v>0.15818382930000002</v>
      </c>
    </row>
    <row r="8494" spans="1:10" x14ac:dyDescent="0.2">
      <c r="A8494" t="s">
        <v>112</v>
      </c>
      <c r="B8494" t="s">
        <v>10</v>
      </c>
      <c r="C8494">
        <v>30.003</v>
      </c>
      <c r="D8494">
        <v>-95.531999999999996</v>
      </c>
      <c r="E8494" t="s">
        <v>11</v>
      </c>
      <c r="F8494" t="s">
        <v>35</v>
      </c>
      <c r="G8494">
        <v>77379</v>
      </c>
      <c r="H8494" t="s">
        <v>63</v>
      </c>
      <c r="I8494">
        <v>2.2200000000000002</v>
      </c>
      <c r="J8494" s="3">
        <f t="shared" si="132"/>
        <v>2.9526000000000004E-2</v>
      </c>
    </row>
    <row r="8495" spans="1:10" x14ac:dyDescent="0.2">
      <c r="A8495" t="s">
        <v>112</v>
      </c>
      <c r="B8495" t="s">
        <v>10</v>
      </c>
      <c r="C8495">
        <v>28.55</v>
      </c>
      <c r="D8495">
        <v>-81.533000000000001</v>
      </c>
      <c r="E8495" t="s">
        <v>11</v>
      </c>
      <c r="F8495" t="s">
        <v>19</v>
      </c>
      <c r="G8495">
        <v>34761</v>
      </c>
      <c r="I8495">
        <v>5.0039999999999996</v>
      </c>
      <c r="J8495" s="3">
        <f t="shared" si="132"/>
        <v>6.6553200000000007E-2</v>
      </c>
    </row>
    <row r="8496" spans="1:10" x14ac:dyDescent="0.2">
      <c r="A8496" t="s">
        <v>112</v>
      </c>
      <c r="B8496" t="s">
        <v>10</v>
      </c>
      <c r="C8496">
        <v>28.76</v>
      </c>
      <c r="D8496">
        <v>-81.281999999999996</v>
      </c>
      <c r="E8496" t="s">
        <v>11</v>
      </c>
      <c r="F8496" t="s">
        <v>19</v>
      </c>
      <c r="G8496">
        <v>32773</v>
      </c>
      <c r="I8496">
        <v>2.133</v>
      </c>
      <c r="J8496" s="3">
        <f t="shared" si="132"/>
        <v>2.8368899999999999E-2</v>
      </c>
    </row>
    <row r="8497" spans="1:10" x14ac:dyDescent="0.2">
      <c r="A8497" t="s">
        <v>113</v>
      </c>
      <c r="B8497" t="s">
        <v>10</v>
      </c>
      <c r="C8497">
        <v>45.963999999999999</v>
      </c>
      <c r="D8497">
        <v>-112.511</v>
      </c>
      <c r="E8497" t="s">
        <v>11</v>
      </c>
      <c r="F8497" t="s">
        <v>248</v>
      </c>
      <c r="G8497">
        <v>59701</v>
      </c>
      <c r="I8497">
        <v>1.2741180000000001</v>
      </c>
      <c r="J8497" s="3">
        <f t="shared" si="132"/>
        <v>1.6945769400000001E-2</v>
      </c>
    </row>
    <row r="8498" spans="1:10" x14ac:dyDescent="0.2">
      <c r="A8498" t="s">
        <v>113</v>
      </c>
      <c r="B8498" t="s">
        <v>10</v>
      </c>
      <c r="C8498">
        <v>37.326000000000001</v>
      </c>
      <c r="D8498">
        <v>-79.497</v>
      </c>
      <c r="E8498" t="s">
        <v>11</v>
      </c>
      <c r="F8498" t="s">
        <v>158</v>
      </c>
      <c r="G8498">
        <v>24523</v>
      </c>
      <c r="I8498">
        <v>5.8875630000000001</v>
      </c>
      <c r="J8498" s="3">
        <f t="shared" si="132"/>
        <v>7.83045879E-2</v>
      </c>
    </row>
    <row r="8499" spans="1:10" x14ac:dyDescent="0.2">
      <c r="A8499" t="s">
        <v>113</v>
      </c>
      <c r="B8499" t="s">
        <v>10</v>
      </c>
      <c r="C8499">
        <v>32.680999999999997</v>
      </c>
      <c r="D8499">
        <v>-114.64700000000001</v>
      </c>
      <c r="E8499" t="s">
        <v>11</v>
      </c>
      <c r="F8499" t="s">
        <v>185</v>
      </c>
      <c r="G8499">
        <v>85364</v>
      </c>
      <c r="I8499">
        <v>13.427896</v>
      </c>
      <c r="J8499" s="3">
        <f t="shared" si="132"/>
        <v>0.1785910168</v>
      </c>
    </row>
    <row r="8500" spans="1:10" x14ac:dyDescent="0.2">
      <c r="A8500" t="s">
        <v>113</v>
      </c>
      <c r="B8500" t="s">
        <v>10</v>
      </c>
      <c r="C8500">
        <v>31.69</v>
      </c>
      <c r="D8500">
        <v>-83.248000000000005</v>
      </c>
      <c r="E8500" t="s">
        <v>11</v>
      </c>
      <c r="F8500" t="s">
        <v>172</v>
      </c>
      <c r="G8500">
        <v>31750</v>
      </c>
      <c r="I8500">
        <v>8.1999999999999993</v>
      </c>
      <c r="J8500" s="3">
        <f t="shared" si="132"/>
        <v>0.10905999999999999</v>
      </c>
    </row>
    <row r="8501" spans="1:10" x14ac:dyDescent="0.2">
      <c r="A8501" t="s">
        <v>113</v>
      </c>
      <c r="B8501" t="s">
        <v>10</v>
      </c>
      <c r="C8501">
        <v>28.341999999999999</v>
      </c>
      <c r="D8501">
        <v>-82.186000000000007</v>
      </c>
      <c r="E8501" t="s">
        <v>11</v>
      </c>
      <c r="F8501" t="s">
        <v>17</v>
      </c>
      <c r="G8501">
        <v>33525</v>
      </c>
      <c r="I8501">
        <v>32.799999999999997</v>
      </c>
      <c r="J8501" s="3">
        <f t="shared" si="132"/>
        <v>0.43623999999999996</v>
      </c>
    </row>
    <row r="8502" spans="1:10" x14ac:dyDescent="0.2">
      <c r="A8502" t="s">
        <v>113</v>
      </c>
      <c r="B8502" t="s">
        <v>10</v>
      </c>
      <c r="C8502">
        <v>26.062000000000001</v>
      </c>
      <c r="D8502">
        <v>-80.311000000000007</v>
      </c>
      <c r="E8502" t="s">
        <v>11</v>
      </c>
      <c r="F8502" t="s">
        <v>18</v>
      </c>
      <c r="G8502">
        <v>33330</v>
      </c>
      <c r="I8502">
        <v>8.1999999999999993</v>
      </c>
      <c r="J8502" s="3">
        <f t="shared" si="132"/>
        <v>0.10905999999999999</v>
      </c>
    </row>
    <row r="8503" spans="1:10" x14ac:dyDescent="0.2">
      <c r="A8503" t="s">
        <v>113</v>
      </c>
      <c r="B8503" t="s">
        <v>10</v>
      </c>
      <c r="C8503">
        <v>27.791</v>
      </c>
      <c r="D8503">
        <v>-82.338999999999999</v>
      </c>
      <c r="E8503" t="s">
        <v>11</v>
      </c>
      <c r="F8503" t="s">
        <v>17</v>
      </c>
      <c r="G8503">
        <v>33578</v>
      </c>
      <c r="I8503">
        <v>58.69706</v>
      </c>
      <c r="J8503" s="3">
        <f t="shared" si="132"/>
        <v>0.78067089800000011</v>
      </c>
    </row>
    <row r="8504" spans="1:10" x14ac:dyDescent="0.2">
      <c r="A8504" t="s">
        <v>113</v>
      </c>
      <c r="B8504" t="s">
        <v>10</v>
      </c>
      <c r="C8504">
        <v>36.095999999999997</v>
      </c>
      <c r="D8504">
        <v>-75.72</v>
      </c>
      <c r="E8504" t="s">
        <v>11</v>
      </c>
      <c r="F8504" t="s">
        <v>77</v>
      </c>
      <c r="G8504">
        <v>27949</v>
      </c>
      <c r="I8504">
        <v>10.39706</v>
      </c>
      <c r="J8504" s="3">
        <f t="shared" si="132"/>
        <v>0.13828089800000001</v>
      </c>
    </row>
    <row r="8505" spans="1:10" x14ac:dyDescent="0.2">
      <c r="A8505" t="s">
        <v>190</v>
      </c>
      <c r="B8505" t="s">
        <v>10</v>
      </c>
      <c r="C8505">
        <v>29.812999999999999</v>
      </c>
      <c r="D8505">
        <v>-95.718999999999994</v>
      </c>
      <c r="E8505" t="s">
        <v>11</v>
      </c>
      <c r="F8505" t="s">
        <v>35</v>
      </c>
      <c r="G8505">
        <v>77084</v>
      </c>
      <c r="H8505" t="s">
        <v>63</v>
      </c>
      <c r="I8505">
        <v>3.8839999999999999</v>
      </c>
      <c r="J8505" s="3">
        <f t="shared" si="132"/>
        <v>5.16572E-2</v>
      </c>
    </row>
    <row r="8506" spans="1:10" x14ac:dyDescent="0.2">
      <c r="A8506" t="s">
        <v>190</v>
      </c>
      <c r="B8506" t="s">
        <v>10</v>
      </c>
      <c r="C8506">
        <v>35.201999999999998</v>
      </c>
      <c r="D8506">
        <v>-101.82599999999999</v>
      </c>
      <c r="E8506" t="s">
        <v>11</v>
      </c>
      <c r="F8506" t="s">
        <v>163</v>
      </c>
      <c r="G8506">
        <v>79102</v>
      </c>
      <c r="H8506" t="s">
        <v>164</v>
      </c>
      <c r="I8506">
        <v>58.478000000000002</v>
      </c>
      <c r="J8506" s="3">
        <f t="shared" si="132"/>
        <v>0.77775740000000004</v>
      </c>
    </row>
    <row r="8507" spans="1:10" x14ac:dyDescent="0.2">
      <c r="A8507" t="s">
        <v>190</v>
      </c>
      <c r="B8507" t="s">
        <v>10</v>
      </c>
      <c r="C8507">
        <v>37.180999999999997</v>
      </c>
      <c r="D8507">
        <v>-93.253</v>
      </c>
      <c r="E8507" t="s">
        <v>11</v>
      </c>
      <c r="F8507" t="s">
        <v>44</v>
      </c>
      <c r="G8507">
        <v>65804</v>
      </c>
      <c r="H8507" t="s">
        <v>45</v>
      </c>
      <c r="I8507">
        <v>39.947000000000003</v>
      </c>
      <c r="J8507" s="3">
        <f t="shared" si="132"/>
        <v>0.53129510000000002</v>
      </c>
    </row>
    <row r="8508" spans="1:10" x14ac:dyDescent="0.2">
      <c r="A8508" t="s">
        <v>113</v>
      </c>
      <c r="B8508" t="s">
        <v>10</v>
      </c>
      <c r="C8508">
        <v>34.073999999999998</v>
      </c>
      <c r="D8508">
        <v>-81.150999999999996</v>
      </c>
      <c r="E8508" t="s">
        <v>11</v>
      </c>
      <c r="F8508" t="s">
        <v>151</v>
      </c>
      <c r="G8508">
        <v>29212</v>
      </c>
      <c r="H8508" t="s">
        <v>238</v>
      </c>
      <c r="I8508">
        <v>45.536799999999999</v>
      </c>
      <c r="J8508" s="3">
        <f t="shared" si="132"/>
        <v>0.60563944000000003</v>
      </c>
    </row>
    <row r="8509" spans="1:10" x14ac:dyDescent="0.2">
      <c r="A8509" t="s">
        <v>113</v>
      </c>
      <c r="B8509" t="s">
        <v>10</v>
      </c>
      <c r="C8509">
        <v>47.683999999999997</v>
      </c>
      <c r="D8509">
        <v>-114.121</v>
      </c>
      <c r="E8509" t="s">
        <v>11</v>
      </c>
      <c r="F8509" t="s">
        <v>120</v>
      </c>
      <c r="G8509">
        <v>59860</v>
      </c>
      <c r="I8509">
        <v>5.3132760000000001</v>
      </c>
      <c r="J8509" s="3">
        <f t="shared" si="132"/>
        <v>7.0666570800000009E-2</v>
      </c>
    </row>
    <row r="8510" spans="1:10" x14ac:dyDescent="0.2">
      <c r="A8510" t="s">
        <v>113</v>
      </c>
      <c r="B8510" t="s">
        <v>10</v>
      </c>
      <c r="C8510">
        <v>33.853000000000002</v>
      </c>
      <c r="D8510">
        <v>-84.034000000000006</v>
      </c>
      <c r="E8510" t="s">
        <v>11</v>
      </c>
      <c r="F8510" t="s">
        <v>21</v>
      </c>
      <c r="G8510">
        <v>30078</v>
      </c>
      <c r="I8510">
        <v>16.853107999999999</v>
      </c>
      <c r="J8510" s="3">
        <f t="shared" si="132"/>
        <v>0.22414633640000001</v>
      </c>
    </row>
    <row r="8511" spans="1:10" x14ac:dyDescent="0.2">
      <c r="A8511" t="s">
        <v>113</v>
      </c>
      <c r="B8511" t="s">
        <v>10</v>
      </c>
      <c r="C8511">
        <v>28.05</v>
      </c>
      <c r="D8511">
        <v>-82.518000000000001</v>
      </c>
      <c r="E8511" t="s">
        <v>11</v>
      </c>
      <c r="F8511" t="s">
        <v>17</v>
      </c>
      <c r="G8511">
        <v>33624</v>
      </c>
      <c r="I8511">
        <v>37.341180000000001</v>
      </c>
      <c r="J8511" s="3">
        <f t="shared" si="132"/>
        <v>0.49663769400000007</v>
      </c>
    </row>
    <row r="8512" spans="1:10" x14ac:dyDescent="0.2">
      <c r="A8512" t="s">
        <v>113</v>
      </c>
      <c r="B8512" t="s">
        <v>10</v>
      </c>
      <c r="C8512">
        <v>35.871000000000002</v>
      </c>
      <c r="D8512">
        <v>-82.043999999999997</v>
      </c>
      <c r="E8512" t="s">
        <v>11</v>
      </c>
      <c r="F8512" t="s">
        <v>68</v>
      </c>
      <c r="G8512">
        <v>28777</v>
      </c>
      <c r="I8512">
        <v>3.6250420000000001</v>
      </c>
      <c r="J8512" s="3">
        <f t="shared" si="132"/>
        <v>4.8213058600000004E-2</v>
      </c>
    </row>
    <row r="8513" spans="1:10" x14ac:dyDescent="0.2">
      <c r="A8513" t="s">
        <v>207</v>
      </c>
      <c r="B8513" t="s">
        <v>14</v>
      </c>
      <c r="C8513">
        <v>35.276000000000003</v>
      </c>
      <c r="D8513">
        <v>-80.822000000000003</v>
      </c>
      <c r="E8513" t="s">
        <v>11</v>
      </c>
      <c r="F8513" t="s">
        <v>57</v>
      </c>
      <c r="G8513">
        <v>28269</v>
      </c>
      <c r="H8513" t="s">
        <v>58</v>
      </c>
      <c r="I8513">
        <v>171.5984</v>
      </c>
      <c r="J8513" s="3">
        <f t="shared" si="132"/>
        <v>2.2822587199999997</v>
      </c>
    </row>
    <row r="8514" spans="1:10" x14ac:dyDescent="0.2">
      <c r="A8514" t="s">
        <v>16</v>
      </c>
      <c r="B8514" t="s">
        <v>14</v>
      </c>
      <c r="C8514">
        <v>34.271000000000001</v>
      </c>
      <c r="D8514">
        <v>-84.1</v>
      </c>
      <c r="E8514" t="s">
        <v>11</v>
      </c>
      <c r="F8514" t="s">
        <v>21</v>
      </c>
      <c r="G8514">
        <v>30040</v>
      </c>
      <c r="I8514">
        <v>2.8984999999999999</v>
      </c>
      <c r="J8514" s="3">
        <f t="shared" si="132"/>
        <v>3.8550050000000002E-2</v>
      </c>
    </row>
    <row r="8515" spans="1:10" x14ac:dyDescent="0.2">
      <c r="A8515" t="s">
        <v>26</v>
      </c>
      <c r="B8515" t="s">
        <v>29</v>
      </c>
      <c r="C8515">
        <v>29.516999999999999</v>
      </c>
      <c r="D8515">
        <v>-98.593999999999994</v>
      </c>
      <c r="E8515" t="s">
        <v>11</v>
      </c>
      <c r="F8515" t="s">
        <v>36</v>
      </c>
      <c r="G8515">
        <v>78240</v>
      </c>
      <c r="H8515" t="s">
        <v>139</v>
      </c>
      <c r="I8515">
        <v>17</v>
      </c>
      <c r="J8515" s="3">
        <f t="shared" ref="J8515:J8578" si="133">(I8515/1000)*13.3</f>
        <v>0.22610000000000002</v>
      </c>
    </row>
    <row r="8516" spans="1:10" x14ac:dyDescent="0.2">
      <c r="A8516" t="s">
        <v>66</v>
      </c>
      <c r="B8516" t="s">
        <v>10</v>
      </c>
      <c r="C8516">
        <v>34.314999999999998</v>
      </c>
      <c r="D8516">
        <v>-83.798000000000002</v>
      </c>
      <c r="E8516" t="s">
        <v>11</v>
      </c>
      <c r="F8516" t="s">
        <v>21</v>
      </c>
      <c r="G8516">
        <v>30501</v>
      </c>
      <c r="I8516">
        <v>17.22</v>
      </c>
      <c r="J8516" s="3">
        <f t="shared" si="133"/>
        <v>0.22902600000000001</v>
      </c>
    </row>
    <row r="8517" spans="1:10" x14ac:dyDescent="0.2">
      <c r="A8517" t="s">
        <v>67</v>
      </c>
      <c r="B8517" t="s">
        <v>10</v>
      </c>
      <c r="C8517">
        <v>36.295999999999999</v>
      </c>
      <c r="D8517">
        <v>-76.245000000000005</v>
      </c>
      <c r="E8517" t="s">
        <v>11</v>
      </c>
      <c r="F8517" t="s">
        <v>77</v>
      </c>
      <c r="G8517">
        <v>27909</v>
      </c>
      <c r="I8517">
        <v>4.05</v>
      </c>
      <c r="J8517" s="3">
        <f t="shared" si="133"/>
        <v>5.3865000000000003E-2</v>
      </c>
    </row>
    <row r="8518" spans="1:10" x14ac:dyDescent="0.2">
      <c r="A8518" t="s">
        <v>67</v>
      </c>
      <c r="B8518" t="s">
        <v>10</v>
      </c>
      <c r="C8518">
        <v>35.261000000000003</v>
      </c>
      <c r="D8518">
        <v>-81.179000000000002</v>
      </c>
      <c r="E8518" t="s">
        <v>11</v>
      </c>
      <c r="F8518" t="s">
        <v>57</v>
      </c>
      <c r="G8518">
        <v>28052</v>
      </c>
      <c r="I8518">
        <v>1.48</v>
      </c>
      <c r="J8518" s="3">
        <f t="shared" si="133"/>
        <v>1.9684E-2</v>
      </c>
    </row>
    <row r="8519" spans="1:10" x14ac:dyDescent="0.2">
      <c r="A8519" t="s">
        <v>9</v>
      </c>
      <c r="B8519" t="s">
        <v>10</v>
      </c>
      <c r="C8519">
        <v>39.024999999999999</v>
      </c>
      <c r="D8519">
        <v>-94.197000000000003</v>
      </c>
      <c r="E8519" t="s">
        <v>11</v>
      </c>
      <c r="F8519" t="s">
        <v>89</v>
      </c>
      <c r="G8519">
        <v>64029</v>
      </c>
      <c r="I8519">
        <v>0.64</v>
      </c>
      <c r="J8519" s="3">
        <f t="shared" si="133"/>
        <v>8.5120000000000005E-3</v>
      </c>
    </row>
    <row r="8520" spans="1:10" x14ac:dyDescent="0.2">
      <c r="A8520" t="s">
        <v>9</v>
      </c>
      <c r="B8520" t="s">
        <v>10</v>
      </c>
      <c r="C8520">
        <v>44.308999999999997</v>
      </c>
      <c r="D8520">
        <v>-90.853999999999999</v>
      </c>
      <c r="E8520" t="s">
        <v>11</v>
      </c>
      <c r="F8520" t="s">
        <v>201</v>
      </c>
      <c r="G8520">
        <v>54615</v>
      </c>
      <c r="I8520">
        <v>0.57999999999999996</v>
      </c>
      <c r="J8520" s="3">
        <f t="shared" si="133"/>
        <v>7.7140000000000004E-3</v>
      </c>
    </row>
    <row r="8521" spans="1:10" x14ac:dyDescent="0.2">
      <c r="A8521" t="s">
        <v>9</v>
      </c>
      <c r="B8521" t="s">
        <v>10</v>
      </c>
      <c r="C8521">
        <v>36.606999999999999</v>
      </c>
      <c r="D8521">
        <v>-82.57</v>
      </c>
      <c r="E8521" t="s">
        <v>11</v>
      </c>
      <c r="F8521" t="s">
        <v>31</v>
      </c>
      <c r="G8521">
        <v>24290</v>
      </c>
      <c r="I8521">
        <v>1.45</v>
      </c>
      <c r="J8521" s="3">
        <f t="shared" si="133"/>
        <v>1.9285E-2</v>
      </c>
    </row>
    <row r="8522" spans="1:10" x14ac:dyDescent="0.2">
      <c r="A8522" t="s">
        <v>13</v>
      </c>
      <c r="B8522" t="s">
        <v>14</v>
      </c>
      <c r="C8522">
        <v>34.195999999999998</v>
      </c>
      <c r="D8522">
        <v>-86.149000000000001</v>
      </c>
      <c r="E8522" t="s">
        <v>11</v>
      </c>
      <c r="F8522" t="s">
        <v>138</v>
      </c>
      <c r="G8522">
        <v>35957</v>
      </c>
      <c r="I8522">
        <v>31.04</v>
      </c>
      <c r="J8522" s="3">
        <f t="shared" si="133"/>
        <v>0.41283199999999998</v>
      </c>
    </row>
    <row r="8523" spans="1:10" x14ac:dyDescent="0.2">
      <c r="A8523" t="s">
        <v>70</v>
      </c>
      <c r="B8523" t="s">
        <v>10</v>
      </c>
      <c r="C8523">
        <v>33.405000000000001</v>
      </c>
      <c r="D8523">
        <v>-112.589</v>
      </c>
      <c r="E8523" t="s">
        <v>11</v>
      </c>
      <c r="F8523" t="s">
        <v>72</v>
      </c>
      <c r="G8523">
        <v>85326</v>
      </c>
      <c r="H8523" t="s">
        <v>165</v>
      </c>
      <c r="I8523">
        <v>27.72</v>
      </c>
      <c r="J8523" s="3">
        <f t="shared" si="133"/>
        <v>0.368676</v>
      </c>
    </row>
    <row r="8524" spans="1:10" x14ac:dyDescent="0.2">
      <c r="A8524" t="s">
        <v>70</v>
      </c>
      <c r="B8524" t="s">
        <v>10</v>
      </c>
      <c r="C8524">
        <v>36.76</v>
      </c>
      <c r="D8524">
        <v>-76.009</v>
      </c>
      <c r="E8524" t="s">
        <v>11</v>
      </c>
      <c r="F8524" t="s">
        <v>77</v>
      </c>
      <c r="G8524">
        <v>23456</v>
      </c>
      <c r="H8524" t="s">
        <v>148</v>
      </c>
      <c r="I8524">
        <v>3.9645069999999998</v>
      </c>
      <c r="J8524" s="3">
        <f t="shared" si="133"/>
        <v>5.2727943100000001E-2</v>
      </c>
    </row>
    <row r="8525" spans="1:10" x14ac:dyDescent="0.2">
      <c r="A8525" t="s">
        <v>70</v>
      </c>
      <c r="B8525" t="s">
        <v>10</v>
      </c>
      <c r="C8525">
        <v>37.661000000000001</v>
      </c>
      <c r="D8525">
        <v>-122.47799999999999</v>
      </c>
      <c r="E8525" t="s">
        <v>11</v>
      </c>
      <c r="F8525" t="s">
        <v>263</v>
      </c>
      <c r="G8525">
        <v>94044</v>
      </c>
      <c r="I8525">
        <v>3.9645069999999998</v>
      </c>
      <c r="J8525" s="3">
        <f t="shared" si="133"/>
        <v>5.2727943100000001E-2</v>
      </c>
    </row>
    <row r="8526" spans="1:10" x14ac:dyDescent="0.2">
      <c r="A8526" t="s">
        <v>86</v>
      </c>
      <c r="B8526" t="s">
        <v>10</v>
      </c>
      <c r="C8526">
        <v>39.167999999999999</v>
      </c>
      <c r="D8526">
        <v>-120.146</v>
      </c>
      <c r="E8526" t="s">
        <v>11</v>
      </c>
      <c r="F8526" t="s">
        <v>220</v>
      </c>
      <c r="G8526">
        <v>96145</v>
      </c>
      <c r="I8526">
        <v>3.36</v>
      </c>
      <c r="J8526" s="3">
        <f t="shared" si="133"/>
        <v>4.4687999999999999E-2</v>
      </c>
    </row>
    <row r="8527" spans="1:10" x14ac:dyDescent="0.2">
      <c r="A8527" t="s">
        <v>111</v>
      </c>
      <c r="B8527" t="s">
        <v>29</v>
      </c>
      <c r="C8527">
        <v>32.808999999999997</v>
      </c>
      <c r="D8527">
        <v>-96.805000000000007</v>
      </c>
      <c r="E8527" t="s">
        <v>11</v>
      </c>
      <c r="F8527" t="s">
        <v>51</v>
      </c>
      <c r="G8527">
        <v>75219</v>
      </c>
      <c r="H8527" t="s">
        <v>55</v>
      </c>
      <c r="I8527">
        <v>15.009914999999999</v>
      </c>
      <c r="J8527" s="3">
        <f t="shared" si="133"/>
        <v>0.1996318695</v>
      </c>
    </row>
    <row r="8528" spans="1:10" x14ac:dyDescent="0.2">
      <c r="A8528" t="s">
        <v>190</v>
      </c>
      <c r="B8528" t="s">
        <v>10</v>
      </c>
      <c r="C8528">
        <v>27.692</v>
      </c>
      <c r="D8528">
        <v>-97.266000000000005</v>
      </c>
      <c r="E8528" t="s">
        <v>11</v>
      </c>
      <c r="F8528" t="s">
        <v>252</v>
      </c>
      <c r="G8528">
        <v>78419</v>
      </c>
      <c r="H8528" t="s">
        <v>254</v>
      </c>
      <c r="I8528">
        <v>3.0939999999999999</v>
      </c>
      <c r="J8528" s="3">
        <f t="shared" si="133"/>
        <v>4.1150200000000005E-2</v>
      </c>
    </row>
    <row r="8529" spans="1:10" x14ac:dyDescent="0.2">
      <c r="A8529" t="s">
        <v>190</v>
      </c>
      <c r="B8529" t="s">
        <v>10</v>
      </c>
      <c r="C8529">
        <v>44.895000000000003</v>
      </c>
      <c r="D8529">
        <v>-93.277000000000001</v>
      </c>
      <c r="E8529" t="s">
        <v>11</v>
      </c>
      <c r="F8529" t="s">
        <v>22</v>
      </c>
      <c r="G8529">
        <v>55419</v>
      </c>
      <c r="H8529" t="s">
        <v>258</v>
      </c>
      <c r="I8529">
        <v>5.0339999999999998</v>
      </c>
      <c r="J8529" s="3">
        <f t="shared" si="133"/>
        <v>6.6952199999999989E-2</v>
      </c>
    </row>
    <row r="8530" spans="1:10" x14ac:dyDescent="0.2">
      <c r="A8530" t="s">
        <v>190</v>
      </c>
      <c r="B8530" t="s">
        <v>10</v>
      </c>
      <c r="C8530">
        <v>46.802999999999997</v>
      </c>
      <c r="D8530">
        <v>-92.147000000000006</v>
      </c>
      <c r="E8530" t="s">
        <v>11</v>
      </c>
      <c r="F8530" t="s">
        <v>231</v>
      </c>
      <c r="G8530">
        <v>55811</v>
      </c>
      <c r="I8530">
        <v>3.3260000000000001</v>
      </c>
      <c r="J8530" s="3">
        <f t="shared" si="133"/>
        <v>4.4235799999999999E-2</v>
      </c>
    </row>
    <row r="8531" spans="1:10" x14ac:dyDescent="0.2">
      <c r="A8531" t="s">
        <v>190</v>
      </c>
      <c r="B8531" t="s">
        <v>10</v>
      </c>
      <c r="C8531">
        <v>46.802999999999997</v>
      </c>
      <c r="D8531">
        <v>-92.147000000000006</v>
      </c>
      <c r="E8531" t="s">
        <v>11</v>
      </c>
      <c r="F8531" t="s">
        <v>231</v>
      </c>
      <c r="G8531">
        <v>55811</v>
      </c>
      <c r="I8531">
        <v>3.3260000000000001</v>
      </c>
      <c r="J8531" s="3">
        <f t="shared" si="133"/>
        <v>4.4235799999999999E-2</v>
      </c>
    </row>
    <row r="8532" spans="1:10" x14ac:dyDescent="0.2">
      <c r="A8532" t="s">
        <v>86</v>
      </c>
      <c r="B8532" t="s">
        <v>10</v>
      </c>
      <c r="C8532">
        <v>44.542999999999999</v>
      </c>
      <c r="D8532">
        <v>-88.075999999999993</v>
      </c>
      <c r="E8532" t="s">
        <v>11</v>
      </c>
      <c r="F8532" t="s">
        <v>119</v>
      </c>
      <c r="G8532">
        <v>54303</v>
      </c>
      <c r="I8532">
        <v>0.18</v>
      </c>
      <c r="J8532" s="3">
        <f t="shared" si="133"/>
        <v>2.3939999999999999E-3</v>
      </c>
    </row>
    <row r="8533" spans="1:10" x14ac:dyDescent="0.2">
      <c r="A8533" t="s">
        <v>112</v>
      </c>
      <c r="B8533" t="s">
        <v>10</v>
      </c>
      <c r="C8533">
        <v>45.634999999999998</v>
      </c>
      <c r="D8533">
        <v>-89.415000000000006</v>
      </c>
      <c r="E8533" t="s">
        <v>11</v>
      </c>
      <c r="F8533" t="s">
        <v>271</v>
      </c>
      <c r="G8533">
        <v>54501</v>
      </c>
      <c r="I8533">
        <v>0.42299999999999999</v>
      </c>
      <c r="J8533" s="3">
        <f t="shared" si="133"/>
        <v>5.6258999999999997E-3</v>
      </c>
    </row>
    <row r="8534" spans="1:10" x14ac:dyDescent="0.2">
      <c r="A8534" t="s">
        <v>113</v>
      </c>
      <c r="B8534" t="s">
        <v>10</v>
      </c>
      <c r="C8534">
        <v>33.470999999999997</v>
      </c>
      <c r="D8534">
        <v>-80.858000000000004</v>
      </c>
      <c r="E8534" t="s">
        <v>11</v>
      </c>
      <c r="F8534" t="s">
        <v>151</v>
      </c>
      <c r="G8534">
        <v>29115</v>
      </c>
      <c r="I8534">
        <v>1</v>
      </c>
      <c r="J8534" s="3">
        <f t="shared" si="133"/>
        <v>1.3300000000000001E-2</v>
      </c>
    </row>
    <row r="8535" spans="1:10" x14ac:dyDescent="0.2">
      <c r="A8535" t="s">
        <v>190</v>
      </c>
      <c r="B8535" t="s">
        <v>10</v>
      </c>
      <c r="C8535">
        <v>33.856999999999999</v>
      </c>
      <c r="D8535">
        <v>-84.593999999999994</v>
      </c>
      <c r="E8535" t="s">
        <v>11</v>
      </c>
      <c r="F8535" t="s">
        <v>21</v>
      </c>
      <c r="G8535">
        <v>30106</v>
      </c>
      <c r="I8535">
        <v>3.6930000000000001</v>
      </c>
      <c r="J8535" s="3">
        <f t="shared" si="133"/>
        <v>4.9116900000000005E-2</v>
      </c>
    </row>
    <row r="8536" spans="1:10" x14ac:dyDescent="0.2">
      <c r="A8536" t="s">
        <v>190</v>
      </c>
      <c r="B8536" t="s">
        <v>10</v>
      </c>
      <c r="C8536">
        <v>43.530999999999999</v>
      </c>
      <c r="D8536">
        <v>-96.673000000000002</v>
      </c>
      <c r="E8536" t="s">
        <v>11</v>
      </c>
      <c r="F8536" t="s">
        <v>121</v>
      </c>
      <c r="G8536">
        <v>57103</v>
      </c>
      <c r="H8536" t="s">
        <v>122</v>
      </c>
      <c r="I8536">
        <v>5.6440000000000001</v>
      </c>
      <c r="J8536" s="3">
        <f t="shared" si="133"/>
        <v>7.5065199999999999E-2</v>
      </c>
    </row>
    <row r="8537" spans="1:10" x14ac:dyDescent="0.2">
      <c r="A8537" t="s">
        <v>190</v>
      </c>
      <c r="B8537" t="s">
        <v>10</v>
      </c>
      <c r="C8537">
        <v>39.244999999999997</v>
      </c>
      <c r="D8537">
        <v>-94.646000000000001</v>
      </c>
      <c r="E8537" t="s">
        <v>11</v>
      </c>
      <c r="F8537" t="s">
        <v>89</v>
      </c>
      <c r="G8537">
        <v>64154</v>
      </c>
      <c r="H8537" t="s">
        <v>90</v>
      </c>
      <c r="I8537">
        <v>5.71</v>
      </c>
      <c r="J8537" s="3">
        <f t="shared" si="133"/>
        <v>7.5942999999999997E-2</v>
      </c>
    </row>
    <row r="8538" spans="1:10" x14ac:dyDescent="0.2">
      <c r="A8538" t="s">
        <v>216</v>
      </c>
      <c r="B8538" t="s">
        <v>27</v>
      </c>
      <c r="C8538">
        <v>33.847999999999999</v>
      </c>
      <c r="D8538">
        <v>-87.289000000000001</v>
      </c>
      <c r="E8538" t="s">
        <v>11</v>
      </c>
      <c r="F8538" t="s">
        <v>28</v>
      </c>
      <c r="G8538">
        <v>35501</v>
      </c>
      <c r="I8538">
        <v>1.08</v>
      </c>
      <c r="J8538" s="3">
        <f t="shared" si="133"/>
        <v>1.4364000000000002E-2</v>
      </c>
    </row>
    <row r="8539" spans="1:10" x14ac:dyDescent="0.2">
      <c r="A8539" t="s">
        <v>190</v>
      </c>
      <c r="B8539" t="s">
        <v>10</v>
      </c>
      <c r="C8539">
        <v>36.796999999999997</v>
      </c>
      <c r="D8539">
        <v>-75.998000000000005</v>
      </c>
      <c r="E8539" t="s">
        <v>11</v>
      </c>
      <c r="F8539" t="s">
        <v>77</v>
      </c>
      <c r="G8539">
        <v>23451</v>
      </c>
      <c r="H8539" t="s">
        <v>148</v>
      </c>
      <c r="I8539">
        <v>27.204000000000001</v>
      </c>
      <c r="J8539" s="3">
        <f t="shared" si="133"/>
        <v>0.3618132</v>
      </c>
    </row>
    <row r="8540" spans="1:10" x14ac:dyDescent="0.2">
      <c r="A8540" t="s">
        <v>190</v>
      </c>
      <c r="B8540" t="s">
        <v>10</v>
      </c>
      <c r="C8540">
        <v>43.87</v>
      </c>
      <c r="D8540">
        <v>-91.194999999999993</v>
      </c>
      <c r="E8540" t="s">
        <v>11</v>
      </c>
      <c r="F8540" t="s">
        <v>201</v>
      </c>
      <c r="G8540">
        <v>54601</v>
      </c>
      <c r="I8540">
        <v>27.388000000000002</v>
      </c>
      <c r="J8540" s="3">
        <f t="shared" si="133"/>
        <v>0.36426040000000004</v>
      </c>
    </row>
    <row r="8541" spans="1:10" x14ac:dyDescent="0.2">
      <c r="A8541" t="s">
        <v>190</v>
      </c>
      <c r="B8541" t="s">
        <v>10</v>
      </c>
      <c r="C8541">
        <v>40.439</v>
      </c>
      <c r="D8541">
        <v>-95.376000000000005</v>
      </c>
      <c r="E8541" t="s">
        <v>11</v>
      </c>
      <c r="F8541" t="s">
        <v>328</v>
      </c>
      <c r="G8541">
        <v>64491</v>
      </c>
      <c r="I8541">
        <v>8.4920000000000009</v>
      </c>
      <c r="J8541" s="3">
        <f t="shared" si="133"/>
        <v>0.11294360000000002</v>
      </c>
    </row>
    <row r="8542" spans="1:10" x14ac:dyDescent="0.2">
      <c r="A8542" t="s">
        <v>190</v>
      </c>
      <c r="B8542" t="s">
        <v>10</v>
      </c>
      <c r="C8542">
        <v>31.832000000000001</v>
      </c>
      <c r="D8542">
        <v>-102.371</v>
      </c>
      <c r="E8542" t="s">
        <v>11</v>
      </c>
      <c r="F8542" t="s">
        <v>41</v>
      </c>
      <c r="G8542">
        <v>79763</v>
      </c>
      <c r="H8542" t="s">
        <v>196</v>
      </c>
      <c r="I8542">
        <v>6.9269999999999996</v>
      </c>
      <c r="J8542" s="3">
        <f t="shared" si="133"/>
        <v>9.2129100000000005E-2</v>
      </c>
    </row>
    <row r="8543" spans="1:10" x14ac:dyDescent="0.2">
      <c r="A8543" t="s">
        <v>190</v>
      </c>
      <c r="B8543" t="s">
        <v>10</v>
      </c>
      <c r="C8543">
        <v>32.423000000000002</v>
      </c>
      <c r="D8543">
        <v>-99.834999999999994</v>
      </c>
      <c r="E8543" t="s">
        <v>11</v>
      </c>
      <c r="F8543" t="s">
        <v>60</v>
      </c>
      <c r="G8543">
        <v>79607</v>
      </c>
      <c r="H8543" t="s">
        <v>273</v>
      </c>
      <c r="I8543">
        <v>10.282999999999999</v>
      </c>
      <c r="J8543" s="3">
        <f t="shared" si="133"/>
        <v>0.13676389999999999</v>
      </c>
    </row>
    <row r="8544" spans="1:10" x14ac:dyDescent="0.2">
      <c r="A8544" t="s">
        <v>190</v>
      </c>
      <c r="B8544" t="s">
        <v>10</v>
      </c>
      <c r="C8544">
        <v>43.548000000000002</v>
      </c>
      <c r="D8544">
        <v>-96.688000000000002</v>
      </c>
      <c r="E8544" t="s">
        <v>11</v>
      </c>
      <c r="F8544" t="s">
        <v>121</v>
      </c>
      <c r="G8544">
        <v>57103</v>
      </c>
      <c r="H8544" t="s">
        <v>122</v>
      </c>
      <c r="I8544">
        <v>14.834</v>
      </c>
      <c r="J8544" s="3">
        <f t="shared" si="133"/>
        <v>0.1972922</v>
      </c>
    </row>
    <row r="8545" spans="1:10" x14ac:dyDescent="0.2">
      <c r="A8545" t="s">
        <v>190</v>
      </c>
      <c r="B8545" t="s">
        <v>10</v>
      </c>
      <c r="C8545">
        <v>38.953000000000003</v>
      </c>
      <c r="D8545">
        <v>-92.384</v>
      </c>
      <c r="E8545" t="s">
        <v>11</v>
      </c>
      <c r="F8545" t="s">
        <v>237</v>
      </c>
      <c r="G8545">
        <v>65203</v>
      </c>
      <c r="H8545" t="s">
        <v>243</v>
      </c>
      <c r="I8545">
        <v>10.762</v>
      </c>
      <c r="J8545" s="3">
        <f t="shared" si="133"/>
        <v>0.14313460000000003</v>
      </c>
    </row>
    <row r="8546" spans="1:10" x14ac:dyDescent="0.2">
      <c r="A8546" t="s">
        <v>190</v>
      </c>
      <c r="B8546" t="s">
        <v>10</v>
      </c>
      <c r="C8546">
        <v>43.762999999999998</v>
      </c>
      <c r="D8546">
        <v>-88.47</v>
      </c>
      <c r="E8546" t="s">
        <v>11</v>
      </c>
      <c r="F8546" t="s">
        <v>119</v>
      </c>
      <c r="G8546">
        <v>54935</v>
      </c>
      <c r="I8546">
        <v>4.3769999999999998</v>
      </c>
      <c r="J8546" s="3">
        <f t="shared" si="133"/>
        <v>5.8214099999999998E-2</v>
      </c>
    </row>
    <row r="8547" spans="1:10" x14ac:dyDescent="0.2">
      <c r="A8547" t="s">
        <v>190</v>
      </c>
      <c r="B8547" t="s">
        <v>10</v>
      </c>
      <c r="C8547">
        <v>35.512</v>
      </c>
      <c r="D8547">
        <v>-78.742000000000004</v>
      </c>
      <c r="E8547" t="s">
        <v>11</v>
      </c>
      <c r="F8547" t="s">
        <v>76</v>
      </c>
      <c r="G8547">
        <v>27501</v>
      </c>
      <c r="I8547">
        <v>36.082000000000001</v>
      </c>
      <c r="J8547" s="3">
        <f t="shared" si="133"/>
        <v>0.47989060000000006</v>
      </c>
    </row>
    <row r="8548" spans="1:10" x14ac:dyDescent="0.2">
      <c r="A8548" t="s">
        <v>190</v>
      </c>
      <c r="B8548" t="s">
        <v>10</v>
      </c>
      <c r="C8548">
        <v>39.722999999999999</v>
      </c>
      <c r="D8548">
        <v>-75.591999999999999</v>
      </c>
      <c r="E8548" t="s">
        <v>11</v>
      </c>
      <c r="F8548" t="s">
        <v>83</v>
      </c>
      <c r="G8548">
        <v>19804</v>
      </c>
      <c r="I8548">
        <v>10.916</v>
      </c>
      <c r="J8548" s="3">
        <f t="shared" si="133"/>
        <v>0.1451828</v>
      </c>
    </row>
    <row r="8549" spans="1:10" x14ac:dyDescent="0.2">
      <c r="A8549" t="s">
        <v>211</v>
      </c>
      <c r="B8549" t="s">
        <v>29</v>
      </c>
      <c r="C8549">
        <v>34.143000000000001</v>
      </c>
      <c r="D8549">
        <v>-84.513000000000005</v>
      </c>
      <c r="E8549" t="s">
        <v>11</v>
      </c>
      <c r="F8549" t="s">
        <v>21</v>
      </c>
      <c r="G8549">
        <v>30188</v>
      </c>
      <c r="I8549">
        <v>80.2</v>
      </c>
      <c r="J8549" s="3">
        <f t="shared" si="133"/>
        <v>1.0666600000000002</v>
      </c>
    </row>
    <row r="8550" spans="1:10" x14ac:dyDescent="0.2">
      <c r="A8550" t="s">
        <v>211</v>
      </c>
      <c r="B8550" t="s">
        <v>29</v>
      </c>
      <c r="C8550">
        <v>33.475000000000001</v>
      </c>
      <c r="D8550">
        <v>-82.007000000000005</v>
      </c>
      <c r="E8550" t="s">
        <v>11</v>
      </c>
      <c r="F8550" t="s">
        <v>81</v>
      </c>
      <c r="G8550">
        <v>30904</v>
      </c>
      <c r="H8550" t="s">
        <v>82</v>
      </c>
      <c r="I8550">
        <v>11.76</v>
      </c>
      <c r="J8550" s="3">
        <f t="shared" si="133"/>
        <v>0.15640799999999999</v>
      </c>
    </row>
    <row r="8551" spans="1:10" x14ac:dyDescent="0.2">
      <c r="A8551" t="s">
        <v>211</v>
      </c>
      <c r="B8551" t="s">
        <v>29</v>
      </c>
      <c r="C8551">
        <v>33.972999999999999</v>
      </c>
      <c r="D8551">
        <v>-84.224000000000004</v>
      </c>
      <c r="E8551" t="s">
        <v>11</v>
      </c>
      <c r="F8551" t="s">
        <v>21</v>
      </c>
      <c r="G8551">
        <v>30092</v>
      </c>
      <c r="I8551">
        <v>7.82</v>
      </c>
      <c r="J8551" s="3">
        <f t="shared" si="133"/>
        <v>0.10400600000000002</v>
      </c>
    </row>
    <row r="8552" spans="1:10" x14ac:dyDescent="0.2">
      <c r="A8552" t="s">
        <v>216</v>
      </c>
      <c r="B8552" t="s">
        <v>27</v>
      </c>
      <c r="C8552">
        <v>26.123999999999999</v>
      </c>
      <c r="D8552">
        <v>-80.331000000000003</v>
      </c>
      <c r="E8552" t="s">
        <v>11</v>
      </c>
      <c r="F8552" t="s">
        <v>18</v>
      </c>
      <c r="G8552">
        <v>33325</v>
      </c>
      <c r="I8552">
        <v>3.52</v>
      </c>
      <c r="J8552" s="3">
        <f t="shared" si="133"/>
        <v>4.6816000000000003E-2</v>
      </c>
    </row>
    <row r="8553" spans="1:10" x14ac:dyDescent="0.2">
      <c r="A8553" t="s">
        <v>216</v>
      </c>
      <c r="B8553" t="s">
        <v>27</v>
      </c>
      <c r="C8553">
        <v>48.307000000000002</v>
      </c>
      <c r="D8553">
        <v>-102.38500000000001</v>
      </c>
      <c r="E8553" t="s">
        <v>11</v>
      </c>
      <c r="F8553" t="s">
        <v>239</v>
      </c>
      <c r="G8553">
        <v>58784</v>
      </c>
      <c r="I8553">
        <v>7.89</v>
      </c>
      <c r="J8553" s="3">
        <f t="shared" si="133"/>
        <v>0.104937</v>
      </c>
    </row>
    <row r="8554" spans="1:10" x14ac:dyDescent="0.2">
      <c r="A8554" t="s">
        <v>190</v>
      </c>
      <c r="B8554" t="s">
        <v>10</v>
      </c>
      <c r="C8554">
        <v>31.544</v>
      </c>
      <c r="D8554">
        <v>-91.406000000000006</v>
      </c>
      <c r="E8554" t="s">
        <v>11</v>
      </c>
      <c r="F8554" t="s">
        <v>145</v>
      </c>
      <c r="G8554">
        <v>39120</v>
      </c>
      <c r="I8554">
        <v>2.786</v>
      </c>
      <c r="J8554" s="3">
        <f t="shared" si="133"/>
        <v>3.7053799999999998E-2</v>
      </c>
    </row>
    <row r="8555" spans="1:10" x14ac:dyDescent="0.2">
      <c r="A8555" t="s">
        <v>190</v>
      </c>
      <c r="B8555" t="s">
        <v>10</v>
      </c>
      <c r="C8555">
        <v>38.679000000000002</v>
      </c>
      <c r="D8555">
        <v>-90.472999999999999</v>
      </c>
      <c r="E8555" t="s">
        <v>11</v>
      </c>
      <c r="F8555" t="s">
        <v>95</v>
      </c>
      <c r="G8555">
        <v>63141</v>
      </c>
      <c r="I8555">
        <v>29.193000000000001</v>
      </c>
      <c r="J8555" s="3">
        <f t="shared" si="133"/>
        <v>0.38826690000000003</v>
      </c>
    </row>
    <row r="8556" spans="1:10" x14ac:dyDescent="0.2">
      <c r="A8556" t="s">
        <v>190</v>
      </c>
      <c r="B8556" t="s">
        <v>10</v>
      </c>
      <c r="C8556">
        <v>39.274000000000001</v>
      </c>
      <c r="D8556">
        <v>-93.971000000000004</v>
      </c>
      <c r="E8556" t="s">
        <v>11</v>
      </c>
      <c r="F8556" t="s">
        <v>89</v>
      </c>
      <c r="G8556">
        <v>64085</v>
      </c>
      <c r="I8556">
        <v>4.1619999999999999</v>
      </c>
      <c r="J8556" s="3">
        <f t="shared" si="133"/>
        <v>5.5354600000000004E-2</v>
      </c>
    </row>
    <row r="8557" spans="1:10" x14ac:dyDescent="0.2">
      <c r="A8557" t="s">
        <v>190</v>
      </c>
      <c r="B8557" t="s">
        <v>10</v>
      </c>
      <c r="C8557">
        <v>43.216999999999999</v>
      </c>
      <c r="D8557">
        <v>-87.921999999999997</v>
      </c>
      <c r="E8557" t="s">
        <v>11</v>
      </c>
      <c r="F8557" t="s">
        <v>116</v>
      </c>
      <c r="G8557">
        <v>53092</v>
      </c>
      <c r="I8557">
        <v>9</v>
      </c>
      <c r="J8557" s="3">
        <f t="shared" si="133"/>
        <v>0.1197</v>
      </c>
    </row>
    <row r="8558" spans="1:10" x14ac:dyDescent="0.2">
      <c r="A8558" t="s">
        <v>190</v>
      </c>
      <c r="B8558" t="s">
        <v>10</v>
      </c>
      <c r="C8558">
        <v>27.963999999999999</v>
      </c>
      <c r="D8558">
        <v>-82.787000000000006</v>
      </c>
      <c r="E8558" t="s">
        <v>11</v>
      </c>
      <c r="F8558" t="s">
        <v>17</v>
      </c>
      <c r="G8558">
        <v>33755</v>
      </c>
      <c r="H8558" t="s">
        <v>143</v>
      </c>
      <c r="I8558">
        <v>54.423999999999999</v>
      </c>
      <c r="J8558" s="3">
        <f t="shared" si="133"/>
        <v>0.72383920000000002</v>
      </c>
    </row>
    <row r="8559" spans="1:10" x14ac:dyDescent="0.2">
      <c r="A8559" t="s">
        <v>46</v>
      </c>
      <c r="B8559" t="s">
        <v>14</v>
      </c>
      <c r="C8559">
        <v>32.088999999999999</v>
      </c>
      <c r="D8559">
        <v>-81.177999999999997</v>
      </c>
      <c r="E8559" t="s">
        <v>11</v>
      </c>
      <c r="F8559" t="s">
        <v>142</v>
      </c>
      <c r="G8559">
        <v>31408</v>
      </c>
      <c r="I8559">
        <v>51.811199999999999</v>
      </c>
      <c r="J8559" s="3">
        <f t="shared" si="133"/>
        <v>0.68908896000000008</v>
      </c>
    </row>
    <row r="8560" spans="1:10" x14ac:dyDescent="0.2">
      <c r="A8560" t="s">
        <v>211</v>
      </c>
      <c r="B8560" t="s">
        <v>29</v>
      </c>
      <c r="C8560">
        <v>33.557000000000002</v>
      </c>
      <c r="D8560">
        <v>-85.06</v>
      </c>
      <c r="E8560" t="s">
        <v>11</v>
      </c>
      <c r="F8560" t="s">
        <v>21</v>
      </c>
      <c r="G8560">
        <v>30116</v>
      </c>
      <c r="I8560">
        <v>28.77</v>
      </c>
      <c r="J8560" s="3">
        <f t="shared" si="133"/>
        <v>0.38264100000000001</v>
      </c>
    </row>
    <row r="8561" spans="1:10" x14ac:dyDescent="0.2">
      <c r="A8561" t="s">
        <v>211</v>
      </c>
      <c r="B8561" t="s">
        <v>29</v>
      </c>
      <c r="C8561">
        <v>32.119999999999997</v>
      </c>
      <c r="D8561">
        <v>-81.191000000000003</v>
      </c>
      <c r="E8561" t="s">
        <v>11</v>
      </c>
      <c r="F8561" t="s">
        <v>142</v>
      </c>
      <c r="G8561">
        <v>31408</v>
      </c>
      <c r="H8561" t="s">
        <v>281</v>
      </c>
      <c r="I8561">
        <v>23.24</v>
      </c>
      <c r="J8561" s="3">
        <f t="shared" si="133"/>
        <v>0.30909199999999998</v>
      </c>
    </row>
    <row r="8562" spans="1:10" x14ac:dyDescent="0.2">
      <c r="A8562" t="s">
        <v>211</v>
      </c>
      <c r="B8562" t="s">
        <v>29</v>
      </c>
      <c r="C8562">
        <v>33.781999999999996</v>
      </c>
      <c r="D8562">
        <v>-84.39</v>
      </c>
      <c r="E8562" t="s">
        <v>11</v>
      </c>
      <c r="F8562" t="s">
        <v>21</v>
      </c>
      <c r="G8562">
        <v>30309</v>
      </c>
      <c r="H8562" t="s">
        <v>38</v>
      </c>
      <c r="I8562">
        <v>45.87</v>
      </c>
      <c r="J8562" s="3">
        <f t="shared" si="133"/>
        <v>0.61007099999999992</v>
      </c>
    </row>
    <row r="8563" spans="1:10" x14ac:dyDescent="0.2">
      <c r="A8563" t="s">
        <v>211</v>
      </c>
      <c r="B8563" t="s">
        <v>29</v>
      </c>
      <c r="C8563">
        <v>34.845999999999997</v>
      </c>
      <c r="D8563">
        <v>-82.320999999999998</v>
      </c>
      <c r="E8563" t="s">
        <v>11</v>
      </c>
      <c r="F8563" t="s">
        <v>68</v>
      </c>
      <c r="G8563">
        <v>29615</v>
      </c>
      <c r="I8563">
        <v>6.57</v>
      </c>
      <c r="J8563" s="3">
        <f t="shared" si="133"/>
        <v>8.7381000000000014E-2</v>
      </c>
    </row>
    <row r="8564" spans="1:10" x14ac:dyDescent="0.2">
      <c r="A8564" t="s">
        <v>211</v>
      </c>
      <c r="B8564" t="s">
        <v>29</v>
      </c>
      <c r="C8564">
        <v>28.09</v>
      </c>
      <c r="D8564">
        <v>-80.614999999999995</v>
      </c>
      <c r="E8564" t="s">
        <v>11</v>
      </c>
      <c r="F8564" t="s">
        <v>19</v>
      </c>
      <c r="G8564">
        <v>32901</v>
      </c>
      <c r="I8564">
        <v>8.8800000000000008</v>
      </c>
      <c r="J8564" s="3">
        <f t="shared" si="133"/>
        <v>0.11810400000000001</v>
      </c>
    </row>
    <row r="8565" spans="1:10" x14ac:dyDescent="0.2">
      <c r="A8565" t="s">
        <v>215</v>
      </c>
      <c r="B8565" t="s">
        <v>24</v>
      </c>
      <c r="C8565">
        <v>44.98</v>
      </c>
      <c r="D8565">
        <v>-93.272999999999996</v>
      </c>
      <c r="E8565" t="s">
        <v>11</v>
      </c>
      <c r="F8565" t="s">
        <v>22</v>
      </c>
      <c r="G8565">
        <v>55401</v>
      </c>
      <c r="H8565" t="s">
        <v>258</v>
      </c>
      <c r="I8565">
        <v>966.22808999999995</v>
      </c>
      <c r="J8565" s="3">
        <f t="shared" si="133"/>
        <v>12.850833597000001</v>
      </c>
    </row>
    <row r="8566" spans="1:10" x14ac:dyDescent="0.2">
      <c r="A8566" t="s">
        <v>216</v>
      </c>
      <c r="B8566" t="s">
        <v>27</v>
      </c>
      <c r="C8566">
        <v>45.094999999999999</v>
      </c>
      <c r="D8566">
        <v>-93.381</v>
      </c>
      <c r="E8566" t="s">
        <v>11</v>
      </c>
      <c r="F8566" t="s">
        <v>22</v>
      </c>
      <c r="G8566">
        <v>55445</v>
      </c>
      <c r="I8566">
        <v>6.02</v>
      </c>
      <c r="J8566" s="3">
        <f t="shared" si="133"/>
        <v>8.0065999999999998E-2</v>
      </c>
    </row>
    <row r="8567" spans="1:10" x14ac:dyDescent="0.2">
      <c r="A8567" t="s">
        <v>216</v>
      </c>
      <c r="B8567" t="s">
        <v>27</v>
      </c>
      <c r="C8567">
        <v>44.82</v>
      </c>
      <c r="D8567">
        <v>-93.206000000000003</v>
      </c>
      <c r="E8567" t="s">
        <v>11</v>
      </c>
      <c r="F8567" t="s">
        <v>22</v>
      </c>
      <c r="G8567">
        <v>55122</v>
      </c>
      <c r="I8567">
        <v>1.25</v>
      </c>
      <c r="J8567" s="3">
        <f t="shared" si="133"/>
        <v>1.6625000000000001E-2</v>
      </c>
    </row>
    <row r="8568" spans="1:10" x14ac:dyDescent="0.2">
      <c r="A8568" t="s">
        <v>216</v>
      </c>
      <c r="B8568" t="s">
        <v>27</v>
      </c>
      <c r="C8568">
        <v>32.962000000000003</v>
      </c>
      <c r="D8568">
        <v>-87.168999999999997</v>
      </c>
      <c r="E8568" t="s">
        <v>11</v>
      </c>
      <c r="F8568" t="s">
        <v>28</v>
      </c>
      <c r="G8568">
        <v>35042</v>
      </c>
      <c r="I8568">
        <v>49.85</v>
      </c>
      <c r="J8568" s="3">
        <f t="shared" si="133"/>
        <v>0.66300500000000007</v>
      </c>
    </row>
    <row r="8569" spans="1:10" x14ac:dyDescent="0.2">
      <c r="A8569" t="s">
        <v>216</v>
      </c>
      <c r="B8569" t="s">
        <v>27</v>
      </c>
      <c r="C8569">
        <v>35.145000000000003</v>
      </c>
      <c r="D8569">
        <v>-97.010999999999996</v>
      </c>
      <c r="E8569" t="s">
        <v>11</v>
      </c>
      <c r="F8569" t="s">
        <v>229</v>
      </c>
      <c r="G8569">
        <v>74852</v>
      </c>
      <c r="I8569">
        <v>1.9</v>
      </c>
      <c r="J8569" s="3">
        <f t="shared" si="133"/>
        <v>2.5270000000000001E-2</v>
      </c>
    </row>
    <row r="8570" spans="1:10" x14ac:dyDescent="0.2">
      <c r="A8570" t="s">
        <v>70</v>
      </c>
      <c r="B8570" t="s">
        <v>10</v>
      </c>
      <c r="C8570">
        <v>33.640999999999998</v>
      </c>
      <c r="D8570">
        <v>-112.378</v>
      </c>
      <c r="E8570" t="s">
        <v>11</v>
      </c>
      <c r="F8570" t="s">
        <v>72</v>
      </c>
      <c r="G8570">
        <v>85374</v>
      </c>
      <c r="H8570" t="s">
        <v>118</v>
      </c>
      <c r="I8570">
        <v>7.9290139999999996</v>
      </c>
      <c r="J8570" s="3">
        <f t="shared" si="133"/>
        <v>0.1054558862</v>
      </c>
    </row>
    <row r="8571" spans="1:10" x14ac:dyDescent="0.2">
      <c r="A8571" t="s">
        <v>46</v>
      </c>
      <c r="B8571" t="s">
        <v>14</v>
      </c>
      <c r="C8571">
        <v>38.17</v>
      </c>
      <c r="D8571">
        <v>-92.608000000000004</v>
      </c>
      <c r="E8571" t="s">
        <v>11</v>
      </c>
      <c r="F8571" t="s">
        <v>44</v>
      </c>
      <c r="G8571">
        <v>65065</v>
      </c>
      <c r="I8571">
        <v>2.7932999999999999</v>
      </c>
      <c r="J8571" s="3">
        <f t="shared" si="133"/>
        <v>3.7150889999999999E-2</v>
      </c>
    </row>
    <row r="8572" spans="1:10" x14ac:dyDescent="0.2">
      <c r="A8572" t="s">
        <v>84</v>
      </c>
      <c r="B8572" t="s">
        <v>10</v>
      </c>
      <c r="C8572">
        <v>32.920999999999999</v>
      </c>
      <c r="D8572">
        <v>-96.988</v>
      </c>
      <c r="E8572" t="s">
        <v>11</v>
      </c>
      <c r="F8572" t="s">
        <v>51</v>
      </c>
      <c r="G8572">
        <v>75063</v>
      </c>
      <c r="H8572" t="s">
        <v>62</v>
      </c>
      <c r="I8572">
        <v>55</v>
      </c>
      <c r="J8572" s="3">
        <f t="shared" si="133"/>
        <v>0.73150000000000004</v>
      </c>
    </row>
    <row r="8573" spans="1:10" x14ac:dyDescent="0.2">
      <c r="A8573" t="s">
        <v>84</v>
      </c>
      <c r="B8573" t="s">
        <v>10</v>
      </c>
      <c r="C8573">
        <v>29.689</v>
      </c>
      <c r="D8573">
        <v>-95.646000000000001</v>
      </c>
      <c r="E8573" t="s">
        <v>11</v>
      </c>
      <c r="F8573" t="s">
        <v>35</v>
      </c>
      <c r="G8573">
        <v>77083</v>
      </c>
      <c r="H8573" t="s">
        <v>63</v>
      </c>
      <c r="I8573">
        <v>40</v>
      </c>
      <c r="J8573" s="3">
        <f t="shared" si="133"/>
        <v>0.53200000000000003</v>
      </c>
    </row>
    <row r="8574" spans="1:10" x14ac:dyDescent="0.2">
      <c r="A8574" t="s">
        <v>86</v>
      </c>
      <c r="B8574" t="s">
        <v>10</v>
      </c>
      <c r="C8574">
        <v>35.848999999999997</v>
      </c>
      <c r="D8574">
        <v>-101.97499999999999</v>
      </c>
      <c r="E8574" t="s">
        <v>11</v>
      </c>
      <c r="F8574" t="s">
        <v>163</v>
      </c>
      <c r="G8574">
        <v>79029</v>
      </c>
      <c r="I8574">
        <v>0.03</v>
      </c>
      <c r="J8574" s="3">
        <f t="shared" si="133"/>
        <v>3.9899999999999999E-4</v>
      </c>
    </row>
    <row r="8575" spans="1:10" x14ac:dyDescent="0.2">
      <c r="A8575" t="s">
        <v>112</v>
      </c>
      <c r="B8575" t="s">
        <v>10</v>
      </c>
      <c r="C8575">
        <v>26.167999999999999</v>
      </c>
      <c r="D8575">
        <v>-80.254000000000005</v>
      </c>
      <c r="E8575" t="s">
        <v>11</v>
      </c>
      <c r="F8575" t="s">
        <v>18</v>
      </c>
      <c r="G8575">
        <v>33351</v>
      </c>
      <c r="I8575">
        <v>28.937999999999999</v>
      </c>
      <c r="J8575" s="3">
        <f t="shared" si="133"/>
        <v>0.38487539999999998</v>
      </c>
    </row>
    <row r="8576" spans="1:10" x14ac:dyDescent="0.2">
      <c r="A8576" t="s">
        <v>112</v>
      </c>
      <c r="B8576" t="s">
        <v>10</v>
      </c>
      <c r="C8576">
        <v>26.125</v>
      </c>
      <c r="D8576">
        <v>-81.763000000000005</v>
      </c>
      <c r="E8576" t="s">
        <v>11</v>
      </c>
      <c r="F8576" t="s">
        <v>109</v>
      </c>
      <c r="G8576">
        <v>34112</v>
      </c>
      <c r="I8576">
        <v>4.1790000000000003</v>
      </c>
      <c r="J8576" s="3">
        <f t="shared" si="133"/>
        <v>5.5580700000000011E-2</v>
      </c>
    </row>
    <row r="8577" spans="1:10" x14ac:dyDescent="0.2">
      <c r="A8577" t="s">
        <v>112</v>
      </c>
      <c r="B8577" t="s">
        <v>10</v>
      </c>
      <c r="C8577">
        <v>35.476999999999997</v>
      </c>
      <c r="D8577">
        <v>-80.894000000000005</v>
      </c>
      <c r="E8577" t="s">
        <v>11</v>
      </c>
      <c r="F8577" t="s">
        <v>57</v>
      </c>
      <c r="G8577">
        <v>28031</v>
      </c>
      <c r="I8577">
        <v>1.165</v>
      </c>
      <c r="J8577" s="3">
        <f t="shared" si="133"/>
        <v>1.5494500000000001E-2</v>
      </c>
    </row>
    <row r="8578" spans="1:10" x14ac:dyDescent="0.2">
      <c r="A8578" t="s">
        <v>112</v>
      </c>
      <c r="B8578" t="s">
        <v>10</v>
      </c>
      <c r="C8578">
        <v>27.521999999999998</v>
      </c>
      <c r="D8578">
        <v>-80.397000000000006</v>
      </c>
      <c r="E8578" t="s">
        <v>11</v>
      </c>
      <c r="F8578" t="s">
        <v>54</v>
      </c>
      <c r="G8578">
        <v>34951</v>
      </c>
      <c r="I8578">
        <v>1.6279999999999999</v>
      </c>
      <c r="J8578" s="3">
        <f t="shared" si="133"/>
        <v>2.1652399999999999E-2</v>
      </c>
    </row>
    <row r="8579" spans="1:10" x14ac:dyDescent="0.2">
      <c r="A8579" t="s">
        <v>113</v>
      </c>
      <c r="B8579" t="s">
        <v>10</v>
      </c>
      <c r="C8579">
        <v>34.786999999999999</v>
      </c>
      <c r="D8579">
        <v>-84.998999999999995</v>
      </c>
      <c r="E8579" t="s">
        <v>11</v>
      </c>
      <c r="F8579" t="s">
        <v>15</v>
      </c>
      <c r="G8579">
        <v>30720</v>
      </c>
      <c r="I8579">
        <v>4.0999999999999996</v>
      </c>
      <c r="J8579" s="3">
        <f t="shared" ref="J8579:J8642" si="134">(I8579/1000)*13.3</f>
        <v>5.4529999999999995E-2</v>
      </c>
    </row>
    <row r="8580" spans="1:10" x14ac:dyDescent="0.2">
      <c r="A8580" t="s">
        <v>113</v>
      </c>
      <c r="B8580" t="s">
        <v>10</v>
      </c>
      <c r="C8580">
        <v>37.134</v>
      </c>
      <c r="D8580">
        <v>-93.299000000000007</v>
      </c>
      <c r="E8580" t="s">
        <v>11</v>
      </c>
      <c r="F8580" t="s">
        <v>44</v>
      </c>
      <c r="G8580">
        <v>65810</v>
      </c>
      <c r="H8580" t="s">
        <v>45</v>
      </c>
      <c r="I8580">
        <v>8.6642039999999998</v>
      </c>
      <c r="J8580" s="3">
        <f t="shared" si="134"/>
        <v>0.11523391320000001</v>
      </c>
    </row>
    <row r="8581" spans="1:10" x14ac:dyDescent="0.2">
      <c r="A8581" t="s">
        <v>113</v>
      </c>
      <c r="B8581" t="s">
        <v>10</v>
      </c>
      <c r="C8581">
        <v>33.497</v>
      </c>
      <c r="D8581">
        <v>-112.173</v>
      </c>
      <c r="E8581" t="s">
        <v>11</v>
      </c>
      <c r="F8581" t="s">
        <v>72</v>
      </c>
      <c r="G8581">
        <v>85031</v>
      </c>
      <c r="H8581" t="s">
        <v>144</v>
      </c>
      <c r="I8581">
        <v>93.393615999999994</v>
      </c>
      <c r="J8581" s="3">
        <f t="shared" si="134"/>
        <v>1.2421350928000001</v>
      </c>
    </row>
    <row r="8582" spans="1:10" x14ac:dyDescent="0.2">
      <c r="A8582" t="s">
        <v>113</v>
      </c>
      <c r="B8582" t="s">
        <v>10</v>
      </c>
      <c r="C8582">
        <v>31.308</v>
      </c>
      <c r="D8582">
        <v>-89.320999999999998</v>
      </c>
      <c r="E8582" t="s">
        <v>11</v>
      </c>
      <c r="F8582" t="s">
        <v>235</v>
      </c>
      <c r="G8582">
        <v>39402</v>
      </c>
      <c r="I8582">
        <v>1.4132769999999999</v>
      </c>
      <c r="J8582" s="3">
        <f t="shared" si="134"/>
        <v>1.8796584099999999E-2</v>
      </c>
    </row>
    <row r="8583" spans="1:10" x14ac:dyDescent="0.2">
      <c r="A8583" t="s">
        <v>113</v>
      </c>
      <c r="B8583" t="s">
        <v>10</v>
      </c>
      <c r="C8583">
        <v>43.603999999999999</v>
      </c>
      <c r="D8583">
        <v>-96.79</v>
      </c>
      <c r="E8583" t="s">
        <v>11</v>
      </c>
      <c r="F8583" t="s">
        <v>121</v>
      </c>
      <c r="G8583">
        <v>57107</v>
      </c>
      <c r="H8583" t="s">
        <v>122</v>
      </c>
      <c r="I8583">
        <v>2.0296639999999999</v>
      </c>
      <c r="J8583" s="3">
        <f t="shared" si="134"/>
        <v>2.6994531200000001E-2</v>
      </c>
    </row>
    <row r="8584" spans="1:10" x14ac:dyDescent="0.2">
      <c r="A8584" t="s">
        <v>113</v>
      </c>
      <c r="B8584" t="s">
        <v>10</v>
      </c>
      <c r="C8584">
        <v>26.286999999999999</v>
      </c>
      <c r="D8584">
        <v>-97.99</v>
      </c>
      <c r="E8584" t="s">
        <v>11</v>
      </c>
      <c r="F8584" t="s">
        <v>166</v>
      </c>
      <c r="G8584">
        <v>78543</v>
      </c>
      <c r="I8584">
        <v>3.7496640000000001</v>
      </c>
      <c r="J8584" s="3">
        <f t="shared" si="134"/>
        <v>4.9870531200000005E-2</v>
      </c>
    </row>
    <row r="8585" spans="1:10" x14ac:dyDescent="0.2">
      <c r="A8585" t="s">
        <v>216</v>
      </c>
      <c r="B8585" t="s">
        <v>27</v>
      </c>
      <c r="C8585">
        <v>37.484000000000002</v>
      </c>
      <c r="D8585">
        <v>-76.911000000000001</v>
      </c>
      <c r="E8585" t="s">
        <v>11</v>
      </c>
      <c r="F8585" t="s">
        <v>79</v>
      </c>
      <c r="G8585">
        <v>23089</v>
      </c>
      <c r="I8585">
        <v>6.9722222220000001</v>
      </c>
      <c r="J8585" s="3">
        <f t="shared" si="134"/>
        <v>9.27305555526E-2</v>
      </c>
    </row>
    <row r="8586" spans="1:10" x14ac:dyDescent="0.2">
      <c r="A8586" t="s">
        <v>216</v>
      </c>
      <c r="B8586" t="s">
        <v>27</v>
      </c>
      <c r="C8586">
        <v>32.790999999999997</v>
      </c>
      <c r="D8586">
        <v>-83.668999999999997</v>
      </c>
      <c r="E8586" t="s">
        <v>11</v>
      </c>
      <c r="F8586" t="s">
        <v>98</v>
      </c>
      <c r="G8586">
        <v>31206</v>
      </c>
      <c r="H8586" t="s">
        <v>125</v>
      </c>
      <c r="I8586">
        <v>32.466666670000002</v>
      </c>
      <c r="J8586" s="3">
        <f t="shared" si="134"/>
        <v>0.4318066667110001</v>
      </c>
    </row>
    <row r="8587" spans="1:10" x14ac:dyDescent="0.2">
      <c r="A8587" t="s">
        <v>216</v>
      </c>
      <c r="B8587" t="s">
        <v>27</v>
      </c>
      <c r="C8587">
        <v>44.369</v>
      </c>
      <c r="D8587">
        <v>-97.852999999999994</v>
      </c>
      <c r="E8587" t="s">
        <v>11</v>
      </c>
      <c r="F8587" t="s">
        <v>121</v>
      </c>
      <c r="G8587">
        <v>57353</v>
      </c>
      <c r="I8587">
        <v>31.668055559999999</v>
      </c>
      <c r="J8587" s="3">
        <f t="shared" si="134"/>
        <v>0.42118513894800003</v>
      </c>
    </row>
    <row r="8588" spans="1:10" x14ac:dyDescent="0.2">
      <c r="A8588" t="s">
        <v>216</v>
      </c>
      <c r="B8588" t="s">
        <v>27</v>
      </c>
      <c r="C8588">
        <v>40.063000000000002</v>
      </c>
      <c r="D8588">
        <v>-111.667</v>
      </c>
      <c r="E8588" t="s">
        <v>11</v>
      </c>
      <c r="F8588" t="s">
        <v>101</v>
      </c>
      <c r="G8588">
        <v>84653</v>
      </c>
      <c r="I8588">
        <v>1.8347222219999999</v>
      </c>
      <c r="J8588" s="3">
        <f t="shared" si="134"/>
        <v>2.4401805552600003E-2</v>
      </c>
    </row>
    <row r="8589" spans="1:10" x14ac:dyDescent="0.2">
      <c r="A8589" t="s">
        <v>216</v>
      </c>
      <c r="B8589" t="s">
        <v>27</v>
      </c>
      <c r="C8589">
        <v>32.981000000000002</v>
      </c>
      <c r="D8589">
        <v>-82.822999999999993</v>
      </c>
      <c r="E8589" t="s">
        <v>11</v>
      </c>
      <c r="F8589" t="s">
        <v>98</v>
      </c>
      <c r="G8589">
        <v>31082</v>
      </c>
      <c r="I8589">
        <v>23.75</v>
      </c>
      <c r="J8589" s="3">
        <f t="shared" si="134"/>
        <v>0.31587500000000002</v>
      </c>
    </row>
    <row r="8590" spans="1:10" x14ac:dyDescent="0.2">
      <c r="A8590" t="s">
        <v>216</v>
      </c>
      <c r="B8590" t="s">
        <v>27</v>
      </c>
      <c r="C8590">
        <v>45.026000000000003</v>
      </c>
      <c r="D8590">
        <v>-90.078000000000003</v>
      </c>
      <c r="E8590" t="s">
        <v>11</v>
      </c>
      <c r="F8590" t="s">
        <v>271</v>
      </c>
      <c r="G8590">
        <v>54411</v>
      </c>
      <c r="I8590">
        <v>1.5</v>
      </c>
      <c r="J8590" s="3">
        <f t="shared" si="134"/>
        <v>1.9950000000000002E-2</v>
      </c>
    </row>
    <row r="8591" spans="1:10" x14ac:dyDescent="0.2">
      <c r="A8591" t="s">
        <v>216</v>
      </c>
      <c r="B8591" t="s">
        <v>27</v>
      </c>
      <c r="C8591">
        <v>43.351999999999997</v>
      </c>
      <c r="D8591">
        <v>-96.887</v>
      </c>
      <c r="E8591" t="s">
        <v>11</v>
      </c>
      <c r="F8591" t="s">
        <v>121</v>
      </c>
      <c r="G8591">
        <v>57039</v>
      </c>
      <c r="I8591">
        <v>79.044444440000007</v>
      </c>
      <c r="J8591" s="3">
        <f t="shared" si="134"/>
        <v>1.051291111052</v>
      </c>
    </row>
    <row r="8592" spans="1:10" x14ac:dyDescent="0.2">
      <c r="A8592" t="s">
        <v>216</v>
      </c>
      <c r="B8592" t="s">
        <v>27</v>
      </c>
      <c r="C8592">
        <v>34.097000000000001</v>
      </c>
      <c r="D8592">
        <v>-81.161000000000001</v>
      </c>
      <c r="E8592" t="s">
        <v>11</v>
      </c>
      <c r="F8592" t="s">
        <v>151</v>
      </c>
      <c r="G8592">
        <v>29063</v>
      </c>
      <c r="I8592">
        <v>0.41666666699999999</v>
      </c>
      <c r="J8592" s="3">
        <f t="shared" si="134"/>
        <v>5.5416666711E-3</v>
      </c>
    </row>
    <row r="8593" spans="1:10" x14ac:dyDescent="0.2">
      <c r="A8593" t="s">
        <v>216</v>
      </c>
      <c r="B8593" t="s">
        <v>27</v>
      </c>
      <c r="C8593">
        <v>32.968000000000004</v>
      </c>
      <c r="D8593">
        <v>-82.808999999999997</v>
      </c>
      <c r="E8593" t="s">
        <v>11</v>
      </c>
      <c r="F8593" t="s">
        <v>98</v>
      </c>
      <c r="G8593">
        <v>31082</v>
      </c>
      <c r="I8593">
        <v>227.71944439999999</v>
      </c>
      <c r="J8593" s="3">
        <f t="shared" si="134"/>
        <v>3.02866861052</v>
      </c>
    </row>
    <row r="8594" spans="1:10" x14ac:dyDescent="0.2">
      <c r="A8594" t="s">
        <v>216</v>
      </c>
      <c r="B8594" t="s">
        <v>27</v>
      </c>
      <c r="C8594">
        <v>32.61</v>
      </c>
      <c r="D8594">
        <v>-82.343000000000004</v>
      </c>
      <c r="E8594" t="s">
        <v>11</v>
      </c>
      <c r="F8594" t="s">
        <v>81</v>
      </c>
      <c r="G8594">
        <v>30401</v>
      </c>
      <c r="I8594">
        <v>2.17</v>
      </c>
      <c r="J8594" s="3">
        <f t="shared" si="134"/>
        <v>2.8861000000000001E-2</v>
      </c>
    </row>
    <row r="8595" spans="1:10" x14ac:dyDescent="0.2">
      <c r="A8595" t="s">
        <v>216</v>
      </c>
      <c r="B8595" t="s">
        <v>27</v>
      </c>
      <c r="C8595">
        <v>44.356000000000002</v>
      </c>
      <c r="D8595">
        <v>-89.081000000000003</v>
      </c>
      <c r="E8595" t="s">
        <v>11</v>
      </c>
      <c r="F8595" t="s">
        <v>119</v>
      </c>
      <c r="G8595">
        <v>54981</v>
      </c>
      <c r="I8595">
        <v>11.30555556</v>
      </c>
      <c r="J8595" s="3">
        <f t="shared" si="134"/>
        <v>0.15036388894800001</v>
      </c>
    </row>
    <row r="8596" spans="1:10" x14ac:dyDescent="0.2">
      <c r="A8596" t="s">
        <v>216</v>
      </c>
      <c r="B8596" t="s">
        <v>27</v>
      </c>
      <c r="C8596">
        <v>32.396999999999998</v>
      </c>
      <c r="D8596">
        <v>-82.064999999999998</v>
      </c>
      <c r="E8596" t="s">
        <v>11</v>
      </c>
      <c r="F8596" t="s">
        <v>142</v>
      </c>
      <c r="G8596">
        <v>30439</v>
      </c>
      <c r="I8596">
        <v>2.875</v>
      </c>
      <c r="J8596" s="3">
        <f t="shared" si="134"/>
        <v>3.8237500000000001E-2</v>
      </c>
    </row>
    <row r="8597" spans="1:10" x14ac:dyDescent="0.2">
      <c r="A8597" t="s">
        <v>216</v>
      </c>
      <c r="B8597" t="s">
        <v>27</v>
      </c>
      <c r="C8597">
        <v>40.911000000000001</v>
      </c>
      <c r="D8597">
        <v>-111.405</v>
      </c>
      <c r="E8597" t="s">
        <v>11</v>
      </c>
      <c r="F8597" t="s">
        <v>101</v>
      </c>
      <c r="G8597">
        <v>84017</v>
      </c>
      <c r="I8597">
        <v>266.2597222</v>
      </c>
      <c r="J8597" s="3">
        <f t="shared" si="134"/>
        <v>3.5412543052600003</v>
      </c>
    </row>
    <row r="8598" spans="1:10" x14ac:dyDescent="0.2">
      <c r="A8598" t="s">
        <v>216</v>
      </c>
      <c r="B8598" t="s">
        <v>27</v>
      </c>
      <c r="C8598">
        <v>33.040999999999997</v>
      </c>
      <c r="D8598">
        <v>-83.938000000000002</v>
      </c>
      <c r="E8598" t="s">
        <v>11</v>
      </c>
      <c r="F8598" t="s">
        <v>98</v>
      </c>
      <c r="G8598">
        <v>31029</v>
      </c>
      <c r="I8598">
        <v>6.1472222219999999</v>
      </c>
      <c r="J8598" s="3">
        <f t="shared" si="134"/>
        <v>8.1758055552600004E-2</v>
      </c>
    </row>
    <row r="8599" spans="1:10" x14ac:dyDescent="0.2">
      <c r="A8599" t="s">
        <v>216</v>
      </c>
      <c r="B8599" t="s">
        <v>27</v>
      </c>
      <c r="C8599">
        <v>32.393000000000001</v>
      </c>
      <c r="D8599">
        <v>-112.872</v>
      </c>
      <c r="E8599" t="s">
        <v>11</v>
      </c>
      <c r="F8599" t="s">
        <v>87</v>
      </c>
      <c r="G8599">
        <v>85321</v>
      </c>
      <c r="I8599">
        <v>3.7</v>
      </c>
      <c r="J8599" s="3">
        <f t="shared" si="134"/>
        <v>4.9210000000000004E-2</v>
      </c>
    </row>
    <row r="8600" spans="1:10" x14ac:dyDescent="0.2">
      <c r="A8600" t="s">
        <v>216</v>
      </c>
      <c r="B8600" t="s">
        <v>27</v>
      </c>
      <c r="C8600">
        <v>46.265000000000001</v>
      </c>
      <c r="D8600">
        <v>-106.676</v>
      </c>
      <c r="E8600" t="s">
        <v>11</v>
      </c>
      <c r="F8600" t="s">
        <v>255</v>
      </c>
      <c r="G8600">
        <v>59327</v>
      </c>
      <c r="I8600">
        <v>16.716666669999999</v>
      </c>
      <c r="J8600" s="3">
        <f t="shared" si="134"/>
        <v>0.22233166671099999</v>
      </c>
    </row>
    <row r="8601" spans="1:10" x14ac:dyDescent="0.2">
      <c r="A8601" t="s">
        <v>113</v>
      </c>
      <c r="B8601" t="s">
        <v>10</v>
      </c>
      <c r="C8601">
        <v>33.970999999999997</v>
      </c>
      <c r="D8601">
        <v>-83.995999999999995</v>
      </c>
      <c r="E8601" t="s">
        <v>11</v>
      </c>
      <c r="F8601" t="s">
        <v>21</v>
      </c>
      <c r="G8601">
        <v>30046</v>
      </c>
      <c r="I8601">
        <v>4.0999999999999996</v>
      </c>
      <c r="J8601" s="3">
        <f t="shared" si="134"/>
        <v>5.4529999999999995E-2</v>
      </c>
    </row>
    <row r="8602" spans="1:10" x14ac:dyDescent="0.2">
      <c r="A8602" t="s">
        <v>113</v>
      </c>
      <c r="B8602" t="s">
        <v>10</v>
      </c>
      <c r="C8602">
        <v>27.568999999999999</v>
      </c>
      <c r="D8602">
        <v>-81.813000000000002</v>
      </c>
      <c r="E8602" t="s">
        <v>11</v>
      </c>
      <c r="F8602" t="s">
        <v>17</v>
      </c>
      <c r="G8602">
        <v>33873</v>
      </c>
      <c r="I8602">
        <v>12.3</v>
      </c>
      <c r="J8602" s="3">
        <f t="shared" si="134"/>
        <v>0.16359000000000001</v>
      </c>
    </row>
    <row r="8603" spans="1:10" x14ac:dyDescent="0.2">
      <c r="A8603" t="s">
        <v>16</v>
      </c>
      <c r="B8603" t="s">
        <v>14</v>
      </c>
      <c r="C8603">
        <v>34.182000000000002</v>
      </c>
      <c r="D8603">
        <v>-84.138000000000005</v>
      </c>
      <c r="E8603" t="s">
        <v>11</v>
      </c>
      <c r="F8603" t="s">
        <v>21</v>
      </c>
      <c r="G8603">
        <v>30041</v>
      </c>
      <c r="I8603">
        <v>748.14880000000005</v>
      </c>
      <c r="J8603" s="3">
        <f t="shared" si="134"/>
        <v>9.9503790400000014</v>
      </c>
    </row>
    <row r="8604" spans="1:10" x14ac:dyDescent="0.2">
      <c r="A8604" t="s">
        <v>26</v>
      </c>
      <c r="B8604" t="s">
        <v>29</v>
      </c>
      <c r="C8604">
        <v>33.585999999999999</v>
      </c>
      <c r="D8604">
        <v>-112.116</v>
      </c>
      <c r="E8604" t="s">
        <v>11</v>
      </c>
      <c r="F8604" t="s">
        <v>72</v>
      </c>
      <c r="G8604">
        <v>85029</v>
      </c>
      <c r="H8604" t="s">
        <v>144</v>
      </c>
      <c r="I8604">
        <v>49.67</v>
      </c>
      <c r="J8604" s="3">
        <f t="shared" si="134"/>
        <v>0.66061100000000006</v>
      </c>
    </row>
    <row r="8605" spans="1:10" x14ac:dyDescent="0.2">
      <c r="A8605" t="s">
        <v>66</v>
      </c>
      <c r="B8605" t="s">
        <v>10</v>
      </c>
      <c r="C8605">
        <v>44.966999999999999</v>
      </c>
      <c r="D8605">
        <v>-93.073999999999998</v>
      </c>
      <c r="E8605" t="s">
        <v>11</v>
      </c>
      <c r="F8605" t="s">
        <v>22</v>
      </c>
      <c r="G8605">
        <v>55106</v>
      </c>
      <c r="H8605" t="s">
        <v>228</v>
      </c>
      <c r="I8605">
        <v>6.68</v>
      </c>
      <c r="J8605" s="3">
        <f t="shared" si="134"/>
        <v>8.8843999999999992E-2</v>
      </c>
    </row>
    <row r="8606" spans="1:10" x14ac:dyDescent="0.2">
      <c r="A8606" t="s">
        <v>67</v>
      </c>
      <c r="B8606" t="s">
        <v>10</v>
      </c>
      <c r="C8606">
        <v>30.177</v>
      </c>
      <c r="D8606">
        <v>-95.078999999999994</v>
      </c>
      <c r="E8606" t="s">
        <v>11</v>
      </c>
      <c r="F8606" t="s">
        <v>35</v>
      </c>
      <c r="G8606">
        <v>77327</v>
      </c>
      <c r="I8606">
        <v>6.6</v>
      </c>
      <c r="J8606" s="3">
        <f t="shared" si="134"/>
        <v>8.7780000000000011E-2</v>
      </c>
    </row>
    <row r="8607" spans="1:10" x14ac:dyDescent="0.2">
      <c r="A8607" t="s">
        <v>9</v>
      </c>
      <c r="B8607" t="s">
        <v>10</v>
      </c>
      <c r="C8607">
        <v>37.945999999999998</v>
      </c>
      <c r="D8607">
        <v>-93.326999999999998</v>
      </c>
      <c r="E8607" t="s">
        <v>11</v>
      </c>
      <c r="F8607" t="s">
        <v>44</v>
      </c>
      <c r="G8607">
        <v>65668</v>
      </c>
      <c r="I8607">
        <v>2.54</v>
      </c>
      <c r="J8607" s="3">
        <f t="shared" si="134"/>
        <v>3.3782000000000006E-2</v>
      </c>
    </row>
    <row r="8608" spans="1:10" x14ac:dyDescent="0.2">
      <c r="A8608" t="s">
        <v>13</v>
      </c>
      <c r="B8608" t="s">
        <v>14</v>
      </c>
      <c r="C8608">
        <v>32.76</v>
      </c>
      <c r="D8608">
        <v>-97.078999999999994</v>
      </c>
      <c r="E8608" t="s">
        <v>11</v>
      </c>
      <c r="F8608" t="s">
        <v>51</v>
      </c>
      <c r="G8608">
        <v>76006</v>
      </c>
      <c r="H8608" t="s">
        <v>183</v>
      </c>
      <c r="I8608">
        <v>74.440004000000002</v>
      </c>
      <c r="J8608" s="3">
        <f t="shared" si="134"/>
        <v>0.99005205320000012</v>
      </c>
    </row>
    <row r="8609" spans="1:10" x14ac:dyDescent="0.2">
      <c r="A8609" t="s">
        <v>70</v>
      </c>
      <c r="B8609" t="s">
        <v>10</v>
      </c>
      <c r="C8609">
        <v>29.727</v>
      </c>
      <c r="D8609">
        <v>-95.427999999999997</v>
      </c>
      <c r="E8609" t="s">
        <v>11</v>
      </c>
      <c r="F8609" t="s">
        <v>35</v>
      </c>
      <c r="G8609">
        <v>77005</v>
      </c>
      <c r="H8609" t="s">
        <v>63</v>
      </c>
      <c r="I8609">
        <v>9.8800000000000008</v>
      </c>
      <c r="J8609" s="3">
        <f t="shared" si="134"/>
        <v>0.13140400000000002</v>
      </c>
    </row>
    <row r="8610" spans="1:10" x14ac:dyDescent="0.2">
      <c r="A8610" t="s">
        <v>70</v>
      </c>
      <c r="B8610" t="s">
        <v>10</v>
      </c>
      <c r="C8610">
        <v>34.35</v>
      </c>
      <c r="D8610">
        <v>-84.054000000000002</v>
      </c>
      <c r="E8610" t="s">
        <v>11</v>
      </c>
      <c r="F8610" t="s">
        <v>21</v>
      </c>
      <c r="G8610">
        <v>30534</v>
      </c>
      <c r="I8610">
        <v>31.716055999999998</v>
      </c>
      <c r="J8610" s="3">
        <f t="shared" si="134"/>
        <v>0.42182354480000001</v>
      </c>
    </row>
    <row r="8611" spans="1:10" x14ac:dyDescent="0.2">
      <c r="A8611" t="s">
        <v>84</v>
      </c>
      <c r="B8611" t="s">
        <v>10</v>
      </c>
      <c r="C8611">
        <v>28.863</v>
      </c>
      <c r="D8611">
        <v>-98.706999999999994</v>
      </c>
      <c r="E8611" t="s">
        <v>11</v>
      </c>
      <c r="F8611" t="s">
        <v>36</v>
      </c>
      <c r="G8611">
        <v>78011</v>
      </c>
      <c r="I8611">
        <v>30</v>
      </c>
      <c r="J8611" s="3">
        <f t="shared" si="134"/>
        <v>0.39900000000000002</v>
      </c>
    </row>
    <row r="8612" spans="1:10" x14ac:dyDescent="0.2">
      <c r="A8612" t="s">
        <v>113</v>
      </c>
      <c r="B8612" t="s">
        <v>10</v>
      </c>
      <c r="C8612">
        <v>38.707000000000001</v>
      </c>
      <c r="D8612">
        <v>-93.271000000000001</v>
      </c>
      <c r="E8612" t="s">
        <v>11</v>
      </c>
      <c r="F8612" t="s">
        <v>89</v>
      </c>
      <c r="G8612">
        <v>65301</v>
      </c>
      <c r="I8612">
        <v>37.955632000000001</v>
      </c>
      <c r="J8612" s="3">
        <f t="shared" si="134"/>
        <v>0.50480990560000005</v>
      </c>
    </row>
    <row r="8613" spans="1:10" x14ac:dyDescent="0.2">
      <c r="A8613" t="s">
        <v>113</v>
      </c>
      <c r="B8613" t="s">
        <v>10</v>
      </c>
      <c r="C8613">
        <v>38.462000000000003</v>
      </c>
      <c r="D8613">
        <v>-90.522000000000006</v>
      </c>
      <c r="E8613" t="s">
        <v>11</v>
      </c>
      <c r="F8613" t="s">
        <v>95</v>
      </c>
      <c r="G8613">
        <v>63049</v>
      </c>
      <c r="I8613">
        <v>28.745380000000001</v>
      </c>
      <c r="J8613" s="3">
        <f t="shared" si="134"/>
        <v>0.38231355400000006</v>
      </c>
    </row>
    <row r="8614" spans="1:10" x14ac:dyDescent="0.2">
      <c r="A8614" t="s">
        <v>113</v>
      </c>
      <c r="B8614" t="s">
        <v>10</v>
      </c>
      <c r="C8614">
        <v>36.67</v>
      </c>
      <c r="D8614">
        <v>-76.956000000000003</v>
      </c>
      <c r="E8614" t="s">
        <v>11</v>
      </c>
      <c r="F8614" t="s">
        <v>77</v>
      </c>
      <c r="G8614">
        <v>23837</v>
      </c>
      <c r="I8614">
        <v>2.0710920000000002</v>
      </c>
      <c r="J8614" s="3">
        <f t="shared" si="134"/>
        <v>2.7545523600000003E-2</v>
      </c>
    </row>
    <row r="8615" spans="1:10" x14ac:dyDescent="0.2">
      <c r="A8615" t="s">
        <v>113</v>
      </c>
      <c r="B8615" t="s">
        <v>10</v>
      </c>
      <c r="C8615">
        <v>34.35</v>
      </c>
      <c r="D8615">
        <v>-82.905000000000001</v>
      </c>
      <c r="E8615" t="s">
        <v>11</v>
      </c>
      <c r="F8615" t="s">
        <v>68</v>
      </c>
      <c r="G8615">
        <v>30643</v>
      </c>
      <c r="I8615">
        <v>81.343860000000006</v>
      </c>
      <c r="J8615" s="3">
        <f t="shared" si="134"/>
        <v>1.0818733380000001</v>
      </c>
    </row>
    <row r="8616" spans="1:10" x14ac:dyDescent="0.2">
      <c r="A8616" t="s">
        <v>86</v>
      </c>
      <c r="B8616" t="s">
        <v>10</v>
      </c>
      <c r="C8616">
        <v>32.789000000000001</v>
      </c>
      <c r="D8616">
        <v>-96.79</v>
      </c>
      <c r="E8616" t="s">
        <v>11</v>
      </c>
      <c r="F8616" t="s">
        <v>51</v>
      </c>
      <c r="G8616">
        <v>75204</v>
      </c>
      <c r="H8616" t="s">
        <v>55</v>
      </c>
      <c r="I8616">
        <v>1.73</v>
      </c>
      <c r="J8616" s="3">
        <f t="shared" si="134"/>
        <v>2.3009000000000002E-2</v>
      </c>
    </row>
    <row r="8617" spans="1:10" x14ac:dyDescent="0.2">
      <c r="A8617" t="s">
        <v>111</v>
      </c>
      <c r="B8617" t="s">
        <v>29</v>
      </c>
      <c r="C8617">
        <v>30.263999999999999</v>
      </c>
      <c r="D8617">
        <v>-97.744</v>
      </c>
      <c r="E8617" t="s">
        <v>11</v>
      </c>
      <c r="F8617" t="s">
        <v>50</v>
      </c>
      <c r="G8617">
        <v>78701</v>
      </c>
      <c r="H8617" t="s">
        <v>105</v>
      </c>
      <c r="I8617">
        <v>22.726565999999998</v>
      </c>
      <c r="J8617" s="3">
        <f t="shared" si="134"/>
        <v>0.30226332779999998</v>
      </c>
    </row>
    <row r="8618" spans="1:10" x14ac:dyDescent="0.2">
      <c r="A8618" t="s">
        <v>112</v>
      </c>
      <c r="B8618" t="s">
        <v>10</v>
      </c>
      <c r="C8618">
        <v>32.865000000000002</v>
      </c>
      <c r="D8618">
        <v>-96.606999999999999</v>
      </c>
      <c r="E8618" t="s">
        <v>11</v>
      </c>
      <c r="F8618" t="s">
        <v>51</v>
      </c>
      <c r="G8618">
        <v>75043</v>
      </c>
      <c r="H8618" t="s">
        <v>168</v>
      </c>
      <c r="I8618">
        <v>3.3820000000000001</v>
      </c>
      <c r="J8618" s="3">
        <f t="shared" si="134"/>
        <v>4.4980600000000003E-2</v>
      </c>
    </row>
    <row r="8619" spans="1:10" x14ac:dyDescent="0.2">
      <c r="A8619" t="s">
        <v>190</v>
      </c>
      <c r="B8619" t="s">
        <v>10</v>
      </c>
      <c r="C8619">
        <v>38.811999999999998</v>
      </c>
      <c r="D8619">
        <v>-94.513999999999996</v>
      </c>
      <c r="E8619" t="s">
        <v>11</v>
      </c>
      <c r="F8619" t="s">
        <v>89</v>
      </c>
      <c r="G8619">
        <v>64012</v>
      </c>
      <c r="I8619">
        <v>5.2060000000000004</v>
      </c>
      <c r="J8619" s="3">
        <f t="shared" si="134"/>
        <v>6.9239800000000018E-2</v>
      </c>
    </row>
    <row r="8620" spans="1:10" x14ac:dyDescent="0.2">
      <c r="A8620" t="s">
        <v>190</v>
      </c>
      <c r="B8620" t="s">
        <v>10</v>
      </c>
      <c r="C8620">
        <v>42.890999999999998</v>
      </c>
      <c r="D8620">
        <v>-97.394999999999996</v>
      </c>
      <c r="E8620" t="s">
        <v>11</v>
      </c>
      <c r="F8620" t="s">
        <v>121</v>
      </c>
      <c r="G8620">
        <v>57078</v>
      </c>
      <c r="I8620">
        <v>10.148</v>
      </c>
      <c r="J8620" s="3">
        <f t="shared" si="134"/>
        <v>0.13496839999999999</v>
      </c>
    </row>
    <row r="8621" spans="1:10" x14ac:dyDescent="0.2">
      <c r="A8621" t="s">
        <v>190</v>
      </c>
      <c r="B8621" t="s">
        <v>10</v>
      </c>
      <c r="C8621">
        <v>32.923999999999999</v>
      </c>
      <c r="D8621">
        <v>-96.405000000000001</v>
      </c>
      <c r="E8621" t="s">
        <v>11</v>
      </c>
      <c r="F8621" t="s">
        <v>51</v>
      </c>
      <c r="G8621">
        <v>75087</v>
      </c>
      <c r="I8621">
        <v>2.0230000000000001</v>
      </c>
      <c r="J8621" s="3">
        <f t="shared" si="134"/>
        <v>2.6905900000000003E-2</v>
      </c>
    </row>
    <row r="8622" spans="1:10" x14ac:dyDescent="0.2">
      <c r="A8622" t="s">
        <v>216</v>
      </c>
      <c r="B8622" t="s">
        <v>27</v>
      </c>
      <c r="C8622">
        <v>31.922999999999998</v>
      </c>
      <c r="D8622">
        <v>-82.034000000000006</v>
      </c>
      <c r="E8622" t="s">
        <v>11</v>
      </c>
      <c r="F8622" t="s">
        <v>142</v>
      </c>
      <c r="G8622">
        <v>30427</v>
      </c>
      <c r="I8622">
        <v>2.4700000000000002</v>
      </c>
      <c r="J8622" s="3">
        <f t="shared" si="134"/>
        <v>3.2851000000000005E-2</v>
      </c>
    </row>
    <row r="8623" spans="1:10" x14ac:dyDescent="0.2">
      <c r="A8623" t="s">
        <v>216</v>
      </c>
      <c r="B8623" t="s">
        <v>27</v>
      </c>
      <c r="C8623">
        <v>31.366</v>
      </c>
      <c r="D8623">
        <v>-84.933999999999997</v>
      </c>
      <c r="E8623" t="s">
        <v>11</v>
      </c>
      <c r="F8623" t="s">
        <v>325</v>
      </c>
      <c r="G8623">
        <v>39823</v>
      </c>
      <c r="I8623">
        <v>3.138888889</v>
      </c>
      <c r="J8623" s="3">
        <f t="shared" si="134"/>
        <v>4.1747222223699997E-2</v>
      </c>
    </row>
    <row r="8624" spans="1:10" x14ac:dyDescent="0.2">
      <c r="A8624" t="s">
        <v>216</v>
      </c>
      <c r="B8624" t="s">
        <v>27</v>
      </c>
      <c r="C8624">
        <v>34.744</v>
      </c>
      <c r="D8624">
        <v>-85.271000000000001</v>
      </c>
      <c r="E8624" t="s">
        <v>11</v>
      </c>
      <c r="F8624" t="s">
        <v>15</v>
      </c>
      <c r="G8624">
        <v>30728</v>
      </c>
      <c r="I8624">
        <v>1.45</v>
      </c>
      <c r="J8624" s="3">
        <f t="shared" si="134"/>
        <v>1.9285E-2</v>
      </c>
    </row>
    <row r="8625" spans="1:10" x14ac:dyDescent="0.2">
      <c r="A8625" t="s">
        <v>216</v>
      </c>
      <c r="B8625" t="s">
        <v>27</v>
      </c>
      <c r="C8625">
        <v>37.622999999999998</v>
      </c>
      <c r="D8625">
        <v>-79.111999999999995</v>
      </c>
      <c r="E8625" t="s">
        <v>11</v>
      </c>
      <c r="F8625" t="s">
        <v>158</v>
      </c>
      <c r="G8625">
        <v>24521</v>
      </c>
      <c r="I8625">
        <v>1.5</v>
      </c>
      <c r="J8625" s="3">
        <f t="shared" si="134"/>
        <v>1.9950000000000002E-2</v>
      </c>
    </row>
    <row r="8626" spans="1:10" x14ac:dyDescent="0.2">
      <c r="A8626" t="s">
        <v>112</v>
      </c>
      <c r="B8626" t="s">
        <v>29</v>
      </c>
      <c r="C8626">
        <v>41.781999999999996</v>
      </c>
      <c r="D8626">
        <v>-111.837</v>
      </c>
      <c r="E8626" t="s">
        <v>11</v>
      </c>
      <c r="F8626" t="s">
        <v>101</v>
      </c>
      <c r="G8626">
        <v>84341</v>
      </c>
      <c r="I8626">
        <v>1</v>
      </c>
      <c r="J8626" s="3">
        <f t="shared" si="134"/>
        <v>1.3300000000000001E-2</v>
      </c>
    </row>
    <row r="8627" spans="1:10" x14ac:dyDescent="0.2">
      <c r="A8627" t="s">
        <v>16</v>
      </c>
      <c r="B8627" t="s">
        <v>24</v>
      </c>
      <c r="C8627">
        <v>25.809000000000001</v>
      </c>
      <c r="D8627">
        <v>-80.215000000000003</v>
      </c>
      <c r="E8627" t="s">
        <v>11</v>
      </c>
      <c r="F8627" t="s">
        <v>18</v>
      </c>
      <c r="G8627">
        <v>33127</v>
      </c>
      <c r="H8627" t="s">
        <v>25</v>
      </c>
      <c r="I8627">
        <v>47.3932</v>
      </c>
      <c r="J8627" s="3">
        <f t="shared" si="134"/>
        <v>0.63032956000000007</v>
      </c>
    </row>
    <row r="8628" spans="1:10" x14ac:dyDescent="0.2">
      <c r="A8628" t="s">
        <v>67</v>
      </c>
      <c r="B8628" t="s">
        <v>10</v>
      </c>
      <c r="C8628">
        <v>31.677</v>
      </c>
      <c r="D8628">
        <v>-88.641000000000005</v>
      </c>
      <c r="E8628" t="s">
        <v>11</v>
      </c>
      <c r="F8628" t="s">
        <v>235</v>
      </c>
      <c r="G8628">
        <v>39367</v>
      </c>
      <c r="I8628">
        <v>0.26</v>
      </c>
      <c r="J8628" s="3">
        <f t="shared" si="134"/>
        <v>3.4580000000000006E-3</v>
      </c>
    </row>
    <row r="8629" spans="1:10" x14ac:dyDescent="0.2">
      <c r="A8629" t="s">
        <v>70</v>
      </c>
      <c r="B8629" t="s">
        <v>10</v>
      </c>
      <c r="C8629">
        <v>41.06</v>
      </c>
      <c r="D8629">
        <v>-111.943</v>
      </c>
      <c r="E8629" t="s">
        <v>11</v>
      </c>
      <c r="F8629" t="s">
        <v>101</v>
      </c>
      <c r="G8629">
        <v>84041</v>
      </c>
      <c r="I8629">
        <v>3.9645069999999998</v>
      </c>
      <c r="J8629" s="3">
        <f t="shared" si="134"/>
        <v>5.2727943100000001E-2</v>
      </c>
    </row>
    <row r="8630" spans="1:10" x14ac:dyDescent="0.2">
      <c r="A8630" t="s">
        <v>86</v>
      </c>
      <c r="B8630" t="s">
        <v>10</v>
      </c>
      <c r="C8630">
        <v>44.816000000000003</v>
      </c>
      <c r="D8630">
        <v>-91.456999999999994</v>
      </c>
      <c r="E8630" t="s">
        <v>11</v>
      </c>
      <c r="F8630" t="s">
        <v>201</v>
      </c>
      <c r="G8630">
        <v>54720</v>
      </c>
      <c r="I8630">
        <v>0.03</v>
      </c>
      <c r="J8630" s="3">
        <f t="shared" si="134"/>
        <v>3.9899999999999999E-4</v>
      </c>
    </row>
    <row r="8631" spans="1:10" x14ac:dyDescent="0.2">
      <c r="A8631" t="s">
        <v>216</v>
      </c>
      <c r="B8631" t="s">
        <v>27</v>
      </c>
      <c r="C8631">
        <v>31.193999999999999</v>
      </c>
      <c r="D8631">
        <v>-85.38</v>
      </c>
      <c r="E8631" t="s">
        <v>11</v>
      </c>
      <c r="F8631" t="s">
        <v>325</v>
      </c>
      <c r="G8631">
        <v>36301</v>
      </c>
      <c r="I8631">
        <v>1.1000000000000001</v>
      </c>
      <c r="J8631" s="3">
        <f t="shared" si="134"/>
        <v>1.4630000000000002E-2</v>
      </c>
    </row>
    <row r="8632" spans="1:10" x14ac:dyDescent="0.2">
      <c r="A8632" t="s">
        <v>216</v>
      </c>
      <c r="B8632" t="s">
        <v>27</v>
      </c>
      <c r="C8632">
        <v>36.338999999999999</v>
      </c>
      <c r="D8632">
        <v>-121.256</v>
      </c>
      <c r="E8632" t="s">
        <v>11</v>
      </c>
      <c r="F8632" t="s">
        <v>259</v>
      </c>
      <c r="G8632">
        <v>93927</v>
      </c>
      <c r="I8632">
        <v>104.64</v>
      </c>
      <c r="J8632" s="3">
        <f t="shared" si="134"/>
        <v>1.3917120000000001</v>
      </c>
    </row>
    <row r="8633" spans="1:10" x14ac:dyDescent="0.2">
      <c r="A8633" t="s">
        <v>216</v>
      </c>
      <c r="B8633" t="s">
        <v>27</v>
      </c>
      <c r="C8633">
        <v>36.850999999999999</v>
      </c>
      <c r="D8633">
        <v>-119.95399999999999</v>
      </c>
      <c r="E8633" t="s">
        <v>11</v>
      </c>
      <c r="F8633" t="s">
        <v>223</v>
      </c>
      <c r="G8633">
        <v>93637</v>
      </c>
      <c r="I8633">
        <v>1.55</v>
      </c>
      <c r="J8633" s="3">
        <f t="shared" si="134"/>
        <v>2.0615000000000001E-2</v>
      </c>
    </row>
    <row r="8634" spans="1:10" x14ac:dyDescent="0.2">
      <c r="A8634" t="s">
        <v>216</v>
      </c>
      <c r="B8634" t="s">
        <v>27</v>
      </c>
      <c r="C8634">
        <v>44.984000000000002</v>
      </c>
      <c r="D8634">
        <v>-93.105999999999995</v>
      </c>
      <c r="E8634" t="s">
        <v>11</v>
      </c>
      <c r="F8634" t="s">
        <v>22</v>
      </c>
      <c r="G8634">
        <v>55117</v>
      </c>
      <c r="H8634" t="s">
        <v>228</v>
      </c>
      <c r="I8634">
        <v>2.9138888889999999</v>
      </c>
      <c r="J8634" s="3">
        <f t="shared" si="134"/>
        <v>3.8754722223700001E-2</v>
      </c>
    </row>
    <row r="8635" spans="1:10" x14ac:dyDescent="0.2">
      <c r="A8635" t="s">
        <v>216</v>
      </c>
      <c r="B8635" t="s">
        <v>27</v>
      </c>
      <c r="C8635">
        <v>37.161999999999999</v>
      </c>
      <c r="D8635">
        <v>-113.39</v>
      </c>
      <c r="E8635" t="s">
        <v>11</v>
      </c>
      <c r="F8635" t="s">
        <v>101</v>
      </c>
      <c r="G8635">
        <v>84737</v>
      </c>
      <c r="I8635">
        <v>2.5541666670000001</v>
      </c>
      <c r="J8635" s="3">
        <f t="shared" si="134"/>
        <v>3.3970416671100005E-2</v>
      </c>
    </row>
    <row r="8636" spans="1:10" x14ac:dyDescent="0.2">
      <c r="A8636" t="s">
        <v>216</v>
      </c>
      <c r="B8636" t="s">
        <v>27</v>
      </c>
      <c r="C8636">
        <v>38.637999999999998</v>
      </c>
      <c r="D8636">
        <v>-78.772999999999996</v>
      </c>
      <c r="E8636" t="s">
        <v>11</v>
      </c>
      <c r="F8636" t="s">
        <v>189</v>
      </c>
      <c r="G8636">
        <v>22853</v>
      </c>
      <c r="I8636">
        <v>16.793055559999999</v>
      </c>
      <c r="J8636" s="3">
        <f t="shared" si="134"/>
        <v>0.223347638948</v>
      </c>
    </row>
    <row r="8637" spans="1:10" x14ac:dyDescent="0.2">
      <c r="A8637" t="s">
        <v>216</v>
      </c>
      <c r="B8637" t="s">
        <v>27</v>
      </c>
      <c r="C8637">
        <v>34.469000000000001</v>
      </c>
      <c r="D8637">
        <v>-83.968000000000004</v>
      </c>
      <c r="E8637" t="s">
        <v>11</v>
      </c>
      <c r="F8637" t="s">
        <v>21</v>
      </c>
      <c r="G8637">
        <v>30533</v>
      </c>
      <c r="I8637">
        <v>1.25</v>
      </c>
      <c r="J8637" s="3">
        <f t="shared" si="134"/>
        <v>1.6625000000000001E-2</v>
      </c>
    </row>
    <row r="8638" spans="1:10" x14ac:dyDescent="0.2">
      <c r="A8638" t="s">
        <v>216</v>
      </c>
      <c r="B8638" t="s">
        <v>27</v>
      </c>
      <c r="C8638">
        <v>38.298999999999999</v>
      </c>
      <c r="D8638">
        <v>-111.402</v>
      </c>
      <c r="E8638" t="s">
        <v>11</v>
      </c>
      <c r="F8638" t="s">
        <v>101</v>
      </c>
      <c r="G8638">
        <v>84775</v>
      </c>
      <c r="I8638">
        <v>17.97777778</v>
      </c>
      <c r="J8638" s="3">
        <f t="shared" si="134"/>
        <v>0.23910444447400001</v>
      </c>
    </row>
    <row r="8639" spans="1:10" x14ac:dyDescent="0.2">
      <c r="A8639" t="s">
        <v>216</v>
      </c>
      <c r="B8639" t="s">
        <v>27</v>
      </c>
      <c r="C8639">
        <v>33.808999999999997</v>
      </c>
      <c r="D8639">
        <v>-84.366</v>
      </c>
      <c r="E8639" t="s">
        <v>11</v>
      </c>
      <c r="F8639" t="s">
        <v>21</v>
      </c>
      <c r="G8639">
        <v>30324</v>
      </c>
      <c r="H8639" t="s">
        <v>38</v>
      </c>
      <c r="I8639">
        <v>11.233333330000001</v>
      </c>
      <c r="J8639" s="3">
        <f t="shared" si="134"/>
        <v>0.14940333328900002</v>
      </c>
    </row>
    <row r="8640" spans="1:10" x14ac:dyDescent="0.2">
      <c r="A8640" t="s">
        <v>216</v>
      </c>
      <c r="B8640" t="s">
        <v>27</v>
      </c>
      <c r="C8640">
        <v>34.341000000000001</v>
      </c>
      <c r="D8640">
        <v>-84.381</v>
      </c>
      <c r="E8640" t="s">
        <v>11</v>
      </c>
      <c r="F8640" t="s">
        <v>21</v>
      </c>
      <c r="G8640">
        <v>30107</v>
      </c>
      <c r="I8640">
        <v>0.83333333300000001</v>
      </c>
      <c r="J8640" s="3">
        <f t="shared" si="134"/>
        <v>1.10833333289E-2</v>
      </c>
    </row>
    <row r="8641" spans="1:10" x14ac:dyDescent="0.2">
      <c r="A8641" t="s">
        <v>216</v>
      </c>
      <c r="B8641" t="s">
        <v>27</v>
      </c>
      <c r="C8641">
        <v>43.822000000000003</v>
      </c>
      <c r="D8641">
        <v>-96.718000000000004</v>
      </c>
      <c r="E8641" t="s">
        <v>11</v>
      </c>
      <c r="F8641" t="s">
        <v>121</v>
      </c>
      <c r="G8641">
        <v>57022</v>
      </c>
      <c r="I8641">
        <v>12.16666667</v>
      </c>
      <c r="J8641" s="3">
        <f t="shared" si="134"/>
        <v>0.16181666671100001</v>
      </c>
    </row>
    <row r="8642" spans="1:10" x14ac:dyDescent="0.2">
      <c r="A8642" t="s">
        <v>216</v>
      </c>
      <c r="B8642" t="s">
        <v>27</v>
      </c>
      <c r="C8642">
        <v>34.305</v>
      </c>
      <c r="D8642">
        <v>-82.665000000000006</v>
      </c>
      <c r="E8642" t="s">
        <v>11</v>
      </c>
      <c r="F8642" t="s">
        <v>68</v>
      </c>
      <c r="G8642">
        <v>29655</v>
      </c>
      <c r="I8642">
        <v>4.4652777779999999</v>
      </c>
      <c r="J8642" s="3">
        <f t="shared" si="134"/>
        <v>5.9388194447399997E-2</v>
      </c>
    </row>
    <row r="8643" spans="1:10" x14ac:dyDescent="0.2">
      <c r="A8643" t="s">
        <v>216</v>
      </c>
      <c r="B8643" t="s">
        <v>27</v>
      </c>
      <c r="C8643">
        <v>45.103000000000002</v>
      </c>
      <c r="D8643">
        <v>-91.489000000000004</v>
      </c>
      <c r="E8643" t="s">
        <v>11</v>
      </c>
      <c r="F8643" t="s">
        <v>201</v>
      </c>
      <c r="G8643">
        <v>54724</v>
      </c>
      <c r="I8643">
        <v>4.09</v>
      </c>
      <c r="J8643" s="3">
        <f t="shared" ref="J8643:J8706" si="135">(I8643/1000)*13.3</f>
        <v>5.4397000000000001E-2</v>
      </c>
    </row>
    <row r="8644" spans="1:10" x14ac:dyDescent="0.2">
      <c r="A8644" t="s">
        <v>216</v>
      </c>
      <c r="B8644" t="s">
        <v>27</v>
      </c>
      <c r="C8644">
        <v>30.751000000000001</v>
      </c>
      <c r="D8644">
        <v>-98.457999999999998</v>
      </c>
      <c r="E8644" t="s">
        <v>11</v>
      </c>
      <c r="F8644" t="s">
        <v>50</v>
      </c>
      <c r="G8644">
        <v>78609</v>
      </c>
      <c r="I8644">
        <v>27.652777780000001</v>
      </c>
      <c r="J8644" s="3">
        <f t="shared" si="135"/>
        <v>0.36778194447400003</v>
      </c>
    </row>
    <row r="8645" spans="1:10" x14ac:dyDescent="0.2">
      <c r="A8645" t="s">
        <v>216</v>
      </c>
      <c r="B8645" t="s">
        <v>27</v>
      </c>
      <c r="C8645">
        <v>44.587000000000003</v>
      </c>
      <c r="D8645">
        <v>-97.128</v>
      </c>
      <c r="E8645" t="s">
        <v>11</v>
      </c>
      <c r="F8645" t="s">
        <v>121</v>
      </c>
      <c r="G8645">
        <v>57248</v>
      </c>
      <c r="I8645">
        <v>19.194444440000002</v>
      </c>
      <c r="J8645" s="3">
        <f t="shared" si="135"/>
        <v>0.25528611105200005</v>
      </c>
    </row>
    <row r="8646" spans="1:10" x14ac:dyDescent="0.2">
      <c r="A8646" t="s">
        <v>216</v>
      </c>
      <c r="B8646" t="s">
        <v>27</v>
      </c>
      <c r="C8646">
        <v>34.847000000000001</v>
      </c>
      <c r="D8646">
        <v>-82.456999999999994</v>
      </c>
      <c r="E8646" t="s">
        <v>11</v>
      </c>
      <c r="F8646" t="s">
        <v>68</v>
      </c>
      <c r="G8646">
        <v>29611</v>
      </c>
      <c r="I8646">
        <v>31.287500000000001</v>
      </c>
      <c r="J8646" s="3">
        <f t="shared" si="135"/>
        <v>0.41612375000000007</v>
      </c>
    </row>
    <row r="8647" spans="1:10" x14ac:dyDescent="0.2">
      <c r="A8647" t="s">
        <v>216</v>
      </c>
      <c r="B8647" t="s">
        <v>27</v>
      </c>
      <c r="C8647">
        <v>28.04</v>
      </c>
      <c r="D8647">
        <v>-82.504000000000005</v>
      </c>
      <c r="E8647" t="s">
        <v>11</v>
      </c>
      <c r="F8647" t="s">
        <v>17</v>
      </c>
      <c r="G8647">
        <v>33618</v>
      </c>
      <c r="I8647">
        <v>13.57777778</v>
      </c>
      <c r="J8647" s="3">
        <f t="shared" si="135"/>
        <v>0.18058444447400002</v>
      </c>
    </row>
    <row r="8648" spans="1:10" x14ac:dyDescent="0.2">
      <c r="A8648" t="s">
        <v>216</v>
      </c>
      <c r="B8648" t="s">
        <v>27</v>
      </c>
      <c r="C8648">
        <v>37.264000000000003</v>
      </c>
      <c r="D8648">
        <v>-119.691</v>
      </c>
      <c r="E8648" t="s">
        <v>11</v>
      </c>
      <c r="F8648" t="s">
        <v>223</v>
      </c>
      <c r="G8648">
        <v>93614</v>
      </c>
      <c r="I8648">
        <v>4.5</v>
      </c>
      <c r="J8648" s="3">
        <f t="shared" si="135"/>
        <v>5.985E-2</v>
      </c>
    </row>
    <row r="8649" spans="1:10" x14ac:dyDescent="0.2">
      <c r="A8649" t="s">
        <v>216</v>
      </c>
      <c r="B8649" t="s">
        <v>27</v>
      </c>
      <c r="C8649">
        <v>34.283999999999999</v>
      </c>
      <c r="D8649">
        <v>-77.808000000000007</v>
      </c>
      <c r="E8649" t="s">
        <v>11</v>
      </c>
      <c r="F8649" t="s">
        <v>202</v>
      </c>
      <c r="G8649">
        <v>28411</v>
      </c>
      <c r="I8649">
        <v>7.31</v>
      </c>
      <c r="J8649" s="3">
        <f t="shared" si="135"/>
        <v>9.7223000000000004E-2</v>
      </c>
    </row>
    <row r="8650" spans="1:10" x14ac:dyDescent="0.2">
      <c r="A8650" t="s">
        <v>216</v>
      </c>
      <c r="B8650" t="s">
        <v>27</v>
      </c>
      <c r="C8650">
        <v>33.808999999999997</v>
      </c>
      <c r="D8650">
        <v>-117.845</v>
      </c>
      <c r="E8650" t="s">
        <v>11</v>
      </c>
      <c r="F8650" t="s">
        <v>177</v>
      </c>
      <c r="G8650">
        <v>92867</v>
      </c>
      <c r="H8650" t="s">
        <v>299</v>
      </c>
      <c r="I8650">
        <v>4.68</v>
      </c>
      <c r="J8650" s="3">
        <f t="shared" si="135"/>
        <v>6.2244000000000008E-2</v>
      </c>
    </row>
    <row r="8651" spans="1:10" x14ac:dyDescent="0.2">
      <c r="A8651" t="s">
        <v>216</v>
      </c>
      <c r="B8651" t="s">
        <v>27</v>
      </c>
      <c r="C8651">
        <v>36.545000000000002</v>
      </c>
      <c r="D8651">
        <v>-119.29300000000001</v>
      </c>
      <c r="E8651" t="s">
        <v>11</v>
      </c>
      <c r="F8651" t="s">
        <v>223</v>
      </c>
      <c r="G8651">
        <v>93647</v>
      </c>
      <c r="I8651">
        <v>1.23</v>
      </c>
      <c r="J8651" s="3">
        <f t="shared" si="135"/>
        <v>1.6359000000000002E-2</v>
      </c>
    </row>
    <row r="8652" spans="1:10" x14ac:dyDescent="0.2">
      <c r="A8652" t="s">
        <v>216</v>
      </c>
      <c r="B8652" t="s">
        <v>27</v>
      </c>
      <c r="C8652">
        <v>36.058</v>
      </c>
      <c r="D8652">
        <v>-119</v>
      </c>
      <c r="E8652" t="s">
        <v>11</v>
      </c>
      <c r="F8652" t="s">
        <v>223</v>
      </c>
      <c r="G8652">
        <v>93257</v>
      </c>
      <c r="I8652">
        <v>2.93</v>
      </c>
      <c r="J8652" s="3">
        <f t="shared" si="135"/>
        <v>3.8969000000000004E-2</v>
      </c>
    </row>
    <row r="8653" spans="1:10" x14ac:dyDescent="0.2">
      <c r="A8653" t="s">
        <v>216</v>
      </c>
      <c r="B8653" t="s">
        <v>27</v>
      </c>
      <c r="C8653">
        <v>31.864999999999998</v>
      </c>
      <c r="D8653">
        <v>-82.588999999999999</v>
      </c>
      <c r="E8653" t="s">
        <v>11</v>
      </c>
      <c r="F8653" t="s">
        <v>142</v>
      </c>
      <c r="G8653">
        <v>31539</v>
      </c>
      <c r="I8653">
        <v>108.25</v>
      </c>
      <c r="J8653" s="3">
        <f t="shared" si="135"/>
        <v>1.4397250000000001</v>
      </c>
    </row>
    <row r="8654" spans="1:10" x14ac:dyDescent="0.2">
      <c r="A8654" t="s">
        <v>216</v>
      </c>
      <c r="B8654" t="s">
        <v>27</v>
      </c>
      <c r="C8654">
        <v>43.012</v>
      </c>
      <c r="D8654">
        <v>-87.929000000000002</v>
      </c>
      <c r="E8654" t="s">
        <v>11</v>
      </c>
      <c r="F8654" t="s">
        <v>116</v>
      </c>
      <c r="G8654">
        <v>53204</v>
      </c>
      <c r="H8654" t="s">
        <v>117</v>
      </c>
      <c r="I8654">
        <v>108.57777780000001</v>
      </c>
      <c r="J8654" s="3">
        <f t="shared" si="135"/>
        <v>1.4440844447400003</v>
      </c>
    </row>
    <row r="8655" spans="1:10" x14ac:dyDescent="0.2">
      <c r="A8655" t="s">
        <v>216</v>
      </c>
      <c r="B8655" t="s">
        <v>27</v>
      </c>
      <c r="C8655">
        <v>37.966000000000001</v>
      </c>
      <c r="D8655">
        <v>-112.41500000000001</v>
      </c>
      <c r="E8655" t="s">
        <v>11</v>
      </c>
      <c r="F8655" t="s">
        <v>101</v>
      </c>
      <c r="G8655">
        <v>84759</v>
      </c>
      <c r="I8655">
        <v>13.45833333</v>
      </c>
      <c r="J8655" s="3">
        <f t="shared" si="135"/>
        <v>0.17899583328900001</v>
      </c>
    </row>
    <row r="8656" spans="1:10" x14ac:dyDescent="0.2">
      <c r="A8656" t="s">
        <v>216</v>
      </c>
      <c r="B8656" t="s">
        <v>27</v>
      </c>
      <c r="C8656">
        <v>33.793999999999997</v>
      </c>
      <c r="D8656">
        <v>-84.277000000000001</v>
      </c>
      <c r="E8656" t="s">
        <v>11</v>
      </c>
      <c r="F8656" t="s">
        <v>21</v>
      </c>
      <c r="G8656">
        <v>30033</v>
      </c>
      <c r="I8656">
        <v>6.3722222220000004</v>
      </c>
      <c r="J8656" s="3">
        <f t="shared" si="135"/>
        <v>8.4750555552600013E-2</v>
      </c>
    </row>
    <row r="8657" spans="1:10" x14ac:dyDescent="0.2">
      <c r="A8657" t="s">
        <v>216</v>
      </c>
      <c r="B8657" t="s">
        <v>27</v>
      </c>
      <c r="C8657">
        <v>31.169</v>
      </c>
      <c r="D8657">
        <v>-96.677000000000007</v>
      </c>
      <c r="E8657" t="s">
        <v>11</v>
      </c>
      <c r="F8657" t="s">
        <v>129</v>
      </c>
      <c r="G8657">
        <v>76629</v>
      </c>
      <c r="I8657">
        <v>3.34</v>
      </c>
      <c r="J8657" s="3">
        <f t="shared" si="135"/>
        <v>4.4421999999999996E-2</v>
      </c>
    </row>
    <row r="8658" spans="1:10" x14ac:dyDescent="0.2">
      <c r="A8658" t="s">
        <v>216</v>
      </c>
      <c r="B8658" t="s">
        <v>27</v>
      </c>
      <c r="C8658">
        <v>31.859000000000002</v>
      </c>
      <c r="D8658">
        <v>-102.361</v>
      </c>
      <c r="E8658" t="s">
        <v>11</v>
      </c>
      <c r="F8658" t="s">
        <v>41</v>
      </c>
      <c r="G8658">
        <v>79761</v>
      </c>
      <c r="H8658" t="s">
        <v>196</v>
      </c>
      <c r="I8658">
        <v>2</v>
      </c>
      <c r="J8658" s="3">
        <f t="shared" si="135"/>
        <v>2.6600000000000002E-2</v>
      </c>
    </row>
    <row r="8659" spans="1:10" x14ac:dyDescent="0.2">
      <c r="A8659" t="s">
        <v>216</v>
      </c>
      <c r="B8659" t="s">
        <v>27</v>
      </c>
      <c r="C8659">
        <v>34.478000000000002</v>
      </c>
      <c r="D8659">
        <v>-88.204999999999998</v>
      </c>
      <c r="E8659" t="s">
        <v>11</v>
      </c>
      <c r="F8659" t="s">
        <v>174</v>
      </c>
      <c r="G8659">
        <v>38847</v>
      </c>
      <c r="I8659">
        <v>32.183333330000004</v>
      </c>
      <c r="J8659" s="3">
        <f t="shared" si="135"/>
        <v>0.42803833328900004</v>
      </c>
    </row>
    <row r="8660" spans="1:10" x14ac:dyDescent="0.2">
      <c r="A8660" t="s">
        <v>216</v>
      </c>
      <c r="B8660" t="s">
        <v>27</v>
      </c>
      <c r="C8660">
        <v>45.442999999999998</v>
      </c>
      <c r="D8660">
        <v>-105.40900000000001</v>
      </c>
      <c r="E8660" t="s">
        <v>11</v>
      </c>
      <c r="F8660" t="s">
        <v>255</v>
      </c>
      <c r="G8660">
        <v>59317</v>
      </c>
      <c r="I8660">
        <v>21.034722219999999</v>
      </c>
      <c r="J8660" s="3">
        <f t="shared" si="135"/>
        <v>0.279761805526</v>
      </c>
    </row>
    <row r="8661" spans="1:10" x14ac:dyDescent="0.2">
      <c r="A8661" t="s">
        <v>216</v>
      </c>
      <c r="B8661" t="s">
        <v>27</v>
      </c>
      <c r="C8661">
        <v>31.831</v>
      </c>
      <c r="D8661">
        <v>-106.44499999999999</v>
      </c>
      <c r="E8661" t="s">
        <v>11</v>
      </c>
      <c r="F8661" t="s">
        <v>140</v>
      </c>
      <c r="G8661">
        <v>79904</v>
      </c>
      <c r="H8661" t="s">
        <v>157</v>
      </c>
      <c r="I8661">
        <v>7.12</v>
      </c>
      <c r="J8661" s="3">
        <f t="shared" si="135"/>
        <v>9.4696000000000016E-2</v>
      </c>
    </row>
    <row r="8662" spans="1:10" x14ac:dyDescent="0.2">
      <c r="A8662" t="s">
        <v>216</v>
      </c>
      <c r="B8662" t="s">
        <v>27</v>
      </c>
      <c r="C8662">
        <v>33.859000000000002</v>
      </c>
      <c r="D8662">
        <v>-84.674999999999997</v>
      </c>
      <c r="E8662" t="s">
        <v>11</v>
      </c>
      <c r="F8662" t="s">
        <v>21</v>
      </c>
      <c r="G8662">
        <v>30127</v>
      </c>
      <c r="I8662">
        <v>2.138888889</v>
      </c>
      <c r="J8662" s="3">
        <f t="shared" si="135"/>
        <v>2.8447222223700004E-2</v>
      </c>
    </row>
    <row r="8663" spans="1:10" x14ac:dyDescent="0.2">
      <c r="A8663" t="s">
        <v>216</v>
      </c>
      <c r="B8663" t="s">
        <v>27</v>
      </c>
      <c r="C8663">
        <v>28.858000000000001</v>
      </c>
      <c r="D8663">
        <v>-82.174000000000007</v>
      </c>
      <c r="E8663" t="s">
        <v>11</v>
      </c>
      <c r="F8663" t="s">
        <v>19</v>
      </c>
      <c r="G8663">
        <v>33538</v>
      </c>
      <c r="I8663">
        <v>1</v>
      </c>
      <c r="J8663" s="3">
        <f t="shared" si="135"/>
        <v>1.3300000000000001E-2</v>
      </c>
    </row>
    <row r="8664" spans="1:10" x14ac:dyDescent="0.2">
      <c r="A8664" t="s">
        <v>250</v>
      </c>
      <c r="B8664" t="s">
        <v>10</v>
      </c>
      <c r="C8664">
        <v>33.390999999999998</v>
      </c>
      <c r="D8664">
        <v>-112.048</v>
      </c>
      <c r="E8664" t="s">
        <v>11</v>
      </c>
      <c r="F8664" t="s">
        <v>72</v>
      </c>
      <c r="G8664">
        <v>85042</v>
      </c>
      <c r="H8664" t="s">
        <v>144</v>
      </c>
      <c r="I8664">
        <v>1</v>
      </c>
      <c r="J8664" s="3">
        <f t="shared" si="135"/>
        <v>1.3300000000000001E-2</v>
      </c>
    </row>
    <row r="8665" spans="1:10" x14ac:dyDescent="0.2">
      <c r="A8665" t="s">
        <v>250</v>
      </c>
      <c r="B8665" t="s">
        <v>10</v>
      </c>
      <c r="C8665">
        <v>33.537999999999997</v>
      </c>
      <c r="D8665">
        <v>-111.907</v>
      </c>
      <c r="E8665" t="s">
        <v>11</v>
      </c>
      <c r="F8665" t="s">
        <v>72</v>
      </c>
      <c r="G8665">
        <v>85250</v>
      </c>
      <c r="H8665" t="s">
        <v>73</v>
      </c>
      <c r="I8665">
        <v>2.9036</v>
      </c>
      <c r="J8665" s="3">
        <f t="shared" si="135"/>
        <v>3.861788E-2</v>
      </c>
    </row>
    <row r="8666" spans="1:10" x14ac:dyDescent="0.2">
      <c r="A8666" t="s">
        <v>250</v>
      </c>
      <c r="B8666" t="s">
        <v>10</v>
      </c>
      <c r="C8666">
        <v>33.896999999999998</v>
      </c>
      <c r="D8666">
        <v>-78.489000000000004</v>
      </c>
      <c r="E8666" t="s">
        <v>11</v>
      </c>
      <c r="F8666" t="s">
        <v>202</v>
      </c>
      <c r="G8666">
        <v>28468</v>
      </c>
      <c r="I8666">
        <v>4.0134999999999996</v>
      </c>
      <c r="J8666" s="3">
        <f t="shared" si="135"/>
        <v>5.3379549999999998E-2</v>
      </c>
    </row>
    <row r="8667" spans="1:10" x14ac:dyDescent="0.2">
      <c r="A8667" t="s">
        <v>250</v>
      </c>
      <c r="B8667" t="s">
        <v>10</v>
      </c>
      <c r="C8667">
        <v>36.063000000000002</v>
      </c>
      <c r="D8667">
        <v>-79.100999999999999</v>
      </c>
      <c r="E8667" t="s">
        <v>11</v>
      </c>
      <c r="F8667" t="s">
        <v>76</v>
      </c>
      <c r="G8667">
        <v>27278</v>
      </c>
      <c r="I8667">
        <v>2.1080000000000001</v>
      </c>
      <c r="J8667" s="3">
        <f t="shared" si="135"/>
        <v>2.8036400000000003E-2</v>
      </c>
    </row>
    <row r="8668" spans="1:10" x14ac:dyDescent="0.2">
      <c r="A8668" t="s">
        <v>70</v>
      </c>
      <c r="B8668" t="s">
        <v>10</v>
      </c>
      <c r="C8668">
        <v>33.868000000000002</v>
      </c>
      <c r="D8668">
        <v>-84.635999999999996</v>
      </c>
      <c r="E8668" t="s">
        <v>11</v>
      </c>
      <c r="F8668" t="s">
        <v>21</v>
      </c>
      <c r="G8668">
        <v>30127</v>
      </c>
      <c r="I8668">
        <v>8.66</v>
      </c>
      <c r="J8668" s="3">
        <f t="shared" si="135"/>
        <v>0.115178</v>
      </c>
    </row>
    <row r="8669" spans="1:10" x14ac:dyDescent="0.2">
      <c r="A8669" t="s">
        <v>70</v>
      </c>
      <c r="B8669" t="s">
        <v>10</v>
      </c>
      <c r="C8669">
        <v>37.356999999999999</v>
      </c>
      <c r="D8669">
        <v>-122.018</v>
      </c>
      <c r="E8669" t="s">
        <v>11</v>
      </c>
      <c r="F8669" t="s">
        <v>263</v>
      </c>
      <c r="G8669">
        <v>94087</v>
      </c>
      <c r="H8669" t="s">
        <v>349</v>
      </c>
      <c r="I8669">
        <v>5.96</v>
      </c>
      <c r="J8669" s="3">
        <f t="shared" si="135"/>
        <v>7.9268000000000005E-2</v>
      </c>
    </row>
    <row r="8670" spans="1:10" x14ac:dyDescent="0.2">
      <c r="A8670" t="s">
        <v>86</v>
      </c>
      <c r="B8670" t="s">
        <v>10</v>
      </c>
      <c r="C8670">
        <v>41.786999999999999</v>
      </c>
      <c r="D8670">
        <v>-88.075999999999993</v>
      </c>
      <c r="E8670" t="s">
        <v>11</v>
      </c>
      <c r="F8670" t="s">
        <v>23</v>
      </c>
      <c r="G8670">
        <v>60532</v>
      </c>
      <c r="I8670">
        <v>1.38</v>
      </c>
      <c r="J8670" s="3">
        <f t="shared" si="135"/>
        <v>1.8353999999999999E-2</v>
      </c>
    </row>
    <row r="8671" spans="1:10" x14ac:dyDescent="0.2">
      <c r="A8671" t="s">
        <v>112</v>
      </c>
      <c r="B8671" t="s">
        <v>10</v>
      </c>
      <c r="C8671">
        <v>34.862000000000002</v>
      </c>
      <c r="D8671">
        <v>-82.263999999999996</v>
      </c>
      <c r="E8671" t="s">
        <v>11</v>
      </c>
      <c r="F8671" t="s">
        <v>68</v>
      </c>
      <c r="G8671">
        <v>29650</v>
      </c>
      <c r="I8671">
        <v>5.2809999999999997</v>
      </c>
      <c r="J8671" s="3">
        <f t="shared" si="135"/>
        <v>7.0237300000000003E-2</v>
      </c>
    </row>
    <row r="8672" spans="1:10" x14ac:dyDescent="0.2">
      <c r="A8672" t="s">
        <v>113</v>
      </c>
      <c r="B8672" t="s">
        <v>10</v>
      </c>
      <c r="C8672">
        <v>42.984000000000002</v>
      </c>
      <c r="D8672">
        <v>-87.950999999999993</v>
      </c>
      <c r="E8672" t="s">
        <v>11</v>
      </c>
      <c r="F8672" t="s">
        <v>116</v>
      </c>
      <c r="G8672">
        <v>53215</v>
      </c>
      <c r="H8672" t="s">
        <v>117</v>
      </c>
      <c r="I8672">
        <v>2.2110919999999998</v>
      </c>
      <c r="J8672" s="3">
        <f t="shared" si="135"/>
        <v>2.9407523600000002E-2</v>
      </c>
    </row>
    <row r="8673" spans="1:10" x14ac:dyDescent="0.2">
      <c r="A8673" t="s">
        <v>190</v>
      </c>
      <c r="B8673" t="s">
        <v>10</v>
      </c>
      <c r="C8673">
        <v>29.666</v>
      </c>
      <c r="D8673">
        <v>-95.210999999999999</v>
      </c>
      <c r="E8673" t="s">
        <v>11</v>
      </c>
      <c r="F8673" t="s">
        <v>35</v>
      </c>
      <c r="G8673">
        <v>77502</v>
      </c>
      <c r="I8673">
        <v>4.0529999999999999</v>
      </c>
      <c r="J8673" s="3">
        <f t="shared" si="135"/>
        <v>5.3904900000000006E-2</v>
      </c>
    </row>
    <row r="8674" spans="1:10" x14ac:dyDescent="0.2">
      <c r="A8674" t="s">
        <v>190</v>
      </c>
      <c r="B8674" t="s">
        <v>10</v>
      </c>
      <c r="C8674">
        <v>35.494999999999997</v>
      </c>
      <c r="D8674">
        <v>-97.602000000000004</v>
      </c>
      <c r="E8674" t="s">
        <v>11</v>
      </c>
      <c r="F8674" t="s">
        <v>229</v>
      </c>
      <c r="G8674">
        <v>73127</v>
      </c>
      <c r="H8674" t="s">
        <v>251</v>
      </c>
      <c r="I8674">
        <v>4.2539999999999996</v>
      </c>
      <c r="J8674" s="3">
        <f t="shared" si="135"/>
        <v>5.6578200000000002E-2</v>
      </c>
    </row>
    <row r="8675" spans="1:10" x14ac:dyDescent="0.2">
      <c r="A8675" t="s">
        <v>190</v>
      </c>
      <c r="B8675" t="s">
        <v>10</v>
      </c>
      <c r="C8675">
        <v>44.938000000000002</v>
      </c>
      <c r="D8675">
        <v>-93.382999999999996</v>
      </c>
      <c r="E8675" t="s">
        <v>11</v>
      </c>
      <c r="F8675" t="s">
        <v>22</v>
      </c>
      <c r="G8675">
        <v>55426</v>
      </c>
      <c r="I8675">
        <v>5.3639999999999999</v>
      </c>
      <c r="J8675" s="3">
        <f t="shared" si="135"/>
        <v>7.1341200000000007E-2</v>
      </c>
    </row>
    <row r="8676" spans="1:10" x14ac:dyDescent="0.2">
      <c r="A8676" t="s">
        <v>211</v>
      </c>
      <c r="B8676" t="s">
        <v>29</v>
      </c>
      <c r="C8676">
        <v>35.889000000000003</v>
      </c>
      <c r="D8676">
        <v>-78.626999999999995</v>
      </c>
      <c r="E8676" t="s">
        <v>11</v>
      </c>
      <c r="F8676" t="s">
        <v>76</v>
      </c>
      <c r="G8676">
        <v>27615</v>
      </c>
      <c r="H8676" t="s">
        <v>96</v>
      </c>
      <c r="I8676">
        <v>19.8</v>
      </c>
      <c r="J8676" s="3">
        <f t="shared" si="135"/>
        <v>0.26334000000000002</v>
      </c>
    </row>
    <row r="8677" spans="1:10" x14ac:dyDescent="0.2">
      <c r="A8677" t="s">
        <v>211</v>
      </c>
      <c r="B8677" t="s">
        <v>29</v>
      </c>
      <c r="C8677">
        <v>37.393000000000001</v>
      </c>
      <c r="D8677">
        <v>-122.042</v>
      </c>
      <c r="E8677" t="s">
        <v>11</v>
      </c>
      <c r="F8677" t="s">
        <v>263</v>
      </c>
      <c r="G8677">
        <v>94085</v>
      </c>
      <c r="H8677" t="s">
        <v>349</v>
      </c>
      <c r="I8677">
        <v>0.4</v>
      </c>
      <c r="J8677" s="3">
        <f t="shared" si="135"/>
        <v>5.3200000000000009E-3</v>
      </c>
    </row>
    <row r="8678" spans="1:10" x14ac:dyDescent="0.2">
      <c r="A8678" t="s">
        <v>112</v>
      </c>
      <c r="B8678" t="s">
        <v>29</v>
      </c>
      <c r="C8678">
        <v>33.624000000000002</v>
      </c>
      <c r="D8678">
        <v>-83.823999999999998</v>
      </c>
      <c r="E8678" t="s">
        <v>11</v>
      </c>
      <c r="F8678" t="s">
        <v>21</v>
      </c>
      <c r="G8678">
        <v>30014</v>
      </c>
      <c r="I8678">
        <v>9</v>
      </c>
      <c r="J8678" s="3">
        <f t="shared" si="135"/>
        <v>0.1197</v>
      </c>
    </row>
    <row r="8679" spans="1:10" x14ac:dyDescent="0.2">
      <c r="A8679" t="s">
        <v>112</v>
      </c>
      <c r="B8679" t="s">
        <v>29</v>
      </c>
      <c r="C8679">
        <v>41.177999999999997</v>
      </c>
      <c r="D8679">
        <v>-112.014</v>
      </c>
      <c r="E8679" t="s">
        <v>11</v>
      </c>
      <c r="F8679" t="s">
        <v>101</v>
      </c>
      <c r="G8679">
        <v>84405</v>
      </c>
      <c r="I8679">
        <v>6</v>
      </c>
      <c r="J8679" s="3">
        <f t="shared" si="135"/>
        <v>7.980000000000001E-2</v>
      </c>
    </row>
    <row r="8680" spans="1:10" x14ac:dyDescent="0.2">
      <c r="A8680" t="s">
        <v>112</v>
      </c>
      <c r="B8680" t="s">
        <v>29</v>
      </c>
      <c r="C8680">
        <v>40.762</v>
      </c>
      <c r="D8680">
        <v>-111.88800000000001</v>
      </c>
      <c r="E8680" t="s">
        <v>11</v>
      </c>
      <c r="F8680" t="s">
        <v>101</v>
      </c>
      <c r="G8680">
        <v>84111</v>
      </c>
      <c r="H8680" t="s">
        <v>282</v>
      </c>
      <c r="I8680">
        <v>2</v>
      </c>
      <c r="J8680" s="3">
        <f t="shared" si="135"/>
        <v>2.6600000000000002E-2</v>
      </c>
    </row>
    <row r="8681" spans="1:10" x14ac:dyDescent="0.2">
      <c r="A8681" t="s">
        <v>112</v>
      </c>
      <c r="B8681" t="s">
        <v>29</v>
      </c>
      <c r="C8681">
        <v>40.734000000000002</v>
      </c>
      <c r="D8681">
        <v>-112</v>
      </c>
      <c r="E8681" t="s">
        <v>11</v>
      </c>
      <c r="F8681" t="s">
        <v>101</v>
      </c>
      <c r="G8681">
        <v>84104</v>
      </c>
      <c r="H8681" t="s">
        <v>282</v>
      </c>
      <c r="I8681">
        <v>1</v>
      </c>
      <c r="J8681" s="3">
        <f t="shared" si="135"/>
        <v>1.3300000000000001E-2</v>
      </c>
    </row>
    <row r="8682" spans="1:10" x14ac:dyDescent="0.2">
      <c r="A8682" t="s">
        <v>16</v>
      </c>
      <c r="B8682" t="s">
        <v>14</v>
      </c>
      <c r="C8682">
        <v>26.628</v>
      </c>
      <c r="D8682">
        <v>-80.069000000000003</v>
      </c>
      <c r="E8682" t="s">
        <v>11</v>
      </c>
      <c r="F8682" t="s">
        <v>54</v>
      </c>
      <c r="G8682">
        <v>33461</v>
      </c>
      <c r="I8682">
        <v>13.671900000000001</v>
      </c>
      <c r="J8682" s="3">
        <f t="shared" si="135"/>
        <v>0.18183627000000002</v>
      </c>
    </row>
    <row r="8683" spans="1:10" x14ac:dyDescent="0.2">
      <c r="A8683" t="s">
        <v>26</v>
      </c>
      <c r="B8683" t="s">
        <v>29</v>
      </c>
      <c r="C8683">
        <v>41.883000000000003</v>
      </c>
      <c r="D8683">
        <v>-87.628</v>
      </c>
      <c r="E8683" t="s">
        <v>11</v>
      </c>
      <c r="F8683" t="s">
        <v>23</v>
      </c>
      <c r="G8683">
        <v>60602</v>
      </c>
      <c r="H8683" t="s">
        <v>136</v>
      </c>
      <c r="I8683">
        <v>11.8</v>
      </c>
      <c r="J8683" s="3">
        <f t="shared" si="135"/>
        <v>0.15694000000000002</v>
      </c>
    </row>
    <row r="8684" spans="1:10" x14ac:dyDescent="0.2">
      <c r="A8684" t="s">
        <v>67</v>
      </c>
      <c r="B8684" t="s">
        <v>10</v>
      </c>
      <c r="C8684">
        <v>30.292000000000002</v>
      </c>
      <c r="D8684">
        <v>-81.628</v>
      </c>
      <c r="E8684" t="s">
        <v>11</v>
      </c>
      <c r="F8684" t="s">
        <v>32</v>
      </c>
      <c r="G8684">
        <v>32207</v>
      </c>
      <c r="H8684" t="s">
        <v>33</v>
      </c>
      <c r="I8684">
        <v>1.46</v>
      </c>
      <c r="J8684" s="3">
        <f t="shared" si="135"/>
        <v>1.9418000000000001E-2</v>
      </c>
    </row>
    <row r="8685" spans="1:10" x14ac:dyDescent="0.2">
      <c r="A8685" t="s">
        <v>13</v>
      </c>
      <c r="B8685" t="s">
        <v>14</v>
      </c>
      <c r="C8685">
        <v>31.850999999999999</v>
      </c>
      <c r="D8685">
        <v>-102.32</v>
      </c>
      <c r="E8685" t="s">
        <v>11</v>
      </c>
      <c r="F8685" t="s">
        <v>41</v>
      </c>
      <c r="G8685">
        <v>79766</v>
      </c>
      <c r="H8685" t="s">
        <v>196</v>
      </c>
      <c r="I8685">
        <v>14.67</v>
      </c>
      <c r="J8685" s="3">
        <f t="shared" si="135"/>
        <v>0.19511100000000001</v>
      </c>
    </row>
    <row r="8686" spans="1:10" x14ac:dyDescent="0.2">
      <c r="A8686" t="s">
        <v>26</v>
      </c>
      <c r="B8686" t="s">
        <v>29</v>
      </c>
      <c r="C8686">
        <v>27.946999999999999</v>
      </c>
      <c r="D8686">
        <v>-82.457999999999998</v>
      </c>
      <c r="E8686" t="s">
        <v>11</v>
      </c>
      <c r="F8686" t="s">
        <v>17</v>
      </c>
      <c r="G8686">
        <v>33602</v>
      </c>
      <c r="H8686" t="s">
        <v>85</v>
      </c>
      <c r="I8686">
        <v>18.059999999999999</v>
      </c>
      <c r="J8686" s="3">
        <f t="shared" si="135"/>
        <v>0.24019799999999999</v>
      </c>
    </row>
    <row r="8687" spans="1:10" x14ac:dyDescent="0.2">
      <c r="A8687" t="s">
        <v>70</v>
      </c>
      <c r="B8687" t="s">
        <v>10</v>
      </c>
      <c r="C8687">
        <v>61.195</v>
      </c>
      <c r="D8687">
        <v>-149.73699999999999</v>
      </c>
      <c r="E8687" t="s">
        <v>11</v>
      </c>
      <c r="F8687" t="s">
        <v>106</v>
      </c>
      <c r="G8687">
        <v>99504</v>
      </c>
      <c r="H8687" t="s">
        <v>107</v>
      </c>
      <c r="I8687">
        <v>14</v>
      </c>
      <c r="J8687" s="3">
        <f t="shared" si="135"/>
        <v>0.1862</v>
      </c>
    </row>
    <row r="8688" spans="1:10" x14ac:dyDescent="0.2">
      <c r="A8688" t="s">
        <v>70</v>
      </c>
      <c r="B8688" t="s">
        <v>10</v>
      </c>
      <c r="C8688">
        <v>33.448999999999998</v>
      </c>
      <c r="D8688">
        <v>-91.042000000000002</v>
      </c>
      <c r="E8688" t="s">
        <v>11</v>
      </c>
      <c r="F8688" t="s">
        <v>59</v>
      </c>
      <c r="G8688">
        <v>38703</v>
      </c>
      <c r="I8688">
        <v>1</v>
      </c>
      <c r="J8688" s="3">
        <f t="shared" si="135"/>
        <v>1.3300000000000001E-2</v>
      </c>
    </row>
    <row r="8689" spans="1:10" x14ac:dyDescent="0.2">
      <c r="A8689" t="s">
        <v>70</v>
      </c>
      <c r="B8689" t="s">
        <v>10</v>
      </c>
      <c r="C8689">
        <v>36.83</v>
      </c>
      <c r="D8689">
        <v>-76.418000000000006</v>
      </c>
      <c r="E8689" t="s">
        <v>11</v>
      </c>
      <c r="F8689" t="s">
        <v>77</v>
      </c>
      <c r="G8689">
        <v>23321</v>
      </c>
      <c r="H8689" t="s">
        <v>126</v>
      </c>
      <c r="I8689">
        <v>3.9645069999999998</v>
      </c>
      <c r="J8689" s="3">
        <f t="shared" si="135"/>
        <v>5.2727943100000001E-2</v>
      </c>
    </row>
    <row r="8690" spans="1:10" x14ac:dyDescent="0.2">
      <c r="A8690" t="s">
        <v>70</v>
      </c>
      <c r="B8690" t="s">
        <v>10</v>
      </c>
      <c r="C8690">
        <v>34.243000000000002</v>
      </c>
      <c r="D8690">
        <v>-77.873000000000005</v>
      </c>
      <c r="E8690" t="s">
        <v>11</v>
      </c>
      <c r="F8690" t="s">
        <v>202</v>
      </c>
      <c r="G8690">
        <v>28403</v>
      </c>
      <c r="H8690" t="s">
        <v>212</v>
      </c>
      <c r="I8690">
        <v>23.76</v>
      </c>
      <c r="J8690" s="3">
        <f t="shared" si="135"/>
        <v>0.31600800000000001</v>
      </c>
    </row>
    <row r="8691" spans="1:10" x14ac:dyDescent="0.2">
      <c r="A8691" t="s">
        <v>70</v>
      </c>
      <c r="B8691" t="s">
        <v>10</v>
      </c>
      <c r="C8691">
        <v>35.927999999999997</v>
      </c>
      <c r="D8691">
        <v>-81.53</v>
      </c>
      <c r="E8691" t="s">
        <v>11</v>
      </c>
      <c r="F8691" t="s">
        <v>57</v>
      </c>
      <c r="G8691">
        <v>28645</v>
      </c>
      <c r="I8691">
        <v>3.9645069999999998</v>
      </c>
      <c r="J8691" s="3">
        <f t="shared" si="135"/>
        <v>5.2727943100000001E-2</v>
      </c>
    </row>
    <row r="8692" spans="1:10" x14ac:dyDescent="0.2">
      <c r="A8692" t="s">
        <v>84</v>
      </c>
      <c r="B8692" t="s">
        <v>29</v>
      </c>
      <c r="C8692">
        <v>26.472999999999999</v>
      </c>
      <c r="D8692">
        <v>-80.096999999999994</v>
      </c>
      <c r="E8692" t="s">
        <v>11</v>
      </c>
      <c r="F8692" t="s">
        <v>54</v>
      </c>
      <c r="G8692">
        <v>33445</v>
      </c>
      <c r="I8692">
        <v>96</v>
      </c>
      <c r="J8692" s="3">
        <f t="shared" si="135"/>
        <v>1.2768000000000002</v>
      </c>
    </row>
    <row r="8693" spans="1:10" x14ac:dyDescent="0.2">
      <c r="A8693" t="s">
        <v>190</v>
      </c>
      <c r="B8693" t="s">
        <v>10</v>
      </c>
      <c r="C8693">
        <v>38.953000000000003</v>
      </c>
      <c r="D8693">
        <v>-92.384</v>
      </c>
      <c r="E8693" t="s">
        <v>11</v>
      </c>
      <c r="F8693" t="s">
        <v>237</v>
      </c>
      <c r="G8693">
        <v>65203</v>
      </c>
      <c r="H8693" t="s">
        <v>243</v>
      </c>
      <c r="I8693">
        <v>10.699</v>
      </c>
      <c r="J8693" s="3">
        <f t="shared" si="135"/>
        <v>0.1422967</v>
      </c>
    </row>
    <row r="8694" spans="1:10" x14ac:dyDescent="0.2">
      <c r="A8694" t="s">
        <v>190</v>
      </c>
      <c r="B8694" t="s">
        <v>10</v>
      </c>
      <c r="C8694">
        <v>39.222999999999999</v>
      </c>
      <c r="D8694">
        <v>-94.546999999999997</v>
      </c>
      <c r="E8694" t="s">
        <v>11</v>
      </c>
      <c r="F8694" t="s">
        <v>89</v>
      </c>
      <c r="G8694">
        <v>64119</v>
      </c>
      <c r="I8694">
        <v>5.2690000000000001</v>
      </c>
      <c r="J8694" s="3">
        <f t="shared" si="135"/>
        <v>7.0077700000000007E-2</v>
      </c>
    </row>
    <row r="8695" spans="1:10" x14ac:dyDescent="0.2">
      <c r="A8695" t="s">
        <v>190</v>
      </c>
      <c r="B8695" t="s">
        <v>10</v>
      </c>
      <c r="C8695">
        <v>32.834000000000003</v>
      </c>
      <c r="D8695">
        <v>-96.671999999999997</v>
      </c>
      <c r="E8695" t="s">
        <v>11</v>
      </c>
      <c r="F8695" t="s">
        <v>51</v>
      </c>
      <c r="G8695">
        <v>75228</v>
      </c>
      <c r="H8695" t="s">
        <v>55</v>
      </c>
      <c r="I8695">
        <v>4.6230000000000002</v>
      </c>
      <c r="J8695" s="3">
        <f t="shared" si="135"/>
        <v>6.148590000000001E-2</v>
      </c>
    </row>
    <row r="8696" spans="1:10" x14ac:dyDescent="0.2">
      <c r="A8696" t="s">
        <v>190</v>
      </c>
      <c r="B8696" t="s">
        <v>10</v>
      </c>
      <c r="C8696">
        <v>36.673999999999999</v>
      </c>
      <c r="D8696">
        <v>-93.872</v>
      </c>
      <c r="E8696" t="s">
        <v>11</v>
      </c>
      <c r="F8696" t="s">
        <v>44</v>
      </c>
      <c r="G8696">
        <v>65625</v>
      </c>
      <c r="I8696">
        <v>2.8959999999999999</v>
      </c>
      <c r="J8696" s="3">
        <f t="shared" si="135"/>
        <v>3.8516799999999997E-2</v>
      </c>
    </row>
    <row r="8697" spans="1:10" x14ac:dyDescent="0.2">
      <c r="A8697" t="s">
        <v>190</v>
      </c>
      <c r="B8697" t="s">
        <v>10</v>
      </c>
      <c r="C8697">
        <v>38.588000000000001</v>
      </c>
      <c r="D8697">
        <v>-92.254000000000005</v>
      </c>
      <c r="E8697" t="s">
        <v>11</v>
      </c>
      <c r="F8697" t="s">
        <v>237</v>
      </c>
      <c r="G8697">
        <v>65109</v>
      </c>
      <c r="I8697">
        <v>5.4969999999999999</v>
      </c>
      <c r="J8697" s="3">
        <f t="shared" si="135"/>
        <v>7.3110100000000011E-2</v>
      </c>
    </row>
    <row r="8698" spans="1:10" x14ac:dyDescent="0.2">
      <c r="A8698" t="s">
        <v>190</v>
      </c>
      <c r="B8698" t="s">
        <v>10</v>
      </c>
      <c r="C8698">
        <v>38.953000000000003</v>
      </c>
      <c r="D8698">
        <v>-92.384</v>
      </c>
      <c r="E8698" t="s">
        <v>11</v>
      </c>
      <c r="F8698" t="s">
        <v>237</v>
      </c>
      <c r="G8698">
        <v>65203</v>
      </c>
      <c r="H8698" t="s">
        <v>243</v>
      </c>
      <c r="I8698">
        <v>10.69</v>
      </c>
      <c r="J8698" s="3">
        <f t="shared" si="135"/>
        <v>0.142177</v>
      </c>
    </row>
    <row r="8699" spans="1:10" x14ac:dyDescent="0.2">
      <c r="A8699" t="s">
        <v>211</v>
      </c>
      <c r="B8699" t="s">
        <v>29</v>
      </c>
      <c r="C8699">
        <v>37.392000000000003</v>
      </c>
      <c r="D8699">
        <v>-122.041</v>
      </c>
      <c r="E8699" t="s">
        <v>11</v>
      </c>
      <c r="F8699" t="s">
        <v>263</v>
      </c>
      <c r="G8699">
        <v>94085</v>
      </c>
      <c r="H8699" t="s">
        <v>349</v>
      </c>
      <c r="I8699">
        <v>4.4000000000000004</v>
      </c>
      <c r="J8699" s="3">
        <f t="shared" si="135"/>
        <v>5.852000000000001E-2</v>
      </c>
    </row>
    <row r="8700" spans="1:10" x14ac:dyDescent="0.2">
      <c r="A8700" t="s">
        <v>211</v>
      </c>
      <c r="B8700" t="s">
        <v>29</v>
      </c>
      <c r="C8700">
        <v>33.771000000000001</v>
      </c>
      <c r="D8700">
        <v>-84.385999999999996</v>
      </c>
      <c r="E8700" t="s">
        <v>11</v>
      </c>
      <c r="F8700" t="s">
        <v>21</v>
      </c>
      <c r="G8700">
        <v>30308</v>
      </c>
      <c r="H8700" t="s">
        <v>38</v>
      </c>
      <c r="I8700">
        <v>77.22</v>
      </c>
      <c r="J8700" s="3">
        <f t="shared" si="135"/>
        <v>1.027026</v>
      </c>
    </row>
    <row r="8701" spans="1:10" x14ac:dyDescent="0.2">
      <c r="A8701" t="s">
        <v>211</v>
      </c>
      <c r="B8701" t="s">
        <v>29</v>
      </c>
      <c r="C8701">
        <v>26.597999999999999</v>
      </c>
      <c r="D8701">
        <v>-81.834000000000003</v>
      </c>
      <c r="E8701" t="s">
        <v>11</v>
      </c>
      <c r="F8701" t="s">
        <v>109</v>
      </c>
      <c r="G8701">
        <v>33966</v>
      </c>
      <c r="I8701">
        <v>23.76</v>
      </c>
      <c r="J8701" s="3">
        <f t="shared" si="135"/>
        <v>0.31600800000000001</v>
      </c>
    </row>
    <row r="8702" spans="1:10" x14ac:dyDescent="0.2">
      <c r="A8702" t="s">
        <v>216</v>
      </c>
      <c r="B8702" t="s">
        <v>27</v>
      </c>
      <c r="C8702">
        <v>38.450000000000003</v>
      </c>
      <c r="D8702">
        <v>-122.68899999999999</v>
      </c>
      <c r="E8702" t="s">
        <v>11</v>
      </c>
      <c r="F8702" t="s">
        <v>263</v>
      </c>
      <c r="G8702">
        <v>95405</v>
      </c>
      <c r="H8702" t="s">
        <v>334</v>
      </c>
      <c r="I8702">
        <v>2.7083333330000001</v>
      </c>
      <c r="J8702" s="3">
        <f t="shared" si="135"/>
        <v>3.6020833328900007E-2</v>
      </c>
    </row>
    <row r="8703" spans="1:10" x14ac:dyDescent="0.2">
      <c r="A8703" t="s">
        <v>216</v>
      </c>
      <c r="B8703" t="s">
        <v>27</v>
      </c>
      <c r="C8703">
        <v>43.496000000000002</v>
      </c>
      <c r="D8703">
        <v>-111.983</v>
      </c>
      <c r="E8703" t="s">
        <v>11</v>
      </c>
      <c r="F8703" t="s">
        <v>285</v>
      </c>
      <c r="G8703">
        <v>83406</v>
      </c>
      <c r="I8703">
        <v>7.2069444440000003</v>
      </c>
      <c r="J8703" s="3">
        <f t="shared" si="135"/>
        <v>9.5852361105200012E-2</v>
      </c>
    </row>
    <row r="8704" spans="1:10" x14ac:dyDescent="0.2">
      <c r="A8704" t="s">
        <v>216</v>
      </c>
      <c r="B8704" t="s">
        <v>27</v>
      </c>
      <c r="C8704">
        <v>34.515999999999998</v>
      </c>
      <c r="D8704">
        <v>-86.257000000000005</v>
      </c>
      <c r="E8704" t="s">
        <v>11</v>
      </c>
      <c r="F8704" t="s">
        <v>138</v>
      </c>
      <c r="G8704">
        <v>35747</v>
      </c>
      <c r="I8704">
        <v>3.6944444440000002</v>
      </c>
      <c r="J8704" s="3">
        <f t="shared" si="135"/>
        <v>4.9136111105200005E-2</v>
      </c>
    </row>
    <row r="8705" spans="1:10" x14ac:dyDescent="0.2">
      <c r="A8705" t="s">
        <v>216</v>
      </c>
      <c r="B8705" t="s">
        <v>27</v>
      </c>
      <c r="C8705">
        <v>43.497</v>
      </c>
      <c r="D8705">
        <v>-111.965</v>
      </c>
      <c r="E8705" t="s">
        <v>11</v>
      </c>
      <c r="F8705" t="s">
        <v>285</v>
      </c>
      <c r="G8705">
        <v>83401</v>
      </c>
      <c r="I8705">
        <v>5.625</v>
      </c>
      <c r="J8705" s="3">
        <f t="shared" si="135"/>
        <v>7.4812500000000004E-2</v>
      </c>
    </row>
    <row r="8706" spans="1:10" x14ac:dyDescent="0.2">
      <c r="A8706" t="s">
        <v>216</v>
      </c>
      <c r="B8706" t="s">
        <v>27</v>
      </c>
      <c r="C8706">
        <v>34.134999999999998</v>
      </c>
      <c r="D8706">
        <v>-116.06</v>
      </c>
      <c r="E8706" t="s">
        <v>11</v>
      </c>
      <c r="F8706" t="s">
        <v>177</v>
      </c>
      <c r="G8706">
        <v>92277</v>
      </c>
      <c r="I8706">
        <v>9.7638888890000004</v>
      </c>
      <c r="J8706" s="3">
        <f t="shared" si="135"/>
        <v>0.12985972222370001</v>
      </c>
    </row>
    <row r="8707" spans="1:10" x14ac:dyDescent="0.2">
      <c r="A8707" t="s">
        <v>216</v>
      </c>
      <c r="B8707" t="s">
        <v>27</v>
      </c>
      <c r="C8707">
        <v>33.189</v>
      </c>
      <c r="D8707">
        <v>-87.459000000000003</v>
      </c>
      <c r="E8707" t="s">
        <v>11</v>
      </c>
      <c r="F8707" t="s">
        <v>28</v>
      </c>
      <c r="G8707">
        <v>35453</v>
      </c>
      <c r="H8707" t="s">
        <v>236</v>
      </c>
      <c r="I8707">
        <v>1.5</v>
      </c>
      <c r="J8707" s="3">
        <f t="shared" ref="J8707:J8770" si="136">(I8707/1000)*13.3</f>
        <v>1.9950000000000002E-2</v>
      </c>
    </row>
    <row r="8708" spans="1:10" x14ac:dyDescent="0.2">
      <c r="A8708" t="s">
        <v>216</v>
      </c>
      <c r="B8708" t="s">
        <v>27</v>
      </c>
      <c r="C8708">
        <v>41.773000000000003</v>
      </c>
      <c r="D8708">
        <v>-87.613</v>
      </c>
      <c r="E8708" t="s">
        <v>11</v>
      </c>
      <c r="F8708" t="s">
        <v>23</v>
      </c>
      <c r="G8708">
        <v>60637</v>
      </c>
      <c r="H8708" t="s">
        <v>136</v>
      </c>
      <c r="I8708">
        <v>0.20833333300000001</v>
      </c>
      <c r="J8708" s="3">
        <f t="shared" si="136"/>
        <v>2.7708333289E-3</v>
      </c>
    </row>
    <row r="8709" spans="1:10" x14ac:dyDescent="0.2">
      <c r="A8709" t="s">
        <v>216</v>
      </c>
      <c r="B8709" t="s">
        <v>27</v>
      </c>
      <c r="C8709">
        <v>45.19</v>
      </c>
      <c r="D8709">
        <v>-93.308999999999997</v>
      </c>
      <c r="E8709" t="s">
        <v>11</v>
      </c>
      <c r="F8709" t="s">
        <v>22</v>
      </c>
      <c r="G8709">
        <v>55448</v>
      </c>
      <c r="I8709">
        <v>1.6666666670000001</v>
      </c>
      <c r="J8709" s="3">
        <f t="shared" si="136"/>
        <v>2.2166666671100003E-2</v>
      </c>
    </row>
    <row r="8710" spans="1:10" x14ac:dyDescent="0.2">
      <c r="A8710" t="s">
        <v>216</v>
      </c>
      <c r="B8710" t="s">
        <v>27</v>
      </c>
      <c r="C8710">
        <v>45.679000000000002</v>
      </c>
      <c r="D8710">
        <v>-122.654</v>
      </c>
      <c r="E8710" t="s">
        <v>11</v>
      </c>
      <c r="F8710" t="s">
        <v>292</v>
      </c>
      <c r="G8710">
        <v>98665</v>
      </c>
      <c r="I8710">
        <v>2.125</v>
      </c>
      <c r="J8710" s="3">
        <f t="shared" si="136"/>
        <v>2.8262500000000003E-2</v>
      </c>
    </row>
    <row r="8711" spans="1:10" x14ac:dyDescent="0.2">
      <c r="A8711" t="s">
        <v>216</v>
      </c>
      <c r="B8711" t="s">
        <v>27</v>
      </c>
      <c r="C8711">
        <v>30.167999999999999</v>
      </c>
      <c r="D8711">
        <v>-85.757999999999996</v>
      </c>
      <c r="E8711" t="s">
        <v>11</v>
      </c>
      <c r="F8711" t="s">
        <v>261</v>
      </c>
      <c r="G8711">
        <v>32408</v>
      </c>
      <c r="I8711">
        <v>5.9083333329999999</v>
      </c>
      <c r="J8711" s="3">
        <f t="shared" si="136"/>
        <v>7.8580833328900007E-2</v>
      </c>
    </row>
    <row r="8712" spans="1:10" x14ac:dyDescent="0.2">
      <c r="A8712" t="s">
        <v>216</v>
      </c>
      <c r="B8712" t="s">
        <v>27</v>
      </c>
      <c r="C8712">
        <v>33.215000000000003</v>
      </c>
      <c r="D8712">
        <v>-86.233000000000004</v>
      </c>
      <c r="E8712" t="s">
        <v>11</v>
      </c>
      <c r="F8712" t="s">
        <v>28</v>
      </c>
      <c r="G8712">
        <v>35150</v>
      </c>
      <c r="I8712">
        <v>20.104166670000001</v>
      </c>
      <c r="J8712" s="3">
        <f t="shared" si="136"/>
        <v>0.26738541671100008</v>
      </c>
    </row>
    <row r="8713" spans="1:10" x14ac:dyDescent="0.2">
      <c r="A8713" t="s">
        <v>216</v>
      </c>
      <c r="B8713" t="s">
        <v>27</v>
      </c>
      <c r="C8713">
        <v>38.655000000000001</v>
      </c>
      <c r="D8713">
        <v>-121.182</v>
      </c>
      <c r="E8713" t="s">
        <v>11</v>
      </c>
      <c r="F8713" t="s">
        <v>220</v>
      </c>
      <c r="G8713">
        <v>95630</v>
      </c>
      <c r="I8713">
        <v>9.4833333329999991</v>
      </c>
      <c r="J8713" s="3">
        <f t="shared" si="136"/>
        <v>0.1261283333289</v>
      </c>
    </row>
    <row r="8714" spans="1:10" x14ac:dyDescent="0.2">
      <c r="A8714" t="s">
        <v>216</v>
      </c>
      <c r="B8714" t="s">
        <v>27</v>
      </c>
      <c r="C8714">
        <v>46.884</v>
      </c>
      <c r="D8714">
        <v>-98.715999999999994</v>
      </c>
      <c r="E8714" t="s">
        <v>11</v>
      </c>
      <c r="F8714" t="s">
        <v>226</v>
      </c>
      <c r="G8714">
        <v>58401</v>
      </c>
      <c r="I8714">
        <v>24.9</v>
      </c>
      <c r="J8714" s="3">
        <f t="shared" si="136"/>
        <v>0.33117000000000002</v>
      </c>
    </row>
    <row r="8715" spans="1:10" x14ac:dyDescent="0.2">
      <c r="A8715" t="s">
        <v>216</v>
      </c>
      <c r="B8715" t="s">
        <v>27</v>
      </c>
      <c r="C8715">
        <v>42.012999999999998</v>
      </c>
      <c r="D8715">
        <v>-87.789000000000001</v>
      </c>
      <c r="E8715" t="s">
        <v>11</v>
      </c>
      <c r="F8715" t="s">
        <v>23</v>
      </c>
      <c r="G8715">
        <v>60714</v>
      </c>
      <c r="I8715">
        <v>4.5</v>
      </c>
      <c r="J8715" s="3">
        <f t="shared" si="136"/>
        <v>5.985E-2</v>
      </c>
    </row>
    <row r="8716" spans="1:10" x14ac:dyDescent="0.2">
      <c r="A8716" t="s">
        <v>216</v>
      </c>
      <c r="B8716" t="s">
        <v>27</v>
      </c>
      <c r="C8716">
        <v>33.804000000000002</v>
      </c>
      <c r="D8716">
        <v>-85.771000000000001</v>
      </c>
      <c r="E8716" t="s">
        <v>11</v>
      </c>
      <c r="F8716" t="s">
        <v>28</v>
      </c>
      <c r="G8716">
        <v>36265</v>
      </c>
      <c r="I8716">
        <v>17.25</v>
      </c>
      <c r="J8716" s="3">
        <f t="shared" si="136"/>
        <v>0.22942500000000002</v>
      </c>
    </row>
    <row r="8717" spans="1:10" x14ac:dyDescent="0.2">
      <c r="A8717" t="s">
        <v>216</v>
      </c>
      <c r="B8717" t="s">
        <v>27</v>
      </c>
      <c r="C8717">
        <v>46.338000000000001</v>
      </c>
      <c r="D8717">
        <v>-94.37</v>
      </c>
      <c r="E8717" t="s">
        <v>11</v>
      </c>
      <c r="F8717" t="s">
        <v>22</v>
      </c>
      <c r="G8717">
        <v>56401</v>
      </c>
      <c r="I8717">
        <v>61.063888890000001</v>
      </c>
      <c r="J8717" s="3">
        <f t="shared" si="136"/>
        <v>0.8121497222370001</v>
      </c>
    </row>
    <row r="8718" spans="1:10" x14ac:dyDescent="0.2">
      <c r="A8718" t="s">
        <v>216</v>
      </c>
      <c r="B8718" t="s">
        <v>27</v>
      </c>
      <c r="C8718">
        <v>35.171999999999997</v>
      </c>
      <c r="D8718">
        <v>-79.471999999999994</v>
      </c>
      <c r="E8718" t="s">
        <v>11</v>
      </c>
      <c r="F8718" t="s">
        <v>76</v>
      </c>
      <c r="G8718">
        <v>28315</v>
      </c>
      <c r="I8718">
        <v>11.09</v>
      </c>
      <c r="J8718" s="3">
        <f t="shared" si="136"/>
        <v>0.14749699999999999</v>
      </c>
    </row>
    <row r="8719" spans="1:10" x14ac:dyDescent="0.2">
      <c r="A8719" t="s">
        <v>216</v>
      </c>
      <c r="B8719" t="s">
        <v>27</v>
      </c>
      <c r="C8719">
        <v>25.895</v>
      </c>
      <c r="D8719">
        <v>-80.34</v>
      </c>
      <c r="E8719" t="s">
        <v>11</v>
      </c>
      <c r="F8719" t="s">
        <v>18</v>
      </c>
      <c r="G8719">
        <v>33016</v>
      </c>
      <c r="H8719" t="s">
        <v>39</v>
      </c>
      <c r="I8719">
        <v>12.1</v>
      </c>
      <c r="J8719" s="3">
        <f t="shared" si="136"/>
        <v>0.16093000000000002</v>
      </c>
    </row>
    <row r="8720" spans="1:10" x14ac:dyDescent="0.2">
      <c r="A8720" t="s">
        <v>216</v>
      </c>
      <c r="B8720" t="s">
        <v>27</v>
      </c>
      <c r="C8720">
        <v>36.313000000000002</v>
      </c>
      <c r="D8720">
        <v>-119.313</v>
      </c>
      <c r="E8720" t="s">
        <v>11</v>
      </c>
      <c r="F8720" t="s">
        <v>223</v>
      </c>
      <c r="G8720">
        <v>93277</v>
      </c>
      <c r="H8720" t="s">
        <v>277</v>
      </c>
      <c r="I8720">
        <v>1</v>
      </c>
      <c r="J8720" s="3">
        <f t="shared" si="136"/>
        <v>1.3300000000000001E-2</v>
      </c>
    </row>
    <row r="8721" spans="1:10" x14ac:dyDescent="0.2">
      <c r="A8721" t="s">
        <v>216</v>
      </c>
      <c r="B8721" t="s">
        <v>27</v>
      </c>
      <c r="C8721">
        <v>46.283000000000001</v>
      </c>
      <c r="D8721">
        <v>-96.100999999999999</v>
      </c>
      <c r="E8721" t="s">
        <v>11</v>
      </c>
      <c r="F8721" t="s">
        <v>226</v>
      </c>
      <c r="G8721">
        <v>56537</v>
      </c>
      <c r="I8721">
        <v>11.72</v>
      </c>
      <c r="J8721" s="3">
        <f t="shared" si="136"/>
        <v>0.15587600000000001</v>
      </c>
    </row>
    <row r="8722" spans="1:10" x14ac:dyDescent="0.2">
      <c r="A8722" t="s">
        <v>216</v>
      </c>
      <c r="B8722" t="s">
        <v>27</v>
      </c>
      <c r="C8722">
        <v>35.863999999999997</v>
      </c>
      <c r="D8722">
        <v>-80.036000000000001</v>
      </c>
      <c r="E8722" t="s">
        <v>11</v>
      </c>
      <c r="F8722" t="s">
        <v>91</v>
      </c>
      <c r="G8722">
        <v>27370</v>
      </c>
      <c r="I8722">
        <v>24.606944439999999</v>
      </c>
      <c r="J8722" s="3">
        <f t="shared" si="136"/>
        <v>0.32727236105200003</v>
      </c>
    </row>
    <row r="8723" spans="1:10" x14ac:dyDescent="0.2">
      <c r="A8723" t="s">
        <v>216</v>
      </c>
      <c r="B8723" t="s">
        <v>27</v>
      </c>
      <c r="C8723">
        <v>42.185000000000002</v>
      </c>
      <c r="D8723">
        <v>-112.238</v>
      </c>
      <c r="E8723" t="s">
        <v>11</v>
      </c>
      <c r="F8723" t="s">
        <v>101</v>
      </c>
      <c r="G8723">
        <v>83252</v>
      </c>
      <c r="I8723">
        <v>14.88</v>
      </c>
      <c r="J8723" s="3">
        <f t="shared" si="136"/>
        <v>0.19790400000000002</v>
      </c>
    </row>
    <row r="8724" spans="1:10" x14ac:dyDescent="0.2">
      <c r="A8724" t="s">
        <v>216</v>
      </c>
      <c r="B8724" t="s">
        <v>27</v>
      </c>
      <c r="C8724">
        <v>34.631999999999998</v>
      </c>
      <c r="D8724">
        <v>-78.992000000000004</v>
      </c>
      <c r="E8724" t="s">
        <v>11</v>
      </c>
      <c r="F8724" t="s">
        <v>69</v>
      </c>
      <c r="G8724">
        <v>28358</v>
      </c>
      <c r="I8724">
        <v>1.3</v>
      </c>
      <c r="J8724" s="3">
        <f t="shared" si="136"/>
        <v>1.729E-2</v>
      </c>
    </row>
    <row r="8725" spans="1:10" x14ac:dyDescent="0.2">
      <c r="A8725" t="s">
        <v>216</v>
      </c>
      <c r="B8725" t="s">
        <v>27</v>
      </c>
      <c r="C8725">
        <v>34.006999999999998</v>
      </c>
      <c r="D8725">
        <v>-90.048000000000002</v>
      </c>
      <c r="E8725" t="s">
        <v>11</v>
      </c>
      <c r="F8725" t="s">
        <v>59</v>
      </c>
      <c r="G8725">
        <v>38921</v>
      </c>
      <c r="I8725">
        <v>1</v>
      </c>
      <c r="J8725" s="3">
        <f t="shared" si="136"/>
        <v>1.3300000000000001E-2</v>
      </c>
    </row>
    <row r="8726" spans="1:10" x14ac:dyDescent="0.2">
      <c r="A8726" t="s">
        <v>216</v>
      </c>
      <c r="B8726" t="s">
        <v>27</v>
      </c>
      <c r="C8726">
        <v>38.872999999999998</v>
      </c>
      <c r="D8726">
        <v>-77.262</v>
      </c>
      <c r="E8726" t="s">
        <v>11</v>
      </c>
      <c r="F8726" t="s">
        <v>30</v>
      </c>
      <c r="G8726">
        <v>22031</v>
      </c>
      <c r="I8726">
        <v>9.75</v>
      </c>
      <c r="J8726" s="3">
        <f t="shared" si="136"/>
        <v>0.12967500000000001</v>
      </c>
    </row>
    <row r="8727" spans="1:10" x14ac:dyDescent="0.2">
      <c r="A8727" t="s">
        <v>26</v>
      </c>
      <c r="B8727" t="s">
        <v>29</v>
      </c>
      <c r="C8727">
        <v>33.625</v>
      </c>
      <c r="D8727">
        <v>-111.89</v>
      </c>
      <c r="E8727" t="s">
        <v>11</v>
      </c>
      <c r="F8727" t="s">
        <v>72</v>
      </c>
      <c r="G8727">
        <v>85260</v>
      </c>
      <c r="H8727" t="s">
        <v>73</v>
      </c>
      <c r="I8727">
        <v>18.829999999999998</v>
      </c>
      <c r="J8727" s="3">
        <f t="shared" si="136"/>
        <v>0.25043900000000002</v>
      </c>
    </row>
    <row r="8728" spans="1:10" x14ac:dyDescent="0.2">
      <c r="A8728" t="s">
        <v>216</v>
      </c>
      <c r="B8728" t="s">
        <v>27</v>
      </c>
      <c r="C8728">
        <v>31.728000000000002</v>
      </c>
      <c r="D8728">
        <v>-82.203999999999994</v>
      </c>
      <c r="E8728" t="s">
        <v>11</v>
      </c>
      <c r="F8728" t="s">
        <v>142</v>
      </c>
      <c r="G8728">
        <v>31563</v>
      </c>
      <c r="I8728">
        <v>27.3</v>
      </c>
      <c r="J8728" s="3">
        <f t="shared" si="136"/>
        <v>0.36309000000000002</v>
      </c>
    </row>
    <row r="8729" spans="1:10" x14ac:dyDescent="0.2">
      <c r="A8729" t="s">
        <v>250</v>
      </c>
      <c r="B8729" t="s">
        <v>10</v>
      </c>
      <c r="C8729">
        <v>33.292999999999999</v>
      </c>
      <c r="D8729">
        <v>-97.796999999999997</v>
      </c>
      <c r="E8729" t="s">
        <v>11</v>
      </c>
      <c r="F8729" t="s">
        <v>51</v>
      </c>
      <c r="G8729">
        <v>76431</v>
      </c>
      <c r="I8729">
        <v>1.3758779999999999</v>
      </c>
      <c r="J8729" s="3">
        <f t="shared" si="136"/>
        <v>1.8299177399999998E-2</v>
      </c>
    </row>
    <row r="8730" spans="1:10" x14ac:dyDescent="0.2">
      <c r="A8730" t="s">
        <v>67</v>
      </c>
      <c r="B8730" t="s">
        <v>10</v>
      </c>
      <c r="C8730">
        <v>34.963999999999999</v>
      </c>
      <c r="D8730">
        <v>-81.968999999999994</v>
      </c>
      <c r="E8730" t="s">
        <v>11</v>
      </c>
      <c r="F8730" t="s">
        <v>68</v>
      </c>
      <c r="G8730">
        <v>29301</v>
      </c>
      <c r="I8730">
        <v>1.23</v>
      </c>
      <c r="J8730" s="3">
        <f t="shared" si="136"/>
        <v>1.6359000000000002E-2</v>
      </c>
    </row>
    <row r="8731" spans="1:10" x14ac:dyDescent="0.2">
      <c r="A8731" t="s">
        <v>70</v>
      </c>
      <c r="B8731" t="s">
        <v>10</v>
      </c>
      <c r="C8731">
        <v>33.295000000000002</v>
      </c>
      <c r="D8731">
        <v>-83.388999999999996</v>
      </c>
      <c r="E8731" t="s">
        <v>11</v>
      </c>
      <c r="F8731" t="s">
        <v>21</v>
      </c>
      <c r="G8731">
        <v>31024</v>
      </c>
      <c r="I8731">
        <v>91.183661000000001</v>
      </c>
      <c r="J8731" s="3">
        <f t="shared" si="136"/>
        <v>1.2127426913000001</v>
      </c>
    </row>
    <row r="8732" spans="1:10" x14ac:dyDescent="0.2">
      <c r="A8732" t="s">
        <v>70</v>
      </c>
      <c r="B8732" t="s">
        <v>10</v>
      </c>
      <c r="C8732">
        <v>27.983000000000001</v>
      </c>
      <c r="D8732">
        <v>-82.733000000000004</v>
      </c>
      <c r="E8732" t="s">
        <v>11</v>
      </c>
      <c r="F8732" t="s">
        <v>17</v>
      </c>
      <c r="G8732">
        <v>33765</v>
      </c>
      <c r="H8732" t="s">
        <v>143</v>
      </c>
      <c r="I8732">
        <v>43.609577000000002</v>
      </c>
      <c r="J8732" s="3">
        <f t="shared" si="136"/>
        <v>0.58000737410000003</v>
      </c>
    </row>
    <row r="8733" spans="1:10" x14ac:dyDescent="0.2">
      <c r="A8733" t="s">
        <v>70</v>
      </c>
      <c r="B8733" t="s">
        <v>10</v>
      </c>
      <c r="C8733">
        <v>25.927</v>
      </c>
      <c r="D8733">
        <v>-80.171000000000006</v>
      </c>
      <c r="E8733" t="s">
        <v>11</v>
      </c>
      <c r="F8733" t="s">
        <v>18</v>
      </c>
      <c r="G8733">
        <v>33162</v>
      </c>
      <c r="I8733">
        <v>7.92</v>
      </c>
      <c r="J8733" s="3">
        <f t="shared" si="136"/>
        <v>0.105336</v>
      </c>
    </row>
    <row r="8734" spans="1:10" x14ac:dyDescent="0.2">
      <c r="A8734" t="s">
        <v>70</v>
      </c>
      <c r="B8734" t="s">
        <v>10</v>
      </c>
      <c r="C8734">
        <v>34.801000000000002</v>
      </c>
      <c r="D8734">
        <v>-77.415000000000006</v>
      </c>
      <c r="E8734" t="s">
        <v>11</v>
      </c>
      <c r="F8734" t="s">
        <v>131</v>
      </c>
      <c r="G8734">
        <v>28546</v>
      </c>
      <c r="I8734">
        <v>15.84</v>
      </c>
      <c r="J8734" s="3">
        <f t="shared" si="136"/>
        <v>0.210672</v>
      </c>
    </row>
    <row r="8735" spans="1:10" x14ac:dyDescent="0.2">
      <c r="A8735" t="s">
        <v>9</v>
      </c>
      <c r="B8735" t="s">
        <v>10</v>
      </c>
      <c r="C8735">
        <v>27.484000000000002</v>
      </c>
      <c r="D8735">
        <v>-81.438999999999993</v>
      </c>
      <c r="E8735" t="s">
        <v>11</v>
      </c>
      <c r="F8735" t="s">
        <v>17</v>
      </c>
      <c r="G8735">
        <v>33870</v>
      </c>
      <c r="I8735">
        <v>6.75</v>
      </c>
      <c r="J8735" s="3">
        <f t="shared" si="136"/>
        <v>8.9775000000000008E-2</v>
      </c>
    </row>
    <row r="8736" spans="1:10" x14ac:dyDescent="0.2">
      <c r="A8736" t="s">
        <v>84</v>
      </c>
      <c r="B8736" t="s">
        <v>10</v>
      </c>
      <c r="C8736">
        <v>32.857999999999997</v>
      </c>
      <c r="D8736">
        <v>-96.58</v>
      </c>
      <c r="E8736" t="s">
        <v>11</v>
      </c>
      <c r="F8736" t="s">
        <v>51</v>
      </c>
      <c r="G8736">
        <v>75043</v>
      </c>
      <c r="H8736" t="s">
        <v>168</v>
      </c>
      <c r="I8736">
        <v>40</v>
      </c>
      <c r="J8736" s="3">
        <f t="shared" si="136"/>
        <v>0.53200000000000003</v>
      </c>
    </row>
    <row r="8737" spans="1:10" x14ac:dyDescent="0.2">
      <c r="A8737" t="s">
        <v>86</v>
      </c>
      <c r="B8737" t="s">
        <v>10</v>
      </c>
      <c r="C8737">
        <v>32.134999999999998</v>
      </c>
      <c r="D8737">
        <v>-111.03</v>
      </c>
      <c r="E8737" t="s">
        <v>11</v>
      </c>
      <c r="F8737" t="s">
        <v>87</v>
      </c>
      <c r="G8737">
        <v>85746</v>
      </c>
      <c r="I8737">
        <v>0.48</v>
      </c>
      <c r="J8737" s="3">
        <f t="shared" si="136"/>
        <v>6.3839999999999999E-3</v>
      </c>
    </row>
    <row r="8738" spans="1:10" x14ac:dyDescent="0.2">
      <c r="A8738" t="s">
        <v>112</v>
      </c>
      <c r="B8738" t="s">
        <v>10</v>
      </c>
      <c r="C8738">
        <v>39.045000000000002</v>
      </c>
      <c r="D8738">
        <v>-94.442999999999998</v>
      </c>
      <c r="E8738" t="s">
        <v>11</v>
      </c>
      <c r="F8738" t="s">
        <v>89</v>
      </c>
      <c r="G8738">
        <v>64133</v>
      </c>
      <c r="H8738" t="s">
        <v>90</v>
      </c>
      <c r="I8738">
        <v>4.7190000000000003</v>
      </c>
      <c r="J8738" s="3">
        <f t="shared" si="136"/>
        <v>6.2762700000000005E-2</v>
      </c>
    </row>
    <row r="8739" spans="1:10" x14ac:dyDescent="0.2">
      <c r="A8739" t="s">
        <v>112</v>
      </c>
      <c r="B8739" t="s">
        <v>10</v>
      </c>
      <c r="C8739">
        <v>45.786000000000001</v>
      </c>
      <c r="D8739">
        <v>-108.651</v>
      </c>
      <c r="E8739" t="s">
        <v>11</v>
      </c>
      <c r="F8739" t="s">
        <v>255</v>
      </c>
      <c r="G8739">
        <v>59106</v>
      </c>
      <c r="H8739" t="s">
        <v>256</v>
      </c>
      <c r="I8739">
        <v>2.1920000000000002</v>
      </c>
      <c r="J8739" s="3">
        <f t="shared" si="136"/>
        <v>2.9153600000000005E-2</v>
      </c>
    </row>
    <row r="8740" spans="1:10" x14ac:dyDescent="0.2">
      <c r="A8740" t="s">
        <v>216</v>
      </c>
      <c r="B8740" t="s">
        <v>27</v>
      </c>
      <c r="C8740">
        <v>45.290999999999997</v>
      </c>
      <c r="D8740">
        <v>-96.465000000000003</v>
      </c>
      <c r="E8740" t="s">
        <v>11</v>
      </c>
      <c r="F8740" t="s">
        <v>121</v>
      </c>
      <c r="G8740">
        <v>57216</v>
      </c>
      <c r="I8740">
        <v>5.88</v>
      </c>
      <c r="J8740" s="3">
        <f t="shared" si="136"/>
        <v>7.8203999999999996E-2</v>
      </c>
    </row>
    <row r="8741" spans="1:10" x14ac:dyDescent="0.2">
      <c r="A8741" t="s">
        <v>216</v>
      </c>
      <c r="B8741" t="s">
        <v>27</v>
      </c>
      <c r="C8741">
        <v>40.194000000000003</v>
      </c>
      <c r="D8741">
        <v>-110.07299999999999</v>
      </c>
      <c r="E8741" t="s">
        <v>11</v>
      </c>
      <c r="F8741" t="s">
        <v>101</v>
      </c>
      <c r="G8741">
        <v>84052</v>
      </c>
      <c r="I8741">
        <v>20.631944440000002</v>
      </c>
      <c r="J8741" s="3">
        <f t="shared" si="136"/>
        <v>0.27440486105200002</v>
      </c>
    </row>
    <row r="8742" spans="1:10" x14ac:dyDescent="0.2">
      <c r="A8742" t="s">
        <v>216</v>
      </c>
      <c r="B8742" t="s">
        <v>27</v>
      </c>
      <c r="C8742">
        <v>31.54</v>
      </c>
      <c r="D8742">
        <v>-97.125</v>
      </c>
      <c r="E8742" t="s">
        <v>11</v>
      </c>
      <c r="F8742" t="s">
        <v>129</v>
      </c>
      <c r="G8742">
        <v>76706</v>
      </c>
      <c r="H8742" t="s">
        <v>272</v>
      </c>
      <c r="I8742">
        <v>3</v>
      </c>
      <c r="J8742" s="3">
        <f t="shared" si="136"/>
        <v>3.9900000000000005E-2</v>
      </c>
    </row>
    <row r="8743" spans="1:10" x14ac:dyDescent="0.2">
      <c r="A8743" t="s">
        <v>216</v>
      </c>
      <c r="B8743" t="s">
        <v>27</v>
      </c>
      <c r="C8743">
        <v>43.343000000000004</v>
      </c>
      <c r="D8743">
        <v>-90.396000000000001</v>
      </c>
      <c r="E8743" t="s">
        <v>11</v>
      </c>
      <c r="F8743" t="s">
        <v>40</v>
      </c>
      <c r="G8743">
        <v>53581</v>
      </c>
      <c r="I8743">
        <v>1</v>
      </c>
      <c r="J8743" s="3">
        <f t="shared" si="136"/>
        <v>1.3300000000000001E-2</v>
      </c>
    </row>
    <row r="8744" spans="1:10" x14ac:dyDescent="0.2">
      <c r="A8744" t="s">
        <v>250</v>
      </c>
      <c r="B8744" t="s">
        <v>10</v>
      </c>
      <c r="C8744">
        <v>32.259</v>
      </c>
      <c r="D8744">
        <v>-110.944</v>
      </c>
      <c r="E8744" t="s">
        <v>11</v>
      </c>
      <c r="F8744" t="s">
        <v>87</v>
      </c>
      <c r="G8744">
        <v>85719</v>
      </c>
      <c r="H8744" t="s">
        <v>188</v>
      </c>
      <c r="I8744">
        <v>4.0662000000000003</v>
      </c>
      <c r="J8744" s="3">
        <f t="shared" si="136"/>
        <v>5.4080460000000004E-2</v>
      </c>
    </row>
    <row r="8745" spans="1:10" x14ac:dyDescent="0.2">
      <c r="A8745" t="s">
        <v>250</v>
      </c>
      <c r="B8745" t="s">
        <v>10</v>
      </c>
      <c r="C8745">
        <v>34.659999999999997</v>
      </c>
      <c r="D8745">
        <v>-83.087000000000003</v>
      </c>
      <c r="E8745" t="s">
        <v>11</v>
      </c>
      <c r="F8745" t="s">
        <v>68</v>
      </c>
      <c r="G8745">
        <v>29693</v>
      </c>
      <c r="I8745">
        <v>1.3758779999999999</v>
      </c>
      <c r="J8745" s="3">
        <f t="shared" si="136"/>
        <v>1.8299177399999998E-2</v>
      </c>
    </row>
    <row r="8746" spans="1:10" x14ac:dyDescent="0.2">
      <c r="A8746" t="s">
        <v>112</v>
      </c>
      <c r="B8746" t="s">
        <v>29</v>
      </c>
      <c r="C8746">
        <v>37.514000000000003</v>
      </c>
      <c r="D8746">
        <v>-77.525999999999996</v>
      </c>
      <c r="E8746" t="s">
        <v>11</v>
      </c>
      <c r="F8746" t="s">
        <v>79</v>
      </c>
      <c r="G8746">
        <v>23225</v>
      </c>
      <c r="H8746" t="s">
        <v>80</v>
      </c>
      <c r="I8746">
        <v>3</v>
      </c>
      <c r="J8746" s="3">
        <f t="shared" si="136"/>
        <v>3.9900000000000005E-2</v>
      </c>
    </row>
    <row r="8747" spans="1:10" x14ac:dyDescent="0.2">
      <c r="A8747" t="s">
        <v>112</v>
      </c>
      <c r="B8747" t="s">
        <v>29</v>
      </c>
      <c r="C8747">
        <v>33.412999999999997</v>
      </c>
      <c r="D8747">
        <v>-84.135000000000005</v>
      </c>
      <c r="E8747" t="s">
        <v>11</v>
      </c>
      <c r="F8747" t="s">
        <v>21</v>
      </c>
      <c r="G8747">
        <v>30252</v>
      </c>
      <c r="I8747">
        <v>4</v>
      </c>
      <c r="J8747" s="3">
        <f t="shared" si="136"/>
        <v>5.3200000000000004E-2</v>
      </c>
    </row>
    <row r="8748" spans="1:10" x14ac:dyDescent="0.2">
      <c r="A8748" t="s">
        <v>112</v>
      </c>
      <c r="B8748" t="s">
        <v>29</v>
      </c>
      <c r="C8748">
        <v>40.718000000000004</v>
      </c>
      <c r="D8748">
        <v>-112.048</v>
      </c>
      <c r="E8748" t="s">
        <v>11</v>
      </c>
      <c r="F8748" t="s">
        <v>101</v>
      </c>
      <c r="G8748">
        <v>84128</v>
      </c>
      <c r="H8748" t="s">
        <v>102</v>
      </c>
      <c r="I8748">
        <v>1</v>
      </c>
      <c r="J8748" s="3">
        <f t="shared" si="136"/>
        <v>1.3300000000000001E-2</v>
      </c>
    </row>
    <row r="8749" spans="1:10" x14ac:dyDescent="0.2">
      <c r="A8749" t="s">
        <v>112</v>
      </c>
      <c r="B8749" t="s">
        <v>29</v>
      </c>
      <c r="C8749">
        <v>33.558</v>
      </c>
      <c r="D8749">
        <v>-84.311999999999998</v>
      </c>
      <c r="E8749" t="s">
        <v>11</v>
      </c>
      <c r="F8749" t="s">
        <v>21</v>
      </c>
      <c r="G8749">
        <v>30236</v>
      </c>
      <c r="I8749">
        <v>1</v>
      </c>
      <c r="J8749" s="3">
        <f t="shared" si="136"/>
        <v>1.3300000000000001E-2</v>
      </c>
    </row>
    <row r="8750" spans="1:10" x14ac:dyDescent="0.2">
      <c r="A8750" t="s">
        <v>112</v>
      </c>
      <c r="B8750" t="s">
        <v>29</v>
      </c>
      <c r="C8750">
        <v>34.103000000000002</v>
      </c>
      <c r="D8750">
        <v>-84.007000000000005</v>
      </c>
      <c r="E8750" t="s">
        <v>11</v>
      </c>
      <c r="F8750" t="s">
        <v>21</v>
      </c>
      <c r="G8750">
        <v>30518</v>
      </c>
      <c r="I8750">
        <v>7</v>
      </c>
      <c r="J8750" s="3">
        <f t="shared" si="136"/>
        <v>9.3100000000000002E-2</v>
      </c>
    </row>
    <row r="8751" spans="1:10" x14ac:dyDescent="0.2">
      <c r="A8751" t="s">
        <v>112</v>
      </c>
      <c r="B8751" t="s">
        <v>29</v>
      </c>
      <c r="C8751">
        <v>33.716000000000001</v>
      </c>
      <c r="D8751">
        <v>-84.587999999999994</v>
      </c>
      <c r="E8751" t="s">
        <v>11</v>
      </c>
      <c r="F8751" t="s">
        <v>21</v>
      </c>
      <c r="G8751">
        <v>30336</v>
      </c>
      <c r="H8751" t="s">
        <v>205</v>
      </c>
      <c r="I8751">
        <v>10</v>
      </c>
      <c r="J8751" s="3">
        <f t="shared" si="136"/>
        <v>0.13300000000000001</v>
      </c>
    </row>
    <row r="8752" spans="1:10" x14ac:dyDescent="0.2">
      <c r="A8752" t="s">
        <v>112</v>
      </c>
      <c r="B8752" t="s">
        <v>29</v>
      </c>
      <c r="C8752">
        <v>33.965000000000003</v>
      </c>
      <c r="D8752">
        <v>-83.819000000000003</v>
      </c>
      <c r="E8752" t="s">
        <v>11</v>
      </c>
      <c r="F8752" t="s">
        <v>21</v>
      </c>
      <c r="G8752">
        <v>30680</v>
      </c>
      <c r="I8752">
        <v>4</v>
      </c>
      <c r="J8752" s="3">
        <f t="shared" si="136"/>
        <v>5.3200000000000004E-2</v>
      </c>
    </row>
    <row r="8753" spans="1:10" x14ac:dyDescent="0.2">
      <c r="A8753" t="s">
        <v>112</v>
      </c>
      <c r="B8753" t="s">
        <v>29</v>
      </c>
      <c r="C8753">
        <v>41.219000000000001</v>
      </c>
      <c r="D8753">
        <v>-111.977</v>
      </c>
      <c r="E8753" t="s">
        <v>11</v>
      </c>
      <c r="F8753" t="s">
        <v>101</v>
      </c>
      <c r="G8753">
        <v>84401</v>
      </c>
      <c r="I8753">
        <v>3</v>
      </c>
      <c r="J8753" s="3">
        <f t="shared" si="136"/>
        <v>3.9900000000000005E-2</v>
      </c>
    </row>
    <row r="8754" spans="1:10" x14ac:dyDescent="0.2">
      <c r="A8754" t="s">
        <v>216</v>
      </c>
      <c r="B8754" t="s">
        <v>27</v>
      </c>
      <c r="C8754">
        <v>34.81</v>
      </c>
      <c r="D8754">
        <v>-76.674000000000007</v>
      </c>
      <c r="E8754" t="s">
        <v>11</v>
      </c>
      <c r="F8754" t="s">
        <v>131</v>
      </c>
      <c r="G8754">
        <v>28516</v>
      </c>
      <c r="I8754">
        <v>1.5555555560000001</v>
      </c>
      <c r="J8754" s="3">
        <f t="shared" si="136"/>
        <v>2.06888888948E-2</v>
      </c>
    </row>
    <row r="8755" spans="1:10" x14ac:dyDescent="0.2">
      <c r="A8755" t="s">
        <v>216</v>
      </c>
      <c r="B8755" t="s">
        <v>27</v>
      </c>
      <c r="C8755">
        <v>33.045000000000002</v>
      </c>
      <c r="D8755">
        <v>-116.86199999999999</v>
      </c>
      <c r="E8755" t="s">
        <v>11</v>
      </c>
      <c r="F8755" t="s">
        <v>217</v>
      </c>
      <c r="G8755">
        <v>92065</v>
      </c>
      <c r="I8755">
        <v>2</v>
      </c>
      <c r="J8755" s="3">
        <f t="shared" si="136"/>
        <v>2.6600000000000002E-2</v>
      </c>
    </row>
    <row r="8756" spans="1:10" x14ac:dyDescent="0.2">
      <c r="A8756" t="s">
        <v>216</v>
      </c>
      <c r="B8756" t="s">
        <v>27</v>
      </c>
      <c r="C8756">
        <v>43.325000000000003</v>
      </c>
      <c r="D8756">
        <v>-88.183999999999997</v>
      </c>
      <c r="E8756" t="s">
        <v>11</v>
      </c>
      <c r="F8756" t="s">
        <v>116</v>
      </c>
      <c r="G8756">
        <v>53037</v>
      </c>
      <c r="I8756">
        <v>1.5</v>
      </c>
      <c r="J8756" s="3">
        <f t="shared" si="136"/>
        <v>1.9950000000000002E-2</v>
      </c>
    </row>
    <row r="8757" spans="1:10" x14ac:dyDescent="0.2">
      <c r="A8757" t="s">
        <v>250</v>
      </c>
      <c r="B8757" t="s">
        <v>10</v>
      </c>
      <c r="C8757">
        <v>32.923000000000002</v>
      </c>
      <c r="D8757">
        <v>-96.888999999999996</v>
      </c>
      <c r="E8757" t="s">
        <v>11</v>
      </c>
      <c r="F8757" t="s">
        <v>51</v>
      </c>
      <c r="G8757">
        <v>75234</v>
      </c>
      <c r="I8757">
        <v>2.8637000000000001</v>
      </c>
      <c r="J8757" s="3">
        <f t="shared" si="136"/>
        <v>3.8087210000000003E-2</v>
      </c>
    </row>
    <row r="8758" spans="1:10" x14ac:dyDescent="0.2">
      <c r="A8758" t="s">
        <v>112</v>
      </c>
      <c r="B8758" t="s">
        <v>29</v>
      </c>
      <c r="C8758">
        <v>33.652999999999999</v>
      </c>
      <c r="D8758">
        <v>-84.421000000000006</v>
      </c>
      <c r="E8758" t="s">
        <v>11</v>
      </c>
      <c r="F8758" t="s">
        <v>21</v>
      </c>
      <c r="G8758">
        <v>30354</v>
      </c>
      <c r="H8758" t="s">
        <v>38</v>
      </c>
      <c r="I8758">
        <v>2</v>
      </c>
      <c r="J8758" s="3">
        <f t="shared" si="136"/>
        <v>2.6600000000000002E-2</v>
      </c>
    </row>
    <row r="8759" spans="1:10" x14ac:dyDescent="0.2">
      <c r="A8759" t="s">
        <v>70</v>
      </c>
      <c r="B8759" t="s">
        <v>10</v>
      </c>
      <c r="C8759">
        <v>38.933999999999997</v>
      </c>
      <c r="D8759">
        <v>-77.352000000000004</v>
      </c>
      <c r="E8759" t="s">
        <v>11</v>
      </c>
      <c r="F8759" t="s">
        <v>30</v>
      </c>
      <c r="G8759">
        <v>20191</v>
      </c>
      <c r="I8759">
        <v>3.9645069999999998</v>
      </c>
      <c r="J8759" s="3">
        <f t="shared" si="136"/>
        <v>5.2727943100000001E-2</v>
      </c>
    </row>
    <row r="8760" spans="1:10" x14ac:dyDescent="0.2">
      <c r="A8760" t="s">
        <v>113</v>
      </c>
      <c r="B8760" t="s">
        <v>10</v>
      </c>
      <c r="C8760">
        <v>30.076000000000001</v>
      </c>
      <c r="D8760">
        <v>-95.625</v>
      </c>
      <c r="E8760" t="s">
        <v>11</v>
      </c>
      <c r="F8760" t="s">
        <v>35</v>
      </c>
      <c r="G8760">
        <v>77375</v>
      </c>
      <c r="I8760">
        <v>5.7713450000000002</v>
      </c>
      <c r="J8760" s="3">
        <f t="shared" si="136"/>
        <v>7.6758888499999997E-2</v>
      </c>
    </row>
    <row r="8761" spans="1:10" x14ac:dyDescent="0.2">
      <c r="A8761" t="s">
        <v>190</v>
      </c>
      <c r="B8761" t="s">
        <v>10</v>
      </c>
      <c r="C8761">
        <v>42.604999999999997</v>
      </c>
      <c r="D8761">
        <v>-89.653000000000006</v>
      </c>
      <c r="E8761" t="s">
        <v>11</v>
      </c>
      <c r="F8761" t="s">
        <v>40</v>
      </c>
      <c r="G8761">
        <v>53566</v>
      </c>
      <c r="I8761">
        <v>2.3559999999999999</v>
      </c>
      <c r="J8761" s="3">
        <f t="shared" si="136"/>
        <v>3.1334800000000003E-2</v>
      </c>
    </row>
    <row r="8762" spans="1:10" x14ac:dyDescent="0.2">
      <c r="A8762" t="s">
        <v>190</v>
      </c>
      <c r="B8762" t="s">
        <v>10</v>
      </c>
      <c r="C8762">
        <v>43.527999999999999</v>
      </c>
      <c r="D8762">
        <v>-96.789000000000001</v>
      </c>
      <c r="E8762" t="s">
        <v>11</v>
      </c>
      <c r="F8762" t="s">
        <v>121</v>
      </c>
      <c r="G8762">
        <v>57106</v>
      </c>
      <c r="H8762" t="s">
        <v>122</v>
      </c>
      <c r="I8762">
        <v>6.3159999999999998</v>
      </c>
      <c r="J8762" s="3">
        <f t="shared" si="136"/>
        <v>8.4002800000000002E-2</v>
      </c>
    </row>
    <row r="8763" spans="1:10" x14ac:dyDescent="0.2">
      <c r="A8763" t="s">
        <v>216</v>
      </c>
      <c r="B8763" t="s">
        <v>27</v>
      </c>
      <c r="C8763">
        <v>26.029</v>
      </c>
      <c r="D8763">
        <v>-80.343999999999994</v>
      </c>
      <c r="E8763" t="s">
        <v>11</v>
      </c>
      <c r="F8763" t="s">
        <v>18</v>
      </c>
      <c r="G8763">
        <v>33028</v>
      </c>
      <c r="H8763" t="s">
        <v>193</v>
      </c>
      <c r="I8763">
        <v>0.125</v>
      </c>
      <c r="J8763" s="3">
        <f t="shared" si="136"/>
        <v>1.6625000000000001E-3</v>
      </c>
    </row>
    <row r="8764" spans="1:10" x14ac:dyDescent="0.2">
      <c r="A8764" t="s">
        <v>216</v>
      </c>
      <c r="B8764" t="s">
        <v>27</v>
      </c>
      <c r="C8764">
        <v>34.204000000000001</v>
      </c>
      <c r="D8764">
        <v>-84.524000000000001</v>
      </c>
      <c r="E8764" t="s">
        <v>11</v>
      </c>
      <c r="F8764" t="s">
        <v>21</v>
      </c>
      <c r="G8764">
        <v>30114</v>
      </c>
      <c r="I8764">
        <v>1</v>
      </c>
      <c r="J8764" s="3">
        <f t="shared" si="136"/>
        <v>1.3300000000000001E-2</v>
      </c>
    </row>
    <row r="8765" spans="1:10" x14ac:dyDescent="0.2">
      <c r="A8765" t="s">
        <v>216</v>
      </c>
      <c r="B8765" t="s">
        <v>27</v>
      </c>
      <c r="C8765">
        <v>44.473999999999997</v>
      </c>
      <c r="D8765">
        <v>-87.983000000000004</v>
      </c>
      <c r="E8765" t="s">
        <v>11</v>
      </c>
      <c r="F8765" t="s">
        <v>119</v>
      </c>
      <c r="G8765">
        <v>54311</v>
      </c>
      <c r="I8765">
        <v>6.71</v>
      </c>
      <c r="J8765" s="3">
        <f t="shared" si="136"/>
        <v>8.9243000000000003E-2</v>
      </c>
    </row>
    <row r="8766" spans="1:10" x14ac:dyDescent="0.2">
      <c r="A8766" t="s">
        <v>216</v>
      </c>
      <c r="B8766" t="s">
        <v>27</v>
      </c>
      <c r="C8766">
        <v>32.545000000000002</v>
      </c>
      <c r="D8766">
        <v>-81.721999999999994</v>
      </c>
      <c r="E8766" t="s">
        <v>11</v>
      </c>
      <c r="F8766" t="s">
        <v>142</v>
      </c>
      <c r="G8766">
        <v>30461</v>
      </c>
      <c r="I8766">
        <v>1</v>
      </c>
      <c r="J8766" s="3">
        <f t="shared" si="136"/>
        <v>1.3300000000000001E-2</v>
      </c>
    </row>
    <row r="8767" spans="1:10" x14ac:dyDescent="0.2">
      <c r="A8767" t="s">
        <v>216</v>
      </c>
      <c r="B8767" t="s">
        <v>27</v>
      </c>
      <c r="C8767">
        <v>38.829000000000001</v>
      </c>
      <c r="D8767">
        <v>-91.022000000000006</v>
      </c>
      <c r="E8767" t="s">
        <v>11</v>
      </c>
      <c r="F8767" t="s">
        <v>95</v>
      </c>
      <c r="G8767">
        <v>63390</v>
      </c>
      <c r="I8767">
        <v>0.5</v>
      </c>
      <c r="J8767" s="3">
        <f t="shared" si="136"/>
        <v>6.6500000000000005E-3</v>
      </c>
    </row>
    <row r="8768" spans="1:10" x14ac:dyDescent="0.2">
      <c r="A8768" t="s">
        <v>216</v>
      </c>
      <c r="B8768" t="s">
        <v>27</v>
      </c>
      <c r="C8768">
        <v>40.732999999999997</v>
      </c>
      <c r="D8768">
        <v>-111.842</v>
      </c>
      <c r="E8768" t="s">
        <v>11</v>
      </c>
      <c r="F8768" t="s">
        <v>101</v>
      </c>
      <c r="G8768">
        <v>84108</v>
      </c>
      <c r="H8768" t="s">
        <v>282</v>
      </c>
      <c r="I8768">
        <v>0.94583333300000005</v>
      </c>
      <c r="J8768" s="3">
        <f t="shared" si="136"/>
        <v>1.2579583328900001E-2</v>
      </c>
    </row>
    <row r="8769" spans="1:10" x14ac:dyDescent="0.2">
      <c r="A8769" t="s">
        <v>216</v>
      </c>
      <c r="B8769" t="s">
        <v>27</v>
      </c>
      <c r="C8769">
        <v>34.682000000000002</v>
      </c>
      <c r="D8769">
        <v>-82.2</v>
      </c>
      <c r="E8769" t="s">
        <v>11</v>
      </c>
      <c r="F8769" t="s">
        <v>68</v>
      </c>
      <c r="G8769">
        <v>29644</v>
      </c>
      <c r="I8769">
        <v>8.3333332999999996E-2</v>
      </c>
      <c r="J8769" s="3">
        <f t="shared" si="136"/>
        <v>1.1083333288999999E-3</v>
      </c>
    </row>
    <row r="8770" spans="1:10" x14ac:dyDescent="0.2">
      <c r="A8770" t="s">
        <v>113</v>
      </c>
      <c r="B8770" t="s">
        <v>10</v>
      </c>
      <c r="C8770">
        <v>25.994</v>
      </c>
      <c r="D8770">
        <v>-80.25</v>
      </c>
      <c r="E8770" t="s">
        <v>11</v>
      </c>
      <c r="F8770" t="s">
        <v>18</v>
      </c>
      <c r="G8770">
        <v>33025</v>
      </c>
      <c r="H8770" t="s">
        <v>49</v>
      </c>
      <c r="I8770">
        <v>32.799999999999997</v>
      </c>
      <c r="J8770" s="3">
        <f t="shared" si="136"/>
        <v>0.43623999999999996</v>
      </c>
    </row>
    <row r="8771" spans="1:10" x14ac:dyDescent="0.2">
      <c r="A8771" t="s">
        <v>113</v>
      </c>
      <c r="B8771" t="s">
        <v>10</v>
      </c>
      <c r="C8771">
        <v>27.882000000000001</v>
      </c>
      <c r="D8771">
        <v>-82.831999999999994</v>
      </c>
      <c r="E8771" t="s">
        <v>11</v>
      </c>
      <c r="F8771" t="s">
        <v>17</v>
      </c>
      <c r="G8771">
        <v>33774</v>
      </c>
      <c r="I8771">
        <v>49.2</v>
      </c>
      <c r="J8771" s="3">
        <f t="shared" ref="J8771:J8834" si="137">(I8771/1000)*13.3</f>
        <v>0.65436000000000005</v>
      </c>
    </row>
    <row r="8772" spans="1:10" x14ac:dyDescent="0.2">
      <c r="A8772" t="s">
        <v>190</v>
      </c>
      <c r="B8772" t="s">
        <v>10</v>
      </c>
      <c r="C8772">
        <v>43.87</v>
      </c>
      <c r="D8772">
        <v>-91.194999999999993</v>
      </c>
      <c r="E8772" t="s">
        <v>11</v>
      </c>
      <c r="F8772" t="s">
        <v>201</v>
      </c>
      <c r="G8772">
        <v>54601</v>
      </c>
      <c r="I8772">
        <v>36.543999999999997</v>
      </c>
      <c r="J8772" s="3">
        <f t="shared" si="137"/>
        <v>0.4860352</v>
      </c>
    </row>
    <row r="8773" spans="1:10" x14ac:dyDescent="0.2">
      <c r="A8773" t="s">
        <v>190</v>
      </c>
      <c r="B8773" t="s">
        <v>10</v>
      </c>
      <c r="C8773">
        <v>36.673999999999999</v>
      </c>
      <c r="D8773">
        <v>-93.872</v>
      </c>
      <c r="E8773" t="s">
        <v>11</v>
      </c>
      <c r="F8773" t="s">
        <v>44</v>
      </c>
      <c r="G8773">
        <v>65625</v>
      </c>
      <c r="I8773">
        <v>5.7530000000000001</v>
      </c>
      <c r="J8773" s="3">
        <f t="shared" si="137"/>
        <v>7.6514900000000011E-2</v>
      </c>
    </row>
    <row r="8774" spans="1:10" x14ac:dyDescent="0.2">
      <c r="A8774" t="s">
        <v>190</v>
      </c>
      <c r="B8774" t="s">
        <v>10</v>
      </c>
      <c r="C8774">
        <v>43.87</v>
      </c>
      <c r="D8774">
        <v>-91.194999999999993</v>
      </c>
      <c r="E8774" t="s">
        <v>11</v>
      </c>
      <c r="F8774" t="s">
        <v>201</v>
      </c>
      <c r="G8774">
        <v>54601</v>
      </c>
      <c r="I8774">
        <v>31.957999999999998</v>
      </c>
      <c r="J8774" s="3">
        <f t="shared" si="137"/>
        <v>0.42504140000000001</v>
      </c>
    </row>
    <row r="8775" spans="1:10" x14ac:dyDescent="0.2">
      <c r="A8775" t="s">
        <v>190</v>
      </c>
      <c r="B8775" t="s">
        <v>10</v>
      </c>
      <c r="C8775">
        <v>40.121000000000002</v>
      </c>
      <c r="D8775">
        <v>-91.54</v>
      </c>
      <c r="E8775" t="s">
        <v>11</v>
      </c>
      <c r="F8775" t="s">
        <v>280</v>
      </c>
      <c r="G8775">
        <v>63435</v>
      </c>
      <c r="I8775">
        <v>22.347000000000001</v>
      </c>
      <c r="J8775" s="3">
        <f t="shared" si="137"/>
        <v>0.29721510000000007</v>
      </c>
    </row>
    <row r="8776" spans="1:10" x14ac:dyDescent="0.2">
      <c r="A8776" t="s">
        <v>190</v>
      </c>
      <c r="B8776" t="s">
        <v>10</v>
      </c>
      <c r="C8776">
        <v>36.619999999999997</v>
      </c>
      <c r="D8776">
        <v>-81.143000000000001</v>
      </c>
      <c r="E8776" t="s">
        <v>11</v>
      </c>
      <c r="F8776" t="s">
        <v>158</v>
      </c>
      <c r="G8776">
        <v>24348</v>
      </c>
      <c r="I8776">
        <v>4.0599999999999996</v>
      </c>
      <c r="J8776" s="3">
        <f t="shared" si="137"/>
        <v>5.3997999999999997E-2</v>
      </c>
    </row>
    <row r="8777" spans="1:10" x14ac:dyDescent="0.2">
      <c r="A8777" t="s">
        <v>190</v>
      </c>
      <c r="B8777" t="s">
        <v>10</v>
      </c>
      <c r="C8777">
        <v>38.658999999999999</v>
      </c>
      <c r="D8777">
        <v>-90.552999999999997</v>
      </c>
      <c r="E8777" t="s">
        <v>11</v>
      </c>
      <c r="F8777" t="s">
        <v>95</v>
      </c>
      <c r="G8777">
        <v>63017</v>
      </c>
      <c r="I8777">
        <v>76.590999999999994</v>
      </c>
      <c r="J8777" s="3">
        <f t="shared" si="137"/>
        <v>1.0186602999999999</v>
      </c>
    </row>
    <row r="8778" spans="1:10" x14ac:dyDescent="0.2">
      <c r="A8778" t="s">
        <v>190</v>
      </c>
      <c r="B8778" t="s">
        <v>10</v>
      </c>
      <c r="C8778">
        <v>32.832999999999998</v>
      </c>
      <c r="D8778">
        <v>-83.744</v>
      </c>
      <c r="E8778" t="s">
        <v>11</v>
      </c>
      <c r="F8778" t="s">
        <v>98</v>
      </c>
      <c r="G8778">
        <v>31220</v>
      </c>
      <c r="H8778" t="s">
        <v>125</v>
      </c>
      <c r="I8778">
        <v>2.7789999999999999</v>
      </c>
      <c r="J8778" s="3">
        <f t="shared" si="137"/>
        <v>3.6960699999999999E-2</v>
      </c>
    </row>
    <row r="8779" spans="1:10" x14ac:dyDescent="0.2">
      <c r="A8779" t="s">
        <v>190</v>
      </c>
      <c r="B8779" t="s">
        <v>10</v>
      </c>
      <c r="C8779">
        <v>39.222999999999999</v>
      </c>
      <c r="D8779">
        <v>-94.546999999999997</v>
      </c>
      <c r="E8779" t="s">
        <v>11</v>
      </c>
      <c r="F8779" t="s">
        <v>89</v>
      </c>
      <c r="G8779">
        <v>64119</v>
      </c>
      <c r="I8779">
        <v>10.454000000000001</v>
      </c>
      <c r="J8779" s="3">
        <f t="shared" si="137"/>
        <v>0.13903820000000003</v>
      </c>
    </row>
    <row r="8780" spans="1:10" x14ac:dyDescent="0.2">
      <c r="A8780" t="s">
        <v>190</v>
      </c>
      <c r="B8780" t="s">
        <v>10</v>
      </c>
      <c r="C8780">
        <v>38.953000000000003</v>
      </c>
      <c r="D8780">
        <v>-92.384</v>
      </c>
      <c r="E8780" t="s">
        <v>11</v>
      </c>
      <c r="F8780" t="s">
        <v>237</v>
      </c>
      <c r="G8780">
        <v>65203</v>
      </c>
      <c r="H8780" t="s">
        <v>243</v>
      </c>
      <c r="I8780">
        <v>42.619</v>
      </c>
      <c r="J8780" s="3">
        <f t="shared" si="137"/>
        <v>0.56683269999999997</v>
      </c>
    </row>
    <row r="8781" spans="1:10" x14ac:dyDescent="0.2">
      <c r="A8781" t="s">
        <v>190</v>
      </c>
      <c r="B8781" t="s">
        <v>10</v>
      </c>
      <c r="C8781">
        <v>42.787999999999997</v>
      </c>
      <c r="D8781">
        <v>-96.94</v>
      </c>
      <c r="E8781" t="s">
        <v>11</v>
      </c>
      <c r="F8781" t="s">
        <v>121</v>
      </c>
      <c r="G8781">
        <v>57069</v>
      </c>
      <c r="I8781">
        <v>6.0069999999999997</v>
      </c>
      <c r="J8781" s="3">
        <f t="shared" si="137"/>
        <v>7.9893099999999995E-2</v>
      </c>
    </row>
    <row r="8782" spans="1:10" x14ac:dyDescent="0.2">
      <c r="A8782" t="s">
        <v>190</v>
      </c>
      <c r="B8782" t="s">
        <v>10</v>
      </c>
      <c r="C8782">
        <v>35.799999999999997</v>
      </c>
      <c r="D8782">
        <v>-78.566000000000003</v>
      </c>
      <c r="E8782" t="s">
        <v>11</v>
      </c>
      <c r="F8782" t="s">
        <v>76</v>
      </c>
      <c r="G8782">
        <v>27604</v>
      </c>
      <c r="H8782" t="s">
        <v>96</v>
      </c>
      <c r="I8782">
        <v>53.484999999999999</v>
      </c>
      <c r="J8782" s="3">
        <f t="shared" si="137"/>
        <v>0.7113505</v>
      </c>
    </row>
    <row r="8783" spans="1:10" x14ac:dyDescent="0.2">
      <c r="A8783" t="s">
        <v>211</v>
      </c>
      <c r="B8783" t="s">
        <v>29</v>
      </c>
      <c r="C8783">
        <v>32.798999999999999</v>
      </c>
      <c r="D8783">
        <v>-79.951999999999998</v>
      </c>
      <c r="E8783" t="s">
        <v>11</v>
      </c>
      <c r="F8783" t="s">
        <v>99</v>
      </c>
      <c r="G8783">
        <v>29403</v>
      </c>
      <c r="H8783" t="s">
        <v>327</v>
      </c>
      <c r="I8783">
        <v>23.76</v>
      </c>
      <c r="J8783" s="3">
        <f t="shared" si="137"/>
        <v>0.31600800000000001</v>
      </c>
    </row>
    <row r="8784" spans="1:10" x14ac:dyDescent="0.2">
      <c r="A8784" t="s">
        <v>211</v>
      </c>
      <c r="B8784" t="s">
        <v>29</v>
      </c>
      <c r="C8784">
        <v>33.914000000000001</v>
      </c>
      <c r="D8784">
        <v>-84.460999999999999</v>
      </c>
      <c r="E8784" t="s">
        <v>11</v>
      </c>
      <c r="F8784" t="s">
        <v>21</v>
      </c>
      <c r="G8784">
        <v>30339</v>
      </c>
      <c r="I8784">
        <v>30.06</v>
      </c>
      <c r="J8784" s="3">
        <f t="shared" si="137"/>
        <v>0.39979800000000004</v>
      </c>
    </row>
    <row r="8785" spans="1:10" x14ac:dyDescent="0.2">
      <c r="A8785" t="s">
        <v>112</v>
      </c>
      <c r="B8785" t="s">
        <v>10</v>
      </c>
      <c r="C8785">
        <v>30.341999999999999</v>
      </c>
      <c r="D8785">
        <v>-81.546000000000006</v>
      </c>
      <c r="E8785" t="s">
        <v>11</v>
      </c>
      <c r="F8785" t="s">
        <v>32</v>
      </c>
      <c r="G8785">
        <v>32225</v>
      </c>
      <c r="H8785" t="s">
        <v>33</v>
      </c>
      <c r="I8785">
        <v>2.8879999999999999</v>
      </c>
      <c r="J8785" s="3">
        <f t="shared" si="137"/>
        <v>3.8410400000000004E-2</v>
      </c>
    </row>
    <row r="8786" spans="1:10" x14ac:dyDescent="0.2">
      <c r="A8786" t="s">
        <v>190</v>
      </c>
      <c r="B8786" t="s">
        <v>10</v>
      </c>
      <c r="C8786">
        <v>38.844000000000001</v>
      </c>
      <c r="D8786">
        <v>-77.016999999999996</v>
      </c>
      <c r="E8786" t="s">
        <v>11</v>
      </c>
      <c r="F8786" t="s">
        <v>30</v>
      </c>
      <c r="G8786">
        <v>20032</v>
      </c>
      <c r="H8786" t="s">
        <v>128</v>
      </c>
      <c r="I8786">
        <v>4.8639999999999999</v>
      </c>
      <c r="J8786" s="3">
        <f t="shared" si="137"/>
        <v>6.4691200000000004E-2</v>
      </c>
    </row>
    <row r="8787" spans="1:10" x14ac:dyDescent="0.2">
      <c r="A8787" t="s">
        <v>190</v>
      </c>
      <c r="B8787" t="s">
        <v>10</v>
      </c>
      <c r="C8787">
        <v>31.559000000000001</v>
      </c>
      <c r="D8787">
        <v>-110.351</v>
      </c>
      <c r="E8787" t="s">
        <v>11</v>
      </c>
      <c r="F8787" t="s">
        <v>87</v>
      </c>
      <c r="G8787">
        <v>85613</v>
      </c>
      <c r="I8787">
        <v>6.0439999999999996</v>
      </c>
      <c r="J8787" s="3">
        <f t="shared" si="137"/>
        <v>8.0385200000000004E-2</v>
      </c>
    </row>
    <row r="8788" spans="1:10" x14ac:dyDescent="0.2">
      <c r="A8788" t="s">
        <v>216</v>
      </c>
      <c r="B8788" t="s">
        <v>27</v>
      </c>
      <c r="C8788">
        <v>29.518000000000001</v>
      </c>
      <c r="D8788">
        <v>-98.463999999999999</v>
      </c>
      <c r="E8788" t="s">
        <v>11</v>
      </c>
      <c r="F8788" t="s">
        <v>36</v>
      </c>
      <c r="G8788">
        <v>78217</v>
      </c>
      <c r="H8788" t="s">
        <v>139</v>
      </c>
      <c r="I8788">
        <v>2.38</v>
      </c>
      <c r="J8788" s="3">
        <f t="shared" si="137"/>
        <v>3.1654000000000002E-2</v>
      </c>
    </row>
    <row r="8789" spans="1:10" x14ac:dyDescent="0.2">
      <c r="A8789" t="s">
        <v>216</v>
      </c>
      <c r="B8789" t="s">
        <v>27</v>
      </c>
      <c r="C8789">
        <v>33.902999999999999</v>
      </c>
      <c r="D8789">
        <v>-78.894000000000005</v>
      </c>
      <c r="E8789" t="s">
        <v>11</v>
      </c>
      <c r="F8789" t="s">
        <v>69</v>
      </c>
      <c r="G8789">
        <v>29526</v>
      </c>
      <c r="I8789">
        <v>1.47</v>
      </c>
      <c r="J8789" s="3">
        <f t="shared" si="137"/>
        <v>1.9550999999999999E-2</v>
      </c>
    </row>
    <row r="8790" spans="1:10" x14ac:dyDescent="0.2">
      <c r="A8790" t="s">
        <v>216</v>
      </c>
      <c r="B8790" t="s">
        <v>27</v>
      </c>
      <c r="C8790">
        <v>32.11</v>
      </c>
      <c r="D8790">
        <v>-90.057000000000002</v>
      </c>
      <c r="E8790" t="s">
        <v>11</v>
      </c>
      <c r="F8790" t="s">
        <v>145</v>
      </c>
      <c r="G8790">
        <v>39073</v>
      </c>
      <c r="I8790">
        <v>106</v>
      </c>
      <c r="J8790" s="3">
        <f t="shared" si="137"/>
        <v>1.4097999999999999</v>
      </c>
    </row>
    <row r="8791" spans="1:10" x14ac:dyDescent="0.2">
      <c r="A8791" t="s">
        <v>216</v>
      </c>
      <c r="B8791" t="s">
        <v>27</v>
      </c>
      <c r="C8791">
        <v>36.762</v>
      </c>
      <c r="D8791">
        <v>-80.734999999999999</v>
      </c>
      <c r="E8791" t="s">
        <v>11</v>
      </c>
      <c r="F8791" t="s">
        <v>158</v>
      </c>
      <c r="G8791">
        <v>24343</v>
      </c>
      <c r="I8791">
        <v>3.34</v>
      </c>
      <c r="J8791" s="3">
        <f t="shared" si="137"/>
        <v>4.4421999999999996E-2</v>
      </c>
    </row>
    <row r="8792" spans="1:10" x14ac:dyDescent="0.2">
      <c r="A8792" t="s">
        <v>216</v>
      </c>
      <c r="B8792" t="s">
        <v>27</v>
      </c>
      <c r="C8792">
        <v>34.975999999999999</v>
      </c>
      <c r="D8792">
        <v>-80.992000000000004</v>
      </c>
      <c r="E8792" t="s">
        <v>11</v>
      </c>
      <c r="F8792" t="s">
        <v>57</v>
      </c>
      <c r="G8792">
        <v>29732</v>
      </c>
      <c r="I8792">
        <v>6.8833333330000004</v>
      </c>
      <c r="J8792" s="3">
        <f t="shared" si="137"/>
        <v>9.15483333289E-2</v>
      </c>
    </row>
    <row r="8793" spans="1:10" x14ac:dyDescent="0.2">
      <c r="A8793" t="s">
        <v>216</v>
      </c>
      <c r="B8793" t="s">
        <v>27</v>
      </c>
      <c r="C8793">
        <v>30.225999999999999</v>
      </c>
      <c r="D8793">
        <v>-97.769000000000005</v>
      </c>
      <c r="E8793" t="s">
        <v>11</v>
      </c>
      <c r="F8793" t="s">
        <v>50</v>
      </c>
      <c r="G8793">
        <v>78745</v>
      </c>
      <c r="H8793" t="s">
        <v>105</v>
      </c>
      <c r="I8793">
        <v>27.958333329999999</v>
      </c>
      <c r="J8793" s="3">
        <f t="shared" si="137"/>
        <v>0.37184583328900001</v>
      </c>
    </row>
    <row r="8794" spans="1:10" x14ac:dyDescent="0.2">
      <c r="A8794" t="s">
        <v>216</v>
      </c>
      <c r="B8794" t="s">
        <v>27</v>
      </c>
      <c r="C8794">
        <v>28.826000000000001</v>
      </c>
      <c r="D8794">
        <v>-96.94</v>
      </c>
      <c r="E8794" t="s">
        <v>11</v>
      </c>
      <c r="F8794" t="s">
        <v>290</v>
      </c>
      <c r="G8794">
        <v>77904</v>
      </c>
      <c r="I8794">
        <v>5.1944444440000002</v>
      </c>
      <c r="J8794" s="3">
        <f t="shared" si="137"/>
        <v>6.9086111105200007E-2</v>
      </c>
    </row>
    <row r="8795" spans="1:10" x14ac:dyDescent="0.2">
      <c r="A8795" t="s">
        <v>216</v>
      </c>
      <c r="B8795" t="s">
        <v>27</v>
      </c>
      <c r="C8795">
        <v>37.951999999999998</v>
      </c>
      <c r="D8795">
        <v>-78.531999999999996</v>
      </c>
      <c r="E8795" t="s">
        <v>11</v>
      </c>
      <c r="F8795" t="s">
        <v>192</v>
      </c>
      <c r="G8795">
        <v>22902</v>
      </c>
      <c r="I8795">
        <v>30.69</v>
      </c>
      <c r="J8795" s="3">
        <f t="shared" si="137"/>
        <v>0.40817700000000007</v>
      </c>
    </row>
    <row r="8796" spans="1:10" x14ac:dyDescent="0.2">
      <c r="A8796" t="s">
        <v>216</v>
      </c>
      <c r="B8796" t="s">
        <v>27</v>
      </c>
      <c r="C8796">
        <v>46.162999999999997</v>
      </c>
      <c r="D8796">
        <v>-90.055999999999997</v>
      </c>
      <c r="E8796" t="s">
        <v>11</v>
      </c>
      <c r="F8796" t="s">
        <v>231</v>
      </c>
      <c r="G8796">
        <v>54547</v>
      </c>
      <c r="I8796">
        <v>11.42</v>
      </c>
      <c r="J8796" s="3">
        <f t="shared" si="137"/>
        <v>0.15188599999999999</v>
      </c>
    </row>
    <row r="8797" spans="1:10" x14ac:dyDescent="0.2">
      <c r="A8797" t="s">
        <v>216</v>
      </c>
      <c r="B8797" t="s">
        <v>27</v>
      </c>
      <c r="C8797">
        <v>44.901000000000003</v>
      </c>
      <c r="D8797">
        <v>-97.106999999999999</v>
      </c>
      <c r="E8797" t="s">
        <v>11</v>
      </c>
      <c r="F8797" t="s">
        <v>121</v>
      </c>
      <c r="G8797">
        <v>57201</v>
      </c>
      <c r="I8797">
        <v>31.074999999999999</v>
      </c>
      <c r="J8797" s="3">
        <f t="shared" si="137"/>
        <v>0.41329749999999998</v>
      </c>
    </row>
    <row r="8798" spans="1:10" x14ac:dyDescent="0.2">
      <c r="A8798" t="s">
        <v>216</v>
      </c>
      <c r="B8798" t="s">
        <v>27</v>
      </c>
      <c r="C8798">
        <v>36.715000000000003</v>
      </c>
      <c r="D8798">
        <v>-76.185000000000002</v>
      </c>
      <c r="E8798" t="s">
        <v>11</v>
      </c>
      <c r="F8798" t="s">
        <v>77</v>
      </c>
      <c r="G8798">
        <v>23322</v>
      </c>
      <c r="H8798" t="s">
        <v>126</v>
      </c>
      <c r="I8798">
        <v>8.5416666669999994</v>
      </c>
      <c r="J8798" s="3">
        <f t="shared" si="137"/>
        <v>0.11360416667110002</v>
      </c>
    </row>
    <row r="8799" spans="1:10" x14ac:dyDescent="0.2">
      <c r="A8799" t="s">
        <v>216</v>
      </c>
      <c r="B8799" t="s">
        <v>27</v>
      </c>
      <c r="C8799">
        <v>29.710999999999999</v>
      </c>
      <c r="D8799">
        <v>-95.355999999999995</v>
      </c>
      <c r="E8799" t="s">
        <v>11</v>
      </c>
      <c r="F8799" t="s">
        <v>35</v>
      </c>
      <c r="G8799">
        <v>77004</v>
      </c>
      <c r="H8799" t="s">
        <v>63</v>
      </c>
      <c r="I8799">
        <v>1.08</v>
      </c>
      <c r="J8799" s="3">
        <f t="shared" si="137"/>
        <v>1.4364000000000002E-2</v>
      </c>
    </row>
    <row r="8800" spans="1:10" x14ac:dyDescent="0.2">
      <c r="A8800" t="s">
        <v>216</v>
      </c>
      <c r="B8800" t="s">
        <v>27</v>
      </c>
      <c r="C8800">
        <v>38.508000000000003</v>
      </c>
      <c r="D8800">
        <v>-77.370999999999995</v>
      </c>
      <c r="E8800" t="s">
        <v>11</v>
      </c>
      <c r="F8800" t="s">
        <v>30</v>
      </c>
      <c r="G8800">
        <v>22554</v>
      </c>
      <c r="I8800">
        <v>2.2999999999999998</v>
      </c>
      <c r="J8800" s="3">
        <f t="shared" si="137"/>
        <v>3.0590000000000003E-2</v>
      </c>
    </row>
    <row r="8801" spans="1:10" x14ac:dyDescent="0.2">
      <c r="A8801" t="s">
        <v>216</v>
      </c>
      <c r="B8801" t="s">
        <v>27</v>
      </c>
      <c r="C8801">
        <v>43.280999999999999</v>
      </c>
      <c r="D8801">
        <v>-87.924000000000007</v>
      </c>
      <c r="E8801" t="s">
        <v>11</v>
      </c>
      <c r="F8801" t="s">
        <v>116</v>
      </c>
      <c r="G8801">
        <v>53024</v>
      </c>
      <c r="I8801">
        <v>1.46</v>
      </c>
      <c r="J8801" s="3">
        <f t="shared" si="137"/>
        <v>1.9418000000000001E-2</v>
      </c>
    </row>
    <row r="8802" spans="1:10" x14ac:dyDescent="0.2">
      <c r="A8802" t="s">
        <v>112</v>
      </c>
      <c r="B8802" t="s">
        <v>29</v>
      </c>
      <c r="C8802">
        <v>41.064</v>
      </c>
      <c r="D8802">
        <v>-111.985</v>
      </c>
      <c r="E8802" t="s">
        <v>11</v>
      </c>
      <c r="F8802" t="s">
        <v>101</v>
      </c>
      <c r="G8802">
        <v>84041</v>
      </c>
      <c r="I8802">
        <v>5</v>
      </c>
      <c r="J8802" s="3">
        <f t="shared" si="137"/>
        <v>6.6500000000000004E-2</v>
      </c>
    </row>
    <row r="8803" spans="1:10" x14ac:dyDescent="0.2">
      <c r="A8803" t="s">
        <v>112</v>
      </c>
      <c r="B8803" t="s">
        <v>29</v>
      </c>
      <c r="C8803">
        <v>34.021000000000001</v>
      </c>
      <c r="D8803">
        <v>-84.066000000000003</v>
      </c>
      <c r="E8803" t="s">
        <v>11</v>
      </c>
      <c r="F8803" t="s">
        <v>21</v>
      </c>
      <c r="G8803">
        <v>30024</v>
      </c>
      <c r="I8803">
        <v>1</v>
      </c>
      <c r="J8803" s="3">
        <f t="shared" si="137"/>
        <v>1.3300000000000001E-2</v>
      </c>
    </row>
    <row r="8804" spans="1:10" x14ac:dyDescent="0.2">
      <c r="A8804" t="s">
        <v>216</v>
      </c>
      <c r="B8804" t="s">
        <v>27</v>
      </c>
      <c r="C8804">
        <v>34.015000000000001</v>
      </c>
      <c r="D8804">
        <v>-117.34099999999999</v>
      </c>
      <c r="E8804" t="s">
        <v>11</v>
      </c>
      <c r="F8804" t="s">
        <v>177</v>
      </c>
      <c r="G8804">
        <v>92507</v>
      </c>
      <c r="I8804">
        <v>0.47222222200000002</v>
      </c>
      <c r="J8804" s="3">
        <f t="shared" si="137"/>
        <v>6.2805555526000006E-3</v>
      </c>
    </row>
    <row r="8805" spans="1:10" x14ac:dyDescent="0.2">
      <c r="A8805" t="s">
        <v>216</v>
      </c>
      <c r="B8805" t="s">
        <v>27</v>
      </c>
      <c r="C8805">
        <v>44.984000000000002</v>
      </c>
      <c r="D8805">
        <v>-93.066000000000003</v>
      </c>
      <c r="E8805" t="s">
        <v>11</v>
      </c>
      <c r="F8805" t="s">
        <v>22</v>
      </c>
      <c r="G8805">
        <v>55106</v>
      </c>
      <c r="H8805" t="s">
        <v>228</v>
      </c>
      <c r="I8805">
        <v>12.79</v>
      </c>
      <c r="J8805" s="3">
        <f t="shared" si="137"/>
        <v>0.17010700000000001</v>
      </c>
    </row>
    <row r="8806" spans="1:10" x14ac:dyDescent="0.2">
      <c r="A8806" t="s">
        <v>216</v>
      </c>
      <c r="B8806" t="s">
        <v>27</v>
      </c>
      <c r="C8806">
        <v>36.707000000000001</v>
      </c>
      <c r="D8806">
        <v>-119.777</v>
      </c>
      <c r="E8806" t="s">
        <v>11</v>
      </c>
      <c r="F8806" t="s">
        <v>223</v>
      </c>
      <c r="G8806">
        <v>93706</v>
      </c>
      <c r="H8806" t="s">
        <v>275</v>
      </c>
      <c r="I8806">
        <v>3.04</v>
      </c>
      <c r="J8806" s="3">
        <f t="shared" si="137"/>
        <v>4.0432000000000003E-2</v>
      </c>
    </row>
    <row r="8807" spans="1:10" x14ac:dyDescent="0.2">
      <c r="A8807" t="s">
        <v>216</v>
      </c>
      <c r="B8807" t="s">
        <v>27</v>
      </c>
      <c r="C8807">
        <v>35.6</v>
      </c>
      <c r="D8807">
        <v>-77.334999999999994</v>
      </c>
      <c r="E8807" t="s">
        <v>11</v>
      </c>
      <c r="F8807" t="s">
        <v>131</v>
      </c>
      <c r="G8807">
        <v>27858</v>
      </c>
      <c r="I8807">
        <v>1.5833333329999999</v>
      </c>
      <c r="J8807" s="3">
        <f t="shared" si="137"/>
        <v>2.10583333289E-2</v>
      </c>
    </row>
    <row r="8808" spans="1:10" x14ac:dyDescent="0.2">
      <c r="A8808" t="s">
        <v>216</v>
      </c>
      <c r="B8808" t="s">
        <v>27</v>
      </c>
      <c r="C8808">
        <v>34.023000000000003</v>
      </c>
      <c r="D8808">
        <v>-86.046000000000006</v>
      </c>
      <c r="E8808" t="s">
        <v>11</v>
      </c>
      <c r="F8808" t="s">
        <v>28</v>
      </c>
      <c r="G8808">
        <v>35904</v>
      </c>
      <c r="I8808">
        <v>7.35</v>
      </c>
      <c r="J8808" s="3">
        <f t="shared" si="137"/>
        <v>9.7755000000000009E-2</v>
      </c>
    </row>
    <row r="8809" spans="1:10" x14ac:dyDescent="0.2">
      <c r="A8809" t="s">
        <v>216</v>
      </c>
      <c r="B8809" t="s">
        <v>27</v>
      </c>
      <c r="C8809">
        <v>34.058</v>
      </c>
      <c r="D8809">
        <v>-86.119</v>
      </c>
      <c r="E8809" t="s">
        <v>11</v>
      </c>
      <c r="F8809" t="s">
        <v>28</v>
      </c>
      <c r="G8809">
        <v>35954</v>
      </c>
      <c r="I8809">
        <v>2.33</v>
      </c>
      <c r="J8809" s="3">
        <f t="shared" si="137"/>
        <v>3.0989000000000003E-2</v>
      </c>
    </row>
    <row r="8810" spans="1:10" x14ac:dyDescent="0.2">
      <c r="A8810" t="s">
        <v>216</v>
      </c>
      <c r="B8810" t="s">
        <v>27</v>
      </c>
      <c r="C8810">
        <v>25.809000000000001</v>
      </c>
      <c r="D8810">
        <v>-80.231999999999999</v>
      </c>
      <c r="E8810" t="s">
        <v>11</v>
      </c>
      <c r="F8810" t="s">
        <v>18</v>
      </c>
      <c r="G8810">
        <v>33142</v>
      </c>
      <c r="H8810" t="s">
        <v>25</v>
      </c>
      <c r="I8810">
        <v>7.7569444440000002</v>
      </c>
      <c r="J8810" s="3">
        <f t="shared" si="137"/>
        <v>0.1031673611052</v>
      </c>
    </row>
    <row r="8811" spans="1:10" x14ac:dyDescent="0.2">
      <c r="A8811" t="s">
        <v>216</v>
      </c>
      <c r="B8811" t="s">
        <v>27</v>
      </c>
      <c r="C8811">
        <v>29.742000000000001</v>
      </c>
      <c r="D8811">
        <v>-84.87</v>
      </c>
      <c r="E8811" t="s">
        <v>11</v>
      </c>
      <c r="F8811" t="s">
        <v>261</v>
      </c>
      <c r="G8811">
        <v>32328</v>
      </c>
      <c r="I8811">
        <v>31.283333330000001</v>
      </c>
      <c r="J8811" s="3">
        <f t="shared" si="137"/>
        <v>0.41606833328900006</v>
      </c>
    </row>
    <row r="8812" spans="1:10" x14ac:dyDescent="0.2">
      <c r="A8812" t="s">
        <v>216</v>
      </c>
      <c r="B8812" t="s">
        <v>27</v>
      </c>
      <c r="C8812">
        <v>27.940999999999999</v>
      </c>
      <c r="D8812">
        <v>-82.352999999999994</v>
      </c>
      <c r="E8812" t="s">
        <v>11</v>
      </c>
      <c r="F8812" t="s">
        <v>17</v>
      </c>
      <c r="G8812">
        <v>33619</v>
      </c>
      <c r="I8812">
        <v>0.58333333300000001</v>
      </c>
      <c r="J8812" s="3">
        <f t="shared" si="137"/>
        <v>7.7583333289000002E-3</v>
      </c>
    </row>
    <row r="8813" spans="1:10" x14ac:dyDescent="0.2">
      <c r="A8813" t="s">
        <v>216</v>
      </c>
      <c r="B8813" t="s">
        <v>27</v>
      </c>
      <c r="C8813">
        <v>36.276000000000003</v>
      </c>
      <c r="D8813">
        <v>-78.367999999999995</v>
      </c>
      <c r="E8813" t="s">
        <v>11</v>
      </c>
      <c r="F8813" t="s">
        <v>76</v>
      </c>
      <c r="G8813">
        <v>27537</v>
      </c>
      <c r="I8813">
        <v>30.34444444</v>
      </c>
      <c r="J8813" s="3">
        <f t="shared" si="137"/>
        <v>0.40358111105200001</v>
      </c>
    </row>
    <row r="8814" spans="1:10" x14ac:dyDescent="0.2">
      <c r="A8814" t="s">
        <v>216</v>
      </c>
      <c r="B8814" t="s">
        <v>27</v>
      </c>
      <c r="C8814">
        <v>32.795000000000002</v>
      </c>
      <c r="D8814">
        <v>-116.97499999999999</v>
      </c>
      <c r="E8814" t="s">
        <v>11</v>
      </c>
      <c r="F8814" t="s">
        <v>217</v>
      </c>
      <c r="G8814">
        <v>92020</v>
      </c>
      <c r="I8814">
        <v>27.36</v>
      </c>
      <c r="J8814" s="3">
        <f t="shared" si="137"/>
        <v>0.36388799999999999</v>
      </c>
    </row>
    <row r="8815" spans="1:10" x14ac:dyDescent="0.2">
      <c r="A8815" t="s">
        <v>216</v>
      </c>
      <c r="B8815" t="s">
        <v>27</v>
      </c>
      <c r="C8815">
        <v>30.966999999999999</v>
      </c>
      <c r="D8815">
        <v>-85.513999999999996</v>
      </c>
      <c r="E8815" t="s">
        <v>11</v>
      </c>
      <c r="F8815" t="s">
        <v>261</v>
      </c>
      <c r="G8815">
        <v>32440</v>
      </c>
      <c r="I8815">
        <v>4.33</v>
      </c>
      <c r="J8815" s="3">
        <f t="shared" si="137"/>
        <v>5.7589000000000001E-2</v>
      </c>
    </row>
    <row r="8816" spans="1:10" x14ac:dyDescent="0.2">
      <c r="A8816" t="s">
        <v>216</v>
      </c>
      <c r="B8816" t="s">
        <v>27</v>
      </c>
      <c r="C8816">
        <v>37.017000000000003</v>
      </c>
      <c r="D8816">
        <v>-76.323999999999998</v>
      </c>
      <c r="E8816" t="s">
        <v>11</v>
      </c>
      <c r="F8816" t="s">
        <v>77</v>
      </c>
      <c r="G8816">
        <v>23663</v>
      </c>
      <c r="H8816" t="s">
        <v>199</v>
      </c>
      <c r="I8816">
        <v>88.368055560000002</v>
      </c>
      <c r="J8816" s="3">
        <f t="shared" si="137"/>
        <v>1.1752951389480002</v>
      </c>
    </row>
    <row r="8817" spans="1:10" x14ac:dyDescent="0.2">
      <c r="A8817" t="s">
        <v>216</v>
      </c>
      <c r="B8817" t="s">
        <v>27</v>
      </c>
      <c r="C8817">
        <v>48.21</v>
      </c>
      <c r="D8817">
        <v>-106.64100000000001</v>
      </c>
      <c r="E8817" t="s">
        <v>11</v>
      </c>
      <c r="F8817" t="s">
        <v>249</v>
      </c>
      <c r="G8817">
        <v>59230</v>
      </c>
      <c r="I8817">
        <v>3.1666666669999999</v>
      </c>
      <c r="J8817" s="3">
        <f t="shared" si="137"/>
        <v>4.2116666671099999E-2</v>
      </c>
    </row>
    <row r="8818" spans="1:10" x14ac:dyDescent="0.2">
      <c r="A8818" t="s">
        <v>216</v>
      </c>
      <c r="B8818" t="s">
        <v>27</v>
      </c>
      <c r="C8818">
        <v>38.246000000000002</v>
      </c>
      <c r="D8818">
        <v>-77.498999999999995</v>
      </c>
      <c r="E8818" t="s">
        <v>11</v>
      </c>
      <c r="F8818" t="s">
        <v>30</v>
      </c>
      <c r="G8818">
        <v>22408</v>
      </c>
      <c r="I8818">
        <v>24.83472222</v>
      </c>
      <c r="J8818" s="3">
        <f t="shared" si="137"/>
        <v>0.33030180552600003</v>
      </c>
    </row>
    <row r="8819" spans="1:10" x14ac:dyDescent="0.2">
      <c r="A8819" t="s">
        <v>216</v>
      </c>
      <c r="B8819" t="s">
        <v>27</v>
      </c>
      <c r="C8819">
        <v>36.631999999999998</v>
      </c>
      <c r="D8819">
        <v>-82.552000000000007</v>
      </c>
      <c r="E8819" t="s">
        <v>11</v>
      </c>
      <c r="F8819" t="s">
        <v>31</v>
      </c>
      <c r="G8819">
        <v>24290</v>
      </c>
      <c r="I8819">
        <v>35.959722220000003</v>
      </c>
      <c r="J8819" s="3">
        <f t="shared" si="137"/>
        <v>0.47826430552600008</v>
      </c>
    </row>
    <row r="8820" spans="1:10" x14ac:dyDescent="0.2">
      <c r="A8820" t="s">
        <v>216</v>
      </c>
      <c r="B8820" t="s">
        <v>27</v>
      </c>
      <c r="C8820">
        <v>38.835999999999999</v>
      </c>
      <c r="D8820">
        <v>-77.158000000000001</v>
      </c>
      <c r="E8820" t="s">
        <v>11</v>
      </c>
      <c r="F8820" t="s">
        <v>30</v>
      </c>
      <c r="G8820">
        <v>22003</v>
      </c>
      <c r="I8820">
        <v>2.79</v>
      </c>
      <c r="J8820" s="3">
        <f t="shared" si="137"/>
        <v>3.7107000000000001E-2</v>
      </c>
    </row>
    <row r="8821" spans="1:10" x14ac:dyDescent="0.2">
      <c r="A8821" t="s">
        <v>216</v>
      </c>
      <c r="B8821" t="s">
        <v>27</v>
      </c>
      <c r="C8821">
        <v>30.759</v>
      </c>
      <c r="D8821">
        <v>-81.656999999999996</v>
      </c>
      <c r="E8821" t="s">
        <v>11</v>
      </c>
      <c r="F8821" t="s">
        <v>32</v>
      </c>
      <c r="G8821">
        <v>31548</v>
      </c>
      <c r="I8821">
        <v>5.625</v>
      </c>
      <c r="J8821" s="3">
        <f t="shared" si="137"/>
        <v>7.4812500000000004E-2</v>
      </c>
    </row>
    <row r="8822" spans="1:10" x14ac:dyDescent="0.2">
      <c r="A8822" t="s">
        <v>216</v>
      </c>
      <c r="B8822" t="s">
        <v>27</v>
      </c>
      <c r="C8822">
        <v>61.207999999999998</v>
      </c>
      <c r="D8822">
        <v>-149.86600000000001</v>
      </c>
      <c r="E8822" t="s">
        <v>11</v>
      </c>
      <c r="F8822" t="s">
        <v>106</v>
      </c>
      <c r="G8822">
        <v>99501</v>
      </c>
      <c r="H8822" t="s">
        <v>107</v>
      </c>
      <c r="I8822">
        <v>29.28611111</v>
      </c>
      <c r="J8822" s="3">
        <f t="shared" si="137"/>
        <v>0.38950527776299998</v>
      </c>
    </row>
    <row r="8823" spans="1:10" x14ac:dyDescent="0.2">
      <c r="A8823" t="s">
        <v>216</v>
      </c>
      <c r="B8823" t="s">
        <v>27</v>
      </c>
      <c r="C8823">
        <v>32.86</v>
      </c>
      <c r="D8823">
        <v>-83.614000000000004</v>
      </c>
      <c r="E8823" t="s">
        <v>11</v>
      </c>
      <c r="F8823" t="s">
        <v>98</v>
      </c>
      <c r="G8823">
        <v>31211</v>
      </c>
      <c r="H8823" t="s">
        <v>125</v>
      </c>
      <c r="I8823">
        <v>12.70833333</v>
      </c>
      <c r="J8823" s="3">
        <f t="shared" si="137"/>
        <v>0.169020833289</v>
      </c>
    </row>
    <row r="8824" spans="1:10" x14ac:dyDescent="0.2">
      <c r="A8824" t="s">
        <v>216</v>
      </c>
      <c r="B8824" t="s">
        <v>27</v>
      </c>
      <c r="C8824">
        <v>30.460999999999999</v>
      </c>
      <c r="D8824">
        <v>-97.820999999999998</v>
      </c>
      <c r="E8824" t="s">
        <v>11</v>
      </c>
      <c r="F8824" t="s">
        <v>50</v>
      </c>
      <c r="G8824">
        <v>78750</v>
      </c>
      <c r="I8824">
        <v>12.98</v>
      </c>
      <c r="J8824" s="3">
        <f t="shared" si="137"/>
        <v>0.17263400000000001</v>
      </c>
    </row>
    <row r="8825" spans="1:10" x14ac:dyDescent="0.2">
      <c r="A8825" t="s">
        <v>216</v>
      </c>
      <c r="B8825" t="s">
        <v>27</v>
      </c>
      <c r="C8825">
        <v>38.768999999999998</v>
      </c>
      <c r="D8825">
        <v>-90.22</v>
      </c>
      <c r="E8825" t="s">
        <v>11</v>
      </c>
      <c r="F8825" t="s">
        <v>95</v>
      </c>
      <c r="G8825">
        <v>63137</v>
      </c>
      <c r="I8825">
        <v>2</v>
      </c>
      <c r="J8825" s="3">
        <f t="shared" si="137"/>
        <v>2.6600000000000002E-2</v>
      </c>
    </row>
    <row r="8826" spans="1:10" x14ac:dyDescent="0.2">
      <c r="A8826" t="s">
        <v>216</v>
      </c>
      <c r="B8826" t="s">
        <v>27</v>
      </c>
      <c r="C8826">
        <v>31.347999999999999</v>
      </c>
      <c r="D8826">
        <v>-90.242999999999995</v>
      </c>
      <c r="E8826" t="s">
        <v>11</v>
      </c>
      <c r="F8826" t="s">
        <v>145</v>
      </c>
      <c r="G8826">
        <v>39641</v>
      </c>
      <c r="I8826">
        <v>5.17</v>
      </c>
      <c r="J8826" s="3">
        <f t="shared" si="137"/>
        <v>6.8761000000000003E-2</v>
      </c>
    </row>
    <row r="8827" spans="1:10" x14ac:dyDescent="0.2">
      <c r="A8827" t="s">
        <v>216</v>
      </c>
      <c r="B8827" t="s">
        <v>27</v>
      </c>
      <c r="C8827">
        <v>43.323999999999998</v>
      </c>
      <c r="D8827">
        <v>-88.150999999999996</v>
      </c>
      <c r="E8827" t="s">
        <v>11</v>
      </c>
      <c r="F8827" t="s">
        <v>116</v>
      </c>
      <c r="G8827">
        <v>53037</v>
      </c>
      <c r="I8827">
        <v>5.1875</v>
      </c>
      <c r="J8827" s="3">
        <f t="shared" si="137"/>
        <v>6.8993750000000006E-2</v>
      </c>
    </row>
    <row r="8828" spans="1:10" x14ac:dyDescent="0.2">
      <c r="A8828" t="s">
        <v>216</v>
      </c>
      <c r="B8828" t="s">
        <v>27</v>
      </c>
      <c r="C8828">
        <v>32.143999999999998</v>
      </c>
      <c r="D8828">
        <v>-95.123999999999995</v>
      </c>
      <c r="E8828" t="s">
        <v>11</v>
      </c>
      <c r="F8828" t="s">
        <v>233</v>
      </c>
      <c r="G8828">
        <v>75789</v>
      </c>
      <c r="I8828">
        <v>2.2200000000000002</v>
      </c>
      <c r="J8828" s="3">
        <f t="shared" si="137"/>
        <v>2.9526000000000004E-2</v>
      </c>
    </row>
    <row r="8829" spans="1:10" x14ac:dyDescent="0.2">
      <c r="A8829" t="s">
        <v>216</v>
      </c>
      <c r="B8829" t="s">
        <v>27</v>
      </c>
      <c r="C8829">
        <v>37.555999999999997</v>
      </c>
      <c r="D8829">
        <v>-77.941999999999993</v>
      </c>
      <c r="E8829" t="s">
        <v>11</v>
      </c>
      <c r="F8829" t="s">
        <v>79</v>
      </c>
      <c r="G8829">
        <v>23139</v>
      </c>
      <c r="I8829">
        <v>74.938888890000001</v>
      </c>
      <c r="J8829" s="3">
        <f t="shared" si="137"/>
        <v>0.99668722223700001</v>
      </c>
    </row>
    <row r="8830" spans="1:10" x14ac:dyDescent="0.2">
      <c r="A8830" t="s">
        <v>216</v>
      </c>
      <c r="B8830" t="s">
        <v>27</v>
      </c>
      <c r="C8830">
        <v>31.042000000000002</v>
      </c>
      <c r="D8830">
        <v>-97.468000000000004</v>
      </c>
      <c r="E8830" t="s">
        <v>11</v>
      </c>
      <c r="F8830" t="s">
        <v>129</v>
      </c>
      <c r="G8830">
        <v>76513</v>
      </c>
      <c r="I8830">
        <v>12</v>
      </c>
      <c r="J8830" s="3">
        <f t="shared" si="137"/>
        <v>0.15960000000000002</v>
      </c>
    </row>
    <row r="8831" spans="1:10" x14ac:dyDescent="0.2">
      <c r="A8831" t="s">
        <v>216</v>
      </c>
      <c r="B8831" t="s">
        <v>27</v>
      </c>
      <c r="C8831">
        <v>44.82</v>
      </c>
      <c r="D8831">
        <v>-87.409000000000006</v>
      </c>
      <c r="E8831" t="s">
        <v>11</v>
      </c>
      <c r="F8831" t="s">
        <v>119</v>
      </c>
      <c r="G8831">
        <v>54235</v>
      </c>
      <c r="I8831">
        <v>1.36</v>
      </c>
      <c r="J8831" s="3">
        <f t="shared" si="137"/>
        <v>1.8088000000000003E-2</v>
      </c>
    </row>
    <row r="8832" spans="1:10" x14ac:dyDescent="0.2">
      <c r="A8832" t="s">
        <v>216</v>
      </c>
      <c r="B8832" t="s">
        <v>27</v>
      </c>
      <c r="C8832">
        <v>33.843000000000004</v>
      </c>
      <c r="D8832">
        <v>-84.06</v>
      </c>
      <c r="E8832" t="s">
        <v>11</v>
      </c>
      <c r="F8832" t="s">
        <v>21</v>
      </c>
      <c r="G8832">
        <v>30039</v>
      </c>
      <c r="I8832">
        <v>9.6458333330000006</v>
      </c>
      <c r="J8832" s="3">
        <f t="shared" si="137"/>
        <v>0.1282895833289</v>
      </c>
    </row>
    <row r="8833" spans="1:10" x14ac:dyDescent="0.2">
      <c r="A8833" t="s">
        <v>216</v>
      </c>
      <c r="B8833" t="s">
        <v>27</v>
      </c>
      <c r="C8833">
        <v>46.616999999999997</v>
      </c>
      <c r="D8833">
        <v>-112.029</v>
      </c>
      <c r="E8833" t="s">
        <v>11</v>
      </c>
      <c r="F8833" t="s">
        <v>203</v>
      </c>
      <c r="G8833">
        <v>59602</v>
      </c>
      <c r="I8833">
        <v>4.9000000000000004</v>
      </c>
      <c r="J8833" s="3">
        <f t="shared" si="137"/>
        <v>6.517000000000002E-2</v>
      </c>
    </row>
    <row r="8834" spans="1:10" x14ac:dyDescent="0.2">
      <c r="A8834" t="s">
        <v>216</v>
      </c>
      <c r="B8834" t="s">
        <v>27</v>
      </c>
      <c r="C8834">
        <v>44.878</v>
      </c>
      <c r="D8834">
        <v>-88.137</v>
      </c>
      <c r="E8834" t="s">
        <v>11</v>
      </c>
      <c r="F8834" t="s">
        <v>119</v>
      </c>
      <c r="G8834">
        <v>54154</v>
      </c>
      <c r="I8834">
        <v>10.8</v>
      </c>
      <c r="J8834" s="3">
        <f t="shared" si="137"/>
        <v>0.14364000000000002</v>
      </c>
    </row>
    <row r="8835" spans="1:10" x14ac:dyDescent="0.2">
      <c r="A8835" t="s">
        <v>216</v>
      </c>
      <c r="B8835" t="s">
        <v>27</v>
      </c>
      <c r="C8835">
        <v>43.072000000000003</v>
      </c>
      <c r="D8835">
        <v>-87.93</v>
      </c>
      <c r="E8835" t="s">
        <v>11</v>
      </c>
      <c r="F8835" t="s">
        <v>116</v>
      </c>
      <c r="G8835">
        <v>53206</v>
      </c>
      <c r="H8835" t="s">
        <v>117</v>
      </c>
      <c r="I8835">
        <v>10.82222222</v>
      </c>
      <c r="J8835" s="3">
        <f t="shared" ref="J8835:J8898" si="138">(I8835/1000)*13.3</f>
        <v>0.14393555552600001</v>
      </c>
    </row>
    <row r="8836" spans="1:10" x14ac:dyDescent="0.2">
      <c r="A8836" t="s">
        <v>112</v>
      </c>
      <c r="B8836" t="s">
        <v>10</v>
      </c>
      <c r="C8836">
        <v>28.757000000000001</v>
      </c>
      <c r="D8836">
        <v>-81.369</v>
      </c>
      <c r="E8836" t="s">
        <v>11</v>
      </c>
      <c r="F8836" t="s">
        <v>19</v>
      </c>
      <c r="G8836">
        <v>32746</v>
      </c>
      <c r="I8836">
        <v>0.7</v>
      </c>
      <c r="J8836" s="3">
        <f t="shared" si="138"/>
        <v>9.3100000000000006E-3</v>
      </c>
    </row>
    <row r="8837" spans="1:10" x14ac:dyDescent="0.2">
      <c r="A8837" t="s">
        <v>113</v>
      </c>
      <c r="B8837" t="s">
        <v>10</v>
      </c>
      <c r="C8837">
        <v>34.023000000000003</v>
      </c>
      <c r="D8837">
        <v>-84.421999999999997</v>
      </c>
      <c r="E8837" t="s">
        <v>11</v>
      </c>
      <c r="F8837" t="s">
        <v>21</v>
      </c>
      <c r="G8837">
        <v>30062</v>
      </c>
      <c r="I8837">
        <v>10.502522000000001</v>
      </c>
      <c r="J8837" s="3">
        <f t="shared" si="138"/>
        <v>0.13968354260000002</v>
      </c>
    </row>
    <row r="8838" spans="1:10" x14ac:dyDescent="0.2">
      <c r="A8838" t="s">
        <v>113</v>
      </c>
      <c r="B8838" t="s">
        <v>10</v>
      </c>
      <c r="C8838">
        <v>29.817</v>
      </c>
      <c r="D8838">
        <v>-94.897000000000006</v>
      </c>
      <c r="E8838" t="s">
        <v>11</v>
      </c>
      <c r="F8838" t="s">
        <v>35</v>
      </c>
      <c r="G8838">
        <v>77523</v>
      </c>
      <c r="I8838">
        <v>13.896134</v>
      </c>
      <c r="J8838" s="3">
        <f t="shared" si="138"/>
        <v>0.1848185822</v>
      </c>
    </row>
    <row r="8839" spans="1:10" x14ac:dyDescent="0.2">
      <c r="A8839" t="s">
        <v>113</v>
      </c>
      <c r="B8839" t="s">
        <v>10</v>
      </c>
      <c r="C8839">
        <v>37.805999999999997</v>
      </c>
      <c r="D8839">
        <v>-79.41</v>
      </c>
      <c r="E8839" t="s">
        <v>11</v>
      </c>
      <c r="F8839" t="s">
        <v>158</v>
      </c>
      <c r="G8839">
        <v>24450</v>
      </c>
      <c r="I8839">
        <v>9.2107559999999999</v>
      </c>
      <c r="J8839" s="3">
        <f t="shared" si="138"/>
        <v>0.12250305480000001</v>
      </c>
    </row>
    <row r="8840" spans="1:10" x14ac:dyDescent="0.2">
      <c r="A8840" t="s">
        <v>46</v>
      </c>
      <c r="B8840" t="s">
        <v>14</v>
      </c>
      <c r="C8840">
        <v>33.348999999999997</v>
      </c>
      <c r="D8840">
        <v>-86.625</v>
      </c>
      <c r="E8840" t="s">
        <v>11</v>
      </c>
      <c r="F8840" t="s">
        <v>28</v>
      </c>
      <c r="G8840">
        <v>35043</v>
      </c>
      <c r="I8840">
        <v>5.6048</v>
      </c>
      <c r="J8840" s="3">
        <f t="shared" si="138"/>
        <v>7.454384E-2</v>
      </c>
    </row>
    <row r="8841" spans="1:10" x14ac:dyDescent="0.2">
      <c r="A8841" t="s">
        <v>190</v>
      </c>
      <c r="B8841" t="s">
        <v>10</v>
      </c>
      <c r="C8841">
        <v>37.122999999999998</v>
      </c>
      <c r="D8841">
        <v>-92.102999999999994</v>
      </c>
      <c r="E8841" t="s">
        <v>11</v>
      </c>
      <c r="F8841" t="s">
        <v>44</v>
      </c>
      <c r="G8841">
        <v>65689</v>
      </c>
      <c r="I8841">
        <v>25.704000000000001</v>
      </c>
      <c r="J8841" s="3">
        <f t="shared" si="138"/>
        <v>0.34186320000000003</v>
      </c>
    </row>
    <row r="8842" spans="1:10" x14ac:dyDescent="0.2">
      <c r="A8842" t="s">
        <v>190</v>
      </c>
      <c r="B8842" t="s">
        <v>10</v>
      </c>
      <c r="C8842">
        <v>29.041</v>
      </c>
      <c r="D8842">
        <v>-98.582999999999998</v>
      </c>
      <c r="E8842" t="s">
        <v>11</v>
      </c>
      <c r="F8842" t="s">
        <v>36</v>
      </c>
      <c r="G8842">
        <v>78065</v>
      </c>
      <c r="I8842">
        <v>4.9180000000000001</v>
      </c>
      <c r="J8842" s="3">
        <f t="shared" si="138"/>
        <v>6.5409400000000006E-2</v>
      </c>
    </row>
    <row r="8843" spans="1:10" x14ac:dyDescent="0.2">
      <c r="A8843" t="s">
        <v>190</v>
      </c>
      <c r="B8843" t="s">
        <v>10</v>
      </c>
      <c r="C8843">
        <v>43.012999999999998</v>
      </c>
      <c r="D8843">
        <v>-89.478999999999999</v>
      </c>
      <c r="E8843" t="s">
        <v>11</v>
      </c>
      <c r="F8843" t="s">
        <v>40</v>
      </c>
      <c r="G8843">
        <v>53719</v>
      </c>
      <c r="I8843">
        <v>4.5439999999999996</v>
      </c>
      <c r="J8843" s="3">
        <f t="shared" si="138"/>
        <v>6.0435199999999994E-2</v>
      </c>
    </row>
    <row r="8844" spans="1:10" x14ac:dyDescent="0.2">
      <c r="A8844" t="s">
        <v>190</v>
      </c>
      <c r="B8844" t="s">
        <v>10</v>
      </c>
      <c r="C8844">
        <v>37.180999999999997</v>
      </c>
      <c r="D8844">
        <v>-93.253</v>
      </c>
      <c r="E8844" t="s">
        <v>11</v>
      </c>
      <c r="F8844" t="s">
        <v>44</v>
      </c>
      <c r="G8844">
        <v>65804</v>
      </c>
      <c r="H8844" t="s">
        <v>45</v>
      </c>
      <c r="I8844">
        <v>39.877000000000002</v>
      </c>
      <c r="J8844" s="3">
        <f t="shared" si="138"/>
        <v>0.53036410000000012</v>
      </c>
    </row>
    <row r="8845" spans="1:10" x14ac:dyDescent="0.2">
      <c r="A8845" t="s">
        <v>190</v>
      </c>
      <c r="B8845" t="s">
        <v>10</v>
      </c>
      <c r="C8845">
        <v>42.716999999999999</v>
      </c>
      <c r="D8845">
        <v>-88.992000000000004</v>
      </c>
      <c r="E8845" t="s">
        <v>11</v>
      </c>
      <c r="F8845" t="s">
        <v>40</v>
      </c>
      <c r="G8845">
        <v>53545</v>
      </c>
      <c r="I8845">
        <v>9.7330000000000005</v>
      </c>
      <c r="J8845" s="3">
        <f t="shared" si="138"/>
        <v>0.12944890000000001</v>
      </c>
    </row>
    <row r="8846" spans="1:10" x14ac:dyDescent="0.2">
      <c r="A8846" t="s">
        <v>190</v>
      </c>
      <c r="B8846" t="s">
        <v>10</v>
      </c>
      <c r="C8846">
        <v>44.436999999999998</v>
      </c>
      <c r="D8846">
        <v>-88.034999999999997</v>
      </c>
      <c r="E8846" t="s">
        <v>11</v>
      </c>
      <c r="F8846" t="s">
        <v>119</v>
      </c>
      <c r="G8846">
        <v>54115</v>
      </c>
      <c r="I8846">
        <v>3.8690000000000002</v>
      </c>
      <c r="J8846" s="3">
        <f t="shared" si="138"/>
        <v>5.1457700000000002E-2</v>
      </c>
    </row>
    <row r="8847" spans="1:10" x14ac:dyDescent="0.2">
      <c r="A8847" t="s">
        <v>211</v>
      </c>
      <c r="B8847" t="s">
        <v>29</v>
      </c>
      <c r="C8847">
        <v>47.661999999999999</v>
      </c>
      <c r="D8847">
        <v>-122.392</v>
      </c>
      <c r="E8847" t="s">
        <v>11</v>
      </c>
      <c r="F8847" t="s">
        <v>167</v>
      </c>
      <c r="G8847">
        <v>98199</v>
      </c>
      <c r="H8847" t="s">
        <v>300</v>
      </c>
      <c r="I8847">
        <v>16.09</v>
      </c>
      <c r="J8847" s="3">
        <f t="shared" si="138"/>
        <v>0.21399700000000002</v>
      </c>
    </row>
    <row r="8848" spans="1:10" x14ac:dyDescent="0.2">
      <c r="A8848" t="s">
        <v>211</v>
      </c>
      <c r="B8848" t="s">
        <v>29</v>
      </c>
      <c r="C8848">
        <v>33.985999999999997</v>
      </c>
      <c r="D8848">
        <v>-83.343000000000004</v>
      </c>
      <c r="E8848" t="s">
        <v>11</v>
      </c>
      <c r="F8848" t="s">
        <v>21</v>
      </c>
      <c r="G8848">
        <v>30601</v>
      </c>
      <c r="H8848" t="s">
        <v>197</v>
      </c>
      <c r="I8848">
        <v>22.66</v>
      </c>
      <c r="J8848" s="3">
        <f t="shared" si="138"/>
        <v>0.30137800000000003</v>
      </c>
    </row>
    <row r="8849" spans="1:10" x14ac:dyDescent="0.2">
      <c r="A8849" t="s">
        <v>216</v>
      </c>
      <c r="B8849" t="s">
        <v>27</v>
      </c>
      <c r="C8849">
        <v>38.805999999999997</v>
      </c>
      <c r="D8849">
        <v>-121.35</v>
      </c>
      <c r="E8849" t="s">
        <v>11</v>
      </c>
      <c r="F8849" t="s">
        <v>220</v>
      </c>
      <c r="G8849">
        <v>95747</v>
      </c>
      <c r="H8849" t="s">
        <v>310</v>
      </c>
      <c r="I8849">
        <v>5.7083333329999997</v>
      </c>
      <c r="J8849" s="3">
        <f t="shared" si="138"/>
        <v>7.5920833328899998E-2</v>
      </c>
    </row>
    <row r="8850" spans="1:10" x14ac:dyDescent="0.2">
      <c r="A8850" t="s">
        <v>216</v>
      </c>
      <c r="B8850" t="s">
        <v>27</v>
      </c>
      <c r="C8850">
        <v>31.704999999999998</v>
      </c>
      <c r="D8850">
        <v>-85.59</v>
      </c>
      <c r="E8850" t="s">
        <v>11</v>
      </c>
      <c r="F8850" t="s">
        <v>34</v>
      </c>
      <c r="G8850">
        <v>36017</v>
      </c>
      <c r="I8850">
        <v>28.762499999999999</v>
      </c>
      <c r="J8850" s="3">
        <f t="shared" si="138"/>
        <v>0.38254125</v>
      </c>
    </row>
    <row r="8851" spans="1:10" x14ac:dyDescent="0.2">
      <c r="A8851" t="s">
        <v>216</v>
      </c>
      <c r="B8851" t="s">
        <v>27</v>
      </c>
      <c r="C8851">
        <v>33.837000000000003</v>
      </c>
      <c r="D8851">
        <v>-86.256</v>
      </c>
      <c r="E8851" t="s">
        <v>11</v>
      </c>
      <c r="F8851" t="s">
        <v>28</v>
      </c>
      <c r="G8851">
        <v>35953</v>
      </c>
      <c r="I8851">
        <v>4.5599999999999996</v>
      </c>
      <c r="J8851" s="3">
        <f t="shared" si="138"/>
        <v>6.0648000000000001E-2</v>
      </c>
    </row>
    <row r="8852" spans="1:10" x14ac:dyDescent="0.2">
      <c r="A8852" t="s">
        <v>216</v>
      </c>
      <c r="B8852" t="s">
        <v>27</v>
      </c>
      <c r="C8852">
        <v>46.869</v>
      </c>
      <c r="D8852">
        <v>-92.048000000000002</v>
      </c>
      <c r="E8852" t="s">
        <v>11</v>
      </c>
      <c r="F8852" t="s">
        <v>231</v>
      </c>
      <c r="G8852">
        <v>55804</v>
      </c>
      <c r="I8852">
        <v>2.31</v>
      </c>
      <c r="J8852" s="3">
        <f t="shared" si="138"/>
        <v>3.0723E-2</v>
      </c>
    </row>
    <row r="8853" spans="1:10" x14ac:dyDescent="0.2">
      <c r="A8853" t="s">
        <v>216</v>
      </c>
      <c r="B8853" t="s">
        <v>27</v>
      </c>
      <c r="C8853">
        <v>32.976999999999997</v>
      </c>
      <c r="D8853">
        <v>-81.762</v>
      </c>
      <c r="E8853" t="s">
        <v>11</v>
      </c>
      <c r="F8853" t="s">
        <v>81</v>
      </c>
      <c r="G8853">
        <v>30456</v>
      </c>
      <c r="I8853">
        <v>46.966666670000002</v>
      </c>
      <c r="J8853" s="3">
        <f t="shared" si="138"/>
        <v>0.62465666671100006</v>
      </c>
    </row>
    <row r="8854" spans="1:10" x14ac:dyDescent="0.2">
      <c r="A8854" t="s">
        <v>216</v>
      </c>
      <c r="B8854" t="s">
        <v>27</v>
      </c>
      <c r="C8854">
        <v>33.478000000000002</v>
      </c>
      <c r="D8854">
        <v>-84.584999999999994</v>
      </c>
      <c r="E8854" t="s">
        <v>11</v>
      </c>
      <c r="F8854" t="s">
        <v>21</v>
      </c>
      <c r="G8854">
        <v>30290</v>
      </c>
      <c r="I8854">
        <v>40.612499999999997</v>
      </c>
      <c r="J8854" s="3">
        <f t="shared" si="138"/>
        <v>0.54014624999999994</v>
      </c>
    </row>
    <row r="8855" spans="1:10" x14ac:dyDescent="0.2">
      <c r="A8855" t="s">
        <v>216</v>
      </c>
      <c r="B8855" t="s">
        <v>27</v>
      </c>
      <c r="C8855">
        <v>44.067</v>
      </c>
      <c r="D8855">
        <v>-99.441000000000003</v>
      </c>
      <c r="E8855" t="s">
        <v>11</v>
      </c>
      <c r="F8855" t="s">
        <v>121</v>
      </c>
      <c r="G8855">
        <v>57339</v>
      </c>
      <c r="I8855">
        <v>19.229166670000001</v>
      </c>
      <c r="J8855" s="3">
        <f t="shared" si="138"/>
        <v>0.25574791671100006</v>
      </c>
    </row>
    <row r="8856" spans="1:10" x14ac:dyDescent="0.2">
      <c r="A8856" t="s">
        <v>216</v>
      </c>
      <c r="B8856" t="s">
        <v>27</v>
      </c>
      <c r="C8856">
        <v>37.542000000000002</v>
      </c>
      <c r="D8856">
        <v>-76.751999999999995</v>
      </c>
      <c r="E8856" t="s">
        <v>11</v>
      </c>
      <c r="F8856" t="s">
        <v>79</v>
      </c>
      <c r="G8856">
        <v>23156</v>
      </c>
      <c r="I8856">
        <v>24.608333330000001</v>
      </c>
      <c r="J8856" s="3">
        <f t="shared" si="138"/>
        <v>0.32729083328899999</v>
      </c>
    </row>
    <row r="8857" spans="1:10" x14ac:dyDescent="0.2">
      <c r="A8857" t="s">
        <v>216</v>
      </c>
      <c r="B8857" t="s">
        <v>27</v>
      </c>
      <c r="C8857">
        <v>32.518999999999998</v>
      </c>
      <c r="D8857">
        <v>-84.956999999999994</v>
      </c>
      <c r="E8857" t="s">
        <v>11</v>
      </c>
      <c r="F8857" t="s">
        <v>34</v>
      </c>
      <c r="G8857">
        <v>31904</v>
      </c>
      <c r="H8857" t="s">
        <v>75</v>
      </c>
      <c r="I8857">
        <v>1.19</v>
      </c>
      <c r="J8857" s="3">
        <f t="shared" si="138"/>
        <v>1.5827000000000001E-2</v>
      </c>
    </row>
    <row r="8858" spans="1:10" x14ac:dyDescent="0.2">
      <c r="A8858" t="s">
        <v>216</v>
      </c>
      <c r="B8858" t="s">
        <v>27</v>
      </c>
      <c r="C8858">
        <v>34.064</v>
      </c>
      <c r="D8858">
        <v>-81.048000000000002</v>
      </c>
      <c r="E8858" t="s">
        <v>11</v>
      </c>
      <c r="F8858" t="s">
        <v>151</v>
      </c>
      <c r="G8858">
        <v>29203</v>
      </c>
      <c r="I8858">
        <v>3.3333333330000001</v>
      </c>
      <c r="J8858" s="3">
        <f t="shared" si="138"/>
        <v>4.43333333289E-2</v>
      </c>
    </row>
    <row r="8859" spans="1:10" x14ac:dyDescent="0.2">
      <c r="A8859" t="s">
        <v>216</v>
      </c>
      <c r="B8859" t="s">
        <v>27</v>
      </c>
      <c r="C8859">
        <v>43.085000000000001</v>
      </c>
      <c r="D8859">
        <v>-90.882999999999996</v>
      </c>
      <c r="E8859" t="s">
        <v>11</v>
      </c>
      <c r="F8859" t="s">
        <v>201</v>
      </c>
      <c r="G8859">
        <v>53826</v>
      </c>
      <c r="I8859">
        <v>42.53</v>
      </c>
      <c r="J8859" s="3">
        <f t="shared" si="138"/>
        <v>0.56564899999999996</v>
      </c>
    </row>
    <row r="8860" spans="1:10" x14ac:dyDescent="0.2">
      <c r="A8860" t="s">
        <v>216</v>
      </c>
      <c r="B8860" t="s">
        <v>27</v>
      </c>
      <c r="C8860">
        <v>36.601999999999997</v>
      </c>
      <c r="D8860">
        <v>-78.153999999999996</v>
      </c>
      <c r="E8860" t="s">
        <v>11</v>
      </c>
      <c r="F8860" t="s">
        <v>76</v>
      </c>
      <c r="G8860">
        <v>23919</v>
      </c>
      <c r="I8860">
        <v>28.28194444</v>
      </c>
      <c r="J8860" s="3">
        <f t="shared" si="138"/>
        <v>0.37614986105200005</v>
      </c>
    </row>
    <row r="8861" spans="1:10" x14ac:dyDescent="0.2">
      <c r="A8861" t="s">
        <v>216</v>
      </c>
      <c r="B8861" t="s">
        <v>27</v>
      </c>
      <c r="C8861">
        <v>38.796999999999997</v>
      </c>
      <c r="D8861">
        <v>-77.081999999999994</v>
      </c>
      <c r="E8861" t="s">
        <v>11</v>
      </c>
      <c r="F8861" t="s">
        <v>30</v>
      </c>
      <c r="G8861">
        <v>22303</v>
      </c>
      <c r="I8861">
        <v>8.2125000000000004</v>
      </c>
      <c r="J8861" s="3">
        <f t="shared" si="138"/>
        <v>0.10922625000000002</v>
      </c>
    </row>
    <row r="8862" spans="1:10" x14ac:dyDescent="0.2">
      <c r="A8862" t="s">
        <v>216</v>
      </c>
      <c r="B8862" t="s">
        <v>27</v>
      </c>
      <c r="C8862">
        <v>38.779000000000003</v>
      </c>
      <c r="D8862">
        <v>-77.231999999999999</v>
      </c>
      <c r="E8862" t="s">
        <v>11</v>
      </c>
      <c r="F8862" t="s">
        <v>30</v>
      </c>
      <c r="G8862">
        <v>22152</v>
      </c>
      <c r="I8862">
        <v>4.79</v>
      </c>
      <c r="J8862" s="3">
        <f t="shared" si="138"/>
        <v>6.3707E-2</v>
      </c>
    </row>
    <row r="8863" spans="1:10" x14ac:dyDescent="0.2">
      <c r="A8863" t="s">
        <v>216</v>
      </c>
      <c r="B8863" t="s">
        <v>27</v>
      </c>
      <c r="C8863">
        <v>33.4</v>
      </c>
      <c r="D8863">
        <v>-91.007000000000005</v>
      </c>
      <c r="E8863" t="s">
        <v>11</v>
      </c>
      <c r="F8863" t="s">
        <v>59</v>
      </c>
      <c r="G8863">
        <v>38703</v>
      </c>
      <c r="I8863">
        <v>4.33</v>
      </c>
      <c r="J8863" s="3">
        <f t="shared" si="138"/>
        <v>5.7589000000000001E-2</v>
      </c>
    </row>
    <row r="8864" spans="1:10" x14ac:dyDescent="0.2">
      <c r="A8864" t="s">
        <v>216</v>
      </c>
      <c r="B8864" t="s">
        <v>27</v>
      </c>
      <c r="C8864">
        <v>31.288</v>
      </c>
      <c r="D8864">
        <v>-90.474999999999994</v>
      </c>
      <c r="E8864" t="s">
        <v>11</v>
      </c>
      <c r="F8864" t="s">
        <v>145</v>
      </c>
      <c r="G8864">
        <v>39666</v>
      </c>
      <c r="I8864">
        <v>13.80277778</v>
      </c>
      <c r="J8864" s="3">
        <f t="shared" si="138"/>
        <v>0.183576944474</v>
      </c>
    </row>
    <row r="8865" spans="1:10" x14ac:dyDescent="0.2">
      <c r="A8865" t="s">
        <v>216</v>
      </c>
      <c r="B8865" t="s">
        <v>27</v>
      </c>
      <c r="C8865">
        <v>61.220999999999997</v>
      </c>
      <c r="D8865">
        <v>-149.733</v>
      </c>
      <c r="E8865" t="s">
        <v>11</v>
      </c>
      <c r="F8865" t="s">
        <v>106</v>
      </c>
      <c r="G8865">
        <v>99504</v>
      </c>
      <c r="H8865" t="s">
        <v>107</v>
      </c>
      <c r="I8865">
        <v>4</v>
      </c>
      <c r="J8865" s="3">
        <f t="shared" si="138"/>
        <v>5.3200000000000004E-2</v>
      </c>
    </row>
    <row r="8866" spans="1:10" x14ac:dyDescent="0.2">
      <c r="A8866" t="s">
        <v>216</v>
      </c>
      <c r="B8866" t="s">
        <v>27</v>
      </c>
      <c r="C8866">
        <v>29.346</v>
      </c>
      <c r="D8866">
        <v>-98.504000000000005</v>
      </c>
      <c r="E8866" t="s">
        <v>11</v>
      </c>
      <c r="F8866" t="s">
        <v>36</v>
      </c>
      <c r="G8866">
        <v>78221</v>
      </c>
      <c r="H8866" t="s">
        <v>139</v>
      </c>
      <c r="I8866">
        <v>2.37</v>
      </c>
      <c r="J8866" s="3">
        <f t="shared" si="138"/>
        <v>3.1521E-2</v>
      </c>
    </row>
    <row r="8867" spans="1:10" x14ac:dyDescent="0.2">
      <c r="A8867" t="s">
        <v>211</v>
      </c>
      <c r="B8867" t="s">
        <v>29</v>
      </c>
      <c r="C8867">
        <v>32.244999999999997</v>
      </c>
      <c r="D8867">
        <v>-110.857</v>
      </c>
      <c r="E8867" t="s">
        <v>11</v>
      </c>
      <c r="F8867" t="s">
        <v>87</v>
      </c>
      <c r="G8867">
        <v>85715</v>
      </c>
      <c r="H8867" t="s">
        <v>188</v>
      </c>
      <c r="I8867">
        <v>32.770000000000003</v>
      </c>
      <c r="J8867" s="3">
        <f t="shared" si="138"/>
        <v>0.43584100000000003</v>
      </c>
    </row>
    <row r="8868" spans="1:10" x14ac:dyDescent="0.2">
      <c r="A8868" t="s">
        <v>211</v>
      </c>
      <c r="B8868" t="s">
        <v>29</v>
      </c>
      <c r="C8868">
        <v>35.752000000000002</v>
      </c>
      <c r="D8868">
        <v>-78.733999999999995</v>
      </c>
      <c r="E8868" t="s">
        <v>11</v>
      </c>
      <c r="F8868" t="s">
        <v>76</v>
      </c>
      <c r="G8868">
        <v>27518</v>
      </c>
      <c r="H8868" t="s">
        <v>135</v>
      </c>
      <c r="I8868">
        <v>167.49</v>
      </c>
      <c r="J8868" s="3">
        <f t="shared" si="138"/>
        <v>2.227617</v>
      </c>
    </row>
    <row r="8869" spans="1:10" x14ac:dyDescent="0.2">
      <c r="A8869" t="s">
        <v>216</v>
      </c>
      <c r="B8869" t="s">
        <v>27</v>
      </c>
      <c r="C8869">
        <v>33.180999999999997</v>
      </c>
      <c r="D8869">
        <v>-86.251000000000005</v>
      </c>
      <c r="E8869" t="s">
        <v>11</v>
      </c>
      <c r="F8869" t="s">
        <v>28</v>
      </c>
      <c r="G8869">
        <v>35150</v>
      </c>
      <c r="I8869">
        <v>2.6</v>
      </c>
      <c r="J8869" s="3">
        <f t="shared" si="138"/>
        <v>3.458E-2</v>
      </c>
    </row>
    <row r="8870" spans="1:10" x14ac:dyDescent="0.2">
      <c r="A8870" t="s">
        <v>216</v>
      </c>
      <c r="B8870" t="s">
        <v>27</v>
      </c>
      <c r="C8870">
        <v>35.578000000000003</v>
      </c>
      <c r="D8870">
        <v>-80.566000000000003</v>
      </c>
      <c r="E8870" t="s">
        <v>11</v>
      </c>
      <c r="F8870" t="s">
        <v>57</v>
      </c>
      <c r="G8870">
        <v>28023</v>
      </c>
      <c r="I8870">
        <v>1.26</v>
      </c>
      <c r="J8870" s="3">
        <f t="shared" si="138"/>
        <v>1.6758000000000002E-2</v>
      </c>
    </row>
    <row r="8871" spans="1:10" x14ac:dyDescent="0.2">
      <c r="A8871" t="s">
        <v>216</v>
      </c>
      <c r="B8871" t="s">
        <v>27</v>
      </c>
      <c r="C8871">
        <v>40.948</v>
      </c>
      <c r="D8871">
        <v>-90.356999999999999</v>
      </c>
      <c r="E8871" t="s">
        <v>11</v>
      </c>
      <c r="F8871" t="s">
        <v>171</v>
      </c>
      <c r="G8871">
        <v>61401</v>
      </c>
      <c r="I8871">
        <v>2.4</v>
      </c>
      <c r="J8871" s="3">
        <f t="shared" si="138"/>
        <v>3.1919999999999997E-2</v>
      </c>
    </row>
    <row r="8872" spans="1:10" x14ac:dyDescent="0.2">
      <c r="A8872" t="s">
        <v>216</v>
      </c>
      <c r="B8872" t="s">
        <v>27</v>
      </c>
      <c r="C8872">
        <v>35.280999999999999</v>
      </c>
      <c r="D8872">
        <v>-81.188000000000002</v>
      </c>
      <c r="E8872" t="s">
        <v>11</v>
      </c>
      <c r="F8872" t="s">
        <v>57</v>
      </c>
      <c r="G8872">
        <v>28052</v>
      </c>
      <c r="I8872">
        <v>1.38</v>
      </c>
      <c r="J8872" s="3">
        <f t="shared" si="138"/>
        <v>1.8353999999999999E-2</v>
      </c>
    </row>
    <row r="8873" spans="1:10" x14ac:dyDescent="0.2">
      <c r="A8873" t="s">
        <v>216</v>
      </c>
      <c r="B8873" t="s">
        <v>27</v>
      </c>
      <c r="C8873">
        <v>46.478000000000002</v>
      </c>
      <c r="D8873">
        <v>-93.971999999999994</v>
      </c>
      <c r="E8873" t="s">
        <v>11</v>
      </c>
      <c r="F8873" t="s">
        <v>22</v>
      </c>
      <c r="G8873">
        <v>56441</v>
      </c>
      <c r="I8873">
        <v>4.7</v>
      </c>
      <c r="J8873" s="3">
        <f t="shared" si="138"/>
        <v>6.251000000000001E-2</v>
      </c>
    </row>
    <row r="8874" spans="1:10" x14ac:dyDescent="0.2">
      <c r="A8874" t="s">
        <v>216</v>
      </c>
      <c r="B8874" t="s">
        <v>27</v>
      </c>
      <c r="C8874">
        <v>33.517000000000003</v>
      </c>
      <c r="D8874">
        <v>-87.147000000000006</v>
      </c>
      <c r="E8874" t="s">
        <v>11</v>
      </c>
      <c r="F8874" t="s">
        <v>28</v>
      </c>
      <c r="G8874">
        <v>35023</v>
      </c>
      <c r="I8874">
        <v>2.2799999999999998</v>
      </c>
      <c r="J8874" s="3">
        <f t="shared" si="138"/>
        <v>3.0324E-2</v>
      </c>
    </row>
    <row r="8875" spans="1:10" x14ac:dyDescent="0.2">
      <c r="A8875" t="s">
        <v>216</v>
      </c>
      <c r="B8875" t="s">
        <v>27</v>
      </c>
      <c r="C8875">
        <v>42.578000000000003</v>
      </c>
      <c r="D8875">
        <v>-88.543999999999997</v>
      </c>
      <c r="E8875" t="s">
        <v>11</v>
      </c>
      <c r="F8875" t="s">
        <v>116</v>
      </c>
      <c r="G8875">
        <v>53191</v>
      </c>
      <c r="I8875">
        <v>3</v>
      </c>
      <c r="J8875" s="3">
        <f t="shared" si="138"/>
        <v>3.9900000000000005E-2</v>
      </c>
    </row>
    <row r="8876" spans="1:10" x14ac:dyDescent="0.2">
      <c r="A8876" t="s">
        <v>216</v>
      </c>
      <c r="B8876" t="s">
        <v>27</v>
      </c>
      <c r="C8876">
        <v>32.805999999999997</v>
      </c>
      <c r="D8876">
        <v>-80.021000000000001</v>
      </c>
      <c r="E8876" t="s">
        <v>11</v>
      </c>
      <c r="F8876" t="s">
        <v>99</v>
      </c>
      <c r="G8876">
        <v>29407</v>
      </c>
      <c r="H8876" t="s">
        <v>327</v>
      </c>
      <c r="I8876">
        <v>2</v>
      </c>
      <c r="J8876" s="3">
        <f t="shared" si="138"/>
        <v>2.6600000000000002E-2</v>
      </c>
    </row>
    <row r="8877" spans="1:10" x14ac:dyDescent="0.2">
      <c r="A8877" t="s">
        <v>216</v>
      </c>
      <c r="B8877" t="s">
        <v>27</v>
      </c>
      <c r="C8877">
        <v>32.301000000000002</v>
      </c>
      <c r="D8877">
        <v>-89.995000000000005</v>
      </c>
      <c r="E8877" t="s">
        <v>11</v>
      </c>
      <c r="F8877" t="s">
        <v>145</v>
      </c>
      <c r="G8877">
        <v>39042</v>
      </c>
      <c r="I8877">
        <v>6.42</v>
      </c>
      <c r="J8877" s="3">
        <f t="shared" si="138"/>
        <v>8.5386000000000004E-2</v>
      </c>
    </row>
    <row r="8878" spans="1:10" x14ac:dyDescent="0.2">
      <c r="A8878" t="s">
        <v>216</v>
      </c>
      <c r="B8878" t="s">
        <v>27</v>
      </c>
      <c r="C8878">
        <v>45.828000000000003</v>
      </c>
      <c r="D8878">
        <v>-91.888000000000005</v>
      </c>
      <c r="E8878" t="s">
        <v>11</v>
      </c>
      <c r="F8878" t="s">
        <v>22</v>
      </c>
      <c r="G8878">
        <v>54801</v>
      </c>
      <c r="I8878">
        <v>15.67</v>
      </c>
      <c r="J8878" s="3">
        <f t="shared" si="138"/>
        <v>0.20841100000000001</v>
      </c>
    </row>
    <row r="8879" spans="1:10" x14ac:dyDescent="0.2">
      <c r="A8879" t="s">
        <v>250</v>
      </c>
      <c r="B8879" t="s">
        <v>10</v>
      </c>
      <c r="C8879">
        <v>32.999000000000002</v>
      </c>
      <c r="D8879">
        <v>-96.826999999999998</v>
      </c>
      <c r="E8879" t="s">
        <v>11</v>
      </c>
      <c r="F8879" t="s">
        <v>51</v>
      </c>
      <c r="G8879">
        <v>75287</v>
      </c>
      <c r="H8879" t="s">
        <v>55</v>
      </c>
      <c r="I8879">
        <v>3.5247999999999999</v>
      </c>
      <c r="J8879" s="3">
        <f t="shared" si="138"/>
        <v>4.6879839999999999E-2</v>
      </c>
    </row>
    <row r="8880" spans="1:10" x14ac:dyDescent="0.2">
      <c r="A8880" t="s">
        <v>250</v>
      </c>
      <c r="B8880" t="s">
        <v>10</v>
      </c>
      <c r="C8880">
        <v>39.683</v>
      </c>
      <c r="D8880">
        <v>-75.733999999999995</v>
      </c>
      <c r="E8880" t="s">
        <v>11</v>
      </c>
      <c r="F8880" t="s">
        <v>83</v>
      </c>
      <c r="G8880">
        <v>19711</v>
      </c>
      <c r="I8880">
        <v>11.583</v>
      </c>
      <c r="J8880" s="3">
        <f t="shared" si="138"/>
        <v>0.15405389999999999</v>
      </c>
    </row>
    <row r="8881" spans="1:10" x14ac:dyDescent="0.2">
      <c r="A8881" t="s">
        <v>250</v>
      </c>
      <c r="B8881" t="s">
        <v>10</v>
      </c>
      <c r="C8881">
        <v>36.101999999999997</v>
      </c>
      <c r="D8881">
        <v>-81.93</v>
      </c>
      <c r="E8881" t="s">
        <v>11</v>
      </c>
      <c r="F8881" t="s">
        <v>57</v>
      </c>
      <c r="G8881">
        <v>28657</v>
      </c>
      <c r="I8881">
        <v>15.134658</v>
      </c>
      <c r="J8881" s="3">
        <f t="shared" si="138"/>
        <v>0.20129095140000003</v>
      </c>
    </row>
    <row r="8882" spans="1:10" x14ac:dyDescent="0.2">
      <c r="A8882" t="s">
        <v>250</v>
      </c>
      <c r="B8882" t="s">
        <v>10</v>
      </c>
      <c r="C8882">
        <v>36.118000000000002</v>
      </c>
      <c r="D8882">
        <v>-81.837000000000003</v>
      </c>
      <c r="E8882" t="s">
        <v>11</v>
      </c>
      <c r="F8882" t="s">
        <v>57</v>
      </c>
      <c r="G8882">
        <v>28604</v>
      </c>
      <c r="I8882">
        <v>4.1276339999999996</v>
      </c>
      <c r="J8882" s="3">
        <f t="shared" si="138"/>
        <v>5.4897532200000002E-2</v>
      </c>
    </row>
    <row r="8883" spans="1:10" x14ac:dyDescent="0.2">
      <c r="A8883" t="s">
        <v>112</v>
      </c>
      <c r="B8883" t="s">
        <v>29</v>
      </c>
      <c r="C8883">
        <v>33.642000000000003</v>
      </c>
      <c r="D8883">
        <v>-84.319000000000003</v>
      </c>
      <c r="E8883" t="s">
        <v>11</v>
      </c>
      <c r="F8883" t="s">
        <v>21</v>
      </c>
      <c r="G8883">
        <v>30288</v>
      </c>
      <c r="I8883">
        <v>8</v>
      </c>
      <c r="J8883" s="3">
        <f t="shared" si="138"/>
        <v>0.10640000000000001</v>
      </c>
    </row>
    <row r="8884" spans="1:10" x14ac:dyDescent="0.2">
      <c r="A8884" t="s">
        <v>112</v>
      </c>
      <c r="B8884" t="s">
        <v>29</v>
      </c>
      <c r="C8884">
        <v>33.652999999999999</v>
      </c>
      <c r="D8884">
        <v>-83.978999999999999</v>
      </c>
      <c r="E8884" t="s">
        <v>11</v>
      </c>
      <c r="F8884" t="s">
        <v>21</v>
      </c>
      <c r="G8884">
        <v>30013</v>
      </c>
      <c r="I8884">
        <v>4</v>
      </c>
      <c r="J8884" s="3">
        <f t="shared" si="138"/>
        <v>5.3200000000000004E-2</v>
      </c>
    </row>
    <row r="8885" spans="1:10" x14ac:dyDescent="0.2">
      <c r="A8885" t="s">
        <v>26</v>
      </c>
      <c r="B8885" t="s">
        <v>29</v>
      </c>
      <c r="C8885">
        <v>30.385000000000002</v>
      </c>
      <c r="D8885">
        <v>-97.744</v>
      </c>
      <c r="E8885" t="s">
        <v>11</v>
      </c>
      <c r="F8885" t="s">
        <v>50</v>
      </c>
      <c r="G8885">
        <v>78759</v>
      </c>
      <c r="H8885" t="s">
        <v>105</v>
      </c>
      <c r="I8885">
        <v>1.78</v>
      </c>
      <c r="J8885" s="3">
        <f t="shared" si="138"/>
        <v>2.3674000000000004E-2</v>
      </c>
    </row>
    <row r="8886" spans="1:10" x14ac:dyDescent="0.2">
      <c r="A8886" t="s">
        <v>112</v>
      </c>
      <c r="B8886" t="s">
        <v>29</v>
      </c>
      <c r="C8886">
        <v>33.787999999999997</v>
      </c>
      <c r="D8886">
        <v>-84.382999999999996</v>
      </c>
      <c r="E8886" t="s">
        <v>11</v>
      </c>
      <c r="F8886" t="s">
        <v>21</v>
      </c>
      <c r="G8886">
        <v>30309</v>
      </c>
      <c r="H8886" t="s">
        <v>38</v>
      </c>
      <c r="I8886">
        <v>6</v>
      </c>
      <c r="J8886" s="3">
        <f t="shared" si="138"/>
        <v>7.980000000000001E-2</v>
      </c>
    </row>
    <row r="8887" spans="1:10" x14ac:dyDescent="0.2">
      <c r="A8887" t="s">
        <v>112</v>
      </c>
      <c r="B8887" t="s">
        <v>29</v>
      </c>
      <c r="C8887">
        <v>34.116</v>
      </c>
      <c r="D8887">
        <v>-83.775999999999996</v>
      </c>
      <c r="E8887" t="s">
        <v>11</v>
      </c>
      <c r="F8887" t="s">
        <v>21</v>
      </c>
      <c r="G8887">
        <v>30517</v>
      </c>
      <c r="I8887">
        <v>2</v>
      </c>
      <c r="J8887" s="3">
        <f t="shared" si="138"/>
        <v>2.6600000000000002E-2</v>
      </c>
    </row>
    <row r="8888" spans="1:10" x14ac:dyDescent="0.2">
      <c r="A8888" t="s">
        <v>112</v>
      </c>
      <c r="B8888" t="s">
        <v>29</v>
      </c>
      <c r="C8888">
        <v>37.514000000000003</v>
      </c>
      <c r="D8888">
        <v>-77.525999999999996</v>
      </c>
      <c r="E8888" t="s">
        <v>11</v>
      </c>
      <c r="F8888" t="s">
        <v>79</v>
      </c>
      <c r="G8888">
        <v>23225</v>
      </c>
      <c r="H8888" t="s">
        <v>80</v>
      </c>
      <c r="I8888">
        <v>3</v>
      </c>
      <c r="J8888" s="3">
        <f t="shared" si="138"/>
        <v>3.9900000000000005E-2</v>
      </c>
    </row>
    <row r="8889" spans="1:10" x14ac:dyDescent="0.2">
      <c r="A8889" t="s">
        <v>112</v>
      </c>
      <c r="B8889" t="s">
        <v>29</v>
      </c>
      <c r="C8889">
        <v>33.612000000000002</v>
      </c>
      <c r="D8889">
        <v>-83.834999999999994</v>
      </c>
      <c r="E8889" t="s">
        <v>11</v>
      </c>
      <c r="F8889" t="s">
        <v>21</v>
      </c>
      <c r="G8889">
        <v>30014</v>
      </c>
      <c r="I8889">
        <v>6</v>
      </c>
      <c r="J8889" s="3">
        <f t="shared" si="138"/>
        <v>7.980000000000001E-2</v>
      </c>
    </row>
    <row r="8890" spans="1:10" x14ac:dyDescent="0.2">
      <c r="A8890" t="s">
        <v>112</v>
      </c>
      <c r="B8890" t="s">
        <v>29</v>
      </c>
      <c r="C8890">
        <v>34.704000000000001</v>
      </c>
      <c r="D8890">
        <v>-84.947000000000003</v>
      </c>
      <c r="E8890" t="s">
        <v>11</v>
      </c>
      <c r="F8890" t="s">
        <v>15</v>
      </c>
      <c r="G8890">
        <v>30721</v>
      </c>
      <c r="I8890">
        <v>1</v>
      </c>
      <c r="J8890" s="3">
        <f t="shared" si="138"/>
        <v>1.3300000000000001E-2</v>
      </c>
    </row>
    <row r="8891" spans="1:10" x14ac:dyDescent="0.2">
      <c r="A8891" t="s">
        <v>112</v>
      </c>
      <c r="B8891" t="s">
        <v>29</v>
      </c>
      <c r="C8891">
        <v>33.936</v>
      </c>
      <c r="D8891">
        <v>-84.361999999999995</v>
      </c>
      <c r="E8891" t="s">
        <v>11</v>
      </c>
      <c r="F8891" t="s">
        <v>21</v>
      </c>
      <c r="G8891">
        <v>30328</v>
      </c>
      <c r="I8891">
        <v>3</v>
      </c>
      <c r="J8891" s="3">
        <f t="shared" si="138"/>
        <v>3.9900000000000005E-2</v>
      </c>
    </row>
    <row r="8892" spans="1:10" x14ac:dyDescent="0.2">
      <c r="A8892" t="s">
        <v>112</v>
      </c>
      <c r="B8892" t="s">
        <v>29</v>
      </c>
      <c r="C8892">
        <v>34.786000000000001</v>
      </c>
      <c r="D8892">
        <v>-84.787999999999997</v>
      </c>
      <c r="E8892" t="s">
        <v>11</v>
      </c>
      <c r="F8892" t="s">
        <v>15</v>
      </c>
      <c r="G8892">
        <v>30705</v>
      </c>
      <c r="I8892">
        <v>2</v>
      </c>
      <c r="J8892" s="3">
        <f t="shared" si="138"/>
        <v>2.6600000000000002E-2</v>
      </c>
    </row>
    <row r="8893" spans="1:10" x14ac:dyDescent="0.2">
      <c r="A8893" t="s">
        <v>112</v>
      </c>
      <c r="B8893" t="s">
        <v>29</v>
      </c>
      <c r="C8893">
        <v>33.975000000000001</v>
      </c>
      <c r="D8893">
        <v>-84.117000000000004</v>
      </c>
      <c r="E8893" t="s">
        <v>11</v>
      </c>
      <c r="F8893" t="s">
        <v>21</v>
      </c>
      <c r="G8893">
        <v>30096</v>
      </c>
      <c r="I8893">
        <v>5</v>
      </c>
      <c r="J8893" s="3">
        <f t="shared" si="138"/>
        <v>6.6500000000000004E-2</v>
      </c>
    </row>
    <row r="8894" spans="1:10" x14ac:dyDescent="0.2">
      <c r="A8894" t="s">
        <v>26</v>
      </c>
      <c r="B8894" t="s">
        <v>29</v>
      </c>
      <c r="C8894">
        <v>29.611000000000001</v>
      </c>
      <c r="D8894">
        <v>-98.486000000000004</v>
      </c>
      <c r="E8894" t="s">
        <v>11</v>
      </c>
      <c r="F8894" t="s">
        <v>36</v>
      </c>
      <c r="G8894">
        <v>78232</v>
      </c>
      <c r="H8894" t="s">
        <v>139</v>
      </c>
      <c r="I8894">
        <v>11.52</v>
      </c>
      <c r="J8894" s="3">
        <f t="shared" si="138"/>
        <v>0.15321599999999999</v>
      </c>
    </row>
    <row r="8895" spans="1:10" x14ac:dyDescent="0.2">
      <c r="A8895" t="s">
        <v>46</v>
      </c>
      <c r="B8895" t="s">
        <v>14</v>
      </c>
      <c r="C8895">
        <v>33.531999999999996</v>
      </c>
      <c r="D8895">
        <v>-112.417</v>
      </c>
      <c r="E8895" t="s">
        <v>11</v>
      </c>
      <c r="F8895" t="s">
        <v>72</v>
      </c>
      <c r="G8895">
        <v>85340</v>
      </c>
      <c r="H8895" t="s">
        <v>169</v>
      </c>
      <c r="I8895">
        <v>4.5709</v>
      </c>
      <c r="J8895" s="3">
        <f t="shared" si="138"/>
        <v>6.0792970000000002E-2</v>
      </c>
    </row>
    <row r="8896" spans="1:10" x14ac:dyDescent="0.2">
      <c r="A8896" t="s">
        <v>67</v>
      </c>
      <c r="B8896" t="s">
        <v>10</v>
      </c>
      <c r="C8896">
        <v>33.973999999999997</v>
      </c>
      <c r="D8896">
        <v>-83.391999999999996</v>
      </c>
      <c r="E8896" t="s">
        <v>11</v>
      </c>
      <c r="F8896" t="s">
        <v>21</v>
      </c>
      <c r="G8896">
        <v>30601</v>
      </c>
      <c r="H8896" t="s">
        <v>197</v>
      </c>
      <c r="I8896">
        <v>1.75</v>
      </c>
      <c r="J8896" s="3">
        <f t="shared" si="138"/>
        <v>2.3275000000000001E-2</v>
      </c>
    </row>
    <row r="8897" spans="1:10" x14ac:dyDescent="0.2">
      <c r="A8897" t="s">
        <v>112</v>
      </c>
      <c r="B8897" t="s">
        <v>29</v>
      </c>
      <c r="C8897">
        <v>33.972999999999999</v>
      </c>
      <c r="D8897">
        <v>-84.225999999999999</v>
      </c>
      <c r="E8897" t="s">
        <v>11</v>
      </c>
      <c r="F8897" t="s">
        <v>21</v>
      </c>
      <c r="G8897">
        <v>30092</v>
      </c>
      <c r="I8897">
        <v>1</v>
      </c>
      <c r="J8897" s="3">
        <f t="shared" si="138"/>
        <v>1.3300000000000001E-2</v>
      </c>
    </row>
    <row r="8898" spans="1:10" x14ac:dyDescent="0.2">
      <c r="A8898" t="s">
        <v>112</v>
      </c>
      <c r="B8898" t="s">
        <v>29</v>
      </c>
      <c r="C8898">
        <v>40.765000000000001</v>
      </c>
      <c r="D8898">
        <v>-111.908</v>
      </c>
      <c r="E8898" t="s">
        <v>11</v>
      </c>
      <c r="F8898" t="s">
        <v>101</v>
      </c>
      <c r="G8898">
        <v>84101</v>
      </c>
      <c r="H8898" t="s">
        <v>282</v>
      </c>
      <c r="I8898">
        <v>6</v>
      </c>
      <c r="J8898" s="3">
        <f t="shared" si="138"/>
        <v>7.980000000000001E-2</v>
      </c>
    </row>
    <row r="8899" spans="1:10" x14ac:dyDescent="0.2">
      <c r="A8899" t="s">
        <v>112</v>
      </c>
      <c r="B8899" t="s">
        <v>29</v>
      </c>
      <c r="C8899">
        <v>33.771999999999998</v>
      </c>
      <c r="D8899">
        <v>-84.573999999999998</v>
      </c>
      <c r="E8899" t="s">
        <v>11</v>
      </c>
      <c r="F8899" t="s">
        <v>21</v>
      </c>
      <c r="G8899">
        <v>30168</v>
      </c>
      <c r="I8899">
        <v>6</v>
      </c>
      <c r="J8899" s="3">
        <f t="shared" ref="J8899:J8962" si="139">(I8899/1000)*13.3</f>
        <v>7.980000000000001E-2</v>
      </c>
    </row>
    <row r="8900" spans="1:10" x14ac:dyDescent="0.2">
      <c r="A8900" t="s">
        <v>112</v>
      </c>
      <c r="B8900" t="s">
        <v>29</v>
      </c>
      <c r="C8900">
        <v>40.856999999999999</v>
      </c>
      <c r="D8900">
        <v>-111.919</v>
      </c>
      <c r="E8900" t="s">
        <v>11</v>
      </c>
      <c r="F8900" t="s">
        <v>101</v>
      </c>
      <c r="G8900">
        <v>84054</v>
      </c>
      <c r="I8900">
        <v>4</v>
      </c>
      <c r="J8900" s="3">
        <f t="shared" si="139"/>
        <v>5.3200000000000004E-2</v>
      </c>
    </row>
    <row r="8901" spans="1:10" x14ac:dyDescent="0.2">
      <c r="A8901" t="s">
        <v>112</v>
      </c>
      <c r="B8901" t="s">
        <v>29</v>
      </c>
      <c r="C8901">
        <v>34.186999999999998</v>
      </c>
      <c r="D8901">
        <v>-84.784999999999997</v>
      </c>
      <c r="E8901" t="s">
        <v>11</v>
      </c>
      <c r="F8901" t="s">
        <v>21</v>
      </c>
      <c r="G8901">
        <v>30121</v>
      </c>
      <c r="I8901">
        <v>2</v>
      </c>
      <c r="J8901" s="3">
        <f t="shared" si="139"/>
        <v>2.6600000000000002E-2</v>
      </c>
    </row>
    <row r="8902" spans="1:10" x14ac:dyDescent="0.2">
      <c r="A8902" t="s">
        <v>112</v>
      </c>
      <c r="B8902" t="s">
        <v>29</v>
      </c>
      <c r="C8902">
        <v>33.786999999999999</v>
      </c>
      <c r="D8902">
        <v>-84.628</v>
      </c>
      <c r="E8902" t="s">
        <v>11</v>
      </c>
      <c r="F8902" t="s">
        <v>21</v>
      </c>
      <c r="G8902">
        <v>30122</v>
      </c>
      <c r="I8902">
        <v>7</v>
      </c>
      <c r="J8902" s="3">
        <f t="shared" si="139"/>
        <v>9.3100000000000002E-2</v>
      </c>
    </row>
    <row r="8903" spans="1:10" x14ac:dyDescent="0.2">
      <c r="A8903" t="s">
        <v>66</v>
      </c>
      <c r="B8903" t="s">
        <v>10</v>
      </c>
      <c r="C8903">
        <v>25.794</v>
      </c>
      <c r="D8903">
        <v>-80.19</v>
      </c>
      <c r="E8903" t="s">
        <v>11</v>
      </c>
      <c r="F8903" t="s">
        <v>18</v>
      </c>
      <c r="G8903">
        <v>33132</v>
      </c>
      <c r="H8903" t="s">
        <v>25</v>
      </c>
      <c r="I8903">
        <v>1.99</v>
      </c>
      <c r="J8903" s="3">
        <f t="shared" si="139"/>
        <v>2.6467000000000001E-2</v>
      </c>
    </row>
    <row r="8904" spans="1:10" x14ac:dyDescent="0.2">
      <c r="A8904" t="s">
        <v>13</v>
      </c>
      <c r="B8904" t="s">
        <v>14</v>
      </c>
      <c r="C8904">
        <v>43.301000000000002</v>
      </c>
      <c r="D8904">
        <v>-96.617999999999995</v>
      </c>
      <c r="E8904" t="s">
        <v>11</v>
      </c>
      <c r="F8904" t="s">
        <v>121</v>
      </c>
      <c r="G8904">
        <v>57013</v>
      </c>
      <c r="I8904">
        <v>10.54</v>
      </c>
      <c r="J8904" s="3">
        <f t="shared" si="139"/>
        <v>0.140182</v>
      </c>
    </row>
    <row r="8905" spans="1:10" x14ac:dyDescent="0.2">
      <c r="A8905" t="s">
        <v>112</v>
      </c>
      <c r="B8905" t="s">
        <v>29</v>
      </c>
      <c r="C8905">
        <v>33.945</v>
      </c>
      <c r="D8905">
        <v>-84.134</v>
      </c>
      <c r="E8905" t="s">
        <v>11</v>
      </c>
      <c r="F8905" t="s">
        <v>21</v>
      </c>
      <c r="G8905">
        <v>30096</v>
      </c>
      <c r="I8905">
        <v>8</v>
      </c>
      <c r="J8905" s="3">
        <f t="shared" si="139"/>
        <v>0.10640000000000001</v>
      </c>
    </row>
    <row r="8906" spans="1:10" x14ac:dyDescent="0.2">
      <c r="A8906" t="s">
        <v>112</v>
      </c>
      <c r="B8906" t="s">
        <v>29</v>
      </c>
      <c r="C8906">
        <v>33.941000000000003</v>
      </c>
      <c r="D8906">
        <v>-84.337000000000003</v>
      </c>
      <c r="E8906" t="s">
        <v>11</v>
      </c>
      <c r="F8906" t="s">
        <v>21</v>
      </c>
      <c r="G8906">
        <v>30338</v>
      </c>
      <c r="I8906">
        <v>1</v>
      </c>
      <c r="J8906" s="3">
        <f t="shared" si="139"/>
        <v>1.3300000000000001E-2</v>
      </c>
    </row>
    <row r="8907" spans="1:10" x14ac:dyDescent="0.2">
      <c r="A8907" t="s">
        <v>112</v>
      </c>
      <c r="B8907" t="s">
        <v>29</v>
      </c>
      <c r="C8907">
        <v>33.622</v>
      </c>
      <c r="D8907">
        <v>-84.382000000000005</v>
      </c>
      <c r="E8907" t="s">
        <v>11</v>
      </c>
      <c r="F8907" t="s">
        <v>21</v>
      </c>
      <c r="G8907">
        <v>30297</v>
      </c>
      <c r="I8907">
        <v>1</v>
      </c>
      <c r="J8907" s="3">
        <f t="shared" si="139"/>
        <v>1.3300000000000001E-2</v>
      </c>
    </row>
    <row r="8908" spans="1:10" x14ac:dyDescent="0.2">
      <c r="A8908" t="s">
        <v>16</v>
      </c>
      <c r="B8908" t="s">
        <v>14</v>
      </c>
      <c r="C8908">
        <v>28.024999999999999</v>
      </c>
      <c r="D8908">
        <v>-82.543999999999997</v>
      </c>
      <c r="E8908" t="s">
        <v>11</v>
      </c>
      <c r="F8908" t="s">
        <v>17</v>
      </c>
      <c r="G8908">
        <v>33634</v>
      </c>
      <c r="I8908">
        <v>16.4009</v>
      </c>
      <c r="J8908" s="3">
        <f t="shared" si="139"/>
        <v>0.21813197000000001</v>
      </c>
    </row>
    <row r="8909" spans="1:10" x14ac:dyDescent="0.2">
      <c r="A8909" t="s">
        <v>26</v>
      </c>
      <c r="B8909" t="s">
        <v>27</v>
      </c>
      <c r="C8909">
        <v>34.226999999999997</v>
      </c>
      <c r="D8909">
        <v>-83.792000000000002</v>
      </c>
      <c r="E8909" t="s">
        <v>11</v>
      </c>
      <c r="F8909" t="s">
        <v>21</v>
      </c>
      <c r="G8909">
        <v>30507</v>
      </c>
      <c r="I8909">
        <v>24.44</v>
      </c>
      <c r="J8909" s="3">
        <f t="shared" si="139"/>
        <v>0.32505200000000001</v>
      </c>
    </row>
    <row r="8910" spans="1:10" x14ac:dyDescent="0.2">
      <c r="A8910" t="s">
        <v>67</v>
      </c>
      <c r="B8910" t="s">
        <v>10</v>
      </c>
      <c r="C8910">
        <v>35.771999999999998</v>
      </c>
      <c r="D8910">
        <v>-78.783000000000001</v>
      </c>
      <c r="E8910" t="s">
        <v>11</v>
      </c>
      <c r="F8910" t="s">
        <v>76</v>
      </c>
      <c r="G8910">
        <v>27511</v>
      </c>
      <c r="H8910" t="s">
        <v>135</v>
      </c>
      <c r="I8910">
        <v>4.0199999999999996</v>
      </c>
      <c r="J8910" s="3">
        <f t="shared" si="139"/>
        <v>5.3465999999999993E-2</v>
      </c>
    </row>
    <row r="8911" spans="1:10" x14ac:dyDescent="0.2">
      <c r="A8911" t="s">
        <v>211</v>
      </c>
      <c r="B8911" t="s">
        <v>29</v>
      </c>
      <c r="C8911">
        <v>38.814999999999998</v>
      </c>
      <c r="D8911">
        <v>-77.040000000000006</v>
      </c>
      <c r="E8911" t="s">
        <v>11</v>
      </c>
      <c r="F8911" t="s">
        <v>30</v>
      </c>
      <c r="G8911">
        <v>22314</v>
      </c>
      <c r="H8911" t="s">
        <v>152</v>
      </c>
      <c r="I8911">
        <v>13.54</v>
      </c>
      <c r="J8911" s="3">
        <f t="shared" si="139"/>
        <v>0.18008200000000002</v>
      </c>
    </row>
    <row r="8912" spans="1:10" x14ac:dyDescent="0.2">
      <c r="A8912" t="s">
        <v>216</v>
      </c>
      <c r="B8912" t="s">
        <v>27</v>
      </c>
      <c r="C8912">
        <v>35.555999999999997</v>
      </c>
      <c r="D8912">
        <v>-78.387</v>
      </c>
      <c r="E8912" t="s">
        <v>11</v>
      </c>
      <c r="F8912" t="s">
        <v>76</v>
      </c>
      <c r="G8912">
        <v>27520</v>
      </c>
      <c r="I8912">
        <v>19.38</v>
      </c>
      <c r="J8912" s="3">
        <f t="shared" si="139"/>
        <v>0.25775399999999998</v>
      </c>
    </row>
    <row r="8913" spans="1:10" x14ac:dyDescent="0.2">
      <c r="A8913" t="s">
        <v>216</v>
      </c>
      <c r="B8913" t="s">
        <v>27</v>
      </c>
      <c r="C8913">
        <v>28.515000000000001</v>
      </c>
      <c r="D8913">
        <v>-81.763000000000005</v>
      </c>
      <c r="E8913" t="s">
        <v>11</v>
      </c>
      <c r="F8913" t="s">
        <v>19</v>
      </c>
      <c r="G8913">
        <v>34711</v>
      </c>
      <c r="I8913">
        <v>35.78</v>
      </c>
      <c r="J8913" s="3">
        <f t="shared" si="139"/>
        <v>0.47587400000000002</v>
      </c>
    </row>
    <row r="8914" spans="1:10" x14ac:dyDescent="0.2">
      <c r="A8914" t="s">
        <v>216</v>
      </c>
      <c r="B8914" t="s">
        <v>27</v>
      </c>
      <c r="C8914">
        <v>39.872</v>
      </c>
      <c r="D8914">
        <v>-88.971999999999994</v>
      </c>
      <c r="E8914" t="s">
        <v>11</v>
      </c>
      <c r="F8914" t="s">
        <v>225</v>
      </c>
      <c r="G8914">
        <v>62526</v>
      </c>
      <c r="I8914">
        <v>6</v>
      </c>
      <c r="J8914" s="3">
        <f t="shared" si="139"/>
        <v>7.980000000000001E-2</v>
      </c>
    </row>
    <row r="8915" spans="1:10" x14ac:dyDescent="0.2">
      <c r="A8915" t="s">
        <v>216</v>
      </c>
      <c r="B8915" t="s">
        <v>27</v>
      </c>
      <c r="C8915">
        <v>25.498999999999999</v>
      </c>
      <c r="D8915">
        <v>-80.406000000000006</v>
      </c>
      <c r="E8915" t="s">
        <v>11</v>
      </c>
      <c r="F8915" t="s">
        <v>18</v>
      </c>
      <c r="G8915">
        <v>33033</v>
      </c>
      <c r="I8915">
        <v>7.87</v>
      </c>
      <c r="J8915" s="3">
        <f t="shared" si="139"/>
        <v>0.10467100000000001</v>
      </c>
    </row>
    <row r="8916" spans="1:10" x14ac:dyDescent="0.2">
      <c r="A8916" t="s">
        <v>216</v>
      </c>
      <c r="B8916" t="s">
        <v>27</v>
      </c>
      <c r="C8916">
        <v>27.696000000000002</v>
      </c>
      <c r="D8916">
        <v>-97.378</v>
      </c>
      <c r="E8916" t="s">
        <v>11</v>
      </c>
      <c r="F8916" t="s">
        <v>252</v>
      </c>
      <c r="G8916">
        <v>78413</v>
      </c>
      <c r="H8916" t="s">
        <v>254</v>
      </c>
      <c r="I8916">
        <v>7.6</v>
      </c>
      <c r="J8916" s="3">
        <f t="shared" si="139"/>
        <v>0.10108</v>
      </c>
    </row>
    <row r="8917" spans="1:10" x14ac:dyDescent="0.2">
      <c r="A8917" t="s">
        <v>216</v>
      </c>
      <c r="B8917" t="s">
        <v>27</v>
      </c>
      <c r="C8917">
        <v>31.84</v>
      </c>
      <c r="D8917">
        <v>-106.568</v>
      </c>
      <c r="E8917" t="s">
        <v>11</v>
      </c>
      <c r="F8917" t="s">
        <v>140</v>
      </c>
      <c r="G8917">
        <v>79912</v>
      </c>
      <c r="H8917" t="s">
        <v>157</v>
      </c>
      <c r="I8917">
        <v>42.92</v>
      </c>
      <c r="J8917" s="3">
        <f t="shared" si="139"/>
        <v>0.57083600000000001</v>
      </c>
    </row>
    <row r="8918" spans="1:10" x14ac:dyDescent="0.2">
      <c r="A8918" t="s">
        <v>216</v>
      </c>
      <c r="B8918" t="s">
        <v>27</v>
      </c>
      <c r="C8918">
        <v>38.26</v>
      </c>
      <c r="D8918">
        <v>-77.328000000000003</v>
      </c>
      <c r="E8918" t="s">
        <v>11</v>
      </c>
      <c r="F8918" t="s">
        <v>30</v>
      </c>
      <c r="G8918">
        <v>22485</v>
      </c>
      <c r="I8918">
        <v>1</v>
      </c>
      <c r="J8918" s="3">
        <f t="shared" si="139"/>
        <v>1.3300000000000001E-2</v>
      </c>
    </row>
    <row r="8919" spans="1:10" x14ac:dyDescent="0.2">
      <c r="A8919" t="s">
        <v>216</v>
      </c>
      <c r="B8919" t="s">
        <v>27</v>
      </c>
      <c r="C8919">
        <v>30.138999999999999</v>
      </c>
      <c r="D8919">
        <v>-97.847999999999999</v>
      </c>
      <c r="E8919" t="s">
        <v>11</v>
      </c>
      <c r="F8919" t="s">
        <v>50</v>
      </c>
      <c r="G8919">
        <v>78652</v>
      </c>
      <c r="I8919">
        <v>1.77</v>
      </c>
      <c r="J8919" s="3">
        <f t="shared" si="139"/>
        <v>2.3541000000000003E-2</v>
      </c>
    </row>
    <row r="8920" spans="1:10" x14ac:dyDescent="0.2">
      <c r="A8920" t="s">
        <v>216</v>
      </c>
      <c r="B8920" t="s">
        <v>27</v>
      </c>
      <c r="C8920">
        <v>34.128</v>
      </c>
      <c r="D8920">
        <v>-84.498000000000005</v>
      </c>
      <c r="E8920" t="s">
        <v>11</v>
      </c>
      <c r="F8920" t="s">
        <v>21</v>
      </c>
      <c r="G8920">
        <v>30188</v>
      </c>
      <c r="I8920">
        <v>1.3333333329999999</v>
      </c>
      <c r="J8920" s="3">
        <f t="shared" si="139"/>
        <v>1.7733333328899998E-2</v>
      </c>
    </row>
    <row r="8921" spans="1:10" x14ac:dyDescent="0.2">
      <c r="A8921" t="s">
        <v>216</v>
      </c>
      <c r="B8921" t="s">
        <v>27</v>
      </c>
      <c r="C8921">
        <v>34.003</v>
      </c>
      <c r="D8921">
        <v>-112.77200000000001</v>
      </c>
      <c r="E8921" t="s">
        <v>11</v>
      </c>
      <c r="F8921" t="s">
        <v>72</v>
      </c>
      <c r="G8921">
        <v>85390</v>
      </c>
      <c r="I8921">
        <v>1.0833333329999999</v>
      </c>
      <c r="J8921" s="3">
        <f t="shared" si="139"/>
        <v>1.44083333289E-2</v>
      </c>
    </row>
    <row r="8922" spans="1:10" x14ac:dyDescent="0.2">
      <c r="A8922" t="s">
        <v>216</v>
      </c>
      <c r="B8922" t="s">
        <v>27</v>
      </c>
      <c r="C8922">
        <v>37.286000000000001</v>
      </c>
      <c r="D8922">
        <v>-80.058999999999997</v>
      </c>
      <c r="E8922" t="s">
        <v>11</v>
      </c>
      <c r="F8922" t="s">
        <v>158</v>
      </c>
      <c r="G8922">
        <v>24153</v>
      </c>
      <c r="I8922">
        <v>1.0833333329999999</v>
      </c>
      <c r="J8922" s="3">
        <f t="shared" si="139"/>
        <v>1.44083333289E-2</v>
      </c>
    </row>
    <row r="8923" spans="1:10" x14ac:dyDescent="0.2">
      <c r="A8923" t="s">
        <v>250</v>
      </c>
      <c r="B8923" t="s">
        <v>10</v>
      </c>
      <c r="C8923">
        <v>37.042999999999999</v>
      </c>
      <c r="D8923">
        <v>-78.944000000000003</v>
      </c>
      <c r="E8923" t="s">
        <v>11</v>
      </c>
      <c r="F8923" t="s">
        <v>158</v>
      </c>
      <c r="G8923">
        <v>24528</v>
      </c>
      <c r="I8923">
        <v>2.3372999999999999</v>
      </c>
      <c r="J8923" s="3">
        <f t="shared" si="139"/>
        <v>3.1086090000000004E-2</v>
      </c>
    </row>
    <row r="8924" spans="1:10" x14ac:dyDescent="0.2">
      <c r="A8924" t="s">
        <v>250</v>
      </c>
      <c r="B8924" t="s">
        <v>10</v>
      </c>
      <c r="C8924">
        <v>35.993000000000002</v>
      </c>
      <c r="D8924">
        <v>-79.938000000000002</v>
      </c>
      <c r="E8924" t="s">
        <v>11</v>
      </c>
      <c r="F8924" t="s">
        <v>91</v>
      </c>
      <c r="G8924">
        <v>27282</v>
      </c>
      <c r="I8924">
        <v>7.1216999999999997</v>
      </c>
      <c r="J8924" s="3">
        <f t="shared" si="139"/>
        <v>9.4718610000000009E-2</v>
      </c>
    </row>
    <row r="8925" spans="1:10" x14ac:dyDescent="0.2">
      <c r="A8925" t="s">
        <v>250</v>
      </c>
      <c r="B8925" t="s">
        <v>10</v>
      </c>
      <c r="C8925">
        <v>35.5</v>
      </c>
      <c r="D8925">
        <v>-80.995999999999995</v>
      </c>
      <c r="E8925" t="s">
        <v>11</v>
      </c>
      <c r="F8925" t="s">
        <v>57</v>
      </c>
      <c r="G8925">
        <v>28037</v>
      </c>
      <c r="I8925">
        <v>1.3758779999999999</v>
      </c>
      <c r="J8925" s="3">
        <f t="shared" si="139"/>
        <v>1.8299177399999998E-2</v>
      </c>
    </row>
    <row r="8926" spans="1:10" x14ac:dyDescent="0.2">
      <c r="A8926" t="s">
        <v>250</v>
      </c>
      <c r="B8926" t="s">
        <v>10</v>
      </c>
      <c r="C8926">
        <v>34.981999999999999</v>
      </c>
      <c r="D8926">
        <v>-80.459000000000003</v>
      </c>
      <c r="E8926" t="s">
        <v>11</v>
      </c>
      <c r="F8926" t="s">
        <v>57</v>
      </c>
      <c r="G8926">
        <v>28174</v>
      </c>
      <c r="I8926">
        <v>1</v>
      </c>
      <c r="J8926" s="3">
        <f t="shared" si="139"/>
        <v>1.3300000000000001E-2</v>
      </c>
    </row>
    <row r="8927" spans="1:10" x14ac:dyDescent="0.2">
      <c r="A8927" t="s">
        <v>216</v>
      </c>
      <c r="B8927" t="s">
        <v>27</v>
      </c>
      <c r="C8927">
        <v>34.216999999999999</v>
      </c>
      <c r="D8927">
        <v>-80.423000000000002</v>
      </c>
      <c r="E8927" t="s">
        <v>11</v>
      </c>
      <c r="F8927" t="s">
        <v>151</v>
      </c>
      <c r="G8927">
        <v>29010</v>
      </c>
      <c r="I8927">
        <v>28</v>
      </c>
      <c r="J8927" s="3">
        <f t="shared" si="139"/>
        <v>0.37240000000000001</v>
      </c>
    </row>
    <row r="8928" spans="1:10" x14ac:dyDescent="0.2">
      <c r="A8928" t="s">
        <v>216</v>
      </c>
      <c r="B8928" t="s">
        <v>27</v>
      </c>
      <c r="C8928">
        <v>29.553000000000001</v>
      </c>
      <c r="D8928">
        <v>-98.430999999999997</v>
      </c>
      <c r="E8928" t="s">
        <v>11</v>
      </c>
      <c r="F8928" t="s">
        <v>36</v>
      </c>
      <c r="G8928">
        <v>78247</v>
      </c>
      <c r="H8928" t="s">
        <v>139</v>
      </c>
      <c r="I8928">
        <v>72.010000000000005</v>
      </c>
      <c r="J8928" s="3">
        <f t="shared" si="139"/>
        <v>0.95773300000000006</v>
      </c>
    </row>
    <row r="8929" spans="1:10" x14ac:dyDescent="0.2">
      <c r="A8929" t="s">
        <v>216</v>
      </c>
      <c r="B8929" t="s">
        <v>27</v>
      </c>
      <c r="C8929">
        <v>44.048999999999999</v>
      </c>
      <c r="D8929">
        <v>-96.613</v>
      </c>
      <c r="E8929" t="s">
        <v>11</v>
      </c>
      <c r="F8929" t="s">
        <v>121</v>
      </c>
      <c r="G8929">
        <v>57028</v>
      </c>
      <c r="I8929">
        <v>70.31</v>
      </c>
      <c r="J8929" s="3">
        <f t="shared" si="139"/>
        <v>0.93512300000000004</v>
      </c>
    </row>
    <row r="8930" spans="1:10" x14ac:dyDescent="0.2">
      <c r="A8930" t="s">
        <v>216</v>
      </c>
      <c r="B8930" t="s">
        <v>27</v>
      </c>
      <c r="C8930">
        <v>37.884</v>
      </c>
      <c r="D8930">
        <v>-79.283000000000001</v>
      </c>
      <c r="E8930" t="s">
        <v>11</v>
      </c>
      <c r="F8930" t="s">
        <v>158</v>
      </c>
      <c r="G8930">
        <v>24435</v>
      </c>
      <c r="I8930">
        <v>39.770000000000003</v>
      </c>
      <c r="J8930" s="3">
        <f t="shared" si="139"/>
        <v>0.52894099999999999</v>
      </c>
    </row>
    <row r="8931" spans="1:10" x14ac:dyDescent="0.2">
      <c r="A8931" t="s">
        <v>216</v>
      </c>
      <c r="B8931" t="s">
        <v>27</v>
      </c>
      <c r="C8931">
        <v>41.709000000000003</v>
      </c>
      <c r="D8931">
        <v>-111.83199999999999</v>
      </c>
      <c r="E8931" t="s">
        <v>11</v>
      </c>
      <c r="F8931" t="s">
        <v>101</v>
      </c>
      <c r="G8931">
        <v>84332</v>
      </c>
      <c r="I8931">
        <v>24.99</v>
      </c>
      <c r="J8931" s="3">
        <f t="shared" si="139"/>
        <v>0.33236699999999997</v>
      </c>
    </row>
    <row r="8932" spans="1:10" x14ac:dyDescent="0.2">
      <c r="A8932" t="s">
        <v>216</v>
      </c>
      <c r="B8932" t="s">
        <v>27</v>
      </c>
      <c r="C8932">
        <v>29.65</v>
      </c>
      <c r="D8932">
        <v>-95.617999999999995</v>
      </c>
      <c r="E8932" t="s">
        <v>11</v>
      </c>
      <c r="F8932" t="s">
        <v>35</v>
      </c>
      <c r="G8932">
        <v>77478</v>
      </c>
      <c r="I8932">
        <v>68.25</v>
      </c>
      <c r="J8932" s="3">
        <f t="shared" si="139"/>
        <v>0.90772500000000012</v>
      </c>
    </row>
    <row r="8933" spans="1:10" x14ac:dyDescent="0.2">
      <c r="A8933" t="s">
        <v>216</v>
      </c>
      <c r="B8933" t="s">
        <v>27</v>
      </c>
      <c r="C8933">
        <v>31.02</v>
      </c>
      <c r="D8933">
        <v>-94.162999999999997</v>
      </c>
      <c r="E8933" t="s">
        <v>11</v>
      </c>
      <c r="F8933" t="s">
        <v>12</v>
      </c>
      <c r="G8933">
        <v>75951</v>
      </c>
      <c r="I8933">
        <v>24.32</v>
      </c>
      <c r="J8933" s="3">
        <f t="shared" si="139"/>
        <v>0.32345600000000002</v>
      </c>
    </row>
    <row r="8934" spans="1:10" x14ac:dyDescent="0.2">
      <c r="A8934" t="s">
        <v>216</v>
      </c>
      <c r="B8934" t="s">
        <v>27</v>
      </c>
      <c r="C8934">
        <v>30.04</v>
      </c>
      <c r="D8934">
        <v>-99.144999999999996</v>
      </c>
      <c r="E8934" t="s">
        <v>11</v>
      </c>
      <c r="F8934" t="s">
        <v>36</v>
      </c>
      <c r="G8934">
        <v>78028</v>
      </c>
      <c r="I8934">
        <v>55.67</v>
      </c>
      <c r="J8934" s="3">
        <f t="shared" si="139"/>
        <v>0.74041100000000004</v>
      </c>
    </row>
    <row r="8935" spans="1:10" x14ac:dyDescent="0.2">
      <c r="A8935" t="s">
        <v>216</v>
      </c>
      <c r="B8935" t="s">
        <v>27</v>
      </c>
      <c r="C8935">
        <v>37.299999999999997</v>
      </c>
      <c r="D8935">
        <v>-79.352999999999994</v>
      </c>
      <c r="E8935" t="s">
        <v>11</v>
      </c>
      <c r="F8935" t="s">
        <v>158</v>
      </c>
      <c r="G8935">
        <v>24556</v>
      </c>
      <c r="I8935">
        <v>14.71</v>
      </c>
      <c r="J8935" s="3">
        <f t="shared" si="139"/>
        <v>0.19564300000000001</v>
      </c>
    </row>
    <row r="8936" spans="1:10" x14ac:dyDescent="0.2">
      <c r="A8936" t="s">
        <v>216</v>
      </c>
      <c r="B8936" t="s">
        <v>27</v>
      </c>
      <c r="C8936">
        <v>37.253999999999998</v>
      </c>
      <c r="D8936">
        <v>-80.174999999999997</v>
      </c>
      <c r="E8936" t="s">
        <v>11</v>
      </c>
      <c r="F8936" t="s">
        <v>158</v>
      </c>
      <c r="G8936">
        <v>24153</v>
      </c>
      <c r="I8936">
        <v>38.29</v>
      </c>
      <c r="J8936" s="3">
        <f t="shared" si="139"/>
        <v>0.50925699999999996</v>
      </c>
    </row>
    <row r="8937" spans="1:10" x14ac:dyDescent="0.2">
      <c r="A8937" t="s">
        <v>216</v>
      </c>
      <c r="B8937" t="s">
        <v>27</v>
      </c>
      <c r="C8937">
        <v>31.530999999999999</v>
      </c>
      <c r="D8937">
        <v>-94.12</v>
      </c>
      <c r="E8937" t="s">
        <v>11</v>
      </c>
      <c r="F8937" t="s">
        <v>233</v>
      </c>
      <c r="G8937">
        <v>75972</v>
      </c>
      <c r="I8937">
        <v>127.1</v>
      </c>
      <c r="J8937" s="3">
        <f t="shared" si="139"/>
        <v>1.6904299999999999</v>
      </c>
    </row>
    <row r="8938" spans="1:10" x14ac:dyDescent="0.2">
      <c r="A8938" t="s">
        <v>216</v>
      </c>
      <c r="B8938" t="s">
        <v>27</v>
      </c>
      <c r="C8938">
        <v>33.198999999999998</v>
      </c>
      <c r="D8938">
        <v>-111.614</v>
      </c>
      <c r="E8938" t="s">
        <v>11</v>
      </c>
      <c r="F8938" t="s">
        <v>72</v>
      </c>
      <c r="G8938">
        <v>85142</v>
      </c>
      <c r="I8938">
        <v>338.92</v>
      </c>
      <c r="J8938" s="3">
        <f t="shared" si="139"/>
        <v>4.5076360000000006</v>
      </c>
    </row>
    <row r="8939" spans="1:10" x14ac:dyDescent="0.2">
      <c r="A8939" t="s">
        <v>216</v>
      </c>
      <c r="B8939" t="s">
        <v>27</v>
      </c>
      <c r="C8939">
        <v>34.067999999999998</v>
      </c>
      <c r="D8939">
        <v>-84.266999999999996</v>
      </c>
      <c r="E8939" t="s">
        <v>11</v>
      </c>
      <c r="F8939" t="s">
        <v>21</v>
      </c>
      <c r="G8939">
        <v>30022</v>
      </c>
      <c r="I8939">
        <v>13.79</v>
      </c>
      <c r="J8939" s="3">
        <f t="shared" si="139"/>
        <v>0.18340699999999999</v>
      </c>
    </row>
    <row r="8940" spans="1:10" x14ac:dyDescent="0.2">
      <c r="A8940" t="s">
        <v>216</v>
      </c>
      <c r="B8940" t="s">
        <v>27</v>
      </c>
      <c r="C8940">
        <v>30.291</v>
      </c>
      <c r="D8940">
        <v>-97.629000000000005</v>
      </c>
      <c r="E8940" t="s">
        <v>11</v>
      </c>
      <c r="F8940" t="s">
        <v>50</v>
      </c>
      <c r="G8940">
        <v>78724</v>
      </c>
      <c r="H8940" t="s">
        <v>105</v>
      </c>
      <c r="I8940">
        <v>13.31</v>
      </c>
      <c r="J8940" s="3">
        <f t="shared" si="139"/>
        <v>0.17702300000000001</v>
      </c>
    </row>
    <row r="8941" spans="1:10" x14ac:dyDescent="0.2">
      <c r="A8941" t="s">
        <v>216</v>
      </c>
      <c r="B8941" t="s">
        <v>27</v>
      </c>
      <c r="C8941">
        <v>33.945999999999998</v>
      </c>
      <c r="D8941">
        <v>-83.986000000000004</v>
      </c>
      <c r="E8941" t="s">
        <v>11</v>
      </c>
      <c r="F8941" t="s">
        <v>21</v>
      </c>
      <c r="G8941">
        <v>30046</v>
      </c>
      <c r="I8941">
        <v>24.86</v>
      </c>
      <c r="J8941" s="3">
        <f t="shared" si="139"/>
        <v>0.33063800000000004</v>
      </c>
    </row>
    <row r="8942" spans="1:10" x14ac:dyDescent="0.2">
      <c r="A8942" t="s">
        <v>216</v>
      </c>
      <c r="B8942" t="s">
        <v>27</v>
      </c>
      <c r="C8942">
        <v>48.185000000000002</v>
      </c>
      <c r="D8942">
        <v>-114.309</v>
      </c>
      <c r="E8942" t="s">
        <v>11</v>
      </c>
      <c r="F8942" t="s">
        <v>120</v>
      </c>
      <c r="G8942">
        <v>59901</v>
      </c>
      <c r="I8942">
        <v>3.11</v>
      </c>
      <c r="J8942" s="3">
        <f t="shared" si="139"/>
        <v>4.1363000000000004E-2</v>
      </c>
    </row>
    <row r="8943" spans="1:10" x14ac:dyDescent="0.2">
      <c r="A8943" t="s">
        <v>216</v>
      </c>
      <c r="B8943" t="s">
        <v>27</v>
      </c>
      <c r="C8943">
        <v>35.558</v>
      </c>
      <c r="D8943">
        <v>-80.786000000000001</v>
      </c>
      <c r="E8943" t="s">
        <v>11</v>
      </c>
      <c r="F8943" t="s">
        <v>57</v>
      </c>
      <c r="G8943">
        <v>28115</v>
      </c>
      <c r="I8943">
        <v>7.42</v>
      </c>
      <c r="J8943" s="3">
        <f t="shared" si="139"/>
        <v>9.8685999999999996E-2</v>
      </c>
    </row>
    <row r="8944" spans="1:10" x14ac:dyDescent="0.2">
      <c r="A8944" t="s">
        <v>216</v>
      </c>
      <c r="B8944" t="s">
        <v>27</v>
      </c>
      <c r="C8944">
        <v>27.524999999999999</v>
      </c>
      <c r="D8944">
        <v>-80.397000000000006</v>
      </c>
      <c r="E8944" t="s">
        <v>11</v>
      </c>
      <c r="F8944" t="s">
        <v>54</v>
      </c>
      <c r="G8944">
        <v>34951</v>
      </c>
      <c r="I8944">
        <v>4.3099999999999996</v>
      </c>
      <c r="J8944" s="3">
        <f t="shared" si="139"/>
        <v>5.7322999999999999E-2</v>
      </c>
    </row>
    <row r="8945" spans="1:10" x14ac:dyDescent="0.2">
      <c r="A8945" t="s">
        <v>216</v>
      </c>
      <c r="B8945" t="s">
        <v>27</v>
      </c>
      <c r="C8945">
        <v>28.04</v>
      </c>
      <c r="D8945">
        <v>-82.581999999999994</v>
      </c>
      <c r="E8945" t="s">
        <v>11</v>
      </c>
      <c r="F8945" t="s">
        <v>17</v>
      </c>
      <c r="G8945">
        <v>33625</v>
      </c>
      <c r="I8945">
        <v>17.491666670000001</v>
      </c>
      <c r="J8945" s="3">
        <f t="shared" si="139"/>
        <v>0.23263916671100002</v>
      </c>
    </row>
    <row r="8946" spans="1:10" x14ac:dyDescent="0.2">
      <c r="A8946" t="s">
        <v>216</v>
      </c>
      <c r="B8946" t="s">
        <v>27</v>
      </c>
      <c r="C8946">
        <v>45.16</v>
      </c>
      <c r="D8946">
        <v>-93.393000000000001</v>
      </c>
      <c r="E8946" t="s">
        <v>11</v>
      </c>
      <c r="F8946" t="s">
        <v>22</v>
      </c>
      <c r="G8946">
        <v>55316</v>
      </c>
      <c r="I8946">
        <v>271.37</v>
      </c>
      <c r="J8946" s="3">
        <f t="shared" si="139"/>
        <v>3.6092210000000002</v>
      </c>
    </row>
    <row r="8947" spans="1:10" x14ac:dyDescent="0.2">
      <c r="A8947" t="s">
        <v>216</v>
      </c>
      <c r="B8947" t="s">
        <v>27</v>
      </c>
      <c r="C8947">
        <v>37.079000000000001</v>
      </c>
      <c r="D8947">
        <v>-120.83499999999999</v>
      </c>
      <c r="E8947" t="s">
        <v>11</v>
      </c>
      <c r="F8947" t="s">
        <v>223</v>
      </c>
      <c r="G8947">
        <v>93635</v>
      </c>
      <c r="I8947">
        <v>54.22</v>
      </c>
      <c r="J8947" s="3">
        <f t="shared" si="139"/>
        <v>0.72112600000000004</v>
      </c>
    </row>
    <row r="8948" spans="1:10" x14ac:dyDescent="0.2">
      <c r="A8948" t="s">
        <v>216</v>
      </c>
      <c r="B8948" t="s">
        <v>27</v>
      </c>
      <c r="C8948">
        <v>34.414000000000001</v>
      </c>
      <c r="D8948">
        <v>-77.652000000000001</v>
      </c>
      <c r="E8948" t="s">
        <v>11</v>
      </c>
      <c r="F8948" t="s">
        <v>202</v>
      </c>
      <c r="G8948">
        <v>28443</v>
      </c>
      <c r="I8948">
        <v>190.35</v>
      </c>
      <c r="J8948" s="3">
        <f t="shared" si="139"/>
        <v>2.5316550000000002</v>
      </c>
    </row>
    <row r="8949" spans="1:10" x14ac:dyDescent="0.2">
      <c r="A8949" t="s">
        <v>216</v>
      </c>
      <c r="B8949" t="s">
        <v>27</v>
      </c>
      <c r="C8949">
        <v>35.807000000000002</v>
      </c>
      <c r="D8949">
        <v>-78.623999999999995</v>
      </c>
      <c r="E8949" t="s">
        <v>11</v>
      </c>
      <c r="F8949" t="s">
        <v>76</v>
      </c>
      <c r="G8949">
        <v>27608</v>
      </c>
      <c r="H8949" t="s">
        <v>96</v>
      </c>
      <c r="I8949">
        <v>113</v>
      </c>
      <c r="J8949" s="3">
        <f t="shared" si="139"/>
        <v>1.5029000000000001</v>
      </c>
    </row>
    <row r="8950" spans="1:10" x14ac:dyDescent="0.2">
      <c r="A8950" t="s">
        <v>216</v>
      </c>
      <c r="B8950" t="s">
        <v>27</v>
      </c>
      <c r="C8950">
        <v>26.460999999999999</v>
      </c>
      <c r="D8950">
        <v>-80.093000000000004</v>
      </c>
      <c r="E8950" t="s">
        <v>11</v>
      </c>
      <c r="F8950" t="s">
        <v>54</v>
      </c>
      <c r="G8950">
        <v>33445</v>
      </c>
      <c r="I8950">
        <v>62.2</v>
      </c>
      <c r="J8950" s="3">
        <f t="shared" si="139"/>
        <v>0.82726000000000011</v>
      </c>
    </row>
    <row r="8951" spans="1:10" x14ac:dyDescent="0.2">
      <c r="A8951" t="s">
        <v>216</v>
      </c>
      <c r="B8951" t="s">
        <v>27</v>
      </c>
      <c r="C8951">
        <v>35.734000000000002</v>
      </c>
      <c r="D8951">
        <v>-79.465999999999994</v>
      </c>
      <c r="E8951" t="s">
        <v>11</v>
      </c>
      <c r="F8951" t="s">
        <v>76</v>
      </c>
      <c r="G8951">
        <v>27344</v>
      </c>
      <c r="I8951">
        <v>10.26</v>
      </c>
      <c r="J8951" s="3">
        <f t="shared" si="139"/>
        <v>0.136458</v>
      </c>
    </row>
    <row r="8952" spans="1:10" x14ac:dyDescent="0.2">
      <c r="A8952" t="s">
        <v>216</v>
      </c>
      <c r="B8952" t="s">
        <v>27</v>
      </c>
      <c r="C8952">
        <v>29.602</v>
      </c>
      <c r="D8952">
        <v>-82.981999999999999</v>
      </c>
      <c r="E8952" t="s">
        <v>11</v>
      </c>
      <c r="F8952" t="s">
        <v>214</v>
      </c>
      <c r="G8952">
        <v>32680</v>
      </c>
      <c r="I8952">
        <v>162.08000000000001</v>
      </c>
      <c r="J8952" s="3">
        <f t="shared" si="139"/>
        <v>2.1556640000000002</v>
      </c>
    </row>
    <row r="8953" spans="1:10" x14ac:dyDescent="0.2">
      <c r="A8953" t="s">
        <v>216</v>
      </c>
      <c r="B8953" t="s">
        <v>27</v>
      </c>
      <c r="C8953">
        <v>33.088000000000001</v>
      </c>
      <c r="D8953">
        <v>-117.26900000000001</v>
      </c>
      <c r="E8953" t="s">
        <v>11</v>
      </c>
      <c r="F8953" t="s">
        <v>217</v>
      </c>
      <c r="G8953">
        <v>92009</v>
      </c>
      <c r="H8953" t="s">
        <v>308</v>
      </c>
      <c r="I8953">
        <v>110.69</v>
      </c>
      <c r="J8953" s="3">
        <f t="shared" si="139"/>
        <v>1.4721770000000001</v>
      </c>
    </row>
    <row r="8954" spans="1:10" x14ac:dyDescent="0.2">
      <c r="A8954" t="s">
        <v>216</v>
      </c>
      <c r="B8954" t="s">
        <v>27</v>
      </c>
      <c r="C8954">
        <v>44.774000000000001</v>
      </c>
      <c r="D8954">
        <v>-93.506</v>
      </c>
      <c r="E8954" t="s">
        <v>11</v>
      </c>
      <c r="F8954" t="s">
        <v>22</v>
      </c>
      <c r="G8954">
        <v>55379</v>
      </c>
      <c r="I8954">
        <v>1.53</v>
      </c>
      <c r="J8954" s="3">
        <f t="shared" si="139"/>
        <v>2.0349000000000003E-2</v>
      </c>
    </row>
    <row r="8955" spans="1:10" x14ac:dyDescent="0.2">
      <c r="A8955" t="s">
        <v>216</v>
      </c>
      <c r="B8955" t="s">
        <v>27</v>
      </c>
      <c r="C8955">
        <v>45.015000000000001</v>
      </c>
      <c r="D8955">
        <v>-93.177000000000007</v>
      </c>
      <c r="E8955" t="s">
        <v>11</v>
      </c>
      <c r="F8955" t="s">
        <v>22</v>
      </c>
      <c r="G8955">
        <v>55113</v>
      </c>
      <c r="I8955">
        <v>2.54</v>
      </c>
      <c r="J8955" s="3">
        <f t="shared" si="139"/>
        <v>3.3782000000000006E-2</v>
      </c>
    </row>
    <row r="8956" spans="1:10" x14ac:dyDescent="0.2">
      <c r="A8956" t="s">
        <v>216</v>
      </c>
      <c r="B8956" t="s">
        <v>27</v>
      </c>
      <c r="C8956">
        <v>32.798000000000002</v>
      </c>
      <c r="D8956">
        <v>-79.897999999999996</v>
      </c>
      <c r="E8956" t="s">
        <v>11</v>
      </c>
      <c r="F8956" t="s">
        <v>99</v>
      </c>
      <c r="G8956">
        <v>29464</v>
      </c>
      <c r="I8956">
        <v>4.7300000000000004</v>
      </c>
      <c r="J8956" s="3">
        <f t="shared" si="139"/>
        <v>6.2909000000000007E-2</v>
      </c>
    </row>
    <row r="8957" spans="1:10" x14ac:dyDescent="0.2">
      <c r="A8957" t="s">
        <v>216</v>
      </c>
      <c r="B8957" t="s">
        <v>27</v>
      </c>
      <c r="C8957">
        <v>37.753</v>
      </c>
      <c r="D8957">
        <v>-78.875</v>
      </c>
      <c r="E8957" t="s">
        <v>11</v>
      </c>
      <c r="F8957" t="s">
        <v>158</v>
      </c>
      <c r="G8957">
        <v>22949</v>
      </c>
      <c r="I8957">
        <v>167.9</v>
      </c>
      <c r="J8957" s="3">
        <f t="shared" si="139"/>
        <v>2.2330700000000001</v>
      </c>
    </row>
    <row r="8958" spans="1:10" x14ac:dyDescent="0.2">
      <c r="A8958" t="s">
        <v>216</v>
      </c>
      <c r="B8958" t="s">
        <v>27</v>
      </c>
      <c r="C8958">
        <v>29.690999999999999</v>
      </c>
      <c r="D8958">
        <v>-95.552000000000007</v>
      </c>
      <c r="E8958" t="s">
        <v>11</v>
      </c>
      <c r="F8958" t="s">
        <v>35</v>
      </c>
      <c r="G8958">
        <v>77036</v>
      </c>
      <c r="H8958" t="s">
        <v>63</v>
      </c>
      <c r="I8958">
        <v>16.98</v>
      </c>
      <c r="J8958" s="3">
        <f t="shared" si="139"/>
        <v>0.22583400000000003</v>
      </c>
    </row>
    <row r="8959" spans="1:10" x14ac:dyDescent="0.2">
      <c r="A8959" t="s">
        <v>70</v>
      </c>
      <c r="B8959" t="s">
        <v>10</v>
      </c>
      <c r="C8959">
        <v>33.966000000000001</v>
      </c>
      <c r="D8959">
        <v>-84.034000000000006</v>
      </c>
      <c r="E8959" t="s">
        <v>11</v>
      </c>
      <c r="F8959" t="s">
        <v>21</v>
      </c>
      <c r="G8959">
        <v>30043</v>
      </c>
      <c r="I8959">
        <v>7.9290139999999996</v>
      </c>
      <c r="J8959" s="3">
        <f t="shared" si="139"/>
        <v>0.1054558862</v>
      </c>
    </row>
    <row r="8960" spans="1:10" x14ac:dyDescent="0.2">
      <c r="A8960" t="s">
        <v>70</v>
      </c>
      <c r="B8960" t="s">
        <v>10</v>
      </c>
      <c r="C8960">
        <v>35.174999999999997</v>
      </c>
      <c r="D8960">
        <v>-78.966999999999999</v>
      </c>
      <c r="E8960" t="s">
        <v>11</v>
      </c>
      <c r="F8960" t="s">
        <v>76</v>
      </c>
      <c r="G8960">
        <v>28390</v>
      </c>
      <c r="I8960">
        <v>51.538590999999997</v>
      </c>
      <c r="J8960" s="3">
        <f t="shared" si="139"/>
        <v>0.68546326029999993</v>
      </c>
    </row>
    <row r="8961" spans="1:10" x14ac:dyDescent="0.2">
      <c r="A8961" t="s">
        <v>70</v>
      </c>
      <c r="B8961" t="s">
        <v>10</v>
      </c>
      <c r="C8961">
        <v>30.216999999999999</v>
      </c>
      <c r="D8961">
        <v>-84.361000000000004</v>
      </c>
      <c r="E8961" t="s">
        <v>11</v>
      </c>
      <c r="F8961" t="s">
        <v>114</v>
      </c>
      <c r="G8961">
        <v>32327</v>
      </c>
      <c r="I8961">
        <v>27.72</v>
      </c>
      <c r="J8961" s="3">
        <f t="shared" si="139"/>
        <v>0.368676</v>
      </c>
    </row>
    <row r="8962" spans="1:10" x14ac:dyDescent="0.2">
      <c r="A8962" t="s">
        <v>70</v>
      </c>
      <c r="B8962" t="s">
        <v>10</v>
      </c>
      <c r="C8962">
        <v>36.28</v>
      </c>
      <c r="D8962">
        <v>-78.602999999999994</v>
      </c>
      <c r="E8962" t="s">
        <v>11</v>
      </c>
      <c r="F8962" t="s">
        <v>76</v>
      </c>
      <c r="G8962">
        <v>27565</v>
      </c>
      <c r="I8962">
        <v>19.8</v>
      </c>
      <c r="J8962" s="3">
        <f t="shared" si="139"/>
        <v>0.26334000000000002</v>
      </c>
    </row>
    <row r="8963" spans="1:10" x14ac:dyDescent="0.2">
      <c r="A8963" t="s">
        <v>70</v>
      </c>
      <c r="B8963" t="s">
        <v>10</v>
      </c>
      <c r="C8963">
        <v>26.167999999999999</v>
      </c>
      <c r="D8963">
        <v>-80.254000000000005</v>
      </c>
      <c r="E8963" t="s">
        <v>11</v>
      </c>
      <c r="F8963" t="s">
        <v>18</v>
      </c>
      <c r="G8963">
        <v>33351</v>
      </c>
      <c r="I8963">
        <v>183.36</v>
      </c>
      <c r="J8963" s="3">
        <f t="shared" ref="J8963:J9026" si="140">(I8963/1000)*13.3</f>
        <v>2.4386880000000004</v>
      </c>
    </row>
    <row r="8964" spans="1:10" x14ac:dyDescent="0.2">
      <c r="A8964" t="s">
        <v>70</v>
      </c>
      <c r="B8964" t="s">
        <v>10</v>
      </c>
      <c r="C8964">
        <v>35.456000000000003</v>
      </c>
      <c r="D8964">
        <v>-82.522999999999996</v>
      </c>
      <c r="E8964" t="s">
        <v>11</v>
      </c>
      <c r="F8964" t="s">
        <v>68</v>
      </c>
      <c r="G8964">
        <v>28704</v>
      </c>
      <c r="I8964">
        <v>47.574083999999999</v>
      </c>
      <c r="J8964" s="3">
        <f t="shared" si="140"/>
        <v>0.63273531720000009</v>
      </c>
    </row>
    <row r="8965" spans="1:10" x14ac:dyDescent="0.2">
      <c r="A8965" t="s">
        <v>70</v>
      </c>
      <c r="B8965" t="s">
        <v>10</v>
      </c>
      <c r="C8965">
        <v>26.436</v>
      </c>
      <c r="D8965">
        <v>-80.123999999999995</v>
      </c>
      <c r="E8965" t="s">
        <v>11</v>
      </c>
      <c r="F8965" t="s">
        <v>54</v>
      </c>
      <c r="G8965">
        <v>33484</v>
      </c>
      <c r="I8965">
        <v>97.44</v>
      </c>
      <c r="J8965" s="3">
        <f t="shared" si="140"/>
        <v>1.295952</v>
      </c>
    </row>
    <row r="8966" spans="1:10" x14ac:dyDescent="0.2">
      <c r="A8966" t="s">
        <v>70</v>
      </c>
      <c r="B8966" t="s">
        <v>10</v>
      </c>
      <c r="C8966">
        <v>38.703000000000003</v>
      </c>
      <c r="D8966">
        <v>-75.403999999999996</v>
      </c>
      <c r="E8966" t="s">
        <v>11</v>
      </c>
      <c r="F8966" t="s">
        <v>104</v>
      </c>
      <c r="G8966">
        <v>19947</v>
      </c>
      <c r="I8966">
        <v>55.503098000000001</v>
      </c>
      <c r="J8966" s="3">
        <f t="shared" si="140"/>
        <v>0.7381912034</v>
      </c>
    </row>
    <row r="8967" spans="1:10" x14ac:dyDescent="0.2">
      <c r="A8967" t="s">
        <v>111</v>
      </c>
      <c r="B8967" t="s">
        <v>29</v>
      </c>
      <c r="C8967">
        <v>29.748999999999999</v>
      </c>
      <c r="D8967">
        <v>-95.456999999999994</v>
      </c>
      <c r="E8967" t="s">
        <v>11</v>
      </c>
      <c r="F8967" t="s">
        <v>35</v>
      </c>
      <c r="G8967">
        <v>77027</v>
      </c>
      <c r="H8967" t="s">
        <v>63</v>
      </c>
      <c r="I8967">
        <v>113.63283</v>
      </c>
      <c r="J8967" s="3">
        <f t="shared" si="140"/>
        <v>1.5113166390000001</v>
      </c>
    </row>
    <row r="8968" spans="1:10" x14ac:dyDescent="0.2">
      <c r="A8968" t="s">
        <v>26</v>
      </c>
      <c r="B8968" t="s">
        <v>29</v>
      </c>
      <c r="C8968">
        <v>42.137</v>
      </c>
      <c r="D8968">
        <v>-87.926000000000002</v>
      </c>
      <c r="E8968" t="s">
        <v>11</v>
      </c>
      <c r="F8968" t="s">
        <v>23</v>
      </c>
      <c r="G8968">
        <v>60090</v>
      </c>
      <c r="I8968">
        <v>27.5</v>
      </c>
      <c r="J8968" s="3">
        <f t="shared" si="140"/>
        <v>0.36575000000000002</v>
      </c>
    </row>
    <row r="8969" spans="1:10" x14ac:dyDescent="0.2">
      <c r="A8969" t="s">
        <v>26</v>
      </c>
      <c r="B8969" t="s">
        <v>29</v>
      </c>
      <c r="C8969">
        <v>41.884999999999998</v>
      </c>
      <c r="D8969">
        <v>-87.632999999999996</v>
      </c>
      <c r="E8969" t="s">
        <v>11</v>
      </c>
      <c r="F8969" t="s">
        <v>23</v>
      </c>
      <c r="G8969">
        <v>60601</v>
      </c>
      <c r="H8969" t="s">
        <v>136</v>
      </c>
      <c r="I8969">
        <v>4.1100000000000003</v>
      </c>
      <c r="J8969" s="3">
        <f t="shared" si="140"/>
        <v>5.4663000000000003E-2</v>
      </c>
    </row>
    <row r="8970" spans="1:10" x14ac:dyDescent="0.2">
      <c r="A8970" t="s">
        <v>112</v>
      </c>
      <c r="B8970" t="s">
        <v>10</v>
      </c>
      <c r="C8970">
        <v>30.062999999999999</v>
      </c>
      <c r="D8970">
        <v>-99.167000000000002</v>
      </c>
      <c r="E8970" t="s">
        <v>11</v>
      </c>
      <c r="F8970" t="s">
        <v>36</v>
      </c>
      <c r="G8970">
        <v>78028</v>
      </c>
      <c r="I8970">
        <v>7.1849999999999996</v>
      </c>
      <c r="J8970" s="3">
        <f t="shared" si="140"/>
        <v>9.5560499999999993E-2</v>
      </c>
    </row>
    <row r="8971" spans="1:10" x14ac:dyDescent="0.2">
      <c r="A8971" t="s">
        <v>112</v>
      </c>
      <c r="B8971" t="s">
        <v>10</v>
      </c>
      <c r="C8971">
        <v>33.377000000000002</v>
      </c>
      <c r="D8971">
        <v>-84.751999999999995</v>
      </c>
      <c r="E8971" t="s">
        <v>11</v>
      </c>
      <c r="F8971" t="s">
        <v>21</v>
      </c>
      <c r="G8971">
        <v>30265</v>
      </c>
      <c r="I8971">
        <v>3.1190000000000002</v>
      </c>
      <c r="J8971" s="3">
        <f t="shared" si="140"/>
        <v>4.1482700000000004E-2</v>
      </c>
    </row>
    <row r="8972" spans="1:10" x14ac:dyDescent="0.2">
      <c r="A8972" t="s">
        <v>112</v>
      </c>
      <c r="B8972" t="s">
        <v>10</v>
      </c>
      <c r="C8972">
        <v>36.082000000000001</v>
      </c>
      <c r="D8972">
        <v>-79.483999999999995</v>
      </c>
      <c r="E8972" t="s">
        <v>11</v>
      </c>
      <c r="F8972" t="s">
        <v>91</v>
      </c>
      <c r="G8972">
        <v>27215</v>
      </c>
      <c r="I8972">
        <v>1.4750000000000001</v>
      </c>
      <c r="J8972" s="3">
        <f t="shared" si="140"/>
        <v>1.9617500000000003E-2</v>
      </c>
    </row>
    <row r="8973" spans="1:10" x14ac:dyDescent="0.2">
      <c r="A8973" t="s">
        <v>113</v>
      </c>
      <c r="B8973" t="s">
        <v>10</v>
      </c>
      <c r="C8973">
        <v>35.837000000000003</v>
      </c>
      <c r="D8973">
        <v>-78.606999999999999</v>
      </c>
      <c r="E8973" t="s">
        <v>11</v>
      </c>
      <c r="F8973" t="s">
        <v>76</v>
      </c>
      <c r="G8973">
        <v>27609</v>
      </c>
      <c r="H8973" t="s">
        <v>96</v>
      </c>
      <c r="I8973">
        <v>11.73109</v>
      </c>
      <c r="J8973" s="3">
        <f t="shared" si="140"/>
        <v>0.15602349700000001</v>
      </c>
    </row>
    <row r="8974" spans="1:10" x14ac:dyDescent="0.2">
      <c r="A8974" t="s">
        <v>250</v>
      </c>
      <c r="B8974" t="s">
        <v>10</v>
      </c>
      <c r="C8974">
        <v>36.271999999999998</v>
      </c>
      <c r="D8974">
        <v>-76.971000000000004</v>
      </c>
      <c r="E8974" t="s">
        <v>11</v>
      </c>
      <c r="F8974" t="s">
        <v>77</v>
      </c>
      <c r="G8974">
        <v>27910</v>
      </c>
      <c r="I8974">
        <v>1.3758779999999999</v>
      </c>
      <c r="J8974" s="3">
        <f t="shared" si="140"/>
        <v>1.8299177399999998E-2</v>
      </c>
    </row>
    <row r="8975" spans="1:10" x14ac:dyDescent="0.2">
      <c r="A8975" t="s">
        <v>67</v>
      </c>
      <c r="B8975" t="s">
        <v>10</v>
      </c>
      <c r="C8975">
        <v>34.765999999999998</v>
      </c>
      <c r="D8975">
        <v>-84.94</v>
      </c>
      <c r="E8975" t="s">
        <v>11</v>
      </c>
      <c r="F8975" t="s">
        <v>15</v>
      </c>
      <c r="G8975">
        <v>30721</v>
      </c>
      <c r="I8975">
        <v>0.69</v>
      </c>
      <c r="J8975" s="3">
        <f t="shared" si="140"/>
        <v>9.1769999999999994E-3</v>
      </c>
    </row>
    <row r="8976" spans="1:10" x14ac:dyDescent="0.2">
      <c r="A8976" t="s">
        <v>67</v>
      </c>
      <c r="B8976" t="s">
        <v>10</v>
      </c>
      <c r="C8976">
        <v>32.319000000000003</v>
      </c>
      <c r="D8976">
        <v>-84.516999999999996</v>
      </c>
      <c r="E8976" t="s">
        <v>11</v>
      </c>
      <c r="F8976" t="s">
        <v>34</v>
      </c>
      <c r="G8976">
        <v>31803</v>
      </c>
      <c r="I8976">
        <v>0.81</v>
      </c>
      <c r="J8976" s="3">
        <f t="shared" si="140"/>
        <v>1.0773000000000001E-2</v>
      </c>
    </row>
    <row r="8977" spans="1:10" x14ac:dyDescent="0.2">
      <c r="A8977" t="s">
        <v>67</v>
      </c>
      <c r="B8977" t="s">
        <v>10</v>
      </c>
      <c r="C8977">
        <v>35.164999999999999</v>
      </c>
      <c r="D8977">
        <v>-78.58</v>
      </c>
      <c r="E8977" t="s">
        <v>11</v>
      </c>
      <c r="F8977" t="s">
        <v>76</v>
      </c>
      <c r="G8977">
        <v>28344</v>
      </c>
      <c r="I8977">
        <v>0.71</v>
      </c>
      <c r="J8977" s="3">
        <f t="shared" si="140"/>
        <v>9.443E-3</v>
      </c>
    </row>
    <row r="8978" spans="1:10" x14ac:dyDescent="0.2">
      <c r="A8978" t="s">
        <v>70</v>
      </c>
      <c r="B8978" t="s">
        <v>10</v>
      </c>
      <c r="C8978">
        <v>34.314999999999998</v>
      </c>
      <c r="D8978">
        <v>-83.798000000000002</v>
      </c>
      <c r="E8978" t="s">
        <v>11</v>
      </c>
      <c r="F8978" t="s">
        <v>21</v>
      </c>
      <c r="G8978">
        <v>30501</v>
      </c>
      <c r="I8978">
        <v>10.95</v>
      </c>
      <c r="J8978" s="3">
        <f t="shared" si="140"/>
        <v>0.14563500000000001</v>
      </c>
    </row>
    <row r="8979" spans="1:10" x14ac:dyDescent="0.2">
      <c r="A8979" t="s">
        <v>70</v>
      </c>
      <c r="B8979" t="s">
        <v>10</v>
      </c>
      <c r="C8979">
        <v>37.173000000000002</v>
      </c>
      <c r="D8979">
        <v>-76.471999999999994</v>
      </c>
      <c r="E8979" t="s">
        <v>11</v>
      </c>
      <c r="F8979" t="s">
        <v>77</v>
      </c>
      <c r="G8979">
        <v>23692</v>
      </c>
      <c r="I8979">
        <v>5.26</v>
      </c>
      <c r="J8979" s="3">
        <f t="shared" si="140"/>
        <v>6.9958000000000006E-2</v>
      </c>
    </row>
    <row r="8980" spans="1:10" x14ac:dyDescent="0.2">
      <c r="A8980" t="s">
        <v>112</v>
      </c>
      <c r="B8980" t="s">
        <v>10</v>
      </c>
      <c r="C8980">
        <v>32.731999999999999</v>
      </c>
      <c r="D8980">
        <v>-96.614999999999995</v>
      </c>
      <c r="E8980" t="s">
        <v>11</v>
      </c>
      <c r="F8980" t="s">
        <v>51</v>
      </c>
      <c r="G8980">
        <v>75180</v>
      </c>
      <c r="I8980">
        <v>4.4470000000000001</v>
      </c>
      <c r="J8980" s="3">
        <f t="shared" si="140"/>
        <v>5.9145100000000006E-2</v>
      </c>
    </row>
    <row r="8981" spans="1:10" x14ac:dyDescent="0.2">
      <c r="A8981" t="s">
        <v>112</v>
      </c>
      <c r="B8981" t="s">
        <v>10</v>
      </c>
      <c r="C8981">
        <v>36.173999999999999</v>
      </c>
      <c r="D8981">
        <v>-79.992000000000004</v>
      </c>
      <c r="E8981" t="s">
        <v>11</v>
      </c>
      <c r="F8981" t="s">
        <v>91</v>
      </c>
      <c r="G8981">
        <v>27310</v>
      </c>
      <c r="I8981">
        <v>0.69299999999999995</v>
      </c>
      <c r="J8981" s="3">
        <f t="shared" si="140"/>
        <v>9.2169000000000001E-3</v>
      </c>
    </row>
    <row r="8982" spans="1:10" x14ac:dyDescent="0.2">
      <c r="A8982" t="s">
        <v>112</v>
      </c>
      <c r="B8982" t="s">
        <v>10</v>
      </c>
      <c r="C8982">
        <v>36.162999999999997</v>
      </c>
      <c r="D8982">
        <v>-80.137</v>
      </c>
      <c r="E8982" t="s">
        <v>11</v>
      </c>
      <c r="F8982" t="s">
        <v>91</v>
      </c>
      <c r="G8982">
        <v>27051</v>
      </c>
      <c r="I8982">
        <v>1.044</v>
      </c>
      <c r="J8982" s="3">
        <f t="shared" si="140"/>
        <v>1.38852E-2</v>
      </c>
    </row>
    <row r="8983" spans="1:10" x14ac:dyDescent="0.2">
      <c r="A8983" t="s">
        <v>112</v>
      </c>
      <c r="B8983" t="s">
        <v>10</v>
      </c>
      <c r="C8983">
        <v>25.771999999999998</v>
      </c>
      <c r="D8983">
        <v>-80.257999999999996</v>
      </c>
      <c r="E8983" t="s">
        <v>11</v>
      </c>
      <c r="F8983" t="s">
        <v>18</v>
      </c>
      <c r="G8983">
        <v>33134</v>
      </c>
      <c r="H8983" t="s">
        <v>25</v>
      </c>
      <c r="I8983">
        <v>2</v>
      </c>
      <c r="J8983" s="3">
        <f t="shared" si="140"/>
        <v>2.6600000000000002E-2</v>
      </c>
    </row>
    <row r="8984" spans="1:10" x14ac:dyDescent="0.2">
      <c r="A8984" t="s">
        <v>113</v>
      </c>
      <c r="B8984" t="s">
        <v>10</v>
      </c>
      <c r="C8984">
        <v>38.779000000000003</v>
      </c>
      <c r="D8984">
        <v>-90.58</v>
      </c>
      <c r="E8984" t="s">
        <v>11</v>
      </c>
      <c r="F8984" t="s">
        <v>95</v>
      </c>
      <c r="G8984">
        <v>63376</v>
      </c>
      <c r="I8984">
        <v>6.8125200000000001</v>
      </c>
      <c r="J8984" s="3">
        <f t="shared" si="140"/>
        <v>9.0606515999999998E-2</v>
      </c>
    </row>
    <row r="8985" spans="1:10" x14ac:dyDescent="0.2">
      <c r="A8985" t="s">
        <v>113</v>
      </c>
      <c r="B8985" t="s">
        <v>10</v>
      </c>
      <c r="C8985">
        <v>34.979999999999997</v>
      </c>
      <c r="D8985">
        <v>-78.965000000000003</v>
      </c>
      <c r="E8985" t="s">
        <v>11</v>
      </c>
      <c r="F8985" t="s">
        <v>76</v>
      </c>
      <c r="G8985">
        <v>28348</v>
      </c>
      <c r="I8985">
        <v>4.1247059999999998</v>
      </c>
      <c r="J8985" s="3">
        <f t="shared" si="140"/>
        <v>5.4858589799999996E-2</v>
      </c>
    </row>
    <row r="8986" spans="1:10" x14ac:dyDescent="0.2">
      <c r="A8986" t="s">
        <v>213</v>
      </c>
      <c r="B8986" t="s">
        <v>29</v>
      </c>
      <c r="C8986">
        <v>38.909999999999997</v>
      </c>
      <c r="D8986">
        <v>-77.040000000000006</v>
      </c>
      <c r="E8986" t="s">
        <v>11</v>
      </c>
      <c r="F8986" t="s">
        <v>30</v>
      </c>
      <c r="G8986">
        <v>20036</v>
      </c>
      <c r="H8986" t="s">
        <v>128</v>
      </c>
      <c r="I8986">
        <v>3</v>
      </c>
      <c r="J8986" s="3">
        <f t="shared" si="140"/>
        <v>3.9900000000000005E-2</v>
      </c>
    </row>
    <row r="8987" spans="1:10" x14ac:dyDescent="0.2">
      <c r="A8987" t="s">
        <v>190</v>
      </c>
      <c r="B8987" t="s">
        <v>10</v>
      </c>
      <c r="C8987">
        <v>39.076999999999998</v>
      </c>
      <c r="D8987">
        <v>-94.394000000000005</v>
      </c>
      <c r="E8987" t="s">
        <v>11</v>
      </c>
      <c r="F8987" t="s">
        <v>89</v>
      </c>
      <c r="G8987">
        <v>64055</v>
      </c>
      <c r="H8987" t="s">
        <v>180</v>
      </c>
      <c r="I8987">
        <v>10.827999999999999</v>
      </c>
      <c r="J8987" s="3">
        <f t="shared" si="140"/>
        <v>0.14401239999999998</v>
      </c>
    </row>
    <row r="8988" spans="1:10" x14ac:dyDescent="0.2">
      <c r="A8988" t="s">
        <v>190</v>
      </c>
      <c r="B8988" t="s">
        <v>10</v>
      </c>
      <c r="C8988">
        <v>43.167000000000002</v>
      </c>
      <c r="D8988">
        <v>-88.097999999999999</v>
      </c>
      <c r="E8988" t="s">
        <v>11</v>
      </c>
      <c r="F8988" t="s">
        <v>116</v>
      </c>
      <c r="G8988">
        <v>53051</v>
      </c>
      <c r="I8988">
        <v>7.1269999999999998</v>
      </c>
      <c r="J8988" s="3">
        <f t="shared" si="140"/>
        <v>9.4789100000000001E-2</v>
      </c>
    </row>
    <row r="8989" spans="1:10" x14ac:dyDescent="0.2">
      <c r="A8989" t="s">
        <v>216</v>
      </c>
      <c r="B8989" t="s">
        <v>27</v>
      </c>
      <c r="C8989">
        <v>61.21</v>
      </c>
      <c r="D8989">
        <v>-149.77699999999999</v>
      </c>
      <c r="E8989" t="s">
        <v>11</v>
      </c>
      <c r="F8989" t="s">
        <v>106</v>
      </c>
      <c r="G8989">
        <v>99504</v>
      </c>
      <c r="H8989" t="s">
        <v>107</v>
      </c>
      <c r="I8989">
        <v>51.31</v>
      </c>
      <c r="J8989" s="3">
        <f t="shared" si="140"/>
        <v>0.682423</v>
      </c>
    </row>
    <row r="8990" spans="1:10" x14ac:dyDescent="0.2">
      <c r="A8990" t="s">
        <v>216</v>
      </c>
      <c r="B8990" t="s">
        <v>27</v>
      </c>
      <c r="C8990">
        <v>29.600999999999999</v>
      </c>
      <c r="D8990">
        <v>-98.277000000000001</v>
      </c>
      <c r="E8990" t="s">
        <v>11</v>
      </c>
      <c r="F8990" t="s">
        <v>36</v>
      </c>
      <c r="G8990">
        <v>78154</v>
      </c>
      <c r="I8990">
        <v>2.33</v>
      </c>
      <c r="J8990" s="3">
        <f t="shared" si="140"/>
        <v>3.0989000000000003E-2</v>
      </c>
    </row>
    <row r="8991" spans="1:10" x14ac:dyDescent="0.2">
      <c r="A8991" t="s">
        <v>216</v>
      </c>
      <c r="B8991" t="s">
        <v>27</v>
      </c>
      <c r="C8991">
        <v>30.370999999999999</v>
      </c>
      <c r="D8991">
        <v>-88.557000000000002</v>
      </c>
      <c r="E8991" t="s">
        <v>11</v>
      </c>
      <c r="F8991" t="s">
        <v>42</v>
      </c>
      <c r="G8991">
        <v>39567</v>
      </c>
      <c r="I8991">
        <v>5.83</v>
      </c>
      <c r="J8991" s="3">
        <f t="shared" si="140"/>
        <v>7.7539000000000011E-2</v>
      </c>
    </row>
    <row r="8992" spans="1:10" x14ac:dyDescent="0.2">
      <c r="A8992" t="s">
        <v>216</v>
      </c>
      <c r="B8992" t="s">
        <v>27</v>
      </c>
      <c r="C8992">
        <v>34.277000000000001</v>
      </c>
      <c r="D8992">
        <v>-89.522000000000006</v>
      </c>
      <c r="E8992" t="s">
        <v>11</v>
      </c>
      <c r="F8992" t="s">
        <v>37</v>
      </c>
      <c r="G8992">
        <v>38655</v>
      </c>
      <c r="I8992">
        <v>398.29</v>
      </c>
      <c r="J8992" s="3">
        <f t="shared" si="140"/>
        <v>5.297257000000001</v>
      </c>
    </row>
    <row r="8993" spans="1:10" x14ac:dyDescent="0.2">
      <c r="A8993" t="s">
        <v>46</v>
      </c>
      <c r="B8993" t="s">
        <v>14</v>
      </c>
      <c r="C8993">
        <v>36.036000000000001</v>
      </c>
      <c r="D8993">
        <v>-79.787000000000006</v>
      </c>
      <c r="E8993" t="s">
        <v>11</v>
      </c>
      <c r="F8993" t="s">
        <v>91</v>
      </c>
      <c r="G8993">
        <v>27406</v>
      </c>
      <c r="H8993" t="s">
        <v>92</v>
      </c>
      <c r="I8993">
        <v>48.32</v>
      </c>
      <c r="J8993" s="3">
        <f t="shared" si="140"/>
        <v>0.64265600000000001</v>
      </c>
    </row>
    <row r="8994" spans="1:10" x14ac:dyDescent="0.2">
      <c r="A8994" t="s">
        <v>70</v>
      </c>
      <c r="B8994" t="s">
        <v>27</v>
      </c>
      <c r="C8994">
        <v>44.97</v>
      </c>
      <c r="D8994">
        <v>-93.146000000000001</v>
      </c>
      <c r="E8994" t="s">
        <v>11</v>
      </c>
      <c r="F8994" t="s">
        <v>22</v>
      </c>
      <c r="G8994">
        <v>55103</v>
      </c>
      <c r="H8994" t="s">
        <v>228</v>
      </c>
      <c r="I8994">
        <v>49.2</v>
      </c>
      <c r="J8994" s="3">
        <f t="shared" si="140"/>
        <v>0.65436000000000005</v>
      </c>
    </row>
    <row r="8995" spans="1:10" x14ac:dyDescent="0.2">
      <c r="A8995" t="s">
        <v>70</v>
      </c>
      <c r="B8995" t="s">
        <v>27</v>
      </c>
      <c r="C8995">
        <v>44.954999999999998</v>
      </c>
      <c r="D8995">
        <v>-93.141000000000005</v>
      </c>
      <c r="E8995" t="s">
        <v>11</v>
      </c>
      <c r="F8995" t="s">
        <v>22</v>
      </c>
      <c r="G8995">
        <v>55104</v>
      </c>
      <c r="H8995" t="s">
        <v>228</v>
      </c>
      <c r="I8995">
        <v>136.80000000000001</v>
      </c>
      <c r="J8995" s="3">
        <f t="shared" si="140"/>
        <v>1.8194400000000002</v>
      </c>
    </row>
    <row r="8996" spans="1:10" x14ac:dyDescent="0.2">
      <c r="A8996" t="s">
        <v>70</v>
      </c>
      <c r="B8996" t="s">
        <v>10</v>
      </c>
      <c r="C8996">
        <v>33.884999999999998</v>
      </c>
      <c r="D8996">
        <v>-84.06</v>
      </c>
      <c r="E8996" t="s">
        <v>11</v>
      </c>
      <c r="F8996" t="s">
        <v>21</v>
      </c>
      <c r="G8996">
        <v>30047</v>
      </c>
      <c r="I8996">
        <v>55.503098000000001</v>
      </c>
      <c r="J8996" s="3">
        <f t="shared" si="140"/>
        <v>0.7381912034</v>
      </c>
    </row>
    <row r="8997" spans="1:10" x14ac:dyDescent="0.2">
      <c r="A8997" t="s">
        <v>70</v>
      </c>
      <c r="B8997" t="s">
        <v>10</v>
      </c>
      <c r="C8997">
        <v>43.088999999999999</v>
      </c>
      <c r="D8997">
        <v>-88.126999999999995</v>
      </c>
      <c r="E8997" t="s">
        <v>11</v>
      </c>
      <c r="F8997" t="s">
        <v>116</v>
      </c>
      <c r="G8997">
        <v>53045</v>
      </c>
      <c r="I8997">
        <v>3.9645069999999998</v>
      </c>
      <c r="J8997" s="3">
        <f t="shared" si="140"/>
        <v>5.2727943100000001E-2</v>
      </c>
    </row>
    <row r="8998" spans="1:10" x14ac:dyDescent="0.2">
      <c r="A8998" t="s">
        <v>70</v>
      </c>
      <c r="B8998" t="s">
        <v>10</v>
      </c>
      <c r="C8998">
        <v>38.481000000000002</v>
      </c>
      <c r="D8998">
        <v>-77.972999999999999</v>
      </c>
      <c r="E8998" t="s">
        <v>11</v>
      </c>
      <c r="F8998" t="s">
        <v>30</v>
      </c>
      <c r="G8998">
        <v>22701</v>
      </c>
      <c r="I8998">
        <v>7.9290139999999996</v>
      </c>
      <c r="J8998" s="3">
        <f t="shared" si="140"/>
        <v>0.1054558862</v>
      </c>
    </row>
    <row r="8999" spans="1:10" x14ac:dyDescent="0.2">
      <c r="A8999" t="s">
        <v>70</v>
      </c>
      <c r="B8999" t="s">
        <v>10</v>
      </c>
      <c r="C8999">
        <v>32.774999999999999</v>
      </c>
      <c r="D8999">
        <v>-97.081999999999994</v>
      </c>
      <c r="E8999" t="s">
        <v>11</v>
      </c>
      <c r="F8999" t="s">
        <v>51</v>
      </c>
      <c r="G8999">
        <v>76006</v>
      </c>
      <c r="H8999" t="s">
        <v>183</v>
      </c>
      <c r="I8999">
        <v>23.76</v>
      </c>
      <c r="J8999" s="3">
        <f t="shared" si="140"/>
        <v>0.31600800000000001</v>
      </c>
    </row>
    <row r="9000" spans="1:10" x14ac:dyDescent="0.2">
      <c r="A9000" t="s">
        <v>70</v>
      </c>
      <c r="B9000" t="s">
        <v>10</v>
      </c>
      <c r="C9000">
        <v>33.902999999999999</v>
      </c>
      <c r="D9000">
        <v>-84.111000000000004</v>
      </c>
      <c r="E9000" t="s">
        <v>11</v>
      </c>
      <c r="F9000" t="s">
        <v>21</v>
      </c>
      <c r="G9000">
        <v>30044</v>
      </c>
      <c r="I9000">
        <v>3.9645069999999998</v>
      </c>
      <c r="J9000" s="3">
        <f t="shared" si="140"/>
        <v>5.2727943100000001E-2</v>
      </c>
    </row>
    <row r="9001" spans="1:10" x14ac:dyDescent="0.2">
      <c r="A9001" t="s">
        <v>70</v>
      </c>
      <c r="B9001" t="s">
        <v>10</v>
      </c>
      <c r="C9001">
        <v>33.046999999999997</v>
      </c>
      <c r="D9001">
        <v>-96.831000000000003</v>
      </c>
      <c r="E9001" t="s">
        <v>11</v>
      </c>
      <c r="F9001" t="s">
        <v>51</v>
      </c>
      <c r="G9001">
        <v>75093</v>
      </c>
      <c r="H9001" t="s">
        <v>108</v>
      </c>
      <c r="I9001">
        <v>15.858027999999999</v>
      </c>
      <c r="J9001" s="3">
        <f t="shared" si="140"/>
        <v>0.2109117724</v>
      </c>
    </row>
    <row r="9002" spans="1:10" x14ac:dyDescent="0.2">
      <c r="A9002" t="s">
        <v>70</v>
      </c>
      <c r="B9002" t="s">
        <v>10</v>
      </c>
      <c r="C9002">
        <v>30.545000000000002</v>
      </c>
      <c r="D9002">
        <v>-84.228999999999999</v>
      </c>
      <c r="E9002" t="s">
        <v>11</v>
      </c>
      <c r="F9002" t="s">
        <v>114</v>
      </c>
      <c r="G9002">
        <v>32312</v>
      </c>
      <c r="H9002" t="s">
        <v>115</v>
      </c>
      <c r="I9002">
        <v>15.84</v>
      </c>
      <c r="J9002" s="3">
        <f t="shared" si="140"/>
        <v>0.210672</v>
      </c>
    </row>
    <row r="9003" spans="1:10" x14ac:dyDescent="0.2">
      <c r="A9003" t="s">
        <v>70</v>
      </c>
      <c r="B9003" t="s">
        <v>10</v>
      </c>
      <c r="C9003">
        <v>25.934999999999999</v>
      </c>
      <c r="D9003">
        <v>-80.206999999999994</v>
      </c>
      <c r="E9003" t="s">
        <v>11</v>
      </c>
      <c r="F9003" t="s">
        <v>18</v>
      </c>
      <c r="G9003">
        <v>33169</v>
      </c>
      <c r="H9003" t="s">
        <v>94</v>
      </c>
      <c r="I9003">
        <v>39.645069999999997</v>
      </c>
      <c r="J9003" s="3">
        <f t="shared" si="140"/>
        <v>0.52727943099999997</v>
      </c>
    </row>
    <row r="9004" spans="1:10" x14ac:dyDescent="0.2">
      <c r="A9004" t="s">
        <v>216</v>
      </c>
      <c r="B9004" t="s">
        <v>27</v>
      </c>
      <c r="C9004">
        <v>29.568999999999999</v>
      </c>
      <c r="D9004">
        <v>-98.430999999999997</v>
      </c>
      <c r="E9004" t="s">
        <v>11</v>
      </c>
      <c r="F9004" t="s">
        <v>36</v>
      </c>
      <c r="G9004">
        <v>78247</v>
      </c>
      <c r="H9004" t="s">
        <v>139</v>
      </c>
      <c r="I9004">
        <v>74.31</v>
      </c>
      <c r="J9004" s="3">
        <f t="shared" si="140"/>
        <v>0.98832300000000006</v>
      </c>
    </row>
    <row r="9005" spans="1:10" x14ac:dyDescent="0.2">
      <c r="A9005" t="s">
        <v>216</v>
      </c>
      <c r="B9005" t="s">
        <v>27</v>
      </c>
      <c r="C9005">
        <v>40.72</v>
      </c>
      <c r="D9005">
        <v>-111.81100000000001</v>
      </c>
      <c r="E9005" t="s">
        <v>11</v>
      </c>
      <c r="F9005" t="s">
        <v>101</v>
      </c>
      <c r="G9005">
        <v>84109</v>
      </c>
      <c r="H9005" t="s">
        <v>282</v>
      </c>
      <c r="I9005">
        <v>140.01</v>
      </c>
      <c r="J9005" s="3">
        <f t="shared" si="140"/>
        <v>1.862133</v>
      </c>
    </row>
    <row r="9006" spans="1:10" x14ac:dyDescent="0.2">
      <c r="A9006" t="s">
        <v>216</v>
      </c>
      <c r="B9006" t="s">
        <v>27</v>
      </c>
      <c r="C9006">
        <v>33.462000000000003</v>
      </c>
      <c r="D9006">
        <v>-88.872</v>
      </c>
      <c r="E9006" t="s">
        <v>11</v>
      </c>
      <c r="F9006" t="s">
        <v>174</v>
      </c>
      <c r="G9006">
        <v>39759</v>
      </c>
      <c r="I9006">
        <v>81.61</v>
      </c>
      <c r="J9006" s="3">
        <f t="shared" si="140"/>
        <v>1.0854130000000002</v>
      </c>
    </row>
    <row r="9007" spans="1:10" x14ac:dyDescent="0.2">
      <c r="A9007" t="s">
        <v>216</v>
      </c>
      <c r="B9007" t="s">
        <v>27</v>
      </c>
      <c r="C9007">
        <v>48.088999999999999</v>
      </c>
      <c r="D9007">
        <v>-105.639</v>
      </c>
      <c r="E9007" t="s">
        <v>11</v>
      </c>
      <c r="F9007" t="s">
        <v>239</v>
      </c>
      <c r="G9007">
        <v>59201</v>
      </c>
      <c r="I9007">
        <v>106.71</v>
      </c>
      <c r="J9007" s="3">
        <f t="shared" si="140"/>
        <v>1.419243</v>
      </c>
    </row>
    <row r="9008" spans="1:10" x14ac:dyDescent="0.2">
      <c r="A9008" t="s">
        <v>216</v>
      </c>
      <c r="B9008" t="s">
        <v>27</v>
      </c>
      <c r="C9008">
        <v>30.928999999999998</v>
      </c>
      <c r="D9008">
        <v>-93.995999999999995</v>
      </c>
      <c r="E9008" t="s">
        <v>11</v>
      </c>
      <c r="F9008" t="s">
        <v>12</v>
      </c>
      <c r="G9008">
        <v>75951</v>
      </c>
      <c r="I9008">
        <v>14.86</v>
      </c>
      <c r="J9008" s="3">
        <f t="shared" si="140"/>
        <v>0.19763800000000001</v>
      </c>
    </row>
    <row r="9009" spans="1:10" x14ac:dyDescent="0.2">
      <c r="A9009" t="s">
        <v>216</v>
      </c>
      <c r="B9009" t="s">
        <v>27</v>
      </c>
      <c r="C9009">
        <v>37.957000000000001</v>
      </c>
      <c r="D9009">
        <v>-78.658000000000001</v>
      </c>
      <c r="E9009" t="s">
        <v>11</v>
      </c>
      <c r="F9009" t="s">
        <v>192</v>
      </c>
      <c r="G9009">
        <v>22959</v>
      </c>
      <c r="I9009">
        <v>2</v>
      </c>
      <c r="J9009" s="3">
        <f t="shared" si="140"/>
        <v>2.6600000000000002E-2</v>
      </c>
    </row>
    <row r="9010" spans="1:10" x14ac:dyDescent="0.2">
      <c r="A9010" t="s">
        <v>216</v>
      </c>
      <c r="B9010" t="s">
        <v>27</v>
      </c>
      <c r="C9010">
        <v>31.318999999999999</v>
      </c>
      <c r="D9010">
        <v>-89.399000000000001</v>
      </c>
      <c r="E9010" t="s">
        <v>11</v>
      </c>
      <c r="F9010" t="s">
        <v>235</v>
      </c>
      <c r="G9010">
        <v>39402</v>
      </c>
      <c r="I9010">
        <v>259.27</v>
      </c>
      <c r="J9010" s="3">
        <f t="shared" si="140"/>
        <v>3.4482910000000002</v>
      </c>
    </row>
    <row r="9011" spans="1:10" x14ac:dyDescent="0.2">
      <c r="A9011" t="s">
        <v>216</v>
      </c>
      <c r="B9011" t="s">
        <v>27</v>
      </c>
      <c r="C9011">
        <v>32.036000000000001</v>
      </c>
      <c r="D9011">
        <v>-102.113</v>
      </c>
      <c r="E9011" t="s">
        <v>11</v>
      </c>
      <c r="F9011" t="s">
        <v>41</v>
      </c>
      <c r="G9011">
        <v>79705</v>
      </c>
      <c r="H9011" t="s">
        <v>303</v>
      </c>
      <c r="I9011">
        <v>8.23</v>
      </c>
      <c r="J9011" s="3">
        <f t="shared" si="140"/>
        <v>0.10945900000000003</v>
      </c>
    </row>
    <row r="9012" spans="1:10" x14ac:dyDescent="0.2">
      <c r="A9012" t="s">
        <v>216</v>
      </c>
      <c r="B9012" t="s">
        <v>27</v>
      </c>
      <c r="C9012">
        <v>30.952000000000002</v>
      </c>
      <c r="D9012">
        <v>-88.596000000000004</v>
      </c>
      <c r="E9012" t="s">
        <v>11</v>
      </c>
      <c r="F9012" t="s">
        <v>195</v>
      </c>
      <c r="G9012">
        <v>39452</v>
      </c>
      <c r="I9012">
        <v>352.97</v>
      </c>
      <c r="J9012" s="3">
        <f t="shared" si="140"/>
        <v>4.6945010000000007</v>
      </c>
    </row>
    <row r="9013" spans="1:10" x14ac:dyDescent="0.2">
      <c r="A9013" t="s">
        <v>216</v>
      </c>
      <c r="B9013" t="s">
        <v>27</v>
      </c>
      <c r="C9013">
        <v>45.661000000000001</v>
      </c>
      <c r="D9013">
        <v>-96.977000000000004</v>
      </c>
      <c r="E9013" t="s">
        <v>11</v>
      </c>
      <c r="F9013" t="s">
        <v>121</v>
      </c>
      <c r="G9013">
        <v>57262</v>
      </c>
      <c r="I9013">
        <v>21.22</v>
      </c>
      <c r="J9013" s="3">
        <f t="shared" si="140"/>
        <v>0.28222600000000003</v>
      </c>
    </row>
    <row r="9014" spans="1:10" x14ac:dyDescent="0.2">
      <c r="A9014" t="s">
        <v>216</v>
      </c>
      <c r="B9014" t="s">
        <v>27</v>
      </c>
      <c r="C9014">
        <v>44.738</v>
      </c>
      <c r="D9014">
        <v>-88.445999999999998</v>
      </c>
      <c r="E9014" t="s">
        <v>11</v>
      </c>
      <c r="F9014" t="s">
        <v>119</v>
      </c>
      <c r="G9014">
        <v>54107</v>
      </c>
      <c r="I9014">
        <v>51.48</v>
      </c>
      <c r="J9014" s="3">
        <f t="shared" si="140"/>
        <v>0.68468399999999996</v>
      </c>
    </row>
    <row r="9015" spans="1:10" x14ac:dyDescent="0.2">
      <c r="A9015" t="s">
        <v>216</v>
      </c>
      <c r="B9015" t="s">
        <v>27</v>
      </c>
      <c r="C9015">
        <v>32.927</v>
      </c>
      <c r="D9015">
        <v>-88.527000000000001</v>
      </c>
      <c r="E9015" t="s">
        <v>11</v>
      </c>
      <c r="F9015" t="s">
        <v>291</v>
      </c>
      <c r="G9015">
        <v>39358</v>
      </c>
      <c r="I9015">
        <v>157.01</v>
      </c>
      <c r="J9015" s="3">
        <f t="shared" si="140"/>
        <v>2.0882329999999998</v>
      </c>
    </row>
    <row r="9016" spans="1:10" x14ac:dyDescent="0.2">
      <c r="A9016" t="s">
        <v>216</v>
      </c>
      <c r="B9016" t="s">
        <v>27</v>
      </c>
      <c r="C9016">
        <v>32.286000000000001</v>
      </c>
      <c r="D9016">
        <v>-81.39</v>
      </c>
      <c r="E9016" t="s">
        <v>11</v>
      </c>
      <c r="F9016" t="s">
        <v>142</v>
      </c>
      <c r="G9016">
        <v>31312</v>
      </c>
      <c r="I9016">
        <v>6.64</v>
      </c>
      <c r="J9016" s="3">
        <f t="shared" si="140"/>
        <v>8.8312000000000002E-2</v>
      </c>
    </row>
    <row r="9017" spans="1:10" x14ac:dyDescent="0.2">
      <c r="A9017" t="s">
        <v>216</v>
      </c>
      <c r="B9017" t="s">
        <v>27</v>
      </c>
      <c r="C9017">
        <v>32.353000000000002</v>
      </c>
      <c r="D9017">
        <v>-89.647000000000006</v>
      </c>
      <c r="E9017" t="s">
        <v>11</v>
      </c>
      <c r="F9017" t="s">
        <v>145</v>
      </c>
      <c r="G9017">
        <v>39117</v>
      </c>
      <c r="I9017">
        <v>100.47</v>
      </c>
      <c r="J9017" s="3">
        <f t="shared" si="140"/>
        <v>1.3362510000000001</v>
      </c>
    </row>
    <row r="9018" spans="1:10" x14ac:dyDescent="0.2">
      <c r="A9018" t="s">
        <v>216</v>
      </c>
      <c r="B9018" t="s">
        <v>27</v>
      </c>
      <c r="C9018">
        <v>43.536999999999999</v>
      </c>
      <c r="D9018">
        <v>-96.691999999999993</v>
      </c>
      <c r="E9018" t="s">
        <v>11</v>
      </c>
      <c r="F9018" t="s">
        <v>121</v>
      </c>
      <c r="G9018">
        <v>57103</v>
      </c>
      <c r="H9018" t="s">
        <v>122</v>
      </c>
      <c r="I9018">
        <v>3.95</v>
      </c>
      <c r="J9018" s="3">
        <f t="shared" si="140"/>
        <v>5.2535000000000005E-2</v>
      </c>
    </row>
    <row r="9019" spans="1:10" x14ac:dyDescent="0.2">
      <c r="A9019" t="s">
        <v>216</v>
      </c>
      <c r="B9019" t="s">
        <v>27</v>
      </c>
      <c r="C9019">
        <v>29.446000000000002</v>
      </c>
      <c r="D9019">
        <v>-98.531999999999996</v>
      </c>
      <c r="E9019" t="s">
        <v>11</v>
      </c>
      <c r="F9019" t="s">
        <v>36</v>
      </c>
      <c r="G9019">
        <v>78201</v>
      </c>
      <c r="H9019" t="s">
        <v>139</v>
      </c>
      <c r="I9019">
        <v>12.1</v>
      </c>
      <c r="J9019" s="3">
        <f t="shared" si="140"/>
        <v>0.16093000000000002</v>
      </c>
    </row>
    <row r="9020" spans="1:10" x14ac:dyDescent="0.2">
      <c r="A9020" t="s">
        <v>113</v>
      </c>
      <c r="B9020" t="s">
        <v>10</v>
      </c>
      <c r="C9020">
        <v>29.056999999999999</v>
      </c>
      <c r="D9020">
        <v>-82.275999999999996</v>
      </c>
      <c r="E9020" t="s">
        <v>11</v>
      </c>
      <c r="F9020" t="s">
        <v>19</v>
      </c>
      <c r="G9020">
        <v>34481</v>
      </c>
      <c r="I9020">
        <v>36.9</v>
      </c>
      <c r="J9020" s="3">
        <f t="shared" si="140"/>
        <v>0.49076999999999998</v>
      </c>
    </row>
    <row r="9021" spans="1:10" x14ac:dyDescent="0.2">
      <c r="A9021" t="s">
        <v>113</v>
      </c>
      <c r="B9021" t="s">
        <v>10</v>
      </c>
      <c r="C9021">
        <v>28.137</v>
      </c>
      <c r="D9021">
        <v>-80.581999999999994</v>
      </c>
      <c r="E9021" t="s">
        <v>11</v>
      </c>
      <c r="F9021" t="s">
        <v>19</v>
      </c>
      <c r="G9021">
        <v>32937</v>
      </c>
      <c r="I9021">
        <v>12.3</v>
      </c>
      <c r="J9021" s="3">
        <f t="shared" si="140"/>
        <v>0.16359000000000001</v>
      </c>
    </row>
    <row r="9022" spans="1:10" x14ac:dyDescent="0.2">
      <c r="A9022" t="s">
        <v>16</v>
      </c>
      <c r="B9022" t="s">
        <v>14</v>
      </c>
      <c r="C9022">
        <v>33.040999999999997</v>
      </c>
      <c r="D9022">
        <v>-84.995999999999995</v>
      </c>
      <c r="E9022" t="s">
        <v>11</v>
      </c>
      <c r="F9022" t="s">
        <v>21</v>
      </c>
      <c r="G9022">
        <v>30241</v>
      </c>
      <c r="I9022">
        <v>5.8390000000000004</v>
      </c>
      <c r="J9022" s="3">
        <f t="shared" si="140"/>
        <v>7.7658700000000011E-2</v>
      </c>
    </row>
    <row r="9023" spans="1:10" x14ac:dyDescent="0.2">
      <c r="A9023" t="s">
        <v>16</v>
      </c>
      <c r="B9023" t="s">
        <v>14</v>
      </c>
      <c r="C9023">
        <v>39.042999999999999</v>
      </c>
      <c r="D9023">
        <v>-94.501000000000005</v>
      </c>
      <c r="E9023" t="s">
        <v>11</v>
      </c>
      <c r="F9023" t="s">
        <v>89</v>
      </c>
      <c r="G9023">
        <v>64129</v>
      </c>
      <c r="H9023" t="s">
        <v>90</v>
      </c>
      <c r="I9023">
        <v>75.743799999999993</v>
      </c>
      <c r="J9023" s="3">
        <f t="shared" si="140"/>
        <v>1.0073925400000001</v>
      </c>
    </row>
    <row r="9024" spans="1:10" x14ac:dyDescent="0.2">
      <c r="A9024" t="s">
        <v>16</v>
      </c>
      <c r="B9024" t="s">
        <v>14</v>
      </c>
      <c r="C9024">
        <v>33.631</v>
      </c>
      <c r="D9024">
        <v>-83.962000000000003</v>
      </c>
      <c r="E9024" t="s">
        <v>11</v>
      </c>
      <c r="F9024" t="s">
        <v>21</v>
      </c>
      <c r="G9024">
        <v>30013</v>
      </c>
      <c r="I9024">
        <v>21.426500000000001</v>
      </c>
      <c r="J9024" s="3">
        <f t="shared" si="140"/>
        <v>0.28497245000000004</v>
      </c>
    </row>
    <row r="9025" spans="1:10" x14ac:dyDescent="0.2">
      <c r="A9025" t="s">
        <v>26</v>
      </c>
      <c r="B9025" t="s">
        <v>29</v>
      </c>
      <c r="C9025">
        <v>29.509</v>
      </c>
      <c r="D9025">
        <v>-98.57</v>
      </c>
      <c r="E9025" t="s">
        <v>11</v>
      </c>
      <c r="F9025" t="s">
        <v>36</v>
      </c>
      <c r="G9025">
        <v>78229</v>
      </c>
      <c r="H9025" t="s">
        <v>139</v>
      </c>
      <c r="I9025">
        <v>18.97</v>
      </c>
      <c r="J9025" s="3">
        <f t="shared" si="140"/>
        <v>0.252301</v>
      </c>
    </row>
    <row r="9026" spans="1:10" x14ac:dyDescent="0.2">
      <c r="A9026" t="s">
        <v>65</v>
      </c>
      <c r="B9026" t="s">
        <v>29</v>
      </c>
      <c r="C9026">
        <v>38.924999999999997</v>
      </c>
      <c r="D9026">
        <v>-77.236999999999995</v>
      </c>
      <c r="E9026" t="s">
        <v>11</v>
      </c>
      <c r="F9026" t="s">
        <v>30</v>
      </c>
      <c r="G9026">
        <v>22102</v>
      </c>
      <c r="I9026">
        <v>3.55</v>
      </c>
      <c r="J9026" s="3">
        <f t="shared" si="140"/>
        <v>4.7215E-2</v>
      </c>
    </row>
    <row r="9027" spans="1:10" x14ac:dyDescent="0.2">
      <c r="A9027" t="s">
        <v>67</v>
      </c>
      <c r="B9027" t="s">
        <v>10</v>
      </c>
      <c r="C9027">
        <v>33.765000000000001</v>
      </c>
      <c r="D9027">
        <v>-81.245000000000005</v>
      </c>
      <c r="E9027" t="s">
        <v>11</v>
      </c>
      <c r="F9027" t="s">
        <v>151</v>
      </c>
      <c r="G9027">
        <v>29123</v>
      </c>
      <c r="I9027">
        <v>1.04</v>
      </c>
      <c r="J9027" s="3">
        <f t="shared" ref="J9027:J9090" si="141">(I9027/1000)*13.3</f>
        <v>1.3832000000000002E-2</v>
      </c>
    </row>
    <row r="9028" spans="1:10" x14ac:dyDescent="0.2">
      <c r="A9028" t="s">
        <v>67</v>
      </c>
      <c r="B9028" t="s">
        <v>10</v>
      </c>
      <c r="C9028">
        <v>28.603000000000002</v>
      </c>
      <c r="D9028">
        <v>-81.308999999999997</v>
      </c>
      <c r="E9028" t="s">
        <v>11</v>
      </c>
      <c r="F9028" t="s">
        <v>19</v>
      </c>
      <c r="G9028">
        <v>32792</v>
      </c>
      <c r="I9028">
        <v>2.19</v>
      </c>
      <c r="J9028" s="3">
        <f t="shared" si="141"/>
        <v>2.9127000000000004E-2</v>
      </c>
    </row>
    <row r="9029" spans="1:10" x14ac:dyDescent="0.2">
      <c r="A9029" t="s">
        <v>9</v>
      </c>
      <c r="B9029" t="s">
        <v>10</v>
      </c>
      <c r="C9029">
        <v>37.103000000000002</v>
      </c>
      <c r="D9029">
        <v>-89.903999999999996</v>
      </c>
      <c r="E9029" t="s">
        <v>11</v>
      </c>
      <c r="F9029" t="s">
        <v>43</v>
      </c>
      <c r="G9029">
        <v>63730</v>
      </c>
      <c r="I9029">
        <v>0.72</v>
      </c>
      <c r="J9029" s="3">
        <f t="shared" si="141"/>
        <v>9.5759999999999994E-3</v>
      </c>
    </row>
    <row r="9030" spans="1:10" x14ac:dyDescent="0.2">
      <c r="A9030" t="s">
        <v>9</v>
      </c>
      <c r="B9030" t="s">
        <v>10</v>
      </c>
      <c r="C9030">
        <v>38.795000000000002</v>
      </c>
      <c r="D9030">
        <v>-90.498000000000005</v>
      </c>
      <c r="E9030" t="s">
        <v>11</v>
      </c>
      <c r="F9030" t="s">
        <v>95</v>
      </c>
      <c r="G9030">
        <v>63301</v>
      </c>
      <c r="I9030">
        <v>0.4</v>
      </c>
      <c r="J9030" s="3">
        <f t="shared" si="141"/>
        <v>5.3200000000000009E-3</v>
      </c>
    </row>
    <row r="9031" spans="1:10" x14ac:dyDescent="0.2">
      <c r="A9031" t="s">
        <v>9</v>
      </c>
      <c r="B9031" t="s">
        <v>10</v>
      </c>
      <c r="C9031">
        <v>34.460999999999999</v>
      </c>
      <c r="D9031">
        <v>-85.704999999999998</v>
      </c>
      <c r="E9031" t="s">
        <v>11</v>
      </c>
      <c r="F9031" t="s">
        <v>138</v>
      </c>
      <c r="G9031">
        <v>35967</v>
      </c>
      <c r="I9031">
        <v>0.04</v>
      </c>
      <c r="J9031" s="3">
        <f t="shared" si="141"/>
        <v>5.3200000000000003E-4</v>
      </c>
    </row>
    <row r="9032" spans="1:10" x14ac:dyDescent="0.2">
      <c r="A9032" t="s">
        <v>9</v>
      </c>
      <c r="B9032" t="s">
        <v>10</v>
      </c>
      <c r="C9032">
        <v>41.81</v>
      </c>
      <c r="D9032">
        <v>-87.647000000000006</v>
      </c>
      <c r="E9032" t="s">
        <v>11</v>
      </c>
      <c r="F9032" t="s">
        <v>23</v>
      </c>
      <c r="G9032">
        <v>60609</v>
      </c>
      <c r="H9032" t="s">
        <v>136</v>
      </c>
      <c r="I9032">
        <v>5.07</v>
      </c>
      <c r="J9032" s="3">
        <f t="shared" si="141"/>
        <v>6.7431000000000005E-2</v>
      </c>
    </row>
    <row r="9033" spans="1:10" x14ac:dyDescent="0.2">
      <c r="A9033" t="s">
        <v>13</v>
      </c>
      <c r="B9033" t="s">
        <v>14</v>
      </c>
      <c r="C9033">
        <v>30.481999999999999</v>
      </c>
      <c r="D9033">
        <v>-87.227000000000004</v>
      </c>
      <c r="E9033" t="s">
        <v>11</v>
      </c>
      <c r="F9033" t="s">
        <v>195</v>
      </c>
      <c r="G9033">
        <v>32503</v>
      </c>
      <c r="I9033">
        <v>151.40999299999999</v>
      </c>
      <c r="J9033" s="3">
        <f t="shared" si="141"/>
        <v>2.0137529069000002</v>
      </c>
    </row>
    <row r="9034" spans="1:10" x14ac:dyDescent="0.2">
      <c r="A9034" t="s">
        <v>13</v>
      </c>
      <c r="B9034" t="s">
        <v>14</v>
      </c>
      <c r="C9034">
        <v>34.747999999999998</v>
      </c>
      <c r="D9034">
        <v>-86.772000000000006</v>
      </c>
      <c r="E9034" t="s">
        <v>11</v>
      </c>
      <c r="F9034" t="s">
        <v>138</v>
      </c>
      <c r="G9034">
        <v>35757</v>
      </c>
      <c r="I9034">
        <v>183.95</v>
      </c>
      <c r="J9034" s="3">
        <f t="shared" si="141"/>
        <v>2.4465350000000003</v>
      </c>
    </row>
    <row r="9035" spans="1:10" x14ac:dyDescent="0.2">
      <c r="A9035" t="s">
        <v>190</v>
      </c>
      <c r="B9035" t="s">
        <v>10</v>
      </c>
      <c r="C9035">
        <v>44.485999999999997</v>
      </c>
      <c r="D9035">
        <v>-88.064999999999998</v>
      </c>
      <c r="E9035" t="s">
        <v>11</v>
      </c>
      <c r="F9035" t="s">
        <v>119</v>
      </c>
      <c r="G9035">
        <v>54304</v>
      </c>
      <c r="I9035">
        <v>17.742999999999999</v>
      </c>
      <c r="J9035" s="3">
        <f t="shared" si="141"/>
        <v>0.23598189999999999</v>
      </c>
    </row>
    <row r="9036" spans="1:10" x14ac:dyDescent="0.2">
      <c r="A9036" t="s">
        <v>190</v>
      </c>
      <c r="B9036" t="s">
        <v>10</v>
      </c>
      <c r="C9036">
        <v>37.149000000000001</v>
      </c>
      <c r="D9036">
        <v>-82.460999999999999</v>
      </c>
      <c r="E9036" t="s">
        <v>11</v>
      </c>
      <c r="F9036" t="s">
        <v>31</v>
      </c>
      <c r="G9036">
        <v>24228</v>
      </c>
      <c r="I9036">
        <v>4.09</v>
      </c>
      <c r="J9036" s="3">
        <f t="shared" si="141"/>
        <v>5.4397000000000001E-2</v>
      </c>
    </row>
    <row r="9037" spans="1:10" x14ac:dyDescent="0.2">
      <c r="A9037" t="s">
        <v>190</v>
      </c>
      <c r="B9037" t="s">
        <v>10</v>
      </c>
      <c r="C9037">
        <v>42.716999999999999</v>
      </c>
      <c r="D9037">
        <v>-88.992000000000004</v>
      </c>
      <c r="E9037" t="s">
        <v>11</v>
      </c>
      <c r="F9037" t="s">
        <v>40</v>
      </c>
      <c r="G9037">
        <v>53545</v>
      </c>
      <c r="I9037">
        <v>9.7720000000000002</v>
      </c>
      <c r="J9037" s="3">
        <f t="shared" si="141"/>
        <v>0.12996759999999999</v>
      </c>
    </row>
    <row r="9038" spans="1:10" x14ac:dyDescent="0.2">
      <c r="A9038" t="s">
        <v>190</v>
      </c>
      <c r="B9038" t="s">
        <v>10</v>
      </c>
      <c r="C9038">
        <v>33.231000000000002</v>
      </c>
      <c r="D9038">
        <v>-84.263999999999996</v>
      </c>
      <c r="E9038" t="s">
        <v>11</v>
      </c>
      <c r="F9038" t="s">
        <v>21</v>
      </c>
      <c r="G9038">
        <v>30224</v>
      </c>
      <c r="I9038">
        <v>7.8479999999999999</v>
      </c>
      <c r="J9038" s="3">
        <f t="shared" si="141"/>
        <v>0.1043784</v>
      </c>
    </row>
    <row r="9039" spans="1:10" x14ac:dyDescent="0.2">
      <c r="A9039" t="s">
        <v>190</v>
      </c>
      <c r="B9039" t="s">
        <v>10</v>
      </c>
      <c r="C9039">
        <v>38.909999999999997</v>
      </c>
      <c r="D9039">
        <v>-94.397999999999996</v>
      </c>
      <c r="E9039" t="s">
        <v>11</v>
      </c>
      <c r="F9039" t="s">
        <v>89</v>
      </c>
      <c r="G9039">
        <v>64081</v>
      </c>
      <c r="I9039">
        <v>6.1029999999999998</v>
      </c>
      <c r="J9039" s="3">
        <f t="shared" si="141"/>
        <v>8.1169900000000003E-2</v>
      </c>
    </row>
    <row r="9040" spans="1:10" x14ac:dyDescent="0.2">
      <c r="A9040" t="s">
        <v>190</v>
      </c>
      <c r="B9040" t="s">
        <v>10</v>
      </c>
      <c r="C9040">
        <v>48.555999999999997</v>
      </c>
      <c r="D9040">
        <v>-113.017</v>
      </c>
      <c r="E9040" t="s">
        <v>11</v>
      </c>
      <c r="F9040" t="s">
        <v>249</v>
      </c>
      <c r="G9040">
        <v>59417</v>
      </c>
      <c r="I9040">
        <v>3.843</v>
      </c>
      <c r="J9040" s="3">
        <f t="shared" si="141"/>
        <v>5.1111900000000002E-2</v>
      </c>
    </row>
    <row r="9041" spans="1:10" x14ac:dyDescent="0.2">
      <c r="A9041" t="s">
        <v>190</v>
      </c>
      <c r="B9041" t="s">
        <v>10</v>
      </c>
      <c r="C9041">
        <v>38.918999999999997</v>
      </c>
      <c r="D9041">
        <v>-94.36</v>
      </c>
      <c r="E9041" t="s">
        <v>11</v>
      </c>
      <c r="F9041" t="s">
        <v>89</v>
      </c>
      <c r="G9041">
        <v>64086</v>
      </c>
      <c r="I9041">
        <v>23.411999999999999</v>
      </c>
      <c r="J9041" s="3">
        <f t="shared" si="141"/>
        <v>0.31137959999999998</v>
      </c>
    </row>
    <row r="9042" spans="1:10" x14ac:dyDescent="0.2">
      <c r="A9042" t="s">
        <v>190</v>
      </c>
      <c r="B9042" t="s">
        <v>10</v>
      </c>
      <c r="C9042">
        <v>39.076999999999998</v>
      </c>
      <c r="D9042">
        <v>-94.394000000000005</v>
      </c>
      <c r="E9042" t="s">
        <v>11</v>
      </c>
      <c r="F9042" t="s">
        <v>89</v>
      </c>
      <c r="G9042">
        <v>64055</v>
      </c>
      <c r="H9042" t="s">
        <v>180</v>
      </c>
      <c r="I9042">
        <v>5.4139999999999997</v>
      </c>
      <c r="J9042" s="3">
        <f t="shared" si="141"/>
        <v>7.2006199999999992E-2</v>
      </c>
    </row>
    <row r="9043" spans="1:10" x14ac:dyDescent="0.2">
      <c r="A9043" t="s">
        <v>211</v>
      </c>
      <c r="B9043" t="s">
        <v>29</v>
      </c>
      <c r="C9043">
        <v>33.771000000000001</v>
      </c>
      <c r="D9043">
        <v>-84.385999999999996</v>
      </c>
      <c r="E9043" t="s">
        <v>11</v>
      </c>
      <c r="F9043" t="s">
        <v>21</v>
      </c>
      <c r="G9043">
        <v>30308</v>
      </c>
      <c r="H9043" t="s">
        <v>38</v>
      </c>
      <c r="I9043">
        <v>5.94</v>
      </c>
      <c r="J9043" s="3">
        <f t="shared" si="141"/>
        <v>7.9002000000000003E-2</v>
      </c>
    </row>
    <row r="9044" spans="1:10" x14ac:dyDescent="0.2">
      <c r="A9044" t="s">
        <v>211</v>
      </c>
      <c r="B9044" t="s">
        <v>29</v>
      </c>
      <c r="C9044">
        <v>33.771000000000001</v>
      </c>
      <c r="D9044">
        <v>-84.385999999999996</v>
      </c>
      <c r="E9044" t="s">
        <v>11</v>
      </c>
      <c r="F9044" t="s">
        <v>21</v>
      </c>
      <c r="G9044">
        <v>30308</v>
      </c>
      <c r="H9044" t="s">
        <v>38</v>
      </c>
      <c r="I9044">
        <v>2.234</v>
      </c>
      <c r="J9044" s="3">
        <f t="shared" si="141"/>
        <v>2.9712200000000001E-2</v>
      </c>
    </row>
    <row r="9045" spans="1:10" x14ac:dyDescent="0.2">
      <c r="A9045" t="s">
        <v>216</v>
      </c>
      <c r="B9045" t="s">
        <v>27</v>
      </c>
      <c r="C9045">
        <v>29.33</v>
      </c>
      <c r="D9045">
        <v>-82.197000000000003</v>
      </c>
      <c r="E9045" t="s">
        <v>11</v>
      </c>
      <c r="F9045" t="s">
        <v>19</v>
      </c>
      <c r="G9045">
        <v>32686</v>
      </c>
      <c r="I9045">
        <v>3.85</v>
      </c>
      <c r="J9045" s="3">
        <f t="shared" si="141"/>
        <v>5.1205000000000007E-2</v>
      </c>
    </row>
    <row r="9046" spans="1:10" x14ac:dyDescent="0.2">
      <c r="A9046" t="s">
        <v>216</v>
      </c>
      <c r="B9046" t="s">
        <v>27</v>
      </c>
      <c r="C9046">
        <v>45.003999999999998</v>
      </c>
      <c r="D9046">
        <v>-93.644999999999996</v>
      </c>
      <c r="E9046" t="s">
        <v>11</v>
      </c>
      <c r="F9046" t="s">
        <v>22</v>
      </c>
      <c r="G9046">
        <v>55359</v>
      </c>
      <c r="I9046">
        <v>16.66</v>
      </c>
      <c r="J9046" s="3">
        <f t="shared" si="141"/>
        <v>0.22157800000000002</v>
      </c>
    </row>
    <row r="9047" spans="1:10" x14ac:dyDescent="0.2">
      <c r="A9047" t="s">
        <v>216</v>
      </c>
      <c r="B9047" t="s">
        <v>27</v>
      </c>
      <c r="C9047">
        <v>25.77</v>
      </c>
      <c r="D9047">
        <v>-80.323999999999998</v>
      </c>
      <c r="E9047" t="s">
        <v>11</v>
      </c>
      <c r="F9047" t="s">
        <v>18</v>
      </c>
      <c r="G9047">
        <v>33144</v>
      </c>
      <c r="I9047">
        <v>2.06</v>
      </c>
      <c r="J9047" s="3">
        <f t="shared" si="141"/>
        <v>2.7398000000000006E-2</v>
      </c>
    </row>
    <row r="9048" spans="1:10" x14ac:dyDescent="0.2">
      <c r="A9048" t="s">
        <v>216</v>
      </c>
      <c r="B9048" t="s">
        <v>27</v>
      </c>
      <c r="C9048">
        <v>36.293999999999997</v>
      </c>
      <c r="D9048">
        <v>-76.247</v>
      </c>
      <c r="E9048" t="s">
        <v>11</v>
      </c>
      <c r="F9048" t="s">
        <v>77</v>
      </c>
      <c r="G9048">
        <v>27909</v>
      </c>
      <c r="I9048">
        <v>4.3541666670000003</v>
      </c>
      <c r="J9048" s="3">
        <f t="shared" si="141"/>
        <v>5.7910416671100001E-2</v>
      </c>
    </row>
    <row r="9049" spans="1:10" x14ac:dyDescent="0.2">
      <c r="A9049" t="s">
        <v>216</v>
      </c>
      <c r="B9049" t="s">
        <v>27</v>
      </c>
      <c r="C9049">
        <v>26.931999999999999</v>
      </c>
      <c r="D9049">
        <v>-82.263999999999996</v>
      </c>
      <c r="E9049" t="s">
        <v>11</v>
      </c>
      <c r="F9049" t="s">
        <v>109</v>
      </c>
      <c r="G9049">
        <v>34224</v>
      </c>
      <c r="I9049">
        <v>8.0299999999999994</v>
      </c>
      <c r="J9049" s="3">
        <f t="shared" si="141"/>
        <v>0.10679899999999999</v>
      </c>
    </row>
    <row r="9050" spans="1:10" x14ac:dyDescent="0.2">
      <c r="A9050" t="s">
        <v>216</v>
      </c>
      <c r="B9050" t="s">
        <v>27</v>
      </c>
      <c r="C9050">
        <v>36.052999999999997</v>
      </c>
      <c r="D9050">
        <v>-80.224999999999994</v>
      </c>
      <c r="E9050" t="s">
        <v>11</v>
      </c>
      <c r="F9050" t="s">
        <v>91</v>
      </c>
      <c r="G9050">
        <v>27107</v>
      </c>
      <c r="H9050" t="s">
        <v>175</v>
      </c>
      <c r="I9050">
        <v>6.05</v>
      </c>
      <c r="J9050" s="3">
        <f t="shared" si="141"/>
        <v>8.0465000000000009E-2</v>
      </c>
    </row>
    <row r="9051" spans="1:10" x14ac:dyDescent="0.2">
      <c r="A9051" t="s">
        <v>84</v>
      </c>
      <c r="B9051" t="s">
        <v>29</v>
      </c>
      <c r="C9051">
        <v>33.036000000000001</v>
      </c>
      <c r="D9051">
        <v>-96.888000000000005</v>
      </c>
      <c r="E9051" t="s">
        <v>11</v>
      </c>
      <c r="F9051" t="s">
        <v>51</v>
      </c>
      <c r="G9051">
        <v>75056</v>
      </c>
      <c r="I9051">
        <v>415</v>
      </c>
      <c r="J9051" s="3">
        <f t="shared" si="141"/>
        <v>5.5194999999999999</v>
      </c>
    </row>
    <row r="9052" spans="1:10" x14ac:dyDescent="0.2">
      <c r="A9052" t="s">
        <v>84</v>
      </c>
      <c r="B9052" t="s">
        <v>10</v>
      </c>
      <c r="C9052">
        <v>33.055</v>
      </c>
      <c r="D9052">
        <v>-96.709000000000003</v>
      </c>
      <c r="E9052" t="s">
        <v>11</v>
      </c>
      <c r="F9052" t="s">
        <v>51</v>
      </c>
      <c r="G9052">
        <v>75023</v>
      </c>
      <c r="H9052" t="s">
        <v>108</v>
      </c>
      <c r="I9052">
        <v>40</v>
      </c>
      <c r="J9052" s="3">
        <f t="shared" si="141"/>
        <v>0.53200000000000003</v>
      </c>
    </row>
    <row r="9053" spans="1:10" x14ac:dyDescent="0.2">
      <c r="A9053" t="s">
        <v>84</v>
      </c>
      <c r="B9053" t="s">
        <v>29</v>
      </c>
      <c r="C9053">
        <v>43.62</v>
      </c>
      <c r="D9053">
        <v>-116.428</v>
      </c>
      <c r="E9053" t="s">
        <v>11</v>
      </c>
      <c r="F9053" t="s">
        <v>314</v>
      </c>
      <c r="G9053">
        <v>83646</v>
      </c>
      <c r="H9053" t="s">
        <v>363</v>
      </c>
      <c r="I9053">
        <v>162</v>
      </c>
      <c r="J9053" s="3">
        <f t="shared" si="141"/>
        <v>2.1546000000000003</v>
      </c>
    </row>
    <row r="9054" spans="1:10" x14ac:dyDescent="0.2">
      <c r="A9054" t="s">
        <v>86</v>
      </c>
      <c r="B9054" t="s">
        <v>10</v>
      </c>
      <c r="C9054">
        <v>33.347999999999999</v>
      </c>
      <c r="D9054">
        <v>-111.982</v>
      </c>
      <c r="E9054" t="s">
        <v>11</v>
      </c>
      <c r="F9054" t="s">
        <v>72</v>
      </c>
      <c r="G9054">
        <v>85044</v>
      </c>
      <c r="H9054" t="s">
        <v>144</v>
      </c>
      <c r="I9054">
        <v>11.17</v>
      </c>
      <c r="J9054" s="3">
        <f t="shared" si="141"/>
        <v>0.148561</v>
      </c>
    </row>
    <row r="9055" spans="1:10" x14ac:dyDescent="0.2">
      <c r="A9055" t="s">
        <v>86</v>
      </c>
      <c r="B9055" t="s">
        <v>10</v>
      </c>
      <c r="C9055">
        <v>33.752000000000002</v>
      </c>
      <c r="D9055">
        <v>-96.537999999999997</v>
      </c>
      <c r="E9055" t="s">
        <v>11</v>
      </c>
      <c r="F9055" t="s">
        <v>194</v>
      </c>
      <c r="G9055">
        <v>75020</v>
      </c>
      <c r="I9055">
        <v>1.93</v>
      </c>
      <c r="J9055" s="3">
        <f t="shared" si="141"/>
        <v>2.5669000000000001E-2</v>
      </c>
    </row>
    <row r="9056" spans="1:10" x14ac:dyDescent="0.2">
      <c r="A9056" t="s">
        <v>111</v>
      </c>
      <c r="B9056" t="s">
        <v>29</v>
      </c>
      <c r="C9056">
        <v>32.856999999999999</v>
      </c>
      <c r="D9056">
        <v>-97.188999999999993</v>
      </c>
      <c r="E9056" t="s">
        <v>11</v>
      </c>
      <c r="F9056" t="s">
        <v>51</v>
      </c>
      <c r="G9056">
        <v>76180</v>
      </c>
      <c r="I9056">
        <v>159.023268</v>
      </c>
      <c r="J9056" s="3">
        <f t="shared" si="141"/>
        <v>2.1150094643999999</v>
      </c>
    </row>
    <row r="9057" spans="1:10" x14ac:dyDescent="0.2">
      <c r="A9057" t="s">
        <v>111</v>
      </c>
      <c r="B9057" t="s">
        <v>29</v>
      </c>
      <c r="C9057">
        <v>32.860999999999997</v>
      </c>
      <c r="D9057">
        <v>-96.769000000000005</v>
      </c>
      <c r="E9057" t="s">
        <v>11</v>
      </c>
      <c r="F9057" t="s">
        <v>51</v>
      </c>
      <c r="G9057">
        <v>75206</v>
      </c>
      <c r="H9057" t="s">
        <v>55</v>
      </c>
      <c r="I9057">
        <v>248.41355999999999</v>
      </c>
      <c r="J9057" s="3">
        <f t="shared" si="141"/>
        <v>3.303900348</v>
      </c>
    </row>
    <row r="9058" spans="1:10" x14ac:dyDescent="0.2">
      <c r="A9058" t="s">
        <v>111</v>
      </c>
      <c r="B9058" t="s">
        <v>29</v>
      </c>
      <c r="C9058">
        <v>38.899000000000001</v>
      </c>
      <c r="D9058">
        <v>-77.007999999999996</v>
      </c>
      <c r="E9058" t="s">
        <v>11</v>
      </c>
      <c r="F9058" t="s">
        <v>30</v>
      </c>
      <c r="G9058">
        <v>20002</v>
      </c>
      <c r="H9058" t="s">
        <v>128</v>
      </c>
      <c r="I9058">
        <v>126.69487599999999</v>
      </c>
      <c r="J9058" s="3">
        <f t="shared" si="141"/>
        <v>1.6850418507999998</v>
      </c>
    </row>
    <row r="9059" spans="1:10" x14ac:dyDescent="0.2">
      <c r="A9059" t="s">
        <v>111</v>
      </c>
      <c r="B9059" t="s">
        <v>29</v>
      </c>
      <c r="C9059">
        <v>32.786999999999999</v>
      </c>
      <c r="D9059">
        <v>-96.795000000000002</v>
      </c>
      <c r="E9059" t="s">
        <v>11</v>
      </c>
      <c r="F9059" t="s">
        <v>51</v>
      </c>
      <c r="G9059">
        <v>75201</v>
      </c>
      <c r="H9059" t="s">
        <v>55</v>
      </c>
      <c r="I9059">
        <v>234.989678</v>
      </c>
      <c r="J9059" s="3">
        <f t="shared" si="141"/>
        <v>3.1253627174000003</v>
      </c>
    </row>
    <row r="9060" spans="1:10" x14ac:dyDescent="0.2">
      <c r="A9060" t="s">
        <v>111</v>
      </c>
      <c r="B9060" t="s">
        <v>29</v>
      </c>
      <c r="C9060">
        <v>33.942999999999998</v>
      </c>
      <c r="D9060">
        <v>-84.138999999999996</v>
      </c>
      <c r="E9060" t="s">
        <v>11</v>
      </c>
      <c r="F9060" t="s">
        <v>21</v>
      </c>
      <c r="G9060">
        <v>30096</v>
      </c>
      <c r="I9060">
        <v>26.153634</v>
      </c>
      <c r="J9060" s="3">
        <f t="shared" si="141"/>
        <v>0.34784333220000002</v>
      </c>
    </row>
    <row r="9061" spans="1:10" x14ac:dyDescent="0.2">
      <c r="A9061" t="s">
        <v>111</v>
      </c>
      <c r="B9061" t="s">
        <v>29</v>
      </c>
      <c r="C9061">
        <v>41.889000000000003</v>
      </c>
      <c r="D9061">
        <v>-87.631</v>
      </c>
      <c r="E9061" t="s">
        <v>11</v>
      </c>
      <c r="F9061" t="s">
        <v>23</v>
      </c>
      <c r="G9061">
        <v>60654</v>
      </c>
      <c r="H9061" t="s">
        <v>136</v>
      </c>
      <c r="I9061">
        <v>11.956261</v>
      </c>
      <c r="J9061" s="3">
        <f t="shared" si="141"/>
        <v>0.15901827129999999</v>
      </c>
    </row>
    <row r="9062" spans="1:10" x14ac:dyDescent="0.2">
      <c r="A9062" t="s">
        <v>26</v>
      </c>
      <c r="B9062" t="s">
        <v>29</v>
      </c>
      <c r="C9062">
        <v>41.883000000000003</v>
      </c>
      <c r="D9062">
        <v>-87.637</v>
      </c>
      <c r="E9062" t="s">
        <v>11</v>
      </c>
      <c r="F9062" t="s">
        <v>23</v>
      </c>
      <c r="G9062">
        <v>60606</v>
      </c>
      <c r="H9062" t="s">
        <v>136</v>
      </c>
      <c r="I9062">
        <v>33.549999999999997</v>
      </c>
      <c r="J9062" s="3">
        <f t="shared" si="141"/>
        <v>0.44621499999999997</v>
      </c>
    </row>
    <row r="9063" spans="1:10" x14ac:dyDescent="0.2">
      <c r="A9063" t="s">
        <v>46</v>
      </c>
      <c r="B9063" t="s">
        <v>14</v>
      </c>
      <c r="C9063">
        <v>34.776000000000003</v>
      </c>
      <c r="D9063">
        <v>-86.915000000000006</v>
      </c>
      <c r="E9063" t="s">
        <v>11</v>
      </c>
      <c r="F9063" t="s">
        <v>138</v>
      </c>
      <c r="G9063">
        <v>35613</v>
      </c>
      <c r="I9063">
        <v>7.5648</v>
      </c>
      <c r="J9063" s="3">
        <f t="shared" si="141"/>
        <v>0.10061184000000001</v>
      </c>
    </row>
    <row r="9064" spans="1:10" x14ac:dyDescent="0.2">
      <c r="A9064" t="s">
        <v>113</v>
      </c>
      <c r="B9064" t="s">
        <v>10</v>
      </c>
      <c r="C9064">
        <v>37.692999999999998</v>
      </c>
      <c r="D9064">
        <v>-77.44</v>
      </c>
      <c r="E9064" t="s">
        <v>11</v>
      </c>
      <c r="F9064" t="s">
        <v>79</v>
      </c>
      <c r="G9064">
        <v>23005</v>
      </c>
      <c r="I9064">
        <v>1.5641179999999999</v>
      </c>
      <c r="J9064" s="3">
        <f t="shared" si="141"/>
        <v>2.0802769400000001E-2</v>
      </c>
    </row>
    <row r="9065" spans="1:10" x14ac:dyDescent="0.2">
      <c r="A9065" t="s">
        <v>113</v>
      </c>
      <c r="B9065" t="s">
        <v>10</v>
      </c>
      <c r="C9065">
        <v>34.762999999999998</v>
      </c>
      <c r="D9065">
        <v>-84.968999999999994</v>
      </c>
      <c r="E9065" t="s">
        <v>11</v>
      </c>
      <c r="F9065" t="s">
        <v>15</v>
      </c>
      <c r="G9065">
        <v>30720</v>
      </c>
      <c r="I9065">
        <v>16.399999999999999</v>
      </c>
      <c r="J9065" s="3">
        <f t="shared" si="141"/>
        <v>0.21811999999999998</v>
      </c>
    </row>
    <row r="9066" spans="1:10" x14ac:dyDescent="0.2">
      <c r="A9066" t="s">
        <v>250</v>
      </c>
      <c r="B9066" t="s">
        <v>10</v>
      </c>
      <c r="C9066">
        <v>44.03</v>
      </c>
      <c r="D9066">
        <v>-88.59</v>
      </c>
      <c r="E9066" t="s">
        <v>11</v>
      </c>
      <c r="F9066" t="s">
        <v>119</v>
      </c>
      <c r="G9066">
        <v>54904</v>
      </c>
      <c r="I9066">
        <v>2.7517559999999999</v>
      </c>
      <c r="J9066" s="3">
        <f t="shared" si="141"/>
        <v>3.6598354799999996E-2</v>
      </c>
    </row>
    <row r="9067" spans="1:10" x14ac:dyDescent="0.2">
      <c r="A9067" t="s">
        <v>13</v>
      </c>
      <c r="B9067" t="s">
        <v>14</v>
      </c>
      <c r="C9067">
        <v>31.242999999999999</v>
      </c>
      <c r="D9067">
        <v>-89.808000000000007</v>
      </c>
      <c r="E9067" t="s">
        <v>11</v>
      </c>
      <c r="F9067" t="s">
        <v>235</v>
      </c>
      <c r="G9067">
        <v>39429</v>
      </c>
      <c r="I9067">
        <v>6.4</v>
      </c>
      <c r="J9067" s="3">
        <f t="shared" si="141"/>
        <v>8.5120000000000015E-2</v>
      </c>
    </row>
    <row r="9068" spans="1:10" x14ac:dyDescent="0.2">
      <c r="A9068" t="s">
        <v>13</v>
      </c>
      <c r="B9068" t="s">
        <v>14</v>
      </c>
      <c r="C9068">
        <v>29.521999999999998</v>
      </c>
      <c r="D9068">
        <v>-95.078999999999994</v>
      </c>
      <c r="E9068" t="s">
        <v>11</v>
      </c>
      <c r="F9068" t="s">
        <v>35</v>
      </c>
      <c r="G9068">
        <v>77573</v>
      </c>
      <c r="H9068" t="s">
        <v>56</v>
      </c>
      <c r="I9068">
        <v>37.4</v>
      </c>
      <c r="J9068" s="3">
        <f t="shared" si="141"/>
        <v>0.49741999999999997</v>
      </c>
    </row>
    <row r="9069" spans="1:10" x14ac:dyDescent="0.2">
      <c r="A9069" t="s">
        <v>111</v>
      </c>
      <c r="B9069" t="s">
        <v>29</v>
      </c>
      <c r="C9069">
        <v>29.731999999999999</v>
      </c>
      <c r="D9069">
        <v>-95.438999999999993</v>
      </c>
      <c r="E9069" t="s">
        <v>11</v>
      </c>
      <c r="F9069" t="s">
        <v>35</v>
      </c>
      <c r="G9069">
        <v>77027</v>
      </c>
      <c r="H9069" t="s">
        <v>63</v>
      </c>
      <c r="I9069">
        <v>15.66381</v>
      </c>
      <c r="J9069" s="3">
        <f t="shared" si="141"/>
        <v>0.20832867300000002</v>
      </c>
    </row>
    <row r="9070" spans="1:10" x14ac:dyDescent="0.2">
      <c r="A9070" t="s">
        <v>112</v>
      </c>
      <c r="B9070" t="s">
        <v>10</v>
      </c>
      <c r="C9070">
        <v>37.100999999999999</v>
      </c>
      <c r="D9070">
        <v>-113.533</v>
      </c>
      <c r="E9070" t="s">
        <v>11</v>
      </c>
      <c r="F9070" t="s">
        <v>101</v>
      </c>
      <c r="G9070">
        <v>84790</v>
      </c>
      <c r="I9070">
        <v>3.0089999999999999</v>
      </c>
      <c r="J9070" s="3">
        <f t="shared" si="141"/>
        <v>4.0019699999999998E-2</v>
      </c>
    </row>
    <row r="9071" spans="1:10" x14ac:dyDescent="0.2">
      <c r="A9071" t="s">
        <v>113</v>
      </c>
      <c r="B9071" t="s">
        <v>10</v>
      </c>
      <c r="C9071">
        <v>37.613</v>
      </c>
      <c r="D9071">
        <v>-77.355000000000004</v>
      </c>
      <c r="E9071" t="s">
        <v>11</v>
      </c>
      <c r="F9071" t="s">
        <v>79</v>
      </c>
      <c r="G9071">
        <v>23111</v>
      </c>
      <c r="I9071">
        <v>10.123530000000001</v>
      </c>
      <c r="J9071" s="3">
        <f t="shared" si="141"/>
        <v>0.13464294900000001</v>
      </c>
    </row>
    <row r="9072" spans="1:10" x14ac:dyDescent="0.2">
      <c r="A9072" t="s">
        <v>113</v>
      </c>
      <c r="B9072" t="s">
        <v>10</v>
      </c>
      <c r="C9072">
        <v>35.801000000000002</v>
      </c>
      <c r="D9072">
        <v>-78.56</v>
      </c>
      <c r="E9072" t="s">
        <v>11</v>
      </c>
      <c r="F9072" t="s">
        <v>76</v>
      </c>
      <c r="G9072">
        <v>27610</v>
      </c>
      <c r="H9072" t="s">
        <v>96</v>
      </c>
      <c r="I9072">
        <v>8.3005040000000001</v>
      </c>
      <c r="J9072" s="3">
        <f t="shared" si="141"/>
        <v>0.11039670320000002</v>
      </c>
    </row>
    <row r="9073" spans="1:10" x14ac:dyDescent="0.2">
      <c r="A9073" t="s">
        <v>190</v>
      </c>
      <c r="B9073" t="s">
        <v>10</v>
      </c>
      <c r="C9073">
        <v>43.530999999999999</v>
      </c>
      <c r="D9073">
        <v>-96.673000000000002</v>
      </c>
      <c r="E9073" t="s">
        <v>11</v>
      </c>
      <c r="F9073" t="s">
        <v>121</v>
      </c>
      <c r="G9073">
        <v>57103</v>
      </c>
      <c r="H9073" t="s">
        <v>122</v>
      </c>
      <c r="I9073">
        <v>5.56</v>
      </c>
      <c r="J9073" s="3">
        <f t="shared" si="141"/>
        <v>7.3948E-2</v>
      </c>
    </row>
    <row r="9074" spans="1:10" x14ac:dyDescent="0.2">
      <c r="A9074" t="s">
        <v>190</v>
      </c>
      <c r="B9074" t="s">
        <v>10</v>
      </c>
      <c r="C9074">
        <v>43.110999999999997</v>
      </c>
      <c r="D9074">
        <v>-88.335999999999999</v>
      </c>
      <c r="E9074" t="s">
        <v>11</v>
      </c>
      <c r="F9074" t="s">
        <v>116</v>
      </c>
      <c r="G9074">
        <v>53029</v>
      </c>
      <c r="I9074">
        <v>8.3460000000000001</v>
      </c>
      <c r="J9074" s="3">
        <f t="shared" si="141"/>
        <v>0.1110018</v>
      </c>
    </row>
    <row r="9075" spans="1:10" x14ac:dyDescent="0.2">
      <c r="A9075" t="s">
        <v>190</v>
      </c>
      <c r="B9075" t="s">
        <v>10</v>
      </c>
      <c r="C9075">
        <v>38.813000000000002</v>
      </c>
      <c r="D9075">
        <v>-94.468999999999994</v>
      </c>
      <c r="E9075" t="s">
        <v>11</v>
      </c>
      <c r="F9075" t="s">
        <v>89</v>
      </c>
      <c r="G9075">
        <v>64083</v>
      </c>
      <c r="I9075">
        <v>4.7359999999999998</v>
      </c>
      <c r="J9075" s="3">
        <f t="shared" si="141"/>
        <v>6.2988799999999998E-2</v>
      </c>
    </row>
    <row r="9076" spans="1:10" x14ac:dyDescent="0.2">
      <c r="A9076" t="s">
        <v>190</v>
      </c>
      <c r="B9076" t="s">
        <v>10</v>
      </c>
      <c r="C9076">
        <v>32.469000000000001</v>
      </c>
      <c r="D9076">
        <v>-85.025999999999996</v>
      </c>
      <c r="E9076" t="s">
        <v>11</v>
      </c>
      <c r="F9076" t="s">
        <v>34</v>
      </c>
      <c r="G9076">
        <v>36867</v>
      </c>
      <c r="I9076">
        <v>5.8780000000000001</v>
      </c>
      <c r="J9076" s="3">
        <f t="shared" si="141"/>
        <v>7.8177400000000008E-2</v>
      </c>
    </row>
    <row r="9077" spans="1:10" x14ac:dyDescent="0.2">
      <c r="A9077" t="s">
        <v>211</v>
      </c>
      <c r="B9077" t="s">
        <v>29</v>
      </c>
      <c r="C9077">
        <v>26.274000000000001</v>
      </c>
      <c r="D9077">
        <v>-80.201999999999998</v>
      </c>
      <c r="E9077" t="s">
        <v>11</v>
      </c>
      <c r="F9077" t="s">
        <v>18</v>
      </c>
      <c r="G9077">
        <v>33067</v>
      </c>
      <c r="H9077" t="s">
        <v>241</v>
      </c>
      <c r="I9077">
        <v>2.65</v>
      </c>
      <c r="J9077" s="3">
        <f t="shared" si="141"/>
        <v>3.5245000000000005E-2</v>
      </c>
    </row>
    <row r="9078" spans="1:10" x14ac:dyDescent="0.2">
      <c r="A9078" t="s">
        <v>211</v>
      </c>
      <c r="B9078" t="s">
        <v>29</v>
      </c>
      <c r="C9078">
        <v>35.204999999999998</v>
      </c>
      <c r="D9078">
        <v>-79.456000000000003</v>
      </c>
      <c r="E9078" t="s">
        <v>11</v>
      </c>
      <c r="F9078" t="s">
        <v>76</v>
      </c>
      <c r="G9078">
        <v>28374</v>
      </c>
      <c r="I9078">
        <v>3.32</v>
      </c>
      <c r="J9078" s="3">
        <f t="shared" si="141"/>
        <v>4.4156000000000001E-2</v>
      </c>
    </row>
    <row r="9079" spans="1:10" x14ac:dyDescent="0.2">
      <c r="A9079" t="s">
        <v>216</v>
      </c>
      <c r="B9079" t="s">
        <v>27</v>
      </c>
      <c r="C9079">
        <v>34.679000000000002</v>
      </c>
      <c r="D9079">
        <v>-79.277000000000001</v>
      </c>
      <c r="E9079" t="s">
        <v>11</v>
      </c>
      <c r="F9079" t="s">
        <v>69</v>
      </c>
      <c r="G9079">
        <v>28364</v>
      </c>
      <c r="I9079">
        <v>32</v>
      </c>
      <c r="J9079" s="3">
        <f t="shared" si="141"/>
        <v>0.42560000000000003</v>
      </c>
    </row>
    <row r="9080" spans="1:10" x14ac:dyDescent="0.2">
      <c r="A9080" t="s">
        <v>216</v>
      </c>
      <c r="B9080" t="s">
        <v>27</v>
      </c>
      <c r="C9080">
        <v>27.754000000000001</v>
      </c>
      <c r="D9080">
        <v>-81.801000000000002</v>
      </c>
      <c r="E9080" t="s">
        <v>11</v>
      </c>
      <c r="F9080" t="s">
        <v>17</v>
      </c>
      <c r="G9080">
        <v>33841</v>
      </c>
      <c r="I9080">
        <v>15.51</v>
      </c>
      <c r="J9080" s="3">
        <f t="shared" si="141"/>
        <v>0.20628299999999999</v>
      </c>
    </row>
    <row r="9081" spans="1:10" x14ac:dyDescent="0.2">
      <c r="A9081" t="s">
        <v>216</v>
      </c>
      <c r="B9081" t="s">
        <v>27</v>
      </c>
      <c r="C9081">
        <v>39.045999999999999</v>
      </c>
      <c r="D9081">
        <v>-88.748999999999995</v>
      </c>
      <c r="E9081" t="s">
        <v>11</v>
      </c>
      <c r="F9081" t="s">
        <v>225</v>
      </c>
      <c r="G9081">
        <v>62411</v>
      </c>
      <c r="I9081">
        <v>20.25</v>
      </c>
      <c r="J9081" s="3">
        <f t="shared" si="141"/>
        <v>0.26932500000000004</v>
      </c>
    </row>
    <row r="9082" spans="1:10" x14ac:dyDescent="0.2">
      <c r="A9082" t="s">
        <v>216</v>
      </c>
      <c r="B9082" t="s">
        <v>27</v>
      </c>
      <c r="C9082">
        <v>41.844999999999999</v>
      </c>
      <c r="D9082">
        <v>-88.025999999999996</v>
      </c>
      <c r="E9082" t="s">
        <v>11</v>
      </c>
      <c r="F9082" t="s">
        <v>23</v>
      </c>
      <c r="G9082">
        <v>60148</v>
      </c>
      <c r="I9082">
        <v>0.90277777800000003</v>
      </c>
      <c r="J9082" s="3">
        <f t="shared" si="141"/>
        <v>1.2006944447400001E-2</v>
      </c>
    </row>
    <row r="9083" spans="1:10" x14ac:dyDescent="0.2">
      <c r="A9083" t="s">
        <v>216</v>
      </c>
      <c r="B9083" t="s">
        <v>27</v>
      </c>
      <c r="C9083">
        <v>36.499000000000002</v>
      </c>
      <c r="D9083">
        <v>-79.147999999999996</v>
      </c>
      <c r="E9083" t="s">
        <v>11</v>
      </c>
      <c r="F9083" t="s">
        <v>91</v>
      </c>
      <c r="G9083">
        <v>27343</v>
      </c>
      <c r="I9083">
        <v>141.39027780000001</v>
      </c>
      <c r="J9083" s="3">
        <f t="shared" si="141"/>
        <v>1.8804906947400004</v>
      </c>
    </row>
    <row r="9084" spans="1:10" x14ac:dyDescent="0.2">
      <c r="A9084" t="s">
        <v>216</v>
      </c>
      <c r="B9084" t="s">
        <v>27</v>
      </c>
      <c r="C9084">
        <v>35.146999999999998</v>
      </c>
      <c r="D9084">
        <v>-80.924999999999997</v>
      </c>
      <c r="E9084" t="s">
        <v>11</v>
      </c>
      <c r="F9084" t="s">
        <v>57</v>
      </c>
      <c r="G9084">
        <v>28217</v>
      </c>
      <c r="H9084" t="s">
        <v>58</v>
      </c>
      <c r="I9084">
        <v>8.4600000000000009</v>
      </c>
      <c r="J9084" s="3">
        <f t="shared" si="141"/>
        <v>0.11251800000000001</v>
      </c>
    </row>
    <row r="9085" spans="1:10" x14ac:dyDescent="0.2">
      <c r="A9085" t="s">
        <v>216</v>
      </c>
      <c r="B9085" t="s">
        <v>27</v>
      </c>
      <c r="C9085">
        <v>35.762</v>
      </c>
      <c r="D9085">
        <v>-78.001000000000005</v>
      </c>
      <c r="E9085" t="s">
        <v>11</v>
      </c>
      <c r="F9085" t="s">
        <v>76</v>
      </c>
      <c r="G9085">
        <v>27893</v>
      </c>
      <c r="I9085">
        <v>11.652777779999999</v>
      </c>
      <c r="J9085" s="3">
        <f t="shared" si="141"/>
        <v>0.15498194447400002</v>
      </c>
    </row>
    <row r="9086" spans="1:10" x14ac:dyDescent="0.2">
      <c r="A9086" t="s">
        <v>216</v>
      </c>
      <c r="B9086" t="s">
        <v>27</v>
      </c>
      <c r="C9086">
        <v>35.097999999999999</v>
      </c>
      <c r="D9086">
        <v>-80.837999999999994</v>
      </c>
      <c r="E9086" t="s">
        <v>11</v>
      </c>
      <c r="F9086" t="s">
        <v>57</v>
      </c>
      <c r="G9086">
        <v>28226</v>
      </c>
      <c r="H9086" t="s">
        <v>58</v>
      </c>
      <c r="I9086">
        <v>57.666666669999998</v>
      </c>
      <c r="J9086" s="3">
        <f t="shared" si="141"/>
        <v>0.766966666711</v>
      </c>
    </row>
    <row r="9087" spans="1:10" x14ac:dyDescent="0.2">
      <c r="A9087" t="s">
        <v>216</v>
      </c>
      <c r="B9087" t="s">
        <v>27</v>
      </c>
      <c r="C9087">
        <v>36.225999999999999</v>
      </c>
      <c r="D9087">
        <v>-119.337</v>
      </c>
      <c r="E9087" t="s">
        <v>11</v>
      </c>
      <c r="F9087" t="s">
        <v>223</v>
      </c>
      <c r="G9087">
        <v>93274</v>
      </c>
      <c r="I9087">
        <v>3.28</v>
      </c>
      <c r="J9087" s="3">
        <f t="shared" si="141"/>
        <v>4.3624000000000003E-2</v>
      </c>
    </row>
    <row r="9088" spans="1:10" x14ac:dyDescent="0.2">
      <c r="A9088" t="s">
        <v>216</v>
      </c>
      <c r="B9088" t="s">
        <v>27</v>
      </c>
      <c r="C9088">
        <v>26.658000000000001</v>
      </c>
      <c r="D9088">
        <v>-80.055999999999997</v>
      </c>
      <c r="E9088" t="s">
        <v>11</v>
      </c>
      <c r="F9088" t="s">
        <v>54</v>
      </c>
      <c r="G9088">
        <v>33405</v>
      </c>
      <c r="H9088" t="s">
        <v>257</v>
      </c>
      <c r="I9088">
        <v>7.2361111109999996</v>
      </c>
      <c r="J9088" s="3">
        <f t="shared" si="141"/>
        <v>9.6240277776300009E-2</v>
      </c>
    </row>
    <row r="9089" spans="1:10" x14ac:dyDescent="0.2">
      <c r="A9089" t="s">
        <v>216</v>
      </c>
      <c r="B9089" t="s">
        <v>27</v>
      </c>
      <c r="C9089">
        <v>33.905999999999999</v>
      </c>
      <c r="D9089">
        <v>-89.004000000000005</v>
      </c>
      <c r="E9089" t="s">
        <v>11</v>
      </c>
      <c r="F9089" t="s">
        <v>174</v>
      </c>
      <c r="G9089">
        <v>38851</v>
      </c>
      <c r="I9089">
        <v>7.19</v>
      </c>
      <c r="J9089" s="3">
        <f t="shared" si="141"/>
        <v>9.5627000000000004E-2</v>
      </c>
    </row>
    <row r="9090" spans="1:10" x14ac:dyDescent="0.2">
      <c r="A9090" t="s">
        <v>216</v>
      </c>
      <c r="B9090" t="s">
        <v>27</v>
      </c>
      <c r="C9090">
        <v>42.744</v>
      </c>
      <c r="D9090">
        <v>-87.796999999999997</v>
      </c>
      <c r="E9090" t="s">
        <v>11</v>
      </c>
      <c r="F9090" t="s">
        <v>116</v>
      </c>
      <c r="G9090">
        <v>53402</v>
      </c>
      <c r="I9090">
        <v>117.50138889999999</v>
      </c>
      <c r="J9090" s="3">
        <f t="shared" si="141"/>
        <v>1.5627684723699999</v>
      </c>
    </row>
    <row r="9091" spans="1:10" x14ac:dyDescent="0.2">
      <c r="A9091" t="s">
        <v>216</v>
      </c>
      <c r="B9091" t="s">
        <v>27</v>
      </c>
      <c r="C9091">
        <v>34.856999999999999</v>
      </c>
      <c r="D9091">
        <v>-82.257999999999996</v>
      </c>
      <c r="E9091" t="s">
        <v>11</v>
      </c>
      <c r="F9091" t="s">
        <v>68</v>
      </c>
      <c r="G9091">
        <v>29615</v>
      </c>
      <c r="I9091">
        <v>1.2</v>
      </c>
      <c r="J9091" s="3">
        <f t="shared" ref="J9091:J9154" si="142">(I9091/1000)*13.3</f>
        <v>1.5959999999999998E-2</v>
      </c>
    </row>
    <row r="9092" spans="1:10" x14ac:dyDescent="0.2">
      <c r="A9092" t="s">
        <v>216</v>
      </c>
      <c r="B9092" t="s">
        <v>27</v>
      </c>
      <c r="C9092">
        <v>36.835000000000001</v>
      </c>
      <c r="D9092">
        <v>-76.346000000000004</v>
      </c>
      <c r="E9092" t="s">
        <v>11</v>
      </c>
      <c r="F9092" t="s">
        <v>77</v>
      </c>
      <c r="G9092">
        <v>23707</v>
      </c>
      <c r="I9092">
        <v>14</v>
      </c>
      <c r="J9092" s="3">
        <f t="shared" si="142"/>
        <v>0.1862</v>
      </c>
    </row>
    <row r="9093" spans="1:10" x14ac:dyDescent="0.2">
      <c r="A9093" t="s">
        <v>216</v>
      </c>
      <c r="B9093" t="s">
        <v>27</v>
      </c>
      <c r="C9093">
        <v>33.204999999999998</v>
      </c>
      <c r="D9093">
        <v>-82.39</v>
      </c>
      <c r="E9093" t="s">
        <v>11</v>
      </c>
      <c r="F9093" t="s">
        <v>81</v>
      </c>
      <c r="G9093">
        <v>30833</v>
      </c>
      <c r="I9093">
        <v>29.277777780000001</v>
      </c>
      <c r="J9093" s="3">
        <f t="shared" si="142"/>
        <v>0.38939444447400001</v>
      </c>
    </row>
    <row r="9094" spans="1:10" x14ac:dyDescent="0.2">
      <c r="A9094" t="s">
        <v>216</v>
      </c>
      <c r="B9094" t="s">
        <v>27</v>
      </c>
      <c r="C9094">
        <v>37.744</v>
      </c>
      <c r="D9094">
        <v>-79.379000000000005</v>
      </c>
      <c r="E9094" t="s">
        <v>11</v>
      </c>
      <c r="F9094" t="s">
        <v>158</v>
      </c>
      <c r="G9094">
        <v>24450</v>
      </c>
      <c r="I9094">
        <v>138.97916670000001</v>
      </c>
      <c r="J9094" s="3">
        <f t="shared" si="142"/>
        <v>1.8484229171100004</v>
      </c>
    </row>
    <row r="9095" spans="1:10" x14ac:dyDescent="0.2">
      <c r="A9095" t="s">
        <v>216</v>
      </c>
      <c r="B9095" t="s">
        <v>27</v>
      </c>
      <c r="C9095">
        <v>33.817999999999998</v>
      </c>
      <c r="D9095">
        <v>-84.18</v>
      </c>
      <c r="E9095" t="s">
        <v>11</v>
      </c>
      <c r="F9095" t="s">
        <v>21</v>
      </c>
      <c r="G9095">
        <v>30083</v>
      </c>
      <c r="I9095">
        <v>6.0277777779999999</v>
      </c>
      <c r="J9095" s="3">
        <f t="shared" si="142"/>
        <v>8.0169444447400012E-2</v>
      </c>
    </row>
    <row r="9096" spans="1:10" x14ac:dyDescent="0.2">
      <c r="A9096" t="s">
        <v>216</v>
      </c>
      <c r="B9096" t="s">
        <v>27</v>
      </c>
      <c r="C9096">
        <v>33.543999999999997</v>
      </c>
      <c r="D9096">
        <v>-84.216999999999999</v>
      </c>
      <c r="E9096" t="s">
        <v>11</v>
      </c>
      <c r="F9096" t="s">
        <v>21</v>
      </c>
      <c r="G9096">
        <v>30281</v>
      </c>
      <c r="I9096">
        <v>12.47916667</v>
      </c>
      <c r="J9096" s="3">
        <f t="shared" si="142"/>
        <v>0.16597291671100001</v>
      </c>
    </row>
    <row r="9097" spans="1:10" x14ac:dyDescent="0.2">
      <c r="A9097" t="s">
        <v>216</v>
      </c>
      <c r="B9097" t="s">
        <v>27</v>
      </c>
      <c r="C9097">
        <v>40.838000000000001</v>
      </c>
      <c r="D9097">
        <v>-111.91200000000001</v>
      </c>
      <c r="E9097" t="s">
        <v>11</v>
      </c>
      <c r="F9097" t="s">
        <v>101</v>
      </c>
      <c r="G9097">
        <v>84054</v>
      </c>
      <c r="I9097">
        <v>11.36111111</v>
      </c>
      <c r="J9097" s="3">
        <f t="shared" si="142"/>
        <v>0.15110277776299999</v>
      </c>
    </row>
    <row r="9098" spans="1:10" x14ac:dyDescent="0.2">
      <c r="A9098" t="s">
        <v>216</v>
      </c>
      <c r="B9098" t="s">
        <v>27</v>
      </c>
      <c r="C9098">
        <v>33.713000000000001</v>
      </c>
      <c r="D9098">
        <v>-84.664000000000001</v>
      </c>
      <c r="E9098" t="s">
        <v>11</v>
      </c>
      <c r="F9098" t="s">
        <v>21</v>
      </c>
      <c r="G9098">
        <v>30135</v>
      </c>
      <c r="I9098">
        <v>3</v>
      </c>
      <c r="J9098" s="3">
        <f t="shared" si="142"/>
        <v>3.9900000000000005E-2</v>
      </c>
    </row>
    <row r="9099" spans="1:10" x14ac:dyDescent="0.2">
      <c r="A9099" t="s">
        <v>112</v>
      </c>
      <c r="B9099" t="s">
        <v>29</v>
      </c>
      <c r="C9099">
        <v>34.719000000000001</v>
      </c>
      <c r="D9099">
        <v>-84.965999999999994</v>
      </c>
      <c r="E9099" t="s">
        <v>11</v>
      </c>
      <c r="F9099" t="s">
        <v>15</v>
      </c>
      <c r="G9099">
        <v>30721</v>
      </c>
      <c r="I9099">
        <v>2</v>
      </c>
      <c r="J9099" s="3">
        <f t="shared" si="142"/>
        <v>2.6600000000000002E-2</v>
      </c>
    </row>
    <row r="9100" spans="1:10" x14ac:dyDescent="0.2">
      <c r="A9100" t="s">
        <v>112</v>
      </c>
      <c r="B9100" t="s">
        <v>29</v>
      </c>
      <c r="C9100">
        <v>33.732999999999997</v>
      </c>
      <c r="D9100">
        <v>-84.594999999999999</v>
      </c>
      <c r="E9100" t="s">
        <v>11</v>
      </c>
      <c r="F9100" t="s">
        <v>21</v>
      </c>
      <c r="G9100">
        <v>30122</v>
      </c>
      <c r="I9100">
        <v>5</v>
      </c>
      <c r="J9100" s="3">
        <f t="shared" si="142"/>
        <v>6.6500000000000004E-2</v>
      </c>
    </row>
    <row r="9101" spans="1:10" x14ac:dyDescent="0.2">
      <c r="A9101" t="s">
        <v>46</v>
      </c>
      <c r="B9101" t="s">
        <v>14</v>
      </c>
      <c r="C9101">
        <v>35.558999999999997</v>
      </c>
      <c r="D9101">
        <v>-78.328000000000003</v>
      </c>
      <c r="E9101" t="s">
        <v>11</v>
      </c>
      <c r="F9101" t="s">
        <v>76</v>
      </c>
      <c r="G9101">
        <v>27577</v>
      </c>
      <c r="I9101">
        <v>21.030799999999999</v>
      </c>
      <c r="J9101" s="3">
        <f t="shared" si="142"/>
        <v>0.27970963999999998</v>
      </c>
    </row>
    <row r="9102" spans="1:10" x14ac:dyDescent="0.2">
      <c r="A9102" t="s">
        <v>26</v>
      </c>
      <c r="B9102" t="s">
        <v>29</v>
      </c>
      <c r="C9102">
        <v>33.093000000000004</v>
      </c>
      <c r="D9102">
        <v>-96.808999999999997</v>
      </c>
      <c r="E9102" t="s">
        <v>11</v>
      </c>
      <c r="F9102" t="s">
        <v>51</v>
      </c>
      <c r="G9102">
        <v>75024</v>
      </c>
      <c r="H9102" t="s">
        <v>108</v>
      </c>
      <c r="I9102">
        <v>19.73</v>
      </c>
      <c r="J9102" s="3">
        <f t="shared" si="142"/>
        <v>0.262409</v>
      </c>
    </row>
    <row r="9103" spans="1:10" x14ac:dyDescent="0.2">
      <c r="A9103" t="s">
        <v>26</v>
      </c>
      <c r="B9103" t="s">
        <v>29</v>
      </c>
      <c r="C9103">
        <v>29.603999999999999</v>
      </c>
      <c r="D9103">
        <v>-98.528999999999996</v>
      </c>
      <c r="E9103" t="s">
        <v>11</v>
      </c>
      <c r="F9103" t="s">
        <v>36</v>
      </c>
      <c r="G9103">
        <v>78248</v>
      </c>
      <c r="H9103" t="s">
        <v>139</v>
      </c>
      <c r="I9103">
        <v>12.81</v>
      </c>
      <c r="J9103" s="3">
        <f t="shared" si="142"/>
        <v>0.17037300000000002</v>
      </c>
    </row>
    <row r="9104" spans="1:10" x14ac:dyDescent="0.2">
      <c r="A9104" t="s">
        <v>13</v>
      </c>
      <c r="B9104" t="s">
        <v>14</v>
      </c>
      <c r="C9104">
        <v>34.796999999999997</v>
      </c>
      <c r="D9104">
        <v>-84.994</v>
      </c>
      <c r="E9104" t="s">
        <v>11</v>
      </c>
      <c r="F9104" t="s">
        <v>15</v>
      </c>
      <c r="G9104">
        <v>30720</v>
      </c>
      <c r="I9104">
        <v>10.220000000000001</v>
      </c>
      <c r="J9104" s="3">
        <f t="shared" si="142"/>
        <v>0.13592600000000002</v>
      </c>
    </row>
    <row r="9105" spans="1:10" x14ac:dyDescent="0.2">
      <c r="A9105" t="s">
        <v>67</v>
      </c>
      <c r="B9105" t="s">
        <v>10</v>
      </c>
      <c r="C9105">
        <v>28.538</v>
      </c>
      <c r="D9105">
        <v>-81.460999999999999</v>
      </c>
      <c r="E9105" t="s">
        <v>11</v>
      </c>
      <c r="F9105" t="s">
        <v>19</v>
      </c>
      <c r="G9105">
        <v>32835</v>
      </c>
      <c r="I9105">
        <v>1.1399999999999999</v>
      </c>
      <c r="J9105" s="3">
        <f t="shared" si="142"/>
        <v>1.5162E-2</v>
      </c>
    </row>
    <row r="9106" spans="1:10" x14ac:dyDescent="0.2">
      <c r="A9106" t="s">
        <v>141</v>
      </c>
      <c r="B9106" t="s">
        <v>27</v>
      </c>
      <c r="C9106">
        <v>44.34</v>
      </c>
      <c r="D9106">
        <v>-98.212000000000003</v>
      </c>
      <c r="E9106" t="s">
        <v>11</v>
      </c>
      <c r="F9106" t="s">
        <v>121</v>
      </c>
      <c r="G9106">
        <v>57350</v>
      </c>
      <c r="I9106">
        <v>7.3</v>
      </c>
      <c r="J9106" s="3">
        <f t="shared" si="142"/>
        <v>9.709000000000001E-2</v>
      </c>
    </row>
    <row r="9107" spans="1:10" x14ac:dyDescent="0.2">
      <c r="A9107" t="s">
        <v>16</v>
      </c>
      <c r="B9107" t="s">
        <v>14</v>
      </c>
      <c r="C9107">
        <v>45.125</v>
      </c>
      <c r="D9107">
        <v>-93.188999999999993</v>
      </c>
      <c r="E9107" t="s">
        <v>11</v>
      </c>
      <c r="F9107" t="s">
        <v>22</v>
      </c>
      <c r="G9107">
        <v>55449</v>
      </c>
      <c r="I9107">
        <v>15.071199999999999</v>
      </c>
      <c r="J9107" s="3">
        <f t="shared" si="142"/>
        <v>0.20044696000000001</v>
      </c>
    </row>
    <row r="9108" spans="1:10" x14ac:dyDescent="0.2">
      <c r="A9108" t="s">
        <v>16</v>
      </c>
      <c r="B9108" t="s">
        <v>14</v>
      </c>
      <c r="C9108">
        <v>26.628</v>
      </c>
      <c r="D9108">
        <v>-80.069000000000003</v>
      </c>
      <c r="E9108" t="s">
        <v>11</v>
      </c>
      <c r="F9108" t="s">
        <v>54</v>
      </c>
      <c r="G9108">
        <v>33461</v>
      </c>
      <c r="I9108">
        <v>23.7758</v>
      </c>
      <c r="J9108" s="3">
        <f t="shared" si="142"/>
        <v>0.31621814000000004</v>
      </c>
    </row>
    <row r="9109" spans="1:10" x14ac:dyDescent="0.2">
      <c r="A9109" t="s">
        <v>26</v>
      </c>
      <c r="B9109" t="s">
        <v>29</v>
      </c>
      <c r="C9109">
        <v>41.886000000000003</v>
      </c>
      <c r="D9109">
        <v>-87.632000000000005</v>
      </c>
      <c r="E9109" t="s">
        <v>11</v>
      </c>
      <c r="F9109" t="s">
        <v>23</v>
      </c>
      <c r="G9109">
        <v>60601</v>
      </c>
      <c r="H9109" t="s">
        <v>136</v>
      </c>
      <c r="I9109">
        <v>8.7899999999999991</v>
      </c>
      <c r="J9109" s="3">
        <f t="shared" si="142"/>
        <v>0.116907</v>
      </c>
    </row>
    <row r="9110" spans="1:10" x14ac:dyDescent="0.2">
      <c r="A9110" t="s">
        <v>67</v>
      </c>
      <c r="B9110" t="s">
        <v>10</v>
      </c>
      <c r="C9110">
        <v>35.723999999999997</v>
      </c>
      <c r="D9110">
        <v>-79.463999999999999</v>
      </c>
      <c r="E9110" t="s">
        <v>11</v>
      </c>
      <c r="F9110" t="s">
        <v>76</v>
      </c>
      <c r="G9110">
        <v>27344</v>
      </c>
      <c r="I9110">
        <v>0.78</v>
      </c>
      <c r="J9110" s="3">
        <f t="shared" si="142"/>
        <v>1.0374E-2</v>
      </c>
    </row>
    <row r="9111" spans="1:10" x14ac:dyDescent="0.2">
      <c r="A9111" t="s">
        <v>176</v>
      </c>
      <c r="B9111" t="s">
        <v>29</v>
      </c>
      <c r="C9111">
        <v>33.476999999999997</v>
      </c>
      <c r="D9111">
        <v>-81.971000000000004</v>
      </c>
      <c r="E9111" t="s">
        <v>11</v>
      </c>
      <c r="F9111" t="s">
        <v>81</v>
      </c>
      <c r="G9111">
        <v>30901</v>
      </c>
      <c r="H9111" t="s">
        <v>82</v>
      </c>
      <c r="I9111">
        <v>1</v>
      </c>
      <c r="J9111" s="3">
        <f t="shared" si="142"/>
        <v>1.3300000000000001E-2</v>
      </c>
    </row>
    <row r="9112" spans="1:10" x14ac:dyDescent="0.2">
      <c r="A9112" t="s">
        <v>216</v>
      </c>
      <c r="B9112" t="s">
        <v>27</v>
      </c>
      <c r="C9112">
        <v>34.110999999999997</v>
      </c>
      <c r="D9112">
        <v>-84.581000000000003</v>
      </c>
      <c r="E9112" t="s">
        <v>11</v>
      </c>
      <c r="F9112" t="s">
        <v>21</v>
      </c>
      <c r="G9112">
        <v>30189</v>
      </c>
      <c r="I9112">
        <v>3.0833333330000001</v>
      </c>
      <c r="J9112" s="3">
        <f t="shared" si="142"/>
        <v>4.1008333328900005E-2</v>
      </c>
    </row>
    <row r="9113" spans="1:10" x14ac:dyDescent="0.2">
      <c r="A9113" t="s">
        <v>216</v>
      </c>
      <c r="B9113" t="s">
        <v>27</v>
      </c>
      <c r="C9113">
        <v>33.94</v>
      </c>
      <c r="D9113">
        <v>-83.715999999999994</v>
      </c>
      <c r="E9113" t="s">
        <v>11</v>
      </c>
      <c r="F9113" t="s">
        <v>21</v>
      </c>
      <c r="G9113">
        <v>30620</v>
      </c>
      <c r="I9113">
        <v>0.20833333300000001</v>
      </c>
      <c r="J9113" s="3">
        <f t="shared" si="142"/>
        <v>2.7708333289E-3</v>
      </c>
    </row>
    <row r="9114" spans="1:10" x14ac:dyDescent="0.2">
      <c r="A9114" t="s">
        <v>250</v>
      </c>
      <c r="B9114" t="s">
        <v>10</v>
      </c>
      <c r="C9114">
        <v>33.174999999999997</v>
      </c>
      <c r="D9114">
        <v>-96.695999999999998</v>
      </c>
      <c r="E9114" t="s">
        <v>11</v>
      </c>
      <c r="F9114" t="s">
        <v>51</v>
      </c>
      <c r="G9114">
        <v>75070</v>
      </c>
      <c r="H9114" t="s">
        <v>71</v>
      </c>
      <c r="I9114">
        <v>2.7172999999999998</v>
      </c>
      <c r="J9114" s="3">
        <f t="shared" si="142"/>
        <v>3.614009E-2</v>
      </c>
    </row>
    <row r="9115" spans="1:10" x14ac:dyDescent="0.2">
      <c r="A9115" t="s">
        <v>67</v>
      </c>
      <c r="B9115" t="s">
        <v>10</v>
      </c>
      <c r="C9115">
        <v>37.299999999999997</v>
      </c>
      <c r="D9115">
        <v>-79.941999999999993</v>
      </c>
      <c r="E9115" t="s">
        <v>11</v>
      </c>
      <c r="F9115" t="s">
        <v>158</v>
      </c>
      <c r="G9115">
        <v>24012</v>
      </c>
      <c r="I9115">
        <v>0.45</v>
      </c>
      <c r="J9115" s="3">
        <f t="shared" si="142"/>
        <v>5.9849999999999999E-3</v>
      </c>
    </row>
    <row r="9116" spans="1:10" x14ac:dyDescent="0.2">
      <c r="A9116" t="s">
        <v>67</v>
      </c>
      <c r="B9116" t="s">
        <v>10</v>
      </c>
      <c r="C9116">
        <v>32.954000000000001</v>
      </c>
      <c r="D9116">
        <v>-96.959000000000003</v>
      </c>
      <c r="E9116" t="s">
        <v>11</v>
      </c>
      <c r="F9116" t="s">
        <v>51</v>
      </c>
      <c r="G9116">
        <v>75019</v>
      </c>
      <c r="I9116">
        <v>0.82</v>
      </c>
      <c r="J9116" s="3">
        <f t="shared" si="142"/>
        <v>1.0906000000000001E-2</v>
      </c>
    </row>
    <row r="9117" spans="1:10" x14ac:dyDescent="0.2">
      <c r="A9117" t="s">
        <v>70</v>
      </c>
      <c r="B9117" t="s">
        <v>10</v>
      </c>
      <c r="C9117">
        <v>43.542999999999999</v>
      </c>
      <c r="D9117">
        <v>-96.659000000000006</v>
      </c>
      <c r="E9117" t="s">
        <v>11</v>
      </c>
      <c r="F9117" t="s">
        <v>121</v>
      </c>
      <c r="G9117">
        <v>57110</v>
      </c>
      <c r="H9117" t="s">
        <v>122</v>
      </c>
      <c r="I9117">
        <v>7.92</v>
      </c>
      <c r="J9117" s="3">
        <f t="shared" si="142"/>
        <v>0.105336</v>
      </c>
    </row>
    <row r="9118" spans="1:10" x14ac:dyDescent="0.2">
      <c r="A9118" t="s">
        <v>112</v>
      </c>
      <c r="B9118" t="s">
        <v>10</v>
      </c>
      <c r="C9118">
        <v>43.784999999999997</v>
      </c>
      <c r="D9118">
        <v>-88.403999999999996</v>
      </c>
      <c r="E9118" t="s">
        <v>11</v>
      </c>
      <c r="F9118" t="s">
        <v>119</v>
      </c>
      <c r="G9118">
        <v>54935</v>
      </c>
      <c r="I9118">
        <v>1.2190000000000001</v>
      </c>
      <c r="J9118" s="3">
        <f t="shared" si="142"/>
        <v>1.62127E-2</v>
      </c>
    </row>
    <row r="9119" spans="1:10" x14ac:dyDescent="0.2">
      <c r="A9119" t="s">
        <v>190</v>
      </c>
      <c r="B9119" t="s">
        <v>10</v>
      </c>
      <c r="C9119">
        <v>33.325000000000003</v>
      </c>
      <c r="D9119">
        <v>-81.132999999999996</v>
      </c>
      <c r="E9119" t="s">
        <v>11</v>
      </c>
      <c r="F9119" t="s">
        <v>81</v>
      </c>
      <c r="G9119">
        <v>29042</v>
      </c>
      <c r="I9119">
        <v>2.7240000000000002</v>
      </c>
      <c r="J9119" s="3">
        <f t="shared" si="142"/>
        <v>3.6229200000000003E-2</v>
      </c>
    </row>
    <row r="9120" spans="1:10" x14ac:dyDescent="0.2">
      <c r="A9120" t="s">
        <v>190</v>
      </c>
      <c r="B9120" t="s">
        <v>10</v>
      </c>
      <c r="C9120">
        <v>44.485999999999997</v>
      </c>
      <c r="D9120">
        <v>-88.064999999999998</v>
      </c>
      <c r="E9120" t="s">
        <v>11</v>
      </c>
      <c r="F9120" t="s">
        <v>119</v>
      </c>
      <c r="G9120">
        <v>54304</v>
      </c>
      <c r="I9120">
        <v>5.9740000000000002</v>
      </c>
      <c r="J9120" s="3">
        <f t="shared" si="142"/>
        <v>7.9454200000000003E-2</v>
      </c>
    </row>
    <row r="9121" spans="1:10" x14ac:dyDescent="0.2">
      <c r="A9121" t="s">
        <v>190</v>
      </c>
      <c r="B9121" t="s">
        <v>10</v>
      </c>
      <c r="C9121">
        <v>33.784999999999997</v>
      </c>
      <c r="D9121">
        <v>-84.161000000000001</v>
      </c>
      <c r="E9121" t="s">
        <v>11</v>
      </c>
      <c r="F9121" t="s">
        <v>21</v>
      </c>
      <c r="G9121">
        <v>30087</v>
      </c>
      <c r="I9121">
        <v>7.76</v>
      </c>
      <c r="J9121" s="3">
        <f t="shared" si="142"/>
        <v>0.10320799999999999</v>
      </c>
    </row>
    <row r="9122" spans="1:10" x14ac:dyDescent="0.2">
      <c r="A9122" t="s">
        <v>190</v>
      </c>
      <c r="B9122" t="s">
        <v>10</v>
      </c>
      <c r="C9122">
        <v>46.837000000000003</v>
      </c>
      <c r="D9122">
        <v>-114.011</v>
      </c>
      <c r="E9122" t="s">
        <v>11</v>
      </c>
      <c r="F9122" t="s">
        <v>120</v>
      </c>
      <c r="G9122">
        <v>59801</v>
      </c>
      <c r="I9122">
        <v>1.794</v>
      </c>
      <c r="J9122" s="3">
        <f t="shared" si="142"/>
        <v>2.3860200000000002E-2</v>
      </c>
    </row>
    <row r="9123" spans="1:10" x14ac:dyDescent="0.2">
      <c r="A9123" t="s">
        <v>190</v>
      </c>
      <c r="B9123" t="s">
        <v>10</v>
      </c>
      <c r="C9123">
        <v>33.247999999999998</v>
      </c>
      <c r="D9123">
        <v>-84.283000000000001</v>
      </c>
      <c r="E9123" t="s">
        <v>11</v>
      </c>
      <c r="F9123" t="s">
        <v>21</v>
      </c>
      <c r="G9123">
        <v>30223</v>
      </c>
      <c r="I9123">
        <v>3.9209999999999998</v>
      </c>
      <c r="J9123" s="3">
        <f t="shared" si="142"/>
        <v>5.2149300000000003E-2</v>
      </c>
    </row>
    <row r="9124" spans="1:10" x14ac:dyDescent="0.2">
      <c r="A9124" t="s">
        <v>190</v>
      </c>
      <c r="B9124" t="s">
        <v>10</v>
      </c>
      <c r="C9124">
        <v>43.052999999999997</v>
      </c>
      <c r="D9124">
        <v>-88.364999999999995</v>
      </c>
      <c r="E9124" t="s">
        <v>11</v>
      </c>
      <c r="F9124" t="s">
        <v>116</v>
      </c>
      <c r="G9124">
        <v>53018</v>
      </c>
      <c r="I9124">
        <v>4.1970000000000001</v>
      </c>
      <c r="J9124" s="3">
        <f t="shared" si="142"/>
        <v>5.5820100000000004E-2</v>
      </c>
    </row>
    <row r="9125" spans="1:10" x14ac:dyDescent="0.2">
      <c r="A9125" t="s">
        <v>190</v>
      </c>
      <c r="B9125" t="s">
        <v>10</v>
      </c>
      <c r="C9125">
        <v>32.548000000000002</v>
      </c>
      <c r="D9125">
        <v>-82.876999999999995</v>
      </c>
      <c r="E9125" t="s">
        <v>11</v>
      </c>
      <c r="F9125" t="s">
        <v>98</v>
      </c>
      <c r="G9125">
        <v>31027</v>
      </c>
      <c r="I9125">
        <v>3.0030000000000001</v>
      </c>
      <c r="J9125" s="3">
        <f t="shared" si="142"/>
        <v>3.99399E-2</v>
      </c>
    </row>
    <row r="9126" spans="1:10" x14ac:dyDescent="0.2">
      <c r="A9126" t="s">
        <v>190</v>
      </c>
      <c r="B9126" t="s">
        <v>10</v>
      </c>
      <c r="C9126">
        <v>39.036999999999999</v>
      </c>
      <c r="D9126">
        <v>-94.414000000000001</v>
      </c>
      <c r="E9126" t="s">
        <v>11</v>
      </c>
      <c r="F9126" t="s">
        <v>89</v>
      </c>
      <c r="G9126">
        <v>64055</v>
      </c>
      <c r="H9126" t="s">
        <v>180</v>
      </c>
      <c r="I9126">
        <v>17.280999999999999</v>
      </c>
      <c r="J9126" s="3">
        <f t="shared" si="142"/>
        <v>0.22983729999999999</v>
      </c>
    </row>
    <row r="9127" spans="1:10" x14ac:dyDescent="0.2">
      <c r="A9127" t="s">
        <v>216</v>
      </c>
      <c r="B9127" t="s">
        <v>27</v>
      </c>
      <c r="C9127">
        <v>46.816000000000003</v>
      </c>
      <c r="D9127">
        <v>-96.861999999999995</v>
      </c>
      <c r="E9127" t="s">
        <v>11</v>
      </c>
      <c r="F9127" t="s">
        <v>226</v>
      </c>
      <c r="G9127">
        <v>58104</v>
      </c>
      <c r="H9127" t="s">
        <v>227</v>
      </c>
      <c r="I9127">
        <v>221.96</v>
      </c>
      <c r="J9127" s="3">
        <f t="shared" si="142"/>
        <v>2.9520680000000006</v>
      </c>
    </row>
    <row r="9128" spans="1:10" x14ac:dyDescent="0.2">
      <c r="A9128" t="s">
        <v>216</v>
      </c>
      <c r="B9128" t="s">
        <v>27</v>
      </c>
      <c r="C9128">
        <v>35.045999999999999</v>
      </c>
      <c r="D9128">
        <v>-78.960999999999999</v>
      </c>
      <c r="E9128" t="s">
        <v>11</v>
      </c>
      <c r="F9128" t="s">
        <v>76</v>
      </c>
      <c r="G9128">
        <v>28314</v>
      </c>
      <c r="H9128" t="s">
        <v>209</v>
      </c>
      <c r="I9128">
        <v>20.58</v>
      </c>
      <c r="J9128" s="3">
        <f t="shared" si="142"/>
        <v>0.27371399999999996</v>
      </c>
    </row>
    <row r="9129" spans="1:10" x14ac:dyDescent="0.2">
      <c r="A9129" t="s">
        <v>216</v>
      </c>
      <c r="B9129" t="s">
        <v>27</v>
      </c>
      <c r="C9129">
        <v>34.106999999999999</v>
      </c>
      <c r="D9129">
        <v>-117.435</v>
      </c>
      <c r="E9129" t="s">
        <v>11</v>
      </c>
      <c r="F9129" t="s">
        <v>177</v>
      </c>
      <c r="G9129">
        <v>92336</v>
      </c>
      <c r="H9129" t="s">
        <v>364</v>
      </c>
      <c r="I9129">
        <v>6.64</v>
      </c>
      <c r="J9129" s="3">
        <f t="shared" si="142"/>
        <v>8.8312000000000002E-2</v>
      </c>
    </row>
    <row r="9130" spans="1:10" x14ac:dyDescent="0.2">
      <c r="A9130" t="s">
        <v>216</v>
      </c>
      <c r="B9130" t="s">
        <v>27</v>
      </c>
      <c r="C9130">
        <v>35.85</v>
      </c>
      <c r="D9130">
        <v>-78.602000000000004</v>
      </c>
      <c r="E9130" t="s">
        <v>11</v>
      </c>
      <c r="F9130" t="s">
        <v>76</v>
      </c>
      <c r="G9130">
        <v>27616</v>
      </c>
      <c r="H9130" t="s">
        <v>96</v>
      </c>
      <c r="I9130">
        <v>11.2</v>
      </c>
      <c r="J9130" s="3">
        <f t="shared" si="142"/>
        <v>0.14896000000000001</v>
      </c>
    </row>
    <row r="9131" spans="1:10" x14ac:dyDescent="0.2">
      <c r="A9131" t="s">
        <v>216</v>
      </c>
      <c r="B9131" t="s">
        <v>27</v>
      </c>
      <c r="C9131">
        <v>30.195</v>
      </c>
      <c r="D9131">
        <v>-81.825000000000003</v>
      </c>
      <c r="E9131" t="s">
        <v>11</v>
      </c>
      <c r="F9131" t="s">
        <v>32</v>
      </c>
      <c r="G9131">
        <v>32222</v>
      </c>
      <c r="H9131" t="s">
        <v>33</v>
      </c>
      <c r="I9131">
        <v>38.69</v>
      </c>
      <c r="J9131" s="3">
        <f t="shared" si="142"/>
        <v>0.51457699999999995</v>
      </c>
    </row>
    <row r="9132" spans="1:10" x14ac:dyDescent="0.2">
      <c r="A9132" t="s">
        <v>216</v>
      </c>
      <c r="B9132" t="s">
        <v>27</v>
      </c>
      <c r="C9132">
        <v>48.201000000000001</v>
      </c>
      <c r="D9132">
        <v>-101.295</v>
      </c>
      <c r="E9132" t="s">
        <v>11</v>
      </c>
      <c r="F9132" t="s">
        <v>239</v>
      </c>
      <c r="G9132">
        <v>58701</v>
      </c>
      <c r="I9132">
        <v>524.37</v>
      </c>
      <c r="J9132" s="3">
        <f t="shared" si="142"/>
        <v>6.9741210000000002</v>
      </c>
    </row>
    <row r="9133" spans="1:10" x14ac:dyDescent="0.2">
      <c r="A9133" t="s">
        <v>216</v>
      </c>
      <c r="B9133" t="s">
        <v>27</v>
      </c>
      <c r="C9133">
        <v>28.753</v>
      </c>
      <c r="D9133">
        <v>-82.099000000000004</v>
      </c>
      <c r="E9133" t="s">
        <v>11</v>
      </c>
      <c r="F9133" t="s">
        <v>19</v>
      </c>
      <c r="G9133">
        <v>33585</v>
      </c>
      <c r="I9133">
        <v>4.7361111109999996</v>
      </c>
      <c r="J9133" s="3">
        <f t="shared" si="142"/>
        <v>6.2990277776299994E-2</v>
      </c>
    </row>
    <row r="9134" spans="1:10" x14ac:dyDescent="0.2">
      <c r="A9134" t="s">
        <v>216</v>
      </c>
      <c r="B9134" t="s">
        <v>27</v>
      </c>
      <c r="C9134">
        <v>39.482999999999997</v>
      </c>
      <c r="D9134">
        <v>-88.302999999999997</v>
      </c>
      <c r="E9134" t="s">
        <v>11</v>
      </c>
      <c r="F9134" t="s">
        <v>225</v>
      </c>
      <c r="G9134">
        <v>61938</v>
      </c>
      <c r="I9134">
        <v>6.98</v>
      </c>
      <c r="J9134" s="3">
        <f t="shared" si="142"/>
        <v>9.2834E-2</v>
      </c>
    </row>
    <row r="9135" spans="1:10" x14ac:dyDescent="0.2">
      <c r="A9135" t="s">
        <v>216</v>
      </c>
      <c r="B9135" t="s">
        <v>27</v>
      </c>
      <c r="C9135">
        <v>34.073</v>
      </c>
      <c r="D9135">
        <v>-106.893</v>
      </c>
      <c r="E9135" t="s">
        <v>11</v>
      </c>
      <c r="F9135" t="s">
        <v>245</v>
      </c>
      <c r="G9135">
        <v>87801</v>
      </c>
      <c r="I9135">
        <v>35.83</v>
      </c>
      <c r="J9135" s="3">
        <f t="shared" si="142"/>
        <v>0.47653900000000005</v>
      </c>
    </row>
    <row r="9136" spans="1:10" x14ac:dyDescent="0.2">
      <c r="A9136" t="s">
        <v>216</v>
      </c>
      <c r="B9136" t="s">
        <v>27</v>
      </c>
      <c r="C9136">
        <v>35.652000000000001</v>
      </c>
      <c r="D9136">
        <v>-80.41</v>
      </c>
      <c r="E9136" t="s">
        <v>11</v>
      </c>
      <c r="F9136" t="s">
        <v>57</v>
      </c>
      <c r="G9136">
        <v>28146</v>
      </c>
      <c r="I9136">
        <v>12.93055556</v>
      </c>
      <c r="J9136" s="3">
        <f t="shared" si="142"/>
        <v>0.17197638894799999</v>
      </c>
    </row>
    <row r="9137" spans="1:10" x14ac:dyDescent="0.2">
      <c r="A9137" t="s">
        <v>216</v>
      </c>
      <c r="B9137" t="s">
        <v>27</v>
      </c>
      <c r="C9137">
        <v>36.521999999999998</v>
      </c>
      <c r="D9137">
        <v>-119.286</v>
      </c>
      <c r="E9137" t="s">
        <v>11</v>
      </c>
      <c r="F9137" t="s">
        <v>223</v>
      </c>
      <c r="G9137">
        <v>93615</v>
      </c>
      <c r="I9137">
        <v>16</v>
      </c>
      <c r="J9137" s="3">
        <f t="shared" si="142"/>
        <v>0.21280000000000002</v>
      </c>
    </row>
    <row r="9138" spans="1:10" x14ac:dyDescent="0.2">
      <c r="A9138" t="s">
        <v>216</v>
      </c>
      <c r="B9138" t="s">
        <v>27</v>
      </c>
      <c r="C9138">
        <v>36.021999999999998</v>
      </c>
      <c r="D9138">
        <v>-79.846000000000004</v>
      </c>
      <c r="E9138" t="s">
        <v>11</v>
      </c>
      <c r="F9138" t="s">
        <v>91</v>
      </c>
      <c r="G9138">
        <v>27407</v>
      </c>
      <c r="H9138" t="s">
        <v>92</v>
      </c>
      <c r="I9138">
        <v>9.6199999999999992</v>
      </c>
      <c r="J9138" s="3">
        <f t="shared" si="142"/>
        <v>0.127946</v>
      </c>
    </row>
    <row r="9139" spans="1:10" x14ac:dyDescent="0.2">
      <c r="A9139" t="s">
        <v>216</v>
      </c>
      <c r="B9139" t="s">
        <v>27</v>
      </c>
      <c r="C9139">
        <v>27.265000000000001</v>
      </c>
      <c r="D9139">
        <v>-80.414000000000001</v>
      </c>
      <c r="E9139" t="s">
        <v>11</v>
      </c>
      <c r="F9139" t="s">
        <v>54</v>
      </c>
      <c r="G9139">
        <v>34953</v>
      </c>
      <c r="H9139" t="s">
        <v>130</v>
      </c>
      <c r="I9139">
        <v>2.58</v>
      </c>
      <c r="J9139" s="3">
        <f t="shared" si="142"/>
        <v>3.4314000000000004E-2</v>
      </c>
    </row>
    <row r="9140" spans="1:10" x14ac:dyDescent="0.2">
      <c r="A9140" t="s">
        <v>216</v>
      </c>
      <c r="B9140" t="s">
        <v>27</v>
      </c>
      <c r="C9140">
        <v>29.637</v>
      </c>
      <c r="D9140">
        <v>-83.135000000000005</v>
      </c>
      <c r="E9140" t="s">
        <v>11</v>
      </c>
      <c r="F9140" t="s">
        <v>214</v>
      </c>
      <c r="G9140">
        <v>32628</v>
      </c>
      <c r="I9140">
        <v>4.9000000000000004</v>
      </c>
      <c r="J9140" s="3">
        <f t="shared" si="142"/>
        <v>6.517000000000002E-2</v>
      </c>
    </row>
    <row r="9141" spans="1:10" x14ac:dyDescent="0.2">
      <c r="A9141" t="s">
        <v>216</v>
      </c>
      <c r="B9141" t="s">
        <v>27</v>
      </c>
      <c r="C9141">
        <v>33.002000000000002</v>
      </c>
      <c r="D9141">
        <v>-81.299000000000007</v>
      </c>
      <c r="E9141" t="s">
        <v>11</v>
      </c>
      <c r="F9141" t="s">
        <v>81</v>
      </c>
      <c r="G9141">
        <v>29810</v>
      </c>
      <c r="I9141">
        <v>38.71</v>
      </c>
      <c r="J9141" s="3">
        <f t="shared" si="142"/>
        <v>0.51484300000000005</v>
      </c>
    </row>
    <row r="9142" spans="1:10" x14ac:dyDescent="0.2">
      <c r="A9142" t="s">
        <v>216</v>
      </c>
      <c r="B9142" t="s">
        <v>27</v>
      </c>
      <c r="C9142">
        <v>28.972000000000001</v>
      </c>
      <c r="D9142">
        <v>-98.477999999999994</v>
      </c>
      <c r="E9142" t="s">
        <v>11</v>
      </c>
      <c r="F9142" t="s">
        <v>36</v>
      </c>
      <c r="G9142">
        <v>78064</v>
      </c>
      <c r="I9142">
        <v>149.77000000000001</v>
      </c>
      <c r="J9142" s="3">
        <f t="shared" si="142"/>
        <v>1.9919410000000004</v>
      </c>
    </row>
    <row r="9143" spans="1:10" x14ac:dyDescent="0.2">
      <c r="A9143" t="s">
        <v>216</v>
      </c>
      <c r="B9143" t="s">
        <v>27</v>
      </c>
      <c r="C9143">
        <v>32.366</v>
      </c>
      <c r="D9143">
        <v>-89.480999999999995</v>
      </c>
      <c r="E9143" t="s">
        <v>11</v>
      </c>
      <c r="F9143" t="s">
        <v>145</v>
      </c>
      <c r="G9143">
        <v>39074</v>
      </c>
      <c r="I9143">
        <v>58.95</v>
      </c>
      <c r="J9143" s="3">
        <f t="shared" si="142"/>
        <v>0.78403500000000004</v>
      </c>
    </row>
    <row r="9144" spans="1:10" x14ac:dyDescent="0.2">
      <c r="A9144" t="s">
        <v>216</v>
      </c>
      <c r="B9144" t="s">
        <v>27</v>
      </c>
      <c r="C9144">
        <v>33.377000000000002</v>
      </c>
      <c r="D9144">
        <v>-111.929</v>
      </c>
      <c r="E9144" t="s">
        <v>11</v>
      </c>
      <c r="F9144" t="s">
        <v>72</v>
      </c>
      <c r="G9144">
        <v>85283</v>
      </c>
      <c r="H9144" t="s">
        <v>304</v>
      </c>
      <c r="I9144">
        <v>75.239999999999995</v>
      </c>
      <c r="J9144" s="3">
        <f t="shared" si="142"/>
        <v>1.0006920000000001</v>
      </c>
    </row>
    <row r="9145" spans="1:10" x14ac:dyDescent="0.2">
      <c r="A9145" t="s">
        <v>216</v>
      </c>
      <c r="B9145" t="s">
        <v>27</v>
      </c>
      <c r="C9145">
        <v>29.581</v>
      </c>
      <c r="D9145">
        <v>-98.504000000000005</v>
      </c>
      <c r="E9145" t="s">
        <v>11</v>
      </c>
      <c r="F9145" t="s">
        <v>36</v>
      </c>
      <c r="G9145">
        <v>78216</v>
      </c>
      <c r="I9145">
        <v>173.95</v>
      </c>
      <c r="J9145" s="3">
        <f t="shared" si="142"/>
        <v>2.3135349999999999</v>
      </c>
    </row>
    <row r="9146" spans="1:10" x14ac:dyDescent="0.2">
      <c r="A9146" t="s">
        <v>216</v>
      </c>
      <c r="B9146" t="s">
        <v>27</v>
      </c>
      <c r="C9146">
        <v>31.506</v>
      </c>
      <c r="D9146">
        <v>-106.15300000000001</v>
      </c>
      <c r="E9146" t="s">
        <v>11</v>
      </c>
      <c r="F9146" t="s">
        <v>140</v>
      </c>
      <c r="G9146">
        <v>79838</v>
      </c>
      <c r="I9146">
        <v>372.66</v>
      </c>
      <c r="J9146" s="3">
        <f t="shared" si="142"/>
        <v>4.9563780000000008</v>
      </c>
    </row>
    <row r="9147" spans="1:10" x14ac:dyDescent="0.2">
      <c r="A9147" t="s">
        <v>216</v>
      </c>
      <c r="B9147" t="s">
        <v>27</v>
      </c>
      <c r="C9147">
        <v>32.872</v>
      </c>
      <c r="D9147">
        <v>-84.632000000000005</v>
      </c>
      <c r="E9147" t="s">
        <v>11</v>
      </c>
      <c r="F9147" t="s">
        <v>21</v>
      </c>
      <c r="G9147">
        <v>31816</v>
      </c>
      <c r="I9147">
        <v>8.08</v>
      </c>
      <c r="J9147" s="3">
        <f t="shared" si="142"/>
        <v>0.107464</v>
      </c>
    </row>
    <row r="9148" spans="1:10" x14ac:dyDescent="0.2">
      <c r="A9148" t="s">
        <v>216</v>
      </c>
      <c r="B9148" t="s">
        <v>27</v>
      </c>
      <c r="C9148">
        <v>29.449000000000002</v>
      </c>
      <c r="D9148">
        <v>-98.685000000000002</v>
      </c>
      <c r="E9148" t="s">
        <v>11</v>
      </c>
      <c r="F9148" t="s">
        <v>36</v>
      </c>
      <c r="G9148">
        <v>78251</v>
      </c>
      <c r="H9148" t="s">
        <v>139</v>
      </c>
      <c r="I9148">
        <v>3.48</v>
      </c>
      <c r="J9148" s="3">
        <f t="shared" si="142"/>
        <v>4.6284000000000006E-2</v>
      </c>
    </row>
    <row r="9149" spans="1:10" x14ac:dyDescent="0.2">
      <c r="A9149" t="s">
        <v>216</v>
      </c>
      <c r="B9149" t="s">
        <v>27</v>
      </c>
      <c r="C9149">
        <v>32.337000000000003</v>
      </c>
      <c r="D9149">
        <v>-83.769000000000005</v>
      </c>
      <c r="E9149" t="s">
        <v>11</v>
      </c>
      <c r="F9149" t="s">
        <v>98</v>
      </c>
      <c r="G9149">
        <v>31025</v>
      </c>
      <c r="I9149">
        <v>4.59</v>
      </c>
      <c r="J9149" s="3">
        <f t="shared" si="142"/>
        <v>6.1046999999999997E-2</v>
      </c>
    </row>
    <row r="9150" spans="1:10" x14ac:dyDescent="0.2">
      <c r="A9150" t="s">
        <v>216</v>
      </c>
      <c r="B9150" t="s">
        <v>27</v>
      </c>
      <c r="C9150">
        <v>46.564999999999998</v>
      </c>
      <c r="D9150">
        <v>-91.409000000000006</v>
      </c>
      <c r="E9150" t="s">
        <v>11</v>
      </c>
      <c r="F9150" t="s">
        <v>231</v>
      </c>
      <c r="G9150">
        <v>54847</v>
      </c>
      <c r="I9150">
        <v>17.66</v>
      </c>
      <c r="J9150" s="3">
        <f t="shared" si="142"/>
        <v>0.234878</v>
      </c>
    </row>
    <row r="9151" spans="1:10" x14ac:dyDescent="0.2">
      <c r="A9151" t="s">
        <v>216</v>
      </c>
      <c r="B9151" t="s">
        <v>27</v>
      </c>
      <c r="C9151">
        <v>36.581000000000003</v>
      </c>
      <c r="D9151">
        <v>-79.308999999999997</v>
      </c>
      <c r="E9151" t="s">
        <v>11</v>
      </c>
      <c r="F9151" t="s">
        <v>158</v>
      </c>
      <c r="G9151">
        <v>24540</v>
      </c>
      <c r="I9151">
        <v>1.1599999999999999</v>
      </c>
      <c r="J9151" s="3">
        <f t="shared" si="142"/>
        <v>1.5428000000000001E-2</v>
      </c>
    </row>
    <row r="9152" spans="1:10" x14ac:dyDescent="0.2">
      <c r="A9152" t="s">
        <v>216</v>
      </c>
      <c r="B9152" t="s">
        <v>27</v>
      </c>
      <c r="C9152">
        <v>32.725000000000001</v>
      </c>
      <c r="D9152">
        <v>-89.533000000000001</v>
      </c>
      <c r="E9152" t="s">
        <v>11</v>
      </c>
      <c r="F9152" t="s">
        <v>145</v>
      </c>
      <c r="G9152">
        <v>39051</v>
      </c>
      <c r="I9152">
        <v>22.5</v>
      </c>
      <c r="J9152" s="3">
        <f t="shared" si="142"/>
        <v>0.29925000000000002</v>
      </c>
    </row>
    <row r="9153" spans="1:10" x14ac:dyDescent="0.2">
      <c r="A9153" t="s">
        <v>216</v>
      </c>
      <c r="B9153" t="s">
        <v>27</v>
      </c>
      <c r="C9153">
        <v>44.512</v>
      </c>
      <c r="D9153">
        <v>-87.971000000000004</v>
      </c>
      <c r="E9153" t="s">
        <v>11</v>
      </c>
      <c r="F9153" t="s">
        <v>119</v>
      </c>
      <c r="G9153">
        <v>54302</v>
      </c>
      <c r="I9153">
        <v>1.1399999999999999</v>
      </c>
      <c r="J9153" s="3">
        <f t="shared" si="142"/>
        <v>1.5162E-2</v>
      </c>
    </row>
    <row r="9154" spans="1:10" x14ac:dyDescent="0.2">
      <c r="A9154" t="s">
        <v>216</v>
      </c>
      <c r="B9154" t="s">
        <v>27</v>
      </c>
      <c r="C9154">
        <v>34.079000000000001</v>
      </c>
      <c r="D9154">
        <v>-98.558000000000007</v>
      </c>
      <c r="E9154" t="s">
        <v>11</v>
      </c>
      <c r="F9154" t="s">
        <v>297</v>
      </c>
      <c r="G9154">
        <v>76354</v>
      </c>
      <c r="I9154">
        <v>5.31</v>
      </c>
      <c r="J9154" s="3">
        <f t="shared" si="142"/>
        <v>7.0623000000000005E-2</v>
      </c>
    </row>
    <row r="9155" spans="1:10" x14ac:dyDescent="0.2">
      <c r="A9155" t="s">
        <v>216</v>
      </c>
      <c r="B9155" t="s">
        <v>27</v>
      </c>
      <c r="C9155">
        <v>29.949000000000002</v>
      </c>
      <c r="D9155">
        <v>-95.078000000000003</v>
      </c>
      <c r="E9155" t="s">
        <v>11</v>
      </c>
      <c r="F9155" t="s">
        <v>35</v>
      </c>
      <c r="G9155">
        <v>77532</v>
      </c>
      <c r="I9155">
        <v>6.42</v>
      </c>
      <c r="J9155" s="3">
        <f t="shared" ref="J9155:J9218" si="143">(I9155/1000)*13.3</f>
        <v>8.5386000000000004E-2</v>
      </c>
    </row>
    <row r="9156" spans="1:10" x14ac:dyDescent="0.2">
      <c r="A9156" t="s">
        <v>216</v>
      </c>
      <c r="B9156" t="s">
        <v>27</v>
      </c>
      <c r="C9156">
        <v>38.252000000000002</v>
      </c>
      <c r="D9156">
        <v>-112.646</v>
      </c>
      <c r="E9156" t="s">
        <v>11</v>
      </c>
      <c r="F9156" t="s">
        <v>101</v>
      </c>
      <c r="G9156">
        <v>84713</v>
      </c>
      <c r="I9156">
        <v>8.82</v>
      </c>
      <c r="J9156" s="3">
        <f t="shared" si="143"/>
        <v>0.11730600000000001</v>
      </c>
    </row>
    <row r="9157" spans="1:10" x14ac:dyDescent="0.2">
      <c r="A9157" t="s">
        <v>216</v>
      </c>
      <c r="B9157" t="s">
        <v>27</v>
      </c>
      <c r="C9157">
        <v>31.515999999999998</v>
      </c>
      <c r="D9157">
        <v>-97.195999999999998</v>
      </c>
      <c r="E9157" t="s">
        <v>11</v>
      </c>
      <c r="F9157" t="s">
        <v>129</v>
      </c>
      <c r="G9157">
        <v>76710</v>
      </c>
      <c r="H9157" t="s">
        <v>272</v>
      </c>
      <c r="I9157">
        <v>156.93</v>
      </c>
      <c r="J9157" s="3">
        <f t="shared" si="143"/>
        <v>2.0871690000000003</v>
      </c>
    </row>
    <row r="9158" spans="1:10" x14ac:dyDescent="0.2">
      <c r="A9158" t="s">
        <v>70</v>
      </c>
      <c r="B9158" t="s">
        <v>10</v>
      </c>
      <c r="C9158">
        <v>33.759</v>
      </c>
      <c r="D9158">
        <v>-84.194999999999993</v>
      </c>
      <c r="E9158" t="s">
        <v>11</v>
      </c>
      <c r="F9158" t="s">
        <v>21</v>
      </c>
      <c r="G9158">
        <v>30088</v>
      </c>
      <c r="I9158">
        <v>9.9600000000000009</v>
      </c>
      <c r="J9158" s="3">
        <f t="shared" si="143"/>
        <v>0.132468</v>
      </c>
    </row>
    <row r="9159" spans="1:10" x14ac:dyDescent="0.2">
      <c r="A9159" t="s">
        <v>216</v>
      </c>
      <c r="B9159" t="s">
        <v>27</v>
      </c>
      <c r="C9159">
        <v>33.945</v>
      </c>
      <c r="D9159">
        <v>-81.168000000000006</v>
      </c>
      <c r="E9159" t="s">
        <v>11</v>
      </c>
      <c r="F9159" t="s">
        <v>151</v>
      </c>
      <c r="G9159">
        <v>29170</v>
      </c>
      <c r="I9159">
        <v>14.619444440000001</v>
      </c>
      <c r="J9159" s="3">
        <f t="shared" si="143"/>
        <v>0.19443861105200003</v>
      </c>
    </row>
    <row r="9160" spans="1:10" x14ac:dyDescent="0.2">
      <c r="A9160" t="s">
        <v>216</v>
      </c>
      <c r="B9160" t="s">
        <v>27</v>
      </c>
      <c r="C9160">
        <v>32.997999999999998</v>
      </c>
      <c r="D9160">
        <v>-82.805000000000007</v>
      </c>
      <c r="E9160" t="s">
        <v>11</v>
      </c>
      <c r="F9160" t="s">
        <v>98</v>
      </c>
      <c r="G9160">
        <v>31082</v>
      </c>
      <c r="I9160">
        <v>18.972222219999999</v>
      </c>
      <c r="J9160" s="3">
        <f t="shared" si="143"/>
        <v>0.25233055552599998</v>
      </c>
    </row>
    <row r="9161" spans="1:10" x14ac:dyDescent="0.2">
      <c r="A9161" t="s">
        <v>216</v>
      </c>
      <c r="B9161" t="s">
        <v>27</v>
      </c>
      <c r="C9161">
        <v>39.156999999999996</v>
      </c>
      <c r="D9161">
        <v>-111.818</v>
      </c>
      <c r="E9161" t="s">
        <v>11</v>
      </c>
      <c r="F9161" t="s">
        <v>101</v>
      </c>
      <c r="G9161">
        <v>84634</v>
      </c>
      <c r="I9161">
        <v>9.6527777780000008</v>
      </c>
      <c r="J9161" s="3">
        <f t="shared" si="143"/>
        <v>0.1283819444474</v>
      </c>
    </row>
    <row r="9162" spans="1:10" x14ac:dyDescent="0.2">
      <c r="A9162" t="s">
        <v>216</v>
      </c>
      <c r="B9162" t="s">
        <v>27</v>
      </c>
      <c r="C9162">
        <v>29.835999999999999</v>
      </c>
      <c r="D9162">
        <v>-95.507000000000005</v>
      </c>
      <c r="E9162" t="s">
        <v>11</v>
      </c>
      <c r="F9162" t="s">
        <v>35</v>
      </c>
      <c r="G9162">
        <v>77040</v>
      </c>
      <c r="H9162" t="s">
        <v>63</v>
      </c>
      <c r="I9162">
        <v>4.34</v>
      </c>
      <c r="J9162" s="3">
        <f t="shared" si="143"/>
        <v>5.7722000000000002E-2</v>
      </c>
    </row>
    <row r="9163" spans="1:10" x14ac:dyDescent="0.2">
      <c r="A9163" t="s">
        <v>216</v>
      </c>
      <c r="B9163" t="s">
        <v>27</v>
      </c>
      <c r="C9163">
        <v>33.594999999999999</v>
      </c>
      <c r="D9163">
        <v>-79.442999999999998</v>
      </c>
      <c r="E9163" t="s">
        <v>11</v>
      </c>
      <c r="F9163" t="s">
        <v>99</v>
      </c>
      <c r="G9163">
        <v>29580</v>
      </c>
      <c r="I9163">
        <v>2.4</v>
      </c>
      <c r="J9163" s="3">
        <f t="shared" si="143"/>
        <v>3.1919999999999997E-2</v>
      </c>
    </row>
    <row r="9164" spans="1:10" x14ac:dyDescent="0.2">
      <c r="A9164" t="s">
        <v>216</v>
      </c>
      <c r="B9164" t="s">
        <v>27</v>
      </c>
      <c r="C9164">
        <v>33.697000000000003</v>
      </c>
      <c r="D9164">
        <v>-84.265000000000001</v>
      </c>
      <c r="E9164" t="s">
        <v>11</v>
      </c>
      <c r="F9164" t="s">
        <v>21</v>
      </c>
      <c r="G9164">
        <v>30034</v>
      </c>
      <c r="I9164">
        <v>6.4638888889999997</v>
      </c>
      <c r="J9164" s="3">
        <f t="shared" si="143"/>
        <v>8.5969722223700001E-2</v>
      </c>
    </row>
    <row r="9165" spans="1:10" x14ac:dyDescent="0.2">
      <c r="A9165" t="s">
        <v>216</v>
      </c>
      <c r="B9165" t="s">
        <v>27</v>
      </c>
      <c r="C9165">
        <v>38.804000000000002</v>
      </c>
      <c r="D9165">
        <v>-90.807000000000002</v>
      </c>
      <c r="E9165" t="s">
        <v>11</v>
      </c>
      <c r="F9165" t="s">
        <v>95</v>
      </c>
      <c r="G9165">
        <v>63367</v>
      </c>
      <c r="I9165">
        <v>1.425</v>
      </c>
      <c r="J9165" s="3">
        <f t="shared" si="143"/>
        <v>1.8952500000000001E-2</v>
      </c>
    </row>
    <row r="9166" spans="1:10" x14ac:dyDescent="0.2">
      <c r="A9166" t="s">
        <v>216</v>
      </c>
      <c r="B9166" t="s">
        <v>27</v>
      </c>
      <c r="C9166">
        <v>37.887</v>
      </c>
      <c r="D9166">
        <v>-79.287999999999997</v>
      </c>
      <c r="E9166" t="s">
        <v>11</v>
      </c>
      <c r="F9166" t="s">
        <v>158</v>
      </c>
      <c r="G9166">
        <v>24435</v>
      </c>
      <c r="I9166">
        <v>1.3</v>
      </c>
      <c r="J9166" s="3">
        <f t="shared" si="143"/>
        <v>1.729E-2</v>
      </c>
    </row>
    <row r="9167" spans="1:10" x14ac:dyDescent="0.2">
      <c r="A9167" t="s">
        <v>216</v>
      </c>
      <c r="B9167" t="s">
        <v>27</v>
      </c>
      <c r="C9167">
        <v>34.177999999999997</v>
      </c>
      <c r="D9167">
        <v>-79.826999999999998</v>
      </c>
      <c r="E9167" t="s">
        <v>11</v>
      </c>
      <c r="F9167" t="s">
        <v>69</v>
      </c>
      <c r="G9167">
        <v>29501</v>
      </c>
      <c r="I9167">
        <v>17</v>
      </c>
      <c r="J9167" s="3">
        <f t="shared" si="143"/>
        <v>0.22610000000000002</v>
      </c>
    </row>
    <row r="9168" spans="1:10" x14ac:dyDescent="0.2">
      <c r="A9168" t="s">
        <v>216</v>
      </c>
      <c r="B9168" t="s">
        <v>27</v>
      </c>
      <c r="C9168">
        <v>34.936</v>
      </c>
      <c r="D9168">
        <v>-82.222999999999999</v>
      </c>
      <c r="E9168" t="s">
        <v>11</v>
      </c>
      <c r="F9168" t="s">
        <v>68</v>
      </c>
      <c r="G9168">
        <v>29651</v>
      </c>
      <c r="I9168">
        <v>4.670833333</v>
      </c>
      <c r="J9168" s="3">
        <f t="shared" si="143"/>
        <v>6.2122083328900006E-2</v>
      </c>
    </row>
    <row r="9169" spans="1:10" x14ac:dyDescent="0.2">
      <c r="A9169" t="s">
        <v>250</v>
      </c>
      <c r="B9169" t="s">
        <v>10</v>
      </c>
      <c r="C9169">
        <v>28.449000000000002</v>
      </c>
      <c r="D9169">
        <v>-99.239000000000004</v>
      </c>
      <c r="E9169" t="s">
        <v>11</v>
      </c>
      <c r="F9169" t="s">
        <v>36</v>
      </c>
      <c r="G9169">
        <v>78014</v>
      </c>
      <c r="I9169">
        <v>6.8793899999999999</v>
      </c>
      <c r="J9169" s="3">
        <f t="shared" si="143"/>
        <v>9.1495886999999998E-2</v>
      </c>
    </row>
    <row r="9170" spans="1:10" x14ac:dyDescent="0.2">
      <c r="A9170" t="s">
        <v>250</v>
      </c>
      <c r="B9170" t="s">
        <v>10</v>
      </c>
      <c r="C9170">
        <v>44.96</v>
      </c>
      <c r="D9170">
        <v>-92.724999999999994</v>
      </c>
      <c r="E9170" t="s">
        <v>11</v>
      </c>
      <c r="F9170" t="s">
        <v>22</v>
      </c>
      <c r="G9170">
        <v>54016</v>
      </c>
      <c r="I9170">
        <v>2.7517559999999999</v>
      </c>
      <c r="J9170" s="3">
        <f t="shared" si="143"/>
        <v>3.6598354799999996E-2</v>
      </c>
    </row>
    <row r="9171" spans="1:10" x14ac:dyDescent="0.2">
      <c r="A9171" t="s">
        <v>112</v>
      </c>
      <c r="B9171" t="s">
        <v>29</v>
      </c>
      <c r="C9171">
        <v>40.762999999999998</v>
      </c>
      <c r="D9171">
        <v>-111.89</v>
      </c>
      <c r="E9171" t="s">
        <v>11</v>
      </c>
      <c r="F9171" t="s">
        <v>101</v>
      </c>
      <c r="G9171">
        <v>84111</v>
      </c>
      <c r="H9171" t="s">
        <v>282</v>
      </c>
      <c r="I9171">
        <v>12</v>
      </c>
      <c r="J9171" s="3">
        <f t="shared" si="143"/>
        <v>0.15960000000000002</v>
      </c>
    </row>
    <row r="9172" spans="1:10" x14ac:dyDescent="0.2">
      <c r="A9172" t="s">
        <v>112</v>
      </c>
      <c r="B9172" t="s">
        <v>29</v>
      </c>
      <c r="C9172">
        <v>33.624000000000002</v>
      </c>
      <c r="D9172">
        <v>-83.823999999999998</v>
      </c>
      <c r="E9172" t="s">
        <v>11</v>
      </c>
      <c r="F9172" t="s">
        <v>21</v>
      </c>
      <c r="G9172">
        <v>30014</v>
      </c>
      <c r="I9172">
        <v>5</v>
      </c>
      <c r="J9172" s="3">
        <f t="shared" si="143"/>
        <v>6.6500000000000004E-2</v>
      </c>
    </row>
    <row r="9173" spans="1:10" x14ac:dyDescent="0.2">
      <c r="A9173" t="s">
        <v>112</v>
      </c>
      <c r="B9173" t="s">
        <v>29</v>
      </c>
      <c r="C9173">
        <v>40.506999999999998</v>
      </c>
      <c r="D9173">
        <v>-112.00700000000001</v>
      </c>
      <c r="E9173" t="s">
        <v>11</v>
      </c>
      <c r="F9173" t="s">
        <v>101</v>
      </c>
      <c r="G9173">
        <v>84096</v>
      </c>
      <c r="I9173">
        <v>9</v>
      </c>
      <c r="J9173" s="3">
        <f t="shared" si="143"/>
        <v>0.1197</v>
      </c>
    </row>
    <row r="9174" spans="1:10" x14ac:dyDescent="0.2">
      <c r="A9174" t="s">
        <v>216</v>
      </c>
      <c r="B9174" t="s">
        <v>27</v>
      </c>
      <c r="C9174">
        <v>46.802999999999997</v>
      </c>
      <c r="D9174">
        <v>-96.819000000000003</v>
      </c>
      <c r="E9174" t="s">
        <v>11</v>
      </c>
      <c r="F9174" t="s">
        <v>226</v>
      </c>
      <c r="G9174">
        <v>58104</v>
      </c>
      <c r="H9174" t="s">
        <v>227</v>
      </c>
      <c r="I9174">
        <v>1.1100000000000001</v>
      </c>
      <c r="J9174" s="3">
        <f t="shared" si="143"/>
        <v>1.4763000000000002E-2</v>
      </c>
    </row>
    <row r="9175" spans="1:10" x14ac:dyDescent="0.2">
      <c r="A9175" t="s">
        <v>216</v>
      </c>
      <c r="B9175" t="s">
        <v>27</v>
      </c>
      <c r="C9175">
        <v>29.462</v>
      </c>
      <c r="D9175">
        <v>-98.4</v>
      </c>
      <c r="E9175" t="s">
        <v>11</v>
      </c>
      <c r="F9175" t="s">
        <v>36</v>
      </c>
      <c r="G9175">
        <v>78219</v>
      </c>
      <c r="H9175" t="s">
        <v>139</v>
      </c>
      <c r="I9175">
        <v>51.16</v>
      </c>
      <c r="J9175" s="3">
        <f t="shared" si="143"/>
        <v>0.68042800000000003</v>
      </c>
    </row>
    <row r="9176" spans="1:10" x14ac:dyDescent="0.2">
      <c r="A9176" t="s">
        <v>216</v>
      </c>
      <c r="B9176" t="s">
        <v>27</v>
      </c>
      <c r="C9176">
        <v>29.661000000000001</v>
      </c>
      <c r="D9176">
        <v>-98.088999999999999</v>
      </c>
      <c r="E9176" t="s">
        <v>11</v>
      </c>
      <c r="F9176" t="s">
        <v>36</v>
      </c>
      <c r="G9176">
        <v>78130</v>
      </c>
      <c r="H9176" t="s">
        <v>365</v>
      </c>
      <c r="I9176">
        <v>5.71</v>
      </c>
      <c r="J9176" s="3">
        <f t="shared" si="143"/>
        <v>7.5942999999999997E-2</v>
      </c>
    </row>
    <row r="9177" spans="1:10" x14ac:dyDescent="0.2">
      <c r="A9177" t="s">
        <v>216</v>
      </c>
      <c r="B9177" t="s">
        <v>27</v>
      </c>
      <c r="C9177">
        <v>31.791</v>
      </c>
      <c r="D9177">
        <v>-106.404</v>
      </c>
      <c r="E9177" t="s">
        <v>11</v>
      </c>
      <c r="F9177" t="s">
        <v>140</v>
      </c>
      <c r="G9177">
        <v>79925</v>
      </c>
      <c r="H9177" t="s">
        <v>157</v>
      </c>
      <c r="I9177">
        <v>5.05</v>
      </c>
      <c r="J9177" s="3">
        <f t="shared" si="143"/>
        <v>6.7165000000000002E-2</v>
      </c>
    </row>
    <row r="9178" spans="1:10" x14ac:dyDescent="0.2">
      <c r="A9178" t="s">
        <v>216</v>
      </c>
      <c r="B9178" t="s">
        <v>27</v>
      </c>
      <c r="C9178">
        <v>32.878999999999998</v>
      </c>
      <c r="D9178">
        <v>-80.712000000000003</v>
      </c>
      <c r="E9178" t="s">
        <v>11</v>
      </c>
      <c r="F9178" t="s">
        <v>99</v>
      </c>
      <c r="G9178">
        <v>29488</v>
      </c>
      <c r="I9178">
        <v>9.17</v>
      </c>
      <c r="J9178" s="3">
        <f t="shared" si="143"/>
        <v>0.121961</v>
      </c>
    </row>
    <row r="9179" spans="1:10" x14ac:dyDescent="0.2">
      <c r="A9179" t="s">
        <v>216</v>
      </c>
      <c r="B9179" t="s">
        <v>27</v>
      </c>
      <c r="C9179">
        <v>37.207999999999998</v>
      </c>
      <c r="D9179">
        <v>-93.33</v>
      </c>
      <c r="E9179" t="s">
        <v>11</v>
      </c>
      <c r="F9179" t="s">
        <v>44</v>
      </c>
      <c r="G9179">
        <v>65806</v>
      </c>
      <c r="H9179" t="s">
        <v>45</v>
      </c>
      <c r="I9179">
        <v>15.612500000000001</v>
      </c>
      <c r="J9179" s="3">
        <f t="shared" si="143"/>
        <v>0.20764625000000003</v>
      </c>
    </row>
    <row r="9180" spans="1:10" x14ac:dyDescent="0.2">
      <c r="A9180" t="s">
        <v>216</v>
      </c>
      <c r="B9180" t="s">
        <v>27</v>
      </c>
      <c r="C9180">
        <v>35.098999999999997</v>
      </c>
      <c r="D9180">
        <v>-81.233000000000004</v>
      </c>
      <c r="E9180" t="s">
        <v>11</v>
      </c>
      <c r="F9180" t="s">
        <v>57</v>
      </c>
      <c r="G9180">
        <v>29710</v>
      </c>
      <c r="I9180">
        <v>2.0416666669999999</v>
      </c>
      <c r="J9180" s="3">
        <f t="shared" si="143"/>
        <v>2.7154166671100002E-2</v>
      </c>
    </row>
    <row r="9181" spans="1:10" x14ac:dyDescent="0.2">
      <c r="A9181" t="s">
        <v>250</v>
      </c>
      <c r="B9181" t="s">
        <v>10</v>
      </c>
      <c r="C9181">
        <v>29.78</v>
      </c>
      <c r="D9181">
        <v>-95.718999999999994</v>
      </c>
      <c r="E9181" t="s">
        <v>11</v>
      </c>
      <c r="F9181" t="s">
        <v>35</v>
      </c>
      <c r="G9181">
        <v>77450</v>
      </c>
      <c r="H9181" t="s">
        <v>63</v>
      </c>
      <c r="I9181">
        <v>3.2452000000000001</v>
      </c>
      <c r="J9181" s="3">
        <f t="shared" si="143"/>
        <v>4.3161160000000004E-2</v>
      </c>
    </row>
    <row r="9182" spans="1:10" x14ac:dyDescent="0.2">
      <c r="A9182" t="s">
        <v>250</v>
      </c>
      <c r="B9182" t="s">
        <v>10</v>
      </c>
      <c r="C9182">
        <v>38.359000000000002</v>
      </c>
      <c r="D9182">
        <v>-77.521000000000001</v>
      </c>
      <c r="E9182" t="s">
        <v>11</v>
      </c>
      <c r="F9182" t="s">
        <v>30</v>
      </c>
      <c r="G9182">
        <v>22406</v>
      </c>
      <c r="I9182">
        <v>1.9171</v>
      </c>
      <c r="J9182" s="3">
        <f t="shared" si="143"/>
        <v>2.5497430000000001E-2</v>
      </c>
    </row>
    <row r="9183" spans="1:10" x14ac:dyDescent="0.2">
      <c r="A9183" t="s">
        <v>250</v>
      </c>
      <c r="B9183" t="s">
        <v>10</v>
      </c>
      <c r="C9183">
        <v>35.865000000000002</v>
      </c>
      <c r="D9183">
        <v>-101.96</v>
      </c>
      <c r="E9183" t="s">
        <v>11</v>
      </c>
      <c r="F9183" t="s">
        <v>163</v>
      </c>
      <c r="G9183">
        <v>79029</v>
      </c>
      <c r="I9183">
        <v>2.7517559999999999</v>
      </c>
      <c r="J9183" s="3">
        <f t="shared" si="143"/>
        <v>3.6598354799999996E-2</v>
      </c>
    </row>
    <row r="9184" spans="1:10" x14ac:dyDescent="0.2">
      <c r="A9184" t="s">
        <v>67</v>
      </c>
      <c r="B9184" t="s">
        <v>10</v>
      </c>
      <c r="C9184">
        <v>35.6</v>
      </c>
      <c r="D9184">
        <v>-82.623999999999995</v>
      </c>
      <c r="E9184" t="s">
        <v>11</v>
      </c>
      <c r="F9184" t="s">
        <v>68</v>
      </c>
      <c r="G9184">
        <v>28806</v>
      </c>
      <c r="I9184">
        <v>1.72</v>
      </c>
      <c r="J9184" s="3">
        <f t="shared" si="143"/>
        <v>2.2876000000000001E-2</v>
      </c>
    </row>
    <row r="9185" spans="1:10" x14ac:dyDescent="0.2">
      <c r="A9185" t="s">
        <v>112</v>
      </c>
      <c r="B9185" t="s">
        <v>10</v>
      </c>
      <c r="C9185">
        <v>28.666</v>
      </c>
      <c r="D9185">
        <v>-82.138999999999996</v>
      </c>
      <c r="E9185" t="s">
        <v>11</v>
      </c>
      <c r="F9185" t="s">
        <v>19</v>
      </c>
      <c r="G9185">
        <v>33513</v>
      </c>
      <c r="I9185">
        <v>2.431</v>
      </c>
      <c r="J9185" s="3">
        <f t="shared" si="143"/>
        <v>3.2332300000000001E-2</v>
      </c>
    </row>
    <row r="9186" spans="1:10" x14ac:dyDescent="0.2">
      <c r="A9186" t="s">
        <v>113</v>
      </c>
      <c r="B9186" t="s">
        <v>10</v>
      </c>
      <c r="C9186">
        <v>33.423999999999999</v>
      </c>
      <c r="D9186">
        <v>-111.721</v>
      </c>
      <c r="E9186" t="s">
        <v>11</v>
      </c>
      <c r="F9186" t="s">
        <v>72</v>
      </c>
      <c r="G9186">
        <v>85205</v>
      </c>
      <c r="H9186" t="s">
        <v>110</v>
      </c>
      <c r="I9186">
        <v>8.1999999999999993</v>
      </c>
      <c r="J9186" s="3">
        <f t="shared" si="143"/>
        <v>0.10905999999999999</v>
      </c>
    </row>
    <row r="9187" spans="1:10" x14ac:dyDescent="0.2">
      <c r="A9187" t="s">
        <v>113</v>
      </c>
      <c r="B9187" t="s">
        <v>10</v>
      </c>
      <c r="C9187">
        <v>33.04</v>
      </c>
      <c r="D9187">
        <v>-85.021000000000001</v>
      </c>
      <c r="E9187" t="s">
        <v>11</v>
      </c>
      <c r="F9187" t="s">
        <v>21</v>
      </c>
      <c r="G9187">
        <v>30241</v>
      </c>
      <c r="I9187">
        <v>5.3762179999999997</v>
      </c>
      <c r="J9187" s="3">
        <f t="shared" si="143"/>
        <v>7.1503699399999995E-2</v>
      </c>
    </row>
    <row r="9188" spans="1:10" x14ac:dyDescent="0.2">
      <c r="A9188" t="s">
        <v>190</v>
      </c>
      <c r="B9188" t="s">
        <v>10</v>
      </c>
      <c r="C9188">
        <v>32.99</v>
      </c>
      <c r="D9188">
        <v>-80.099000000000004</v>
      </c>
      <c r="E9188" t="s">
        <v>11</v>
      </c>
      <c r="F9188" t="s">
        <v>99</v>
      </c>
      <c r="G9188">
        <v>29456</v>
      </c>
      <c r="H9188" t="s">
        <v>100</v>
      </c>
      <c r="I9188">
        <v>13.144</v>
      </c>
      <c r="J9188" s="3">
        <f t="shared" si="143"/>
        <v>0.1748152</v>
      </c>
    </row>
    <row r="9189" spans="1:10" x14ac:dyDescent="0.2">
      <c r="A9189" t="s">
        <v>190</v>
      </c>
      <c r="B9189" t="s">
        <v>10</v>
      </c>
      <c r="C9189">
        <v>39.036999999999999</v>
      </c>
      <c r="D9189">
        <v>-94.414000000000001</v>
      </c>
      <c r="E9189" t="s">
        <v>11</v>
      </c>
      <c r="F9189" t="s">
        <v>89</v>
      </c>
      <c r="G9189">
        <v>64055</v>
      </c>
      <c r="H9189" t="s">
        <v>180</v>
      </c>
      <c r="I9189">
        <v>5.78</v>
      </c>
      <c r="J9189" s="3">
        <f t="shared" si="143"/>
        <v>7.6874000000000012E-2</v>
      </c>
    </row>
    <row r="9190" spans="1:10" x14ac:dyDescent="0.2">
      <c r="A9190" t="s">
        <v>216</v>
      </c>
      <c r="B9190" t="s">
        <v>27</v>
      </c>
      <c r="C9190">
        <v>30.376999999999999</v>
      </c>
      <c r="D9190">
        <v>-96.067999999999998</v>
      </c>
      <c r="E9190" t="s">
        <v>11</v>
      </c>
      <c r="F9190" t="s">
        <v>35</v>
      </c>
      <c r="G9190">
        <v>77868</v>
      </c>
      <c r="I9190">
        <v>16.02</v>
      </c>
      <c r="J9190" s="3">
        <f t="shared" si="143"/>
        <v>0.21306600000000001</v>
      </c>
    </row>
    <row r="9191" spans="1:10" x14ac:dyDescent="0.2">
      <c r="A9191" t="s">
        <v>216</v>
      </c>
      <c r="B9191" t="s">
        <v>27</v>
      </c>
      <c r="C9191">
        <v>34.223999999999997</v>
      </c>
      <c r="D9191">
        <v>-80.599999999999994</v>
      </c>
      <c r="E9191" t="s">
        <v>11</v>
      </c>
      <c r="F9191" t="s">
        <v>151</v>
      </c>
      <c r="G9191">
        <v>29020</v>
      </c>
      <c r="I9191">
        <v>19.37</v>
      </c>
      <c r="J9191" s="3">
        <f t="shared" si="143"/>
        <v>0.25762100000000004</v>
      </c>
    </row>
    <row r="9192" spans="1:10" x14ac:dyDescent="0.2">
      <c r="A9192" t="s">
        <v>216</v>
      </c>
      <c r="B9192" t="s">
        <v>27</v>
      </c>
      <c r="C9192">
        <v>31.167000000000002</v>
      </c>
      <c r="D9192">
        <v>-83.447000000000003</v>
      </c>
      <c r="E9192" t="s">
        <v>11</v>
      </c>
      <c r="F9192" t="s">
        <v>172</v>
      </c>
      <c r="G9192">
        <v>31647</v>
      </c>
      <c r="I9192">
        <v>1</v>
      </c>
      <c r="J9192" s="3">
        <f t="shared" si="143"/>
        <v>1.3300000000000001E-2</v>
      </c>
    </row>
    <row r="9193" spans="1:10" x14ac:dyDescent="0.2">
      <c r="A9193" t="s">
        <v>216</v>
      </c>
      <c r="B9193" t="s">
        <v>27</v>
      </c>
      <c r="C9193">
        <v>39.039000000000001</v>
      </c>
      <c r="D9193">
        <v>-77.412999999999997</v>
      </c>
      <c r="E9193" t="s">
        <v>11</v>
      </c>
      <c r="F9193" t="s">
        <v>30</v>
      </c>
      <c r="G9193">
        <v>20165</v>
      </c>
      <c r="I9193">
        <v>159</v>
      </c>
      <c r="J9193" s="3">
        <f t="shared" si="143"/>
        <v>2.1147</v>
      </c>
    </row>
    <row r="9194" spans="1:10" x14ac:dyDescent="0.2">
      <c r="A9194" t="s">
        <v>216</v>
      </c>
      <c r="B9194" t="s">
        <v>27</v>
      </c>
      <c r="C9194">
        <v>30.097000000000001</v>
      </c>
      <c r="D9194">
        <v>-96.066000000000003</v>
      </c>
      <c r="E9194" t="s">
        <v>11</v>
      </c>
      <c r="F9194" t="s">
        <v>35</v>
      </c>
      <c r="G9194">
        <v>77445</v>
      </c>
      <c r="I9194">
        <v>7.97</v>
      </c>
      <c r="J9194" s="3">
        <f t="shared" si="143"/>
        <v>0.106001</v>
      </c>
    </row>
    <row r="9195" spans="1:10" x14ac:dyDescent="0.2">
      <c r="A9195" t="s">
        <v>216</v>
      </c>
      <c r="B9195" t="s">
        <v>27</v>
      </c>
      <c r="C9195">
        <v>29.434999999999999</v>
      </c>
      <c r="D9195">
        <v>-98.525999999999996</v>
      </c>
      <c r="E9195" t="s">
        <v>11</v>
      </c>
      <c r="F9195" t="s">
        <v>36</v>
      </c>
      <c r="G9195">
        <v>78207</v>
      </c>
      <c r="H9195" t="s">
        <v>139</v>
      </c>
      <c r="I9195">
        <v>2.68</v>
      </c>
      <c r="J9195" s="3">
        <f t="shared" si="143"/>
        <v>3.5644000000000002E-2</v>
      </c>
    </row>
    <row r="9196" spans="1:10" x14ac:dyDescent="0.2">
      <c r="A9196" t="s">
        <v>216</v>
      </c>
      <c r="B9196" t="s">
        <v>27</v>
      </c>
      <c r="C9196">
        <v>44.527999999999999</v>
      </c>
      <c r="D9196">
        <v>-87.704999999999998</v>
      </c>
      <c r="E9196" t="s">
        <v>11</v>
      </c>
      <c r="F9196" t="s">
        <v>119</v>
      </c>
      <c r="G9196">
        <v>54217</v>
      </c>
      <c r="I9196">
        <v>14.54</v>
      </c>
      <c r="J9196" s="3">
        <f t="shared" si="143"/>
        <v>0.193382</v>
      </c>
    </row>
    <row r="9197" spans="1:10" x14ac:dyDescent="0.2">
      <c r="A9197" t="s">
        <v>216</v>
      </c>
      <c r="B9197" t="s">
        <v>27</v>
      </c>
      <c r="C9197">
        <v>34.981000000000002</v>
      </c>
      <c r="D9197">
        <v>-89.775999999999996</v>
      </c>
      <c r="E9197" t="s">
        <v>11</v>
      </c>
      <c r="F9197" t="s">
        <v>37</v>
      </c>
      <c r="G9197">
        <v>38654</v>
      </c>
      <c r="I9197">
        <v>22.01</v>
      </c>
      <c r="J9197" s="3">
        <f t="shared" si="143"/>
        <v>0.29273300000000002</v>
      </c>
    </row>
    <row r="9198" spans="1:10" x14ac:dyDescent="0.2">
      <c r="A9198" t="s">
        <v>216</v>
      </c>
      <c r="B9198" t="s">
        <v>27</v>
      </c>
      <c r="C9198">
        <v>30.047000000000001</v>
      </c>
      <c r="D9198">
        <v>-94.893000000000001</v>
      </c>
      <c r="E9198" t="s">
        <v>11</v>
      </c>
      <c r="F9198" t="s">
        <v>35</v>
      </c>
      <c r="G9198">
        <v>77535</v>
      </c>
      <c r="I9198">
        <v>58</v>
      </c>
      <c r="J9198" s="3">
        <f t="shared" si="143"/>
        <v>0.77140000000000009</v>
      </c>
    </row>
    <row r="9199" spans="1:10" x14ac:dyDescent="0.2">
      <c r="A9199" t="s">
        <v>216</v>
      </c>
      <c r="B9199" t="s">
        <v>27</v>
      </c>
      <c r="C9199">
        <v>40.731000000000002</v>
      </c>
      <c r="D9199">
        <v>-111.988</v>
      </c>
      <c r="E9199" t="s">
        <v>11</v>
      </c>
      <c r="F9199" t="s">
        <v>101</v>
      </c>
      <c r="G9199">
        <v>84104</v>
      </c>
      <c r="H9199" t="s">
        <v>282</v>
      </c>
      <c r="I9199">
        <v>59</v>
      </c>
      <c r="J9199" s="3">
        <f t="shared" si="143"/>
        <v>0.78469999999999995</v>
      </c>
    </row>
    <row r="9200" spans="1:10" x14ac:dyDescent="0.2">
      <c r="A9200" t="s">
        <v>216</v>
      </c>
      <c r="B9200" t="s">
        <v>27</v>
      </c>
      <c r="C9200">
        <v>31.553999999999998</v>
      </c>
      <c r="D9200">
        <v>-90.108000000000004</v>
      </c>
      <c r="E9200" t="s">
        <v>11</v>
      </c>
      <c r="F9200" t="s">
        <v>145</v>
      </c>
      <c r="G9200">
        <v>39654</v>
      </c>
      <c r="I9200">
        <v>319.60000000000002</v>
      </c>
      <c r="J9200" s="3">
        <f t="shared" si="143"/>
        <v>4.25068</v>
      </c>
    </row>
    <row r="9201" spans="1:10" x14ac:dyDescent="0.2">
      <c r="A9201" t="s">
        <v>216</v>
      </c>
      <c r="B9201" t="s">
        <v>27</v>
      </c>
      <c r="C9201">
        <v>38.531999999999996</v>
      </c>
      <c r="D9201">
        <v>-90.31</v>
      </c>
      <c r="E9201" t="s">
        <v>11</v>
      </c>
      <c r="F9201" t="s">
        <v>95</v>
      </c>
      <c r="G9201">
        <v>63125</v>
      </c>
      <c r="I9201">
        <v>19.57</v>
      </c>
      <c r="J9201" s="3">
        <f t="shared" si="143"/>
        <v>0.26028100000000004</v>
      </c>
    </row>
    <row r="9202" spans="1:10" x14ac:dyDescent="0.2">
      <c r="A9202" t="s">
        <v>216</v>
      </c>
      <c r="B9202" t="s">
        <v>27</v>
      </c>
      <c r="C9202">
        <v>37.56</v>
      </c>
      <c r="D9202">
        <v>-90.290999999999997</v>
      </c>
      <c r="E9202" t="s">
        <v>11</v>
      </c>
      <c r="F9202" t="s">
        <v>43</v>
      </c>
      <c r="G9202">
        <v>63645</v>
      </c>
      <c r="I9202">
        <v>13.89</v>
      </c>
      <c r="J9202" s="3">
        <f t="shared" si="143"/>
        <v>0.18473700000000004</v>
      </c>
    </row>
    <row r="9203" spans="1:10" x14ac:dyDescent="0.2">
      <c r="A9203" t="s">
        <v>216</v>
      </c>
      <c r="B9203" t="s">
        <v>27</v>
      </c>
      <c r="C9203">
        <v>29.952000000000002</v>
      </c>
      <c r="D9203">
        <v>-93.956000000000003</v>
      </c>
      <c r="E9203" t="s">
        <v>11</v>
      </c>
      <c r="F9203" t="s">
        <v>12</v>
      </c>
      <c r="G9203">
        <v>77651</v>
      </c>
      <c r="I9203">
        <v>6.7</v>
      </c>
      <c r="J9203" s="3">
        <f t="shared" si="143"/>
        <v>8.9110000000000009E-2</v>
      </c>
    </row>
    <row r="9204" spans="1:10" x14ac:dyDescent="0.2">
      <c r="A9204" t="s">
        <v>216</v>
      </c>
      <c r="B9204" t="s">
        <v>27</v>
      </c>
      <c r="C9204">
        <v>30.538</v>
      </c>
      <c r="D9204">
        <v>-96.7</v>
      </c>
      <c r="E9204" t="s">
        <v>11</v>
      </c>
      <c r="F9204" t="s">
        <v>129</v>
      </c>
      <c r="G9204">
        <v>77836</v>
      </c>
      <c r="I9204">
        <v>23.45</v>
      </c>
      <c r="J9204" s="3">
        <f t="shared" si="143"/>
        <v>0.31188500000000002</v>
      </c>
    </row>
    <row r="9205" spans="1:10" x14ac:dyDescent="0.2">
      <c r="A9205" t="s">
        <v>216</v>
      </c>
      <c r="B9205" t="s">
        <v>27</v>
      </c>
      <c r="C9205">
        <v>37.933999999999997</v>
      </c>
      <c r="D9205">
        <v>-75.495999999999995</v>
      </c>
      <c r="E9205" t="s">
        <v>11</v>
      </c>
      <c r="F9205" t="s">
        <v>77</v>
      </c>
      <c r="G9205">
        <v>23415</v>
      </c>
      <c r="I9205">
        <v>8</v>
      </c>
      <c r="J9205" s="3">
        <f t="shared" si="143"/>
        <v>0.10640000000000001</v>
      </c>
    </row>
    <row r="9206" spans="1:10" x14ac:dyDescent="0.2">
      <c r="A9206" t="s">
        <v>216</v>
      </c>
      <c r="B9206" t="s">
        <v>27</v>
      </c>
      <c r="C9206">
        <v>31.776</v>
      </c>
      <c r="D9206">
        <v>-106.41200000000001</v>
      </c>
      <c r="E9206" t="s">
        <v>11</v>
      </c>
      <c r="F9206" t="s">
        <v>140</v>
      </c>
      <c r="G9206">
        <v>79905</v>
      </c>
      <c r="H9206" t="s">
        <v>157</v>
      </c>
      <c r="I9206">
        <v>25.04</v>
      </c>
      <c r="J9206" s="3">
        <f t="shared" si="143"/>
        <v>0.33303199999999999</v>
      </c>
    </row>
    <row r="9207" spans="1:10" x14ac:dyDescent="0.2">
      <c r="A9207" t="s">
        <v>216</v>
      </c>
      <c r="B9207" t="s">
        <v>27</v>
      </c>
      <c r="C9207">
        <v>42.615000000000002</v>
      </c>
      <c r="D9207">
        <v>-87.95</v>
      </c>
      <c r="E9207" t="s">
        <v>11</v>
      </c>
      <c r="F9207" t="s">
        <v>116</v>
      </c>
      <c r="G9207">
        <v>53144</v>
      </c>
      <c r="I9207">
        <v>25.73</v>
      </c>
      <c r="J9207" s="3">
        <f t="shared" si="143"/>
        <v>0.34220899999999999</v>
      </c>
    </row>
    <row r="9208" spans="1:10" x14ac:dyDescent="0.2">
      <c r="A9208" t="s">
        <v>216</v>
      </c>
      <c r="B9208" t="s">
        <v>27</v>
      </c>
      <c r="C9208">
        <v>43.082999999999998</v>
      </c>
      <c r="D9208">
        <v>-89.364999999999995</v>
      </c>
      <c r="E9208" t="s">
        <v>11</v>
      </c>
      <c r="F9208" t="s">
        <v>40</v>
      </c>
      <c r="G9208">
        <v>53703</v>
      </c>
      <c r="H9208" t="s">
        <v>162</v>
      </c>
      <c r="I9208">
        <v>31</v>
      </c>
      <c r="J9208" s="3">
        <f t="shared" si="143"/>
        <v>0.4123</v>
      </c>
    </row>
    <row r="9209" spans="1:10" x14ac:dyDescent="0.2">
      <c r="A9209" t="s">
        <v>216</v>
      </c>
      <c r="B9209" t="s">
        <v>27</v>
      </c>
      <c r="C9209">
        <v>32.012</v>
      </c>
      <c r="D9209">
        <v>-90.356999999999999</v>
      </c>
      <c r="E9209" t="s">
        <v>11</v>
      </c>
      <c r="F9209" t="s">
        <v>145</v>
      </c>
      <c r="G9209">
        <v>39059</v>
      </c>
      <c r="I9209">
        <v>11.47</v>
      </c>
      <c r="J9209" s="3">
        <f t="shared" si="143"/>
        <v>0.15255100000000002</v>
      </c>
    </row>
    <row r="9210" spans="1:10" x14ac:dyDescent="0.2">
      <c r="A9210" t="s">
        <v>216</v>
      </c>
      <c r="B9210" t="s">
        <v>27</v>
      </c>
      <c r="C9210">
        <v>42.985999999999997</v>
      </c>
      <c r="D9210">
        <v>-87.947999999999993</v>
      </c>
      <c r="E9210" t="s">
        <v>11</v>
      </c>
      <c r="F9210" t="s">
        <v>116</v>
      </c>
      <c r="G9210">
        <v>53215</v>
      </c>
      <c r="H9210" t="s">
        <v>117</v>
      </c>
      <c r="I9210">
        <v>1.1499999999999999</v>
      </c>
      <c r="J9210" s="3">
        <f t="shared" si="143"/>
        <v>1.5295000000000001E-2</v>
      </c>
    </row>
    <row r="9211" spans="1:10" x14ac:dyDescent="0.2">
      <c r="A9211" t="s">
        <v>216</v>
      </c>
      <c r="B9211" t="s">
        <v>27</v>
      </c>
      <c r="C9211">
        <v>37.109000000000002</v>
      </c>
      <c r="D9211">
        <v>-79.289000000000001</v>
      </c>
      <c r="E9211" t="s">
        <v>11</v>
      </c>
      <c r="F9211" t="s">
        <v>158</v>
      </c>
      <c r="G9211">
        <v>24517</v>
      </c>
      <c r="I9211">
        <v>4.72</v>
      </c>
      <c r="J9211" s="3">
        <f t="shared" si="143"/>
        <v>6.2775999999999998E-2</v>
      </c>
    </row>
    <row r="9212" spans="1:10" x14ac:dyDescent="0.2">
      <c r="A9212" t="s">
        <v>46</v>
      </c>
      <c r="B9212" t="s">
        <v>14</v>
      </c>
      <c r="C9212">
        <v>36.06</v>
      </c>
      <c r="D9212">
        <v>-79.664000000000001</v>
      </c>
      <c r="E9212" t="s">
        <v>11</v>
      </c>
      <c r="F9212" t="s">
        <v>91</v>
      </c>
      <c r="G9212">
        <v>27301</v>
      </c>
      <c r="H9212" t="s">
        <v>92</v>
      </c>
      <c r="I9212">
        <v>52.58</v>
      </c>
      <c r="J9212" s="3">
        <f t="shared" si="143"/>
        <v>0.6993140000000001</v>
      </c>
    </row>
    <row r="9213" spans="1:10" x14ac:dyDescent="0.2">
      <c r="A9213" t="s">
        <v>70</v>
      </c>
      <c r="B9213" t="s">
        <v>27</v>
      </c>
      <c r="C9213">
        <v>45.058999999999997</v>
      </c>
      <c r="D9213">
        <v>-93.248000000000005</v>
      </c>
      <c r="E9213" t="s">
        <v>11</v>
      </c>
      <c r="F9213" t="s">
        <v>22</v>
      </c>
      <c r="G9213">
        <v>55421</v>
      </c>
      <c r="I9213">
        <v>75.325632999999996</v>
      </c>
      <c r="J9213" s="3">
        <f t="shared" si="143"/>
        <v>1.0018309189000001</v>
      </c>
    </row>
    <row r="9214" spans="1:10" x14ac:dyDescent="0.2">
      <c r="A9214" t="s">
        <v>70</v>
      </c>
      <c r="B9214" t="s">
        <v>10</v>
      </c>
      <c r="C9214">
        <v>30.259</v>
      </c>
      <c r="D9214">
        <v>-97.712000000000003</v>
      </c>
      <c r="E9214" t="s">
        <v>11</v>
      </c>
      <c r="F9214" t="s">
        <v>50</v>
      </c>
      <c r="G9214">
        <v>78702</v>
      </c>
      <c r="H9214" t="s">
        <v>105</v>
      </c>
      <c r="I9214">
        <v>16.393521</v>
      </c>
      <c r="J9214" s="3">
        <f t="shared" si="143"/>
        <v>0.21803382930000004</v>
      </c>
    </row>
    <row r="9215" spans="1:10" x14ac:dyDescent="0.2">
      <c r="A9215" t="s">
        <v>70</v>
      </c>
      <c r="B9215" t="s">
        <v>10</v>
      </c>
      <c r="C9215">
        <v>36.667999999999999</v>
      </c>
      <c r="D9215">
        <v>-76.953999999999994</v>
      </c>
      <c r="E9215" t="s">
        <v>11</v>
      </c>
      <c r="F9215" t="s">
        <v>77</v>
      </c>
      <c r="G9215">
        <v>23851</v>
      </c>
      <c r="I9215">
        <v>23.76</v>
      </c>
      <c r="J9215" s="3">
        <f t="shared" si="143"/>
        <v>0.31600800000000001</v>
      </c>
    </row>
    <row r="9216" spans="1:10" x14ac:dyDescent="0.2">
      <c r="A9216" t="s">
        <v>70</v>
      </c>
      <c r="B9216" t="s">
        <v>10</v>
      </c>
      <c r="C9216">
        <v>31.193000000000001</v>
      </c>
      <c r="D9216">
        <v>-81.486999999999995</v>
      </c>
      <c r="E9216" t="s">
        <v>11</v>
      </c>
      <c r="F9216" t="s">
        <v>32</v>
      </c>
      <c r="G9216">
        <v>31520</v>
      </c>
      <c r="I9216">
        <v>7.9290139999999996</v>
      </c>
      <c r="J9216" s="3">
        <f t="shared" si="143"/>
        <v>0.1054558862</v>
      </c>
    </row>
    <row r="9217" spans="1:10" x14ac:dyDescent="0.2">
      <c r="A9217" t="s">
        <v>70</v>
      </c>
      <c r="B9217" t="s">
        <v>10</v>
      </c>
      <c r="C9217">
        <v>43.941000000000003</v>
      </c>
      <c r="D9217">
        <v>-90.832999999999998</v>
      </c>
      <c r="E9217" t="s">
        <v>11</v>
      </c>
      <c r="F9217" t="s">
        <v>201</v>
      </c>
      <c r="G9217">
        <v>54656</v>
      </c>
      <c r="I9217">
        <v>19.8</v>
      </c>
      <c r="J9217" s="3">
        <f t="shared" si="143"/>
        <v>0.26334000000000002</v>
      </c>
    </row>
    <row r="9218" spans="1:10" x14ac:dyDescent="0.2">
      <c r="A9218" t="s">
        <v>70</v>
      </c>
      <c r="B9218" t="s">
        <v>10</v>
      </c>
      <c r="C9218">
        <v>34.491</v>
      </c>
      <c r="D9218">
        <v>-81.984999999999999</v>
      </c>
      <c r="E9218" t="s">
        <v>11</v>
      </c>
      <c r="F9218" t="s">
        <v>68</v>
      </c>
      <c r="G9218">
        <v>29360</v>
      </c>
      <c r="I9218">
        <v>23.787042</v>
      </c>
      <c r="J9218" s="3">
        <f t="shared" si="143"/>
        <v>0.31636765860000005</v>
      </c>
    </row>
    <row r="9219" spans="1:10" x14ac:dyDescent="0.2">
      <c r="A9219" t="s">
        <v>70</v>
      </c>
      <c r="B9219" t="s">
        <v>10</v>
      </c>
      <c r="C9219">
        <v>37.503999999999998</v>
      </c>
      <c r="D9219">
        <v>-77.63</v>
      </c>
      <c r="E9219" t="s">
        <v>11</v>
      </c>
      <c r="F9219" t="s">
        <v>79</v>
      </c>
      <c r="G9219">
        <v>23113</v>
      </c>
      <c r="I9219">
        <v>4.28</v>
      </c>
      <c r="J9219" s="3">
        <f t="shared" ref="J9219:J9282" si="144">(I9219/1000)*13.3</f>
        <v>5.6924000000000002E-2</v>
      </c>
    </row>
    <row r="9220" spans="1:10" x14ac:dyDescent="0.2">
      <c r="A9220" t="s">
        <v>70</v>
      </c>
      <c r="B9220" t="s">
        <v>10</v>
      </c>
      <c r="C9220">
        <v>34.908999999999999</v>
      </c>
      <c r="D9220">
        <v>-82.331999999999994</v>
      </c>
      <c r="E9220" t="s">
        <v>11</v>
      </c>
      <c r="F9220" t="s">
        <v>68</v>
      </c>
      <c r="G9220">
        <v>29687</v>
      </c>
      <c r="I9220">
        <v>11.893521</v>
      </c>
      <c r="J9220" s="3">
        <f t="shared" si="144"/>
        <v>0.15818382930000002</v>
      </c>
    </row>
    <row r="9221" spans="1:10" x14ac:dyDescent="0.2">
      <c r="A9221" t="s">
        <v>112</v>
      </c>
      <c r="B9221" t="s">
        <v>10</v>
      </c>
      <c r="C9221">
        <v>26.68</v>
      </c>
      <c r="D9221">
        <v>-81.899000000000001</v>
      </c>
      <c r="E9221" t="s">
        <v>11</v>
      </c>
      <c r="F9221" t="s">
        <v>109</v>
      </c>
      <c r="G9221">
        <v>33903</v>
      </c>
      <c r="I9221">
        <v>12.042</v>
      </c>
      <c r="J9221" s="3">
        <f t="shared" si="144"/>
        <v>0.16015860000000001</v>
      </c>
    </row>
    <row r="9222" spans="1:10" x14ac:dyDescent="0.2">
      <c r="A9222" t="s">
        <v>113</v>
      </c>
      <c r="B9222" t="s">
        <v>10</v>
      </c>
      <c r="C9222">
        <v>32.904000000000003</v>
      </c>
      <c r="D9222">
        <v>-97.546000000000006</v>
      </c>
      <c r="E9222" t="s">
        <v>11</v>
      </c>
      <c r="F9222" t="s">
        <v>51</v>
      </c>
      <c r="G9222">
        <v>76020</v>
      </c>
      <c r="I9222">
        <v>60.225630000000002</v>
      </c>
      <c r="J9222" s="3">
        <f t="shared" si="144"/>
        <v>0.80100087900000005</v>
      </c>
    </row>
    <row r="9223" spans="1:10" x14ac:dyDescent="0.2">
      <c r="A9223" t="s">
        <v>113</v>
      </c>
      <c r="B9223" t="s">
        <v>10</v>
      </c>
      <c r="C9223">
        <v>33.47</v>
      </c>
      <c r="D9223">
        <v>-112.223</v>
      </c>
      <c r="E9223" t="s">
        <v>11</v>
      </c>
      <c r="F9223" t="s">
        <v>72</v>
      </c>
      <c r="G9223">
        <v>85035</v>
      </c>
      <c r="H9223" t="s">
        <v>144</v>
      </c>
      <c r="I9223">
        <v>58.415125000000003</v>
      </c>
      <c r="J9223" s="3">
        <f t="shared" si="144"/>
        <v>0.7769211625000001</v>
      </c>
    </row>
    <row r="9224" spans="1:10" x14ac:dyDescent="0.2">
      <c r="A9224" t="s">
        <v>190</v>
      </c>
      <c r="B9224" t="s">
        <v>10</v>
      </c>
      <c r="C9224">
        <v>38.161999999999999</v>
      </c>
      <c r="D9224">
        <v>-92.603999999999999</v>
      </c>
      <c r="E9224" t="s">
        <v>11</v>
      </c>
      <c r="F9224" t="s">
        <v>237</v>
      </c>
      <c r="G9224">
        <v>65065</v>
      </c>
      <c r="I9224">
        <v>19.065000000000001</v>
      </c>
      <c r="J9224" s="3">
        <f t="shared" si="144"/>
        <v>0.25356450000000003</v>
      </c>
    </row>
    <row r="9225" spans="1:10" x14ac:dyDescent="0.2">
      <c r="A9225" t="s">
        <v>190</v>
      </c>
      <c r="B9225" t="s">
        <v>10</v>
      </c>
      <c r="C9225">
        <v>29.899000000000001</v>
      </c>
      <c r="D9225">
        <v>-95.427999999999997</v>
      </c>
      <c r="E9225" t="s">
        <v>11</v>
      </c>
      <c r="F9225" t="s">
        <v>35</v>
      </c>
      <c r="G9225">
        <v>77038</v>
      </c>
      <c r="I9225">
        <v>7.4980000000000002</v>
      </c>
      <c r="J9225" s="3">
        <f t="shared" si="144"/>
        <v>9.9723400000000004E-2</v>
      </c>
    </row>
    <row r="9226" spans="1:10" x14ac:dyDescent="0.2">
      <c r="A9226" t="s">
        <v>190</v>
      </c>
      <c r="B9226" t="s">
        <v>10</v>
      </c>
      <c r="C9226">
        <v>44.34</v>
      </c>
      <c r="D9226">
        <v>-98.212000000000003</v>
      </c>
      <c r="E9226" t="s">
        <v>11</v>
      </c>
      <c r="F9226" t="s">
        <v>121</v>
      </c>
      <c r="G9226">
        <v>57350</v>
      </c>
      <c r="I9226">
        <v>3.4140000000000001</v>
      </c>
      <c r="J9226" s="3">
        <f t="shared" si="144"/>
        <v>4.5406200000000001E-2</v>
      </c>
    </row>
    <row r="9227" spans="1:10" x14ac:dyDescent="0.2">
      <c r="A9227" t="s">
        <v>190</v>
      </c>
      <c r="B9227" t="s">
        <v>10</v>
      </c>
      <c r="C9227">
        <v>31.864999999999998</v>
      </c>
      <c r="D9227">
        <v>-82.600999999999999</v>
      </c>
      <c r="E9227" t="s">
        <v>11</v>
      </c>
      <c r="F9227" t="s">
        <v>142</v>
      </c>
      <c r="G9227">
        <v>31539</v>
      </c>
      <c r="I9227">
        <v>10.317</v>
      </c>
      <c r="J9227" s="3">
        <f t="shared" si="144"/>
        <v>0.13721610000000001</v>
      </c>
    </row>
    <row r="9228" spans="1:10" x14ac:dyDescent="0.2">
      <c r="A9228" t="s">
        <v>190</v>
      </c>
      <c r="B9228" t="s">
        <v>10</v>
      </c>
      <c r="C9228">
        <v>45.261000000000003</v>
      </c>
      <c r="D9228">
        <v>-111.303</v>
      </c>
      <c r="E9228" t="s">
        <v>11</v>
      </c>
      <c r="F9228" t="s">
        <v>248</v>
      </c>
      <c r="G9228">
        <v>59716</v>
      </c>
      <c r="I9228">
        <v>2.6859999999999999</v>
      </c>
      <c r="J9228" s="3">
        <f t="shared" si="144"/>
        <v>3.57238E-2</v>
      </c>
    </row>
    <row r="9229" spans="1:10" x14ac:dyDescent="0.2">
      <c r="A9229" t="s">
        <v>190</v>
      </c>
      <c r="B9229" t="s">
        <v>10</v>
      </c>
      <c r="C9229">
        <v>44.96</v>
      </c>
      <c r="D9229">
        <v>-92.736000000000004</v>
      </c>
      <c r="E9229" t="s">
        <v>11</v>
      </c>
      <c r="F9229" t="s">
        <v>22</v>
      </c>
      <c r="G9229">
        <v>54016</v>
      </c>
      <c r="I9229">
        <v>4.4059999999999997</v>
      </c>
      <c r="J9229" s="3">
        <f t="shared" si="144"/>
        <v>5.8599799999999994E-2</v>
      </c>
    </row>
    <row r="9230" spans="1:10" x14ac:dyDescent="0.2">
      <c r="A9230" t="s">
        <v>190</v>
      </c>
      <c r="B9230" t="s">
        <v>10</v>
      </c>
      <c r="C9230">
        <v>39.210999999999999</v>
      </c>
      <c r="D9230">
        <v>-94.641999999999996</v>
      </c>
      <c r="E9230" t="s">
        <v>11</v>
      </c>
      <c r="F9230" t="s">
        <v>89</v>
      </c>
      <c r="G9230">
        <v>64151</v>
      </c>
      <c r="H9230" t="s">
        <v>90</v>
      </c>
      <c r="I9230">
        <v>6.5439999999999996</v>
      </c>
      <c r="J9230" s="3">
        <f t="shared" si="144"/>
        <v>8.7035199999999993E-2</v>
      </c>
    </row>
    <row r="9231" spans="1:10" x14ac:dyDescent="0.2">
      <c r="A9231" t="s">
        <v>190</v>
      </c>
      <c r="B9231" t="s">
        <v>10</v>
      </c>
      <c r="C9231">
        <v>38.161999999999999</v>
      </c>
      <c r="D9231">
        <v>-92.603999999999999</v>
      </c>
      <c r="E9231" t="s">
        <v>11</v>
      </c>
      <c r="F9231" t="s">
        <v>237</v>
      </c>
      <c r="G9231">
        <v>65065</v>
      </c>
      <c r="I9231">
        <v>9.5350000000000001</v>
      </c>
      <c r="J9231" s="3">
        <f t="shared" si="144"/>
        <v>0.1268155</v>
      </c>
    </row>
    <row r="9232" spans="1:10" x14ac:dyDescent="0.2">
      <c r="A9232" t="s">
        <v>190</v>
      </c>
      <c r="B9232" t="s">
        <v>10</v>
      </c>
      <c r="C9232">
        <v>43.850999999999999</v>
      </c>
      <c r="D9232">
        <v>-89.120999999999995</v>
      </c>
      <c r="E9232" t="s">
        <v>11</v>
      </c>
      <c r="F9232" t="s">
        <v>119</v>
      </c>
      <c r="G9232">
        <v>54968</v>
      </c>
      <c r="I9232">
        <v>16.219000000000001</v>
      </c>
      <c r="J9232" s="3">
        <f t="shared" si="144"/>
        <v>0.21571270000000003</v>
      </c>
    </row>
    <row r="9233" spans="1:10" x14ac:dyDescent="0.2">
      <c r="A9233" t="s">
        <v>190</v>
      </c>
      <c r="B9233" t="s">
        <v>10</v>
      </c>
      <c r="C9233">
        <v>32.692999999999998</v>
      </c>
      <c r="D9233">
        <v>-96.855999999999995</v>
      </c>
      <c r="E9233" t="s">
        <v>11</v>
      </c>
      <c r="F9233" t="s">
        <v>51</v>
      </c>
      <c r="G9233">
        <v>75224</v>
      </c>
      <c r="H9233" t="s">
        <v>55</v>
      </c>
      <c r="I9233">
        <v>9.3019999999999996</v>
      </c>
      <c r="J9233" s="3">
        <f t="shared" si="144"/>
        <v>0.1237166</v>
      </c>
    </row>
    <row r="9234" spans="1:10" x14ac:dyDescent="0.2">
      <c r="A9234" t="s">
        <v>46</v>
      </c>
      <c r="B9234" t="s">
        <v>14</v>
      </c>
      <c r="C9234">
        <v>32.158000000000001</v>
      </c>
      <c r="D9234">
        <v>-90.128</v>
      </c>
      <c r="E9234" t="s">
        <v>11</v>
      </c>
      <c r="F9234" t="s">
        <v>145</v>
      </c>
      <c r="G9234">
        <v>39073</v>
      </c>
      <c r="I9234">
        <v>50.425600000000003</v>
      </c>
      <c r="J9234" s="3">
        <f t="shared" si="144"/>
        <v>0.67066048</v>
      </c>
    </row>
    <row r="9235" spans="1:10" x14ac:dyDescent="0.2">
      <c r="A9235" t="s">
        <v>211</v>
      </c>
      <c r="B9235" t="s">
        <v>29</v>
      </c>
      <c r="C9235">
        <v>38.814999999999998</v>
      </c>
      <c r="D9235">
        <v>-77.040000000000006</v>
      </c>
      <c r="E9235" t="s">
        <v>11</v>
      </c>
      <c r="F9235" t="s">
        <v>30</v>
      </c>
      <c r="G9235">
        <v>22314</v>
      </c>
      <c r="H9235" t="s">
        <v>152</v>
      </c>
      <c r="I9235">
        <v>17.72</v>
      </c>
      <c r="J9235" s="3">
        <f t="shared" si="144"/>
        <v>0.235676</v>
      </c>
    </row>
    <row r="9236" spans="1:10" x14ac:dyDescent="0.2">
      <c r="A9236" t="s">
        <v>216</v>
      </c>
      <c r="B9236" t="s">
        <v>27</v>
      </c>
      <c r="C9236">
        <v>29.725999999999999</v>
      </c>
      <c r="D9236">
        <v>-95.332999999999998</v>
      </c>
      <c r="E9236" t="s">
        <v>11</v>
      </c>
      <c r="F9236" t="s">
        <v>35</v>
      </c>
      <c r="G9236">
        <v>77023</v>
      </c>
      <c r="H9236" t="s">
        <v>63</v>
      </c>
      <c r="I9236">
        <v>3.61</v>
      </c>
      <c r="J9236" s="3">
        <f t="shared" si="144"/>
        <v>4.8013E-2</v>
      </c>
    </row>
    <row r="9237" spans="1:10" x14ac:dyDescent="0.2">
      <c r="A9237" t="s">
        <v>216</v>
      </c>
      <c r="B9237" t="s">
        <v>27</v>
      </c>
      <c r="C9237">
        <v>32.539000000000001</v>
      </c>
      <c r="D9237">
        <v>-90.102000000000004</v>
      </c>
      <c r="E9237" t="s">
        <v>11</v>
      </c>
      <c r="F9237" t="s">
        <v>145</v>
      </c>
      <c r="G9237">
        <v>39110</v>
      </c>
      <c r="I9237">
        <v>34.36</v>
      </c>
      <c r="J9237" s="3">
        <f t="shared" si="144"/>
        <v>0.45698800000000006</v>
      </c>
    </row>
    <row r="9238" spans="1:10" x14ac:dyDescent="0.2">
      <c r="A9238" t="s">
        <v>216</v>
      </c>
      <c r="B9238" t="s">
        <v>27</v>
      </c>
      <c r="C9238">
        <v>33.988</v>
      </c>
      <c r="D9238">
        <v>-83.728999999999999</v>
      </c>
      <c r="E9238" t="s">
        <v>11</v>
      </c>
      <c r="F9238" t="s">
        <v>21</v>
      </c>
      <c r="G9238">
        <v>30680</v>
      </c>
      <c r="I9238">
        <v>1.05</v>
      </c>
      <c r="J9238" s="3">
        <f t="shared" si="144"/>
        <v>1.3965000000000003E-2</v>
      </c>
    </row>
    <row r="9239" spans="1:10" x14ac:dyDescent="0.2">
      <c r="A9239" t="s">
        <v>216</v>
      </c>
      <c r="B9239" t="s">
        <v>27</v>
      </c>
      <c r="C9239">
        <v>33.524000000000001</v>
      </c>
      <c r="D9239">
        <v>-90.185000000000002</v>
      </c>
      <c r="E9239" t="s">
        <v>11</v>
      </c>
      <c r="F9239" t="s">
        <v>59</v>
      </c>
      <c r="G9239">
        <v>38930</v>
      </c>
      <c r="I9239">
        <v>32.26</v>
      </c>
      <c r="J9239" s="3">
        <f t="shared" si="144"/>
        <v>0.42905799999999999</v>
      </c>
    </row>
    <row r="9240" spans="1:10" x14ac:dyDescent="0.2">
      <c r="A9240" t="s">
        <v>70</v>
      </c>
      <c r="B9240" t="s">
        <v>10</v>
      </c>
      <c r="C9240">
        <v>33.799999999999997</v>
      </c>
      <c r="D9240">
        <v>-84.373000000000005</v>
      </c>
      <c r="E9240" t="s">
        <v>11</v>
      </c>
      <c r="F9240" t="s">
        <v>21</v>
      </c>
      <c r="G9240">
        <v>30324</v>
      </c>
      <c r="H9240" t="s">
        <v>38</v>
      </c>
      <c r="I9240">
        <v>15.858027999999999</v>
      </c>
      <c r="J9240" s="3">
        <f t="shared" si="144"/>
        <v>0.2109117724</v>
      </c>
    </row>
    <row r="9241" spans="1:10" x14ac:dyDescent="0.2">
      <c r="A9241" t="s">
        <v>70</v>
      </c>
      <c r="B9241" t="s">
        <v>10</v>
      </c>
      <c r="C9241">
        <v>38.75</v>
      </c>
      <c r="D9241">
        <v>-90.224999999999994</v>
      </c>
      <c r="E9241" t="s">
        <v>11</v>
      </c>
      <c r="F9241" t="s">
        <v>95</v>
      </c>
      <c r="G9241">
        <v>63137</v>
      </c>
      <c r="I9241">
        <v>15.858027999999999</v>
      </c>
      <c r="J9241" s="3">
        <f t="shared" si="144"/>
        <v>0.2109117724</v>
      </c>
    </row>
    <row r="9242" spans="1:10" x14ac:dyDescent="0.2">
      <c r="A9242" t="s">
        <v>70</v>
      </c>
      <c r="B9242" t="s">
        <v>10</v>
      </c>
      <c r="C9242">
        <v>36.677</v>
      </c>
      <c r="D9242">
        <v>-93.89</v>
      </c>
      <c r="E9242" t="s">
        <v>11</v>
      </c>
      <c r="F9242" t="s">
        <v>44</v>
      </c>
      <c r="G9242">
        <v>65625</v>
      </c>
      <c r="I9242">
        <v>15.84</v>
      </c>
      <c r="J9242" s="3">
        <f t="shared" si="144"/>
        <v>0.210672</v>
      </c>
    </row>
    <row r="9243" spans="1:10" x14ac:dyDescent="0.2">
      <c r="A9243" t="s">
        <v>70</v>
      </c>
      <c r="B9243" t="s">
        <v>10</v>
      </c>
      <c r="C9243">
        <v>34.734000000000002</v>
      </c>
      <c r="D9243">
        <v>-80.784999999999997</v>
      </c>
      <c r="E9243" t="s">
        <v>11</v>
      </c>
      <c r="F9243" t="s">
        <v>57</v>
      </c>
      <c r="G9243">
        <v>29720</v>
      </c>
      <c r="I9243">
        <v>3.9645069999999998</v>
      </c>
      <c r="J9243" s="3">
        <f t="shared" si="144"/>
        <v>5.2727943100000001E-2</v>
      </c>
    </row>
    <row r="9244" spans="1:10" x14ac:dyDescent="0.2">
      <c r="A9244" t="s">
        <v>70</v>
      </c>
      <c r="B9244" t="s">
        <v>10</v>
      </c>
      <c r="C9244">
        <v>34.823</v>
      </c>
      <c r="D9244">
        <v>-82.281000000000006</v>
      </c>
      <c r="E9244" t="s">
        <v>11</v>
      </c>
      <c r="F9244" t="s">
        <v>68</v>
      </c>
      <c r="G9244">
        <v>29615</v>
      </c>
      <c r="I9244">
        <v>7.9290139999999996</v>
      </c>
      <c r="J9244" s="3">
        <f t="shared" si="144"/>
        <v>0.1054558862</v>
      </c>
    </row>
    <row r="9245" spans="1:10" x14ac:dyDescent="0.2">
      <c r="A9245" t="s">
        <v>70</v>
      </c>
      <c r="B9245" t="s">
        <v>10</v>
      </c>
      <c r="C9245">
        <v>37.238</v>
      </c>
      <c r="D9245">
        <v>-81.254000000000005</v>
      </c>
      <c r="E9245" t="s">
        <v>11</v>
      </c>
      <c r="F9245" t="s">
        <v>358</v>
      </c>
      <c r="G9245">
        <v>24605</v>
      </c>
      <c r="I9245">
        <v>3.96</v>
      </c>
      <c r="J9245" s="3">
        <f t="shared" si="144"/>
        <v>5.2668E-2</v>
      </c>
    </row>
    <row r="9246" spans="1:10" x14ac:dyDescent="0.2">
      <c r="A9246" t="s">
        <v>70</v>
      </c>
      <c r="B9246" t="s">
        <v>10</v>
      </c>
      <c r="C9246">
        <v>35.087000000000003</v>
      </c>
      <c r="D9246">
        <v>-81.665999999999997</v>
      </c>
      <c r="E9246" t="s">
        <v>11</v>
      </c>
      <c r="F9246" t="s">
        <v>68</v>
      </c>
      <c r="G9246">
        <v>29341</v>
      </c>
      <c r="I9246">
        <v>19.822534999999998</v>
      </c>
      <c r="J9246" s="3">
        <f t="shared" si="144"/>
        <v>0.26363971549999998</v>
      </c>
    </row>
    <row r="9247" spans="1:10" x14ac:dyDescent="0.2">
      <c r="A9247" t="s">
        <v>70</v>
      </c>
      <c r="B9247" t="s">
        <v>10</v>
      </c>
      <c r="C9247">
        <v>30.085999999999999</v>
      </c>
      <c r="D9247">
        <v>-95.447999999999993</v>
      </c>
      <c r="E9247" t="s">
        <v>11</v>
      </c>
      <c r="F9247" t="s">
        <v>35</v>
      </c>
      <c r="G9247">
        <v>77389</v>
      </c>
      <c r="I9247">
        <v>27.36</v>
      </c>
      <c r="J9247" s="3">
        <f t="shared" si="144"/>
        <v>0.36388799999999999</v>
      </c>
    </row>
    <row r="9248" spans="1:10" x14ac:dyDescent="0.2">
      <c r="A9248" t="s">
        <v>70</v>
      </c>
      <c r="B9248" t="s">
        <v>10</v>
      </c>
      <c r="C9248">
        <v>35.348999999999997</v>
      </c>
      <c r="D9248">
        <v>-82.438000000000002</v>
      </c>
      <c r="E9248" t="s">
        <v>11</v>
      </c>
      <c r="F9248" t="s">
        <v>68</v>
      </c>
      <c r="G9248">
        <v>28792</v>
      </c>
      <c r="I9248">
        <v>39.645069999999997</v>
      </c>
      <c r="J9248" s="3">
        <f t="shared" si="144"/>
        <v>0.52727943099999997</v>
      </c>
    </row>
    <row r="9249" spans="1:10" x14ac:dyDescent="0.2">
      <c r="A9249" t="s">
        <v>70</v>
      </c>
      <c r="B9249" t="s">
        <v>10</v>
      </c>
      <c r="C9249">
        <v>26.762</v>
      </c>
      <c r="D9249">
        <v>-80.102999999999994</v>
      </c>
      <c r="E9249" t="s">
        <v>11</v>
      </c>
      <c r="F9249" t="s">
        <v>54</v>
      </c>
      <c r="G9249">
        <v>33407</v>
      </c>
      <c r="H9249" t="s">
        <v>257</v>
      </c>
      <c r="I9249">
        <v>82.6</v>
      </c>
      <c r="J9249" s="3">
        <f t="shared" si="144"/>
        <v>1.0985799999999999</v>
      </c>
    </row>
    <row r="9250" spans="1:10" x14ac:dyDescent="0.2">
      <c r="A9250" t="s">
        <v>70</v>
      </c>
      <c r="B9250" t="s">
        <v>10</v>
      </c>
      <c r="C9250">
        <v>25.952999999999999</v>
      </c>
      <c r="D9250">
        <v>-80.244</v>
      </c>
      <c r="E9250" t="s">
        <v>11</v>
      </c>
      <c r="F9250" t="s">
        <v>18</v>
      </c>
      <c r="G9250">
        <v>33056</v>
      </c>
      <c r="H9250" t="s">
        <v>94</v>
      </c>
      <c r="I9250">
        <v>111.006196</v>
      </c>
      <c r="J9250" s="3">
        <f t="shared" si="144"/>
        <v>1.4763824068</v>
      </c>
    </row>
    <row r="9251" spans="1:10" x14ac:dyDescent="0.2">
      <c r="A9251" t="s">
        <v>216</v>
      </c>
      <c r="B9251" t="s">
        <v>27</v>
      </c>
      <c r="C9251">
        <v>42.104999999999997</v>
      </c>
      <c r="D9251">
        <v>-88.259</v>
      </c>
      <c r="E9251" t="s">
        <v>11</v>
      </c>
      <c r="F9251" t="s">
        <v>23</v>
      </c>
      <c r="G9251">
        <v>60118</v>
      </c>
      <c r="I9251">
        <v>1</v>
      </c>
      <c r="J9251" s="3">
        <f t="shared" si="144"/>
        <v>1.3300000000000001E-2</v>
      </c>
    </row>
    <row r="9252" spans="1:10" x14ac:dyDescent="0.2">
      <c r="A9252" t="s">
        <v>216</v>
      </c>
      <c r="B9252" t="s">
        <v>27</v>
      </c>
      <c r="C9252">
        <v>45.320999999999998</v>
      </c>
      <c r="D9252">
        <v>-88.587000000000003</v>
      </c>
      <c r="E9252" t="s">
        <v>11</v>
      </c>
      <c r="F9252" t="s">
        <v>119</v>
      </c>
      <c r="G9252">
        <v>54175</v>
      </c>
      <c r="I9252">
        <v>3.48</v>
      </c>
      <c r="J9252" s="3">
        <f t="shared" si="144"/>
        <v>4.6284000000000006E-2</v>
      </c>
    </row>
    <row r="9253" spans="1:10" x14ac:dyDescent="0.2">
      <c r="A9253" t="s">
        <v>216</v>
      </c>
      <c r="B9253" t="s">
        <v>27</v>
      </c>
      <c r="C9253">
        <v>30.349</v>
      </c>
      <c r="D9253">
        <v>-97.56</v>
      </c>
      <c r="E9253" t="s">
        <v>11</v>
      </c>
      <c r="F9253" t="s">
        <v>50</v>
      </c>
      <c r="G9253">
        <v>78653</v>
      </c>
      <c r="I9253">
        <v>0.233333333</v>
      </c>
      <c r="J9253" s="3">
        <f t="shared" si="144"/>
        <v>3.1033333289000003E-3</v>
      </c>
    </row>
    <row r="9254" spans="1:10" x14ac:dyDescent="0.2">
      <c r="A9254" t="s">
        <v>112</v>
      </c>
      <c r="B9254" t="s">
        <v>29</v>
      </c>
      <c r="C9254">
        <v>34.531999999999996</v>
      </c>
      <c r="D9254">
        <v>-83.284000000000006</v>
      </c>
      <c r="E9254" t="s">
        <v>11</v>
      </c>
      <c r="F9254" t="s">
        <v>68</v>
      </c>
      <c r="G9254">
        <v>30538</v>
      </c>
      <c r="I9254">
        <v>1</v>
      </c>
      <c r="J9254" s="3">
        <f t="shared" si="144"/>
        <v>1.3300000000000001E-2</v>
      </c>
    </row>
    <row r="9255" spans="1:10" x14ac:dyDescent="0.2">
      <c r="A9255" t="s">
        <v>70</v>
      </c>
      <c r="B9255" t="s">
        <v>10</v>
      </c>
      <c r="C9255">
        <v>36.759</v>
      </c>
      <c r="D9255">
        <v>-76.009</v>
      </c>
      <c r="E9255" t="s">
        <v>11</v>
      </c>
      <c r="F9255" t="s">
        <v>77</v>
      </c>
      <c r="G9255">
        <v>23456</v>
      </c>
      <c r="H9255" t="s">
        <v>148</v>
      </c>
      <c r="I9255">
        <v>3.9645069999999998</v>
      </c>
      <c r="J9255" s="3">
        <f t="shared" si="144"/>
        <v>5.2727943100000001E-2</v>
      </c>
    </row>
    <row r="9256" spans="1:10" x14ac:dyDescent="0.2">
      <c r="A9256" t="s">
        <v>70</v>
      </c>
      <c r="B9256" t="s">
        <v>10</v>
      </c>
      <c r="C9256">
        <v>35.859000000000002</v>
      </c>
      <c r="D9256">
        <v>-81.483000000000004</v>
      </c>
      <c r="E9256" t="s">
        <v>11</v>
      </c>
      <c r="F9256" t="s">
        <v>57</v>
      </c>
      <c r="G9256">
        <v>28638</v>
      </c>
      <c r="I9256">
        <v>3.96</v>
      </c>
      <c r="J9256" s="3">
        <f t="shared" si="144"/>
        <v>5.2668E-2</v>
      </c>
    </row>
    <row r="9257" spans="1:10" x14ac:dyDescent="0.2">
      <c r="A9257" t="s">
        <v>70</v>
      </c>
      <c r="B9257" t="s">
        <v>10</v>
      </c>
      <c r="C9257">
        <v>35.558999999999997</v>
      </c>
      <c r="D9257">
        <v>-77.403999999999996</v>
      </c>
      <c r="E9257" t="s">
        <v>11</v>
      </c>
      <c r="F9257" t="s">
        <v>131</v>
      </c>
      <c r="G9257">
        <v>28590</v>
      </c>
      <c r="I9257">
        <v>2</v>
      </c>
      <c r="J9257" s="3">
        <f t="shared" si="144"/>
        <v>2.6600000000000002E-2</v>
      </c>
    </row>
    <row r="9258" spans="1:10" x14ac:dyDescent="0.2">
      <c r="A9258" t="s">
        <v>190</v>
      </c>
      <c r="B9258" t="s">
        <v>10</v>
      </c>
      <c r="C9258">
        <v>36.901000000000003</v>
      </c>
      <c r="D9258">
        <v>-82.058999999999997</v>
      </c>
      <c r="E9258" t="s">
        <v>11</v>
      </c>
      <c r="F9258" t="s">
        <v>31</v>
      </c>
      <c r="G9258">
        <v>24266</v>
      </c>
      <c r="I9258">
        <v>3.2669999999999999</v>
      </c>
      <c r="J9258" s="3">
        <f t="shared" si="144"/>
        <v>4.3451099999999999E-2</v>
      </c>
    </row>
    <row r="9259" spans="1:10" x14ac:dyDescent="0.2">
      <c r="A9259" t="s">
        <v>190</v>
      </c>
      <c r="B9259" t="s">
        <v>10</v>
      </c>
      <c r="C9259">
        <v>45.162999999999997</v>
      </c>
      <c r="D9259">
        <v>-93.162000000000006</v>
      </c>
      <c r="E9259" t="s">
        <v>11</v>
      </c>
      <c r="F9259" t="s">
        <v>22</v>
      </c>
      <c r="G9259">
        <v>55449</v>
      </c>
      <c r="I9259">
        <v>3.48</v>
      </c>
      <c r="J9259" s="3">
        <f t="shared" si="144"/>
        <v>4.6284000000000006E-2</v>
      </c>
    </row>
    <row r="9260" spans="1:10" x14ac:dyDescent="0.2">
      <c r="A9260" t="s">
        <v>216</v>
      </c>
      <c r="B9260" t="s">
        <v>27</v>
      </c>
      <c r="C9260">
        <v>36.066000000000003</v>
      </c>
      <c r="D9260">
        <v>-119.071</v>
      </c>
      <c r="E9260" t="s">
        <v>11</v>
      </c>
      <c r="F9260" t="s">
        <v>223</v>
      </c>
      <c r="G9260">
        <v>93257</v>
      </c>
      <c r="I9260">
        <v>1.38</v>
      </c>
      <c r="J9260" s="3">
        <f t="shared" si="144"/>
        <v>1.8353999999999999E-2</v>
      </c>
    </row>
    <row r="9261" spans="1:10" x14ac:dyDescent="0.2">
      <c r="A9261" t="s">
        <v>216</v>
      </c>
      <c r="B9261" t="s">
        <v>27</v>
      </c>
      <c r="C9261">
        <v>30.3</v>
      </c>
      <c r="D9261">
        <v>-99.248000000000005</v>
      </c>
      <c r="E9261" t="s">
        <v>11</v>
      </c>
      <c r="F9261" t="s">
        <v>50</v>
      </c>
      <c r="G9261">
        <v>78631</v>
      </c>
      <c r="I9261">
        <v>4.8899999999999997</v>
      </c>
      <c r="J9261" s="3">
        <f t="shared" si="144"/>
        <v>6.5036999999999998E-2</v>
      </c>
    </row>
    <row r="9262" spans="1:10" x14ac:dyDescent="0.2">
      <c r="A9262" t="s">
        <v>216</v>
      </c>
      <c r="B9262" t="s">
        <v>27</v>
      </c>
      <c r="C9262">
        <v>26.521000000000001</v>
      </c>
      <c r="D9262">
        <v>-81.89</v>
      </c>
      <c r="E9262" t="s">
        <v>11</v>
      </c>
      <c r="F9262" t="s">
        <v>109</v>
      </c>
      <c r="G9262">
        <v>33907</v>
      </c>
      <c r="I9262">
        <v>5</v>
      </c>
      <c r="J9262" s="3">
        <f t="shared" si="144"/>
        <v>6.6500000000000004E-2</v>
      </c>
    </row>
    <row r="9263" spans="1:10" x14ac:dyDescent="0.2">
      <c r="A9263" t="s">
        <v>216</v>
      </c>
      <c r="B9263" t="s">
        <v>27</v>
      </c>
      <c r="C9263">
        <v>35.588999999999999</v>
      </c>
      <c r="D9263">
        <v>-80.835999999999999</v>
      </c>
      <c r="E9263" t="s">
        <v>11</v>
      </c>
      <c r="F9263" t="s">
        <v>57</v>
      </c>
      <c r="G9263">
        <v>28115</v>
      </c>
      <c r="I9263">
        <v>6.46</v>
      </c>
      <c r="J9263" s="3">
        <f t="shared" si="144"/>
        <v>8.5917999999999994E-2</v>
      </c>
    </row>
    <row r="9264" spans="1:10" x14ac:dyDescent="0.2">
      <c r="A9264" t="s">
        <v>216</v>
      </c>
      <c r="B9264" t="s">
        <v>27</v>
      </c>
      <c r="C9264">
        <v>47.493000000000002</v>
      </c>
      <c r="D9264">
        <v>-94.908000000000001</v>
      </c>
      <c r="E9264" t="s">
        <v>11</v>
      </c>
      <c r="F9264" t="s">
        <v>22</v>
      </c>
      <c r="G9264">
        <v>56601</v>
      </c>
      <c r="I9264">
        <v>22.96</v>
      </c>
      <c r="J9264" s="3">
        <f t="shared" si="144"/>
        <v>0.30536800000000003</v>
      </c>
    </row>
    <row r="9265" spans="1:10" x14ac:dyDescent="0.2">
      <c r="A9265" t="s">
        <v>216</v>
      </c>
      <c r="B9265" t="s">
        <v>27</v>
      </c>
      <c r="C9265">
        <v>30.184000000000001</v>
      </c>
      <c r="D9265">
        <v>-95.706999999999994</v>
      </c>
      <c r="E9265" t="s">
        <v>11</v>
      </c>
      <c r="F9265" t="s">
        <v>35</v>
      </c>
      <c r="G9265">
        <v>77355</v>
      </c>
      <c r="I9265">
        <v>19.829999999999998</v>
      </c>
      <c r="J9265" s="3">
        <f t="shared" si="144"/>
        <v>0.26373899999999995</v>
      </c>
    </row>
    <row r="9266" spans="1:10" x14ac:dyDescent="0.2">
      <c r="A9266" t="s">
        <v>216</v>
      </c>
      <c r="B9266" t="s">
        <v>27</v>
      </c>
      <c r="C9266">
        <v>37.134</v>
      </c>
      <c r="D9266">
        <v>-80.412999999999997</v>
      </c>
      <c r="E9266" t="s">
        <v>11</v>
      </c>
      <c r="F9266" t="s">
        <v>158</v>
      </c>
      <c r="G9266">
        <v>24073</v>
      </c>
      <c r="I9266">
        <v>17.09</v>
      </c>
      <c r="J9266" s="3">
        <f t="shared" si="144"/>
        <v>0.22729700000000003</v>
      </c>
    </row>
    <row r="9267" spans="1:10" x14ac:dyDescent="0.2">
      <c r="A9267" t="s">
        <v>26</v>
      </c>
      <c r="B9267" t="s">
        <v>29</v>
      </c>
      <c r="C9267">
        <v>27.67</v>
      </c>
      <c r="D9267">
        <v>-97.287000000000006</v>
      </c>
      <c r="E9267" t="s">
        <v>11</v>
      </c>
      <c r="F9267" t="s">
        <v>252</v>
      </c>
      <c r="G9267">
        <v>78418</v>
      </c>
      <c r="H9267" t="s">
        <v>254</v>
      </c>
      <c r="I9267">
        <v>27.08</v>
      </c>
      <c r="J9267" s="3">
        <f t="shared" si="144"/>
        <v>0.36016400000000004</v>
      </c>
    </row>
    <row r="9268" spans="1:10" x14ac:dyDescent="0.2">
      <c r="A9268" t="s">
        <v>26</v>
      </c>
      <c r="B9268" t="s">
        <v>29</v>
      </c>
      <c r="C9268">
        <v>29.713000000000001</v>
      </c>
      <c r="D9268">
        <v>-95.561999999999998</v>
      </c>
      <c r="E9268" t="s">
        <v>11</v>
      </c>
      <c r="F9268" t="s">
        <v>35</v>
      </c>
      <c r="G9268">
        <v>77072</v>
      </c>
      <c r="H9268" t="s">
        <v>63</v>
      </c>
      <c r="I9268">
        <v>23.43</v>
      </c>
      <c r="J9268" s="3">
        <f t="shared" si="144"/>
        <v>0.31161900000000003</v>
      </c>
    </row>
    <row r="9269" spans="1:10" x14ac:dyDescent="0.2">
      <c r="A9269" t="s">
        <v>66</v>
      </c>
      <c r="B9269" t="s">
        <v>10</v>
      </c>
      <c r="C9269">
        <v>33.825000000000003</v>
      </c>
      <c r="D9269">
        <v>-84.031999999999996</v>
      </c>
      <c r="E9269" t="s">
        <v>11</v>
      </c>
      <c r="F9269" t="s">
        <v>21</v>
      </c>
      <c r="G9269">
        <v>30039</v>
      </c>
      <c r="I9269">
        <v>7.77</v>
      </c>
      <c r="J9269" s="3">
        <f t="shared" si="144"/>
        <v>0.103341</v>
      </c>
    </row>
    <row r="9270" spans="1:10" x14ac:dyDescent="0.2">
      <c r="A9270" t="s">
        <v>250</v>
      </c>
      <c r="B9270" t="s">
        <v>10</v>
      </c>
      <c r="C9270">
        <v>31.768999999999998</v>
      </c>
      <c r="D9270">
        <v>-106.30200000000001</v>
      </c>
      <c r="E9270" t="s">
        <v>11</v>
      </c>
      <c r="F9270" t="s">
        <v>140</v>
      </c>
      <c r="G9270">
        <v>79936</v>
      </c>
      <c r="H9270" t="s">
        <v>157</v>
      </c>
      <c r="I9270">
        <v>1</v>
      </c>
      <c r="J9270" s="3">
        <f t="shared" si="144"/>
        <v>1.3300000000000001E-2</v>
      </c>
    </row>
    <row r="9271" spans="1:10" x14ac:dyDescent="0.2">
      <c r="A9271" t="s">
        <v>250</v>
      </c>
      <c r="B9271" t="s">
        <v>10</v>
      </c>
      <c r="C9271">
        <v>35.505000000000003</v>
      </c>
      <c r="D9271">
        <v>-82.986999999999995</v>
      </c>
      <c r="E9271" t="s">
        <v>11</v>
      </c>
      <c r="F9271" t="s">
        <v>68</v>
      </c>
      <c r="G9271">
        <v>28786</v>
      </c>
      <c r="I9271">
        <v>8.2552679999999992</v>
      </c>
      <c r="J9271" s="3">
        <f t="shared" si="144"/>
        <v>0.1097950644</v>
      </c>
    </row>
    <row r="9272" spans="1:10" x14ac:dyDescent="0.2">
      <c r="A9272" t="s">
        <v>9</v>
      </c>
      <c r="B9272" t="s">
        <v>10</v>
      </c>
      <c r="C9272">
        <v>34.735999999999997</v>
      </c>
      <c r="D9272">
        <v>-88.944999999999993</v>
      </c>
      <c r="E9272" t="s">
        <v>11</v>
      </c>
      <c r="F9272" t="s">
        <v>37</v>
      </c>
      <c r="G9272">
        <v>38663</v>
      </c>
      <c r="I9272">
        <v>4.7</v>
      </c>
      <c r="J9272" s="3">
        <f t="shared" si="144"/>
        <v>6.251000000000001E-2</v>
      </c>
    </row>
    <row r="9273" spans="1:10" x14ac:dyDescent="0.2">
      <c r="A9273" t="s">
        <v>250</v>
      </c>
      <c r="B9273" t="s">
        <v>10</v>
      </c>
      <c r="C9273">
        <v>28.462</v>
      </c>
      <c r="D9273">
        <v>-98.183000000000007</v>
      </c>
      <c r="E9273" t="s">
        <v>11</v>
      </c>
      <c r="F9273" t="s">
        <v>252</v>
      </c>
      <c r="G9273">
        <v>78071</v>
      </c>
      <c r="I9273">
        <v>1.3758779999999999</v>
      </c>
      <c r="J9273" s="3">
        <f t="shared" si="144"/>
        <v>1.8299177399999998E-2</v>
      </c>
    </row>
    <row r="9274" spans="1:10" x14ac:dyDescent="0.2">
      <c r="A9274" t="s">
        <v>250</v>
      </c>
      <c r="B9274" t="s">
        <v>10</v>
      </c>
      <c r="C9274">
        <v>35.244</v>
      </c>
      <c r="D9274">
        <v>-81.510000000000005</v>
      </c>
      <c r="E9274" t="s">
        <v>11</v>
      </c>
      <c r="F9274" t="s">
        <v>57</v>
      </c>
      <c r="G9274">
        <v>28152</v>
      </c>
      <c r="I9274">
        <v>5.5035119999999997</v>
      </c>
      <c r="J9274" s="3">
        <f t="shared" si="144"/>
        <v>7.3196709599999993E-2</v>
      </c>
    </row>
    <row r="9275" spans="1:10" x14ac:dyDescent="0.2">
      <c r="A9275" t="s">
        <v>70</v>
      </c>
      <c r="B9275" t="s">
        <v>10</v>
      </c>
      <c r="C9275">
        <v>33.576999999999998</v>
      </c>
      <c r="D9275">
        <v>-83.959000000000003</v>
      </c>
      <c r="E9275" t="s">
        <v>11</v>
      </c>
      <c r="F9275" t="s">
        <v>21</v>
      </c>
      <c r="G9275">
        <v>30016</v>
      </c>
      <c r="I9275">
        <v>22.4</v>
      </c>
      <c r="J9275" s="3">
        <f t="shared" si="144"/>
        <v>0.29792000000000002</v>
      </c>
    </row>
    <row r="9276" spans="1:10" x14ac:dyDescent="0.2">
      <c r="A9276" t="s">
        <v>70</v>
      </c>
      <c r="B9276" t="s">
        <v>10</v>
      </c>
      <c r="C9276">
        <v>34.192999999999998</v>
      </c>
      <c r="D9276">
        <v>-79.820999999999998</v>
      </c>
      <c r="E9276" t="s">
        <v>11</v>
      </c>
      <c r="F9276" t="s">
        <v>69</v>
      </c>
      <c r="G9276">
        <v>29501</v>
      </c>
      <c r="I9276">
        <v>7.9290139999999996</v>
      </c>
      <c r="J9276" s="3">
        <f t="shared" si="144"/>
        <v>0.1054558862</v>
      </c>
    </row>
    <row r="9277" spans="1:10" x14ac:dyDescent="0.2">
      <c r="A9277" t="s">
        <v>70</v>
      </c>
      <c r="B9277" t="s">
        <v>10</v>
      </c>
      <c r="C9277">
        <v>29.597000000000001</v>
      </c>
      <c r="D9277">
        <v>-98.277000000000001</v>
      </c>
      <c r="E9277" t="s">
        <v>11</v>
      </c>
      <c r="F9277" t="s">
        <v>36</v>
      </c>
      <c r="G9277">
        <v>78154</v>
      </c>
      <c r="I9277">
        <v>32.82</v>
      </c>
      <c r="J9277" s="3">
        <f t="shared" si="144"/>
        <v>0.43650600000000006</v>
      </c>
    </row>
    <row r="9278" spans="1:10" x14ac:dyDescent="0.2">
      <c r="A9278" t="s">
        <v>216</v>
      </c>
      <c r="B9278" t="s">
        <v>27</v>
      </c>
      <c r="C9278">
        <v>47.494</v>
      </c>
      <c r="D9278">
        <v>-111.245</v>
      </c>
      <c r="E9278" t="s">
        <v>11</v>
      </c>
      <c r="F9278" t="s">
        <v>249</v>
      </c>
      <c r="G9278">
        <v>59405</v>
      </c>
      <c r="I9278">
        <v>10.02</v>
      </c>
      <c r="J9278" s="3">
        <f t="shared" si="144"/>
        <v>0.133266</v>
      </c>
    </row>
    <row r="9279" spans="1:10" x14ac:dyDescent="0.2">
      <c r="A9279" t="s">
        <v>26</v>
      </c>
      <c r="B9279" t="s">
        <v>29</v>
      </c>
      <c r="C9279">
        <v>30.395</v>
      </c>
      <c r="D9279">
        <v>-97.724999999999994</v>
      </c>
      <c r="E9279" t="s">
        <v>11</v>
      </c>
      <c r="F9279" t="s">
        <v>50</v>
      </c>
      <c r="G9279">
        <v>78758</v>
      </c>
      <c r="H9279" t="s">
        <v>105</v>
      </c>
      <c r="I9279">
        <v>24.48</v>
      </c>
      <c r="J9279" s="3">
        <f t="shared" si="144"/>
        <v>0.32558400000000004</v>
      </c>
    </row>
    <row r="9280" spans="1:10" x14ac:dyDescent="0.2">
      <c r="A9280" t="s">
        <v>26</v>
      </c>
      <c r="B9280" t="s">
        <v>29</v>
      </c>
      <c r="C9280">
        <v>29.619</v>
      </c>
      <c r="D9280">
        <v>-95.213999999999999</v>
      </c>
      <c r="E9280" t="s">
        <v>11</v>
      </c>
      <c r="F9280" t="s">
        <v>35</v>
      </c>
      <c r="G9280">
        <v>77034</v>
      </c>
      <c r="H9280" t="s">
        <v>63</v>
      </c>
      <c r="I9280">
        <v>6.85</v>
      </c>
      <c r="J9280" s="3">
        <f t="shared" si="144"/>
        <v>9.1104999999999992E-2</v>
      </c>
    </row>
    <row r="9281" spans="1:10" x14ac:dyDescent="0.2">
      <c r="A9281" t="s">
        <v>216</v>
      </c>
      <c r="B9281" t="s">
        <v>27</v>
      </c>
      <c r="C9281">
        <v>30.4</v>
      </c>
      <c r="D9281">
        <v>-94.174999999999997</v>
      </c>
      <c r="E9281" t="s">
        <v>11</v>
      </c>
      <c r="F9281" t="s">
        <v>12</v>
      </c>
      <c r="G9281">
        <v>77656</v>
      </c>
      <c r="I9281">
        <v>9.2799999999999994</v>
      </c>
      <c r="J9281" s="3">
        <f t="shared" si="144"/>
        <v>0.12342400000000001</v>
      </c>
    </row>
    <row r="9282" spans="1:10" x14ac:dyDescent="0.2">
      <c r="A9282" t="s">
        <v>216</v>
      </c>
      <c r="B9282" t="s">
        <v>27</v>
      </c>
      <c r="C9282">
        <v>48.218000000000004</v>
      </c>
      <c r="D9282">
        <v>-114.277</v>
      </c>
      <c r="E9282" t="s">
        <v>11</v>
      </c>
      <c r="F9282" t="s">
        <v>120</v>
      </c>
      <c r="G9282">
        <v>59901</v>
      </c>
      <c r="I9282">
        <v>7.04</v>
      </c>
      <c r="J9282" s="3">
        <f t="shared" si="144"/>
        <v>9.3632000000000007E-2</v>
      </c>
    </row>
    <row r="9283" spans="1:10" x14ac:dyDescent="0.2">
      <c r="A9283" t="s">
        <v>250</v>
      </c>
      <c r="B9283" t="s">
        <v>10</v>
      </c>
      <c r="C9283">
        <v>44.226999999999997</v>
      </c>
      <c r="D9283">
        <v>-88.402000000000001</v>
      </c>
      <c r="E9283" t="s">
        <v>11</v>
      </c>
      <c r="F9283" t="s">
        <v>119</v>
      </c>
      <c r="G9283">
        <v>54952</v>
      </c>
      <c r="I9283">
        <v>1.3758779999999999</v>
      </c>
      <c r="J9283" s="3">
        <f t="shared" ref="J9283:J9346" si="145">(I9283/1000)*13.3</f>
        <v>1.8299177399999998E-2</v>
      </c>
    </row>
    <row r="9284" spans="1:10" x14ac:dyDescent="0.2">
      <c r="A9284" t="s">
        <v>250</v>
      </c>
      <c r="B9284" t="s">
        <v>10</v>
      </c>
      <c r="C9284">
        <v>38.723999999999997</v>
      </c>
      <c r="D9284">
        <v>-75.125</v>
      </c>
      <c r="E9284" t="s">
        <v>11</v>
      </c>
      <c r="F9284" t="s">
        <v>104</v>
      </c>
      <c r="G9284">
        <v>19971</v>
      </c>
      <c r="I9284">
        <v>6</v>
      </c>
      <c r="J9284" s="3">
        <f t="shared" si="145"/>
        <v>7.980000000000001E-2</v>
      </c>
    </row>
    <row r="9285" spans="1:10" x14ac:dyDescent="0.2">
      <c r="A9285" t="s">
        <v>46</v>
      </c>
      <c r="B9285" t="s">
        <v>14</v>
      </c>
      <c r="C9285">
        <v>45.043999999999997</v>
      </c>
      <c r="D9285">
        <v>-93.06</v>
      </c>
      <c r="E9285" t="s">
        <v>11</v>
      </c>
      <c r="F9285" t="s">
        <v>22</v>
      </c>
      <c r="G9285">
        <v>55110</v>
      </c>
      <c r="I9285">
        <v>4.43</v>
      </c>
      <c r="J9285" s="3">
        <f t="shared" si="145"/>
        <v>5.8918999999999999E-2</v>
      </c>
    </row>
    <row r="9286" spans="1:10" x14ac:dyDescent="0.2">
      <c r="A9286" t="s">
        <v>111</v>
      </c>
      <c r="B9286" t="s">
        <v>29</v>
      </c>
      <c r="C9286">
        <v>38.893999999999998</v>
      </c>
      <c r="D9286">
        <v>-77.069000000000003</v>
      </c>
      <c r="E9286" t="s">
        <v>11</v>
      </c>
      <c r="F9286" t="s">
        <v>30</v>
      </c>
      <c r="G9286">
        <v>22209</v>
      </c>
      <c r="I9286">
        <v>110.38039499999999</v>
      </c>
      <c r="J9286" s="3">
        <f t="shared" si="145"/>
        <v>1.4680592534999999</v>
      </c>
    </row>
    <row r="9287" spans="1:10" x14ac:dyDescent="0.2">
      <c r="A9287" t="s">
        <v>111</v>
      </c>
      <c r="B9287" t="s">
        <v>29</v>
      </c>
      <c r="C9287">
        <v>30.187999999999999</v>
      </c>
      <c r="D9287">
        <v>-95.483000000000004</v>
      </c>
      <c r="E9287" t="s">
        <v>11</v>
      </c>
      <c r="F9287" t="s">
        <v>35</v>
      </c>
      <c r="G9287">
        <v>77381</v>
      </c>
      <c r="I9287">
        <v>299.316192</v>
      </c>
      <c r="J9287" s="3">
        <f t="shared" si="145"/>
        <v>3.9809053535999999</v>
      </c>
    </row>
    <row r="9288" spans="1:10" x14ac:dyDescent="0.2">
      <c r="A9288" t="s">
        <v>112</v>
      </c>
      <c r="B9288" t="s">
        <v>10</v>
      </c>
      <c r="C9288">
        <v>33.014000000000003</v>
      </c>
      <c r="D9288">
        <v>-96.614999999999995</v>
      </c>
      <c r="E9288" t="s">
        <v>11</v>
      </c>
      <c r="F9288" t="s">
        <v>51</v>
      </c>
      <c r="G9288">
        <v>75094</v>
      </c>
      <c r="I9288">
        <v>6.6440000000000001</v>
      </c>
      <c r="J9288" s="3">
        <f t="shared" si="145"/>
        <v>8.8365200000000005E-2</v>
      </c>
    </row>
    <row r="9289" spans="1:10" x14ac:dyDescent="0.2">
      <c r="A9289" t="s">
        <v>112</v>
      </c>
      <c r="B9289" t="s">
        <v>10</v>
      </c>
      <c r="C9289">
        <v>36.072000000000003</v>
      </c>
      <c r="D9289">
        <v>-79.498999999999995</v>
      </c>
      <c r="E9289" t="s">
        <v>11</v>
      </c>
      <c r="F9289" t="s">
        <v>91</v>
      </c>
      <c r="G9289">
        <v>27215</v>
      </c>
      <c r="I9289">
        <v>6.4480000000000004</v>
      </c>
      <c r="J9289" s="3">
        <f t="shared" si="145"/>
        <v>8.5758400000000012E-2</v>
      </c>
    </row>
    <row r="9290" spans="1:10" x14ac:dyDescent="0.2">
      <c r="A9290" t="s">
        <v>113</v>
      </c>
      <c r="B9290" t="s">
        <v>10</v>
      </c>
      <c r="C9290">
        <v>34.155000000000001</v>
      </c>
      <c r="D9290">
        <v>-79.763999999999996</v>
      </c>
      <c r="E9290" t="s">
        <v>11</v>
      </c>
      <c r="F9290" t="s">
        <v>69</v>
      </c>
      <c r="G9290">
        <v>29505</v>
      </c>
      <c r="I9290">
        <v>20.5</v>
      </c>
      <c r="J9290" s="3">
        <f t="shared" si="145"/>
        <v>0.27265</v>
      </c>
    </row>
    <row r="9291" spans="1:10" x14ac:dyDescent="0.2">
      <c r="A9291" t="s">
        <v>113</v>
      </c>
      <c r="B9291" t="s">
        <v>10</v>
      </c>
      <c r="C9291">
        <v>28.53</v>
      </c>
      <c r="D9291">
        <v>-81.730999999999995</v>
      </c>
      <c r="E9291" t="s">
        <v>11</v>
      </c>
      <c r="F9291" t="s">
        <v>19</v>
      </c>
      <c r="G9291">
        <v>34711</v>
      </c>
      <c r="I9291">
        <v>36.9</v>
      </c>
      <c r="J9291" s="3">
        <f t="shared" si="145"/>
        <v>0.49076999999999998</v>
      </c>
    </row>
    <row r="9292" spans="1:10" x14ac:dyDescent="0.2">
      <c r="A9292" t="s">
        <v>207</v>
      </c>
      <c r="B9292" t="s">
        <v>14</v>
      </c>
      <c r="C9292">
        <v>36.868000000000002</v>
      </c>
      <c r="D9292">
        <v>-76.210999999999999</v>
      </c>
      <c r="E9292" t="s">
        <v>11</v>
      </c>
      <c r="F9292" t="s">
        <v>77</v>
      </c>
      <c r="G9292">
        <v>23502</v>
      </c>
      <c r="H9292" t="s">
        <v>170</v>
      </c>
      <c r="I9292">
        <v>0.73419999999999996</v>
      </c>
      <c r="J9292" s="3">
        <f t="shared" si="145"/>
        <v>9.7648600000000002E-3</v>
      </c>
    </row>
    <row r="9293" spans="1:10" x14ac:dyDescent="0.2">
      <c r="A9293" t="s">
        <v>113</v>
      </c>
      <c r="B9293" t="s">
        <v>10</v>
      </c>
      <c r="C9293">
        <v>38.235999999999997</v>
      </c>
      <c r="D9293">
        <v>-78.373000000000005</v>
      </c>
      <c r="E9293" t="s">
        <v>11</v>
      </c>
      <c r="F9293" t="s">
        <v>192</v>
      </c>
      <c r="G9293">
        <v>22968</v>
      </c>
      <c r="I9293">
        <v>4.5746219999999997</v>
      </c>
      <c r="J9293" s="3">
        <f t="shared" si="145"/>
        <v>6.0842472599999996E-2</v>
      </c>
    </row>
    <row r="9294" spans="1:10" x14ac:dyDescent="0.2">
      <c r="A9294" t="s">
        <v>113</v>
      </c>
      <c r="B9294" t="s">
        <v>10</v>
      </c>
      <c r="C9294">
        <v>30.437000000000001</v>
      </c>
      <c r="D9294">
        <v>-88.891999999999996</v>
      </c>
      <c r="E9294" t="s">
        <v>11</v>
      </c>
      <c r="F9294" t="s">
        <v>42</v>
      </c>
      <c r="G9294">
        <v>39540</v>
      </c>
      <c r="I9294">
        <v>4.9591599999999998</v>
      </c>
      <c r="J9294" s="3">
        <f t="shared" si="145"/>
        <v>6.5956827999999995E-2</v>
      </c>
    </row>
    <row r="9295" spans="1:10" x14ac:dyDescent="0.2">
      <c r="A9295" t="s">
        <v>113</v>
      </c>
      <c r="B9295" t="s">
        <v>10</v>
      </c>
      <c r="C9295">
        <v>26.067</v>
      </c>
      <c r="D9295">
        <v>-80.254000000000005</v>
      </c>
      <c r="E9295" t="s">
        <v>11</v>
      </c>
      <c r="F9295" t="s">
        <v>18</v>
      </c>
      <c r="G9295">
        <v>33328</v>
      </c>
      <c r="I9295">
        <v>12.3</v>
      </c>
      <c r="J9295" s="3">
        <f t="shared" si="145"/>
        <v>0.16359000000000001</v>
      </c>
    </row>
    <row r="9296" spans="1:10" x14ac:dyDescent="0.2">
      <c r="A9296" t="s">
        <v>190</v>
      </c>
      <c r="B9296" t="s">
        <v>10</v>
      </c>
      <c r="C9296">
        <v>40.439</v>
      </c>
      <c r="D9296">
        <v>-95.376000000000005</v>
      </c>
      <c r="E9296" t="s">
        <v>11</v>
      </c>
      <c r="F9296" t="s">
        <v>328</v>
      </c>
      <c r="G9296">
        <v>64491</v>
      </c>
      <c r="I9296">
        <v>8.4459999999999997</v>
      </c>
      <c r="J9296" s="3">
        <f t="shared" si="145"/>
        <v>0.11233180000000001</v>
      </c>
    </row>
    <row r="9297" spans="1:10" x14ac:dyDescent="0.2">
      <c r="A9297" t="s">
        <v>190</v>
      </c>
      <c r="B9297" t="s">
        <v>10</v>
      </c>
      <c r="C9297">
        <v>33.387</v>
      </c>
      <c r="D9297">
        <v>-84.82</v>
      </c>
      <c r="E9297" t="s">
        <v>11</v>
      </c>
      <c r="F9297" t="s">
        <v>21</v>
      </c>
      <c r="G9297">
        <v>30263</v>
      </c>
      <c r="I9297">
        <v>4.59</v>
      </c>
      <c r="J9297" s="3">
        <f t="shared" si="145"/>
        <v>6.1046999999999997E-2</v>
      </c>
    </row>
    <row r="9298" spans="1:10" x14ac:dyDescent="0.2">
      <c r="A9298" t="s">
        <v>190</v>
      </c>
      <c r="B9298" t="s">
        <v>10</v>
      </c>
      <c r="C9298">
        <v>33.536999999999999</v>
      </c>
      <c r="D9298">
        <v>-112.133</v>
      </c>
      <c r="E9298" t="s">
        <v>11</v>
      </c>
      <c r="F9298" t="s">
        <v>72</v>
      </c>
      <c r="G9298">
        <v>85017</v>
      </c>
      <c r="H9298" t="s">
        <v>144</v>
      </c>
      <c r="I9298">
        <v>5.0830000000000002</v>
      </c>
      <c r="J9298" s="3">
        <f t="shared" si="145"/>
        <v>6.7603900000000008E-2</v>
      </c>
    </row>
    <row r="9299" spans="1:10" x14ac:dyDescent="0.2">
      <c r="A9299" t="s">
        <v>190</v>
      </c>
      <c r="B9299" t="s">
        <v>10</v>
      </c>
      <c r="C9299">
        <v>38.950000000000003</v>
      </c>
      <c r="D9299">
        <v>-92.296000000000006</v>
      </c>
      <c r="E9299" t="s">
        <v>11</v>
      </c>
      <c r="F9299" t="s">
        <v>237</v>
      </c>
      <c r="G9299">
        <v>65201</v>
      </c>
      <c r="H9299" t="s">
        <v>243</v>
      </c>
      <c r="I9299">
        <v>21.882999999999999</v>
      </c>
      <c r="J9299" s="3">
        <f t="shared" si="145"/>
        <v>0.29104390000000002</v>
      </c>
    </row>
    <row r="9300" spans="1:10" x14ac:dyDescent="0.2">
      <c r="A9300" t="s">
        <v>190</v>
      </c>
      <c r="B9300" t="s">
        <v>10</v>
      </c>
      <c r="C9300">
        <v>38.716000000000001</v>
      </c>
      <c r="D9300">
        <v>-90.456000000000003</v>
      </c>
      <c r="E9300" t="s">
        <v>11</v>
      </c>
      <c r="F9300" t="s">
        <v>95</v>
      </c>
      <c r="G9300">
        <v>63043</v>
      </c>
      <c r="I9300">
        <v>43.947000000000003</v>
      </c>
      <c r="J9300" s="3">
        <f t="shared" si="145"/>
        <v>0.58449510000000005</v>
      </c>
    </row>
    <row r="9301" spans="1:10" x14ac:dyDescent="0.2">
      <c r="A9301" t="s">
        <v>190</v>
      </c>
      <c r="B9301" t="s">
        <v>10</v>
      </c>
      <c r="C9301">
        <v>38.780999999999999</v>
      </c>
      <c r="D9301">
        <v>-90.53</v>
      </c>
      <c r="E9301" t="s">
        <v>11</v>
      </c>
      <c r="F9301" t="s">
        <v>95</v>
      </c>
      <c r="G9301">
        <v>63303</v>
      </c>
      <c r="I9301">
        <v>84.721000000000004</v>
      </c>
      <c r="J9301" s="3">
        <f t="shared" si="145"/>
        <v>1.1267893000000002</v>
      </c>
    </row>
    <row r="9302" spans="1:10" x14ac:dyDescent="0.2">
      <c r="A9302" t="s">
        <v>190</v>
      </c>
      <c r="B9302" t="s">
        <v>10</v>
      </c>
      <c r="C9302">
        <v>38.548999999999999</v>
      </c>
      <c r="D9302">
        <v>-90.335999999999999</v>
      </c>
      <c r="E9302" t="s">
        <v>11</v>
      </c>
      <c r="F9302" t="s">
        <v>95</v>
      </c>
      <c r="G9302">
        <v>63123</v>
      </c>
      <c r="I9302">
        <v>61.317999999999998</v>
      </c>
      <c r="J9302" s="3">
        <f t="shared" si="145"/>
        <v>0.81552939999999996</v>
      </c>
    </row>
    <row r="9303" spans="1:10" x14ac:dyDescent="0.2">
      <c r="A9303" t="s">
        <v>190</v>
      </c>
      <c r="B9303" t="s">
        <v>10</v>
      </c>
      <c r="C9303">
        <v>32.738</v>
      </c>
      <c r="D9303">
        <v>-96.683999999999997</v>
      </c>
      <c r="E9303" t="s">
        <v>11</v>
      </c>
      <c r="F9303" t="s">
        <v>51</v>
      </c>
      <c r="G9303">
        <v>75217</v>
      </c>
      <c r="H9303" t="s">
        <v>55</v>
      </c>
      <c r="I9303">
        <v>28.89</v>
      </c>
      <c r="J9303" s="3">
        <f t="shared" si="145"/>
        <v>0.384237</v>
      </c>
    </row>
    <row r="9304" spans="1:10" x14ac:dyDescent="0.2">
      <c r="A9304" t="s">
        <v>190</v>
      </c>
      <c r="B9304" t="s">
        <v>10</v>
      </c>
      <c r="C9304">
        <v>43.012999999999998</v>
      </c>
      <c r="D9304">
        <v>-89.478999999999999</v>
      </c>
      <c r="E9304" t="s">
        <v>11</v>
      </c>
      <c r="F9304" t="s">
        <v>40</v>
      </c>
      <c r="G9304">
        <v>53719</v>
      </c>
      <c r="I9304">
        <v>4.5439999999999996</v>
      </c>
      <c r="J9304" s="3">
        <f t="shared" si="145"/>
        <v>6.0435199999999994E-2</v>
      </c>
    </row>
    <row r="9305" spans="1:10" x14ac:dyDescent="0.2">
      <c r="A9305" t="s">
        <v>190</v>
      </c>
      <c r="B9305" t="s">
        <v>10</v>
      </c>
      <c r="C9305">
        <v>43.085000000000001</v>
      </c>
      <c r="D9305">
        <v>-88.474000000000004</v>
      </c>
      <c r="E9305" t="s">
        <v>11</v>
      </c>
      <c r="F9305" t="s">
        <v>116</v>
      </c>
      <c r="G9305">
        <v>53066</v>
      </c>
      <c r="I9305">
        <v>8.8279999999999994</v>
      </c>
      <c r="J9305" s="3">
        <f t="shared" si="145"/>
        <v>0.1174124</v>
      </c>
    </row>
    <row r="9306" spans="1:10" x14ac:dyDescent="0.2">
      <c r="A9306" t="s">
        <v>190</v>
      </c>
      <c r="B9306" t="s">
        <v>10</v>
      </c>
      <c r="C9306">
        <v>28.216000000000001</v>
      </c>
      <c r="D9306">
        <v>-80.603999999999999</v>
      </c>
      <c r="E9306" t="s">
        <v>11</v>
      </c>
      <c r="F9306" t="s">
        <v>19</v>
      </c>
      <c r="G9306">
        <v>32925</v>
      </c>
      <c r="I9306">
        <v>46.305999999999997</v>
      </c>
      <c r="J9306" s="3">
        <f t="shared" si="145"/>
        <v>0.61586980000000002</v>
      </c>
    </row>
    <row r="9307" spans="1:10" x14ac:dyDescent="0.2">
      <c r="A9307" t="s">
        <v>211</v>
      </c>
      <c r="B9307" t="s">
        <v>29</v>
      </c>
      <c r="C9307">
        <v>39.116</v>
      </c>
      <c r="D9307">
        <v>-77.563000000000002</v>
      </c>
      <c r="E9307" t="s">
        <v>11</v>
      </c>
      <c r="F9307" t="s">
        <v>30</v>
      </c>
      <c r="G9307">
        <v>20176</v>
      </c>
      <c r="I9307">
        <v>12.63</v>
      </c>
      <c r="J9307" s="3">
        <f t="shared" si="145"/>
        <v>0.16797900000000002</v>
      </c>
    </row>
    <row r="9308" spans="1:10" x14ac:dyDescent="0.2">
      <c r="A9308" t="s">
        <v>70</v>
      </c>
      <c r="B9308" t="s">
        <v>10</v>
      </c>
      <c r="C9308">
        <v>36.749000000000002</v>
      </c>
      <c r="D9308">
        <v>-76.584999999999994</v>
      </c>
      <c r="E9308" t="s">
        <v>11</v>
      </c>
      <c r="F9308" t="s">
        <v>77</v>
      </c>
      <c r="G9308">
        <v>23434</v>
      </c>
      <c r="I9308">
        <v>19.822534999999998</v>
      </c>
      <c r="J9308" s="3">
        <f t="shared" si="145"/>
        <v>0.26363971549999998</v>
      </c>
    </row>
    <row r="9309" spans="1:10" x14ac:dyDescent="0.2">
      <c r="A9309" t="s">
        <v>70</v>
      </c>
      <c r="B9309" t="s">
        <v>10</v>
      </c>
      <c r="C9309">
        <v>27.420999999999999</v>
      </c>
      <c r="D9309">
        <v>-80.378</v>
      </c>
      <c r="E9309" t="s">
        <v>11</v>
      </c>
      <c r="F9309" t="s">
        <v>54</v>
      </c>
      <c r="G9309">
        <v>34947</v>
      </c>
      <c r="I9309">
        <v>23.76</v>
      </c>
      <c r="J9309" s="3">
        <f t="shared" si="145"/>
        <v>0.31600800000000001</v>
      </c>
    </row>
    <row r="9310" spans="1:10" x14ac:dyDescent="0.2">
      <c r="A9310" t="s">
        <v>70</v>
      </c>
      <c r="B9310" t="s">
        <v>10</v>
      </c>
      <c r="C9310">
        <v>25.521000000000001</v>
      </c>
      <c r="D9310">
        <v>-80.424000000000007</v>
      </c>
      <c r="E9310" t="s">
        <v>11</v>
      </c>
      <c r="F9310" t="s">
        <v>18</v>
      </c>
      <c r="G9310">
        <v>33032</v>
      </c>
      <c r="I9310">
        <v>31.716055999999998</v>
      </c>
      <c r="J9310" s="3">
        <f t="shared" si="145"/>
        <v>0.42182354480000001</v>
      </c>
    </row>
    <row r="9311" spans="1:10" x14ac:dyDescent="0.2">
      <c r="A9311" t="s">
        <v>84</v>
      </c>
      <c r="B9311" t="s">
        <v>10</v>
      </c>
      <c r="C9311">
        <v>26.145</v>
      </c>
      <c r="D9311">
        <v>-80.204999999999998</v>
      </c>
      <c r="E9311" t="s">
        <v>11</v>
      </c>
      <c r="F9311" t="s">
        <v>18</v>
      </c>
      <c r="G9311">
        <v>33313</v>
      </c>
      <c r="I9311">
        <v>155</v>
      </c>
      <c r="J9311" s="3">
        <f t="shared" si="145"/>
        <v>2.0615000000000001</v>
      </c>
    </row>
    <row r="9312" spans="1:10" x14ac:dyDescent="0.2">
      <c r="A9312" t="s">
        <v>111</v>
      </c>
      <c r="B9312" t="s">
        <v>29</v>
      </c>
      <c r="C9312">
        <v>33.845999999999997</v>
      </c>
      <c r="D9312">
        <v>-84.372</v>
      </c>
      <c r="E9312" t="s">
        <v>11</v>
      </c>
      <c r="F9312" t="s">
        <v>21</v>
      </c>
      <c r="G9312">
        <v>30326</v>
      </c>
      <c r="H9312" t="s">
        <v>38</v>
      </c>
      <c r="I9312">
        <v>112.323196</v>
      </c>
      <c r="J9312" s="3">
        <f t="shared" si="145"/>
        <v>1.4938985068000001</v>
      </c>
    </row>
    <row r="9313" spans="1:10" x14ac:dyDescent="0.2">
      <c r="A9313" t="s">
        <v>112</v>
      </c>
      <c r="B9313" t="s">
        <v>10</v>
      </c>
      <c r="C9313">
        <v>35.289000000000001</v>
      </c>
      <c r="D9313">
        <v>-82.43</v>
      </c>
      <c r="E9313" t="s">
        <v>11</v>
      </c>
      <c r="F9313" t="s">
        <v>68</v>
      </c>
      <c r="G9313">
        <v>28726</v>
      </c>
      <c r="I9313">
        <v>2.9540000000000002</v>
      </c>
      <c r="J9313" s="3">
        <f t="shared" si="145"/>
        <v>3.9288200000000002E-2</v>
      </c>
    </row>
    <row r="9314" spans="1:10" x14ac:dyDescent="0.2">
      <c r="A9314" t="s">
        <v>113</v>
      </c>
      <c r="B9314" t="s">
        <v>10</v>
      </c>
      <c r="C9314">
        <v>30.077000000000002</v>
      </c>
      <c r="D9314">
        <v>-95.513000000000005</v>
      </c>
      <c r="E9314" t="s">
        <v>11</v>
      </c>
      <c r="F9314" t="s">
        <v>35</v>
      </c>
      <c r="G9314">
        <v>77388</v>
      </c>
      <c r="H9314" t="s">
        <v>63</v>
      </c>
      <c r="I9314">
        <v>84.675884999999994</v>
      </c>
      <c r="J9314" s="3">
        <f t="shared" si="145"/>
        <v>1.1261892705000001</v>
      </c>
    </row>
    <row r="9315" spans="1:10" x14ac:dyDescent="0.2">
      <c r="A9315" t="s">
        <v>113</v>
      </c>
      <c r="B9315" t="s">
        <v>10</v>
      </c>
      <c r="C9315">
        <v>32.895000000000003</v>
      </c>
      <c r="D9315">
        <v>-97.287000000000006</v>
      </c>
      <c r="E9315" t="s">
        <v>11</v>
      </c>
      <c r="F9315" t="s">
        <v>51</v>
      </c>
      <c r="G9315">
        <v>76244</v>
      </c>
      <c r="H9315" t="s">
        <v>64</v>
      </c>
      <c r="I9315">
        <v>37.821429000000002</v>
      </c>
      <c r="J9315" s="3">
        <f t="shared" si="145"/>
        <v>0.50302500570000008</v>
      </c>
    </row>
    <row r="9316" spans="1:10" x14ac:dyDescent="0.2">
      <c r="A9316" t="s">
        <v>113</v>
      </c>
      <c r="B9316" t="s">
        <v>10</v>
      </c>
      <c r="C9316">
        <v>27.315999999999999</v>
      </c>
      <c r="D9316">
        <v>-80.381</v>
      </c>
      <c r="E9316" t="s">
        <v>11</v>
      </c>
      <c r="F9316" t="s">
        <v>54</v>
      </c>
      <c r="G9316">
        <v>34986</v>
      </c>
      <c r="H9316" t="s">
        <v>130</v>
      </c>
      <c r="I9316">
        <v>20.5</v>
      </c>
      <c r="J9316" s="3">
        <f t="shared" si="145"/>
        <v>0.27265</v>
      </c>
    </row>
    <row r="9317" spans="1:10" x14ac:dyDescent="0.2">
      <c r="A9317" t="s">
        <v>190</v>
      </c>
      <c r="B9317" t="s">
        <v>10</v>
      </c>
      <c r="C9317">
        <v>30.893999999999998</v>
      </c>
      <c r="D9317">
        <v>-102.892</v>
      </c>
      <c r="E9317" t="s">
        <v>11</v>
      </c>
      <c r="F9317" t="s">
        <v>41</v>
      </c>
      <c r="G9317">
        <v>79735</v>
      </c>
      <c r="I9317">
        <v>3.383</v>
      </c>
      <c r="J9317" s="3">
        <f t="shared" si="145"/>
        <v>4.4993900000000003E-2</v>
      </c>
    </row>
    <row r="9318" spans="1:10" x14ac:dyDescent="0.2">
      <c r="A9318" t="s">
        <v>190</v>
      </c>
      <c r="B9318" t="s">
        <v>10</v>
      </c>
      <c r="C9318">
        <v>44.485999999999997</v>
      </c>
      <c r="D9318">
        <v>-88.064999999999998</v>
      </c>
      <c r="E9318" t="s">
        <v>11</v>
      </c>
      <c r="F9318" t="s">
        <v>119</v>
      </c>
      <c r="G9318">
        <v>54304</v>
      </c>
      <c r="I9318">
        <v>23.614000000000001</v>
      </c>
      <c r="J9318" s="3">
        <f t="shared" si="145"/>
        <v>0.31406620000000002</v>
      </c>
    </row>
    <row r="9319" spans="1:10" x14ac:dyDescent="0.2">
      <c r="A9319" t="s">
        <v>190</v>
      </c>
      <c r="B9319" t="s">
        <v>10</v>
      </c>
      <c r="C9319">
        <v>30.013999999999999</v>
      </c>
      <c r="D9319">
        <v>-95.451999999999998</v>
      </c>
      <c r="E9319" t="s">
        <v>11</v>
      </c>
      <c r="F9319" t="s">
        <v>35</v>
      </c>
      <c r="G9319">
        <v>77090</v>
      </c>
      <c r="H9319" t="s">
        <v>63</v>
      </c>
      <c r="I9319">
        <v>3.8370000000000002</v>
      </c>
      <c r="J9319" s="3">
        <f t="shared" si="145"/>
        <v>5.1032100000000004E-2</v>
      </c>
    </row>
    <row r="9320" spans="1:10" x14ac:dyDescent="0.2">
      <c r="A9320" t="s">
        <v>190</v>
      </c>
      <c r="B9320" t="s">
        <v>10</v>
      </c>
      <c r="C9320">
        <v>33.409999999999997</v>
      </c>
      <c r="D9320">
        <v>-82.137</v>
      </c>
      <c r="E9320" t="s">
        <v>11</v>
      </c>
      <c r="F9320" t="s">
        <v>81</v>
      </c>
      <c r="G9320">
        <v>30905</v>
      </c>
      <c r="H9320" t="s">
        <v>82</v>
      </c>
      <c r="I9320">
        <v>3.2160000000000002</v>
      </c>
      <c r="J9320" s="3">
        <f t="shared" si="145"/>
        <v>4.2772800000000007E-2</v>
      </c>
    </row>
    <row r="9321" spans="1:10" x14ac:dyDescent="0.2">
      <c r="A9321" t="s">
        <v>190</v>
      </c>
      <c r="B9321" t="s">
        <v>10</v>
      </c>
      <c r="C9321">
        <v>39.222999999999999</v>
      </c>
      <c r="D9321">
        <v>-94.546999999999997</v>
      </c>
      <c r="E9321" t="s">
        <v>11</v>
      </c>
      <c r="F9321" t="s">
        <v>89</v>
      </c>
      <c r="G9321">
        <v>64119</v>
      </c>
      <c r="I9321">
        <v>10.454000000000001</v>
      </c>
      <c r="J9321" s="3">
        <f t="shared" si="145"/>
        <v>0.13903820000000003</v>
      </c>
    </row>
    <row r="9322" spans="1:10" x14ac:dyDescent="0.2">
      <c r="A9322" t="s">
        <v>190</v>
      </c>
      <c r="B9322" t="s">
        <v>10</v>
      </c>
      <c r="C9322">
        <v>37.180999999999997</v>
      </c>
      <c r="D9322">
        <v>-93.253</v>
      </c>
      <c r="E9322" t="s">
        <v>11</v>
      </c>
      <c r="F9322" t="s">
        <v>44</v>
      </c>
      <c r="G9322">
        <v>65804</v>
      </c>
      <c r="H9322" t="s">
        <v>45</v>
      </c>
      <c r="I9322">
        <v>45.552</v>
      </c>
      <c r="J9322" s="3">
        <f t="shared" si="145"/>
        <v>0.60584160000000009</v>
      </c>
    </row>
    <row r="9323" spans="1:10" x14ac:dyDescent="0.2">
      <c r="A9323" t="s">
        <v>190</v>
      </c>
      <c r="B9323" t="s">
        <v>10</v>
      </c>
      <c r="C9323">
        <v>43.104999999999997</v>
      </c>
      <c r="D9323">
        <v>-88.007999999999996</v>
      </c>
      <c r="E9323" t="s">
        <v>11</v>
      </c>
      <c r="F9323" t="s">
        <v>116</v>
      </c>
      <c r="G9323">
        <v>53218</v>
      </c>
      <c r="H9323" t="s">
        <v>117</v>
      </c>
      <c r="I9323">
        <v>13.519</v>
      </c>
      <c r="J9323" s="3">
        <f t="shared" si="145"/>
        <v>0.17980270000000001</v>
      </c>
    </row>
    <row r="9324" spans="1:10" x14ac:dyDescent="0.2">
      <c r="A9324" t="s">
        <v>190</v>
      </c>
      <c r="B9324" t="s">
        <v>10</v>
      </c>
      <c r="C9324">
        <v>43.118000000000002</v>
      </c>
      <c r="D9324">
        <v>-89.317999999999998</v>
      </c>
      <c r="E9324" t="s">
        <v>11</v>
      </c>
      <c r="F9324" t="s">
        <v>40</v>
      </c>
      <c r="G9324">
        <v>53704</v>
      </c>
      <c r="H9324" t="s">
        <v>162</v>
      </c>
      <c r="I9324">
        <v>8.4260000000000002</v>
      </c>
      <c r="J9324" s="3">
        <f t="shared" si="145"/>
        <v>0.11206579999999999</v>
      </c>
    </row>
    <row r="9325" spans="1:10" x14ac:dyDescent="0.2">
      <c r="A9325" t="s">
        <v>190</v>
      </c>
      <c r="B9325" t="s">
        <v>10</v>
      </c>
      <c r="C9325">
        <v>38.953000000000003</v>
      </c>
      <c r="D9325">
        <v>-92.384</v>
      </c>
      <c r="E9325" t="s">
        <v>11</v>
      </c>
      <c r="F9325" t="s">
        <v>237</v>
      </c>
      <c r="G9325">
        <v>65203</v>
      </c>
      <c r="H9325" t="s">
        <v>243</v>
      </c>
      <c r="I9325">
        <v>26.77</v>
      </c>
      <c r="J9325" s="3">
        <f t="shared" si="145"/>
        <v>0.356041</v>
      </c>
    </row>
    <row r="9326" spans="1:10" x14ac:dyDescent="0.2">
      <c r="A9326" t="s">
        <v>190</v>
      </c>
      <c r="B9326" t="s">
        <v>10</v>
      </c>
      <c r="C9326">
        <v>29.632999999999999</v>
      </c>
      <c r="D9326">
        <v>-83.123999999999995</v>
      </c>
      <c r="E9326" t="s">
        <v>11</v>
      </c>
      <c r="F9326" t="s">
        <v>214</v>
      </c>
      <c r="G9326">
        <v>32628</v>
      </c>
      <c r="I9326">
        <v>13.068</v>
      </c>
      <c r="J9326" s="3">
        <f t="shared" si="145"/>
        <v>0.1738044</v>
      </c>
    </row>
    <row r="9327" spans="1:10" x14ac:dyDescent="0.2">
      <c r="A9327" t="s">
        <v>190</v>
      </c>
      <c r="B9327" t="s">
        <v>10</v>
      </c>
      <c r="C9327">
        <v>35.454000000000001</v>
      </c>
      <c r="D9327">
        <v>-77.688999999999993</v>
      </c>
      <c r="E9327" t="s">
        <v>11</v>
      </c>
      <c r="F9327" t="s">
        <v>131</v>
      </c>
      <c r="G9327">
        <v>28580</v>
      </c>
      <c r="I9327">
        <v>9.218</v>
      </c>
      <c r="J9327" s="3">
        <f t="shared" si="145"/>
        <v>0.12259940000000001</v>
      </c>
    </row>
    <row r="9328" spans="1:10" x14ac:dyDescent="0.2">
      <c r="A9328" t="s">
        <v>46</v>
      </c>
      <c r="B9328" t="s">
        <v>14</v>
      </c>
      <c r="C9328">
        <v>31.364000000000001</v>
      </c>
      <c r="D9328">
        <v>-89.353999999999999</v>
      </c>
      <c r="E9328" t="s">
        <v>11</v>
      </c>
      <c r="F9328" t="s">
        <v>235</v>
      </c>
      <c r="G9328">
        <v>39402</v>
      </c>
      <c r="I9328">
        <v>24.670500000000001</v>
      </c>
      <c r="J9328" s="3">
        <f t="shared" si="145"/>
        <v>0.32811765000000004</v>
      </c>
    </row>
    <row r="9329" spans="1:10" x14ac:dyDescent="0.2">
      <c r="A9329" t="s">
        <v>46</v>
      </c>
      <c r="B9329" t="s">
        <v>14</v>
      </c>
      <c r="C9329">
        <v>34.143999999999998</v>
      </c>
      <c r="D9329">
        <v>-84.747</v>
      </c>
      <c r="E9329" t="s">
        <v>11</v>
      </c>
      <c r="F9329" t="s">
        <v>21</v>
      </c>
      <c r="G9329">
        <v>30121</v>
      </c>
      <c r="I9329">
        <v>25.6524</v>
      </c>
      <c r="J9329" s="3">
        <f t="shared" si="145"/>
        <v>0.34117691999999999</v>
      </c>
    </row>
    <row r="9330" spans="1:10" x14ac:dyDescent="0.2">
      <c r="A9330" t="s">
        <v>211</v>
      </c>
      <c r="B9330" t="s">
        <v>29</v>
      </c>
      <c r="C9330">
        <v>37.845999999999997</v>
      </c>
      <c r="D9330">
        <v>-122.297</v>
      </c>
      <c r="E9330" t="s">
        <v>11</v>
      </c>
      <c r="F9330" t="s">
        <v>263</v>
      </c>
      <c r="G9330">
        <v>94608</v>
      </c>
      <c r="I9330">
        <v>7.58</v>
      </c>
      <c r="J9330" s="3">
        <f t="shared" si="145"/>
        <v>0.100814</v>
      </c>
    </row>
    <row r="9331" spans="1:10" x14ac:dyDescent="0.2">
      <c r="A9331" t="s">
        <v>211</v>
      </c>
      <c r="B9331" t="s">
        <v>29</v>
      </c>
      <c r="C9331">
        <v>48.417000000000002</v>
      </c>
      <c r="D9331">
        <v>-122.337</v>
      </c>
      <c r="E9331" t="s">
        <v>11</v>
      </c>
      <c r="F9331" t="s">
        <v>167</v>
      </c>
      <c r="G9331">
        <v>98273</v>
      </c>
      <c r="I9331">
        <v>4.32</v>
      </c>
      <c r="J9331" s="3">
        <f t="shared" si="145"/>
        <v>5.7456000000000007E-2</v>
      </c>
    </row>
    <row r="9332" spans="1:10" x14ac:dyDescent="0.2">
      <c r="A9332" t="s">
        <v>211</v>
      </c>
      <c r="B9332" t="s">
        <v>29</v>
      </c>
      <c r="C9332">
        <v>47.036999999999999</v>
      </c>
      <c r="D9332">
        <v>-122.905</v>
      </c>
      <c r="E9332" t="s">
        <v>11</v>
      </c>
      <c r="F9332" t="s">
        <v>167</v>
      </c>
      <c r="G9332">
        <v>98501</v>
      </c>
      <c r="I9332">
        <v>7.51</v>
      </c>
      <c r="J9332" s="3">
        <f t="shared" si="145"/>
        <v>9.9883000000000013E-2</v>
      </c>
    </row>
    <row r="9333" spans="1:10" x14ac:dyDescent="0.2">
      <c r="A9333" t="s">
        <v>211</v>
      </c>
      <c r="B9333" t="s">
        <v>29</v>
      </c>
      <c r="C9333">
        <v>33.792000000000002</v>
      </c>
      <c r="D9333">
        <v>-84.385999999999996</v>
      </c>
      <c r="E9333" t="s">
        <v>11</v>
      </c>
      <c r="F9333" t="s">
        <v>21</v>
      </c>
      <c r="G9333">
        <v>30309</v>
      </c>
      <c r="H9333" t="s">
        <v>38</v>
      </c>
      <c r="I9333">
        <v>4.55</v>
      </c>
      <c r="J9333" s="3">
        <f t="shared" si="145"/>
        <v>6.0515000000000006E-2</v>
      </c>
    </row>
    <row r="9334" spans="1:10" x14ac:dyDescent="0.2">
      <c r="A9334" t="s">
        <v>216</v>
      </c>
      <c r="B9334" t="s">
        <v>27</v>
      </c>
      <c r="C9334">
        <v>34.145000000000003</v>
      </c>
      <c r="D9334">
        <v>-118.78</v>
      </c>
      <c r="E9334" t="s">
        <v>11</v>
      </c>
      <c r="F9334" t="s">
        <v>177</v>
      </c>
      <c r="G9334">
        <v>91301</v>
      </c>
      <c r="I9334">
        <v>1.263888889</v>
      </c>
      <c r="J9334" s="3">
        <f t="shared" si="145"/>
        <v>1.6809722223700002E-2</v>
      </c>
    </row>
    <row r="9335" spans="1:10" x14ac:dyDescent="0.2">
      <c r="A9335" t="s">
        <v>216</v>
      </c>
      <c r="B9335" t="s">
        <v>27</v>
      </c>
      <c r="C9335">
        <v>43.197000000000003</v>
      </c>
      <c r="D9335">
        <v>-112.35899999999999</v>
      </c>
      <c r="E9335" t="s">
        <v>11</v>
      </c>
      <c r="F9335" t="s">
        <v>285</v>
      </c>
      <c r="G9335">
        <v>83221</v>
      </c>
      <c r="I9335">
        <v>11</v>
      </c>
      <c r="J9335" s="3">
        <f t="shared" si="145"/>
        <v>0.14629999999999999</v>
      </c>
    </row>
    <row r="9336" spans="1:10" x14ac:dyDescent="0.2">
      <c r="A9336" t="s">
        <v>216</v>
      </c>
      <c r="B9336" t="s">
        <v>27</v>
      </c>
      <c r="C9336">
        <v>39.445</v>
      </c>
      <c r="D9336">
        <v>-89.649000000000001</v>
      </c>
      <c r="E9336" t="s">
        <v>11</v>
      </c>
      <c r="F9336" t="s">
        <v>95</v>
      </c>
      <c r="G9336">
        <v>62533</v>
      </c>
      <c r="I9336">
        <v>6.2083333329999997</v>
      </c>
      <c r="J9336" s="3">
        <f t="shared" si="145"/>
        <v>8.2570833328900001E-2</v>
      </c>
    </row>
    <row r="9337" spans="1:10" x14ac:dyDescent="0.2">
      <c r="A9337" t="s">
        <v>216</v>
      </c>
      <c r="B9337" t="s">
        <v>27</v>
      </c>
      <c r="C9337">
        <v>45.118000000000002</v>
      </c>
      <c r="D9337">
        <v>-93.402000000000001</v>
      </c>
      <c r="E9337" t="s">
        <v>11</v>
      </c>
      <c r="F9337" t="s">
        <v>22</v>
      </c>
      <c r="G9337">
        <v>55369</v>
      </c>
      <c r="I9337">
        <v>50.101388890000003</v>
      </c>
      <c r="J9337" s="3">
        <f t="shared" si="145"/>
        <v>0.666348472237</v>
      </c>
    </row>
    <row r="9338" spans="1:10" x14ac:dyDescent="0.2">
      <c r="A9338" t="s">
        <v>216</v>
      </c>
      <c r="B9338" t="s">
        <v>27</v>
      </c>
      <c r="C9338">
        <v>36.088999999999999</v>
      </c>
      <c r="D9338">
        <v>-79.885000000000005</v>
      </c>
      <c r="E9338" t="s">
        <v>11</v>
      </c>
      <c r="F9338" t="s">
        <v>91</v>
      </c>
      <c r="G9338">
        <v>27410</v>
      </c>
      <c r="H9338" t="s">
        <v>92</v>
      </c>
      <c r="I9338">
        <v>193.35972219999999</v>
      </c>
      <c r="J9338" s="3">
        <f t="shared" si="145"/>
        <v>2.5716843052600002</v>
      </c>
    </row>
    <row r="9339" spans="1:10" x14ac:dyDescent="0.2">
      <c r="A9339" t="s">
        <v>216</v>
      </c>
      <c r="B9339" t="s">
        <v>27</v>
      </c>
      <c r="C9339">
        <v>31.614999999999998</v>
      </c>
      <c r="D9339">
        <v>-89.209000000000003</v>
      </c>
      <c r="E9339" t="s">
        <v>11</v>
      </c>
      <c r="F9339" t="s">
        <v>235</v>
      </c>
      <c r="G9339">
        <v>39437</v>
      </c>
      <c r="I9339">
        <v>372.97</v>
      </c>
      <c r="J9339" s="3">
        <f t="shared" si="145"/>
        <v>4.9605010000000007</v>
      </c>
    </row>
    <row r="9340" spans="1:10" x14ac:dyDescent="0.2">
      <c r="A9340" t="s">
        <v>216</v>
      </c>
      <c r="B9340" t="s">
        <v>27</v>
      </c>
      <c r="C9340">
        <v>28.03</v>
      </c>
      <c r="D9340">
        <v>-97.082999999999998</v>
      </c>
      <c r="E9340" t="s">
        <v>11</v>
      </c>
      <c r="F9340" t="s">
        <v>252</v>
      </c>
      <c r="G9340">
        <v>78382</v>
      </c>
      <c r="I9340">
        <v>46.21</v>
      </c>
      <c r="J9340" s="3">
        <f t="shared" si="145"/>
        <v>0.61459300000000006</v>
      </c>
    </row>
    <row r="9341" spans="1:10" x14ac:dyDescent="0.2">
      <c r="A9341" t="s">
        <v>216</v>
      </c>
      <c r="B9341" t="s">
        <v>27</v>
      </c>
      <c r="C9341">
        <v>44.569000000000003</v>
      </c>
      <c r="D9341">
        <v>-91.659000000000006</v>
      </c>
      <c r="E9341" t="s">
        <v>11</v>
      </c>
      <c r="F9341" t="s">
        <v>201</v>
      </c>
      <c r="G9341">
        <v>54755</v>
      </c>
      <c r="I9341">
        <v>80.33</v>
      </c>
      <c r="J9341" s="3">
        <f t="shared" si="145"/>
        <v>1.068389</v>
      </c>
    </row>
    <row r="9342" spans="1:10" x14ac:dyDescent="0.2">
      <c r="A9342" t="s">
        <v>216</v>
      </c>
      <c r="B9342" t="s">
        <v>27</v>
      </c>
      <c r="C9342">
        <v>29.366</v>
      </c>
      <c r="D9342">
        <v>-98.244</v>
      </c>
      <c r="E9342" t="s">
        <v>11</v>
      </c>
      <c r="F9342" t="s">
        <v>36</v>
      </c>
      <c r="G9342">
        <v>78101</v>
      </c>
      <c r="I9342">
        <v>6.12</v>
      </c>
      <c r="J9342" s="3">
        <f t="shared" si="145"/>
        <v>8.139600000000001E-2</v>
      </c>
    </row>
    <row r="9343" spans="1:10" x14ac:dyDescent="0.2">
      <c r="A9343" t="s">
        <v>216</v>
      </c>
      <c r="B9343" t="s">
        <v>27</v>
      </c>
      <c r="C9343">
        <v>38.779000000000003</v>
      </c>
      <c r="D9343">
        <v>-77.233999999999995</v>
      </c>
      <c r="E9343" t="s">
        <v>11</v>
      </c>
      <c r="F9343" t="s">
        <v>30</v>
      </c>
      <c r="G9343">
        <v>22152</v>
      </c>
      <c r="I9343">
        <v>40</v>
      </c>
      <c r="J9343" s="3">
        <f t="shared" si="145"/>
        <v>0.53200000000000003</v>
      </c>
    </row>
    <row r="9344" spans="1:10" x14ac:dyDescent="0.2">
      <c r="A9344" t="s">
        <v>216</v>
      </c>
      <c r="B9344" t="s">
        <v>27</v>
      </c>
      <c r="C9344">
        <v>33.378</v>
      </c>
      <c r="D9344">
        <v>-91.04</v>
      </c>
      <c r="E9344" t="s">
        <v>11</v>
      </c>
      <c r="F9344" t="s">
        <v>59</v>
      </c>
      <c r="G9344">
        <v>38701</v>
      </c>
      <c r="I9344">
        <v>34.71</v>
      </c>
      <c r="J9344" s="3">
        <f t="shared" si="145"/>
        <v>0.46164299999999997</v>
      </c>
    </row>
    <row r="9345" spans="1:10" x14ac:dyDescent="0.2">
      <c r="A9345" t="s">
        <v>216</v>
      </c>
      <c r="B9345" t="s">
        <v>27</v>
      </c>
      <c r="C9345">
        <v>32.344999999999999</v>
      </c>
      <c r="D9345">
        <v>-90.063999999999993</v>
      </c>
      <c r="E9345" t="s">
        <v>11</v>
      </c>
      <c r="F9345" t="s">
        <v>145</v>
      </c>
      <c r="G9345">
        <v>39232</v>
      </c>
      <c r="I9345">
        <v>161.6</v>
      </c>
      <c r="J9345" s="3">
        <f t="shared" si="145"/>
        <v>2.1492800000000001</v>
      </c>
    </row>
    <row r="9346" spans="1:10" x14ac:dyDescent="0.2">
      <c r="A9346" t="s">
        <v>216</v>
      </c>
      <c r="B9346" t="s">
        <v>27</v>
      </c>
      <c r="C9346">
        <v>29.963000000000001</v>
      </c>
      <c r="D9346">
        <v>-95.248000000000005</v>
      </c>
      <c r="E9346" t="s">
        <v>11</v>
      </c>
      <c r="F9346" t="s">
        <v>35</v>
      </c>
      <c r="G9346">
        <v>77396</v>
      </c>
      <c r="I9346">
        <v>24</v>
      </c>
      <c r="J9346" s="3">
        <f t="shared" si="145"/>
        <v>0.31920000000000004</v>
      </c>
    </row>
    <row r="9347" spans="1:10" x14ac:dyDescent="0.2">
      <c r="A9347" t="s">
        <v>216</v>
      </c>
      <c r="B9347" t="s">
        <v>27</v>
      </c>
      <c r="C9347">
        <v>37.645000000000003</v>
      </c>
      <c r="D9347">
        <v>-76.394999999999996</v>
      </c>
      <c r="E9347" t="s">
        <v>11</v>
      </c>
      <c r="F9347" t="s">
        <v>79</v>
      </c>
      <c r="G9347">
        <v>22578</v>
      </c>
      <c r="I9347">
        <v>94.41</v>
      </c>
      <c r="J9347" s="3">
        <f t="shared" ref="J9347:J9410" si="146">(I9347/1000)*13.3</f>
        <v>1.2556529999999999</v>
      </c>
    </row>
    <row r="9348" spans="1:10" x14ac:dyDescent="0.2">
      <c r="A9348" t="s">
        <v>216</v>
      </c>
      <c r="B9348" t="s">
        <v>27</v>
      </c>
      <c r="C9348">
        <v>40.735999999999997</v>
      </c>
      <c r="D9348">
        <v>-114.042</v>
      </c>
      <c r="E9348" t="s">
        <v>11</v>
      </c>
      <c r="F9348" t="s">
        <v>101</v>
      </c>
      <c r="G9348">
        <v>84083</v>
      </c>
      <c r="I9348">
        <v>6.5</v>
      </c>
      <c r="J9348" s="3">
        <f t="shared" si="146"/>
        <v>8.6449999999999999E-2</v>
      </c>
    </row>
    <row r="9349" spans="1:10" x14ac:dyDescent="0.2">
      <c r="A9349" t="s">
        <v>216</v>
      </c>
      <c r="B9349" t="s">
        <v>27</v>
      </c>
      <c r="C9349">
        <v>32.901000000000003</v>
      </c>
      <c r="D9349">
        <v>-80.004999999999995</v>
      </c>
      <c r="E9349" t="s">
        <v>11</v>
      </c>
      <c r="F9349" t="s">
        <v>99</v>
      </c>
      <c r="G9349">
        <v>29406</v>
      </c>
      <c r="H9349" t="s">
        <v>100</v>
      </c>
      <c r="I9349">
        <v>28</v>
      </c>
      <c r="J9349" s="3">
        <f t="shared" si="146"/>
        <v>0.37240000000000001</v>
      </c>
    </row>
    <row r="9350" spans="1:10" x14ac:dyDescent="0.2">
      <c r="A9350" t="s">
        <v>216</v>
      </c>
      <c r="B9350" t="s">
        <v>27</v>
      </c>
      <c r="C9350">
        <v>35.656999999999996</v>
      </c>
      <c r="D9350">
        <v>-101.413</v>
      </c>
      <c r="E9350" t="s">
        <v>11</v>
      </c>
      <c r="F9350" t="s">
        <v>163</v>
      </c>
      <c r="G9350">
        <v>79007</v>
      </c>
      <c r="I9350">
        <v>30.76</v>
      </c>
      <c r="J9350" s="3">
        <f t="shared" si="146"/>
        <v>0.40910800000000008</v>
      </c>
    </row>
    <row r="9351" spans="1:10" x14ac:dyDescent="0.2">
      <c r="A9351" t="s">
        <v>216</v>
      </c>
      <c r="B9351" t="s">
        <v>27</v>
      </c>
      <c r="C9351">
        <v>29.381</v>
      </c>
      <c r="D9351">
        <v>-95.111000000000004</v>
      </c>
      <c r="E9351" t="s">
        <v>11</v>
      </c>
      <c r="F9351" t="s">
        <v>35</v>
      </c>
      <c r="G9351">
        <v>77510</v>
      </c>
      <c r="I9351">
        <v>4.4800000000000004</v>
      </c>
      <c r="J9351" s="3">
        <f t="shared" si="146"/>
        <v>5.9584000000000012E-2</v>
      </c>
    </row>
    <row r="9352" spans="1:10" x14ac:dyDescent="0.2">
      <c r="A9352" t="s">
        <v>216</v>
      </c>
      <c r="B9352" t="s">
        <v>27</v>
      </c>
      <c r="C9352">
        <v>30.425999999999998</v>
      </c>
      <c r="D9352">
        <v>-95.543000000000006</v>
      </c>
      <c r="E9352" t="s">
        <v>11</v>
      </c>
      <c r="F9352" t="s">
        <v>35</v>
      </c>
      <c r="G9352">
        <v>77318</v>
      </c>
      <c r="I9352">
        <v>8.8699999999999992</v>
      </c>
      <c r="J9352" s="3">
        <f t="shared" si="146"/>
        <v>0.11797099999999999</v>
      </c>
    </row>
    <row r="9353" spans="1:10" x14ac:dyDescent="0.2">
      <c r="A9353" t="s">
        <v>216</v>
      </c>
      <c r="B9353" t="s">
        <v>27</v>
      </c>
      <c r="C9353">
        <v>29.471</v>
      </c>
      <c r="D9353">
        <v>-98.623999999999995</v>
      </c>
      <c r="E9353" t="s">
        <v>11</v>
      </c>
      <c r="F9353" t="s">
        <v>36</v>
      </c>
      <c r="G9353">
        <v>78238</v>
      </c>
      <c r="H9353" t="s">
        <v>139</v>
      </c>
      <c r="I9353">
        <v>18.440000000000001</v>
      </c>
      <c r="J9353" s="3">
        <f t="shared" si="146"/>
        <v>0.24525200000000003</v>
      </c>
    </row>
    <row r="9354" spans="1:10" x14ac:dyDescent="0.2">
      <c r="A9354" t="s">
        <v>216</v>
      </c>
      <c r="B9354" t="s">
        <v>27</v>
      </c>
      <c r="C9354">
        <v>30.35</v>
      </c>
      <c r="D9354">
        <v>-94.173000000000002</v>
      </c>
      <c r="E9354" t="s">
        <v>11</v>
      </c>
      <c r="F9354" t="s">
        <v>12</v>
      </c>
      <c r="G9354">
        <v>77656</v>
      </c>
      <c r="I9354">
        <v>12.7</v>
      </c>
      <c r="J9354" s="3">
        <f t="shared" si="146"/>
        <v>0.16891</v>
      </c>
    </row>
    <row r="9355" spans="1:10" x14ac:dyDescent="0.2">
      <c r="A9355" t="s">
        <v>216</v>
      </c>
      <c r="B9355" t="s">
        <v>27</v>
      </c>
      <c r="C9355">
        <v>30.79</v>
      </c>
      <c r="D9355">
        <v>-81.653999999999996</v>
      </c>
      <c r="E9355" t="s">
        <v>11</v>
      </c>
      <c r="F9355" t="s">
        <v>32</v>
      </c>
      <c r="G9355">
        <v>31548</v>
      </c>
      <c r="I9355">
        <v>8.3333332999999996E-2</v>
      </c>
      <c r="J9355" s="3">
        <f t="shared" si="146"/>
        <v>1.1083333288999999E-3</v>
      </c>
    </row>
    <row r="9356" spans="1:10" x14ac:dyDescent="0.2">
      <c r="A9356" t="s">
        <v>216</v>
      </c>
      <c r="B9356" t="s">
        <v>27</v>
      </c>
      <c r="C9356">
        <v>30.236000000000001</v>
      </c>
      <c r="D9356">
        <v>-98.659000000000006</v>
      </c>
      <c r="E9356" t="s">
        <v>11</v>
      </c>
      <c r="F9356" t="s">
        <v>50</v>
      </c>
      <c r="G9356">
        <v>78671</v>
      </c>
      <c r="I9356">
        <v>1.28</v>
      </c>
      <c r="J9356" s="3">
        <f t="shared" si="146"/>
        <v>1.7024000000000001E-2</v>
      </c>
    </row>
    <row r="9357" spans="1:10" x14ac:dyDescent="0.2">
      <c r="A9357" t="s">
        <v>112</v>
      </c>
      <c r="B9357" t="s">
        <v>29</v>
      </c>
      <c r="C9357">
        <v>40.74</v>
      </c>
      <c r="D9357">
        <v>-111.956</v>
      </c>
      <c r="E9357" t="s">
        <v>11</v>
      </c>
      <c r="F9357" t="s">
        <v>101</v>
      </c>
      <c r="G9357">
        <v>84104</v>
      </c>
      <c r="H9357" t="s">
        <v>282</v>
      </c>
      <c r="I9357">
        <v>8</v>
      </c>
      <c r="J9357" s="3">
        <f t="shared" si="146"/>
        <v>0.10640000000000001</v>
      </c>
    </row>
    <row r="9358" spans="1:10" x14ac:dyDescent="0.2">
      <c r="A9358" t="s">
        <v>112</v>
      </c>
      <c r="B9358" t="s">
        <v>29</v>
      </c>
      <c r="C9358">
        <v>34.531999999999996</v>
      </c>
      <c r="D9358">
        <v>-83.284000000000006</v>
      </c>
      <c r="E9358" t="s">
        <v>11</v>
      </c>
      <c r="F9358" t="s">
        <v>68</v>
      </c>
      <c r="G9358">
        <v>30538</v>
      </c>
      <c r="I9358">
        <v>1</v>
      </c>
      <c r="J9358" s="3">
        <f t="shared" si="146"/>
        <v>1.3300000000000001E-2</v>
      </c>
    </row>
    <row r="9359" spans="1:10" x14ac:dyDescent="0.2">
      <c r="A9359" t="s">
        <v>16</v>
      </c>
      <c r="B9359" t="s">
        <v>14</v>
      </c>
      <c r="C9359">
        <v>39.186999999999998</v>
      </c>
      <c r="D9359">
        <v>-94.602000000000004</v>
      </c>
      <c r="E9359" t="s">
        <v>11</v>
      </c>
      <c r="F9359" t="s">
        <v>89</v>
      </c>
      <c r="G9359">
        <v>64151</v>
      </c>
      <c r="I9359">
        <v>168.76849999999999</v>
      </c>
      <c r="J9359" s="3">
        <f t="shared" si="146"/>
        <v>2.2446210500000001</v>
      </c>
    </row>
    <row r="9360" spans="1:10" x14ac:dyDescent="0.2">
      <c r="A9360" t="s">
        <v>112</v>
      </c>
      <c r="B9360" t="s">
        <v>29</v>
      </c>
      <c r="C9360">
        <v>34.688000000000002</v>
      </c>
      <c r="D9360">
        <v>-85.301000000000002</v>
      </c>
      <c r="E9360" t="s">
        <v>11</v>
      </c>
      <c r="F9360" t="s">
        <v>15</v>
      </c>
      <c r="G9360">
        <v>30728</v>
      </c>
      <c r="I9360">
        <v>1</v>
      </c>
      <c r="J9360" s="3">
        <f t="shared" si="146"/>
        <v>1.3300000000000001E-2</v>
      </c>
    </row>
    <row r="9361" spans="1:10" x14ac:dyDescent="0.2">
      <c r="A9361" t="s">
        <v>112</v>
      </c>
      <c r="B9361" t="s">
        <v>29</v>
      </c>
      <c r="C9361">
        <v>33.774000000000001</v>
      </c>
      <c r="D9361">
        <v>-84.361999999999995</v>
      </c>
      <c r="E9361" t="s">
        <v>11</v>
      </c>
      <c r="F9361" t="s">
        <v>21</v>
      </c>
      <c r="G9361">
        <v>30306</v>
      </c>
      <c r="H9361" t="s">
        <v>38</v>
      </c>
      <c r="I9361">
        <v>4</v>
      </c>
      <c r="J9361" s="3">
        <f t="shared" si="146"/>
        <v>5.3200000000000004E-2</v>
      </c>
    </row>
    <row r="9362" spans="1:10" x14ac:dyDescent="0.2">
      <c r="A9362" t="s">
        <v>26</v>
      </c>
      <c r="B9362" t="s">
        <v>27</v>
      </c>
      <c r="C9362">
        <v>32.302</v>
      </c>
      <c r="D9362">
        <v>-96.638999999999996</v>
      </c>
      <c r="E9362" t="s">
        <v>11</v>
      </c>
      <c r="F9362" t="s">
        <v>51</v>
      </c>
      <c r="G9362">
        <v>75119</v>
      </c>
      <c r="I9362">
        <v>17.399999999999999</v>
      </c>
      <c r="J9362" s="3">
        <f t="shared" si="146"/>
        <v>0.23141999999999999</v>
      </c>
    </row>
    <row r="9363" spans="1:10" x14ac:dyDescent="0.2">
      <c r="A9363" t="s">
        <v>141</v>
      </c>
      <c r="B9363" t="s">
        <v>27</v>
      </c>
      <c r="C9363">
        <v>47.793999999999997</v>
      </c>
      <c r="D9363">
        <v>-103.28</v>
      </c>
      <c r="E9363" t="s">
        <v>11</v>
      </c>
      <c r="F9363" t="s">
        <v>239</v>
      </c>
      <c r="G9363">
        <v>58854</v>
      </c>
      <c r="I9363">
        <v>0.9</v>
      </c>
      <c r="J9363" s="3">
        <f t="shared" si="146"/>
        <v>1.197E-2</v>
      </c>
    </row>
    <row r="9364" spans="1:10" x14ac:dyDescent="0.2">
      <c r="A9364" t="s">
        <v>16</v>
      </c>
      <c r="B9364" t="s">
        <v>14</v>
      </c>
      <c r="C9364">
        <v>28.035</v>
      </c>
      <c r="D9364">
        <v>-80.647999999999996</v>
      </c>
      <c r="E9364" t="s">
        <v>11</v>
      </c>
      <c r="F9364" t="s">
        <v>19</v>
      </c>
      <c r="G9364">
        <v>32905</v>
      </c>
      <c r="H9364" t="s">
        <v>20</v>
      </c>
      <c r="I9364">
        <v>12.762700000000001</v>
      </c>
      <c r="J9364" s="3">
        <f t="shared" si="146"/>
        <v>0.16974391</v>
      </c>
    </row>
    <row r="9365" spans="1:10" x14ac:dyDescent="0.2">
      <c r="A9365" t="s">
        <v>67</v>
      </c>
      <c r="B9365" t="s">
        <v>10</v>
      </c>
      <c r="C9365">
        <v>33.945</v>
      </c>
      <c r="D9365">
        <v>-84.519000000000005</v>
      </c>
      <c r="E9365" t="s">
        <v>11</v>
      </c>
      <c r="F9365" t="s">
        <v>21</v>
      </c>
      <c r="G9365">
        <v>30060</v>
      </c>
      <c r="I9365">
        <v>3.96</v>
      </c>
      <c r="J9365" s="3">
        <f t="shared" si="146"/>
        <v>5.2668E-2</v>
      </c>
    </row>
    <row r="9366" spans="1:10" x14ac:dyDescent="0.2">
      <c r="A9366" t="s">
        <v>67</v>
      </c>
      <c r="B9366" t="s">
        <v>10</v>
      </c>
      <c r="C9366">
        <v>35.723999999999997</v>
      </c>
      <c r="D9366">
        <v>-79.463999999999999</v>
      </c>
      <c r="E9366" t="s">
        <v>11</v>
      </c>
      <c r="F9366" t="s">
        <v>76</v>
      </c>
      <c r="G9366">
        <v>27344</v>
      </c>
      <c r="I9366">
        <v>1.56</v>
      </c>
      <c r="J9366" s="3">
        <f t="shared" si="146"/>
        <v>2.0747999999999999E-2</v>
      </c>
    </row>
    <row r="9367" spans="1:10" x14ac:dyDescent="0.2">
      <c r="A9367" t="s">
        <v>13</v>
      </c>
      <c r="B9367" t="s">
        <v>14</v>
      </c>
      <c r="C9367">
        <v>44.462000000000003</v>
      </c>
      <c r="D9367">
        <v>-88.084999999999994</v>
      </c>
      <c r="E9367" t="s">
        <v>11</v>
      </c>
      <c r="F9367" t="s">
        <v>119</v>
      </c>
      <c r="G9367">
        <v>54304</v>
      </c>
      <c r="I9367">
        <v>50.05</v>
      </c>
      <c r="J9367" s="3">
        <f t="shared" si="146"/>
        <v>0.66566499999999995</v>
      </c>
    </row>
    <row r="9368" spans="1:10" x14ac:dyDescent="0.2">
      <c r="A9368" t="s">
        <v>26</v>
      </c>
      <c r="B9368" t="s">
        <v>29</v>
      </c>
      <c r="C9368">
        <v>33.784999999999997</v>
      </c>
      <c r="D9368">
        <v>-84.387</v>
      </c>
      <c r="E9368" t="s">
        <v>11</v>
      </c>
      <c r="F9368" t="s">
        <v>21</v>
      </c>
      <c r="G9368">
        <v>30309</v>
      </c>
      <c r="H9368" t="s">
        <v>38</v>
      </c>
      <c r="I9368">
        <v>31.31</v>
      </c>
      <c r="J9368" s="3">
        <f t="shared" si="146"/>
        <v>0.41642299999999999</v>
      </c>
    </row>
    <row r="9369" spans="1:10" x14ac:dyDescent="0.2">
      <c r="A9369" t="s">
        <v>13</v>
      </c>
      <c r="B9369" t="s">
        <v>14</v>
      </c>
      <c r="C9369">
        <v>33.387</v>
      </c>
      <c r="D9369">
        <v>-84.82</v>
      </c>
      <c r="E9369" t="s">
        <v>11</v>
      </c>
      <c r="F9369" t="s">
        <v>21</v>
      </c>
      <c r="G9369">
        <v>30263</v>
      </c>
      <c r="I9369">
        <v>2.2799999999999998</v>
      </c>
      <c r="J9369" s="3">
        <f t="shared" si="146"/>
        <v>3.0324E-2</v>
      </c>
    </row>
    <row r="9370" spans="1:10" x14ac:dyDescent="0.2">
      <c r="A9370" t="s">
        <v>70</v>
      </c>
      <c r="B9370" t="s">
        <v>10</v>
      </c>
      <c r="C9370">
        <v>35.703000000000003</v>
      </c>
      <c r="D9370">
        <v>-82.58</v>
      </c>
      <c r="E9370" t="s">
        <v>11</v>
      </c>
      <c r="F9370" t="s">
        <v>68</v>
      </c>
      <c r="G9370">
        <v>28787</v>
      </c>
      <c r="I9370">
        <v>43.609577000000002</v>
      </c>
      <c r="J9370" s="3">
        <f t="shared" si="146"/>
        <v>0.58000737410000003</v>
      </c>
    </row>
    <row r="9371" spans="1:10" x14ac:dyDescent="0.2">
      <c r="A9371" t="s">
        <v>70</v>
      </c>
      <c r="B9371" t="s">
        <v>10</v>
      </c>
      <c r="C9371">
        <v>27.986999999999998</v>
      </c>
      <c r="D9371">
        <v>-82.774000000000001</v>
      </c>
      <c r="E9371" t="s">
        <v>11</v>
      </c>
      <c r="F9371" t="s">
        <v>17</v>
      </c>
      <c r="G9371">
        <v>33755</v>
      </c>
      <c r="H9371" t="s">
        <v>143</v>
      </c>
      <c r="I9371">
        <v>51.48</v>
      </c>
      <c r="J9371" s="3">
        <f t="shared" si="146"/>
        <v>0.68468399999999996</v>
      </c>
    </row>
    <row r="9372" spans="1:10" x14ac:dyDescent="0.2">
      <c r="A9372" t="s">
        <v>70</v>
      </c>
      <c r="B9372" t="s">
        <v>10</v>
      </c>
      <c r="C9372">
        <v>26.574999999999999</v>
      </c>
      <c r="D9372">
        <v>-80.114000000000004</v>
      </c>
      <c r="E9372" t="s">
        <v>11</v>
      </c>
      <c r="F9372" t="s">
        <v>54</v>
      </c>
      <c r="G9372">
        <v>33463</v>
      </c>
      <c r="I9372">
        <v>19.822534999999998</v>
      </c>
      <c r="J9372" s="3">
        <f t="shared" si="146"/>
        <v>0.26363971549999998</v>
      </c>
    </row>
    <row r="9373" spans="1:10" x14ac:dyDescent="0.2">
      <c r="A9373" t="s">
        <v>70</v>
      </c>
      <c r="B9373" t="s">
        <v>10</v>
      </c>
      <c r="C9373">
        <v>34.78</v>
      </c>
      <c r="D9373">
        <v>-77.393000000000001</v>
      </c>
      <c r="E9373" t="s">
        <v>11</v>
      </c>
      <c r="F9373" t="s">
        <v>131</v>
      </c>
      <c r="G9373">
        <v>28546</v>
      </c>
      <c r="I9373">
        <v>15.84</v>
      </c>
      <c r="J9373" s="3">
        <f t="shared" si="146"/>
        <v>0.210672</v>
      </c>
    </row>
    <row r="9374" spans="1:10" x14ac:dyDescent="0.2">
      <c r="A9374" t="s">
        <v>70</v>
      </c>
      <c r="B9374" t="s">
        <v>10</v>
      </c>
      <c r="C9374">
        <v>30.138000000000002</v>
      </c>
      <c r="D9374">
        <v>-81.769000000000005</v>
      </c>
      <c r="E9374" t="s">
        <v>11</v>
      </c>
      <c r="F9374" t="s">
        <v>32</v>
      </c>
      <c r="G9374">
        <v>32065</v>
      </c>
      <c r="I9374">
        <v>107.04168900000001</v>
      </c>
      <c r="J9374" s="3">
        <f t="shared" si="146"/>
        <v>1.4236544637000002</v>
      </c>
    </row>
    <row r="9375" spans="1:10" x14ac:dyDescent="0.2">
      <c r="A9375" t="s">
        <v>70</v>
      </c>
      <c r="B9375" t="s">
        <v>10</v>
      </c>
      <c r="C9375">
        <v>26.65</v>
      </c>
      <c r="D9375">
        <v>-80.111000000000004</v>
      </c>
      <c r="E9375" t="s">
        <v>11</v>
      </c>
      <c r="F9375" t="s">
        <v>54</v>
      </c>
      <c r="G9375">
        <v>33406</v>
      </c>
      <c r="I9375">
        <v>31.716055999999998</v>
      </c>
      <c r="J9375" s="3">
        <f t="shared" si="146"/>
        <v>0.42182354480000001</v>
      </c>
    </row>
    <row r="9376" spans="1:10" x14ac:dyDescent="0.2">
      <c r="A9376" t="s">
        <v>70</v>
      </c>
      <c r="B9376" t="s">
        <v>10</v>
      </c>
      <c r="C9376">
        <v>28.207999999999998</v>
      </c>
      <c r="D9376">
        <v>-82.668000000000006</v>
      </c>
      <c r="E9376" t="s">
        <v>11</v>
      </c>
      <c r="F9376" t="s">
        <v>17</v>
      </c>
      <c r="G9376">
        <v>34655</v>
      </c>
      <c r="I9376">
        <v>67.396619000000001</v>
      </c>
      <c r="J9376" s="3">
        <f t="shared" si="146"/>
        <v>0.89637503270000007</v>
      </c>
    </row>
    <row r="9377" spans="1:10" x14ac:dyDescent="0.2">
      <c r="A9377" t="s">
        <v>70</v>
      </c>
      <c r="B9377" t="s">
        <v>10</v>
      </c>
      <c r="C9377">
        <v>27.736000000000001</v>
      </c>
      <c r="D9377">
        <v>-82.682000000000002</v>
      </c>
      <c r="E9377" t="s">
        <v>11</v>
      </c>
      <c r="F9377" t="s">
        <v>17</v>
      </c>
      <c r="G9377">
        <v>33711</v>
      </c>
      <c r="H9377" t="s">
        <v>156</v>
      </c>
      <c r="I9377">
        <v>91.183661000000001</v>
      </c>
      <c r="J9377" s="3">
        <f t="shared" si="146"/>
        <v>1.2127426913000001</v>
      </c>
    </row>
    <row r="9378" spans="1:10" x14ac:dyDescent="0.2">
      <c r="A9378" t="s">
        <v>70</v>
      </c>
      <c r="B9378" t="s">
        <v>10</v>
      </c>
      <c r="C9378">
        <v>26.292999999999999</v>
      </c>
      <c r="D9378">
        <v>-80.096000000000004</v>
      </c>
      <c r="E9378" t="s">
        <v>11</v>
      </c>
      <c r="F9378" t="s">
        <v>18</v>
      </c>
      <c r="G9378">
        <v>33064</v>
      </c>
      <c r="H9378" t="s">
        <v>242</v>
      </c>
      <c r="I9378">
        <v>5.36</v>
      </c>
      <c r="J9378" s="3">
        <f t="shared" si="146"/>
        <v>7.1288000000000004E-2</v>
      </c>
    </row>
    <row r="9379" spans="1:10" x14ac:dyDescent="0.2">
      <c r="A9379" t="s">
        <v>84</v>
      </c>
      <c r="B9379" t="s">
        <v>10</v>
      </c>
      <c r="C9379">
        <v>33.152000000000001</v>
      </c>
      <c r="D9379">
        <v>-96.867999999999995</v>
      </c>
      <c r="E9379" t="s">
        <v>11</v>
      </c>
      <c r="F9379" t="s">
        <v>51</v>
      </c>
      <c r="G9379">
        <v>75034</v>
      </c>
      <c r="H9379" t="s">
        <v>74</v>
      </c>
      <c r="I9379">
        <v>35</v>
      </c>
      <c r="J9379" s="3">
        <f t="shared" si="146"/>
        <v>0.46550000000000008</v>
      </c>
    </row>
    <row r="9380" spans="1:10" x14ac:dyDescent="0.2">
      <c r="A9380" t="s">
        <v>86</v>
      </c>
      <c r="B9380" t="s">
        <v>10</v>
      </c>
      <c r="C9380">
        <v>32.999000000000002</v>
      </c>
      <c r="D9380">
        <v>-96.730999999999995</v>
      </c>
      <c r="E9380" t="s">
        <v>11</v>
      </c>
      <c r="F9380" t="s">
        <v>51</v>
      </c>
      <c r="G9380">
        <v>75080</v>
      </c>
      <c r="H9380" t="s">
        <v>93</v>
      </c>
      <c r="I9380">
        <v>14.39</v>
      </c>
      <c r="J9380" s="3">
        <f t="shared" si="146"/>
        <v>0.191387</v>
      </c>
    </row>
    <row r="9381" spans="1:10" x14ac:dyDescent="0.2">
      <c r="A9381" t="s">
        <v>111</v>
      </c>
      <c r="B9381" t="s">
        <v>29</v>
      </c>
      <c r="C9381">
        <v>29.783000000000001</v>
      </c>
      <c r="D9381">
        <v>-95.536000000000001</v>
      </c>
      <c r="E9381" t="s">
        <v>11</v>
      </c>
      <c r="F9381" t="s">
        <v>35</v>
      </c>
      <c r="G9381">
        <v>77024</v>
      </c>
      <c r="H9381" t="s">
        <v>63</v>
      </c>
      <c r="I9381">
        <v>118.909835</v>
      </c>
      <c r="J9381" s="3">
        <f t="shared" si="146"/>
        <v>1.5815008055000002</v>
      </c>
    </row>
    <row r="9382" spans="1:10" x14ac:dyDescent="0.2">
      <c r="A9382" t="s">
        <v>111</v>
      </c>
      <c r="B9382" t="s">
        <v>29</v>
      </c>
      <c r="C9382">
        <v>32.81</v>
      </c>
      <c r="D9382">
        <v>-96.849000000000004</v>
      </c>
      <c r="E9382" t="s">
        <v>11</v>
      </c>
      <c r="F9382" t="s">
        <v>51</v>
      </c>
      <c r="G9382">
        <v>75207</v>
      </c>
      <c r="H9382" t="s">
        <v>55</v>
      </c>
      <c r="I9382">
        <v>119.118369</v>
      </c>
      <c r="J9382" s="3">
        <f t="shared" si="146"/>
        <v>1.5842743077000001</v>
      </c>
    </row>
    <row r="9383" spans="1:10" x14ac:dyDescent="0.2">
      <c r="A9383" t="s">
        <v>111</v>
      </c>
      <c r="B9383" t="s">
        <v>29</v>
      </c>
      <c r="C9383">
        <v>41.881999999999998</v>
      </c>
      <c r="D9383">
        <v>-87.64</v>
      </c>
      <c r="E9383" t="s">
        <v>11</v>
      </c>
      <c r="F9383" t="s">
        <v>23</v>
      </c>
      <c r="G9383">
        <v>60661</v>
      </c>
      <c r="H9383" t="s">
        <v>136</v>
      </c>
      <c r="I9383">
        <v>101.214386</v>
      </c>
      <c r="J9383" s="3">
        <f t="shared" si="146"/>
        <v>1.3461513338000002</v>
      </c>
    </row>
    <row r="9384" spans="1:10" x14ac:dyDescent="0.2">
      <c r="A9384" t="s">
        <v>46</v>
      </c>
      <c r="B9384" t="s">
        <v>14</v>
      </c>
      <c r="C9384">
        <v>35.622999999999998</v>
      </c>
      <c r="D9384">
        <v>-97.587000000000003</v>
      </c>
      <c r="E9384" t="s">
        <v>11</v>
      </c>
      <c r="F9384" t="s">
        <v>229</v>
      </c>
      <c r="G9384">
        <v>73134</v>
      </c>
      <c r="H9384" t="s">
        <v>251</v>
      </c>
      <c r="I9384">
        <v>1.9186000000000001</v>
      </c>
      <c r="J9384" s="3">
        <f t="shared" si="146"/>
        <v>2.5517380000000003E-2</v>
      </c>
    </row>
    <row r="9385" spans="1:10" x14ac:dyDescent="0.2">
      <c r="A9385" t="s">
        <v>216</v>
      </c>
      <c r="B9385" t="s">
        <v>27</v>
      </c>
      <c r="C9385">
        <v>32.259</v>
      </c>
      <c r="D9385">
        <v>-101.45399999999999</v>
      </c>
      <c r="E9385" t="s">
        <v>11</v>
      </c>
      <c r="F9385" t="s">
        <v>41</v>
      </c>
      <c r="G9385">
        <v>79720</v>
      </c>
      <c r="I9385">
        <v>22.95</v>
      </c>
      <c r="J9385" s="3">
        <f t="shared" si="146"/>
        <v>0.30523499999999998</v>
      </c>
    </row>
    <row r="9386" spans="1:10" x14ac:dyDescent="0.2">
      <c r="A9386" t="s">
        <v>216</v>
      </c>
      <c r="B9386" t="s">
        <v>27</v>
      </c>
      <c r="C9386">
        <v>44.514000000000003</v>
      </c>
      <c r="D9386">
        <v>-87.953000000000003</v>
      </c>
      <c r="E9386" t="s">
        <v>11</v>
      </c>
      <c r="F9386" t="s">
        <v>119</v>
      </c>
      <c r="G9386">
        <v>54311</v>
      </c>
      <c r="I9386">
        <v>16.02</v>
      </c>
      <c r="J9386" s="3">
        <f t="shared" si="146"/>
        <v>0.21306600000000001</v>
      </c>
    </row>
    <row r="9387" spans="1:10" x14ac:dyDescent="0.2">
      <c r="A9387" t="s">
        <v>216</v>
      </c>
      <c r="B9387" t="s">
        <v>27</v>
      </c>
      <c r="C9387">
        <v>30.879000000000001</v>
      </c>
      <c r="D9387">
        <v>-96.596999999999994</v>
      </c>
      <c r="E9387" t="s">
        <v>11</v>
      </c>
      <c r="F9387" t="s">
        <v>129</v>
      </c>
      <c r="G9387">
        <v>77859</v>
      </c>
      <c r="I9387">
        <v>17.47</v>
      </c>
      <c r="J9387" s="3">
        <f t="shared" si="146"/>
        <v>0.232351</v>
      </c>
    </row>
    <row r="9388" spans="1:10" x14ac:dyDescent="0.2">
      <c r="A9388" t="s">
        <v>216</v>
      </c>
      <c r="B9388" t="s">
        <v>27</v>
      </c>
      <c r="C9388">
        <v>31.035</v>
      </c>
      <c r="D9388">
        <v>-97.757999999999996</v>
      </c>
      <c r="E9388" t="s">
        <v>11</v>
      </c>
      <c r="F9388" t="s">
        <v>129</v>
      </c>
      <c r="G9388">
        <v>76542</v>
      </c>
      <c r="H9388" t="s">
        <v>155</v>
      </c>
      <c r="I9388">
        <v>8</v>
      </c>
      <c r="J9388" s="3">
        <f t="shared" si="146"/>
        <v>0.10640000000000001</v>
      </c>
    </row>
    <row r="9389" spans="1:10" x14ac:dyDescent="0.2">
      <c r="A9389" t="s">
        <v>216</v>
      </c>
      <c r="B9389" t="s">
        <v>27</v>
      </c>
      <c r="C9389">
        <v>45.972999999999999</v>
      </c>
      <c r="D9389">
        <v>-89.894000000000005</v>
      </c>
      <c r="E9389" t="s">
        <v>11</v>
      </c>
      <c r="F9389" t="s">
        <v>271</v>
      </c>
      <c r="G9389">
        <v>54538</v>
      </c>
      <c r="I9389">
        <v>261.70999999999998</v>
      </c>
      <c r="J9389" s="3">
        <f t="shared" si="146"/>
        <v>3.4807430000000004</v>
      </c>
    </row>
    <row r="9390" spans="1:10" x14ac:dyDescent="0.2">
      <c r="A9390" t="s">
        <v>216</v>
      </c>
      <c r="B9390" t="s">
        <v>27</v>
      </c>
      <c r="C9390">
        <v>43.749000000000002</v>
      </c>
      <c r="D9390">
        <v>-87.942999999999998</v>
      </c>
      <c r="E9390" t="s">
        <v>11</v>
      </c>
      <c r="F9390" t="s">
        <v>116</v>
      </c>
      <c r="G9390">
        <v>53073</v>
      </c>
      <c r="I9390">
        <v>70.099999999999994</v>
      </c>
      <c r="J9390" s="3">
        <f t="shared" si="146"/>
        <v>0.93232999999999999</v>
      </c>
    </row>
    <row r="9391" spans="1:10" x14ac:dyDescent="0.2">
      <c r="A9391" t="s">
        <v>216</v>
      </c>
      <c r="B9391" t="s">
        <v>27</v>
      </c>
      <c r="C9391">
        <v>31.981999999999999</v>
      </c>
      <c r="D9391">
        <v>-102.148</v>
      </c>
      <c r="E9391" t="s">
        <v>11</v>
      </c>
      <c r="F9391" t="s">
        <v>41</v>
      </c>
      <c r="G9391">
        <v>79703</v>
      </c>
      <c r="H9391" t="s">
        <v>303</v>
      </c>
      <c r="I9391">
        <v>24</v>
      </c>
      <c r="J9391" s="3">
        <f t="shared" si="146"/>
        <v>0.31920000000000004</v>
      </c>
    </row>
    <row r="9392" spans="1:10" x14ac:dyDescent="0.2">
      <c r="A9392" t="s">
        <v>216</v>
      </c>
      <c r="B9392" t="s">
        <v>27</v>
      </c>
      <c r="C9392">
        <v>30.353000000000002</v>
      </c>
      <c r="D9392">
        <v>-96.534999999999997</v>
      </c>
      <c r="E9392" t="s">
        <v>11</v>
      </c>
      <c r="F9392" t="s">
        <v>129</v>
      </c>
      <c r="G9392">
        <v>77879</v>
      </c>
      <c r="I9392">
        <v>56.02</v>
      </c>
      <c r="J9392" s="3">
        <f t="shared" si="146"/>
        <v>0.74506600000000001</v>
      </c>
    </row>
    <row r="9393" spans="1:10" x14ac:dyDescent="0.2">
      <c r="A9393" t="s">
        <v>216</v>
      </c>
      <c r="B9393" t="s">
        <v>27</v>
      </c>
      <c r="C9393">
        <v>32.238</v>
      </c>
      <c r="D9393">
        <v>-101.508</v>
      </c>
      <c r="E9393" t="s">
        <v>11</v>
      </c>
      <c r="F9393" t="s">
        <v>41</v>
      </c>
      <c r="G9393">
        <v>79720</v>
      </c>
      <c r="I9393">
        <v>15.42</v>
      </c>
      <c r="J9393" s="3">
        <f t="shared" si="146"/>
        <v>0.20508600000000002</v>
      </c>
    </row>
    <row r="9394" spans="1:10" x14ac:dyDescent="0.2">
      <c r="A9394" t="s">
        <v>216</v>
      </c>
      <c r="B9394" t="s">
        <v>27</v>
      </c>
      <c r="C9394">
        <v>29.533000000000001</v>
      </c>
      <c r="D9394">
        <v>-98.412000000000006</v>
      </c>
      <c r="E9394" t="s">
        <v>11</v>
      </c>
      <c r="F9394" t="s">
        <v>36</v>
      </c>
      <c r="G9394">
        <v>78217</v>
      </c>
      <c r="H9394" t="s">
        <v>139</v>
      </c>
      <c r="I9394">
        <v>17.079999999999998</v>
      </c>
      <c r="J9394" s="3">
        <f t="shared" si="146"/>
        <v>0.22716399999999998</v>
      </c>
    </row>
    <row r="9395" spans="1:10" x14ac:dyDescent="0.2">
      <c r="A9395" t="s">
        <v>216</v>
      </c>
      <c r="B9395" t="s">
        <v>27</v>
      </c>
      <c r="C9395">
        <v>36.667999999999999</v>
      </c>
      <c r="D9395">
        <v>-80.692999999999998</v>
      </c>
      <c r="E9395" t="s">
        <v>11</v>
      </c>
      <c r="F9395" t="s">
        <v>158</v>
      </c>
      <c r="G9395">
        <v>24328</v>
      </c>
      <c r="I9395">
        <v>13.86</v>
      </c>
      <c r="J9395" s="3">
        <f t="shared" si="146"/>
        <v>0.184338</v>
      </c>
    </row>
    <row r="9396" spans="1:10" x14ac:dyDescent="0.2">
      <c r="A9396" t="s">
        <v>216</v>
      </c>
      <c r="B9396" t="s">
        <v>27</v>
      </c>
      <c r="C9396">
        <v>33.124000000000002</v>
      </c>
      <c r="D9396">
        <v>-89.057000000000002</v>
      </c>
      <c r="E9396" t="s">
        <v>11</v>
      </c>
      <c r="F9396" t="s">
        <v>174</v>
      </c>
      <c r="G9396">
        <v>39339</v>
      </c>
      <c r="I9396">
        <v>7.96</v>
      </c>
      <c r="J9396" s="3">
        <f t="shared" si="146"/>
        <v>0.105868</v>
      </c>
    </row>
    <row r="9397" spans="1:10" x14ac:dyDescent="0.2">
      <c r="A9397" t="s">
        <v>216</v>
      </c>
      <c r="B9397" t="s">
        <v>27</v>
      </c>
      <c r="C9397">
        <v>29.449000000000002</v>
      </c>
      <c r="D9397">
        <v>-98.646000000000001</v>
      </c>
      <c r="E9397" t="s">
        <v>11</v>
      </c>
      <c r="F9397" t="s">
        <v>36</v>
      </c>
      <c r="G9397">
        <v>78251</v>
      </c>
      <c r="H9397" t="s">
        <v>139</v>
      </c>
      <c r="I9397">
        <v>5.92</v>
      </c>
      <c r="J9397" s="3">
        <f t="shared" si="146"/>
        <v>7.8736E-2</v>
      </c>
    </row>
    <row r="9398" spans="1:10" x14ac:dyDescent="0.2">
      <c r="A9398" t="s">
        <v>216</v>
      </c>
      <c r="B9398" t="s">
        <v>27</v>
      </c>
      <c r="C9398">
        <v>38.726999999999997</v>
      </c>
      <c r="D9398">
        <v>-77.111999999999995</v>
      </c>
      <c r="E9398" t="s">
        <v>11</v>
      </c>
      <c r="F9398" t="s">
        <v>30</v>
      </c>
      <c r="G9398">
        <v>22309</v>
      </c>
      <c r="I9398">
        <v>3</v>
      </c>
      <c r="J9398" s="3">
        <f t="shared" si="146"/>
        <v>3.9900000000000005E-2</v>
      </c>
    </row>
    <row r="9399" spans="1:10" x14ac:dyDescent="0.2">
      <c r="A9399" t="s">
        <v>70</v>
      </c>
      <c r="B9399" t="s">
        <v>10</v>
      </c>
      <c r="C9399">
        <v>29.748999999999999</v>
      </c>
      <c r="D9399">
        <v>-95.465999999999994</v>
      </c>
      <c r="E9399" t="s">
        <v>11</v>
      </c>
      <c r="F9399" t="s">
        <v>35</v>
      </c>
      <c r="G9399">
        <v>77056</v>
      </c>
      <c r="H9399" t="s">
        <v>63</v>
      </c>
      <c r="I9399">
        <v>37.4</v>
      </c>
      <c r="J9399" s="3">
        <f t="shared" si="146"/>
        <v>0.49741999999999997</v>
      </c>
    </row>
    <row r="9400" spans="1:10" x14ac:dyDescent="0.2">
      <c r="A9400" t="s">
        <v>70</v>
      </c>
      <c r="B9400" t="s">
        <v>10</v>
      </c>
      <c r="C9400">
        <v>34.145000000000003</v>
      </c>
      <c r="D9400">
        <v>-84.25</v>
      </c>
      <c r="E9400" t="s">
        <v>11</v>
      </c>
      <c r="F9400" t="s">
        <v>21</v>
      </c>
      <c r="G9400">
        <v>30004</v>
      </c>
      <c r="I9400">
        <v>19.822534999999998</v>
      </c>
      <c r="J9400" s="3">
        <f t="shared" si="146"/>
        <v>0.26363971549999998</v>
      </c>
    </row>
    <row r="9401" spans="1:10" x14ac:dyDescent="0.2">
      <c r="A9401" t="s">
        <v>67</v>
      </c>
      <c r="B9401" t="s">
        <v>10</v>
      </c>
      <c r="C9401">
        <v>36.807000000000002</v>
      </c>
      <c r="D9401">
        <v>-76.09</v>
      </c>
      <c r="E9401" t="s">
        <v>11</v>
      </c>
      <c r="F9401" t="s">
        <v>77</v>
      </c>
      <c r="G9401">
        <v>23452</v>
      </c>
      <c r="H9401" t="s">
        <v>148</v>
      </c>
      <c r="I9401">
        <v>0.14000000000000001</v>
      </c>
      <c r="J9401" s="3">
        <f t="shared" si="146"/>
        <v>1.8620000000000004E-3</v>
      </c>
    </row>
    <row r="9402" spans="1:10" x14ac:dyDescent="0.2">
      <c r="A9402" t="s">
        <v>67</v>
      </c>
      <c r="B9402" t="s">
        <v>10</v>
      </c>
      <c r="C9402">
        <v>33.985999999999997</v>
      </c>
      <c r="D9402">
        <v>-81.084000000000003</v>
      </c>
      <c r="E9402" t="s">
        <v>11</v>
      </c>
      <c r="F9402" t="s">
        <v>151</v>
      </c>
      <c r="G9402">
        <v>29169</v>
      </c>
      <c r="I9402">
        <v>0.44</v>
      </c>
      <c r="J9402" s="3">
        <f t="shared" si="146"/>
        <v>5.8520000000000004E-3</v>
      </c>
    </row>
    <row r="9403" spans="1:10" x14ac:dyDescent="0.2">
      <c r="A9403" t="s">
        <v>67</v>
      </c>
      <c r="B9403" t="s">
        <v>10</v>
      </c>
      <c r="C9403">
        <v>34.835000000000001</v>
      </c>
      <c r="D9403">
        <v>-82.438000000000002</v>
      </c>
      <c r="E9403" t="s">
        <v>11</v>
      </c>
      <c r="F9403" t="s">
        <v>68</v>
      </c>
      <c r="G9403">
        <v>29611</v>
      </c>
      <c r="I9403">
        <v>0.43</v>
      </c>
      <c r="J9403" s="3">
        <f t="shared" si="146"/>
        <v>5.7190000000000001E-3</v>
      </c>
    </row>
    <row r="9404" spans="1:10" x14ac:dyDescent="0.2">
      <c r="A9404" t="s">
        <v>66</v>
      </c>
      <c r="B9404" t="s">
        <v>10</v>
      </c>
      <c r="C9404">
        <v>37.488999999999997</v>
      </c>
      <c r="D9404">
        <v>-122.235</v>
      </c>
      <c r="E9404" t="s">
        <v>11</v>
      </c>
      <c r="F9404" t="s">
        <v>263</v>
      </c>
      <c r="G9404">
        <v>94063</v>
      </c>
      <c r="I9404">
        <v>4.8</v>
      </c>
      <c r="J9404" s="3">
        <f t="shared" si="146"/>
        <v>6.3839999999999994E-2</v>
      </c>
    </row>
    <row r="9405" spans="1:10" x14ac:dyDescent="0.2">
      <c r="A9405" t="s">
        <v>67</v>
      </c>
      <c r="B9405" t="s">
        <v>10</v>
      </c>
      <c r="C9405">
        <v>33.639000000000003</v>
      </c>
      <c r="D9405">
        <v>-83.977000000000004</v>
      </c>
      <c r="E9405" t="s">
        <v>11</v>
      </c>
      <c r="F9405" t="s">
        <v>21</v>
      </c>
      <c r="G9405">
        <v>30013</v>
      </c>
      <c r="I9405">
        <v>2.83</v>
      </c>
      <c r="J9405" s="3">
        <f t="shared" si="146"/>
        <v>3.7639000000000006E-2</v>
      </c>
    </row>
    <row r="9406" spans="1:10" x14ac:dyDescent="0.2">
      <c r="A9406" t="s">
        <v>67</v>
      </c>
      <c r="B9406" t="s">
        <v>10</v>
      </c>
      <c r="C9406">
        <v>36.177</v>
      </c>
      <c r="D9406">
        <v>-95.962000000000003</v>
      </c>
      <c r="E9406" t="s">
        <v>11</v>
      </c>
      <c r="F9406" t="s">
        <v>47</v>
      </c>
      <c r="G9406">
        <v>74110</v>
      </c>
      <c r="H9406" t="s">
        <v>48</v>
      </c>
      <c r="I9406">
        <v>1.19</v>
      </c>
      <c r="J9406" s="3">
        <f t="shared" si="146"/>
        <v>1.5827000000000001E-2</v>
      </c>
    </row>
    <row r="9407" spans="1:10" x14ac:dyDescent="0.2">
      <c r="A9407" t="s">
        <v>70</v>
      </c>
      <c r="B9407" t="s">
        <v>10</v>
      </c>
      <c r="C9407">
        <v>61.194000000000003</v>
      </c>
      <c r="D9407">
        <v>-149.86600000000001</v>
      </c>
      <c r="E9407" t="s">
        <v>11</v>
      </c>
      <c r="F9407" t="s">
        <v>106</v>
      </c>
      <c r="G9407">
        <v>99508</v>
      </c>
      <c r="H9407" t="s">
        <v>107</v>
      </c>
      <c r="I9407">
        <v>12.78</v>
      </c>
      <c r="J9407" s="3">
        <f t="shared" si="146"/>
        <v>0.16997400000000001</v>
      </c>
    </row>
    <row r="9408" spans="1:10" x14ac:dyDescent="0.2">
      <c r="A9408" t="s">
        <v>70</v>
      </c>
      <c r="B9408" t="s">
        <v>10</v>
      </c>
      <c r="C9408">
        <v>38.540999999999997</v>
      </c>
      <c r="D9408">
        <v>-121.483</v>
      </c>
      <c r="E9408" t="s">
        <v>11</v>
      </c>
      <c r="F9408" t="s">
        <v>220</v>
      </c>
      <c r="G9408">
        <v>95818</v>
      </c>
      <c r="H9408" t="s">
        <v>301</v>
      </c>
      <c r="I9408">
        <v>2.0499999999999998</v>
      </c>
      <c r="J9408" s="3">
        <f t="shared" si="146"/>
        <v>2.7264999999999998E-2</v>
      </c>
    </row>
    <row r="9409" spans="1:10" x14ac:dyDescent="0.2">
      <c r="A9409" t="s">
        <v>70</v>
      </c>
      <c r="B9409" t="s">
        <v>10</v>
      </c>
      <c r="C9409">
        <v>37.801000000000002</v>
      </c>
      <c r="D9409">
        <v>-122.215</v>
      </c>
      <c r="E9409" t="s">
        <v>11</v>
      </c>
      <c r="F9409" t="s">
        <v>263</v>
      </c>
      <c r="G9409">
        <v>94602</v>
      </c>
      <c r="H9409" t="s">
        <v>313</v>
      </c>
      <c r="I9409">
        <v>8.1</v>
      </c>
      <c r="J9409" s="3">
        <f t="shared" si="146"/>
        <v>0.10773000000000001</v>
      </c>
    </row>
    <row r="9410" spans="1:10" x14ac:dyDescent="0.2">
      <c r="A9410" t="s">
        <v>84</v>
      </c>
      <c r="B9410" t="s">
        <v>10</v>
      </c>
      <c r="C9410">
        <v>33.920999999999999</v>
      </c>
      <c r="D9410">
        <v>-117.446</v>
      </c>
      <c r="E9410" t="s">
        <v>11</v>
      </c>
      <c r="F9410" t="s">
        <v>177</v>
      </c>
      <c r="G9410">
        <v>92503</v>
      </c>
      <c r="H9410" t="s">
        <v>347</v>
      </c>
      <c r="I9410">
        <v>5</v>
      </c>
      <c r="J9410" s="3">
        <f t="shared" si="146"/>
        <v>6.6500000000000004E-2</v>
      </c>
    </row>
    <row r="9411" spans="1:10" x14ac:dyDescent="0.2">
      <c r="A9411" t="s">
        <v>86</v>
      </c>
      <c r="B9411" t="s">
        <v>10</v>
      </c>
      <c r="C9411">
        <v>33.377000000000002</v>
      </c>
      <c r="D9411">
        <v>-111.876</v>
      </c>
      <c r="E9411" t="s">
        <v>11</v>
      </c>
      <c r="F9411" t="s">
        <v>72</v>
      </c>
      <c r="G9411">
        <v>85202</v>
      </c>
      <c r="H9411" t="s">
        <v>110</v>
      </c>
      <c r="I9411">
        <v>1.81</v>
      </c>
      <c r="J9411" s="3">
        <f t="shared" ref="J9411:J9474" si="147">(I9411/1000)*13.3</f>
        <v>2.4073000000000001E-2</v>
      </c>
    </row>
    <row r="9412" spans="1:10" x14ac:dyDescent="0.2">
      <c r="A9412" t="s">
        <v>86</v>
      </c>
      <c r="B9412" t="s">
        <v>10</v>
      </c>
      <c r="C9412">
        <v>37.850999999999999</v>
      </c>
      <c r="D9412">
        <v>-122.03400000000001</v>
      </c>
      <c r="E9412" t="s">
        <v>11</v>
      </c>
      <c r="F9412" t="s">
        <v>263</v>
      </c>
      <c r="G9412">
        <v>94507</v>
      </c>
      <c r="I9412">
        <v>0.76</v>
      </c>
      <c r="J9412" s="3">
        <f t="shared" si="147"/>
        <v>1.0108000000000001E-2</v>
      </c>
    </row>
    <row r="9413" spans="1:10" x14ac:dyDescent="0.2">
      <c r="A9413" t="s">
        <v>86</v>
      </c>
      <c r="B9413" t="s">
        <v>10</v>
      </c>
      <c r="C9413">
        <v>37.305999999999997</v>
      </c>
      <c r="D9413">
        <v>-121.89</v>
      </c>
      <c r="E9413" t="s">
        <v>11</v>
      </c>
      <c r="F9413" t="s">
        <v>263</v>
      </c>
      <c r="G9413">
        <v>95125</v>
      </c>
      <c r="H9413" t="s">
        <v>264</v>
      </c>
      <c r="I9413">
        <v>0.52</v>
      </c>
      <c r="J9413" s="3">
        <f t="shared" si="147"/>
        <v>6.9160000000000011E-3</v>
      </c>
    </row>
    <row r="9414" spans="1:10" x14ac:dyDescent="0.2">
      <c r="A9414" t="s">
        <v>86</v>
      </c>
      <c r="B9414" t="s">
        <v>10</v>
      </c>
      <c r="C9414">
        <v>41.975000000000001</v>
      </c>
      <c r="D9414">
        <v>-87.811000000000007</v>
      </c>
      <c r="E9414" t="s">
        <v>11</v>
      </c>
      <c r="F9414" t="s">
        <v>23</v>
      </c>
      <c r="G9414">
        <v>60656</v>
      </c>
      <c r="H9414" t="s">
        <v>136</v>
      </c>
      <c r="I9414">
        <v>0.75</v>
      </c>
      <c r="J9414" s="3">
        <f t="shared" si="147"/>
        <v>9.9750000000000012E-3</v>
      </c>
    </row>
    <row r="9415" spans="1:10" x14ac:dyDescent="0.2">
      <c r="A9415" t="s">
        <v>86</v>
      </c>
      <c r="B9415" t="s">
        <v>10</v>
      </c>
      <c r="C9415">
        <v>42.052</v>
      </c>
      <c r="D9415">
        <v>-87.983999999999995</v>
      </c>
      <c r="E9415" t="s">
        <v>11</v>
      </c>
      <c r="F9415" t="s">
        <v>23</v>
      </c>
      <c r="G9415">
        <v>60005</v>
      </c>
      <c r="I9415">
        <v>0.93</v>
      </c>
      <c r="J9415" s="3">
        <f t="shared" si="147"/>
        <v>1.2369000000000002E-2</v>
      </c>
    </row>
    <row r="9416" spans="1:10" x14ac:dyDescent="0.2">
      <c r="A9416" t="s">
        <v>216</v>
      </c>
      <c r="B9416" t="s">
        <v>27</v>
      </c>
      <c r="C9416">
        <v>33.44</v>
      </c>
      <c r="D9416">
        <v>-80.418999999999997</v>
      </c>
      <c r="E9416" t="s">
        <v>11</v>
      </c>
      <c r="F9416" t="s">
        <v>151</v>
      </c>
      <c r="G9416">
        <v>29163</v>
      </c>
      <c r="I9416">
        <v>42.39</v>
      </c>
      <c r="J9416" s="3">
        <f t="shared" si="147"/>
        <v>0.56378700000000004</v>
      </c>
    </row>
    <row r="9417" spans="1:10" x14ac:dyDescent="0.2">
      <c r="A9417" t="s">
        <v>216</v>
      </c>
      <c r="B9417" t="s">
        <v>27</v>
      </c>
      <c r="C9417">
        <v>30.591999999999999</v>
      </c>
      <c r="D9417">
        <v>-95.134</v>
      </c>
      <c r="E9417" t="s">
        <v>11</v>
      </c>
      <c r="F9417" t="s">
        <v>35</v>
      </c>
      <c r="G9417">
        <v>77331</v>
      </c>
      <c r="I9417">
        <v>16.62</v>
      </c>
      <c r="J9417" s="3">
        <f t="shared" si="147"/>
        <v>0.22104599999999999</v>
      </c>
    </row>
    <row r="9418" spans="1:10" x14ac:dyDescent="0.2">
      <c r="A9418" t="s">
        <v>216</v>
      </c>
      <c r="B9418" t="s">
        <v>27</v>
      </c>
      <c r="C9418">
        <v>27.545000000000002</v>
      </c>
      <c r="D9418">
        <v>-99.504000000000005</v>
      </c>
      <c r="E9418" t="s">
        <v>11</v>
      </c>
      <c r="F9418" t="s">
        <v>159</v>
      </c>
      <c r="G9418">
        <v>78041</v>
      </c>
      <c r="H9418" t="s">
        <v>160</v>
      </c>
      <c r="I9418">
        <v>3.23</v>
      </c>
      <c r="J9418" s="3">
        <f t="shared" si="147"/>
        <v>4.2958999999999997E-2</v>
      </c>
    </row>
    <row r="9419" spans="1:10" x14ac:dyDescent="0.2">
      <c r="A9419" t="s">
        <v>216</v>
      </c>
      <c r="B9419" t="s">
        <v>27</v>
      </c>
      <c r="C9419">
        <v>30.14</v>
      </c>
      <c r="D9419">
        <v>-97.566999999999993</v>
      </c>
      <c r="E9419" t="s">
        <v>11</v>
      </c>
      <c r="F9419" t="s">
        <v>50</v>
      </c>
      <c r="G9419">
        <v>78617</v>
      </c>
      <c r="I9419">
        <v>26</v>
      </c>
      <c r="J9419" s="3">
        <f t="shared" si="147"/>
        <v>0.3458</v>
      </c>
    </row>
    <row r="9420" spans="1:10" x14ac:dyDescent="0.2">
      <c r="A9420" t="s">
        <v>70</v>
      </c>
      <c r="B9420" t="s">
        <v>10</v>
      </c>
      <c r="C9420">
        <v>30.399000000000001</v>
      </c>
      <c r="D9420">
        <v>-97.748000000000005</v>
      </c>
      <c r="E9420" t="s">
        <v>11</v>
      </c>
      <c r="F9420" t="s">
        <v>50</v>
      </c>
      <c r="G9420">
        <v>78759</v>
      </c>
      <c r="H9420" t="s">
        <v>105</v>
      </c>
      <c r="I9420">
        <v>150.4</v>
      </c>
      <c r="J9420" s="3">
        <f t="shared" si="147"/>
        <v>2.0003200000000003</v>
      </c>
    </row>
    <row r="9421" spans="1:10" x14ac:dyDescent="0.2">
      <c r="A9421" t="s">
        <v>70</v>
      </c>
      <c r="B9421" t="s">
        <v>10</v>
      </c>
      <c r="C9421">
        <v>36.793999999999997</v>
      </c>
      <c r="D9421">
        <v>-76.123000000000005</v>
      </c>
      <c r="E9421" t="s">
        <v>11</v>
      </c>
      <c r="F9421" t="s">
        <v>77</v>
      </c>
      <c r="G9421">
        <v>23456</v>
      </c>
      <c r="H9421" t="s">
        <v>148</v>
      </c>
      <c r="I9421">
        <v>14.45</v>
      </c>
      <c r="J9421" s="3">
        <f t="shared" si="147"/>
        <v>0.19218499999999999</v>
      </c>
    </row>
    <row r="9422" spans="1:10" x14ac:dyDescent="0.2">
      <c r="A9422" t="s">
        <v>70</v>
      </c>
      <c r="B9422" t="s">
        <v>10</v>
      </c>
      <c r="C9422">
        <v>36.847000000000001</v>
      </c>
      <c r="D9422">
        <v>-76.02</v>
      </c>
      <c r="E9422" t="s">
        <v>11</v>
      </c>
      <c r="F9422" t="s">
        <v>77</v>
      </c>
      <c r="G9422">
        <v>23451</v>
      </c>
      <c r="H9422" t="s">
        <v>148</v>
      </c>
      <c r="I9422">
        <v>23.787042</v>
      </c>
      <c r="J9422" s="3">
        <f t="shared" si="147"/>
        <v>0.31636765860000005</v>
      </c>
    </row>
    <row r="9423" spans="1:10" x14ac:dyDescent="0.2">
      <c r="A9423" t="s">
        <v>70</v>
      </c>
      <c r="B9423" t="s">
        <v>10</v>
      </c>
      <c r="C9423">
        <v>33.695</v>
      </c>
      <c r="D9423">
        <v>-84.084999999999994</v>
      </c>
      <c r="E9423" t="s">
        <v>11</v>
      </c>
      <c r="F9423" t="s">
        <v>21</v>
      </c>
      <c r="G9423">
        <v>30038</v>
      </c>
      <c r="I9423">
        <v>7.66</v>
      </c>
      <c r="J9423" s="3">
        <f t="shared" si="147"/>
        <v>0.10187800000000001</v>
      </c>
    </row>
    <row r="9424" spans="1:10" x14ac:dyDescent="0.2">
      <c r="A9424" t="s">
        <v>70</v>
      </c>
      <c r="B9424" t="s">
        <v>10</v>
      </c>
      <c r="C9424">
        <v>28.254999999999999</v>
      </c>
      <c r="D9424">
        <v>-81.316000000000003</v>
      </c>
      <c r="E9424" t="s">
        <v>11</v>
      </c>
      <c r="F9424" t="s">
        <v>19</v>
      </c>
      <c r="G9424">
        <v>34769</v>
      </c>
      <c r="I9424">
        <v>166.50929400000001</v>
      </c>
      <c r="J9424" s="3">
        <f t="shared" si="147"/>
        <v>2.2145736102</v>
      </c>
    </row>
    <row r="9425" spans="1:10" x14ac:dyDescent="0.2">
      <c r="A9425" t="s">
        <v>70</v>
      </c>
      <c r="B9425" t="s">
        <v>10</v>
      </c>
      <c r="C9425">
        <v>36.091000000000001</v>
      </c>
      <c r="D9425">
        <v>-79.403000000000006</v>
      </c>
      <c r="E9425" t="s">
        <v>11</v>
      </c>
      <c r="F9425" t="s">
        <v>91</v>
      </c>
      <c r="G9425">
        <v>27217</v>
      </c>
      <c r="I9425">
        <v>35.64</v>
      </c>
      <c r="J9425" s="3">
        <f t="shared" si="147"/>
        <v>0.47401199999999999</v>
      </c>
    </row>
    <row r="9426" spans="1:10" x14ac:dyDescent="0.2">
      <c r="A9426" t="s">
        <v>70</v>
      </c>
      <c r="B9426" t="s">
        <v>10</v>
      </c>
      <c r="C9426">
        <v>27.959</v>
      </c>
      <c r="D9426">
        <v>-82.748000000000005</v>
      </c>
      <c r="E9426" t="s">
        <v>11</v>
      </c>
      <c r="F9426" t="s">
        <v>17</v>
      </c>
      <c r="G9426">
        <v>33764</v>
      </c>
      <c r="H9426" t="s">
        <v>143</v>
      </c>
      <c r="I9426">
        <v>27.751549000000001</v>
      </c>
      <c r="J9426" s="3">
        <f t="shared" si="147"/>
        <v>0.3690956017</v>
      </c>
    </row>
    <row r="9427" spans="1:10" x14ac:dyDescent="0.2">
      <c r="A9427" t="s">
        <v>70</v>
      </c>
      <c r="B9427" t="s">
        <v>10</v>
      </c>
      <c r="C9427">
        <v>35.588999999999999</v>
      </c>
      <c r="D9427">
        <v>-80.855000000000004</v>
      </c>
      <c r="E9427" t="s">
        <v>11</v>
      </c>
      <c r="F9427" t="s">
        <v>57</v>
      </c>
      <c r="G9427">
        <v>28117</v>
      </c>
      <c r="I9427">
        <v>51.48</v>
      </c>
      <c r="J9427" s="3">
        <f t="shared" si="147"/>
        <v>0.68468399999999996</v>
      </c>
    </row>
    <row r="9428" spans="1:10" x14ac:dyDescent="0.2">
      <c r="A9428" t="s">
        <v>86</v>
      </c>
      <c r="B9428" t="s">
        <v>10</v>
      </c>
      <c r="C9428">
        <v>29.774000000000001</v>
      </c>
      <c r="D9428">
        <v>-95.558999999999997</v>
      </c>
      <c r="E9428" t="s">
        <v>11</v>
      </c>
      <c r="F9428" t="s">
        <v>35</v>
      </c>
      <c r="G9428">
        <v>77024</v>
      </c>
      <c r="H9428" t="s">
        <v>63</v>
      </c>
      <c r="I9428">
        <v>1.65</v>
      </c>
      <c r="J9428" s="3">
        <f t="shared" si="147"/>
        <v>2.1945000000000003E-2</v>
      </c>
    </row>
    <row r="9429" spans="1:10" x14ac:dyDescent="0.2">
      <c r="A9429" t="s">
        <v>111</v>
      </c>
      <c r="B9429" t="s">
        <v>29</v>
      </c>
      <c r="C9429">
        <v>37.606000000000002</v>
      </c>
      <c r="D9429">
        <v>-77.531999999999996</v>
      </c>
      <c r="E9429" t="s">
        <v>11</v>
      </c>
      <c r="F9429" t="s">
        <v>79</v>
      </c>
      <c r="G9429">
        <v>23226</v>
      </c>
      <c r="I9429">
        <v>122.28428099999999</v>
      </c>
      <c r="J9429" s="3">
        <f t="shared" si="147"/>
        <v>1.6263809373</v>
      </c>
    </row>
    <row r="9430" spans="1:10" x14ac:dyDescent="0.2">
      <c r="A9430" t="s">
        <v>112</v>
      </c>
      <c r="B9430" t="s">
        <v>10</v>
      </c>
      <c r="C9430">
        <v>29.824000000000002</v>
      </c>
      <c r="D9430">
        <v>-81.272000000000006</v>
      </c>
      <c r="E9430" t="s">
        <v>11</v>
      </c>
      <c r="F9430" t="s">
        <v>32</v>
      </c>
      <c r="G9430">
        <v>32080</v>
      </c>
      <c r="I9430">
        <v>1.4019999999999999</v>
      </c>
      <c r="J9430" s="3">
        <f t="shared" si="147"/>
        <v>1.8646599999999999E-2</v>
      </c>
    </row>
    <row r="9431" spans="1:10" x14ac:dyDescent="0.2">
      <c r="A9431" t="s">
        <v>113</v>
      </c>
      <c r="B9431" t="s">
        <v>10</v>
      </c>
      <c r="C9431">
        <v>32.932000000000002</v>
      </c>
      <c r="D9431">
        <v>-96.632000000000005</v>
      </c>
      <c r="E9431" t="s">
        <v>11</v>
      </c>
      <c r="F9431" t="s">
        <v>51</v>
      </c>
      <c r="G9431">
        <v>75040</v>
      </c>
      <c r="H9431" t="s">
        <v>168</v>
      </c>
      <c r="I9431">
        <v>40.988574</v>
      </c>
      <c r="J9431" s="3">
        <f t="shared" si="147"/>
        <v>0.54514803420000002</v>
      </c>
    </row>
    <row r="9432" spans="1:10" x14ac:dyDescent="0.2">
      <c r="A9432" t="s">
        <v>113</v>
      </c>
      <c r="B9432" t="s">
        <v>10</v>
      </c>
      <c r="C9432">
        <v>33.942999999999998</v>
      </c>
      <c r="D9432">
        <v>-83.444000000000003</v>
      </c>
      <c r="E9432" t="s">
        <v>11</v>
      </c>
      <c r="F9432" t="s">
        <v>21</v>
      </c>
      <c r="G9432">
        <v>30606</v>
      </c>
      <c r="H9432" t="s">
        <v>197</v>
      </c>
      <c r="I9432">
        <v>4.9842019999999998</v>
      </c>
      <c r="J9432" s="3">
        <f t="shared" si="147"/>
        <v>6.62898866E-2</v>
      </c>
    </row>
    <row r="9433" spans="1:10" x14ac:dyDescent="0.2">
      <c r="A9433" t="s">
        <v>113</v>
      </c>
      <c r="B9433" t="s">
        <v>10</v>
      </c>
      <c r="C9433">
        <v>33.116999999999997</v>
      </c>
      <c r="D9433">
        <v>-83.266000000000005</v>
      </c>
      <c r="E9433" t="s">
        <v>11</v>
      </c>
      <c r="F9433" t="s">
        <v>98</v>
      </c>
      <c r="G9433">
        <v>31061</v>
      </c>
      <c r="I9433">
        <v>8.1999999999999993</v>
      </c>
      <c r="J9433" s="3">
        <f t="shared" si="147"/>
        <v>0.10905999999999999</v>
      </c>
    </row>
    <row r="9434" spans="1:10" x14ac:dyDescent="0.2">
      <c r="A9434" t="s">
        <v>113</v>
      </c>
      <c r="B9434" t="s">
        <v>10</v>
      </c>
      <c r="C9434">
        <v>34.854999999999997</v>
      </c>
      <c r="D9434">
        <v>-82.453999999999994</v>
      </c>
      <c r="E9434" t="s">
        <v>11</v>
      </c>
      <c r="F9434" t="s">
        <v>68</v>
      </c>
      <c r="G9434">
        <v>29617</v>
      </c>
      <c r="I9434">
        <v>3</v>
      </c>
      <c r="J9434" s="3">
        <f t="shared" si="147"/>
        <v>3.9900000000000005E-2</v>
      </c>
    </row>
    <row r="9435" spans="1:10" x14ac:dyDescent="0.2">
      <c r="A9435" t="s">
        <v>113</v>
      </c>
      <c r="B9435" t="s">
        <v>10</v>
      </c>
      <c r="C9435">
        <v>35.567</v>
      </c>
      <c r="D9435">
        <v>-77.358000000000004</v>
      </c>
      <c r="E9435" t="s">
        <v>11</v>
      </c>
      <c r="F9435" t="s">
        <v>131</v>
      </c>
      <c r="G9435">
        <v>27858</v>
      </c>
      <c r="I9435">
        <v>14</v>
      </c>
      <c r="J9435" s="3">
        <f t="shared" si="147"/>
        <v>0.1862</v>
      </c>
    </row>
    <row r="9436" spans="1:10" x14ac:dyDescent="0.2">
      <c r="A9436" t="s">
        <v>113</v>
      </c>
      <c r="B9436" t="s">
        <v>10</v>
      </c>
      <c r="C9436">
        <v>26.893000000000001</v>
      </c>
      <c r="D9436">
        <v>-82.013999999999996</v>
      </c>
      <c r="E9436" t="s">
        <v>11</v>
      </c>
      <c r="F9436" t="s">
        <v>109</v>
      </c>
      <c r="G9436">
        <v>33950</v>
      </c>
      <c r="I9436">
        <v>5.5819349999999996</v>
      </c>
      <c r="J9436" s="3">
        <f t="shared" si="147"/>
        <v>7.4239735500000001E-2</v>
      </c>
    </row>
    <row r="9437" spans="1:10" x14ac:dyDescent="0.2">
      <c r="A9437" t="s">
        <v>16</v>
      </c>
      <c r="B9437" t="s">
        <v>24</v>
      </c>
      <c r="C9437">
        <v>37.789000000000001</v>
      </c>
      <c r="D9437">
        <v>-122.402</v>
      </c>
      <c r="E9437" t="s">
        <v>11</v>
      </c>
      <c r="F9437" t="s">
        <v>263</v>
      </c>
      <c r="G9437">
        <v>94104</v>
      </c>
      <c r="H9437" t="s">
        <v>316</v>
      </c>
      <c r="I9437">
        <v>1675.6668749999999</v>
      </c>
      <c r="J9437" s="3">
        <f t="shared" si="147"/>
        <v>22.286369437499999</v>
      </c>
    </row>
    <row r="9438" spans="1:10" x14ac:dyDescent="0.2">
      <c r="A9438" t="s">
        <v>16</v>
      </c>
      <c r="B9438" t="s">
        <v>14</v>
      </c>
      <c r="C9438">
        <v>28.024999999999999</v>
      </c>
      <c r="D9438">
        <v>-82.543999999999997</v>
      </c>
      <c r="E9438" t="s">
        <v>11</v>
      </c>
      <c r="F9438" t="s">
        <v>17</v>
      </c>
      <c r="G9438">
        <v>33634</v>
      </c>
      <c r="I9438">
        <v>9.0155999999999992</v>
      </c>
      <c r="J9438" s="3">
        <f t="shared" si="147"/>
        <v>0.11990747999999998</v>
      </c>
    </row>
    <row r="9439" spans="1:10" x14ac:dyDescent="0.2">
      <c r="A9439" t="s">
        <v>26</v>
      </c>
      <c r="B9439" t="s">
        <v>29</v>
      </c>
      <c r="C9439">
        <v>34.697000000000003</v>
      </c>
      <c r="D9439">
        <v>-82.965000000000003</v>
      </c>
      <c r="E9439" t="s">
        <v>11</v>
      </c>
      <c r="F9439" t="s">
        <v>68</v>
      </c>
      <c r="G9439">
        <v>29678</v>
      </c>
      <c r="I9439">
        <v>15.18</v>
      </c>
      <c r="J9439" s="3">
        <f t="shared" si="147"/>
        <v>0.20189399999999999</v>
      </c>
    </row>
    <row r="9440" spans="1:10" x14ac:dyDescent="0.2">
      <c r="A9440" t="s">
        <v>26</v>
      </c>
      <c r="B9440" t="s">
        <v>29</v>
      </c>
      <c r="C9440">
        <v>33.9</v>
      </c>
      <c r="D9440">
        <v>-84.448999999999998</v>
      </c>
      <c r="E9440" t="s">
        <v>11</v>
      </c>
      <c r="F9440" t="s">
        <v>21</v>
      </c>
      <c r="G9440">
        <v>30339</v>
      </c>
      <c r="I9440">
        <v>6.67</v>
      </c>
      <c r="J9440" s="3">
        <f t="shared" si="147"/>
        <v>8.8710999999999998E-2</v>
      </c>
    </row>
    <row r="9441" spans="1:10" x14ac:dyDescent="0.2">
      <c r="A9441" t="s">
        <v>26</v>
      </c>
      <c r="B9441" t="s">
        <v>29</v>
      </c>
      <c r="C9441">
        <v>29.678999999999998</v>
      </c>
      <c r="D9441">
        <v>-95.418000000000006</v>
      </c>
      <c r="E9441" t="s">
        <v>11</v>
      </c>
      <c r="F9441" t="s">
        <v>35</v>
      </c>
      <c r="G9441">
        <v>77054</v>
      </c>
      <c r="H9441" t="s">
        <v>63</v>
      </c>
      <c r="I9441">
        <v>19.13</v>
      </c>
      <c r="J9441" s="3">
        <f t="shared" si="147"/>
        <v>0.25442899999999996</v>
      </c>
    </row>
    <row r="9442" spans="1:10" x14ac:dyDescent="0.2">
      <c r="A9442" t="s">
        <v>26</v>
      </c>
      <c r="B9442" t="s">
        <v>29</v>
      </c>
      <c r="C9442">
        <v>32.911000000000001</v>
      </c>
      <c r="D9442">
        <v>-96.885999999999996</v>
      </c>
      <c r="E9442" t="s">
        <v>11</v>
      </c>
      <c r="F9442" t="s">
        <v>51</v>
      </c>
      <c r="G9442">
        <v>75234</v>
      </c>
      <c r="I9442">
        <v>36.270000000000003</v>
      </c>
      <c r="J9442" s="3">
        <f t="shared" si="147"/>
        <v>0.48239100000000007</v>
      </c>
    </row>
    <row r="9443" spans="1:10" x14ac:dyDescent="0.2">
      <c r="A9443" t="s">
        <v>26</v>
      </c>
      <c r="B9443" t="s">
        <v>29</v>
      </c>
      <c r="C9443">
        <v>34.697000000000003</v>
      </c>
      <c r="D9443">
        <v>-82.965000000000003</v>
      </c>
      <c r="E9443" t="s">
        <v>11</v>
      </c>
      <c r="F9443" t="s">
        <v>68</v>
      </c>
      <c r="G9443">
        <v>29678</v>
      </c>
      <c r="I9443">
        <v>11.05</v>
      </c>
      <c r="J9443" s="3">
        <f t="shared" si="147"/>
        <v>0.14696500000000001</v>
      </c>
    </row>
    <row r="9444" spans="1:10" x14ac:dyDescent="0.2">
      <c r="A9444" t="s">
        <v>66</v>
      </c>
      <c r="B9444" t="s">
        <v>10</v>
      </c>
      <c r="C9444">
        <v>32.466999999999999</v>
      </c>
      <c r="D9444">
        <v>-83.741</v>
      </c>
      <c r="E9444" t="s">
        <v>11</v>
      </c>
      <c r="F9444" t="s">
        <v>98</v>
      </c>
      <c r="G9444">
        <v>31069</v>
      </c>
      <c r="I9444">
        <v>0.97</v>
      </c>
      <c r="J9444" s="3">
        <f t="shared" si="147"/>
        <v>1.2900999999999999E-2</v>
      </c>
    </row>
    <row r="9445" spans="1:10" x14ac:dyDescent="0.2">
      <c r="A9445" t="s">
        <v>67</v>
      </c>
      <c r="B9445" t="s">
        <v>10</v>
      </c>
      <c r="C9445">
        <v>30.428999999999998</v>
      </c>
      <c r="D9445">
        <v>-81.671000000000006</v>
      </c>
      <c r="E9445" t="s">
        <v>11</v>
      </c>
      <c r="F9445" t="s">
        <v>32</v>
      </c>
      <c r="G9445">
        <v>32218</v>
      </c>
      <c r="H9445" t="s">
        <v>33</v>
      </c>
      <c r="I9445">
        <v>0.92</v>
      </c>
      <c r="J9445" s="3">
        <f t="shared" si="147"/>
        <v>1.2236E-2</v>
      </c>
    </row>
    <row r="9446" spans="1:10" x14ac:dyDescent="0.2">
      <c r="A9446" t="s">
        <v>70</v>
      </c>
      <c r="B9446" t="s">
        <v>10</v>
      </c>
      <c r="C9446">
        <v>32.469000000000001</v>
      </c>
      <c r="D9446">
        <v>-84.91</v>
      </c>
      <c r="E9446" t="s">
        <v>11</v>
      </c>
      <c r="F9446" t="s">
        <v>34</v>
      </c>
      <c r="G9446">
        <v>31907</v>
      </c>
      <c r="H9446" t="s">
        <v>75</v>
      </c>
      <c r="I9446">
        <v>3.96</v>
      </c>
      <c r="J9446" s="3">
        <f t="shared" si="147"/>
        <v>5.2668E-2</v>
      </c>
    </row>
    <row r="9447" spans="1:10" x14ac:dyDescent="0.2">
      <c r="A9447" t="s">
        <v>70</v>
      </c>
      <c r="B9447" t="s">
        <v>10</v>
      </c>
      <c r="C9447">
        <v>33.210999999999999</v>
      </c>
      <c r="D9447">
        <v>-79.984999999999999</v>
      </c>
      <c r="E9447" t="s">
        <v>11</v>
      </c>
      <c r="F9447" t="s">
        <v>99</v>
      </c>
      <c r="G9447">
        <v>29461</v>
      </c>
      <c r="I9447">
        <v>19.822534999999998</v>
      </c>
      <c r="J9447" s="3">
        <f t="shared" si="147"/>
        <v>0.26363971549999998</v>
      </c>
    </row>
    <row r="9448" spans="1:10" x14ac:dyDescent="0.2">
      <c r="A9448" t="s">
        <v>70</v>
      </c>
      <c r="B9448" t="s">
        <v>10</v>
      </c>
      <c r="C9448">
        <v>34.045000000000002</v>
      </c>
      <c r="D9448">
        <v>-84.332999999999998</v>
      </c>
      <c r="E9448" t="s">
        <v>11</v>
      </c>
      <c r="F9448" t="s">
        <v>21</v>
      </c>
      <c r="G9448">
        <v>30076</v>
      </c>
      <c r="I9448">
        <v>35.680562999999999</v>
      </c>
      <c r="J9448" s="3">
        <f t="shared" si="147"/>
        <v>0.47455148790000001</v>
      </c>
    </row>
    <row r="9449" spans="1:10" x14ac:dyDescent="0.2">
      <c r="A9449" t="s">
        <v>70</v>
      </c>
      <c r="B9449" t="s">
        <v>10</v>
      </c>
      <c r="C9449">
        <v>41.74</v>
      </c>
      <c r="D9449">
        <v>-111.83</v>
      </c>
      <c r="E9449" t="s">
        <v>11</v>
      </c>
      <c r="F9449" t="s">
        <v>101</v>
      </c>
      <c r="G9449">
        <v>84321</v>
      </c>
      <c r="I9449">
        <v>11.84</v>
      </c>
      <c r="J9449" s="3">
        <f t="shared" si="147"/>
        <v>0.157472</v>
      </c>
    </row>
    <row r="9450" spans="1:10" x14ac:dyDescent="0.2">
      <c r="A9450" t="s">
        <v>70</v>
      </c>
      <c r="B9450" t="s">
        <v>10</v>
      </c>
      <c r="C9450">
        <v>34.767000000000003</v>
      </c>
      <c r="D9450">
        <v>-84.93</v>
      </c>
      <c r="E9450" t="s">
        <v>11</v>
      </c>
      <c r="F9450" t="s">
        <v>15</v>
      </c>
      <c r="G9450">
        <v>30721</v>
      </c>
      <c r="I9450">
        <v>7.9290139999999996</v>
      </c>
      <c r="J9450" s="3">
        <f t="shared" si="147"/>
        <v>0.1054558862</v>
      </c>
    </row>
    <row r="9451" spans="1:10" x14ac:dyDescent="0.2">
      <c r="A9451" t="s">
        <v>70</v>
      </c>
      <c r="B9451" t="s">
        <v>10</v>
      </c>
      <c r="C9451">
        <v>34.087000000000003</v>
      </c>
      <c r="D9451">
        <v>-81.186999999999998</v>
      </c>
      <c r="E9451" t="s">
        <v>11</v>
      </c>
      <c r="F9451" t="s">
        <v>151</v>
      </c>
      <c r="G9451">
        <v>29063</v>
      </c>
      <c r="I9451">
        <v>72.362335999999999</v>
      </c>
      <c r="J9451" s="3">
        <f t="shared" si="147"/>
        <v>0.96241906880000005</v>
      </c>
    </row>
    <row r="9452" spans="1:10" x14ac:dyDescent="0.2">
      <c r="A9452" t="s">
        <v>70</v>
      </c>
      <c r="B9452" t="s">
        <v>10</v>
      </c>
      <c r="C9452">
        <v>30.556999999999999</v>
      </c>
      <c r="D9452">
        <v>-84.596000000000004</v>
      </c>
      <c r="E9452" t="s">
        <v>11</v>
      </c>
      <c r="F9452" t="s">
        <v>114</v>
      </c>
      <c r="G9452">
        <v>32351</v>
      </c>
      <c r="I9452">
        <v>5</v>
      </c>
      <c r="J9452" s="3">
        <f t="shared" si="147"/>
        <v>6.6500000000000004E-2</v>
      </c>
    </row>
    <row r="9453" spans="1:10" x14ac:dyDescent="0.2">
      <c r="A9453" t="s">
        <v>70</v>
      </c>
      <c r="B9453" t="s">
        <v>10</v>
      </c>
      <c r="C9453">
        <v>29.664000000000001</v>
      </c>
      <c r="D9453">
        <v>-82.301000000000002</v>
      </c>
      <c r="E9453" t="s">
        <v>11</v>
      </c>
      <c r="F9453" t="s">
        <v>214</v>
      </c>
      <c r="G9453">
        <v>32641</v>
      </c>
      <c r="H9453" t="s">
        <v>224</v>
      </c>
      <c r="I9453">
        <v>71.010000000000005</v>
      </c>
      <c r="J9453" s="3">
        <f t="shared" si="147"/>
        <v>0.94443300000000008</v>
      </c>
    </row>
    <row r="9454" spans="1:10" x14ac:dyDescent="0.2">
      <c r="A9454" t="s">
        <v>70</v>
      </c>
      <c r="B9454" t="s">
        <v>10</v>
      </c>
      <c r="C9454">
        <v>28.617000000000001</v>
      </c>
      <c r="D9454">
        <v>-81.260000000000005</v>
      </c>
      <c r="E9454" t="s">
        <v>11</v>
      </c>
      <c r="F9454" t="s">
        <v>19</v>
      </c>
      <c r="G9454">
        <v>32765</v>
      </c>
      <c r="I9454">
        <v>87.219154000000003</v>
      </c>
      <c r="J9454" s="3">
        <f t="shared" si="147"/>
        <v>1.1600147482000001</v>
      </c>
    </row>
    <row r="9455" spans="1:10" x14ac:dyDescent="0.2">
      <c r="A9455" t="s">
        <v>70</v>
      </c>
      <c r="B9455" t="s">
        <v>10</v>
      </c>
      <c r="C9455">
        <v>35.512999999999998</v>
      </c>
      <c r="D9455">
        <v>-82.524000000000001</v>
      </c>
      <c r="E9455" t="s">
        <v>11</v>
      </c>
      <c r="F9455" t="s">
        <v>68</v>
      </c>
      <c r="G9455">
        <v>28803</v>
      </c>
      <c r="I9455">
        <v>39.645069999999997</v>
      </c>
      <c r="J9455" s="3">
        <f t="shared" si="147"/>
        <v>0.52727943099999997</v>
      </c>
    </row>
    <row r="9456" spans="1:10" x14ac:dyDescent="0.2">
      <c r="A9456" t="s">
        <v>70</v>
      </c>
      <c r="B9456" t="s">
        <v>10</v>
      </c>
      <c r="C9456">
        <v>35.811</v>
      </c>
      <c r="D9456">
        <v>-80.869</v>
      </c>
      <c r="E9456" t="s">
        <v>11</v>
      </c>
      <c r="F9456" t="s">
        <v>57</v>
      </c>
      <c r="G9456">
        <v>28625</v>
      </c>
      <c r="I9456">
        <v>39.6</v>
      </c>
      <c r="J9456" s="3">
        <f t="shared" si="147"/>
        <v>0.52668000000000004</v>
      </c>
    </row>
    <row r="9457" spans="1:10" x14ac:dyDescent="0.2">
      <c r="A9457" t="s">
        <v>84</v>
      </c>
      <c r="B9457" t="s">
        <v>29</v>
      </c>
      <c r="C9457">
        <v>33.152999999999999</v>
      </c>
      <c r="D9457">
        <v>-96.894000000000005</v>
      </c>
      <c r="E9457" t="s">
        <v>11</v>
      </c>
      <c r="F9457" t="s">
        <v>51</v>
      </c>
      <c r="G9457">
        <v>75034</v>
      </c>
      <c r="I9457">
        <v>42</v>
      </c>
      <c r="J9457" s="3">
        <f t="shared" si="147"/>
        <v>0.5586000000000001</v>
      </c>
    </row>
    <row r="9458" spans="1:10" x14ac:dyDescent="0.2">
      <c r="A9458" t="s">
        <v>84</v>
      </c>
      <c r="B9458" t="s">
        <v>10</v>
      </c>
      <c r="C9458">
        <v>30.157</v>
      </c>
      <c r="D9458">
        <v>-94.739000000000004</v>
      </c>
      <c r="E9458" t="s">
        <v>11</v>
      </c>
      <c r="F9458" t="s">
        <v>35</v>
      </c>
      <c r="G9458">
        <v>77575</v>
      </c>
      <c r="I9458">
        <v>40</v>
      </c>
      <c r="J9458" s="3">
        <f t="shared" si="147"/>
        <v>0.53200000000000003</v>
      </c>
    </row>
    <row r="9459" spans="1:10" x14ac:dyDescent="0.2">
      <c r="A9459" t="s">
        <v>84</v>
      </c>
      <c r="B9459" t="s">
        <v>10</v>
      </c>
      <c r="C9459">
        <v>33.152000000000001</v>
      </c>
      <c r="D9459">
        <v>-96.802000000000007</v>
      </c>
      <c r="E9459" t="s">
        <v>11</v>
      </c>
      <c r="F9459" t="s">
        <v>51</v>
      </c>
      <c r="G9459">
        <v>75035</v>
      </c>
      <c r="H9459" t="s">
        <v>74</v>
      </c>
      <c r="I9459">
        <v>80</v>
      </c>
      <c r="J9459" s="3">
        <f t="shared" si="147"/>
        <v>1.0640000000000001</v>
      </c>
    </row>
    <row r="9460" spans="1:10" x14ac:dyDescent="0.2">
      <c r="A9460" t="s">
        <v>84</v>
      </c>
      <c r="B9460" t="s">
        <v>10</v>
      </c>
      <c r="C9460">
        <v>29.689</v>
      </c>
      <c r="D9460">
        <v>-95.646000000000001</v>
      </c>
      <c r="E9460" t="s">
        <v>11</v>
      </c>
      <c r="F9460" t="s">
        <v>35</v>
      </c>
      <c r="G9460">
        <v>77083</v>
      </c>
      <c r="H9460" t="s">
        <v>63</v>
      </c>
      <c r="I9460">
        <v>25</v>
      </c>
      <c r="J9460" s="3">
        <f t="shared" si="147"/>
        <v>0.33250000000000002</v>
      </c>
    </row>
    <row r="9461" spans="1:10" x14ac:dyDescent="0.2">
      <c r="A9461" t="s">
        <v>113</v>
      </c>
      <c r="B9461" t="s">
        <v>10</v>
      </c>
      <c r="C9461">
        <v>34.045000000000002</v>
      </c>
      <c r="D9461">
        <v>-84.332999999999998</v>
      </c>
      <c r="E9461" t="s">
        <v>11</v>
      </c>
      <c r="F9461" t="s">
        <v>21</v>
      </c>
      <c r="G9461">
        <v>30076</v>
      </c>
      <c r="I9461">
        <v>16.399999999999999</v>
      </c>
      <c r="J9461" s="3">
        <f t="shared" si="147"/>
        <v>0.21811999999999998</v>
      </c>
    </row>
    <row r="9462" spans="1:10" x14ac:dyDescent="0.2">
      <c r="A9462" t="s">
        <v>113</v>
      </c>
      <c r="B9462" t="s">
        <v>10</v>
      </c>
      <c r="C9462">
        <v>32.731999999999999</v>
      </c>
      <c r="D9462">
        <v>-96.614999999999995</v>
      </c>
      <c r="E9462" t="s">
        <v>11</v>
      </c>
      <c r="F9462" t="s">
        <v>51</v>
      </c>
      <c r="G9462">
        <v>75180</v>
      </c>
      <c r="I9462">
        <v>12.3</v>
      </c>
      <c r="J9462" s="3">
        <f t="shared" si="147"/>
        <v>0.16359000000000001</v>
      </c>
    </row>
    <row r="9463" spans="1:10" x14ac:dyDescent="0.2">
      <c r="A9463" t="s">
        <v>113</v>
      </c>
      <c r="B9463" t="s">
        <v>10</v>
      </c>
      <c r="C9463">
        <v>28.611999999999998</v>
      </c>
      <c r="D9463">
        <v>-81.454999999999998</v>
      </c>
      <c r="E9463" t="s">
        <v>11</v>
      </c>
      <c r="F9463" t="s">
        <v>19</v>
      </c>
      <c r="G9463">
        <v>32810</v>
      </c>
      <c r="I9463">
        <v>37.340007</v>
      </c>
      <c r="J9463" s="3">
        <f t="shared" si="147"/>
        <v>0.49662209310000005</v>
      </c>
    </row>
    <row r="9464" spans="1:10" x14ac:dyDescent="0.2">
      <c r="A9464" t="s">
        <v>113</v>
      </c>
      <c r="B9464" t="s">
        <v>10</v>
      </c>
      <c r="C9464">
        <v>26.574999999999999</v>
      </c>
      <c r="D9464">
        <v>-80.114999999999995</v>
      </c>
      <c r="E9464" t="s">
        <v>11</v>
      </c>
      <c r="F9464" t="s">
        <v>54</v>
      </c>
      <c r="G9464">
        <v>33463</v>
      </c>
      <c r="I9464">
        <v>23.321007999999999</v>
      </c>
      <c r="J9464" s="3">
        <f t="shared" si="147"/>
        <v>0.31016940640000001</v>
      </c>
    </row>
    <row r="9465" spans="1:10" x14ac:dyDescent="0.2">
      <c r="A9465" t="s">
        <v>113</v>
      </c>
      <c r="B9465" t="s">
        <v>10</v>
      </c>
      <c r="C9465">
        <v>26.65</v>
      </c>
      <c r="D9465">
        <v>-81.984999999999999</v>
      </c>
      <c r="E9465" t="s">
        <v>11</v>
      </c>
      <c r="F9465" t="s">
        <v>109</v>
      </c>
      <c r="G9465">
        <v>33993</v>
      </c>
      <c r="H9465" t="s">
        <v>288</v>
      </c>
      <c r="I9465">
        <v>4.0999999999999996</v>
      </c>
      <c r="J9465" s="3">
        <f t="shared" si="147"/>
        <v>5.4529999999999995E-2</v>
      </c>
    </row>
    <row r="9466" spans="1:10" x14ac:dyDescent="0.2">
      <c r="A9466" t="s">
        <v>113</v>
      </c>
      <c r="B9466" t="s">
        <v>10</v>
      </c>
      <c r="C9466">
        <v>35.869999999999997</v>
      </c>
      <c r="D9466">
        <v>-78.564999999999998</v>
      </c>
      <c r="E9466" t="s">
        <v>11</v>
      </c>
      <c r="F9466" t="s">
        <v>76</v>
      </c>
      <c r="G9466">
        <v>27616</v>
      </c>
      <c r="H9466" t="s">
        <v>96</v>
      </c>
      <c r="I9466">
        <v>7.8428550000000001</v>
      </c>
      <c r="J9466" s="3">
        <f t="shared" si="147"/>
        <v>0.1043099715</v>
      </c>
    </row>
    <row r="9467" spans="1:10" x14ac:dyDescent="0.2">
      <c r="A9467" t="s">
        <v>113</v>
      </c>
      <c r="B9467" t="s">
        <v>10</v>
      </c>
      <c r="C9467">
        <v>38.726999999999997</v>
      </c>
      <c r="D9467">
        <v>-75.132000000000005</v>
      </c>
      <c r="E9467" t="s">
        <v>11</v>
      </c>
      <c r="F9467" t="s">
        <v>104</v>
      </c>
      <c r="G9467">
        <v>19971</v>
      </c>
      <c r="I9467">
        <v>15.197480000000001</v>
      </c>
      <c r="J9467" s="3">
        <f t="shared" si="147"/>
        <v>0.20212648400000002</v>
      </c>
    </row>
    <row r="9468" spans="1:10" x14ac:dyDescent="0.2">
      <c r="A9468" t="s">
        <v>16</v>
      </c>
      <c r="B9468" t="s">
        <v>24</v>
      </c>
      <c r="C9468">
        <v>37.368000000000002</v>
      </c>
      <c r="D9468">
        <v>-121.875</v>
      </c>
      <c r="E9468" t="s">
        <v>11</v>
      </c>
      <c r="F9468" t="s">
        <v>263</v>
      </c>
      <c r="G9468">
        <v>95133</v>
      </c>
      <c r="H9468" t="s">
        <v>264</v>
      </c>
      <c r="I9468">
        <v>121.6</v>
      </c>
      <c r="J9468" s="3">
        <f t="shared" si="147"/>
        <v>1.6172800000000001</v>
      </c>
    </row>
    <row r="9469" spans="1:10" x14ac:dyDescent="0.2">
      <c r="A9469" t="s">
        <v>207</v>
      </c>
      <c r="B9469" t="s">
        <v>14</v>
      </c>
      <c r="C9469">
        <v>43.167999999999999</v>
      </c>
      <c r="D9469">
        <v>-89.257999999999996</v>
      </c>
      <c r="E9469" t="s">
        <v>11</v>
      </c>
      <c r="F9469" t="s">
        <v>40</v>
      </c>
      <c r="G9469">
        <v>53590</v>
      </c>
      <c r="I9469">
        <v>278.9751</v>
      </c>
      <c r="J9469" s="3">
        <f t="shared" si="147"/>
        <v>3.7103688299999997</v>
      </c>
    </row>
    <row r="9470" spans="1:10" x14ac:dyDescent="0.2">
      <c r="A9470" t="s">
        <v>112</v>
      </c>
      <c r="B9470" t="s">
        <v>29</v>
      </c>
      <c r="C9470">
        <v>37.527000000000001</v>
      </c>
      <c r="D9470">
        <v>-77.350999999999999</v>
      </c>
      <c r="E9470" t="s">
        <v>11</v>
      </c>
      <c r="F9470" t="s">
        <v>79</v>
      </c>
      <c r="G9470">
        <v>23231</v>
      </c>
      <c r="I9470">
        <v>9.75</v>
      </c>
      <c r="J9470" s="3">
        <f t="shared" si="147"/>
        <v>0.12967500000000001</v>
      </c>
    </row>
    <row r="9471" spans="1:10" x14ac:dyDescent="0.2">
      <c r="A9471" t="s">
        <v>66</v>
      </c>
      <c r="B9471" t="s">
        <v>10</v>
      </c>
      <c r="C9471">
        <v>48.082000000000001</v>
      </c>
      <c r="D9471">
        <v>-122.17400000000001</v>
      </c>
      <c r="E9471" t="s">
        <v>11</v>
      </c>
      <c r="F9471" t="s">
        <v>167</v>
      </c>
      <c r="G9471">
        <v>98270</v>
      </c>
      <c r="I9471">
        <v>3.83</v>
      </c>
      <c r="J9471" s="3">
        <f t="shared" si="147"/>
        <v>5.0939000000000005E-2</v>
      </c>
    </row>
    <row r="9472" spans="1:10" x14ac:dyDescent="0.2">
      <c r="A9472" t="s">
        <v>9</v>
      </c>
      <c r="B9472" t="s">
        <v>10</v>
      </c>
      <c r="C9472">
        <v>29.98</v>
      </c>
      <c r="D9472">
        <v>-93.960999999999999</v>
      </c>
      <c r="E9472" t="s">
        <v>11</v>
      </c>
      <c r="F9472" t="s">
        <v>12</v>
      </c>
      <c r="G9472">
        <v>77651</v>
      </c>
      <c r="I9472">
        <v>3.01</v>
      </c>
      <c r="J9472" s="3">
        <f t="shared" si="147"/>
        <v>4.0032999999999999E-2</v>
      </c>
    </row>
    <row r="9473" spans="1:10" x14ac:dyDescent="0.2">
      <c r="A9473" t="s">
        <v>13</v>
      </c>
      <c r="B9473" t="s">
        <v>14</v>
      </c>
      <c r="C9473">
        <v>30.021999999999998</v>
      </c>
      <c r="D9473">
        <v>-94.894000000000005</v>
      </c>
      <c r="E9473" t="s">
        <v>11</v>
      </c>
      <c r="F9473" t="s">
        <v>35</v>
      </c>
      <c r="G9473">
        <v>77535</v>
      </c>
      <c r="I9473">
        <v>39.71</v>
      </c>
      <c r="J9473" s="3">
        <f t="shared" si="147"/>
        <v>0.52814300000000003</v>
      </c>
    </row>
    <row r="9474" spans="1:10" x14ac:dyDescent="0.2">
      <c r="A9474" t="s">
        <v>13</v>
      </c>
      <c r="B9474" t="s">
        <v>14</v>
      </c>
      <c r="C9474">
        <v>32.097999999999999</v>
      </c>
      <c r="D9474">
        <v>-81.141999999999996</v>
      </c>
      <c r="E9474" t="s">
        <v>11</v>
      </c>
      <c r="F9474" t="s">
        <v>142</v>
      </c>
      <c r="G9474">
        <v>31408</v>
      </c>
      <c r="I9474">
        <v>40.200000000000003</v>
      </c>
      <c r="J9474" s="3">
        <f t="shared" si="147"/>
        <v>0.53466000000000002</v>
      </c>
    </row>
    <row r="9475" spans="1:10" x14ac:dyDescent="0.2">
      <c r="A9475" t="s">
        <v>70</v>
      </c>
      <c r="B9475" t="s">
        <v>10</v>
      </c>
      <c r="C9475">
        <v>64.853999999999999</v>
      </c>
      <c r="D9475">
        <v>-147.691</v>
      </c>
      <c r="E9475" t="s">
        <v>11</v>
      </c>
      <c r="F9475" t="s">
        <v>293</v>
      </c>
      <c r="G9475">
        <v>99701</v>
      </c>
      <c r="I9475">
        <v>11.893521</v>
      </c>
      <c r="J9475" s="3">
        <f t="shared" ref="J9475:J9538" si="148">(I9475/1000)*13.3</f>
        <v>0.15818382930000002</v>
      </c>
    </row>
    <row r="9476" spans="1:10" x14ac:dyDescent="0.2">
      <c r="A9476" t="s">
        <v>70</v>
      </c>
      <c r="B9476" t="s">
        <v>10</v>
      </c>
      <c r="C9476">
        <v>33.895000000000003</v>
      </c>
      <c r="D9476">
        <v>-84.194999999999993</v>
      </c>
      <c r="E9476" t="s">
        <v>11</v>
      </c>
      <c r="F9476" t="s">
        <v>21</v>
      </c>
      <c r="G9476">
        <v>30093</v>
      </c>
      <c r="I9476">
        <v>1</v>
      </c>
      <c r="J9476" s="3">
        <f t="shared" si="148"/>
        <v>1.3300000000000001E-2</v>
      </c>
    </row>
    <row r="9477" spans="1:10" x14ac:dyDescent="0.2">
      <c r="A9477" t="s">
        <v>70</v>
      </c>
      <c r="B9477" t="s">
        <v>10</v>
      </c>
      <c r="C9477">
        <v>38.237000000000002</v>
      </c>
      <c r="D9477">
        <v>-77.509</v>
      </c>
      <c r="E9477" t="s">
        <v>11</v>
      </c>
      <c r="F9477" t="s">
        <v>30</v>
      </c>
      <c r="G9477">
        <v>22407</v>
      </c>
      <c r="I9477">
        <v>47.574083999999999</v>
      </c>
      <c r="J9477" s="3">
        <f t="shared" si="148"/>
        <v>0.63273531720000009</v>
      </c>
    </row>
    <row r="9478" spans="1:10" x14ac:dyDescent="0.2">
      <c r="A9478" t="s">
        <v>70</v>
      </c>
      <c r="B9478" t="s">
        <v>10</v>
      </c>
      <c r="C9478">
        <v>32.970999999999997</v>
      </c>
      <c r="D9478">
        <v>-96.992000000000004</v>
      </c>
      <c r="E9478" t="s">
        <v>11</v>
      </c>
      <c r="F9478" t="s">
        <v>51</v>
      </c>
      <c r="G9478">
        <v>75019</v>
      </c>
      <c r="I9478">
        <v>10.72</v>
      </c>
      <c r="J9478" s="3">
        <f t="shared" si="148"/>
        <v>0.14257600000000001</v>
      </c>
    </row>
    <row r="9479" spans="1:10" x14ac:dyDescent="0.2">
      <c r="A9479" t="s">
        <v>70</v>
      </c>
      <c r="B9479" t="s">
        <v>10</v>
      </c>
      <c r="C9479">
        <v>33.969000000000001</v>
      </c>
      <c r="D9479">
        <v>-88.456999999999994</v>
      </c>
      <c r="E9479" t="s">
        <v>11</v>
      </c>
      <c r="F9479" t="s">
        <v>174</v>
      </c>
      <c r="G9479">
        <v>38821</v>
      </c>
      <c r="I9479">
        <v>7.92</v>
      </c>
      <c r="J9479" s="3">
        <f t="shared" si="148"/>
        <v>0.105336</v>
      </c>
    </row>
    <row r="9480" spans="1:10" x14ac:dyDescent="0.2">
      <c r="A9480" t="s">
        <v>70</v>
      </c>
      <c r="B9480" t="s">
        <v>10</v>
      </c>
      <c r="C9480">
        <v>33.040999999999997</v>
      </c>
      <c r="D9480">
        <v>-97.037999999999997</v>
      </c>
      <c r="E9480" t="s">
        <v>11</v>
      </c>
      <c r="F9480" t="s">
        <v>51</v>
      </c>
      <c r="G9480">
        <v>75028</v>
      </c>
      <c r="I9480">
        <v>15.45</v>
      </c>
      <c r="J9480" s="3">
        <f t="shared" si="148"/>
        <v>0.205485</v>
      </c>
    </row>
    <row r="9481" spans="1:10" x14ac:dyDescent="0.2">
      <c r="A9481" t="s">
        <v>70</v>
      </c>
      <c r="B9481" t="s">
        <v>10</v>
      </c>
      <c r="C9481">
        <v>27.251999999999999</v>
      </c>
      <c r="D9481">
        <v>-80.375</v>
      </c>
      <c r="E9481" t="s">
        <v>11</v>
      </c>
      <c r="F9481" t="s">
        <v>54</v>
      </c>
      <c r="G9481">
        <v>34953</v>
      </c>
      <c r="H9481" t="s">
        <v>130</v>
      </c>
      <c r="I9481">
        <v>55.503098000000001</v>
      </c>
      <c r="J9481" s="3">
        <f t="shared" si="148"/>
        <v>0.7381912034</v>
      </c>
    </row>
    <row r="9482" spans="1:10" x14ac:dyDescent="0.2">
      <c r="A9482" t="s">
        <v>70</v>
      </c>
      <c r="B9482" t="s">
        <v>10</v>
      </c>
      <c r="C9482">
        <v>28.576000000000001</v>
      </c>
      <c r="D9482">
        <v>-81.308999999999997</v>
      </c>
      <c r="E9482" t="s">
        <v>11</v>
      </c>
      <c r="F9482" t="s">
        <v>19</v>
      </c>
      <c r="G9482">
        <v>32807</v>
      </c>
      <c r="I9482">
        <v>27.751549000000001</v>
      </c>
      <c r="J9482" s="3">
        <f t="shared" si="148"/>
        <v>0.3690956017</v>
      </c>
    </row>
    <row r="9483" spans="1:10" x14ac:dyDescent="0.2">
      <c r="A9483" t="s">
        <v>70</v>
      </c>
      <c r="B9483" t="s">
        <v>10</v>
      </c>
      <c r="C9483">
        <v>28.234999999999999</v>
      </c>
      <c r="D9483">
        <v>-82.343999999999994</v>
      </c>
      <c r="E9483" t="s">
        <v>11</v>
      </c>
      <c r="F9483" t="s">
        <v>17</v>
      </c>
      <c r="G9483">
        <v>33544</v>
      </c>
      <c r="I9483">
        <v>130.828731</v>
      </c>
      <c r="J9483" s="3">
        <f t="shared" si="148"/>
        <v>1.7400221223000001</v>
      </c>
    </row>
    <row r="9484" spans="1:10" x14ac:dyDescent="0.2">
      <c r="A9484" t="s">
        <v>70</v>
      </c>
      <c r="B9484" t="s">
        <v>10</v>
      </c>
      <c r="C9484">
        <v>27.925000000000001</v>
      </c>
      <c r="D9484">
        <v>-82.325000000000003</v>
      </c>
      <c r="E9484" t="s">
        <v>11</v>
      </c>
      <c r="F9484" t="s">
        <v>17</v>
      </c>
      <c r="G9484">
        <v>33511</v>
      </c>
      <c r="I9484">
        <v>7.9290139999999996</v>
      </c>
      <c r="J9484" s="3">
        <f t="shared" si="148"/>
        <v>0.1054558862</v>
      </c>
    </row>
    <row r="9485" spans="1:10" x14ac:dyDescent="0.2">
      <c r="A9485" t="s">
        <v>70</v>
      </c>
      <c r="B9485" t="s">
        <v>10</v>
      </c>
      <c r="C9485">
        <v>28.023</v>
      </c>
      <c r="D9485">
        <v>-82.507000000000005</v>
      </c>
      <c r="E9485" t="s">
        <v>11</v>
      </c>
      <c r="F9485" t="s">
        <v>17</v>
      </c>
      <c r="G9485">
        <v>33614</v>
      </c>
      <c r="I9485">
        <v>99.112674999999996</v>
      </c>
      <c r="J9485" s="3">
        <f t="shared" si="148"/>
        <v>1.3181985775</v>
      </c>
    </row>
    <row r="9486" spans="1:10" x14ac:dyDescent="0.2">
      <c r="A9486" t="s">
        <v>70</v>
      </c>
      <c r="B9486" t="s">
        <v>10</v>
      </c>
      <c r="C9486">
        <v>30.178999999999998</v>
      </c>
      <c r="D9486">
        <v>-81.555999999999997</v>
      </c>
      <c r="E9486" t="s">
        <v>11</v>
      </c>
      <c r="F9486" t="s">
        <v>32</v>
      </c>
      <c r="G9486">
        <v>32258</v>
      </c>
      <c r="H9486" t="s">
        <v>33</v>
      </c>
      <c r="I9486">
        <v>111.006196</v>
      </c>
      <c r="J9486" s="3">
        <f t="shared" si="148"/>
        <v>1.4763824068</v>
      </c>
    </row>
    <row r="9487" spans="1:10" x14ac:dyDescent="0.2">
      <c r="A9487" t="s">
        <v>9</v>
      </c>
      <c r="B9487" t="s">
        <v>10</v>
      </c>
      <c r="C9487">
        <v>27.942</v>
      </c>
      <c r="D9487">
        <v>-82.373000000000005</v>
      </c>
      <c r="E9487" t="s">
        <v>11</v>
      </c>
      <c r="F9487" t="s">
        <v>17</v>
      </c>
      <c r="G9487">
        <v>33619</v>
      </c>
      <c r="I9487">
        <v>11.42</v>
      </c>
      <c r="J9487" s="3">
        <f t="shared" si="148"/>
        <v>0.15188599999999999</v>
      </c>
    </row>
    <row r="9488" spans="1:10" x14ac:dyDescent="0.2">
      <c r="A9488" t="s">
        <v>84</v>
      </c>
      <c r="B9488" t="s">
        <v>10</v>
      </c>
      <c r="C9488">
        <v>32.923000000000002</v>
      </c>
      <c r="D9488">
        <v>-96.953999999999994</v>
      </c>
      <c r="E9488" t="s">
        <v>11</v>
      </c>
      <c r="F9488" t="s">
        <v>51</v>
      </c>
      <c r="G9488">
        <v>75063</v>
      </c>
      <c r="H9488" t="s">
        <v>62</v>
      </c>
      <c r="I9488">
        <v>100</v>
      </c>
      <c r="J9488" s="3">
        <f t="shared" si="148"/>
        <v>1.33</v>
      </c>
    </row>
    <row r="9489" spans="1:10" x14ac:dyDescent="0.2">
      <c r="A9489" t="s">
        <v>84</v>
      </c>
      <c r="B9489" t="s">
        <v>10</v>
      </c>
      <c r="C9489">
        <v>29.577999999999999</v>
      </c>
      <c r="D9489">
        <v>-95.408000000000001</v>
      </c>
      <c r="E9489" t="s">
        <v>11</v>
      </c>
      <c r="F9489" t="s">
        <v>35</v>
      </c>
      <c r="G9489">
        <v>77584</v>
      </c>
      <c r="H9489" t="s">
        <v>184</v>
      </c>
      <c r="I9489">
        <v>40</v>
      </c>
      <c r="J9489" s="3">
        <f t="shared" si="148"/>
        <v>0.53200000000000003</v>
      </c>
    </row>
    <row r="9490" spans="1:10" x14ac:dyDescent="0.2">
      <c r="A9490" t="s">
        <v>86</v>
      </c>
      <c r="B9490" t="s">
        <v>10</v>
      </c>
      <c r="C9490">
        <v>32.942999999999998</v>
      </c>
      <c r="D9490">
        <v>-97.152000000000001</v>
      </c>
      <c r="E9490" t="s">
        <v>11</v>
      </c>
      <c r="F9490" t="s">
        <v>51</v>
      </c>
      <c r="G9490">
        <v>76092</v>
      </c>
      <c r="I9490">
        <v>7.44</v>
      </c>
      <c r="J9490" s="3">
        <f t="shared" si="148"/>
        <v>9.8952000000000012E-2</v>
      </c>
    </row>
    <row r="9491" spans="1:10" x14ac:dyDescent="0.2">
      <c r="A9491" t="s">
        <v>216</v>
      </c>
      <c r="B9491" t="s">
        <v>27</v>
      </c>
      <c r="C9491">
        <v>44.213000000000001</v>
      </c>
      <c r="D9491">
        <v>-89.527000000000001</v>
      </c>
      <c r="E9491" t="s">
        <v>11</v>
      </c>
      <c r="F9491" t="s">
        <v>119</v>
      </c>
      <c r="G9491">
        <v>54966</v>
      </c>
      <c r="I9491">
        <v>44.48</v>
      </c>
      <c r="J9491" s="3">
        <f t="shared" si="148"/>
        <v>0.591584</v>
      </c>
    </row>
    <row r="9492" spans="1:10" x14ac:dyDescent="0.2">
      <c r="A9492" t="s">
        <v>216</v>
      </c>
      <c r="B9492" t="s">
        <v>27</v>
      </c>
      <c r="C9492">
        <v>30.652000000000001</v>
      </c>
      <c r="D9492">
        <v>-93.897000000000006</v>
      </c>
      <c r="E9492" t="s">
        <v>11</v>
      </c>
      <c r="F9492" t="s">
        <v>12</v>
      </c>
      <c r="G9492">
        <v>75956</v>
      </c>
      <c r="I9492">
        <v>265.41000000000003</v>
      </c>
      <c r="J9492" s="3">
        <f t="shared" si="148"/>
        <v>3.5299530000000008</v>
      </c>
    </row>
    <row r="9493" spans="1:10" x14ac:dyDescent="0.2">
      <c r="A9493" t="s">
        <v>216</v>
      </c>
      <c r="B9493" t="s">
        <v>27</v>
      </c>
      <c r="C9493">
        <v>37.646999999999998</v>
      </c>
      <c r="D9493">
        <v>-77.245000000000005</v>
      </c>
      <c r="E9493" t="s">
        <v>11</v>
      </c>
      <c r="F9493" t="s">
        <v>79</v>
      </c>
      <c r="G9493">
        <v>23111</v>
      </c>
      <c r="I9493">
        <v>35.130000000000003</v>
      </c>
      <c r="J9493" s="3">
        <f t="shared" si="148"/>
        <v>0.46722900000000006</v>
      </c>
    </row>
    <row r="9494" spans="1:10" x14ac:dyDescent="0.2">
      <c r="A9494" t="s">
        <v>216</v>
      </c>
      <c r="B9494" t="s">
        <v>27</v>
      </c>
      <c r="C9494">
        <v>31.488</v>
      </c>
      <c r="D9494">
        <v>-94.938999999999993</v>
      </c>
      <c r="E9494" t="s">
        <v>11</v>
      </c>
      <c r="F9494" t="s">
        <v>233</v>
      </c>
      <c r="G9494">
        <v>75976</v>
      </c>
      <c r="I9494">
        <v>18.059999999999999</v>
      </c>
      <c r="J9494" s="3">
        <f t="shared" si="148"/>
        <v>0.24019799999999999</v>
      </c>
    </row>
    <row r="9495" spans="1:10" x14ac:dyDescent="0.2">
      <c r="A9495" t="s">
        <v>216</v>
      </c>
      <c r="B9495" t="s">
        <v>27</v>
      </c>
      <c r="C9495">
        <v>36.798000000000002</v>
      </c>
      <c r="D9495">
        <v>-76.350999999999999</v>
      </c>
      <c r="E9495" t="s">
        <v>11</v>
      </c>
      <c r="F9495" t="s">
        <v>77</v>
      </c>
      <c r="G9495">
        <v>23701</v>
      </c>
      <c r="I9495">
        <v>1.03</v>
      </c>
      <c r="J9495" s="3">
        <f t="shared" si="148"/>
        <v>1.3699000000000003E-2</v>
      </c>
    </row>
    <row r="9496" spans="1:10" x14ac:dyDescent="0.2">
      <c r="A9496" t="s">
        <v>216</v>
      </c>
      <c r="B9496" t="s">
        <v>27</v>
      </c>
      <c r="C9496">
        <v>44.069000000000003</v>
      </c>
      <c r="D9496">
        <v>-89.266000000000005</v>
      </c>
      <c r="E9496" t="s">
        <v>11</v>
      </c>
      <c r="F9496" t="s">
        <v>119</v>
      </c>
      <c r="G9496">
        <v>54982</v>
      </c>
      <c r="I9496">
        <v>79.14</v>
      </c>
      <c r="J9496" s="3">
        <f t="shared" si="148"/>
        <v>1.052562</v>
      </c>
    </row>
    <row r="9497" spans="1:10" x14ac:dyDescent="0.2">
      <c r="A9497" t="s">
        <v>216</v>
      </c>
      <c r="B9497" t="s">
        <v>27</v>
      </c>
      <c r="C9497">
        <v>29.623999999999999</v>
      </c>
      <c r="D9497">
        <v>-95.576999999999998</v>
      </c>
      <c r="E9497" t="s">
        <v>11</v>
      </c>
      <c r="F9497" t="s">
        <v>35</v>
      </c>
      <c r="G9497">
        <v>77477</v>
      </c>
      <c r="I9497">
        <v>3</v>
      </c>
      <c r="J9497" s="3">
        <f t="shared" si="148"/>
        <v>3.9900000000000005E-2</v>
      </c>
    </row>
    <row r="9498" spans="1:10" x14ac:dyDescent="0.2">
      <c r="A9498" t="s">
        <v>216</v>
      </c>
      <c r="B9498" t="s">
        <v>27</v>
      </c>
      <c r="C9498">
        <v>31.518000000000001</v>
      </c>
      <c r="D9498">
        <v>-82.635000000000005</v>
      </c>
      <c r="E9498" t="s">
        <v>11</v>
      </c>
      <c r="F9498" t="s">
        <v>172</v>
      </c>
      <c r="G9498">
        <v>31554</v>
      </c>
      <c r="I9498">
        <v>9.39</v>
      </c>
      <c r="J9498" s="3">
        <f t="shared" si="148"/>
        <v>0.12488700000000001</v>
      </c>
    </row>
    <row r="9499" spans="1:10" x14ac:dyDescent="0.2">
      <c r="A9499" t="s">
        <v>216</v>
      </c>
      <c r="B9499" t="s">
        <v>27</v>
      </c>
      <c r="C9499">
        <v>29.698</v>
      </c>
      <c r="D9499">
        <v>-98.117999999999995</v>
      </c>
      <c r="E9499" t="s">
        <v>11</v>
      </c>
      <c r="F9499" t="s">
        <v>36</v>
      </c>
      <c r="G9499">
        <v>78130</v>
      </c>
      <c r="H9499" t="s">
        <v>365</v>
      </c>
      <c r="I9499">
        <v>11.28</v>
      </c>
      <c r="J9499" s="3">
        <f t="shared" si="148"/>
        <v>0.15002400000000002</v>
      </c>
    </row>
    <row r="9500" spans="1:10" x14ac:dyDescent="0.2">
      <c r="A9500" t="s">
        <v>216</v>
      </c>
      <c r="B9500" t="s">
        <v>27</v>
      </c>
      <c r="C9500">
        <v>29.890999999999998</v>
      </c>
      <c r="D9500">
        <v>-95.584000000000003</v>
      </c>
      <c r="E9500" t="s">
        <v>11</v>
      </c>
      <c r="F9500" t="s">
        <v>35</v>
      </c>
      <c r="G9500">
        <v>77040</v>
      </c>
      <c r="I9500">
        <v>19.600000000000001</v>
      </c>
      <c r="J9500" s="3">
        <f t="shared" si="148"/>
        <v>0.26068000000000008</v>
      </c>
    </row>
    <row r="9501" spans="1:10" x14ac:dyDescent="0.2">
      <c r="A9501" t="s">
        <v>216</v>
      </c>
      <c r="B9501" t="s">
        <v>27</v>
      </c>
      <c r="C9501">
        <v>31.667999999999999</v>
      </c>
      <c r="D9501">
        <v>-97.097999999999999</v>
      </c>
      <c r="E9501" t="s">
        <v>11</v>
      </c>
      <c r="F9501" t="s">
        <v>129</v>
      </c>
      <c r="G9501">
        <v>76640</v>
      </c>
      <c r="I9501">
        <v>7</v>
      </c>
      <c r="J9501" s="3">
        <f t="shared" si="148"/>
        <v>9.3100000000000002E-2</v>
      </c>
    </row>
    <row r="9502" spans="1:10" x14ac:dyDescent="0.2">
      <c r="A9502" t="s">
        <v>216</v>
      </c>
      <c r="B9502" t="s">
        <v>27</v>
      </c>
      <c r="C9502">
        <v>32.447000000000003</v>
      </c>
      <c r="D9502">
        <v>-83.751999999999995</v>
      </c>
      <c r="E9502" t="s">
        <v>11</v>
      </c>
      <c r="F9502" t="s">
        <v>98</v>
      </c>
      <c r="G9502">
        <v>31069</v>
      </c>
      <c r="I9502">
        <v>2.2200000000000002</v>
      </c>
      <c r="J9502" s="3">
        <f t="shared" si="148"/>
        <v>2.9526000000000004E-2</v>
      </c>
    </row>
    <row r="9503" spans="1:10" x14ac:dyDescent="0.2">
      <c r="A9503" t="s">
        <v>216</v>
      </c>
      <c r="B9503" t="s">
        <v>27</v>
      </c>
      <c r="C9503">
        <v>45.787999999999997</v>
      </c>
      <c r="D9503">
        <v>-92.381</v>
      </c>
      <c r="E9503" t="s">
        <v>11</v>
      </c>
      <c r="F9503" t="s">
        <v>22</v>
      </c>
      <c r="G9503">
        <v>54872</v>
      </c>
      <c r="I9503">
        <v>29.65</v>
      </c>
      <c r="J9503" s="3">
        <f t="shared" si="148"/>
        <v>0.394345</v>
      </c>
    </row>
    <row r="9504" spans="1:10" x14ac:dyDescent="0.2">
      <c r="A9504" t="s">
        <v>216</v>
      </c>
      <c r="B9504" t="s">
        <v>27</v>
      </c>
      <c r="C9504">
        <v>32.488</v>
      </c>
      <c r="D9504">
        <v>-81.269000000000005</v>
      </c>
      <c r="E9504" t="s">
        <v>11</v>
      </c>
      <c r="F9504" t="s">
        <v>142</v>
      </c>
      <c r="G9504">
        <v>31303</v>
      </c>
      <c r="I9504">
        <v>23</v>
      </c>
      <c r="J9504" s="3">
        <f t="shared" si="148"/>
        <v>0.30590000000000001</v>
      </c>
    </row>
    <row r="9505" spans="1:10" x14ac:dyDescent="0.2">
      <c r="A9505" t="s">
        <v>216</v>
      </c>
      <c r="B9505" t="s">
        <v>27</v>
      </c>
      <c r="C9505">
        <v>36.69</v>
      </c>
      <c r="D9505">
        <v>-80.882999999999996</v>
      </c>
      <c r="E9505" t="s">
        <v>11</v>
      </c>
      <c r="F9505" t="s">
        <v>158</v>
      </c>
      <c r="G9505">
        <v>24333</v>
      </c>
      <c r="I9505">
        <v>2.2000000000000002</v>
      </c>
      <c r="J9505" s="3">
        <f t="shared" si="148"/>
        <v>2.9260000000000005E-2</v>
      </c>
    </row>
    <row r="9506" spans="1:10" x14ac:dyDescent="0.2">
      <c r="A9506" t="s">
        <v>70</v>
      </c>
      <c r="B9506" t="s">
        <v>10</v>
      </c>
      <c r="C9506">
        <v>33.835000000000001</v>
      </c>
      <c r="D9506">
        <v>-84.575000000000003</v>
      </c>
      <c r="E9506" t="s">
        <v>11</v>
      </c>
      <c r="F9506" t="s">
        <v>21</v>
      </c>
      <c r="G9506">
        <v>30126</v>
      </c>
      <c r="I9506">
        <v>31.716055999999998</v>
      </c>
      <c r="J9506" s="3">
        <f t="shared" si="148"/>
        <v>0.42182354480000001</v>
      </c>
    </row>
    <row r="9507" spans="1:10" x14ac:dyDescent="0.2">
      <c r="A9507" t="s">
        <v>86</v>
      </c>
      <c r="B9507" t="s">
        <v>10</v>
      </c>
      <c r="C9507">
        <v>41.944000000000003</v>
      </c>
      <c r="D9507">
        <v>-87.69</v>
      </c>
      <c r="E9507" t="s">
        <v>11</v>
      </c>
      <c r="F9507" t="s">
        <v>23</v>
      </c>
      <c r="G9507">
        <v>60618</v>
      </c>
      <c r="H9507" t="s">
        <v>136</v>
      </c>
      <c r="I9507">
        <v>0.49</v>
      </c>
      <c r="J9507" s="3">
        <f t="shared" si="148"/>
        <v>6.5170000000000002E-3</v>
      </c>
    </row>
    <row r="9508" spans="1:10" x14ac:dyDescent="0.2">
      <c r="A9508" t="s">
        <v>86</v>
      </c>
      <c r="B9508" t="s">
        <v>10</v>
      </c>
      <c r="C9508">
        <v>37.65</v>
      </c>
      <c r="D9508">
        <v>-122.492</v>
      </c>
      <c r="E9508" t="s">
        <v>11</v>
      </c>
      <c r="F9508" t="s">
        <v>263</v>
      </c>
      <c r="G9508">
        <v>94044</v>
      </c>
      <c r="I9508">
        <v>0.08</v>
      </c>
      <c r="J9508" s="3">
        <f t="shared" si="148"/>
        <v>1.0640000000000001E-3</v>
      </c>
    </row>
    <row r="9509" spans="1:10" x14ac:dyDescent="0.2">
      <c r="A9509" t="s">
        <v>86</v>
      </c>
      <c r="B9509" t="s">
        <v>10</v>
      </c>
      <c r="C9509">
        <v>41.720999999999997</v>
      </c>
      <c r="D9509">
        <v>-87.721999999999994</v>
      </c>
      <c r="E9509" t="s">
        <v>11</v>
      </c>
      <c r="F9509" t="s">
        <v>23</v>
      </c>
      <c r="G9509">
        <v>60453</v>
      </c>
      <c r="I9509">
        <v>0.09</v>
      </c>
      <c r="J9509" s="3">
        <f t="shared" si="148"/>
        <v>1.1969999999999999E-3</v>
      </c>
    </row>
    <row r="9510" spans="1:10" x14ac:dyDescent="0.2">
      <c r="A9510" t="s">
        <v>112</v>
      </c>
      <c r="B9510" t="s">
        <v>10</v>
      </c>
      <c r="C9510">
        <v>34.049999999999997</v>
      </c>
      <c r="D9510">
        <v>-84.222999999999999</v>
      </c>
      <c r="E9510" t="s">
        <v>11</v>
      </c>
      <c r="F9510" t="s">
        <v>21</v>
      </c>
      <c r="G9510">
        <v>30022</v>
      </c>
      <c r="I9510">
        <v>2.1469999999999998</v>
      </c>
      <c r="J9510" s="3">
        <f t="shared" si="148"/>
        <v>2.8555099999999996E-2</v>
      </c>
    </row>
    <row r="9511" spans="1:10" x14ac:dyDescent="0.2">
      <c r="A9511" t="s">
        <v>112</v>
      </c>
      <c r="B9511" t="s">
        <v>10</v>
      </c>
      <c r="C9511">
        <v>33.97</v>
      </c>
      <c r="D9511">
        <v>-84.15</v>
      </c>
      <c r="E9511" t="s">
        <v>11</v>
      </c>
      <c r="F9511" t="s">
        <v>21</v>
      </c>
      <c r="G9511">
        <v>30096</v>
      </c>
      <c r="I9511">
        <v>3.2959999999999998</v>
      </c>
      <c r="J9511" s="3">
        <f t="shared" si="148"/>
        <v>4.3836800000000002E-2</v>
      </c>
    </row>
    <row r="9512" spans="1:10" x14ac:dyDescent="0.2">
      <c r="A9512" t="s">
        <v>112</v>
      </c>
      <c r="B9512" t="s">
        <v>10</v>
      </c>
      <c r="C9512">
        <v>43.429000000000002</v>
      </c>
      <c r="D9512">
        <v>-88.216999999999999</v>
      </c>
      <c r="E9512" t="s">
        <v>11</v>
      </c>
      <c r="F9512" t="s">
        <v>116</v>
      </c>
      <c r="G9512">
        <v>53090</v>
      </c>
      <c r="I9512">
        <v>0.76</v>
      </c>
      <c r="J9512" s="3">
        <f t="shared" si="148"/>
        <v>1.0108000000000001E-2</v>
      </c>
    </row>
    <row r="9513" spans="1:10" x14ac:dyDescent="0.2">
      <c r="A9513" t="s">
        <v>190</v>
      </c>
      <c r="B9513" t="s">
        <v>10</v>
      </c>
      <c r="C9513">
        <v>44.34</v>
      </c>
      <c r="D9513">
        <v>-98.212000000000003</v>
      </c>
      <c r="E9513" t="s">
        <v>11</v>
      </c>
      <c r="F9513" t="s">
        <v>121</v>
      </c>
      <c r="G9513">
        <v>57350</v>
      </c>
      <c r="I9513">
        <v>3.4140000000000001</v>
      </c>
      <c r="J9513" s="3">
        <f t="shared" si="148"/>
        <v>4.5406200000000001E-2</v>
      </c>
    </row>
    <row r="9514" spans="1:10" x14ac:dyDescent="0.2">
      <c r="A9514" t="s">
        <v>190</v>
      </c>
      <c r="B9514" t="s">
        <v>10</v>
      </c>
      <c r="C9514">
        <v>39.076999999999998</v>
      </c>
      <c r="D9514">
        <v>-94.394000000000005</v>
      </c>
      <c r="E9514" t="s">
        <v>11</v>
      </c>
      <c r="F9514" t="s">
        <v>89</v>
      </c>
      <c r="G9514">
        <v>64055</v>
      </c>
      <c r="H9514" t="s">
        <v>180</v>
      </c>
      <c r="I9514">
        <v>5.34</v>
      </c>
      <c r="J9514" s="3">
        <f t="shared" si="148"/>
        <v>7.1022000000000002E-2</v>
      </c>
    </row>
    <row r="9515" spans="1:10" x14ac:dyDescent="0.2">
      <c r="A9515" t="s">
        <v>190</v>
      </c>
      <c r="B9515" t="s">
        <v>10</v>
      </c>
      <c r="C9515">
        <v>42.731000000000002</v>
      </c>
      <c r="D9515">
        <v>-90.477000000000004</v>
      </c>
      <c r="E9515" t="s">
        <v>11</v>
      </c>
      <c r="F9515" t="s">
        <v>40</v>
      </c>
      <c r="G9515">
        <v>53818</v>
      </c>
      <c r="I9515">
        <v>6.1719999999999997</v>
      </c>
      <c r="J9515" s="3">
        <f t="shared" si="148"/>
        <v>8.2087599999999997E-2</v>
      </c>
    </row>
    <row r="9516" spans="1:10" x14ac:dyDescent="0.2">
      <c r="A9516" t="s">
        <v>190</v>
      </c>
      <c r="B9516" t="s">
        <v>10</v>
      </c>
      <c r="C9516">
        <v>43.548000000000002</v>
      </c>
      <c r="D9516">
        <v>-96.688000000000002</v>
      </c>
      <c r="E9516" t="s">
        <v>11</v>
      </c>
      <c r="F9516" t="s">
        <v>121</v>
      </c>
      <c r="G9516">
        <v>57103</v>
      </c>
      <c r="H9516" t="s">
        <v>122</v>
      </c>
      <c r="I9516">
        <v>4.8609999999999998</v>
      </c>
      <c r="J9516" s="3">
        <f t="shared" si="148"/>
        <v>6.4651299999999995E-2</v>
      </c>
    </row>
    <row r="9517" spans="1:10" x14ac:dyDescent="0.2">
      <c r="A9517" t="s">
        <v>216</v>
      </c>
      <c r="B9517" t="s">
        <v>27</v>
      </c>
      <c r="C9517">
        <v>35.729999999999997</v>
      </c>
      <c r="D9517">
        <v>-80.694000000000003</v>
      </c>
      <c r="E9517" t="s">
        <v>11</v>
      </c>
      <c r="F9517" t="s">
        <v>57</v>
      </c>
      <c r="G9517">
        <v>27013</v>
      </c>
      <c r="I9517">
        <v>2.6666666669999999</v>
      </c>
      <c r="J9517" s="3">
        <f t="shared" si="148"/>
        <v>3.5466666671099996E-2</v>
      </c>
    </row>
    <row r="9518" spans="1:10" x14ac:dyDescent="0.2">
      <c r="A9518" t="s">
        <v>216</v>
      </c>
      <c r="B9518" t="s">
        <v>27</v>
      </c>
      <c r="C9518">
        <v>34.021000000000001</v>
      </c>
      <c r="D9518">
        <v>-83.822000000000003</v>
      </c>
      <c r="E9518" t="s">
        <v>11</v>
      </c>
      <c r="F9518" t="s">
        <v>21</v>
      </c>
      <c r="G9518">
        <v>30011</v>
      </c>
      <c r="I9518">
        <v>2.6666666669999999</v>
      </c>
      <c r="J9518" s="3">
        <f t="shared" si="148"/>
        <v>3.5466666671099996E-2</v>
      </c>
    </row>
    <row r="9519" spans="1:10" x14ac:dyDescent="0.2">
      <c r="A9519" t="s">
        <v>216</v>
      </c>
      <c r="B9519" t="s">
        <v>27</v>
      </c>
      <c r="C9519">
        <v>34.481000000000002</v>
      </c>
      <c r="D9519">
        <v>-81.944999999999993</v>
      </c>
      <c r="E9519" t="s">
        <v>11</v>
      </c>
      <c r="F9519" t="s">
        <v>68</v>
      </c>
      <c r="G9519">
        <v>29360</v>
      </c>
      <c r="I9519">
        <v>1.4166666670000001</v>
      </c>
      <c r="J9519" s="3">
        <f t="shared" si="148"/>
        <v>1.8841666671100002E-2</v>
      </c>
    </row>
    <row r="9520" spans="1:10" x14ac:dyDescent="0.2">
      <c r="A9520" t="s">
        <v>216</v>
      </c>
      <c r="B9520" t="s">
        <v>27</v>
      </c>
      <c r="C9520">
        <v>33.716000000000001</v>
      </c>
      <c r="D9520">
        <v>-83.799000000000007</v>
      </c>
      <c r="E9520" t="s">
        <v>11</v>
      </c>
      <c r="F9520" t="s">
        <v>21</v>
      </c>
      <c r="G9520">
        <v>30014</v>
      </c>
      <c r="I9520">
        <v>0.33333333300000001</v>
      </c>
      <c r="J9520" s="3">
        <f t="shared" si="148"/>
        <v>4.4333333289000004E-3</v>
      </c>
    </row>
    <row r="9521" spans="1:10" x14ac:dyDescent="0.2">
      <c r="A9521" t="s">
        <v>67</v>
      </c>
      <c r="B9521" t="s">
        <v>10</v>
      </c>
      <c r="C9521">
        <v>33.645000000000003</v>
      </c>
      <c r="D9521">
        <v>-84.013000000000005</v>
      </c>
      <c r="E9521" t="s">
        <v>11</v>
      </c>
      <c r="F9521" t="s">
        <v>21</v>
      </c>
      <c r="G9521">
        <v>30013</v>
      </c>
      <c r="I9521">
        <v>2.84</v>
      </c>
      <c r="J9521" s="3">
        <f t="shared" si="148"/>
        <v>3.7772E-2</v>
      </c>
    </row>
    <row r="9522" spans="1:10" x14ac:dyDescent="0.2">
      <c r="A9522" t="s">
        <v>112</v>
      </c>
      <c r="B9522" t="s">
        <v>29</v>
      </c>
      <c r="C9522">
        <v>34.723999999999997</v>
      </c>
      <c r="D9522">
        <v>-84.960999999999999</v>
      </c>
      <c r="E9522" t="s">
        <v>11</v>
      </c>
      <c r="F9522" t="s">
        <v>15</v>
      </c>
      <c r="G9522">
        <v>30721</v>
      </c>
      <c r="I9522">
        <v>4</v>
      </c>
      <c r="J9522" s="3">
        <f t="shared" si="148"/>
        <v>5.3200000000000004E-2</v>
      </c>
    </row>
    <row r="9523" spans="1:10" x14ac:dyDescent="0.2">
      <c r="A9523" t="s">
        <v>112</v>
      </c>
      <c r="B9523" t="s">
        <v>29</v>
      </c>
      <c r="C9523">
        <v>33.838999999999999</v>
      </c>
      <c r="D9523">
        <v>-84.251000000000005</v>
      </c>
      <c r="E9523" t="s">
        <v>11</v>
      </c>
      <c r="F9523" t="s">
        <v>21</v>
      </c>
      <c r="G9523">
        <v>30084</v>
      </c>
      <c r="I9523">
        <v>12</v>
      </c>
      <c r="J9523" s="3">
        <f t="shared" si="148"/>
        <v>0.15960000000000002</v>
      </c>
    </row>
    <row r="9524" spans="1:10" x14ac:dyDescent="0.2">
      <c r="A9524" t="s">
        <v>112</v>
      </c>
      <c r="B9524" t="s">
        <v>29</v>
      </c>
      <c r="C9524">
        <v>34.265000000000001</v>
      </c>
      <c r="D9524">
        <v>-83.814999999999998</v>
      </c>
      <c r="E9524" t="s">
        <v>11</v>
      </c>
      <c r="F9524" t="s">
        <v>21</v>
      </c>
      <c r="G9524">
        <v>30507</v>
      </c>
      <c r="I9524">
        <v>4</v>
      </c>
      <c r="J9524" s="3">
        <f t="shared" si="148"/>
        <v>5.3200000000000004E-2</v>
      </c>
    </row>
    <row r="9525" spans="1:10" x14ac:dyDescent="0.2">
      <c r="A9525" t="s">
        <v>112</v>
      </c>
      <c r="B9525" t="s">
        <v>29</v>
      </c>
      <c r="C9525">
        <v>33.984000000000002</v>
      </c>
      <c r="D9525">
        <v>-83.394999999999996</v>
      </c>
      <c r="E9525" t="s">
        <v>11</v>
      </c>
      <c r="F9525" t="s">
        <v>21</v>
      </c>
      <c r="G9525">
        <v>30607</v>
      </c>
      <c r="H9525" t="s">
        <v>197</v>
      </c>
      <c r="I9525">
        <v>3</v>
      </c>
      <c r="J9525" s="3">
        <f t="shared" si="148"/>
        <v>3.9900000000000005E-2</v>
      </c>
    </row>
    <row r="9526" spans="1:10" x14ac:dyDescent="0.2">
      <c r="A9526" t="s">
        <v>112</v>
      </c>
      <c r="B9526" t="s">
        <v>29</v>
      </c>
      <c r="C9526">
        <v>33.97</v>
      </c>
      <c r="D9526">
        <v>-84.177000000000007</v>
      </c>
      <c r="E9526" t="s">
        <v>11</v>
      </c>
      <c r="F9526" t="s">
        <v>21</v>
      </c>
      <c r="G9526">
        <v>30071</v>
      </c>
      <c r="I9526">
        <v>8</v>
      </c>
      <c r="J9526" s="3">
        <f t="shared" si="148"/>
        <v>0.10640000000000001</v>
      </c>
    </row>
    <row r="9527" spans="1:10" x14ac:dyDescent="0.2">
      <c r="A9527" t="s">
        <v>112</v>
      </c>
      <c r="B9527" t="s">
        <v>29</v>
      </c>
      <c r="C9527">
        <v>41.091999999999999</v>
      </c>
      <c r="D9527">
        <v>-111.991</v>
      </c>
      <c r="E9527" t="s">
        <v>11</v>
      </c>
      <c r="F9527" t="s">
        <v>101</v>
      </c>
      <c r="G9527">
        <v>84041</v>
      </c>
      <c r="I9527">
        <v>1</v>
      </c>
      <c r="J9527" s="3">
        <f t="shared" si="148"/>
        <v>1.3300000000000001E-2</v>
      </c>
    </row>
    <row r="9528" spans="1:10" x14ac:dyDescent="0.2">
      <c r="A9528" t="s">
        <v>112</v>
      </c>
      <c r="B9528" t="s">
        <v>29</v>
      </c>
      <c r="C9528">
        <v>34.877000000000002</v>
      </c>
      <c r="D9528">
        <v>-85.268000000000001</v>
      </c>
      <c r="E9528" t="s">
        <v>11</v>
      </c>
      <c r="F9528" t="s">
        <v>15</v>
      </c>
      <c r="G9528">
        <v>30707</v>
      </c>
      <c r="I9528">
        <v>6</v>
      </c>
      <c r="J9528" s="3">
        <f t="shared" si="148"/>
        <v>7.980000000000001E-2</v>
      </c>
    </row>
    <row r="9529" spans="1:10" x14ac:dyDescent="0.2">
      <c r="A9529" t="s">
        <v>112</v>
      </c>
      <c r="B9529" t="s">
        <v>29</v>
      </c>
      <c r="C9529">
        <v>33.688000000000002</v>
      </c>
      <c r="D9529">
        <v>-84.320999999999998</v>
      </c>
      <c r="E9529" t="s">
        <v>11</v>
      </c>
      <c r="F9529" t="s">
        <v>21</v>
      </c>
      <c r="G9529">
        <v>30316</v>
      </c>
      <c r="I9529">
        <v>3</v>
      </c>
      <c r="J9529" s="3">
        <f t="shared" si="148"/>
        <v>3.9900000000000005E-2</v>
      </c>
    </row>
    <row r="9530" spans="1:10" x14ac:dyDescent="0.2">
      <c r="A9530" t="s">
        <v>112</v>
      </c>
      <c r="B9530" t="s">
        <v>29</v>
      </c>
      <c r="C9530">
        <v>34.878</v>
      </c>
      <c r="D9530">
        <v>-85.498000000000005</v>
      </c>
      <c r="E9530" t="s">
        <v>11</v>
      </c>
      <c r="F9530" t="s">
        <v>15</v>
      </c>
      <c r="G9530">
        <v>30752</v>
      </c>
      <c r="I9530">
        <v>7</v>
      </c>
      <c r="J9530" s="3">
        <f t="shared" si="148"/>
        <v>9.3100000000000002E-2</v>
      </c>
    </row>
    <row r="9531" spans="1:10" x14ac:dyDescent="0.2">
      <c r="A9531" t="s">
        <v>112</v>
      </c>
      <c r="B9531" t="s">
        <v>29</v>
      </c>
      <c r="C9531">
        <v>40.131999999999998</v>
      </c>
      <c r="D9531">
        <v>-111.652</v>
      </c>
      <c r="E9531" t="s">
        <v>11</v>
      </c>
      <c r="F9531" t="s">
        <v>101</v>
      </c>
      <c r="G9531">
        <v>84660</v>
      </c>
      <c r="I9531">
        <v>11</v>
      </c>
      <c r="J9531" s="3">
        <f t="shared" si="148"/>
        <v>0.14629999999999999</v>
      </c>
    </row>
    <row r="9532" spans="1:10" x14ac:dyDescent="0.2">
      <c r="A9532" t="s">
        <v>112</v>
      </c>
      <c r="B9532" t="s">
        <v>29</v>
      </c>
      <c r="C9532">
        <v>33.406999999999996</v>
      </c>
      <c r="D9532">
        <v>-84.147999999999996</v>
      </c>
      <c r="E9532" t="s">
        <v>11</v>
      </c>
      <c r="F9532" t="s">
        <v>21</v>
      </c>
      <c r="G9532">
        <v>30253</v>
      </c>
      <c r="I9532">
        <v>7</v>
      </c>
      <c r="J9532" s="3">
        <f t="shared" si="148"/>
        <v>9.3100000000000002E-2</v>
      </c>
    </row>
    <row r="9533" spans="1:10" x14ac:dyDescent="0.2">
      <c r="A9533" t="s">
        <v>112</v>
      </c>
      <c r="B9533" t="s">
        <v>29</v>
      </c>
      <c r="C9533">
        <v>33.787999999999997</v>
      </c>
      <c r="D9533">
        <v>-84.382999999999996</v>
      </c>
      <c r="E9533" t="s">
        <v>11</v>
      </c>
      <c r="F9533" t="s">
        <v>21</v>
      </c>
      <c r="G9533">
        <v>30309</v>
      </c>
      <c r="H9533" t="s">
        <v>38</v>
      </c>
      <c r="I9533">
        <v>5</v>
      </c>
      <c r="J9533" s="3">
        <f t="shared" si="148"/>
        <v>6.6500000000000004E-2</v>
      </c>
    </row>
    <row r="9534" spans="1:10" x14ac:dyDescent="0.2">
      <c r="A9534" t="s">
        <v>26</v>
      </c>
      <c r="B9534" t="s">
        <v>29</v>
      </c>
      <c r="C9534">
        <v>31.776</v>
      </c>
      <c r="D9534">
        <v>-106.468</v>
      </c>
      <c r="E9534" t="s">
        <v>11</v>
      </c>
      <c r="F9534" t="s">
        <v>140</v>
      </c>
      <c r="G9534">
        <v>79903</v>
      </c>
      <c r="H9534" t="s">
        <v>157</v>
      </c>
      <c r="I9534">
        <v>11.68</v>
      </c>
      <c r="J9534" s="3">
        <f t="shared" si="148"/>
        <v>0.15534400000000001</v>
      </c>
    </row>
    <row r="9535" spans="1:10" x14ac:dyDescent="0.2">
      <c r="A9535" t="s">
        <v>26</v>
      </c>
      <c r="B9535" t="s">
        <v>29</v>
      </c>
      <c r="C9535">
        <v>29.937000000000001</v>
      </c>
      <c r="D9535">
        <v>-95.528999999999996</v>
      </c>
      <c r="E9535" t="s">
        <v>11</v>
      </c>
      <c r="F9535" t="s">
        <v>35</v>
      </c>
      <c r="G9535">
        <v>77064</v>
      </c>
      <c r="H9535" t="s">
        <v>63</v>
      </c>
      <c r="I9535">
        <v>60.96</v>
      </c>
      <c r="J9535" s="3">
        <f t="shared" si="148"/>
        <v>0.81076800000000004</v>
      </c>
    </row>
    <row r="9536" spans="1:10" x14ac:dyDescent="0.2">
      <c r="A9536" t="s">
        <v>112</v>
      </c>
      <c r="B9536" t="s">
        <v>10</v>
      </c>
      <c r="C9536">
        <v>30.12</v>
      </c>
      <c r="D9536">
        <v>-81.623999999999995</v>
      </c>
      <c r="E9536" t="s">
        <v>11</v>
      </c>
      <c r="F9536" t="s">
        <v>32</v>
      </c>
      <c r="G9536">
        <v>32259</v>
      </c>
      <c r="I9536">
        <v>2.2509999999999999</v>
      </c>
      <c r="J9536" s="3">
        <f t="shared" si="148"/>
        <v>2.9938300000000001E-2</v>
      </c>
    </row>
    <row r="9537" spans="1:10" x14ac:dyDescent="0.2">
      <c r="A9537" t="s">
        <v>112</v>
      </c>
      <c r="B9537" t="s">
        <v>10</v>
      </c>
      <c r="C9537">
        <v>25.593</v>
      </c>
      <c r="D9537">
        <v>-80.38</v>
      </c>
      <c r="E9537" t="s">
        <v>11</v>
      </c>
      <c r="F9537" t="s">
        <v>18</v>
      </c>
      <c r="G9537">
        <v>33177</v>
      </c>
      <c r="I9537">
        <v>1.2450000000000001</v>
      </c>
      <c r="J9537" s="3">
        <f t="shared" si="148"/>
        <v>1.65585E-2</v>
      </c>
    </row>
    <row r="9538" spans="1:10" x14ac:dyDescent="0.2">
      <c r="A9538" t="s">
        <v>113</v>
      </c>
      <c r="B9538" t="s">
        <v>10</v>
      </c>
      <c r="C9538">
        <v>38.237000000000002</v>
      </c>
      <c r="D9538">
        <v>-77.509</v>
      </c>
      <c r="E9538" t="s">
        <v>11</v>
      </c>
      <c r="F9538" t="s">
        <v>30</v>
      </c>
      <c r="G9538">
        <v>22407</v>
      </c>
      <c r="I9538">
        <v>102.27857400000001</v>
      </c>
      <c r="J9538" s="3">
        <f t="shared" si="148"/>
        <v>1.3603050342000003</v>
      </c>
    </row>
    <row r="9539" spans="1:10" x14ac:dyDescent="0.2">
      <c r="A9539" t="s">
        <v>113</v>
      </c>
      <c r="B9539" t="s">
        <v>10</v>
      </c>
      <c r="C9539">
        <v>38.884999999999998</v>
      </c>
      <c r="D9539">
        <v>-94.605000000000004</v>
      </c>
      <c r="E9539" t="s">
        <v>11</v>
      </c>
      <c r="F9539" t="s">
        <v>89</v>
      </c>
      <c r="G9539">
        <v>64145</v>
      </c>
      <c r="H9539" t="s">
        <v>90</v>
      </c>
      <c r="I9539">
        <v>42.209240000000001</v>
      </c>
      <c r="J9539" s="3">
        <f t="shared" ref="J9539:J9602" si="149">(I9539/1000)*13.3</f>
        <v>0.56138289200000002</v>
      </c>
    </row>
    <row r="9540" spans="1:10" x14ac:dyDescent="0.2">
      <c r="A9540" t="s">
        <v>113</v>
      </c>
      <c r="B9540" t="s">
        <v>10</v>
      </c>
      <c r="C9540">
        <v>38.744999999999997</v>
      </c>
      <c r="D9540">
        <v>-90.588999999999999</v>
      </c>
      <c r="E9540" t="s">
        <v>11</v>
      </c>
      <c r="F9540" t="s">
        <v>95</v>
      </c>
      <c r="G9540">
        <v>63304</v>
      </c>
      <c r="I9540">
        <v>2.058319</v>
      </c>
      <c r="J9540" s="3">
        <f t="shared" si="149"/>
        <v>2.7375642700000001E-2</v>
      </c>
    </row>
    <row r="9541" spans="1:10" x14ac:dyDescent="0.2">
      <c r="A9541" t="s">
        <v>113</v>
      </c>
      <c r="B9541" t="s">
        <v>10</v>
      </c>
      <c r="C9541">
        <v>26.056999999999999</v>
      </c>
      <c r="D9541">
        <v>-81.697000000000003</v>
      </c>
      <c r="E9541" t="s">
        <v>11</v>
      </c>
      <c r="F9541" t="s">
        <v>109</v>
      </c>
      <c r="G9541">
        <v>34114</v>
      </c>
      <c r="I9541">
        <v>22.208825000000001</v>
      </c>
      <c r="J9541" s="3">
        <f t="shared" si="149"/>
        <v>0.29537737250000001</v>
      </c>
    </row>
    <row r="9542" spans="1:10" x14ac:dyDescent="0.2">
      <c r="A9542" t="s">
        <v>207</v>
      </c>
      <c r="B9542" t="s">
        <v>14</v>
      </c>
      <c r="C9542">
        <v>35.24</v>
      </c>
      <c r="D9542">
        <v>-80.906000000000006</v>
      </c>
      <c r="E9542" t="s">
        <v>11</v>
      </c>
      <c r="F9542" t="s">
        <v>57</v>
      </c>
      <c r="G9542">
        <v>28208</v>
      </c>
      <c r="H9542" t="s">
        <v>58</v>
      </c>
      <c r="I9542">
        <v>36.767200000000003</v>
      </c>
      <c r="J9542" s="3">
        <f t="shared" si="149"/>
        <v>0.48900376000000001</v>
      </c>
    </row>
    <row r="9543" spans="1:10" x14ac:dyDescent="0.2">
      <c r="A9543" t="s">
        <v>207</v>
      </c>
      <c r="B9543" t="s">
        <v>14</v>
      </c>
      <c r="C9543">
        <v>32.963000000000001</v>
      </c>
      <c r="D9543">
        <v>-80.043000000000006</v>
      </c>
      <c r="E9543" t="s">
        <v>11</v>
      </c>
      <c r="F9543" t="s">
        <v>99</v>
      </c>
      <c r="G9543">
        <v>29406</v>
      </c>
      <c r="H9543" t="s">
        <v>100</v>
      </c>
      <c r="I9543">
        <v>49.729799999999997</v>
      </c>
      <c r="J9543" s="3">
        <f t="shared" si="149"/>
        <v>0.66140633999999998</v>
      </c>
    </row>
    <row r="9544" spans="1:10" x14ac:dyDescent="0.2">
      <c r="A9544" t="s">
        <v>16</v>
      </c>
      <c r="B9544" t="s">
        <v>14</v>
      </c>
      <c r="C9544">
        <v>32.478999999999999</v>
      </c>
      <c r="D9544">
        <v>-84.945999999999998</v>
      </c>
      <c r="E9544" t="s">
        <v>11</v>
      </c>
      <c r="F9544" t="s">
        <v>34</v>
      </c>
      <c r="G9544">
        <v>31906</v>
      </c>
      <c r="H9544" t="s">
        <v>75</v>
      </c>
      <c r="I9544">
        <v>27.779599999999999</v>
      </c>
      <c r="J9544" s="3">
        <f t="shared" si="149"/>
        <v>0.36946867999999999</v>
      </c>
    </row>
    <row r="9545" spans="1:10" x14ac:dyDescent="0.2">
      <c r="A9545" t="s">
        <v>16</v>
      </c>
      <c r="B9545" t="s">
        <v>14</v>
      </c>
      <c r="C9545">
        <v>34.128</v>
      </c>
      <c r="D9545">
        <v>-84.257000000000005</v>
      </c>
      <c r="E9545" t="s">
        <v>11</v>
      </c>
      <c r="F9545" t="s">
        <v>21</v>
      </c>
      <c r="G9545">
        <v>30004</v>
      </c>
      <c r="I9545">
        <v>13.3202</v>
      </c>
      <c r="J9545" s="3">
        <f t="shared" si="149"/>
        <v>0.17715866</v>
      </c>
    </row>
    <row r="9546" spans="1:10" x14ac:dyDescent="0.2">
      <c r="A9546" t="s">
        <v>16</v>
      </c>
      <c r="B9546" t="s">
        <v>14</v>
      </c>
      <c r="C9546">
        <v>27.791</v>
      </c>
      <c r="D9546">
        <v>-82.346999999999994</v>
      </c>
      <c r="E9546" t="s">
        <v>11</v>
      </c>
      <c r="F9546" t="s">
        <v>17</v>
      </c>
      <c r="G9546">
        <v>33578</v>
      </c>
      <c r="I9546">
        <v>13.620799999999999</v>
      </c>
      <c r="J9546" s="3">
        <f t="shared" si="149"/>
        <v>0.18115664000000001</v>
      </c>
    </row>
    <row r="9547" spans="1:10" x14ac:dyDescent="0.2">
      <c r="A9547" t="s">
        <v>16</v>
      </c>
      <c r="B9547" t="s">
        <v>14</v>
      </c>
      <c r="C9547">
        <v>26.2</v>
      </c>
      <c r="D9547">
        <v>-80.204999999999998</v>
      </c>
      <c r="E9547" t="s">
        <v>11</v>
      </c>
      <c r="F9547" t="s">
        <v>18</v>
      </c>
      <c r="G9547">
        <v>33319</v>
      </c>
      <c r="I9547">
        <v>127.8019</v>
      </c>
      <c r="J9547" s="3">
        <f t="shared" si="149"/>
        <v>1.6997652700000001</v>
      </c>
    </row>
    <row r="9548" spans="1:10" x14ac:dyDescent="0.2">
      <c r="A9548" t="s">
        <v>26</v>
      </c>
      <c r="B9548" t="s">
        <v>29</v>
      </c>
      <c r="C9548">
        <v>38.944000000000003</v>
      </c>
      <c r="D9548">
        <v>-77.331999999999994</v>
      </c>
      <c r="E9548" t="s">
        <v>11</v>
      </c>
      <c r="F9548" t="s">
        <v>30</v>
      </c>
      <c r="G9548">
        <v>20191</v>
      </c>
      <c r="I9548">
        <v>8.5</v>
      </c>
      <c r="J9548" s="3">
        <f t="shared" si="149"/>
        <v>0.11305000000000001</v>
      </c>
    </row>
    <row r="9549" spans="1:10" x14ac:dyDescent="0.2">
      <c r="A9549" t="s">
        <v>26</v>
      </c>
      <c r="B9549" t="s">
        <v>29</v>
      </c>
      <c r="C9549">
        <v>33.908000000000001</v>
      </c>
      <c r="D9549">
        <v>-84.361999999999995</v>
      </c>
      <c r="E9549" t="s">
        <v>11</v>
      </c>
      <c r="F9549" t="s">
        <v>21</v>
      </c>
      <c r="G9549">
        <v>30342</v>
      </c>
      <c r="I9549">
        <v>9.4600000000000009</v>
      </c>
      <c r="J9549" s="3">
        <f t="shared" si="149"/>
        <v>0.12581800000000001</v>
      </c>
    </row>
    <row r="9550" spans="1:10" x14ac:dyDescent="0.2">
      <c r="A9550" t="s">
        <v>66</v>
      </c>
      <c r="B9550" t="s">
        <v>29</v>
      </c>
      <c r="C9550">
        <v>25.986000000000001</v>
      </c>
      <c r="D9550">
        <v>-80.144000000000005</v>
      </c>
      <c r="E9550" t="s">
        <v>11</v>
      </c>
      <c r="F9550" t="s">
        <v>18</v>
      </c>
      <c r="G9550">
        <v>33009</v>
      </c>
      <c r="I9550">
        <v>14.75</v>
      </c>
      <c r="J9550" s="3">
        <f t="shared" si="149"/>
        <v>0.19617499999999999</v>
      </c>
    </row>
    <row r="9551" spans="1:10" x14ac:dyDescent="0.2">
      <c r="A9551" t="s">
        <v>211</v>
      </c>
      <c r="B9551" t="s">
        <v>29</v>
      </c>
      <c r="C9551">
        <v>33.804000000000002</v>
      </c>
      <c r="D9551">
        <v>-84.040999999999997</v>
      </c>
      <c r="E9551" t="s">
        <v>11</v>
      </c>
      <c r="F9551" t="s">
        <v>21</v>
      </c>
      <c r="G9551">
        <v>30039</v>
      </c>
      <c r="I9551">
        <v>49.78</v>
      </c>
      <c r="J9551" s="3">
        <f t="shared" si="149"/>
        <v>0.66207400000000005</v>
      </c>
    </row>
    <row r="9552" spans="1:10" x14ac:dyDescent="0.2">
      <c r="A9552" t="s">
        <v>211</v>
      </c>
      <c r="B9552" t="s">
        <v>29</v>
      </c>
      <c r="C9552">
        <v>35.799999999999997</v>
      </c>
      <c r="D9552">
        <v>-78.734999999999999</v>
      </c>
      <c r="E9552" t="s">
        <v>11</v>
      </c>
      <c r="F9552" t="s">
        <v>76</v>
      </c>
      <c r="G9552">
        <v>27607</v>
      </c>
      <c r="H9552" t="s">
        <v>96</v>
      </c>
      <c r="I9552">
        <v>45.54</v>
      </c>
      <c r="J9552" s="3">
        <f t="shared" si="149"/>
        <v>0.60568199999999994</v>
      </c>
    </row>
    <row r="9553" spans="1:10" x14ac:dyDescent="0.2">
      <c r="A9553" t="s">
        <v>216</v>
      </c>
      <c r="B9553" t="s">
        <v>27</v>
      </c>
      <c r="C9553">
        <v>41.685000000000002</v>
      </c>
      <c r="D9553">
        <v>-87.641999999999996</v>
      </c>
      <c r="E9553" t="s">
        <v>11</v>
      </c>
      <c r="F9553" t="s">
        <v>23</v>
      </c>
      <c r="G9553">
        <v>60628</v>
      </c>
      <c r="H9553" t="s">
        <v>136</v>
      </c>
      <c r="I9553">
        <v>2.7916666669999999</v>
      </c>
      <c r="J9553" s="3">
        <f t="shared" si="149"/>
        <v>3.71291666711E-2</v>
      </c>
    </row>
    <row r="9554" spans="1:10" x14ac:dyDescent="0.2">
      <c r="A9554" t="s">
        <v>216</v>
      </c>
      <c r="B9554" t="s">
        <v>27</v>
      </c>
      <c r="C9554">
        <v>33.545999999999999</v>
      </c>
      <c r="D9554">
        <v>-86.546999999999997</v>
      </c>
      <c r="E9554" t="s">
        <v>11</v>
      </c>
      <c r="F9554" t="s">
        <v>28</v>
      </c>
      <c r="G9554">
        <v>35094</v>
      </c>
      <c r="I9554">
        <v>9.5666666669999998</v>
      </c>
      <c r="J9554" s="3">
        <f t="shared" si="149"/>
        <v>0.12723666667110001</v>
      </c>
    </row>
    <row r="9555" spans="1:10" x14ac:dyDescent="0.2">
      <c r="A9555" t="s">
        <v>216</v>
      </c>
      <c r="B9555" t="s">
        <v>27</v>
      </c>
      <c r="C9555">
        <v>39.816000000000003</v>
      </c>
      <c r="D9555">
        <v>-75.459000000000003</v>
      </c>
      <c r="E9555" t="s">
        <v>11</v>
      </c>
      <c r="F9555" t="s">
        <v>83</v>
      </c>
      <c r="G9555">
        <v>19703</v>
      </c>
      <c r="I9555">
        <v>31</v>
      </c>
      <c r="J9555" s="3">
        <f t="shared" si="149"/>
        <v>0.4123</v>
      </c>
    </row>
    <row r="9556" spans="1:10" x14ac:dyDescent="0.2">
      <c r="A9556" t="s">
        <v>216</v>
      </c>
      <c r="B9556" t="s">
        <v>27</v>
      </c>
      <c r="C9556">
        <v>35.229999999999997</v>
      </c>
      <c r="D9556">
        <v>-81.197000000000003</v>
      </c>
      <c r="E9556" t="s">
        <v>11</v>
      </c>
      <c r="F9556" t="s">
        <v>57</v>
      </c>
      <c r="G9556">
        <v>28052</v>
      </c>
      <c r="I9556">
        <v>3.1541666670000001</v>
      </c>
      <c r="J9556" s="3">
        <f t="shared" si="149"/>
        <v>4.1950416671100006E-2</v>
      </c>
    </row>
    <row r="9557" spans="1:10" x14ac:dyDescent="0.2">
      <c r="A9557" t="s">
        <v>216</v>
      </c>
      <c r="B9557" t="s">
        <v>27</v>
      </c>
      <c r="C9557">
        <v>34.799999999999997</v>
      </c>
      <c r="D9557">
        <v>-86.912000000000006</v>
      </c>
      <c r="E9557" t="s">
        <v>11</v>
      </c>
      <c r="F9557" t="s">
        <v>138</v>
      </c>
      <c r="G9557">
        <v>35613</v>
      </c>
      <c r="I9557">
        <v>3.8333333330000001</v>
      </c>
      <c r="J9557" s="3">
        <f t="shared" si="149"/>
        <v>5.0983333328900003E-2</v>
      </c>
    </row>
    <row r="9558" spans="1:10" x14ac:dyDescent="0.2">
      <c r="A9558" t="s">
        <v>216</v>
      </c>
      <c r="B9558" t="s">
        <v>27</v>
      </c>
      <c r="C9558">
        <v>46.853000000000002</v>
      </c>
      <c r="D9558">
        <v>-122.85899999999999</v>
      </c>
      <c r="E9558" t="s">
        <v>11</v>
      </c>
      <c r="F9558" t="s">
        <v>167</v>
      </c>
      <c r="G9558">
        <v>98589</v>
      </c>
      <c r="I9558">
        <v>2.1944444440000002</v>
      </c>
      <c r="J9558" s="3">
        <f t="shared" si="149"/>
        <v>2.9186111105200006E-2</v>
      </c>
    </row>
    <row r="9559" spans="1:10" x14ac:dyDescent="0.2">
      <c r="A9559" t="s">
        <v>216</v>
      </c>
      <c r="B9559" t="s">
        <v>27</v>
      </c>
      <c r="C9559">
        <v>34.706000000000003</v>
      </c>
      <c r="D9559">
        <v>-86.591999999999999</v>
      </c>
      <c r="E9559" t="s">
        <v>11</v>
      </c>
      <c r="F9559" t="s">
        <v>138</v>
      </c>
      <c r="G9559">
        <v>35805</v>
      </c>
      <c r="H9559" t="s">
        <v>286</v>
      </c>
      <c r="I9559">
        <v>3.6666666669999999</v>
      </c>
      <c r="J9559" s="3">
        <f t="shared" si="149"/>
        <v>4.8766666671100002E-2</v>
      </c>
    </row>
    <row r="9560" spans="1:10" x14ac:dyDescent="0.2">
      <c r="A9560" t="s">
        <v>216</v>
      </c>
      <c r="B9560" t="s">
        <v>27</v>
      </c>
      <c r="C9560">
        <v>35.384999999999998</v>
      </c>
      <c r="D9560">
        <v>-83.29</v>
      </c>
      <c r="E9560" t="s">
        <v>11</v>
      </c>
      <c r="F9560" t="s">
        <v>68</v>
      </c>
      <c r="G9560">
        <v>28789</v>
      </c>
      <c r="I9560">
        <v>78.831944440000001</v>
      </c>
      <c r="J9560" s="3">
        <f t="shared" si="149"/>
        <v>1.048464861052</v>
      </c>
    </row>
    <row r="9561" spans="1:10" x14ac:dyDescent="0.2">
      <c r="A9561" t="s">
        <v>216</v>
      </c>
      <c r="B9561" t="s">
        <v>27</v>
      </c>
      <c r="C9561">
        <v>30.692</v>
      </c>
      <c r="D9561">
        <v>-81.918000000000006</v>
      </c>
      <c r="E9561" t="s">
        <v>11</v>
      </c>
      <c r="F9561" t="s">
        <v>32</v>
      </c>
      <c r="G9561">
        <v>32046</v>
      </c>
      <c r="I9561">
        <v>33.191666669999996</v>
      </c>
      <c r="J9561" s="3">
        <f t="shared" si="149"/>
        <v>0.44144916671099993</v>
      </c>
    </row>
    <row r="9562" spans="1:10" x14ac:dyDescent="0.2">
      <c r="A9562" t="s">
        <v>216</v>
      </c>
      <c r="B9562" t="s">
        <v>27</v>
      </c>
      <c r="C9562">
        <v>30.274000000000001</v>
      </c>
      <c r="D9562">
        <v>-85.64</v>
      </c>
      <c r="E9562" t="s">
        <v>11</v>
      </c>
      <c r="F9562" t="s">
        <v>261</v>
      </c>
      <c r="G9562">
        <v>32409</v>
      </c>
      <c r="I9562">
        <v>11.88611111</v>
      </c>
      <c r="J9562" s="3">
        <f t="shared" si="149"/>
        <v>0.15808527776300002</v>
      </c>
    </row>
    <row r="9563" spans="1:10" x14ac:dyDescent="0.2">
      <c r="A9563" t="s">
        <v>216</v>
      </c>
      <c r="B9563" t="s">
        <v>27</v>
      </c>
      <c r="C9563">
        <v>25.96</v>
      </c>
      <c r="D9563">
        <v>-81.727000000000004</v>
      </c>
      <c r="E9563" t="s">
        <v>11</v>
      </c>
      <c r="F9563" t="s">
        <v>109</v>
      </c>
      <c r="G9563">
        <v>34145</v>
      </c>
      <c r="I9563">
        <v>2.7</v>
      </c>
      <c r="J9563" s="3">
        <f t="shared" si="149"/>
        <v>3.5910000000000004E-2</v>
      </c>
    </row>
    <row r="9564" spans="1:10" x14ac:dyDescent="0.2">
      <c r="A9564" t="s">
        <v>216</v>
      </c>
      <c r="B9564" t="s">
        <v>27</v>
      </c>
      <c r="C9564">
        <v>46.255000000000003</v>
      </c>
      <c r="D9564">
        <v>-119.47499999999999</v>
      </c>
      <c r="E9564" t="s">
        <v>11</v>
      </c>
      <c r="F9564" t="s">
        <v>306</v>
      </c>
      <c r="G9564">
        <v>99320</v>
      </c>
      <c r="I9564">
        <v>1.983333333</v>
      </c>
      <c r="J9564" s="3">
        <f t="shared" si="149"/>
        <v>2.6378333328899998E-2</v>
      </c>
    </row>
    <row r="9565" spans="1:10" x14ac:dyDescent="0.2">
      <c r="A9565" t="s">
        <v>216</v>
      </c>
      <c r="B9565" t="s">
        <v>27</v>
      </c>
      <c r="C9565">
        <v>33.482999999999997</v>
      </c>
      <c r="D9565">
        <v>-86.366</v>
      </c>
      <c r="E9565" t="s">
        <v>11</v>
      </c>
      <c r="F9565" t="s">
        <v>28</v>
      </c>
      <c r="G9565">
        <v>35178</v>
      </c>
      <c r="I9565">
        <v>4.358333333</v>
      </c>
      <c r="J9565" s="3">
        <f t="shared" si="149"/>
        <v>5.7965833328899999E-2</v>
      </c>
    </row>
    <row r="9566" spans="1:10" x14ac:dyDescent="0.2">
      <c r="A9566" t="s">
        <v>216</v>
      </c>
      <c r="B9566" t="s">
        <v>27</v>
      </c>
      <c r="C9566">
        <v>44.737000000000002</v>
      </c>
      <c r="D9566">
        <v>-93.126999999999995</v>
      </c>
      <c r="E9566" t="s">
        <v>11</v>
      </c>
      <c r="F9566" t="s">
        <v>22</v>
      </c>
      <c r="G9566">
        <v>55068</v>
      </c>
      <c r="I9566">
        <v>1.458494</v>
      </c>
      <c r="J9566" s="3">
        <f t="shared" si="149"/>
        <v>1.93979702E-2</v>
      </c>
    </row>
    <row r="9567" spans="1:10" x14ac:dyDescent="0.2">
      <c r="A9567" t="s">
        <v>190</v>
      </c>
      <c r="B9567" t="s">
        <v>10</v>
      </c>
      <c r="C9567">
        <v>48.552</v>
      </c>
      <c r="D9567">
        <v>-109.67100000000001</v>
      </c>
      <c r="E9567" t="s">
        <v>11</v>
      </c>
      <c r="F9567" t="s">
        <v>249</v>
      </c>
      <c r="G9567">
        <v>59501</v>
      </c>
      <c r="I9567">
        <v>11.742000000000001</v>
      </c>
      <c r="J9567" s="3">
        <f t="shared" si="149"/>
        <v>0.15616860000000002</v>
      </c>
    </row>
    <row r="9568" spans="1:10" x14ac:dyDescent="0.2">
      <c r="A9568" t="s">
        <v>190</v>
      </c>
      <c r="B9568" t="s">
        <v>10</v>
      </c>
      <c r="C9568">
        <v>43.118000000000002</v>
      </c>
      <c r="D9568">
        <v>-89.317999999999998</v>
      </c>
      <c r="E9568" t="s">
        <v>11</v>
      </c>
      <c r="F9568" t="s">
        <v>40</v>
      </c>
      <c r="G9568">
        <v>53704</v>
      </c>
      <c r="H9568" t="s">
        <v>162</v>
      </c>
      <c r="I9568">
        <v>4.2370000000000001</v>
      </c>
      <c r="J9568" s="3">
        <f t="shared" si="149"/>
        <v>5.6352100000000009E-2</v>
      </c>
    </row>
    <row r="9569" spans="1:10" x14ac:dyDescent="0.2">
      <c r="A9569" t="s">
        <v>190</v>
      </c>
      <c r="B9569" t="s">
        <v>10</v>
      </c>
      <c r="C9569">
        <v>39.244999999999997</v>
      </c>
      <c r="D9569">
        <v>-94.646000000000001</v>
      </c>
      <c r="E9569" t="s">
        <v>11</v>
      </c>
      <c r="F9569" t="s">
        <v>89</v>
      </c>
      <c r="G9569">
        <v>64154</v>
      </c>
      <c r="H9569" t="s">
        <v>90</v>
      </c>
      <c r="I9569">
        <v>5.8</v>
      </c>
      <c r="J9569" s="3">
        <f t="shared" si="149"/>
        <v>7.714E-2</v>
      </c>
    </row>
    <row r="9570" spans="1:10" x14ac:dyDescent="0.2">
      <c r="A9570" t="s">
        <v>190</v>
      </c>
      <c r="B9570" t="s">
        <v>10</v>
      </c>
      <c r="C9570">
        <v>36.988999999999997</v>
      </c>
      <c r="D9570">
        <v>-91.962999999999994</v>
      </c>
      <c r="E9570" t="s">
        <v>11</v>
      </c>
      <c r="F9570" t="s">
        <v>44</v>
      </c>
      <c r="G9570">
        <v>65793</v>
      </c>
      <c r="I9570">
        <v>2.371</v>
      </c>
      <c r="J9570" s="3">
        <f t="shared" si="149"/>
        <v>3.1534300000000001E-2</v>
      </c>
    </row>
    <row r="9571" spans="1:10" x14ac:dyDescent="0.2">
      <c r="A9571" t="s">
        <v>190</v>
      </c>
      <c r="B9571" t="s">
        <v>10</v>
      </c>
      <c r="C9571">
        <v>31.207999999999998</v>
      </c>
      <c r="D9571">
        <v>-81.98</v>
      </c>
      <c r="E9571" t="s">
        <v>11</v>
      </c>
      <c r="F9571" t="s">
        <v>32</v>
      </c>
      <c r="G9571">
        <v>31553</v>
      </c>
      <c r="I9571">
        <v>2.6629999999999998</v>
      </c>
      <c r="J9571" s="3">
        <f t="shared" si="149"/>
        <v>3.5417900000000002E-2</v>
      </c>
    </row>
    <row r="9572" spans="1:10" x14ac:dyDescent="0.2">
      <c r="A9572" t="s">
        <v>216</v>
      </c>
      <c r="B9572" t="s">
        <v>27</v>
      </c>
      <c r="C9572">
        <v>34.24</v>
      </c>
      <c r="D9572">
        <v>-84.775000000000006</v>
      </c>
      <c r="E9572" t="s">
        <v>11</v>
      </c>
      <c r="F9572" t="s">
        <v>21</v>
      </c>
      <c r="G9572">
        <v>30121</v>
      </c>
      <c r="I9572">
        <v>2.3333333330000001</v>
      </c>
      <c r="J9572" s="3">
        <f t="shared" si="149"/>
        <v>3.1033333328900001E-2</v>
      </c>
    </row>
    <row r="9573" spans="1:10" x14ac:dyDescent="0.2">
      <c r="A9573" t="s">
        <v>216</v>
      </c>
      <c r="B9573" t="s">
        <v>27</v>
      </c>
      <c r="C9573">
        <v>33.920999999999999</v>
      </c>
      <c r="D9573">
        <v>-84.296999999999997</v>
      </c>
      <c r="E9573" t="s">
        <v>11</v>
      </c>
      <c r="F9573" t="s">
        <v>21</v>
      </c>
      <c r="G9573">
        <v>30338</v>
      </c>
      <c r="I9573">
        <v>6.1013888889999999</v>
      </c>
      <c r="J9573" s="3">
        <f t="shared" si="149"/>
        <v>8.1148472223700002E-2</v>
      </c>
    </row>
    <row r="9574" spans="1:10" x14ac:dyDescent="0.2">
      <c r="A9574" t="s">
        <v>216</v>
      </c>
      <c r="B9574" t="s">
        <v>27</v>
      </c>
      <c r="C9574">
        <v>43.182000000000002</v>
      </c>
      <c r="D9574">
        <v>-90.325999999999993</v>
      </c>
      <c r="E9574" t="s">
        <v>11</v>
      </c>
      <c r="F9574" t="s">
        <v>40</v>
      </c>
      <c r="G9574">
        <v>53506</v>
      </c>
      <c r="I9574">
        <v>3.57</v>
      </c>
      <c r="J9574" s="3">
        <f t="shared" si="149"/>
        <v>4.7481000000000002E-2</v>
      </c>
    </row>
    <row r="9575" spans="1:10" x14ac:dyDescent="0.2">
      <c r="A9575" t="s">
        <v>250</v>
      </c>
      <c r="B9575" t="s">
        <v>10</v>
      </c>
      <c r="C9575">
        <v>32.298000000000002</v>
      </c>
      <c r="D9575">
        <v>-110.996</v>
      </c>
      <c r="E9575" t="s">
        <v>11</v>
      </c>
      <c r="F9575" t="s">
        <v>87</v>
      </c>
      <c r="G9575">
        <v>85704</v>
      </c>
      <c r="I9575">
        <v>4.2244000000000002</v>
      </c>
      <c r="J9575" s="3">
        <f t="shared" si="149"/>
        <v>5.6184520000000009E-2</v>
      </c>
    </row>
    <row r="9576" spans="1:10" x14ac:dyDescent="0.2">
      <c r="A9576" t="s">
        <v>70</v>
      </c>
      <c r="B9576" t="s">
        <v>10</v>
      </c>
      <c r="C9576">
        <v>37.335999999999999</v>
      </c>
      <c r="D9576">
        <v>-122.035</v>
      </c>
      <c r="E9576" t="s">
        <v>11</v>
      </c>
      <c r="F9576" t="s">
        <v>263</v>
      </c>
      <c r="G9576">
        <v>95014</v>
      </c>
      <c r="I9576">
        <v>3.54</v>
      </c>
      <c r="J9576" s="3">
        <f t="shared" si="149"/>
        <v>4.7082000000000006E-2</v>
      </c>
    </row>
    <row r="9577" spans="1:10" x14ac:dyDescent="0.2">
      <c r="A9577" t="s">
        <v>70</v>
      </c>
      <c r="B9577" t="s">
        <v>10</v>
      </c>
      <c r="C9577">
        <v>33.970999999999997</v>
      </c>
      <c r="D9577">
        <v>-118.166</v>
      </c>
      <c r="E9577" t="s">
        <v>11</v>
      </c>
      <c r="F9577" t="s">
        <v>177</v>
      </c>
      <c r="G9577">
        <v>90201</v>
      </c>
      <c r="I9577">
        <v>7.9290139999999996</v>
      </c>
      <c r="J9577" s="3">
        <f t="shared" si="149"/>
        <v>0.1054558862</v>
      </c>
    </row>
    <row r="9578" spans="1:10" x14ac:dyDescent="0.2">
      <c r="A9578" t="s">
        <v>70</v>
      </c>
      <c r="B9578" t="s">
        <v>10</v>
      </c>
      <c r="C9578">
        <v>47.374000000000002</v>
      </c>
      <c r="D9578">
        <v>-122.29900000000001</v>
      </c>
      <c r="E9578" t="s">
        <v>11</v>
      </c>
      <c r="F9578" t="s">
        <v>167</v>
      </c>
      <c r="G9578">
        <v>98032</v>
      </c>
      <c r="H9578" t="s">
        <v>366</v>
      </c>
      <c r="I9578">
        <v>3.9645069999999998</v>
      </c>
      <c r="J9578" s="3">
        <f t="shared" si="149"/>
        <v>5.2727943100000001E-2</v>
      </c>
    </row>
    <row r="9579" spans="1:10" x14ac:dyDescent="0.2">
      <c r="A9579" t="s">
        <v>70</v>
      </c>
      <c r="B9579" t="s">
        <v>10</v>
      </c>
      <c r="C9579">
        <v>33.789000000000001</v>
      </c>
      <c r="D9579">
        <v>-118.34</v>
      </c>
      <c r="E9579" t="s">
        <v>11</v>
      </c>
      <c r="F9579" t="s">
        <v>177</v>
      </c>
      <c r="G9579">
        <v>90505</v>
      </c>
      <c r="H9579" t="s">
        <v>305</v>
      </c>
      <c r="I9579">
        <v>8.61</v>
      </c>
      <c r="J9579" s="3">
        <f t="shared" si="149"/>
        <v>0.114513</v>
      </c>
    </row>
    <row r="9580" spans="1:10" x14ac:dyDescent="0.2">
      <c r="A9580" t="s">
        <v>84</v>
      </c>
      <c r="B9580" t="s">
        <v>10</v>
      </c>
      <c r="C9580">
        <v>29.661000000000001</v>
      </c>
      <c r="D9580">
        <v>-95.686999999999998</v>
      </c>
      <c r="E9580" t="s">
        <v>11</v>
      </c>
      <c r="F9580" t="s">
        <v>35</v>
      </c>
      <c r="G9580">
        <v>77407</v>
      </c>
      <c r="I9580">
        <v>5</v>
      </c>
      <c r="J9580" s="3">
        <f t="shared" si="149"/>
        <v>6.6500000000000004E-2</v>
      </c>
    </row>
    <row r="9581" spans="1:10" x14ac:dyDescent="0.2">
      <c r="A9581" t="s">
        <v>84</v>
      </c>
      <c r="B9581" t="s">
        <v>10</v>
      </c>
      <c r="C9581">
        <v>37.768000000000001</v>
      </c>
      <c r="D9581">
        <v>-122.239</v>
      </c>
      <c r="E9581" t="s">
        <v>11</v>
      </c>
      <c r="F9581" t="s">
        <v>263</v>
      </c>
      <c r="G9581">
        <v>94501</v>
      </c>
      <c r="I9581">
        <v>10</v>
      </c>
      <c r="J9581" s="3">
        <f t="shared" si="149"/>
        <v>0.13300000000000001</v>
      </c>
    </row>
    <row r="9582" spans="1:10" x14ac:dyDescent="0.2">
      <c r="A9582" t="s">
        <v>67</v>
      </c>
      <c r="B9582" t="s">
        <v>10</v>
      </c>
      <c r="C9582">
        <v>32.86</v>
      </c>
      <c r="D9582">
        <v>-97.275999999999996</v>
      </c>
      <c r="E9582" t="s">
        <v>11</v>
      </c>
      <c r="F9582" t="s">
        <v>51</v>
      </c>
      <c r="G9582">
        <v>76137</v>
      </c>
      <c r="I9582">
        <v>2.82</v>
      </c>
      <c r="J9582" s="3">
        <f t="shared" si="149"/>
        <v>3.7506000000000005E-2</v>
      </c>
    </row>
    <row r="9583" spans="1:10" x14ac:dyDescent="0.2">
      <c r="A9583" t="s">
        <v>13</v>
      </c>
      <c r="B9583" t="s">
        <v>14</v>
      </c>
      <c r="C9583">
        <v>44.454000000000001</v>
      </c>
      <c r="D9583">
        <v>-87.99</v>
      </c>
      <c r="E9583" t="s">
        <v>11</v>
      </c>
      <c r="F9583" t="s">
        <v>119</v>
      </c>
      <c r="G9583">
        <v>54115</v>
      </c>
      <c r="I9583">
        <v>52.68</v>
      </c>
      <c r="J9583" s="3">
        <f t="shared" si="149"/>
        <v>0.70064400000000004</v>
      </c>
    </row>
    <row r="9584" spans="1:10" x14ac:dyDescent="0.2">
      <c r="A9584" t="s">
        <v>70</v>
      </c>
      <c r="B9584" t="s">
        <v>10</v>
      </c>
      <c r="C9584">
        <v>61.341999999999999</v>
      </c>
      <c r="D9584">
        <v>-149.55600000000001</v>
      </c>
      <c r="E9584" t="s">
        <v>11</v>
      </c>
      <c r="F9584" t="s">
        <v>106</v>
      </c>
      <c r="G9584">
        <v>99577</v>
      </c>
      <c r="H9584" t="s">
        <v>107</v>
      </c>
      <c r="I9584">
        <v>3.62</v>
      </c>
      <c r="J9584" s="3">
        <f t="shared" si="149"/>
        <v>4.8146000000000001E-2</v>
      </c>
    </row>
    <row r="9585" spans="1:10" x14ac:dyDescent="0.2">
      <c r="A9585" t="s">
        <v>112</v>
      </c>
      <c r="B9585" t="s">
        <v>10</v>
      </c>
      <c r="C9585">
        <v>35.283000000000001</v>
      </c>
      <c r="D9585">
        <v>-80.67</v>
      </c>
      <c r="E9585" t="s">
        <v>11</v>
      </c>
      <c r="F9585" t="s">
        <v>57</v>
      </c>
      <c r="G9585">
        <v>28215</v>
      </c>
      <c r="I9585">
        <v>3.2090000000000001</v>
      </c>
      <c r="J9585" s="3">
        <f t="shared" si="149"/>
        <v>4.2679700000000001E-2</v>
      </c>
    </row>
    <row r="9586" spans="1:10" x14ac:dyDescent="0.2">
      <c r="A9586" t="s">
        <v>113</v>
      </c>
      <c r="B9586" t="s">
        <v>10</v>
      </c>
      <c r="C9586">
        <v>29.768000000000001</v>
      </c>
      <c r="D9586">
        <v>-95.177000000000007</v>
      </c>
      <c r="E9586" t="s">
        <v>11</v>
      </c>
      <c r="F9586" t="s">
        <v>35</v>
      </c>
      <c r="G9586">
        <v>77015</v>
      </c>
      <c r="H9586" t="s">
        <v>63</v>
      </c>
      <c r="I9586">
        <v>18.356974000000001</v>
      </c>
      <c r="J9586" s="3">
        <f t="shared" si="149"/>
        <v>0.24414775420000004</v>
      </c>
    </row>
    <row r="9587" spans="1:10" x14ac:dyDescent="0.2">
      <c r="A9587" t="s">
        <v>113</v>
      </c>
      <c r="B9587" t="s">
        <v>10</v>
      </c>
      <c r="C9587">
        <v>32.813000000000002</v>
      </c>
      <c r="D9587">
        <v>-96.61</v>
      </c>
      <c r="E9587" t="s">
        <v>11</v>
      </c>
      <c r="F9587" t="s">
        <v>51</v>
      </c>
      <c r="G9587">
        <v>75150</v>
      </c>
      <c r="H9587" t="s">
        <v>61</v>
      </c>
      <c r="I9587">
        <v>59.936472000000002</v>
      </c>
      <c r="J9587" s="3">
        <f t="shared" si="149"/>
        <v>0.79715507760000015</v>
      </c>
    </row>
    <row r="9588" spans="1:10" x14ac:dyDescent="0.2">
      <c r="A9588" t="s">
        <v>207</v>
      </c>
      <c r="B9588" t="s">
        <v>14</v>
      </c>
      <c r="C9588">
        <v>43.042000000000002</v>
      </c>
      <c r="D9588">
        <v>-89.373000000000005</v>
      </c>
      <c r="E9588" t="s">
        <v>11</v>
      </c>
      <c r="F9588" t="s">
        <v>40</v>
      </c>
      <c r="G9588">
        <v>53713</v>
      </c>
      <c r="H9588" t="s">
        <v>162</v>
      </c>
      <c r="I9588">
        <v>1.8592</v>
      </c>
      <c r="J9588" s="3">
        <f t="shared" si="149"/>
        <v>2.472736E-2</v>
      </c>
    </row>
    <row r="9589" spans="1:10" x14ac:dyDescent="0.2">
      <c r="A9589" t="s">
        <v>190</v>
      </c>
      <c r="B9589" t="s">
        <v>10</v>
      </c>
      <c r="C9589">
        <v>37.53</v>
      </c>
      <c r="D9589">
        <v>-77.421999999999997</v>
      </c>
      <c r="E9589" t="s">
        <v>11</v>
      </c>
      <c r="F9589" t="s">
        <v>79</v>
      </c>
      <c r="G9589">
        <v>23223</v>
      </c>
      <c r="H9589" t="s">
        <v>80</v>
      </c>
      <c r="I9589">
        <v>3.1640000000000001</v>
      </c>
      <c r="J9589" s="3">
        <f t="shared" si="149"/>
        <v>4.2081200000000006E-2</v>
      </c>
    </row>
    <row r="9590" spans="1:10" x14ac:dyDescent="0.2">
      <c r="A9590" t="s">
        <v>190</v>
      </c>
      <c r="B9590" t="s">
        <v>10</v>
      </c>
      <c r="C9590">
        <v>43.012999999999998</v>
      </c>
      <c r="D9590">
        <v>-89.478999999999999</v>
      </c>
      <c r="E9590" t="s">
        <v>11</v>
      </c>
      <c r="F9590" t="s">
        <v>40</v>
      </c>
      <c r="G9590">
        <v>53719</v>
      </c>
      <c r="I9590">
        <v>4.4930000000000003</v>
      </c>
      <c r="J9590" s="3">
        <f t="shared" si="149"/>
        <v>5.9756900000000009E-2</v>
      </c>
    </row>
    <row r="9591" spans="1:10" x14ac:dyDescent="0.2">
      <c r="A9591" t="s">
        <v>190</v>
      </c>
      <c r="B9591" t="s">
        <v>10</v>
      </c>
      <c r="C9591">
        <v>38.588000000000001</v>
      </c>
      <c r="D9591">
        <v>-92.254000000000005</v>
      </c>
      <c r="E9591" t="s">
        <v>11</v>
      </c>
      <c r="F9591" t="s">
        <v>237</v>
      </c>
      <c r="G9591">
        <v>65109</v>
      </c>
      <c r="I9591">
        <v>10.848000000000001</v>
      </c>
      <c r="J9591" s="3">
        <f t="shared" si="149"/>
        <v>0.1442784</v>
      </c>
    </row>
    <row r="9592" spans="1:10" x14ac:dyDescent="0.2">
      <c r="A9592" t="s">
        <v>190</v>
      </c>
      <c r="B9592" t="s">
        <v>10</v>
      </c>
      <c r="C9592">
        <v>34.991999999999997</v>
      </c>
      <c r="D9592">
        <v>-78.340999999999994</v>
      </c>
      <c r="E9592" t="s">
        <v>11</v>
      </c>
      <c r="F9592" t="s">
        <v>76</v>
      </c>
      <c r="G9592">
        <v>28328</v>
      </c>
      <c r="I9592">
        <v>53.133000000000003</v>
      </c>
      <c r="J9592" s="3">
        <f t="shared" si="149"/>
        <v>0.70666890000000004</v>
      </c>
    </row>
    <row r="9593" spans="1:10" x14ac:dyDescent="0.2">
      <c r="A9593" t="s">
        <v>211</v>
      </c>
      <c r="B9593" t="s">
        <v>29</v>
      </c>
      <c r="C9593">
        <v>38.896999999999998</v>
      </c>
      <c r="D9593">
        <v>-77.043000000000006</v>
      </c>
      <c r="E9593" t="s">
        <v>11</v>
      </c>
      <c r="F9593" t="s">
        <v>30</v>
      </c>
      <c r="G9593">
        <v>20405</v>
      </c>
      <c r="H9593" t="s">
        <v>128</v>
      </c>
      <c r="I9593">
        <v>58.94</v>
      </c>
      <c r="J9593" s="3">
        <f t="shared" si="149"/>
        <v>0.78390199999999999</v>
      </c>
    </row>
    <row r="9594" spans="1:10" x14ac:dyDescent="0.2">
      <c r="A9594" t="s">
        <v>211</v>
      </c>
      <c r="B9594" t="s">
        <v>29</v>
      </c>
      <c r="C9594">
        <v>33.917999999999999</v>
      </c>
      <c r="D9594">
        <v>-84.343000000000004</v>
      </c>
      <c r="E9594" t="s">
        <v>11</v>
      </c>
      <c r="F9594" t="s">
        <v>21</v>
      </c>
      <c r="G9594">
        <v>30346</v>
      </c>
      <c r="I9594">
        <v>7.12</v>
      </c>
      <c r="J9594" s="3">
        <f t="shared" si="149"/>
        <v>9.4696000000000016E-2</v>
      </c>
    </row>
    <row r="9595" spans="1:10" x14ac:dyDescent="0.2">
      <c r="A9595" t="s">
        <v>211</v>
      </c>
      <c r="B9595" t="s">
        <v>10</v>
      </c>
      <c r="C9595">
        <v>35.255000000000003</v>
      </c>
      <c r="D9595">
        <v>-80.807000000000002</v>
      </c>
      <c r="E9595" t="s">
        <v>11</v>
      </c>
      <c r="F9595" t="s">
        <v>57</v>
      </c>
      <c r="G9595">
        <v>28206</v>
      </c>
      <c r="H9595" t="s">
        <v>58</v>
      </c>
      <c r="I9595">
        <v>13.21</v>
      </c>
      <c r="J9595" s="3">
        <f t="shared" si="149"/>
        <v>0.17569300000000002</v>
      </c>
    </row>
    <row r="9596" spans="1:10" x14ac:dyDescent="0.2">
      <c r="A9596" t="s">
        <v>216</v>
      </c>
      <c r="B9596" t="s">
        <v>27</v>
      </c>
      <c r="C9596">
        <v>45.889000000000003</v>
      </c>
      <c r="D9596">
        <v>-94.888000000000005</v>
      </c>
      <c r="E9596" t="s">
        <v>11</v>
      </c>
      <c r="F9596" t="s">
        <v>22</v>
      </c>
      <c r="G9596">
        <v>56347</v>
      </c>
      <c r="I9596">
        <v>0.16666666699999999</v>
      </c>
      <c r="J9596" s="3">
        <f t="shared" si="149"/>
        <v>2.2166666710999997E-3</v>
      </c>
    </row>
    <row r="9597" spans="1:10" x14ac:dyDescent="0.2">
      <c r="A9597" t="s">
        <v>216</v>
      </c>
      <c r="B9597" t="s">
        <v>27</v>
      </c>
      <c r="C9597">
        <v>31.591999999999999</v>
      </c>
      <c r="D9597">
        <v>-97.185000000000002</v>
      </c>
      <c r="E9597" t="s">
        <v>11</v>
      </c>
      <c r="F9597" t="s">
        <v>129</v>
      </c>
      <c r="G9597">
        <v>76708</v>
      </c>
      <c r="H9597" t="s">
        <v>272</v>
      </c>
      <c r="I9597">
        <v>82.66</v>
      </c>
      <c r="J9597" s="3">
        <f t="shared" si="149"/>
        <v>1.099378</v>
      </c>
    </row>
    <row r="9598" spans="1:10" x14ac:dyDescent="0.2">
      <c r="A9598" t="s">
        <v>216</v>
      </c>
      <c r="B9598" t="s">
        <v>27</v>
      </c>
      <c r="C9598">
        <v>31.867000000000001</v>
      </c>
      <c r="D9598">
        <v>-89.554000000000002</v>
      </c>
      <c r="E9598" t="s">
        <v>11</v>
      </c>
      <c r="F9598" t="s">
        <v>145</v>
      </c>
      <c r="G9598">
        <v>39116</v>
      </c>
      <c r="I9598">
        <v>54</v>
      </c>
      <c r="J9598" s="3">
        <f t="shared" si="149"/>
        <v>0.71820000000000006</v>
      </c>
    </row>
    <row r="9599" spans="1:10" x14ac:dyDescent="0.2">
      <c r="A9599" t="s">
        <v>216</v>
      </c>
      <c r="B9599" t="s">
        <v>27</v>
      </c>
      <c r="C9599">
        <v>34.619</v>
      </c>
      <c r="D9599">
        <v>-89.954999999999998</v>
      </c>
      <c r="E9599" t="s">
        <v>11</v>
      </c>
      <c r="F9599" t="s">
        <v>37</v>
      </c>
      <c r="G9599">
        <v>38668</v>
      </c>
      <c r="I9599">
        <v>1</v>
      </c>
      <c r="J9599" s="3">
        <f t="shared" si="149"/>
        <v>1.3300000000000001E-2</v>
      </c>
    </row>
    <row r="9600" spans="1:10" x14ac:dyDescent="0.2">
      <c r="A9600" t="s">
        <v>70</v>
      </c>
      <c r="B9600" t="s">
        <v>10</v>
      </c>
      <c r="C9600">
        <v>32.722999999999999</v>
      </c>
      <c r="D9600">
        <v>-97.15</v>
      </c>
      <c r="E9600" t="s">
        <v>11</v>
      </c>
      <c r="F9600" t="s">
        <v>51</v>
      </c>
      <c r="G9600">
        <v>76013</v>
      </c>
      <c r="H9600" t="s">
        <v>183</v>
      </c>
      <c r="I9600">
        <v>33.880000000000003</v>
      </c>
      <c r="J9600" s="3">
        <f t="shared" si="149"/>
        <v>0.450604</v>
      </c>
    </row>
    <row r="9601" spans="1:10" x14ac:dyDescent="0.2">
      <c r="A9601" t="s">
        <v>70</v>
      </c>
      <c r="B9601" t="s">
        <v>10</v>
      </c>
      <c r="C9601">
        <v>45.152999999999999</v>
      </c>
      <c r="D9601">
        <v>-90.331000000000003</v>
      </c>
      <c r="E9601" t="s">
        <v>11</v>
      </c>
      <c r="F9601" t="s">
        <v>271</v>
      </c>
      <c r="G9601">
        <v>54451</v>
      </c>
      <c r="I9601">
        <v>3.96</v>
      </c>
      <c r="J9601" s="3">
        <f t="shared" si="149"/>
        <v>5.2668E-2</v>
      </c>
    </row>
    <row r="9602" spans="1:10" x14ac:dyDescent="0.2">
      <c r="A9602" t="s">
        <v>70</v>
      </c>
      <c r="B9602" t="s">
        <v>10</v>
      </c>
      <c r="C9602">
        <v>38.433</v>
      </c>
      <c r="D9602">
        <v>-78.91</v>
      </c>
      <c r="E9602" t="s">
        <v>11</v>
      </c>
      <c r="F9602" t="s">
        <v>189</v>
      </c>
      <c r="G9602">
        <v>22801</v>
      </c>
      <c r="I9602">
        <v>31.716055999999998</v>
      </c>
      <c r="J9602" s="3">
        <f t="shared" si="149"/>
        <v>0.42182354480000001</v>
      </c>
    </row>
    <row r="9603" spans="1:10" x14ac:dyDescent="0.2">
      <c r="A9603" t="s">
        <v>70</v>
      </c>
      <c r="B9603" t="s">
        <v>10</v>
      </c>
      <c r="C9603">
        <v>26.042999999999999</v>
      </c>
      <c r="D9603">
        <v>-80.257999999999996</v>
      </c>
      <c r="E9603" t="s">
        <v>11</v>
      </c>
      <c r="F9603" t="s">
        <v>18</v>
      </c>
      <c r="G9603">
        <v>33024</v>
      </c>
      <c r="I9603">
        <v>59.467604999999999</v>
      </c>
      <c r="J9603" s="3">
        <f t="shared" ref="J9603:J9666" si="150">(I9603/1000)*13.3</f>
        <v>0.79091914650000006</v>
      </c>
    </row>
    <row r="9604" spans="1:10" x14ac:dyDescent="0.2">
      <c r="A9604" t="s">
        <v>70</v>
      </c>
      <c r="B9604" t="s">
        <v>10</v>
      </c>
      <c r="C9604">
        <v>28.474</v>
      </c>
      <c r="D9604">
        <v>-81.287000000000006</v>
      </c>
      <c r="E9604" t="s">
        <v>11</v>
      </c>
      <c r="F9604" t="s">
        <v>19</v>
      </c>
      <c r="G9604">
        <v>32822</v>
      </c>
      <c r="H9604" t="s">
        <v>149</v>
      </c>
      <c r="I9604">
        <v>79.290139999999994</v>
      </c>
      <c r="J9604" s="3">
        <f t="shared" si="150"/>
        <v>1.0545588619999999</v>
      </c>
    </row>
    <row r="9605" spans="1:10" x14ac:dyDescent="0.2">
      <c r="A9605" t="s">
        <v>70</v>
      </c>
      <c r="B9605" t="s">
        <v>10</v>
      </c>
      <c r="C9605">
        <v>35.927</v>
      </c>
      <c r="D9605">
        <v>-80.587999999999994</v>
      </c>
      <c r="E9605" t="s">
        <v>11</v>
      </c>
      <c r="F9605" t="s">
        <v>91</v>
      </c>
      <c r="G9605">
        <v>27028</v>
      </c>
      <c r="I9605">
        <v>23.787042</v>
      </c>
      <c r="J9605" s="3">
        <f t="shared" si="150"/>
        <v>0.31636765860000005</v>
      </c>
    </row>
    <row r="9606" spans="1:10" x14ac:dyDescent="0.2">
      <c r="A9606" t="s">
        <v>70</v>
      </c>
      <c r="B9606" t="s">
        <v>10</v>
      </c>
      <c r="C9606">
        <v>35.72</v>
      </c>
      <c r="D9606">
        <v>-78.659000000000006</v>
      </c>
      <c r="E9606" t="s">
        <v>11</v>
      </c>
      <c r="F9606" t="s">
        <v>76</v>
      </c>
      <c r="G9606">
        <v>27603</v>
      </c>
      <c r="I9606">
        <v>27.72</v>
      </c>
      <c r="J9606" s="3">
        <f t="shared" si="150"/>
        <v>0.368676</v>
      </c>
    </row>
    <row r="9607" spans="1:10" x14ac:dyDescent="0.2">
      <c r="A9607" t="s">
        <v>70</v>
      </c>
      <c r="B9607" t="s">
        <v>10</v>
      </c>
      <c r="C9607">
        <v>36.192999999999998</v>
      </c>
      <c r="D9607">
        <v>-80.274000000000001</v>
      </c>
      <c r="E9607" t="s">
        <v>11</v>
      </c>
      <c r="F9607" t="s">
        <v>91</v>
      </c>
      <c r="G9607">
        <v>27105</v>
      </c>
      <c r="H9607" t="s">
        <v>175</v>
      </c>
      <c r="I9607">
        <v>11.88</v>
      </c>
      <c r="J9607" s="3">
        <f t="shared" si="150"/>
        <v>0.15800400000000001</v>
      </c>
    </row>
    <row r="9608" spans="1:10" x14ac:dyDescent="0.2">
      <c r="A9608" t="s">
        <v>70</v>
      </c>
      <c r="B9608" t="s">
        <v>10</v>
      </c>
      <c r="C9608">
        <v>26.007999999999999</v>
      </c>
      <c r="D9608">
        <v>-80.203999999999994</v>
      </c>
      <c r="E9608" t="s">
        <v>11</v>
      </c>
      <c r="F9608" t="s">
        <v>18</v>
      </c>
      <c r="G9608">
        <v>33023</v>
      </c>
      <c r="H9608" t="s">
        <v>123</v>
      </c>
      <c r="I9608">
        <v>103.07718199999999</v>
      </c>
      <c r="J9608" s="3">
        <f t="shared" si="150"/>
        <v>1.3709265205999999</v>
      </c>
    </row>
    <row r="9609" spans="1:10" x14ac:dyDescent="0.2">
      <c r="A9609" t="s">
        <v>70</v>
      </c>
      <c r="B9609" t="s">
        <v>10</v>
      </c>
      <c r="C9609">
        <v>26.241</v>
      </c>
      <c r="D9609">
        <v>-80.266999999999996</v>
      </c>
      <c r="E9609" t="s">
        <v>11</v>
      </c>
      <c r="F9609" t="s">
        <v>18</v>
      </c>
      <c r="G9609">
        <v>33071</v>
      </c>
      <c r="H9609" t="s">
        <v>241</v>
      </c>
      <c r="I9609">
        <v>55.503098000000001</v>
      </c>
      <c r="J9609" s="3">
        <f t="shared" si="150"/>
        <v>0.7381912034</v>
      </c>
    </row>
    <row r="9610" spans="1:10" x14ac:dyDescent="0.2">
      <c r="A9610" t="s">
        <v>70</v>
      </c>
      <c r="B9610" t="s">
        <v>10</v>
      </c>
      <c r="C9610">
        <v>28.344000000000001</v>
      </c>
      <c r="D9610">
        <v>-81.385999999999996</v>
      </c>
      <c r="E9610" t="s">
        <v>11</v>
      </c>
      <c r="F9610" t="s">
        <v>19</v>
      </c>
      <c r="G9610">
        <v>34744</v>
      </c>
      <c r="I9610">
        <v>39.645069999999997</v>
      </c>
      <c r="J9610" s="3">
        <f t="shared" si="150"/>
        <v>0.52727943099999997</v>
      </c>
    </row>
    <row r="9611" spans="1:10" x14ac:dyDescent="0.2">
      <c r="A9611" t="s">
        <v>70</v>
      </c>
      <c r="B9611" t="s">
        <v>10</v>
      </c>
      <c r="C9611">
        <v>26.71</v>
      </c>
      <c r="D9611">
        <v>-80.150000000000006</v>
      </c>
      <c r="E9611" t="s">
        <v>11</v>
      </c>
      <c r="F9611" t="s">
        <v>54</v>
      </c>
      <c r="G9611">
        <v>33411</v>
      </c>
      <c r="H9611" t="s">
        <v>257</v>
      </c>
      <c r="I9611">
        <v>91.183661000000001</v>
      </c>
      <c r="J9611" s="3">
        <f t="shared" si="150"/>
        <v>1.2127426913000001</v>
      </c>
    </row>
    <row r="9612" spans="1:10" x14ac:dyDescent="0.2">
      <c r="A9612" t="s">
        <v>70</v>
      </c>
      <c r="B9612" t="s">
        <v>10</v>
      </c>
      <c r="C9612">
        <v>33.96</v>
      </c>
      <c r="D9612">
        <v>-84.144000000000005</v>
      </c>
      <c r="E9612" t="s">
        <v>11</v>
      </c>
      <c r="F9612" t="s">
        <v>21</v>
      </c>
      <c r="G9612">
        <v>30096</v>
      </c>
      <c r="I9612">
        <v>35.680562999999999</v>
      </c>
      <c r="J9612" s="3">
        <f t="shared" si="150"/>
        <v>0.47455148790000001</v>
      </c>
    </row>
    <row r="9613" spans="1:10" x14ac:dyDescent="0.2">
      <c r="A9613" t="s">
        <v>70</v>
      </c>
      <c r="B9613" t="s">
        <v>10</v>
      </c>
      <c r="C9613">
        <v>28.341999999999999</v>
      </c>
      <c r="D9613">
        <v>-81.486000000000004</v>
      </c>
      <c r="E9613" t="s">
        <v>11</v>
      </c>
      <c r="F9613" t="s">
        <v>19</v>
      </c>
      <c r="G9613">
        <v>34746</v>
      </c>
      <c r="I9613">
        <v>31.716055999999998</v>
      </c>
      <c r="J9613" s="3">
        <f t="shared" si="150"/>
        <v>0.42182354480000001</v>
      </c>
    </row>
    <row r="9614" spans="1:10" x14ac:dyDescent="0.2">
      <c r="A9614" t="s">
        <v>70</v>
      </c>
      <c r="B9614" t="s">
        <v>10</v>
      </c>
      <c r="C9614">
        <v>36.488</v>
      </c>
      <c r="D9614">
        <v>-79.734999999999999</v>
      </c>
      <c r="E9614" t="s">
        <v>11</v>
      </c>
      <c r="F9614" t="s">
        <v>91</v>
      </c>
      <c r="G9614">
        <v>27288</v>
      </c>
      <c r="I9614">
        <v>67.319999999999993</v>
      </c>
      <c r="J9614" s="3">
        <f t="shared" si="150"/>
        <v>0.89535599999999993</v>
      </c>
    </row>
    <row r="9615" spans="1:10" x14ac:dyDescent="0.2">
      <c r="A9615" t="s">
        <v>70</v>
      </c>
      <c r="B9615" t="s">
        <v>10</v>
      </c>
      <c r="C9615">
        <v>28.515000000000001</v>
      </c>
      <c r="D9615">
        <v>-81.462999999999994</v>
      </c>
      <c r="E9615" t="s">
        <v>11</v>
      </c>
      <c r="F9615" t="s">
        <v>19</v>
      </c>
      <c r="G9615">
        <v>32835</v>
      </c>
      <c r="H9615" t="s">
        <v>149</v>
      </c>
      <c r="I9615">
        <v>63.432111999999996</v>
      </c>
      <c r="J9615" s="3">
        <f t="shared" si="150"/>
        <v>0.84364708960000001</v>
      </c>
    </row>
    <row r="9616" spans="1:10" x14ac:dyDescent="0.2">
      <c r="A9616" t="s">
        <v>70</v>
      </c>
      <c r="B9616" t="s">
        <v>10</v>
      </c>
      <c r="C9616">
        <v>25.623999999999999</v>
      </c>
      <c r="D9616">
        <v>-80.397000000000006</v>
      </c>
      <c r="E9616" t="s">
        <v>11</v>
      </c>
      <c r="F9616" t="s">
        <v>18</v>
      </c>
      <c r="G9616">
        <v>33177</v>
      </c>
      <c r="I9616">
        <v>39.6</v>
      </c>
      <c r="J9616" s="3">
        <f t="shared" si="150"/>
        <v>0.52668000000000004</v>
      </c>
    </row>
    <row r="9617" spans="1:10" x14ac:dyDescent="0.2">
      <c r="A9617" t="s">
        <v>70</v>
      </c>
      <c r="B9617" t="s">
        <v>10</v>
      </c>
      <c r="C9617">
        <v>26.620999999999999</v>
      </c>
      <c r="D9617">
        <v>-80.147999999999996</v>
      </c>
      <c r="E9617" t="s">
        <v>11</v>
      </c>
      <c r="F9617" t="s">
        <v>54</v>
      </c>
      <c r="G9617">
        <v>33467</v>
      </c>
      <c r="I9617">
        <v>31.716055999999998</v>
      </c>
      <c r="J9617" s="3">
        <f t="shared" si="150"/>
        <v>0.42182354480000001</v>
      </c>
    </row>
    <row r="9618" spans="1:10" x14ac:dyDescent="0.2">
      <c r="A9618" t="s">
        <v>70</v>
      </c>
      <c r="B9618" t="s">
        <v>10</v>
      </c>
      <c r="C9618">
        <v>28.66</v>
      </c>
      <c r="D9618">
        <v>-81.42</v>
      </c>
      <c r="E9618" t="s">
        <v>11</v>
      </c>
      <c r="F9618" t="s">
        <v>19</v>
      </c>
      <c r="G9618">
        <v>32714</v>
      </c>
      <c r="I9618">
        <v>14</v>
      </c>
      <c r="J9618" s="3">
        <f t="shared" si="150"/>
        <v>0.1862</v>
      </c>
    </row>
    <row r="9619" spans="1:10" x14ac:dyDescent="0.2">
      <c r="A9619" t="s">
        <v>9</v>
      </c>
      <c r="B9619" t="s">
        <v>10</v>
      </c>
      <c r="C9619">
        <v>27.981000000000002</v>
      </c>
      <c r="D9619">
        <v>-82.483999999999995</v>
      </c>
      <c r="E9619" t="s">
        <v>11</v>
      </c>
      <c r="F9619" t="s">
        <v>17</v>
      </c>
      <c r="G9619">
        <v>33607</v>
      </c>
      <c r="H9619" t="s">
        <v>85</v>
      </c>
      <c r="I9619">
        <v>8.98</v>
      </c>
      <c r="J9619" s="3">
        <f t="shared" si="150"/>
        <v>0.11943400000000001</v>
      </c>
    </row>
    <row r="9620" spans="1:10" x14ac:dyDescent="0.2">
      <c r="A9620" t="s">
        <v>84</v>
      </c>
      <c r="B9620" t="s">
        <v>10</v>
      </c>
      <c r="C9620">
        <v>33.152000000000001</v>
      </c>
      <c r="D9620">
        <v>-96.867999999999995</v>
      </c>
      <c r="E9620" t="s">
        <v>11</v>
      </c>
      <c r="F9620" t="s">
        <v>51</v>
      </c>
      <c r="G9620">
        <v>75034</v>
      </c>
      <c r="H9620" t="s">
        <v>74</v>
      </c>
      <c r="I9620">
        <v>28</v>
      </c>
      <c r="J9620" s="3">
        <f t="shared" si="150"/>
        <v>0.37240000000000001</v>
      </c>
    </row>
    <row r="9621" spans="1:10" x14ac:dyDescent="0.2">
      <c r="A9621" t="s">
        <v>46</v>
      </c>
      <c r="B9621" t="s">
        <v>14</v>
      </c>
      <c r="C9621">
        <v>35.134</v>
      </c>
      <c r="D9621">
        <v>-101.899</v>
      </c>
      <c r="E9621" t="s">
        <v>11</v>
      </c>
      <c r="F9621" t="s">
        <v>163</v>
      </c>
      <c r="G9621">
        <v>79109</v>
      </c>
      <c r="H9621" t="s">
        <v>164</v>
      </c>
      <c r="I9621">
        <v>31.7392</v>
      </c>
      <c r="J9621" s="3">
        <f t="shared" si="150"/>
        <v>0.42213136000000007</v>
      </c>
    </row>
    <row r="9622" spans="1:10" x14ac:dyDescent="0.2">
      <c r="A9622" t="s">
        <v>86</v>
      </c>
      <c r="B9622" t="s">
        <v>10</v>
      </c>
      <c r="C9622">
        <v>33.625</v>
      </c>
      <c r="D9622">
        <v>-111.941</v>
      </c>
      <c r="E9622" t="s">
        <v>11</v>
      </c>
      <c r="F9622" t="s">
        <v>72</v>
      </c>
      <c r="G9622">
        <v>85254</v>
      </c>
      <c r="H9622" t="s">
        <v>144</v>
      </c>
      <c r="I9622">
        <v>0.88</v>
      </c>
      <c r="J9622" s="3">
        <f t="shared" si="150"/>
        <v>1.1704000000000001E-2</v>
      </c>
    </row>
    <row r="9623" spans="1:10" x14ac:dyDescent="0.2">
      <c r="A9623" t="s">
        <v>86</v>
      </c>
      <c r="B9623" t="s">
        <v>10</v>
      </c>
      <c r="C9623">
        <v>30.341000000000001</v>
      </c>
      <c r="D9623">
        <v>-97.965999999999994</v>
      </c>
      <c r="E9623" t="s">
        <v>11</v>
      </c>
      <c r="F9623" t="s">
        <v>50</v>
      </c>
      <c r="G9623">
        <v>78734</v>
      </c>
      <c r="I9623">
        <v>1.53</v>
      </c>
      <c r="J9623" s="3">
        <f t="shared" si="150"/>
        <v>2.0349000000000003E-2</v>
      </c>
    </row>
    <row r="9624" spans="1:10" x14ac:dyDescent="0.2">
      <c r="A9624" t="s">
        <v>26</v>
      </c>
      <c r="B9624" t="s">
        <v>29</v>
      </c>
      <c r="C9624">
        <v>38.896000000000001</v>
      </c>
      <c r="D9624">
        <v>-77.191999999999993</v>
      </c>
      <c r="E9624" t="s">
        <v>11</v>
      </c>
      <c r="F9624" t="s">
        <v>30</v>
      </c>
      <c r="G9624">
        <v>22043</v>
      </c>
      <c r="I9624">
        <v>52.54</v>
      </c>
      <c r="J9624" s="3">
        <f t="shared" si="150"/>
        <v>0.69878200000000001</v>
      </c>
    </row>
    <row r="9625" spans="1:10" x14ac:dyDescent="0.2">
      <c r="A9625" t="s">
        <v>112</v>
      </c>
      <c r="B9625" t="s">
        <v>10</v>
      </c>
      <c r="C9625">
        <v>32.715000000000003</v>
      </c>
      <c r="D9625">
        <v>-97.260999999999996</v>
      </c>
      <c r="E9625" t="s">
        <v>11</v>
      </c>
      <c r="F9625" t="s">
        <v>51</v>
      </c>
      <c r="G9625">
        <v>76105</v>
      </c>
      <c r="H9625" t="s">
        <v>64</v>
      </c>
      <c r="I9625">
        <v>3.24</v>
      </c>
      <c r="J9625" s="3">
        <f t="shared" si="150"/>
        <v>4.3092000000000005E-2</v>
      </c>
    </row>
    <row r="9626" spans="1:10" x14ac:dyDescent="0.2">
      <c r="A9626" t="s">
        <v>112</v>
      </c>
      <c r="B9626" t="s">
        <v>10</v>
      </c>
      <c r="C9626">
        <v>36.335000000000001</v>
      </c>
      <c r="D9626">
        <v>-78.444000000000003</v>
      </c>
      <c r="E9626" t="s">
        <v>11</v>
      </c>
      <c r="F9626" t="s">
        <v>76</v>
      </c>
      <c r="G9626">
        <v>27537</v>
      </c>
      <c r="I9626">
        <v>2.7080000000000002</v>
      </c>
      <c r="J9626" s="3">
        <f t="shared" si="150"/>
        <v>3.6016400000000004E-2</v>
      </c>
    </row>
    <row r="9627" spans="1:10" x14ac:dyDescent="0.2">
      <c r="A9627" t="s">
        <v>86</v>
      </c>
      <c r="B9627" t="s">
        <v>10</v>
      </c>
      <c r="C9627">
        <v>32.889000000000003</v>
      </c>
      <c r="D9627">
        <v>-97.147000000000006</v>
      </c>
      <c r="E9627" t="s">
        <v>11</v>
      </c>
      <c r="F9627" t="s">
        <v>51</v>
      </c>
      <c r="G9627">
        <v>76034</v>
      </c>
      <c r="I9627">
        <v>2.2799999999999998</v>
      </c>
      <c r="J9627" s="3">
        <f t="shared" si="150"/>
        <v>3.0324E-2</v>
      </c>
    </row>
    <row r="9628" spans="1:10" x14ac:dyDescent="0.2">
      <c r="A9628" t="s">
        <v>111</v>
      </c>
      <c r="B9628" t="s">
        <v>29</v>
      </c>
      <c r="C9628">
        <v>29.731000000000002</v>
      </c>
      <c r="D9628">
        <v>-95.429000000000002</v>
      </c>
      <c r="E9628" t="s">
        <v>11</v>
      </c>
      <c r="F9628" t="s">
        <v>35</v>
      </c>
      <c r="G9628">
        <v>77027</v>
      </c>
      <c r="H9628" t="s">
        <v>63</v>
      </c>
      <c r="I9628">
        <v>106.057304</v>
      </c>
      <c r="J9628" s="3">
        <f t="shared" si="150"/>
        <v>1.4105621432000002</v>
      </c>
    </row>
    <row r="9629" spans="1:10" x14ac:dyDescent="0.2">
      <c r="A9629" t="s">
        <v>26</v>
      </c>
      <c r="B9629" t="s">
        <v>29</v>
      </c>
      <c r="C9629">
        <v>27.948</v>
      </c>
      <c r="D9629">
        <v>-82.46</v>
      </c>
      <c r="E9629" t="s">
        <v>11</v>
      </c>
      <c r="F9629" t="s">
        <v>17</v>
      </c>
      <c r="G9629">
        <v>33602</v>
      </c>
      <c r="H9629" t="s">
        <v>85</v>
      </c>
      <c r="I9629">
        <v>87.06</v>
      </c>
      <c r="J9629" s="3">
        <f t="shared" si="150"/>
        <v>1.1578980000000001</v>
      </c>
    </row>
    <row r="9630" spans="1:10" x14ac:dyDescent="0.2">
      <c r="A9630" t="s">
        <v>112</v>
      </c>
      <c r="B9630" t="s">
        <v>10</v>
      </c>
      <c r="C9630">
        <v>33.956000000000003</v>
      </c>
      <c r="D9630">
        <v>-78.051000000000002</v>
      </c>
      <c r="E9630" t="s">
        <v>11</v>
      </c>
      <c r="F9630" t="s">
        <v>202</v>
      </c>
      <c r="G9630">
        <v>28461</v>
      </c>
      <c r="I9630">
        <v>1.117</v>
      </c>
      <c r="J9630" s="3">
        <f t="shared" si="150"/>
        <v>1.4856100000000001E-2</v>
      </c>
    </row>
    <row r="9631" spans="1:10" x14ac:dyDescent="0.2">
      <c r="A9631" t="s">
        <v>112</v>
      </c>
      <c r="B9631" t="s">
        <v>10</v>
      </c>
      <c r="C9631">
        <v>36.084000000000003</v>
      </c>
      <c r="D9631">
        <v>-79.08</v>
      </c>
      <c r="E9631" t="s">
        <v>11</v>
      </c>
      <c r="F9631" t="s">
        <v>76</v>
      </c>
      <c r="G9631">
        <v>27278</v>
      </c>
      <c r="I9631">
        <v>1.4239999999999999</v>
      </c>
      <c r="J9631" s="3">
        <f t="shared" si="150"/>
        <v>1.89392E-2</v>
      </c>
    </row>
    <row r="9632" spans="1:10" x14ac:dyDescent="0.2">
      <c r="A9632" t="s">
        <v>113</v>
      </c>
      <c r="B9632" t="s">
        <v>10</v>
      </c>
      <c r="C9632">
        <v>37.246000000000002</v>
      </c>
      <c r="D9632">
        <v>-77.387</v>
      </c>
      <c r="E9632" t="s">
        <v>11</v>
      </c>
      <c r="F9632" t="s">
        <v>79</v>
      </c>
      <c r="G9632">
        <v>23834</v>
      </c>
      <c r="I9632">
        <v>14.184034</v>
      </c>
      <c r="J9632" s="3">
        <f t="shared" si="150"/>
        <v>0.18864765220000002</v>
      </c>
    </row>
    <row r="9633" spans="1:10" x14ac:dyDescent="0.2">
      <c r="A9633" t="s">
        <v>113</v>
      </c>
      <c r="B9633" t="s">
        <v>10</v>
      </c>
      <c r="C9633">
        <v>43.752000000000002</v>
      </c>
      <c r="D9633">
        <v>-87.944999999999993</v>
      </c>
      <c r="E9633" t="s">
        <v>11</v>
      </c>
      <c r="F9633" t="s">
        <v>116</v>
      </c>
      <c r="G9633">
        <v>53073</v>
      </c>
      <c r="I9633">
        <v>3.595126</v>
      </c>
      <c r="J9633" s="3">
        <f t="shared" si="150"/>
        <v>4.7815175800000005E-2</v>
      </c>
    </row>
    <row r="9634" spans="1:10" x14ac:dyDescent="0.2">
      <c r="A9634" t="s">
        <v>113</v>
      </c>
      <c r="B9634" t="s">
        <v>10</v>
      </c>
      <c r="C9634">
        <v>32.862000000000002</v>
      </c>
      <c r="D9634">
        <v>-96.856999999999999</v>
      </c>
      <c r="E9634" t="s">
        <v>11</v>
      </c>
      <c r="F9634" t="s">
        <v>51</v>
      </c>
      <c r="G9634">
        <v>75220</v>
      </c>
      <c r="H9634" t="s">
        <v>55</v>
      </c>
      <c r="I9634">
        <v>23.546724000000001</v>
      </c>
      <c r="J9634" s="3">
        <f t="shared" si="150"/>
        <v>0.31317142920000002</v>
      </c>
    </row>
    <row r="9635" spans="1:10" x14ac:dyDescent="0.2">
      <c r="A9635" t="s">
        <v>113</v>
      </c>
      <c r="B9635" t="s">
        <v>10</v>
      </c>
      <c r="C9635">
        <v>32.552</v>
      </c>
      <c r="D9635">
        <v>-84.896000000000001</v>
      </c>
      <c r="E9635" t="s">
        <v>11</v>
      </c>
      <c r="F9635" t="s">
        <v>34</v>
      </c>
      <c r="G9635">
        <v>31909</v>
      </c>
      <c r="H9635" t="s">
        <v>75</v>
      </c>
      <c r="I9635">
        <v>4.0999999999999996</v>
      </c>
      <c r="J9635" s="3">
        <f t="shared" si="150"/>
        <v>5.4529999999999995E-2</v>
      </c>
    </row>
    <row r="9636" spans="1:10" x14ac:dyDescent="0.2">
      <c r="A9636" t="s">
        <v>113</v>
      </c>
      <c r="B9636" t="s">
        <v>10</v>
      </c>
      <c r="C9636">
        <v>38.648000000000003</v>
      </c>
      <c r="D9636">
        <v>-77.296999999999997</v>
      </c>
      <c r="E9636" t="s">
        <v>11</v>
      </c>
      <c r="F9636" t="s">
        <v>30</v>
      </c>
      <c r="G9636">
        <v>22192</v>
      </c>
      <c r="I9636">
        <v>24.124202</v>
      </c>
      <c r="J9636" s="3">
        <f t="shared" si="150"/>
        <v>0.32085188660000002</v>
      </c>
    </row>
    <row r="9637" spans="1:10" x14ac:dyDescent="0.2">
      <c r="A9637" t="s">
        <v>113</v>
      </c>
      <c r="B9637" t="s">
        <v>10</v>
      </c>
      <c r="C9637">
        <v>30.178999999999998</v>
      </c>
      <c r="D9637">
        <v>-81.557000000000002</v>
      </c>
      <c r="E9637" t="s">
        <v>11</v>
      </c>
      <c r="F9637" t="s">
        <v>32</v>
      </c>
      <c r="G9637">
        <v>32258</v>
      </c>
      <c r="H9637" t="s">
        <v>33</v>
      </c>
      <c r="I9637">
        <v>16.399999999999999</v>
      </c>
      <c r="J9637" s="3">
        <f t="shared" si="150"/>
        <v>0.21811999999999998</v>
      </c>
    </row>
    <row r="9638" spans="1:10" x14ac:dyDescent="0.2">
      <c r="A9638" t="s">
        <v>113</v>
      </c>
      <c r="B9638" t="s">
        <v>10</v>
      </c>
      <c r="C9638">
        <v>30.100999999999999</v>
      </c>
      <c r="D9638">
        <v>-81.774000000000001</v>
      </c>
      <c r="E9638" t="s">
        <v>11</v>
      </c>
      <c r="F9638" t="s">
        <v>32</v>
      </c>
      <c r="G9638">
        <v>32068</v>
      </c>
      <c r="I9638">
        <v>10.897144000000001</v>
      </c>
      <c r="J9638" s="3">
        <f t="shared" si="150"/>
        <v>0.14493201520000001</v>
      </c>
    </row>
    <row r="9639" spans="1:10" x14ac:dyDescent="0.2">
      <c r="A9639" t="s">
        <v>113</v>
      </c>
      <c r="B9639" t="s">
        <v>10</v>
      </c>
      <c r="C9639">
        <v>30.318000000000001</v>
      </c>
      <c r="D9639">
        <v>-81.492000000000004</v>
      </c>
      <c r="E9639" t="s">
        <v>11</v>
      </c>
      <c r="F9639" t="s">
        <v>32</v>
      </c>
      <c r="G9639">
        <v>32246</v>
      </c>
      <c r="H9639" t="s">
        <v>33</v>
      </c>
      <c r="I9639">
        <v>20.5</v>
      </c>
      <c r="J9639" s="3">
        <f t="shared" si="150"/>
        <v>0.27265</v>
      </c>
    </row>
    <row r="9640" spans="1:10" x14ac:dyDescent="0.2">
      <c r="A9640" t="s">
        <v>113</v>
      </c>
      <c r="B9640" t="s">
        <v>10</v>
      </c>
      <c r="C9640">
        <v>28.93</v>
      </c>
      <c r="D9640">
        <v>-82.031000000000006</v>
      </c>
      <c r="E9640" t="s">
        <v>11</v>
      </c>
      <c r="F9640" t="s">
        <v>19</v>
      </c>
      <c r="G9640">
        <v>34484</v>
      </c>
      <c r="I9640">
        <v>41</v>
      </c>
      <c r="J9640" s="3">
        <f t="shared" si="150"/>
        <v>0.54530000000000001</v>
      </c>
    </row>
    <row r="9641" spans="1:10" x14ac:dyDescent="0.2">
      <c r="A9641" t="s">
        <v>16</v>
      </c>
      <c r="B9641" t="s">
        <v>14</v>
      </c>
      <c r="C9641">
        <v>42.148000000000003</v>
      </c>
      <c r="D9641">
        <v>-87.838999999999999</v>
      </c>
      <c r="E9641" t="s">
        <v>11</v>
      </c>
      <c r="F9641" t="s">
        <v>23</v>
      </c>
      <c r="G9641">
        <v>60062</v>
      </c>
      <c r="I9641">
        <v>3.2328000000000001</v>
      </c>
      <c r="J9641" s="3">
        <f t="shared" si="150"/>
        <v>4.2996240000000005E-2</v>
      </c>
    </row>
    <row r="9642" spans="1:10" x14ac:dyDescent="0.2">
      <c r="A9642" t="s">
        <v>70</v>
      </c>
      <c r="B9642" t="s">
        <v>10</v>
      </c>
      <c r="C9642">
        <v>31.957000000000001</v>
      </c>
      <c r="D9642">
        <v>-81.097999999999999</v>
      </c>
      <c r="E9642" t="s">
        <v>11</v>
      </c>
      <c r="F9642" t="s">
        <v>142</v>
      </c>
      <c r="G9642">
        <v>31406</v>
      </c>
      <c r="I9642">
        <v>2</v>
      </c>
      <c r="J9642" s="3">
        <f t="shared" si="150"/>
        <v>2.6600000000000002E-2</v>
      </c>
    </row>
    <row r="9643" spans="1:10" x14ac:dyDescent="0.2">
      <c r="A9643" t="s">
        <v>70</v>
      </c>
      <c r="B9643" t="s">
        <v>10</v>
      </c>
      <c r="C9643">
        <v>37.640999999999998</v>
      </c>
      <c r="D9643">
        <v>-77.555000000000007</v>
      </c>
      <c r="E9643" t="s">
        <v>11</v>
      </c>
      <c r="F9643" t="s">
        <v>79</v>
      </c>
      <c r="G9643">
        <v>23294</v>
      </c>
      <c r="I9643">
        <v>15.858027999999999</v>
      </c>
      <c r="J9643" s="3">
        <f t="shared" si="150"/>
        <v>0.2109117724</v>
      </c>
    </row>
    <row r="9644" spans="1:10" x14ac:dyDescent="0.2">
      <c r="A9644" t="s">
        <v>46</v>
      </c>
      <c r="B9644" t="s">
        <v>14</v>
      </c>
      <c r="C9644">
        <v>40.22</v>
      </c>
      <c r="D9644">
        <v>-92.582999999999998</v>
      </c>
      <c r="E9644" t="s">
        <v>11</v>
      </c>
      <c r="F9644" t="s">
        <v>191</v>
      </c>
      <c r="G9644">
        <v>63501</v>
      </c>
      <c r="I9644">
        <v>16.386299999999999</v>
      </c>
      <c r="J9644" s="3">
        <f t="shared" si="150"/>
        <v>0.21793778999999999</v>
      </c>
    </row>
    <row r="9645" spans="1:10" x14ac:dyDescent="0.2">
      <c r="A9645" t="s">
        <v>84</v>
      </c>
      <c r="B9645" t="s">
        <v>10</v>
      </c>
      <c r="C9645">
        <v>29.527000000000001</v>
      </c>
      <c r="D9645">
        <v>-95.162999999999997</v>
      </c>
      <c r="E9645" t="s">
        <v>11</v>
      </c>
      <c r="F9645" t="s">
        <v>35</v>
      </c>
      <c r="G9645">
        <v>77598</v>
      </c>
      <c r="H9645" t="s">
        <v>63</v>
      </c>
      <c r="I9645">
        <v>25</v>
      </c>
      <c r="J9645" s="3">
        <f t="shared" si="150"/>
        <v>0.33250000000000002</v>
      </c>
    </row>
    <row r="9646" spans="1:10" x14ac:dyDescent="0.2">
      <c r="A9646" t="s">
        <v>86</v>
      </c>
      <c r="B9646" t="s">
        <v>10</v>
      </c>
      <c r="C9646">
        <v>32.220999999999997</v>
      </c>
      <c r="D9646">
        <v>-110.771</v>
      </c>
      <c r="E9646" t="s">
        <v>11</v>
      </c>
      <c r="F9646" t="s">
        <v>87</v>
      </c>
      <c r="G9646">
        <v>85748</v>
      </c>
      <c r="H9646" t="s">
        <v>188</v>
      </c>
      <c r="I9646">
        <v>0.77</v>
      </c>
      <c r="J9646" s="3">
        <f t="shared" si="150"/>
        <v>1.0241000000000002E-2</v>
      </c>
    </row>
    <row r="9647" spans="1:10" x14ac:dyDescent="0.2">
      <c r="A9647" t="s">
        <v>26</v>
      </c>
      <c r="B9647" t="s">
        <v>29</v>
      </c>
      <c r="C9647">
        <v>32.808999999999997</v>
      </c>
      <c r="D9647">
        <v>-96.87</v>
      </c>
      <c r="E9647" t="s">
        <v>11</v>
      </c>
      <c r="F9647" t="s">
        <v>51</v>
      </c>
      <c r="G9647">
        <v>75247</v>
      </c>
      <c r="H9647" t="s">
        <v>55</v>
      </c>
      <c r="I9647">
        <v>110.72</v>
      </c>
      <c r="J9647" s="3">
        <f t="shared" si="150"/>
        <v>1.4725760000000001</v>
      </c>
    </row>
    <row r="9648" spans="1:10" x14ac:dyDescent="0.2">
      <c r="A9648" t="s">
        <v>46</v>
      </c>
      <c r="B9648" t="s">
        <v>14</v>
      </c>
      <c r="C9648">
        <v>32.600999999999999</v>
      </c>
      <c r="D9648">
        <v>-83.673000000000002</v>
      </c>
      <c r="E9648" t="s">
        <v>11</v>
      </c>
      <c r="F9648" t="s">
        <v>98</v>
      </c>
      <c r="G9648">
        <v>31088</v>
      </c>
      <c r="I9648">
        <v>24.3184</v>
      </c>
      <c r="J9648" s="3">
        <f t="shared" si="150"/>
        <v>0.32343472000000001</v>
      </c>
    </row>
    <row r="9649" spans="1:10" x14ac:dyDescent="0.2">
      <c r="A9649" t="s">
        <v>113</v>
      </c>
      <c r="B9649" t="s">
        <v>10</v>
      </c>
      <c r="C9649">
        <v>32.484999999999999</v>
      </c>
      <c r="D9649">
        <v>-97.006</v>
      </c>
      <c r="E9649" t="s">
        <v>11</v>
      </c>
      <c r="F9649" t="s">
        <v>51</v>
      </c>
      <c r="G9649">
        <v>76065</v>
      </c>
      <c r="I9649">
        <v>24.464873999999998</v>
      </c>
      <c r="J9649" s="3">
        <f t="shared" si="150"/>
        <v>0.32538282419999998</v>
      </c>
    </row>
    <row r="9650" spans="1:10" x14ac:dyDescent="0.2">
      <c r="A9650" t="s">
        <v>113</v>
      </c>
      <c r="B9650" t="s">
        <v>10</v>
      </c>
      <c r="C9650">
        <v>35.811</v>
      </c>
      <c r="D9650">
        <v>-80.869</v>
      </c>
      <c r="E9650" t="s">
        <v>11</v>
      </c>
      <c r="F9650" t="s">
        <v>57</v>
      </c>
      <c r="G9650">
        <v>28625</v>
      </c>
      <c r="I9650">
        <v>44.508401999999997</v>
      </c>
      <c r="J9650" s="3">
        <f t="shared" si="150"/>
        <v>0.59196174660000001</v>
      </c>
    </row>
    <row r="9651" spans="1:10" x14ac:dyDescent="0.2">
      <c r="A9651" t="s">
        <v>113</v>
      </c>
      <c r="B9651" t="s">
        <v>10</v>
      </c>
      <c r="C9651">
        <v>28.18</v>
      </c>
      <c r="D9651">
        <v>-82.468000000000004</v>
      </c>
      <c r="E9651" t="s">
        <v>11</v>
      </c>
      <c r="F9651" t="s">
        <v>17</v>
      </c>
      <c r="G9651">
        <v>33548</v>
      </c>
      <c r="I9651">
        <v>61.5</v>
      </c>
      <c r="J9651" s="3">
        <f t="shared" si="150"/>
        <v>0.81795000000000007</v>
      </c>
    </row>
    <row r="9652" spans="1:10" x14ac:dyDescent="0.2">
      <c r="A9652" t="s">
        <v>113</v>
      </c>
      <c r="B9652" t="s">
        <v>10</v>
      </c>
      <c r="C9652">
        <v>30.425999999999998</v>
      </c>
      <c r="D9652">
        <v>-84.213999999999999</v>
      </c>
      <c r="E9652" t="s">
        <v>11</v>
      </c>
      <c r="F9652" t="s">
        <v>114</v>
      </c>
      <c r="G9652">
        <v>32311</v>
      </c>
      <c r="H9652" t="s">
        <v>115</v>
      </c>
      <c r="I9652">
        <v>2.9530249999999998</v>
      </c>
      <c r="J9652" s="3">
        <f t="shared" si="150"/>
        <v>3.92752325E-2</v>
      </c>
    </row>
    <row r="9653" spans="1:10" x14ac:dyDescent="0.2">
      <c r="A9653" t="s">
        <v>113</v>
      </c>
      <c r="B9653" t="s">
        <v>10</v>
      </c>
      <c r="C9653">
        <v>26.739000000000001</v>
      </c>
      <c r="D9653">
        <v>-81.468000000000004</v>
      </c>
      <c r="E9653" t="s">
        <v>11</v>
      </c>
      <c r="F9653" t="s">
        <v>109</v>
      </c>
      <c r="G9653">
        <v>33935</v>
      </c>
      <c r="I9653">
        <v>8.1999999999999993</v>
      </c>
      <c r="J9653" s="3">
        <f t="shared" si="150"/>
        <v>0.10905999999999999</v>
      </c>
    </row>
    <row r="9654" spans="1:10" x14ac:dyDescent="0.2">
      <c r="A9654" t="s">
        <v>213</v>
      </c>
      <c r="B9654" t="s">
        <v>29</v>
      </c>
      <c r="C9654">
        <v>34.36</v>
      </c>
      <c r="D9654">
        <v>-80.06</v>
      </c>
      <c r="E9654" t="s">
        <v>11</v>
      </c>
      <c r="F9654" t="s">
        <v>69</v>
      </c>
      <c r="G9654">
        <v>29550</v>
      </c>
      <c r="I9654">
        <v>12</v>
      </c>
      <c r="J9654" s="3">
        <f t="shared" si="150"/>
        <v>0.15960000000000002</v>
      </c>
    </row>
    <row r="9655" spans="1:10" x14ac:dyDescent="0.2">
      <c r="A9655" t="s">
        <v>190</v>
      </c>
      <c r="B9655" t="s">
        <v>10</v>
      </c>
      <c r="C9655">
        <v>40.075000000000003</v>
      </c>
      <c r="D9655">
        <v>-93.602000000000004</v>
      </c>
      <c r="E9655" t="s">
        <v>11</v>
      </c>
      <c r="F9655" t="s">
        <v>89</v>
      </c>
      <c r="G9655">
        <v>64683</v>
      </c>
      <c r="I9655">
        <v>4.1929999999999996</v>
      </c>
      <c r="J9655" s="3">
        <f t="shared" si="150"/>
        <v>5.5766900000000001E-2</v>
      </c>
    </row>
    <row r="9656" spans="1:10" x14ac:dyDescent="0.2">
      <c r="A9656" t="s">
        <v>190</v>
      </c>
      <c r="B9656" t="s">
        <v>10</v>
      </c>
      <c r="C9656">
        <v>33.612000000000002</v>
      </c>
      <c r="D9656">
        <v>-111.976</v>
      </c>
      <c r="E9656" t="s">
        <v>11</v>
      </c>
      <c r="F9656" t="s">
        <v>72</v>
      </c>
      <c r="G9656">
        <v>85032</v>
      </c>
      <c r="H9656" t="s">
        <v>144</v>
      </c>
      <c r="I9656">
        <v>21.648</v>
      </c>
      <c r="J9656" s="3">
        <f t="shared" si="150"/>
        <v>0.28791840000000002</v>
      </c>
    </row>
    <row r="9657" spans="1:10" x14ac:dyDescent="0.2">
      <c r="A9657" t="s">
        <v>211</v>
      </c>
      <c r="B9657" t="s">
        <v>29</v>
      </c>
      <c r="C9657">
        <v>33.945999999999998</v>
      </c>
      <c r="D9657">
        <v>-83.411000000000001</v>
      </c>
      <c r="E9657" t="s">
        <v>11</v>
      </c>
      <c r="F9657" t="s">
        <v>21</v>
      </c>
      <c r="G9657">
        <v>30606</v>
      </c>
      <c r="H9657" t="s">
        <v>197</v>
      </c>
      <c r="I9657">
        <v>79.260000000000005</v>
      </c>
      <c r="J9657" s="3">
        <f t="shared" si="150"/>
        <v>1.0541580000000002</v>
      </c>
    </row>
    <row r="9658" spans="1:10" x14ac:dyDescent="0.2">
      <c r="A9658" t="s">
        <v>211</v>
      </c>
      <c r="B9658" t="s">
        <v>29</v>
      </c>
      <c r="C9658">
        <v>33.869</v>
      </c>
      <c r="D9658">
        <v>-84.468999999999994</v>
      </c>
      <c r="E9658" t="s">
        <v>11</v>
      </c>
      <c r="F9658" t="s">
        <v>21</v>
      </c>
      <c r="G9658">
        <v>30339</v>
      </c>
      <c r="I9658">
        <v>16.89</v>
      </c>
      <c r="J9658" s="3">
        <f t="shared" si="150"/>
        <v>0.22463700000000003</v>
      </c>
    </row>
    <row r="9659" spans="1:10" x14ac:dyDescent="0.2">
      <c r="A9659" t="s">
        <v>211</v>
      </c>
      <c r="B9659" t="s">
        <v>29</v>
      </c>
      <c r="C9659">
        <v>33.802999999999997</v>
      </c>
      <c r="D9659">
        <v>-84.393000000000001</v>
      </c>
      <c r="E9659" t="s">
        <v>11</v>
      </c>
      <c r="F9659" t="s">
        <v>21</v>
      </c>
      <c r="G9659">
        <v>30309</v>
      </c>
      <c r="H9659" t="s">
        <v>38</v>
      </c>
      <c r="I9659">
        <v>59.6</v>
      </c>
      <c r="J9659" s="3">
        <f t="shared" si="150"/>
        <v>0.79268000000000005</v>
      </c>
    </row>
    <row r="9660" spans="1:10" x14ac:dyDescent="0.2">
      <c r="A9660" t="s">
        <v>211</v>
      </c>
      <c r="B9660" t="s">
        <v>29</v>
      </c>
      <c r="C9660">
        <v>34.048999999999999</v>
      </c>
      <c r="D9660">
        <v>-84.590999999999994</v>
      </c>
      <c r="E9660" t="s">
        <v>11</v>
      </c>
      <c r="F9660" t="s">
        <v>21</v>
      </c>
      <c r="G9660">
        <v>30144</v>
      </c>
      <c r="I9660">
        <v>3.22</v>
      </c>
      <c r="J9660" s="3">
        <f t="shared" si="150"/>
        <v>4.2826000000000003E-2</v>
      </c>
    </row>
    <row r="9661" spans="1:10" x14ac:dyDescent="0.2">
      <c r="A9661" t="s">
        <v>211</v>
      </c>
      <c r="B9661" t="s">
        <v>29</v>
      </c>
      <c r="C9661">
        <v>33.978999999999999</v>
      </c>
      <c r="D9661">
        <v>-84.555999999999997</v>
      </c>
      <c r="E9661" t="s">
        <v>11</v>
      </c>
      <c r="F9661" t="s">
        <v>21</v>
      </c>
      <c r="G9661">
        <v>30060</v>
      </c>
      <c r="I9661">
        <v>42.1</v>
      </c>
      <c r="J9661" s="3">
        <f t="shared" si="150"/>
        <v>0.55993000000000004</v>
      </c>
    </row>
    <row r="9662" spans="1:10" x14ac:dyDescent="0.2">
      <c r="A9662" t="s">
        <v>211</v>
      </c>
      <c r="B9662" t="s">
        <v>29</v>
      </c>
      <c r="C9662">
        <v>34.340000000000003</v>
      </c>
      <c r="D9662">
        <v>-89.043000000000006</v>
      </c>
      <c r="E9662" t="s">
        <v>11</v>
      </c>
      <c r="F9662" t="s">
        <v>174</v>
      </c>
      <c r="G9662">
        <v>38841</v>
      </c>
      <c r="I9662">
        <v>16.77</v>
      </c>
      <c r="J9662" s="3">
        <f t="shared" si="150"/>
        <v>0.22304100000000002</v>
      </c>
    </row>
    <row r="9663" spans="1:10" x14ac:dyDescent="0.2">
      <c r="A9663" t="s">
        <v>211</v>
      </c>
      <c r="B9663" t="s">
        <v>29</v>
      </c>
      <c r="C9663">
        <v>35.049999999999997</v>
      </c>
      <c r="D9663">
        <v>-80.778999999999996</v>
      </c>
      <c r="E9663" t="s">
        <v>11</v>
      </c>
      <c r="F9663" t="s">
        <v>57</v>
      </c>
      <c r="G9663">
        <v>28277</v>
      </c>
      <c r="H9663" t="s">
        <v>58</v>
      </c>
      <c r="I9663">
        <v>7.92</v>
      </c>
      <c r="J9663" s="3">
        <f t="shared" si="150"/>
        <v>0.105336</v>
      </c>
    </row>
    <row r="9664" spans="1:10" x14ac:dyDescent="0.2">
      <c r="A9664" t="s">
        <v>211</v>
      </c>
      <c r="B9664" t="s">
        <v>29</v>
      </c>
      <c r="C9664">
        <v>35.963000000000001</v>
      </c>
      <c r="D9664">
        <v>-80.013000000000005</v>
      </c>
      <c r="E9664" t="s">
        <v>11</v>
      </c>
      <c r="F9664" t="s">
        <v>91</v>
      </c>
      <c r="G9664">
        <v>27262</v>
      </c>
      <c r="H9664" t="s">
        <v>132</v>
      </c>
      <c r="I9664">
        <v>1.78</v>
      </c>
      <c r="J9664" s="3">
        <f t="shared" si="150"/>
        <v>2.3674000000000004E-2</v>
      </c>
    </row>
    <row r="9665" spans="1:10" x14ac:dyDescent="0.2">
      <c r="A9665" t="s">
        <v>216</v>
      </c>
      <c r="B9665" t="s">
        <v>27</v>
      </c>
      <c r="C9665">
        <v>25.773</v>
      </c>
      <c r="D9665">
        <v>-80.239999999999995</v>
      </c>
      <c r="E9665" t="s">
        <v>11</v>
      </c>
      <c r="F9665" t="s">
        <v>18</v>
      </c>
      <c r="G9665">
        <v>33125</v>
      </c>
      <c r="H9665" t="s">
        <v>25</v>
      </c>
      <c r="I9665">
        <v>19.05</v>
      </c>
      <c r="J9665" s="3">
        <f t="shared" si="150"/>
        <v>0.25336500000000001</v>
      </c>
    </row>
    <row r="9666" spans="1:10" x14ac:dyDescent="0.2">
      <c r="A9666" t="s">
        <v>216</v>
      </c>
      <c r="B9666" t="s">
        <v>27</v>
      </c>
      <c r="C9666">
        <v>43.636000000000003</v>
      </c>
      <c r="D9666">
        <v>-95.591999999999999</v>
      </c>
      <c r="E9666" t="s">
        <v>11</v>
      </c>
      <c r="F9666" t="s">
        <v>121</v>
      </c>
      <c r="G9666">
        <v>56187</v>
      </c>
      <c r="I9666">
        <v>17.399999999999999</v>
      </c>
      <c r="J9666" s="3">
        <f t="shared" si="150"/>
        <v>0.23141999999999999</v>
      </c>
    </row>
    <row r="9667" spans="1:10" x14ac:dyDescent="0.2">
      <c r="A9667" t="s">
        <v>216</v>
      </c>
      <c r="B9667" t="s">
        <v>27</v>
      </c>
      <c r="C9667">
        <v>31.326000000000001</v>
      </c>
      <c r="D9667">
        <v>-87.123000000000005</v>
      </c>
      <c r="E9667" t="s">
        <v>11</v>
      </c>
      <c r="F9667" t="s">
        <v>195</v>
      </c>
      <c r="G9667">
        <v>36432</v>
      </c>
      <c r="I9667">
        <v>25.83</v>
      </c>
      <c r="J9667" s="3">
        <f t="shared" ref="J9667:J9730" si="151">(I9667/1000)*13.3</f>
        <v>0.34353899999999998</v>
      </c>
    </row>
    <row r="9668" spans="1:10" x14ac:dyDescent="0.2">
      <c r="A9668" t="s">
        <v>216</v>
      </c>
      <c r="B9668" t="s">
        <v>27</v>
      </c>
      <c r="C9668">
        <v>35.103000000000002</v>
      </c>
      <c r="D9668">
        <v>-78.900000000000006</v>
      </c>
      <c r="E9668" t="s">
        <v>11</v>
      </c>
      <c r="F9668" t="s">
        <v>76</v>
      </c>
      <c r="G9668">
        <v>28311</v>
      </c>
      <c r="H9668" t="s">
        <v>209</v>
      </c>
      <c r="I9668">
        <v>46</v>
      </c>
      <c r="J9668" s="3">
        <f t="shared" si="151"/>
        <v>0.61180000000000001</v>
      </c>
    </row>
    <row r="9669" spans="1:10" x14ac:dyDescent="0.2">
      <c r="A9669" t="s">
        <v>216</v>
      </c>
      <c r="B9669" t="s">
        <v>27</v>
      </c>
      <c r="C9669">
        <v>44.905000000000001</v>
      </c>
      <c r="D9669">
        <v>-93.263000000000005</v>
      </c>
      <c r="E9669" t="s">
        <v>11</v>
      </c>
      <c r="F9669" t="s">
        <v>22</v>
      </c>
      <c r="G9669">
        <v>55417</v>
      </c>
      <c r="H9669" t="s">
        <v>258</v>
      </c>
      <c r="I9669">
        <v>7.56</v>
      </c>
      <c r="J9669" s="3">
        <f t="shared" si="151"/>
        <v>0.100548</v>
      </c>
    </row>
    <row r="9670" spans="1:10" x14ac:dyDescent="0.2">
      <c r="A9670" t="s">
        <v>216</v>
      </c>
      <c r="B9670" t="s">
        <v>27</v>
      </c>
      <c r="C9670">
        <v>35.319000000000003</v>
      </c>
      <c r="D9670">
        <v>-78.608000000000004</v>
      </c>
      <c r="E9670" t="s">
        <v>11</v>
      </c>
      <c r="F9670" t="s">
        <v>76</v>
      </c>
      <c r="G9670">
        <v>28334</v>
      </c>
      <c r="I9670">
        <v>5.94</v>
      </c>
      <c r="J9670" s="3">
        <f t="shared" si="151"/>
        <v>7.9002000000000003E-2</v>
      </c>
    </row>
    <row r="9671" spans="1:10" x14ac:dyDescent="0.2">
      <c r="A9671" t="s">
        <v>216</v>
      </c>
      <c r="B9671" t="s">
        <v>27</v>
      </c>
      <c r="C9671">
        <v>31.88</v>
      </c>
      <c r="D9671">
        <v>-89.73</v>
      </c>
      <c r="E9671" t="s">
        <v>11</v>
      </c>
      <c r="F9671" t="s">
        <v>145</v>
      </c>
      <c r="G9671">
        <v>39111</v>
      </c>
      <c r="I9671">
        <v>110</v>
      </c>
      <c r="J9671" s="3">
        <f t="shared" si="151"/>
        <v>1.4630000000000001</v>
      </c>
    </row>
    <row r="9672" spans="1:10" x14ac:dyDescent="0.2">
      <c r="A9672" t="s">
        <v>112</v>
      </c>
      <c r="B9672" t="s">
        <v>10</v>
      </c>
      <c r="C9672">
        <v>35.857999999999997</v>
      </c>
      <c r="D9672">
        <v>-80.075000000000003</v>
      </c>
      <c r="E9672" t="s">
        <v>11</v>
      </c>
      <c r="F9672" t="s">
        <v>91</v>
      </c>
      <c r="G9672">
        <v>27360</v>
      </c>
      <c r="I9672">
        <v>0.48</v>
      </c>
      <c r="J9672" s="3">
        <f t="shared" si="151"/>
        <v>6.3839999999999999E-3</v>
      </c>
    </row>
    <row r="9673" spans="1:10" x14ac:dyDescent="0.2">
      <c r="A9673" t="s">
        <v>46</v>
      </c>
      <c r="B9673" t="s">
        <v>14</v>
      </c>
      <c r="C9673">
        <v>32.600999999999999</v>
      </c>
      <c r="D9673">
        <v>-83.673000000000002</v>
      </c>
      <c r="E9673" t="s">
        <v>11</v>
      </c>
      <c r="F9673" t="s">
        <v>98</v>
      </c>
      <c r="G9673">
        <v>31088</v>
      </c>
      <c r="I9673">
        <v>3.4870000000000001</v>
      </c>
      <c r="J9673" s="3">
        <f t="shared" si="151"/>
        <v>4.6377100000000004E-2</v>
      </c>
    </row>
    <row r="9674" spans="1:10" x14ac:dyDescent="0.2">
      <c r="A9674" t="s">
        <v>190</v>
      </c>
      <c r="B9674" t="s">
        <v>10</v>
      </c>
      <c r="C9674">
        <v>29.870999999999999</v>
      </c>
      <c r="D9674">
        <v>-95.406000000000006</v>
      </c>
      <c r="E9674" t="s">
        <v>11</v>
      </c>
      <c r="F9674" t="s">
        <v>35</v>
      </c>
      <c r="G9674">
        <v>77037</v>
      </c>
      <c r="H9674" t="s">
        <v>63</v>
      </c>
      <c r="I9674">
        <v>7.282</v>
      </c>
      <c r="J9674" s="3">
        <f t="shared" si="151"/>
        <v>9.6850600000000009E-2</v>
      </c>
    </row>
    <row r="9675" spans="1:10" x14ac:dyDescent="0.2">
      <c r="A9675" t="s">
        <v>190</v>
      </c>
      <c r="B9675" t="s">
        <v>10</v>
      </c>
      <c r="C9675">
        <v>32.372999999999998</v>
      </c>
      <c r="D9675">
        <v>-84.92</v>
      </c>
      <c r="E9675" t="s">
        <v>11</v>
      </c>
      <c r="F9675" t="s">
        <v>34</v>
      </c>
      <c r="G9675">
        <v>31905</v>
      </c>
      <c r="I9675">
        <v>3.6739999999999999</v>
      </c>
      <c r="J9675" s="3">
        <f t="shared" si="151"/>
        <v>4.8864199999999997E-2</v>
      </c>
    </row>
    <row r="9676" spans="1:10" x14ac:dyDescent="0.2">
      <c r="A9676" t="s">
        <v>190</v>
      </c>
      <c r="B9676" t="s">
        <v>10</v>
      </c>
      <c r="C9676">
        <v>32.997</v>
      </c>
      <c r="D9676">
        <v>-94.96</v>
      </c>
      <c r="E9676" t="s">
        <v>11</v>
      </c>
      <c r="F9676" t="s">
        <v>233</v>
      </c>
      <c r="G9676">
        <v>75686</v>
      </c>
      <c r="I9676">
        <v>1.919</v>
      </c>
      <c r="J9676" s="3">
        <f t="shared" si="151"/>
        <v>2.5522700000000002E-2</v>
      </c>
    </row>
    <row r="9677" spans="1:10" x14ac:dyDescent="0.2">
      <c r="A9677" t="s">
        <v>190</v>
      </c>
      <c r="B9677" t="s">
        <v>10</v>
      </c>
      <c r="C9677">
        <v>39.210999999999999</v>
      </c>
      <c r="D9677">
        <v>-94.641999999999996</v>
      </c>
      <c r="E9677" t="s">
        <v>11</v>
      </c>
      <c r="F9677" t="s">
        <v>89</v>
      </c>
      <c r="G9677">
        <v>64151</v>
      </c>
      <c r="H9677" t="s">
        <v>90</v>
      </c>
      <c r="I9677">
        <v>13.087999999999999</v>
      </c>
      <c r="J9677" s="3">
        <f t="shared" si="151"/>
        <v>0.17407039999999999</v>
      </c>
    </row>
    <row r="9678" spans="1:10" x14ac:dyDescent="0.2">
      <c r="A9678" t="s">
        <v>190</v>
      </c>
      <c r="B9678" t="s">
        <v>10</v>
      </c>
      <c r="C9678">
        <v>38.811999999999998</v>
      </c>
      <c r="D9678">
        <v>-94.513999999999996</v>
      </c>
      <c r="E9678" t="s">
        <v>11</v>
      </c>
      <c r="F9678" t="s">
        <v>89</v>
      </c>
      <c r="G9678">
        <v>64012</v>
      </c>
      <c r="I9678">
        <v>5.13</v>
      </c>
      <c r="J9678" s="3">
        <f t="shared" si="151"/>
        <v>6.8228999999999998E-2</v>
      </c>
    </row>
    <row r="9679" spans="1:10" x14ac:dyDescent="0.2">
      <c r="A9679" t="s">
        <v>190</v>
      </c>
      <c r="B9679" t="s">
        <v>10</v>
      </c>
      <c r="C9679">
        <v>32.423000000000002</v>
      </c>
      <c r="D9679">
        <v>-99.834999999999994</v>
      </c>
      <c r="E9679" t="s">
        <v>11</v>
      </c>
      <c r="F9679" t="s">
        <v>60</v>
      </c>
      <c r="G9679">
        <v>79607</v>
      </c>
      <c r="H9679" t="s">
        <v>273</v>
      </c>
      <c r="I9679">
        <v>3.4569999999999999</v>
      </c>
      <c r="J9679" s="3">
        <f t="shared" si="151"/>
        <v>4.5978100000000001E-2</v>
      </c>
    </row>
    <row r="9680" spans="1:10" x14ac:dyDescent="0.2">
      <c r="A9680" t="s">
        <v>190</v>
      </c>
      <c r="B9680" t="s">
        <v>10</v>
      </c>
      <c r="C9680">
        <v>31.134</v>
      </c>
      <c r="D9680">
        <v>-97.72</v>
      </c>
      <c r="E9680" t="s">
        <v>11</v>
      </c>
      <c r="F9680" t="s">
        <v>129</v>
      </c>
      <c r="G9680">
        <v>76544</v>
      </c>
      <c r="I9680">
        <v>3.0150000000000001</v>
      </c>
      <c r="J9680" s="3">
        <f t="shared" si="151"/>
        <v>4.0099500000000003E-2</v>
      </c>
    </row>
    <row r="9681" spans="1:10" x14ac:dyDescent="0.2">
      <c r="A9681" t="s">
        <v>216</v>
      </c>
      <c r="B9681" t="s">
        <v>27</v>
      </c>
      <c r="C9681">
        <v>35.276000000000003</v>
      </c>
      <c r="D9681">
        <v>-120.669</v>
      </c>
      <c r="E9681" t="s">
        <v>11</v>
      </c>
      <c r="F9681" t="s">
        <v>346</v>
      </c>
      <c r="G9681">
        <v>93401</v>
      </c>
      <c r="I9681">
        <v>1.45</v>
      </c>
      <c r="J9681" s="3">
        <f t="shared" si="151"/>
        <v>1.9285E-2</v>
      </c>
    </row>
    <row r="9682" spans="1:10" x14ac:dyDescent="0.2">
      <c r="A9682" t="s">
        <v>216</v>
      </c>
      <c r="B9682" t="s">
        <v>27</v>
      </c>
      <c r="C9682">
        <v>44.273000000000003</v>
      </c>
      <c r="D9682">
        <v>-88.44</v>
      </c>
      <c r="E9682" t="s">
        <v>11</v>
      </c>
      <c r="F9682" t="s">
        <v>119</v>
      </c>
      <c r="G9682">
        <v>54914</v>
      </c>
      <c r="I9682">
        <v>2.95</v>
      </c>
      <c r="J9682" s="3">
        <f t="shared" si="151"/>
        <v>3.9235000000000006E-2</v>
      </c>
    </row>
    <row r="9683" spans="1:10" x14ac:dyDescent="0.2">
      <c r="A9683" t="s">
        <v>216</v>
      </c>
      <c r="B9683" t="s">
        <v>27</v>
      </c>
      <c r="C9683">
        <v>45.436999999999998</v>
      </c>
      <c r="D9683">
        <v>-105.40900000000001</v>
      </c>
      <c r="E9683" t="s">
        <v>11</v>
      </c>
      <c r="F9683" t="s">
        <v>255</v>
      </c>
      <c r="G9683">
        <v>59317</v>
      </c>
      <c r="I9683">
        <v>3.63</v>
      </c>
      <c r="J9683" s="3">
        <f t="shared" si="151"/>
        <v>4.8279000000000002E-2</v>
      </c>
    </row>
    <row r="9684" spans="1:10" x14ac:dyDescent="0.2">
      <c r="A9684" t="s">
        <v>216</v>
      </c>
      <c r="B9684" t="s">
        <v>27</v>
      </c>
      <c r="C9684">
        <v>29.518000000000001</v>
      </c>
      <c r="D9684">
        <v>-98.619</v>
      </c>
      <c r="E9684" t="s">
        <v>11</v>
      </c>
      <c r="F9684" t="s">
        <v>36</v>
      </c>
      <c r="G9684">
        <v>78240</v>
      </c>
      <c r="H9684" t="s">
        <v>139</v>
      </c>
      <c r="I9684">
        <v>3.86</v>
      </c>
      <c r="J9684" s="3">
        <f t="shared" si="151"/>
        <v>5.1338000000000002E-2</v>
      </c>
    </row>
    <row r="9685" spans="1:10" x14ac:dyDescent="0.2">
      <c r="A9685" t="s">
        <v>216</v>
      </c>
      <c r="B9685" t="s">
        <v>27</v>
      </c>
      <c r="C9685">
        <v>37.101999999999997</v>
      </c>
      <c r="D9685">
        <v>-92.066999999999993</v>
      </c>
      <c r="E9685" t="s">
        <v>11</v>
      </c>
      <c r="F9685" t="s">
        <v>44</v>
      </c>
      <c r="G9685">
        <v>65689</v>
      </c>
      <c r="I9685">
        <v>0.125</v>
      </c>
      <c r="J9685" s="3">
        <f t="shared" si="151"/>
        <v>1.6625000000000001E-3</v>
      </c>
    </row>
    <row r="9686" spans="1:10" x14ac:dyDescent="0.2">
      <c r="A9686" t="s">
        <v>216</v>
      </c>
      <c r="B9686" t="s">
        <v>27</v>
      </c>
      <c r="C9686">
        <v>33.725000000000001</v>
      </c>
      <c r="D9686">
        <v>-84.736000000000004</v>
      </c>
      <c r="E9686" t="s">
        <v>11</v>
      </c>
      <c r="F9686" t="s">
        <v>21</v>
      </c>
      <c r="G9686">
        <v>30135</v>
      </c>
      <c r="I9686">
        <v>1.3</v>
      </c>
      <c r="J9686" s="3">
        <f t="shared" si="151"/>
        <v>1.729E-2</v>
      </c>
    </row>
    <row r="9687" spans="1:10" x14ac:dyDescent="0.2">
      <c r="A9687" t="s">
        <v>211</v>
      </c>
      <c r="B9687" t="s">
        <v>29</v>
      </c>
      <c r="C9687">
        <v>47.314</v>
      </c>
      <c r="D9687">
        <v>-122.29300000000001</v>
      </c>
      <c r="E9687" t="s">
        <v>11</v>
      </c>
      <c r="F9687" t="s">
        <v>167</v>
      </c>
      <c r="G9687">
        <v>98001</v>
      </c>
      <c r="I9687">
        <v>2.04</v>
      </c>
      <c r="J9687" s="3">
        <f t="shared" si="151"/>
        <v>2.7132000000000003E-2</v>
      </c>
    </row>
    <row r="9688" spans="1:10" x14ac:dyDescent="0.2">
      <c r="A9688" t="s">
        <v>211</v>
      </c>
      <c r="B9688" t="s">
        <v>29</v>
      </c>
      <c r="C9688">
        <v>47.615000000000002</v>
      </c>
      <c r="D9688">
        <v>-117.492</v>
      </c>
      <c r="E9688" t="s">
        <v>11</v>
      </c>
      <c r="F9688" t="s">
        <v>265</v>
      </c>
      <c r="G9688">
        <v>99224</v>
      </c>
      <c r="I9688">
        <v>3.38</v>
      </c>
      <c r="J9688" s="3">
        <f t="shared" si="151"/>
        <v>4.4954000000000001E-2</v>
      </c>
    </row>
    <row r="9689" spans="1:10" x14ac:dyDescent="0.2">
      <c r="A9689" t="s">
        <v>211</v>
      </c>
      <c r="B9689" t="s">
        <v>29</v>
      </c>
      <c r="C9689">
        <v>33.777000000000001</v>
      </c>
      <c r="D9689">
        <v>-84.384</v>
      </c>
      <c r="E9689" t="s">
        <v>11</v>
      </c>
      <c r="F9689" t="s">
        <v>21</v>
      </c>
      <c r="G9689">
        <v>30308</v>
      </c>
      <c r="H9689" t="s">
        <v>38</v>
      </c>
      <c r="I9689">
        <v>1.27</v>
      </c>
      <c r="J9689" s="3">
        <f t="shared" si="151"/>
        <v>1.6891000000000003E-2</v>
      </c>
    </row>
    <row r="9690" spans="1:10" x14ac:dyDescent="0.2">
      <c r="A9690" t="s">
        <v>216</v>
      </c>
      <c r="B9690" t="s">
        <v>27</v>
      </c>
      <c r="C9690">
        <v>34.265999999999998</v>
      </c>
      <c r="D9690">
        <v>-86.191999999999993</v>
      </c>
      <c r="E9690" t="s">
        <v>11</v>
      </c>
      <c r="F9690" t="s">
        <v>138</v>
      </c>
      <c r="G9690">
        <v>35950</v>
      </c>
      <c r="I9690">
        <v>3.0555555559999998</v>
      </c>
      <c r="J9690" s="3">
        <f t="shared" si="151"/>
        <v>4.0638888894799996E-2</v>
      </c>
    </row>
    <row r="9691" spans="1:10" x14ac:dyDescent="0.2">
      <c r="A9691" t="s">
        <v>216</v>
      </c>
      <c r="B9691" t="s">
        <v>27</v>
      </c>
      <c r="C9691">
        <v>34.381999999999998</v>
      </c>
      <c r="D9691">
        <v>-117.411</v>
      </c>
      <c r="E9691" t="s">
        <v>11</v>
      </c>
      <c r="F9691" t="s">
        <v>177</v>
      </c>
      <c r="G9691">
        <v>92344</v>
      </c>
      <c r="I9691">
        <v>12.512499999999999</v>
      </c>
      <c r="J9691" s="3">
        <f t="shared" si="151"/>
        <v>0.16641624999999999</v>
      </c>
    </row>
    <row r="9692" spans="1:10" x14ac:dyDescent="0.2">
      <c r="A9692" t="s">
        <v>216</v>
      </c>
      <c r="B9692" t="s">
        <v>27</v>
      </c>
      <c r="C9692">
        <v>33.615000000000002</v>
      </c>
      <c r="D9692">
        <v>-85.787000000000006</v>
      </c>
      <c r="E9692" t="s">
        <v>11</v>
      </c>
      <c r="F9692" t="s">
        <v>28</v>
      </c>
      <c r="G9692">
        <v>36203</v>
      </c>
      <c r="I9692">
        <v>49.325000000000003</v>
      </c>
      <c r="J9692" s="3">
        <f t="shared" si="151"/>
        <v>0.65602250000000006</v>
      </c>
    </row>
    <row r="9693" spans="1:10" x14ac:dyDescent="0.2">
      <c r="A9693" t="s">
        <v>216</v>
      </c>
      <c r="B9693" t="s">
        <v>27</v>
      </c>
      <c r="C9693">
        <v>45.197000000000003</v>
      </c>
      <c r="D9693">
        <v>-94.316999999999993</v>
      </c>
      <c r="E9693" t="s">
        <v>11</v>
      </c>
      <c r="F9693" t="s">
        <v>22</v>
      </c>
      <c r="G9693">
        <v>55353</v>
      </c>
      <c r="I9693">
        <v>21.488489999999999</v>
      </c>
      <c r="J9693" s="3">
        <f t="shared" si="151"/>
        <v>0.28579691699999998</v>
      </c>
    </row>
    <row r="9694" spans="1:10" x14ac:dyDescent="0.2">
      <c r="A9694" t="s">
        <v>216</v>
      </c>
      <c r="B9694" t="s">
        <v>27</v>
      </c>
      <c r="C9694">
        <v>41.494</v>
      </c>
      <c r="D9694">
        <v>-120.544</v>
      </c>
      <c r="E9694" t="s">
        <v>11</v>
      </c>
      <c r="F9694" t="s">
        <v>311</v>
      </c>
      <c r="G9694">
        <v>96101</v>
      </c>
      <c r="I9694">
        <v>3.08</v>
      </c>
      <c r="J9694" s="3">
        <f t="shared" si="151"/>
        <v>4.0964000000000007E-2</v>
      </c>
    </row>
    <row r="9695" spans="1:10" x14ac:dyDescent="0.2">
      <c r="A9695" t="s">
        <v>216</v>
      </c>
      <c r="B9695" t="s">
        <v>27</v>
      </c>
      <c r="C9695">
        <v>26.690999999999999</v>
      </c>
      <c r="D9695">
        <v>-80.058999999999997</v>
      </c>
      <c r="E9695" t="s">
        <v>11</v>
      </c>
      <c r="F9695" t="s">
        <v>54</v>
      </c>
      <c r="G9695">
        <v>33401</v>
      </c>
      <c r="H9695" t="s">
        <v>257</v>
      </c>
      <c r="I9695">
        <v>45.083333330000002</v>
      </c>
      <c r="J9695" s="3">
        <f t="shared" si="151"/>
        <v>0.59960833328900009</v>
      </c>
    </row>
    <row r="9696" spans="1:10" x14ac:dyDescent="0.2">
      <c r="A9696" t="s">
        <v>216</v>
      </c>
      <c r="B9696" t="s">
        <v>27</v>
      </c>
      <c r="C9696">
        <v>26.616</v>
      </c>
      <c r="D9696">
        <v>-80.203000000000003</v>
      </c>
      <c r="E9696" t="s">
        <v>11</v>
      </c>
      <c r="F9696" t="s">
        <v>54</v>
      </c>
      <c r="G9696">
        <v>33467</v>
      </c>
      <c r="I9696">
        <v>7.744444444</v>
      </c>
      <c r="J9696" s="3">
        <f t="shared" si="151"/>
        <v>0.10300111110519999</v>
      </c>
    </row>
    <row r="9697" spans="1:10" x14ac:dyDescent="0.2">
      <c r="A9697" t="s">
        <v>216</v>
      </c>
      <c r="B9697" t="s">
        <v>27</v>
      </c>
      <c r="C9697">
        <v>36.21</v>
      </c>
      <c r="D9697">
        <v>-79.715000000000003</v>
      </c>
      <c r="E9697" t="s">
        <v>11</v>
      </c>
      <c r="F9697" t="s">
        <v>91</v>
      </c>
      <c r="G9697">
        <v>27214</v>
      </c>
      <c r="I9697">
        <v>2.173611111</v>
      </c>
      <c r="J9697" s="3">
        <f t="shared" si="151"/>
        <v>2.8909027776300004E-2</v>
      </c>
    </row>
    <row r="9698" spans="1:10" x14ac:dyDescent="0.2">
      <c r="A9698" t="s">
        <v>216</v>
      </c>
      <c r="B9698" t="s">
        <v>27</v>
      </c>
      <c r="C9698">
        <v>39.646999999999998</v>
      </c>
      <c r="D9698">
        <v>-121.634</v>
      </c>
      <c r="E9698" t="s">
        <v>11</v>
      </c>
      <c r="F9698" t="s">
        <v>311</v>
      </c>
      <c r="G9698">
        <v>95965</v>
      </c>
      <c r="I9698">
        <v>67.069999999999993</v>
      </c>
      <c r="J9698" s="3">
        <f t="shared" si="151"/>
        <v>0.89203099999999991</v>
      </c>
    </row>
    <row r="9699" spans="1:10" x14ac:dyDescent="0.2">
      <c r="A9699" t="s">
        <v>216</v>
      </c>
      <c r="B9699" t="s">
        <v>27</v>
      </c>
      <c r="C9699">
        <v>32.801000000000002</v>
      </c>
      <c r="D9699">
        <v>-117.236</v>
      </c>
      <c r="E9699" t="s">
        <v>11</v>
      </c>
      <c r="F9699" t="s">
        <v>217</v>
      </c>
      <c r="G9699">
        <v>92109</v>
      </c>
      <c r="H9699" t="s">
        <v>219</v>
      </c>
      <c r="I9699">
        <v>1.72</v>
      </c>
      <c r="J9699" s="3">
        <f t="shared" si="151"/>
        <v>2.2876000000000001E-2</v>
      </c>
    </row>
    <row r="9700" spans="1:10" x14ac:dyDescent="0.2">
      <c r="A9700" t="s">
        <v>216</v>
      </c>
      <c r="B9700" t="s">
        <v>27</v>
      </c>
      <c r="C9700">
        <v>36.981999999999999</v>
      </c>
      <c r="D9700">
        <v>-120.086</v>
      </c>
      <c r="E9700" t="s">
        <v>11</v>
      </c>
      <c r="F9700" t="s">
        <v>223</v>
      </c>
      <c r="G9700">
        <v>93637</v>
      </c>
      <c r="I9700">
        <v>9.33</v>
      </c>
      <c r="J9700" s="3">
        <f t="shared" si="151"/>
        <v>0.124089</v>
      </c>
    </row>
    <row r="9701" spans="1:10" x14ac:dyDescent="0.2">
      <c r="A9701" t="s">
        <v>216</v>
      </c>
      <c r="B9701" t="s">
        <v>27</v>
      </c>
      <c r="C9701">
        <v>46.241</v>
      </c>
      <c r="D9701">
        <v>-119.051</v>
      </c>
      <c r="E9701" t="s">
        <v>11</v>
      </c>
      <c r="F9701" t="s">
        <v>306</v>
      </c>
      <c r="G9701">
        <v>99301</v>
      </c>
      <c r="I9701">
        <v>11.07</v>
      </c>
      <c r="J9701" s="3">
        <f t="shared" si="151"/>
        <v>0.147231</v>
      </c>
    </row>
    <row r="9702" spans="1:10" x14ac:dyDescent="0.2">
      <c r="A9702" t="s">
        <v>216</v>
      </c>
      <c r="B9702" t="s">
        <v>27</v>
      </c>
      <c r="C9702">
        <v>25.972999999999999</v>
      </c>
      <c r="D9702">
        <v>-80.206999999999994</v>
      </c>
      <c r="E9702" t="s">
        <v>11</v>
      </c>
      <c r="F9702" t="s">
        <v>18</v>
      </c>
      <c r="G9702">
        <v>33023</v>
      </c>
      <c r="H9702" t="s">
        <v>49</v>
      </c>
      <c r="I9702">
        <v>145.94166670000001</v>
      </c>
      <c r="J9702" s="3">
        <f t="shared" si="151"/>
        <v>1.9410241671100001</v>
      </c>
    </row>
    <row r="9703" spans="1:10" x14ac:dyDescent="0.2">
      <c r="A9703" t="s">
        <v>86</v>
      </c>
      <c r="B9703" t="s">
        <v>10</v>
      </c>
      <c r="C9703">
        <v>32.896000000000001</v>
      </c>
      <c r="D9703">
        <v>-96.72</v>
      </c>
      <c r="E9703" t="s">
        <v>11</v>
      </c>
      <c r="F9703" t="s">
        <v>51</v>
      </c>
      <c r="G9703">
        <v>75243</v>
      </c>
      <c r="H9703" t="s">
        <v>55</v>
      </c>
      <c r="I9703">
        <v>2.69</v>
      </c>
      <c r="J9703" s="3">
        <f t="shared" si="151"/>
        <v>3.5777000000000003E-2</v>
      </c>
    </row>
    <row r="9704" spans="1:10" x14ac:dyDescent="0.2">
      <c r="A9704" t="s">
        <v>111</v>
      </c>
      <c r="B9704" t="s">
        <v>29</v>
      </c>
      <c r="C9704">
        <v>33.845999999999997</v>
      </c>
      <c r="D9704">
        <v>-84.372</v>
      </c>
      <c r="E9704" t="s">
        <v>11</v>
      </c>
      <c r="F9704" t="s">
        <v>21</v>
      </c>
      <c r="G9704">
        <v>30326</v>
      </c>
      <c r="H9704" t="s">
        <v>38</v>
      </c>
      <c r="I9704">
        <v>140.40399500000001</v>
      </c>
      <c r="J9704" s="3">
        <f t="shared" si="151"/>
        <v>1.8673731335000001</v>
      </c>
    </row>
    <row r="9705" spans="1:10" x14ac:dyDescent="0.2">
      <c r="A9705" t="s">
        <v>26</v>
      </c>
      <c r="B9705" t="s">
        <v>29</v>
      </c>
      <c r="C9705">
        <v>32.244999999999997</v>
      </c>
      <c r="D9705">
        <v>-101.473</v>
      </c>
      <c r="E9705" t="s">
        <v>11</v>
      </c>
      <c r="F9705" t="s">
        <v>41</v>
      </c>
      <c r="G9705">
        <v>79720</v>
      </c>
      <c r="I9705">
        <v>81.38</v>
      </c>
      <c r="J9705" s="3">
        <f t="shared" si="151"/>
        <v>1.082354</v>
      </c>
    </row>
    <row r="9706" spans="1:10" x14ac:dyDescent="0.2">
      <c r="A9706" t="s">
        <v>112</v>
      </c>
      <c r="B9706" t="s">
        <v>10</v>
      </c>
      <c r="C9706">
        <v>36.862000000000002</v>
      </c>
      <c r="D9706">
        <v>-76.394000000000005</v>
      </c>
      <c r="E9706" t="s">
        <v>11</v>
      </c>
      <c r="F9706" t="s">
        <v>77</v>
      </c>
      <c r="G9706">
        <v>23703</v>
      </c>
      <c r="I9706">
        <v>0.64900000000000002</v>
      </c>
      <c r="J9706" s="3">
        <f t="shared" si="151"/>
        <v>8.6317000000000008E-3</v>
      </c>
    </row>
    <row r="9707" spans="1:10" x14ac:dyDescent="0.2">
      <c r="A9707" t="s">
        <v>112</v>
      </c>
      <c r="B9707" t="s">
        <v>10</v>
      </c>
      <c r="C9707">
        <v>34.801000000000002</v>
      </c>
      <c r="D9707">
        <v>-77.415000000000006</v>
      </c>
      <c r="E9707" t="s">
        <v>11</v>
      </c>
      <c r="F9707" t="s">
        <v>131</v>
      </c>
      <c r="G9707">
        <v>28546</v>
      </c>
      <c r="I9707">
        <v>2.8330000000000002</v>
      </c>
      <c r="J9707" s="3">
        <f t="shared" si="151"/>
        <v>3.7678900000000001E-2</v>
      </c>
    </row>
    <row r="9708" spans="1:10" x14ac:dyDescent="0.2">
      <c r="A9708" t="s">
        <v>112</v>
      </c>
      <c r="B9708" t="s">
        <v>10</v>
      </c>
      <c r="C9708">
        <v>35.591000000000001</v>
      </c>
      <c r="D9708">
        <v>-78.132000000000005</v>
      </c>
      <c r="E9708" t="s">
        <v>11</v>
      </c>
      <c r="F9708" t="s">
        <v>76</v>
      </c>
      <c r="G9708">
        <v>27542</v>
      </c>
      <c r="I9708">
        <v>0.496</v>
      </c>
      <c r="J9708" s="3">
        <f t="shared" si="151"/>
        <v>6.5968000000000008E-3</v>
      </c>
    </row>
    <row r="9709" spans="1:10" x14ac:dyDescent="0.2">
      <c r="A9709" t="s">
        <v>113</v>
      </c>
      <c r="B9709" t="s">
        <v>10</v>
      </c>
      <c r="C9709">
        <v>45.18</v>
      </c>
      <c r="D9709">
        <v>-89.65</v>
      </c>
      <c r="E9709" t="s">
        <v>11</v>
      </c>
      <c r="F9709" t="s">
        <v>271</v>
      </c>
      <c r="G9709">
        <v>54452</v>
      </c>
      <c r="I9709">
        <v>4</v>
      </c>
      <c r="J9709" s="3">
        <f t="shared" si="151"/>
        <v>5.3200000000000004E-2</v>
      </c>
    </row>
    <row r="9710" spans="1:10" x14ac:dyDescent="0.2">
      <c r="A9710" t="s">
        <v>113</v>
      </c>
      <c r="B9710" t="s">
        <v>10</v>
      </c>
      <c r="C9710">
        <v>32.186</v>
      </c>
      <c r="D9710">
        <v>-90.263999999999996</v>
      </c>
      <c r="E9710" t="s">
        <v>11</v>
      </c>
      <c r="F9710" t="s">
        <v>145</v>
      </c>
      <c r="G9710">
        <v>39272</v>
      </c>
      <c r="I9710">
        <v>8.8798300000000001</v>
      </c>
      <c r="J9710" s="3">
        <f t="shared" si="151"/>
        <v>0.11810173900000001</v>
      </c>
    </row>
    <row r="9711" spans="1:10" x14ac:dyDescent="0.2">
      <c r="A9711" t="s">
        <v>113</v>
      </c>
      <c r="B9711" t="s">
        <v>10</v>
      </c>
      <c r="C9711">
        <v>33.933999999999997</v>
      </c>
      <c r="D9711">
        <v>-83.308999999999997</v>
      </c>
      <c r="E9711" t="s">
        <v>11</v>
      </c>
      <c r="F9711" t="s">
        <v>21</v>
      </c>
      <c r="G9711">
        <v>30605</v>
      </c>
      <c r="H9711" t="s">
        <v>197</v>
      </c>
      <c r="I9711">
        <v>168.187815</v>
      </c>
      <c r="J9711" s="3">
        <f t="shared" si="151"/>
        <v>2.2368979394999999</v>
      </c>
    </row>
    <row r="9712" spans="1:10" x14ac:dyDescent="0.2">
      <c r="A9712" t="s">
        <v>113</v>
      </c>
      <c r="B9712" t="s">
        <v>10</v>
      </c>
      <c r="C9712">
        <v>35.340000000000003</v>
      </c>
      <c r="D9712">
        <v>-80.176000000000002</v>
      </c>
      <c r="E9712" t="s">
        <v>11</v>
      </c>
      <c r="F9712" t="s">
        <v>57</v>
      </c>
      <c r="G9712">
        <v>28001</v>
      </c>
      <c r="I9712">
        <v>20.066220000000001</v>
      </c>
      <c r="J9712" s="3">
        <f t="shared" si="151"/>
        <v>0.26688072600000007</v>
      </c>
    </row>
    <row r="9713" spans="1:10" x14ac:dyDescent="0.2">
      <c r="A9713" t="s">
        <v>207</v>
      </c>
      <c r="B9713" t="s">
        <v>14</v>
      </c>
      <c r="C9713">
        <v>36.999000000000002</v>
      </c>
      <c r="D9713">
        <v>-76.406999999999996</v>
      </c>
      <c r="E9713" t="s">
        <v>11</v>
      </c>
      <c r="F9713" t="s">
        <v>77</v>
      </c>
      <c r="G9713">
        <v>23661</v>
      </c>
      <c r="H9713" t="s">
        <v>199</v>
      </c>
      <c r="I9713">
        <v>105.20973600000001</v>
      </c>
      <c r="J9713" s="3">
        <f t="shared" si="151"/>
        <v>1.3992894888000003</v>
      </c>
    </row>
    <row r="9714" spans="1:10" x14ac:dyDescent="0.2">
      <c r="A9714" t="s">
        <v>16</v>
      </c>
      <c r="B9714" t="s">
        <v>14</v>
      </c>
      <c r="C9714">
        <v>32.78</v>
      </c>
      <c r="D9714">
        <v>-96.801000000000002</v>
      </c>
      <c r="E9714" t="s">
        <v>11</v>
      </c>
      <c r="F9714" t="s">
        <v>51</v>
      </c>
      <c r="G9714">
        <v>75202</v>
      </c>
      <c r="H9714" t="s">
        <v>55</v>
      </c>
      <c r="I9714">
        <v>1.3415999999999999</v>
      </c>
      <c r="J9714" s="3">
        <f t="shared" si="151"/>
        <v>1.784328E-2</v>
      </c>
    </row>
    <row r="9715" spans="1:10" x14ac:dyDescent="0.2">
      <c r="A9715" t="s">
        <v>16</v>
      </c>
      <c r="B9715" t="s">
        <v>24</v>
      </c>
      <c r="C9715">
        <v>25.776</v>
      </c>
      <c r="D9715">
        <v>-80.195999999999998</v>
      </c>
      <c r="E9715" t="s">
        <v>11</v>
      </c>
      <c r="F9715" t="s">
        <v>18</v>
      </c>
      <c r="G9715">
        <v>33128</v>
      </c>
      <c r="H9715" t="s">
        <v>25</v>
      </c>
      <c r="I9715">
        <v>48.243200000000002</v>
      </c>
      <c r="J9715" s="3">
        <f t="shared" si="151"/>
        <v>0.64163456000000008</v>
      </c>
    </row>
    <row r="9716" spans="1:10" x14ac:dyDescent="0.2">
      <c r="A9716" t="s">
        <v>26</v>
      </c>
      <c r="B9716" t="s">
        <v>29</v>
      </c>
      <c r="C9716">
        <v>33.430999999999997</v>
      </c>
      <c r="D9716">
        <v>-112.35899999999999</v>
      </c>
      <c r="E9716" t="s">
        <v>11</v>
      </c>
      <c r="F9716" t="s">
        <v>72</v>
      </c>
      <c r="G9716">
        <v>85338</v>
      </c>
      <c r="I9716">
        <v>52.83</v>
      </c>
      <c r="J9716" s="3">
        <f t="shared" si="151"/>
        <v>0.70263900000000001</v>
      </c>
    </row>
    <row r="9717" spans="1:10" x14ac:dyDescent="0.2">
      <c r="A9717" t="s">
        <v>26</v>
      </c>
      <c r="B9717" t="s">
        <v>29</v>
      </c>
      <c r="C9717">
        <v>32.921999999999997</v>
      </c>
      <c r="D9717">
        <v>-97.016000000000005</v>
      </c>
      <c r="E9717" t="s">
        <v>11</v>
      </c>
      <c r="F9717" t="s">
        <v>51</v>
      </c>
      <c r="G9717">
        <v>75063</v>
      </c>
      <c r="H9717" t="s">
        <v>62</v>
      </c>
      <c r="I9717">
        <v>10.45</v>
      </c>
      <c r="J9717" s="3">
        <f t="shared" si="151"/>
        <v>0.138985</v>
      </c>
    </row>
    <row r="9718" spans="1:10" x14ac:dyDescent="0.2">
      <c r="A9718" t="s">
        <v>9</v>
      </c>
      <c r="B9718" t="s">
        <v>10</v>
      </c>
      <c r="C9718">
        <v>36.64</v>
      </c>
      <c r="D9718">
        <v>-93.260999999999996</v>
      </c>
      <c r="E9718" t="s">
        <v>11</v>
      </c>
      <c r="F9718" t="s">
        <v>44</v>
      </c>
      <c r="G9718">
        <v>65616</v>
      </c>
      <c r="I9718">
        <v>0.51</v>
      </c>
      <c r="J9718" s="3">
        <f t="shared" si="151"/>
        <v>6.7830000000000008E-3</v>
      </c>
    </row>
    <row r="9719" spans="1:10" x14ac:dyDescent="0.2">
      <c r="A9719" t="s">
        <v>9</v>
      </c>
      <c r="B9719" t="s">
        <v>10</v>
      </c>
      <c r="C9719">
        <v>41.851999999999997</v>
      </c>
      <c r="D9719">
        <v>-87.747</v>
      </c>
      <c r="E9719" t="s">
        <v>11</v>
      </c>
      <c r="F9719" t="s">
        <v>23</v>
      </c>
      <c r="G9719">
        <v>60804</v>
      </c>
      <c r="I9719">
        <v>2.0299999999999998</v>
      </c>
      <c r="J9719" s="3">
        <f t="shared" si="151"/>
        <v>2.6998999999999999E-2</v>
      </c>
    </row>
    <row r="9720" spans="1:10" x14ac:dyDescent="0.2">
      <c r="A9720" t="s">
        <v>13</v>
      </c>
      <c r="B9720" t="s">
        <v>14</v>
      </c>
      <c r="C9720">
        <v>30.509</v>
      </c>
      <c r="D9720">
        <v>-87.221000000000004</v>
      </c>
      <c r="E9720" t="s">
        <v>11</v>
      </c>
      <c r="F9720" t="s">
        <v>195</v>
      </c>
      <c r="G9720">
        <v>32514</v>
      </c>
      <c r="I9720">
        <v>816.92997300000002</v>
      </c>
      <c r="J9720" s="3">
        <f t="shared" si="151"/>
        <v>10.8651686409</v>
      </c>
    </row>
    <row r="9721" spans="1:10" x14ac:dyDescent="0.2">
      <c r="A9721" t="s">
        <v>13</v>
      </c>
      <c r="B9721" t="s">
        <v>14</v>
      </c>
      <c r="C9721">
        <v>33.539000000000001</v>
      </c>
      <c r="D9721">
        <v>-81.680999999999997</v>
      </c>
      <c r="E9721" t="s">
        <v>11</v>
      </c>
      <c r="F9721" t="s">
        <v>81</v>
      </c>
      <c r="G9721">
        <v>29803</v>
      </c>
      <c r="I9721">
        <v>29.92</v>
      </c>
      <c r="J9721" s="3">
        <f t="shared" si="151"/>
        <v>0.39793600000000007</v>
      </c>
    </row>
    <row r="9722" spans="1:10" x14ac:dyDescent="0.2">
      <c r="A9722" t="s">
        <v>13</v>
      </c>
      <c r="B9722" t="s">
        <v>14</v>
      </c>
      <c r="C9722">
        <v>37.137999999999998</v>
      </c>
      <c r="D9722">
        <v>-93.251999999999995</v>
      </c>
      <c r="E9722" t="s">
        <v>11</v>
      </c>
      <c r="F9722" t="s">
        <v>44</v>
      </c>
      <c r="G9722">
        <v>65804</v>
      </c>
      <c r="H9722" t="s">
        <v>45</v>
      </c>
      <c r="I9722">
        <v>78.28</v>
      </c>
      <c r="J9722" s="3">
        <f t="shared" si="151"/>
        <v>1.0411240000000002</v>
      </c>
    </row>
    <row r="9723" spans="1:10" x14ac:dyDescent="0.2">
      <c r="A9723" t="s">
        <v>13</v>
      </c>
      <c r="B9723" t="s">
        <v>14</v>
      </c>
      <c r="C9723">
        <v>32.399000000000001</v>
      </c>
      <c r="D9723">
        <v>-97.216999999999999</v>
      </c>
      <c r="E9723" t="s">
        <v>11</v>
      </c>
      <c r="F9723" t="s">
        <v>51</v>
      </c>
      <c r="G9723">
        <v>76009</v>
      </c>
      <c r="I9723">
        <v>39.15</v>
      </c>
      <c r="J9723" s="3">
        <f t="shared" si="151"/>
        <v>0.52069500000000002</v>
      </c>
    </row>
    <row r="9724" spans="1:10" x14ac:dyDescent="0.2">
      <c r="A9724" t="s">
        <v>13</v>
      </c>
      <c r="B9724" t="s">
        <v>14</v>
      </c>
      <c r="C9724">
        <v>29.952000000000002</v>
      </c>
      <c r="D9724">
        <v>-97.878</v>
      </c>
      <c r="E9724" t="s">
        <v>11</v>
      </c>
      <c r="F9724" t="s">
        <v>50</v>
      </c>
      <c r="G9724">
        <v>78640</v>
      </c>
      <c r="I9724">
        <v>27.63</v>
      </c>
      <c r="J9724" s="3">
        <f t="shared" si="151"/>
        <v>0.367479</v>
      </c>
    </row>
    <row r="9725" spans="1:10" x14ac:dyDescent="0.2">
      <c r="A9725" t="s">
        <v>70</v>
      </c>
      <c r="B9725" t="s">
        <v>10</v>
      </c>
      <c r="C9725">
        <v>38.799999999999997</v>
      </c>
      <c r="D9725">
        <v>-77.320999999999998</v>
      </c>
      <c r="E9725" t="s">
        <v>11</v>
      </c>
      <c r="F9725" t="s">
        <v>30</v>
      </c>
      <c r="G9725">
        <v>22015</v>
      </c>
      <c r="I9725">
        <v>9.24</v>
      </c>
      <c r="J9725" s="3">
        <f t="shared" si="151"/>
        <v>0.122892</v>
      </c>
    </row>
    <row r="9726" spans="1:10" x14ac:dyDescent="0.2">
      <c r="A9726" t="s">
        <v>84</v>
      </c>
      <c r="B9726" t="s">
        <v>10</v>
      </c>
      <c r="C9726">
        <v>29.475999999999999</v>
      </c>
      <c r="D9726">
        <v>-98.507999999999996</v>
      </c>
      <c r="E9726" t="s">
        <v>11</v>
      </c>
      <c r="F9726" t="s">
        <v>36</v>
      </c>
      <c r="G9726">
        <v>78201</v>
      </c>
      <c r="H9726" t="s">
        <v>139</v>
      </c>
      <c r="I9726">
        <v>25</v>
      </c>
      <c r="J9726" s="3">
        <f t="shared" si="151"/>
        <v>0.33250000000000002</v>
      </c>
    </row>
    <row r="9727" spans="1:10" x14ac:dyDescent="0.2">
      <c r="A9727" t="s">
        <v>86</v>
      </c>
      <c r="B9727" t="s">
        <v>10</v>
      </c>
      <c r="C9727">
        <v>32.430999999999997</v>
      </c>
      <c r="D9727">
        <v>-99.765000000000001</v>
      </c>
      <c r="E9727" t="s">
        <v>11</v>
      </c>
      <c r="F9727" t="s">
        <v>60</v>
      </c>
      <c r="G9727">
        <v>79605</v>
      </c>
      <c r="H9727" t="s">
        <v>273</v>
      </c>
      <c r="I9727">
        <v>1.49</v>
      </c>
      <c r="J9727" s="3">
        <f t="shared" si="151"/>
        <v>1.9817000000000001E-2</v>
      </c>
    </row>
    <row r="9728" spans="1:10" x14ac:dyDescent="0.2">
      <c r="A9728" t="s">
        <v>112</v>
      </c>
      <c r="B9728" t="s">
        <v>10</v>
      </c>
      <c r="C9728">
        <v>36.42</v>
      </c>
      <c r="D9728">
        <v>-79.936000000000007</v>
      </c>
      <c r="E9728" t="s">
        <v>11</v>
      </c>
      <c r="F9728" t="s">
        <v>91</v>
      </c>
      <c r="G9728">
        <v>27048</v>
      </c>
      <c r="I9728">
        <v>2.0819999999999999</v>
      </c>
      <c r="J9728" s="3">
        <f t="shared" si="151"/>
        <v>2.7690599999999996E-2</v>
      </c>
    </row>
    <row r="9729" spans="1:10" x14ac:dyDescent="0.2">
      <c r="A9729" t="s">
        <v>112</v>
      </c>
      <c r="B9729" t="s">
        <v>10</v>
      </c>
      <c r="C9729">
        <v>26.573</v>
      </c>
      <c r="D9729">
        <v>-80.055000000000007</v>
      </c>
      <c r="E9729" t="s">
        <v>11</v>
      </c>
      <c r="F9729" t="s">
        <v>54</v>
      </c>
      <c r="G9729">
        <v>33462</v>
      </c>
      <c r="I9729">
        <v>1.39</v>
      </c>
      <c r="J9729" s="3">
        <f t="shared" si="151"/>
        <v>1.8487E-2</v>
      </c>
    </row>
    <row r="9730" spans="1:10" x14ac:dyDescent="0.2">
      <c r="A9730" t="s">
        <v>112</v>
      </c>
      <c r="B9730" t="s">
        <v>10</v>
      </c>
      <c r="C9730">
        <v>35.869999999999997</v>
      </c>
      <c r="D9730">
        <v>-78.564999999999998</v>
      </c>
      <c r="E9730" t="s">
        <v>11</v>
      </c>
      <c r="F9730" t="s">
        <v>76</v>
      </c>
      <c r="G9730">
        <v>27616</v>
      </c>
      <c r="H9730" t="s">
        <v>96</v>
      </c>
      <c r="I9730">
        <v>6.0229999999999997</v>
      </c>
      <c r="J9730" s="3">
        <f t="shared" si="151"/>
        <v>8.0105899999999994E-2</v>
      </c>
    </row>
    <row r="9731" spans="1:10" x14ac:dyDescent="0.2">
      <c r="A9731" t="s">
        <v>113</v>
      </c>
      <c r="B9731" t="s">
        <v>10</v>
      </c>
      <c r="C9731">
        <v>33.655999999999999</v>
      </c>
      <c r="D9731">
        <v>-112.15</v>
      </c>
      <c r="E9731" t="s">
        <v>11</v>
      </c>
      <c r="F9731" t="s">
        <v>72</v>
      </c>
      <c r="G9731">
        <v>85308</v>
      </c>
      <c r="H9731" t="s">
        <v>144</v>
      </c>
      <c r="I9731">
        <v>19.227732</v>
      </c>
      <c r="J9731" s="3">
        <f t="shared" ref="J9731:J9794" si="152">(I9731/1000)*13.3</f>
        <v>0.25572883560000004</v>
      </c>
    </row>
    <row r="9732" spans="1:10" x14ac:dyDescent="0.2">
      <c r="A9732" t="s">
        <v>113</v>
      </c>
      <c r="B9732" t="s">
        <v>10</v>
      </c>
      <c r="C9732">
        <v>32.969000000000001</v>
      </c>
      <c r="D9732">
        <v>-80.004000000000005</v>
      </c>
      <c r="E9732" t="s">
        <v>11</v>
      </c>
      <c r="F9732" t="s">
        <v>99</v>
      </c>
      <c r="G9732">
        <v>29445</v>
      </c>
      <c r="I9732">
        <v>2</v>
      </c>
      <c r="J9732" s="3">
        <f t="shared" si="152"/>
        <v>2.6600000000000002E-2</v>
      </c>
    </row>
    <row r="9733" spans="1:10" x14ac:dyDescent="0.2">
      <c r="A9733" t="s">
        <v>66</v>
      </c>
      <c r="B9733" t="s">
        <v>10</v>
      </c>
      <c r="C9733">
        <v>33.756</v>
      </c>
      <c r="D9733">
        <v>-84.347999999999999</v>
      </c>
      <c r="E9733" t="s">
        <v>11</v>
      </c>
      <c r="F9733" t="s">
        <v>21</v>
      </c>
      <c r="G9733">
        <v>30307</v>
      </c>
      <c r="H9733" t="s">
        <v>38</v>
      </c>
      <c r="I9733">
        <v>9.64</v>
      </c>
      <c r="J9733" s="3">
        <f t="shared" si="152"/>
        <v>0.12821200000000002</v>
      </c>
    </row>
    <row r="9734" spans="1:10" x14ac:dyDescent="0.2">
      <c r="A9734" t="s">
        <v>67</v>
      </c>
      <c r="B9734" t="s">
        <v>10</v>
      </c>
      <c r="C9734">
        <v>33.601999999999997</v>
      </c>
      <c r="D9734">
        <v>-83.844999999999999</v>
      </c>
      <c r="E9734" t="s">
        <v>11</v>
      </c>
      <c r="F9734" t="s">
        <v>21</v>
      </c>
      <c r="G9734">
        <v>30014</v>
      </c>
      <c r="I9734">
        <v>5.38</v>
      </c>
      <c r="J9734" s="3">
        <f t="shared" si="152"/>
        <v>7.1554000000000006E-2</v>
      </c>
    </row>
    <row r="9735" spans="1:10" x14ac:dyDescent="0.2">
      <c r="A9735" t="s">
        <v>67</v>
      </c>
      <c r="B9735" t="s">
        <v>10</v>
      </c>
      <c r="C9735">
        <v>34.643999999999998</v>
      </c>
      <c r="D9735">
        <v>-79.013999999999996</v>
      </c>
      <c r="E9735" t="s">
        <v>11</v>
      </c>
      <c r="F9735" t="s">
        <v>69</v>
      </c>
      <c r="G9735">
        <v>28358</v>
      </c>
      <c r="I9735">
        <v>0.69</v>
      </c>
      <c r="J9735" s="3">
        <f t="shared" si="152"/>
        <v>9.1769999999999994E-3</v>
      </c>
    </row>
    <row r="9736" spans="1:10" x14ac:dyDescent="0.2">
      <c r="A9736" t="s">
        <v>9</v>
      </c>
      <c r="B9736" t="s">
        <v>10</v>
      </c>
      <c r="C9736">
        <v>34.686</v>
      </c>
      <c r="D9736">
        <v>-90.375</v>
      </c>
      <c r="E9736" t="s">
        <v>11</v>
      </c>
      <c r="F9736" t="s">
        <v>37</v>
      </c>
      <c r="G9736">
        <v>38676</v>
      </c>
      <c r="I9736">
        <v>4.1399999999999997</v>
      </c>
      <c r="J9736" s="3">
        <f t="shared" si="152"/>
        <v>5.5062E-2</v>
      </c>
    </row>
    <row r="9737" spans="1:10" x14ac:dyDescent="0.2">
      <c r="A9737" t="s">
        <v>9</v>
      </c>
      <c r="B9737" t="s">
        <v>10</v>
      </c>
      <c r="C9737">
        <v>41.634</v>
      </c>
      <c r="D9737">
        <v>-87.617000000000004</v>
      </c>
      <c r="E9737" t="s">
        <v>11</v>
      </c>
      <c r="F9737" t="s">
        <v>23</v>
      </c>
      <c r="G9737">
        <v>60419</v>
      </c>
      <c r="I9737">
        <v>2.5299999999999998</v>
      </c>
      <c r="J9737" s="3">
        <f t="shared" si="152"/>
        <v>3.3648999999999998E-2</v>
      </c>
    </row>
    <row r="9738" spans="1:10" x14ac:dyDescent="0.2">
      <c r="A9738" t="s">
        <v>13</v>
      </c>
      <c r="B9738" t="s">
        <v>14</v>
      </c>
      <c r="C9738">
        <v>26.187000000000001</v>
      </c>
      <c r="D9738">
        <v>-97.754000000000005</v>
      </c>
      <c r="E9738" t="s">
        <v>11</v>
      </c>
      <c r="F9738" t="s">
        <v>166</v>
      </c>
      <c r="G9738">
        <v>78552</v>
      </c>
      <c r="I9738">
        <v>12.04</v>
      </c>
      <c r="J9738" s="3">
        <f t="shared" si="152"/>
        <v>0.160132</v>
      </c>
    </row>
    <row r="9739" spans="1:10" x14ac:dyDescent="0.2">
      <c r="A9739" t="s">
        <v>13</v>
      </c>
      <c r="B9739" t="s">
        <v>14</v>
      </c>
      <c r="C9739">
        <v>30.702999999999999</v>
      </c>
      <c r="D9739">
        <v>-84.146000000000001</v>
      </c>
      <c r="E9739" t="s">
        <v>11</v>
      </c>
      <c r="F9739" t="s">
        <v>114</v>
      </c>
      <c r="G9739">
        <v>31792</v>
      </c>
      <c r="I9739">
        <v>7.92</v>
      </c>
      <c r="J9739" s="3">
        <f t="shared" si="152"/>
        <v>0.105336</v>
      </c>
    </row>
    <row r="9740" spans="1:10" x14ac:dyDescent="0.2">
      <c r="A9740" t="s">
        <v>13</v>
      </c>
      <c r="B9740" t="s">
        <v>14</v>
      </c>
      <c r="C9740">
        <v>32.097999999999999</v>
      </c>
      <c r="D9740">
        <v>-81.141999999999996</v>
      </c>
      <c r="E9740" t="s">
        <v>11</v>
      </c>
      <c r="F9740" t="s">
        <v>142</v>
      </c>
      <c r="G9740">
        <v>31408</v>
      </c>
      <c r="I9740">
        <v>42.21</v>
      </c>
      <c r="J9740" s="3">
        <f t="shared" si="152"/>
        <v>0.56139300000000003</v>
      </c>
    </row>
    <row r="9741" spans="1:10" x14ac:dyDescent="0.2">
      <c r="A9741" t="s">
        <v>70</v>
      </c>
      <c r="B9741" t="s">
        <v>10</v>
      </c>
      <c r="C9741">
        <v>29.669</v>
      </c>
      <c r="D9741">
        <v>-95.463999999999999</v>
      </c>
      <c r="E9741" t="s">
        <v>11</v>
      </c>
      <c r="F9741" t="s">
        <v>35</v>
      </c>
      <c r="G9741">
        <v>77035</v>
      </c>
      <c r="H9741" t="s">
        <v>63</v>
      </c>
      <c r="I9741">
        <v>27.751549000000001</v>
      </c>
      <c r="J9741" s="3">
        <f t="shared" si="152"/>
        <v>0.3690956017</v>
      </c>
    </row>
    <row r="9742" spans="1:10" x14ac:dyDescent="0.2">
      <c r="A9742" t="s">
        <v>70</v>
      </c>
      <c r="B9742" t="s">
        <v>10</v>
      </c>
      <c r="C9742">
        <v>33.911000000000001</v>
      </c>
      <c r="D9742">
        <v>-84.822999999999993</v>
      </c>
      <c r="E9742" t="s">
        <v>11</v>
      </c>
      <c r="F9742" t="s">
        <v>21</v>
      </c>
      <c r="G9742">
        <v>30132</v>
      </c>
      <c r="I9742">
        <v>27.751549000000001</v>
      </c>
      <c r="J9742" s="3">
        <f t="shared" si="152"/>
        <v>0.3690956017</v>
      </c>
    </row>
    <row r="9743" spans="1:10" x14ac:dyDescent="0.2">
      <c r="A9743" t="s">
        <v>70</v>
      </c>
      <c r="B9743" t="s">
        <v>10</v>
      </c>
      <c r="C9743">
        <v>32.942999999999998</v>
      </c>
      <c r="D9743">
        <v>-97.122</v>
      </c>
      <c r="E9743" t="s">
        <v>11</v>
      </c>
      <c r="F9743" t="s">
        <v>51</v>
      </c>
      <c r="G9743">
        <v>76092</v>
      </c>
      <c r="I9743">
        <v>14.4</v>
      </c>
      <c r="J9743" s="3">
        <f t="shared" si="152"/>
        <v>0.19152</v>
      </c>
    </row>
    <row r="9744" spans="1:10" x14ac:dyDescent="0.2">
      <c r="A9744" t="s">
        <v>70</v>
      </c>
      <c r="B9744" t="s">
        <v>10</v>
      </c>
      <c r="C9744">
        <v>34.039000000000001</v>
      </c>
      <c r="D9744">
        <v>-84.528999999999996</v>
      </c>
      <c r="E9744" t="s">
        <v>11</v>
      </c>
      <c r="F9744" t="s">
        <v>21</v>
      </c>
      <c r="G9744">
        <v>30066</v>
      </c>
      <c r="I9744">
        <v>5.4</v>
      </c>
      <c r="J9744" s="3">
        <f t="shared" si="152"/>
        <v>7.1820000000000009E-2</v>
      </c>
    </row>
    <row r="9745" spans="1:10" x14ac:dyDescent="0.2">
      <c r="A9745" t="s">
        <v>84</v>
      </c>
      <c r="B9745" t="s">
        <v>10</v>
      </c>
      <c r="C9745">
        <v>29.722000000000001</v>
      </c>
      <c r="D9745">
        <v>-95.501000000000005</v>
      </c>
      <c r="E9745" t="s">
        <v>11</v>
      </c>
      <c r="F9745" t="s">
        <v>35</v>
      </c>
      <c r="G9745">
        <v>77036</v>
      </c>
      <c r="H9745" t="s">
        <v>63</v>
      </c>
      <c r="I9745">
        <v>63</v>
      </c>
      <c r="J9745" s="3">
        <f t="shared" si="152"/>
        <v>0.83790000000000009</v>
      </c>
    </row>
    <row r="9746" spans="1:10" x14ac:dyDescent="0.2">
      <c r="A9746" t="s">
        <v>84</v>
      </c>
      <c r="B9746" t="s">
        <v>10</v>
      </c>
      <c r="C9746">
        <v>32.920999999999999</v>
      </c>
      <c r="D9746">
        <v>-96.988</v>
      </c>
      <c r="E9746" t="s">
        <v>11</v>
      </c>
      <c r="F9746" t="s">
        <v>51</v>
      </c>
      <c r="G9746">
        <v>75063</v>
      </c>
      <c r="H9746" t="s">
        <v>62</v>
      </c>
      <c r="I9746">
        <v>25</v>
      </c>
      <c r="J9746" s="3">
        <f t="shared" si="152"/>
        <v>0.33250000000000002</v>
      </c>
    </row>
    <row r="9747" spans="1:10" x14ac:dyDescent="0.2">
      <c r="A9747" t="s">
        <v>86</v>
      </c>
      <c r="B9747" t="s">
        <v>10</v>
      </c>
      <c r="C9747">
        <v>33.906999999999996</v>
      </c>
      <c r="D9747">
        <v>-102.337</v>
      </c>
      <c r="E9747" t="s">
        <v>11</v>
      </c>
      <c r="F9747" t="s">
        <v>97</v>
      </c>
      <c r="G9747">
        <v>79339</v>
      </c>
      <c r="I9747">
        <v>0.11</v>
      </c>
      <c r="J9747" s="3">
        <f t="shared" si="152"/>
        <v>1.4630000000000001E-3</v>
      </c>
    </row>
    <row r="9748" spans="1:10" x14ac:dyDescent="0.2">
      <c r="A9748" t="s">
        <v>26</v>
      </c>
      <c r="B9748" t="s">
        <v>29</v>
      </c>
      <c r="C9748">
        <v>34.085000000000001</v>
      </c>
      <c r="D9748">
        <v>-80.959000000000003</v>
      </c>
      <c r="E9748" t="s">
        <v>11</v>
      </c>
      <c r="F9748" t="s">
        <v>151</v>
      </c>
      <c r="G9748">
        <v>29223</v>
      </c>
      <c r="I9748">
        <v>32.49</v>
      </c>
      <c r="J9748" s="3">
        <f t="shared" si="152"/>
        <v>0.43211700000000008</v>
      </c>
    </row>
    <row r="9749" spans="1:10" x14ac:dyDescent="0.2">
      <c r="A9749" t="s">
        <v>26</v>
      </c>
      <c r="B9749" t="s">
        <v>29</v>
      </c>
      <c r="C9749">
        <v>32.781999999999996</v>
      </c>
      <c r="D9749">
        <v>-96.795000000000002</v>
      </c>
      <c r="E9749" t="s">
        <v>11</v>
      </c>
      <c r="F9749" t="s">
        <v>51</v>
      </c>
      <c r="G9749">
        <v>75201</v>
      </c>
      <c r="H9749" t="s">
        <v>55</v>
      </c>
      <c r="I9749">
        <v>10.43</v>
      </c>
      <c r="J9749" s="3">
        <f t="shared" si="152"/>
        <v>0.13871900000000001</v>
      </c>
    </row>
    <row r="9750" spans="1:10" x14ac:dyDescent="0.2">
      <c r="A9750" t="s">
        <v>137</v>
      </c>
      <c r="B9750" t="s">
        <v>10</v>
      </c>
      <c r="C9750">
        <v>41.832000000000001</v>
      </c>
      <c r="D9750">
        <v>-87.793000000000006</v>
      </c>
      <c r="E9750" t="s">
        <v>11</v>
      </c>
      <c r="F9750" t="s">
        <v>23</v>
      </c>
      <c r="G9750">
        <v>60402</v>
      </c>
      <c r="I9750">
        <v>0.4</v>
      </c>
      <c r="J9750" s="3">
        <f t="shared" si="152"/>
        <v>5.3200000000000009E-3</v>
      </c>
    </row>
    <row r="9751" spans="1:10" x14ac:dyDescent="0.2">
      <c r="A9751" t="s">
        <v>67</v>
      </c>
      <c r="B9751" t="s">
        <v>10</v>
      </c>
      <c r="C9751">
        <v>34.765999999999998</v>
      </c>
      <c r="D9751">
        <v>-84.94</v>
      </c>
      <c r="E9751" t="s">
        <v>11</v>
      </c>
      <c r="F9751" t="s">
        <v>15</v>
      </c>
      <c r="G9751">
        <v>30721</v>
      </c>
      <c r="I9751">
        <v>0.69</v>
      </c>
      <c r="J9751" s="3">
        <f t="shared" si="152"/>
        <v>9.1769999999999994E-3</v>
      </c>
    </row>
    <row r="9752" spans="1:10" x14ac:dyDescent="0.2">
      <c r="A9752" t="s">
        <v>67</v>
      </c>
      <c r="B9752" t="s">
        <v>10</v>
      </c>
      <c r="C9752">
        <v>29.027999999999999</v>
      </c>
      <c r="D9752">
        <v>-81.284000000000006</v>
      </c>
      <c r="E9752" t="s">
        <v>11</v>
      </c>
      <c r="F9752" t="s">
        <v>19</v>
      </c>
      <c r="G9752">
        <v>32724</v>
      </c>
      <c r="I9752">
        <v>1.03</v>
      </c>
      <c r="J9752" s="3">
        <f t="shared" si="152"/>
        <v>1.3699000000000003E-2</v>
      </c>
    </row>
    <row r="9753" spans="1:10" x14ac:dyDescent="0.2">
      <c r="A9753" t="s">
        <v>9</v>
      </c>
      <c r="B9753" t="s">
        <v>10</v>
      </c>
      <c r="C9753">
        <v>30.1</v>
      </c>
      <c r="D9753">
        <v>-94.131</v>
      </c>
      <c r="E9753" t="s">
        <v>11</v>
      </c>
      <c r="F9753" t="s">
        <v>12</v>
      </c>
      <c r="G9753">
        <v>77703</v>
      </c>
      <c r="I9753">
        <v>0.64</v>
      </c>
      <c r="J9753" s="3">
        <f t="shared" si="152"/>
        <v>8.5120000000000005E-3</v>
      </c>
    </row>
    <row r="9754" spans="1:10" x14ac:dyDescent="0.2">
      <c r="A9754" t="s">
        <v>9</v>
      </c>
      <c r="B9754" t="s">
        <v>10</v>
      </c>
      <c r="C9754">
        <v>34.447000000000003</v>
      </c>
      <c r="D9754">
        <v>-86.936000000000007</v>
      </c>
      <c r="E9754" t="s">
        <v>11</v>
      </c>
      <c r="F9754" t="s">
        <v>138</v>
      </c>
      <c r="G9754">
        <v>35640</v>
      </c>
      <c r="I9754">
        <v>0.26</v>
      </c>
      <c r="J9754" s="3">
        <f t="shared" si="152"/>
        <v>3.4580000000000006E-3</v>
      </c>
    </row>
    <row r="9755" spans="1:10" x14ac:dyDescent="0.2">
      <c r="A9755" t="s">
        <v>9</v>
      </c>
      <c r="B9755" t="s">
        <v>10</v>
      </c>
      <c r="C9755">
        <v>34.887</v>
      </c>
      <c r="D9755">
        <v>-98.364999999999995</v>
      </c>
      <c r="E9755" t="s">
        <v>11</v>
      </c>
      <c r="F9755" t="s">
        <v>229</v>
      </c>
      <c r="G9755">
        <v>73006</v>
      </c>
      <c r="I9755">
        <v>0.15</v>
      </c>
      <c r="J9755" s="3">
        <f t="shared" si="152"/>
        <v>1.9949999999999998E-3</v>
      </c>
    </row>
    <row r="9756" spans="1:10" x14ac:dyDescent="0.2">
      <c r="A9756" t="s">
        <v>13</v>
      </c>
      <c r="B9756" t="s">
        <v>14</v>
      </c>
      <c r="C9756">
        <v>30.388000000000002</v>
      </c>
      <c r="D9756">
        <v>-86.444999999999993</v>
      </c>
      <c r="E9756" t="s">
        <v>11</v>
      </c>
      <c r="F9756" t="s">
        <v>195</v>
      </c>
      <c r="G9756">
        <v>32541</v>
      </c>
      <c r="I9756">
        <v>50.720002000000001</v>
      </c>
      <c r="J9756" s="3">
        <f t="shared" si="152"/>
        <v>0.67457602660000004</v>
      </c>
    </row>
    <row r="9757" spans="1:10" x14ac:dyDescent="0.2">
      <c r="A9757" t="s">
        <v>9</v>
      </c>
      <c r="B9757" t="s">
        <v>10</v>
      </c>
      <c r="C9757">
        <v>27.981000000000002</v>
      </c>
      <c r="D9757">
        <v>-82.483999999999995</v>
      </c>
      <c r="E9757" t="s">
        <v>11</v>
      </c>
      <c r="F9757" t="s">
        <v>17</v>
      </c>
      <c r="G9757">
        <v>33607</v>
      </c>
      <c r="H9757" t="s">
        <v>85</v>
      </c>
      <c r="I9757">
        <v>8.51</v>
      </c>
      <c r="J9757" s="3">
        <f t="shared" si="152"/>
        <v>0.11318300000000001</v>
      </c>
    </row>
    <row r="9758" spans="1:10" x14ac:dyDescent="0.2">
      <c r="A9758" t="s">
        <v>9</v>
      </c>
      <c r="B9758" t="s">
        <v>10</v>
      </c>
      <c r="C9758">
        <v>28.08</v>
      </c>
      <c r="D9758">
        <v>-82.433000000000007</v>
      </c>
      <c r="E9758" t="s">
        <v>11</v>
      </c>
      <c r="F9758" t="s">
        <v>17</v>
      </c>
      <c r="G9758">
        <v>33613</v>
      </c>
      <c r="I9758">
        <v>16.86</v>
      </c>
      <c r="J9758" s="3">
        <f t="shared" si="152"/>
        <v>0.22423800000000002</v>
      </c>
    </row>
    <row r="9759" spans="1:10" x14ac:dyDescent="0.2">
      <c r="A9759" t="s">
        <v>84</v>
      </c>
      <c r="B9759" t="s">
        <v>29</v>
      </c>
      <c r="C9759">
        <v>33.023000000000003</v>
      </c>
      <c r="D9759">
        <v>-96.932000000000002</v>
      </c>
      <c r="E9759" t="s">
        <v>11</v>
      </c>
      <c r="F9759" t="s">
        <v>51</v>
      </c>
      <c r="G9759">
        <v>75010</v>
      </c>
      <c r="H9759" t="s">
        <v>88</v>
      </c>
      <c r="I9759">
        <v>15</v>
      </c>
      <c r="J9759" s="3">
        <f t="shared" si="152"/>
        <v>0.19950000000000001</v>
      </c>
    </row>
    <row r="9760" spans="1:10" x14ac:dyDescent="0.2">
      <c r="A9760" t="s">
        <v>84</v>
      </c>
      <c r="B9760" t="s">
        <v>10</v>
      </c>
      <c r="C9760">
        <v>33.006999999999998</v>
      </c>
      <c r="D9760">
        <v>-97.004999999999995</v>
      </c>
      <c r="E9760" t="s">
        <v>11</v>
      </c>
      <c r="F9760" t="s">
        <v>51</v>
      </c>
      <c r="G9760">
        <v>75067</v>
      </c>
      <c r="H9760" t="s">
        <v>181</v>
      </c>
      <c r="I9760">
        <v>70</v>
      </c>
      <c r="J9760" s="3">
        <f t="shared" si="152"/>
        <v>0.93100000000000016</v>
      </c>
    </row>
    <row r="9761" spans="1:10" x14ac:dyDescent="0.2">
      <c r="A9761" t="s">
        <v>86</v>
      </c>
      <c r="B9761" t="s">
        <v>10</v>
      </c>
      <c r="C9761">
        <v>33.302999999999997</v>
      </c>
      <c r="D9761">
        <v>-111.996</v>
      </c>
      <c r="E9761" t="s">
        <v>11</v>
      </c>
      <c r="F9761" t="s">
        <v>72</v>
      </c>
      <c r="G9761">
        <v>85048</v>
      </c>
      <c r="H9761" t="s">
        <v>144</v>
      </c>
      <c r="I9761">
        <v>2.42</v>
      </c>
      <c r="J9761" s="3">
        <f t="shared" si="152"/>
        <v>3.2185999999999999E-2</v>
      </c>
    </row>
    <row r="9762" spans="1:10" x14ac:dyDescent="0.2">
      <c r="A9762" t="s">
        <v>112</v>
      </c>
      <c r="B9762" t="s">
        <v>10</v>
      </c>
      <c r="C9762">
        <v>36.280999999999999</v>
      </c>
      <c r="D9762">
        <v>-80.144000000000005</v>
      </c>
      <c r="E9762" t="s">
        <v>11</v>
      </c>
      <c r="F9762" t="s">
        <v>91</v>
      </c>
      <c r="G9762">
        <v>27052</v>
      </c>
      <c r="I9762">
        <v>0.85099999999999998</v>
      </c>
      <c r="J9762" s="3">
        <f t="shared" si="152"/>
        <v>1.13183E-2</v>
      </c>
    </row>
    <row r="9763" spans="1:10" x14ac:dyDescent="0.2">
      <c r="A9763" t="s">
        <v>190</v>
      </c>
      <c r="B9763" t="s">
        <v>10</v>
      </c>
      <c r="C9763">
        <v>32.712000000000003</v>
      </c>
      <c r="D9763">
        <v>-97.344999999999999</v>
      </c>
      <c r="E9763" t="s">
        <v>11</v>
      </c>
      <c r="F9763" t="s">
        <v>51</v>
      </c>
      <c r="G9763">
        <v>76110</v>
      </c>
      <c r="H9763" t="s">
        <v>64</v>
      </c>
      <c r="I9763">
        <v>11.052</v>
      </c>
      <c r="J9763" s="3">
        <f t="shared" si="152"/>
        <v>0.1469916</v>
      </c>
    </row>
    <row r="9764" spans="1:10" x14ac:dyDescent="0.2">
      <c r="A9764" t="s">
        <v>190</v>
      </c>
      <c r="B9764" t="s">
        <v>10</v>
      </c>
      <c r="C9764">
        <v>30.859000000000002</v>
      </c>
      <c r="D9764">
        <v>-83.281000000000006</v>
      </c>
      <c r="E9764" t="s">
        <v>11</v>
      </c>
      <c r="F9764" t="s">
        <v>114</v>
      </c>
      <c r="G9764">
        <v>31602</v>
      </c>
      <c r="I9764">
        <v>47.58</v>
      </c>
      <c r="J9764" s="3">
        <f t="shared" si="152"/>
        <v>0.63281399999999999</v>
      </c>
    </row>
    <row r="9765" spans="1:10" x14ac:dyDescent="0.2">
      <c r="A9765" t="s">
        <v>190</v>
      </c>
      <c r="B9765" t="s">
        <v>10</v>
      </c>
      <c r="C9765">
        <v>39.222999999999999</v>
      </c>
      <c r="D9765">
        <v>-94.546999999999997</v>
      </c>
      <c r="E9765" t="s">
        <v>11</v>
      </c>
      <c r="F9765" t="s">
        <v>89</v>
      </c>
      <c r="G9765">
        <v>64119</v>
      </c>
      <c r="I9765">
        <v>20.908000000000001</v>
      </c>
      <c r="J9765" s="3">
        <f t="shared" si="152"/>
        <v>0.27807640000000006</v>
      </c>
    </row>
    <row r="9766" spans="1:10" x14ac:dyDescent="0.2">
      <c r="A9766" t="s">
        <v>190</v>
      </c>
      <c r="B9766" t="s">
        <v>10</v>
      </c>
      <c r="C9766">
        <v>38.222000000000001</v>
      </c>
      <c r="D9766">
        <v>-91.150999999999996</v>
      </c>
      <c r="E9766" t="s">
        <v>11</v>
      </c>
      <c r="F9766" t="s">
        <v>95</v>
      </c>
      <c r="G9766">
        <v>63080</v>
      </c>
      <c r="I9766">
        <v>54.42</v>
      </c>
      <c r="J9766" s="3">
        <f t="shared" si="152"/>
        <v>0.72378600000000004</v>
      </c>
    </row>
    <row r="9767" spans="1:10" x14ac:dyDescent="0.2">
      <c r="A9767" t="s">
        <v>190</v>
      </c>
      <c r="B9767" t="s">
        <v>10</v>
      </c>
      <c r="C9767">
        <v>33.594999999999999</v>
      </c>
      <c r="D9767">
        <v>-85.043999999999997</v>
      </c>
      <c r="E9767" t="s">
        <v>11</v>
      </c>
      <c r="F9767" t="s">
        <v>21</v>
      </c>
      <c r="G9767">
        <v>30117</v>
      </c>
      <c r="I9767">
        <v>2.9740000000000002</v>
      </c>
      <c r="J9767" s="3">
        <f t="shared" si="152"/>
        <v>3.9554200000000005E-2</v>
      </c>
    </row>
    <row r="9768" spans="1:10" x14ac:dyDescent="0.2">
      <c r="A9768" t="s">
        <v>190</v>
      </c>
      <c r="B9768" t="s">
        <v>10</v>
      </c>
      <c r="C9768">
        <v>43.726999999999997</v>
      </c>
      <c r="D9768">
        <v>-98.025999999999996</v>
      </c>
      <c r="E9768" t="s">
        <v>11</v>
      </c>
      <c r="F9768" t="s">
        <v>121</v>
      </c>
      <c r="G9768">
        <v>57301</v>
      </c>
      <c r="I9768">
        <v>6.9169999999999998</v>
      </c>
      <c r="J9768" s="3">
        <f t="shared" si="152"/>
        <v>9.1996099999999997E-2</v>
      </c>
    </row>
    <row r="9769" spans="1:10" x14ac:dyDescent="0.2">
      <c r="A9769" t="s">
        <v>190</v>
      </c>
      <c r="B9769" t="s">
        <v>10</v>
      </c>
      <c r="C9769">
        <v>33.603000000000002</v>
      </c>
      <c r="D9769">
        <v>-96.173000000000002</v>
      </c>
      <c r="E9769" t="s">
        <v>11</v>
      </c>
      <c r="F9769" t="s">
        <v>51</v>
      </c>
      <c r="G9769">
        <v>75418</v>
      </c>
      <c r="I9769">
        <v>4.0209999999999999</v>
      </c>
      <c r="J9769" s="3">
        <f t="shared" si="152"/>
        <v>5.3479300000000007E-2</v>
      </c>
    </row>
    <row r="9770" spans="1:10" x14ac:dyDescent="0.2">
      <c r="A9770" t="s">
        <v>190</v>
      </c>
      <c r="B9770" t="s">
        <v>10</v>
      </c>
      <c r="C9770">
        <v>36.631</v>
      </c>
      <c r="D9770">
        <v>-82.132000000000005</v>
      </c>
      <c r="E9770" t="s">
        <v>11</v>
      </c>
      <c r="F9770" t="s">
        <v>31</v>
      </c>
      <c r="G9770">
        <v>24202</v>
      </c>
      <c r="I9770">
        <v>3.7869999999999999</v>
      </c>
      <c r="J9770" s="3">
        <f t="shared" si="152"/>
        <v>5.0367100000000005E-2</v>
      </c>
    </row>
    <row r="9771" spans="1:10" x14ac:dyDescent="0.2">
      <c r="A9771" t="s">
        <v>190</v>
      </c>
      <c r="B9771" t="s">
        <v>10</v>
      </c>
      <c r="C9771">
        <v>39.222999999999999</v>
      </c>
      <c r="D9771">
        <v>-94.546999999999997</v>
      </c>
      <c r="E9771" t="s">
        <v>11</v>
      </c>
      <c r="F9771" t="s">
        <v>89</v>
      </c>
      <c r="G9771">
        <v>64119</v>
      </c>
      <c r="I9771">
        <v>26.184999999999999</v>
      </c>
      <c r="J9771" s="3">
        <f t="shared" si="152"/>
        <v>0.34826050000000003</v>
      </c>
    </row>
    <row r="9772" spans="1:10" x14ac:dyDescent="0.2">
      <c r="A9772" t="s">
        <v>190</v>
      </c>
      <c r="B9772" t="s">
        <v>10</v>
      </c>
      <c r="C9772">
        <v>40.332999999999998</v>
      </c>
      <c r="D9772">
        <v>-94.873000000000005</v>
      </c>
      <c r="E9772" t="s">
        <v>11</v>
      </c>
      <c r="F9772" t="s">
        <v>89</v>
      </c>
      <c r="G9772">
        <v>64468</v>
      </c>
      <c r="I9772">
        <v>7.2140000000000004</v>
      </c>
      <c r="J9772" s="3">
        <f t="shared" si="152"/>
        <v>9.5946200000000009E-2</v>
      </c>
    </row>
    <row r="9773" spans="1:10" x14ac:dyDescent="0.2">
      <c r="A9773" t="s">
        <v>190</v>
      </c>
      <c r="B9773" t="s">
        <v>10</v>
      </c>
      <c r="C9773">
        <v>39.159999999999997</v>
      </c>
      <c r="D9773">
        <v>-75.554000000000002</v>
      </c>
      <c r="E9773" t="s">
        <v>11</v>
      </c>
      <c r="F9773" t="s">
        <v>83</v>
      </c>
      <c r="G9773">
        <v>19904</v>
      </c>
      <c r="I9773">
        <v>18.59</v>
      </c>
      <c r="J9773" s="3">
        <f t="shared" si="152"/>
        <v>0.24724699999999999</v>
      </c>
    </row>
    <row r="9774" spans="1:10" x14ac:dyDescent="0.2">
      <c r="A9774" t="s">
        <v>190</v>
      </c>
      <c r="B9774" t="s">
        <v>10</v>
      </c>
      <c r="C9774">
        <v>32.469000000000001</v>
      </c>
      <c r="D9774">
        <v>-85.025999999999996</v>
      </c>
      <c r="E9774" t="s">
        <v>11</v>
      </c>
      <c r="F9774" t="s">
        <v>34</v>
      </c>
      <c r="G9774">
        <v>36867</v>
      </c>
      <c r="I9774">
        <v>5.9550000000000001</v>
      </c>
      <c r="J9774" s="3">
        <f t="shared" si="152"/>
        <v>7.9201500000000008E-2</v>
      </c>
    </row>
    <row r="9775" spans="1:10" x14ac:dyDescent="0.2">
      <c r="A9775" t="s">
        <v>211</v>
      </c>
      <c r="B9775" t="s">
        <v>29</v>
      </c>
      <c r="C9775">
        <v>34.021000000000001</v>
      </c>
      <c r="D9775">
        <v>-84.275999999999996</v>
      </c>
      <c r="E9775" t="s">
        <v>11</v>
      </c>
      <c r="F9775" t="s">
        <v>21</v>
      </c>
      <c r="G9775">
        <v>30076</v>
      </c>
      <c r="I9775">
        <v>89.13</v>
      </c>
      <c r="J9775" s="3">
        <f t="shared" si="152"/>
        <v>1.1854290000000001</v>
      </c>
    </row>
    <row r="9776" spans="1:10" x14ac:dyDescent="0.2">
      <c r="A9776" t="s">
        <v>211</v>
      </c>
      <c r="B9776" t="s">
        <v>29</v>
      </c>
      <c r="C9776">
        <v>37.652999999999999</v>
      </c>
      <c r="D9776">
        <v>-77.587999999999994</v>
      </c>
      <c r="E9776" t="s">
        <v>11</v>
      </c>
      <c r="F9776" t="s">
        <v>79</v>
      </c>
      <c r="G9776">
        <v>23060</v>
      </c>
      <c r="I9776">
        <v>37.380000000000003</v>
      </c>
      <c r="J9776" s="3">
        <f t="shared" si="152"/>
        <v>0.4971540000000001</v>
      </c>
    </row>
    <row r="9777" spans="1:10" x14ac:dyDescent="0.2">
      <c r="A9777" t="s">
        <v>211</v>
      </c>
      <c r="B9777" t="s">
        <v>29</v>
      </c>
      <c r="C9777">
        <v>34.33</v>
      </c>
      <c r="D9777">
        <v>-83.805000000000007</v>
      </c>
      <c r="E9777" t="s">
        <v>11</v>
      </c>
      <c r="F9777" t="s">
        <v>21</v>
      </c>
      <c r="G9777">
        <v>30501</v>
      </c>
      <c r="I9777">
        <v>3.1</v>
      </c>
      <c r="J9777" s="3">
        <f t="shared" si="152"/>
        <v>4.1230000000000003E-2</v>
      </c>
    </row>
    <row r="9778" spans="1:10" x14ac:dyDescent="0.2">
      <c r="A9778" t="s">
        <v>190</v>
      </c>
      <c r="B9778" t="s">
        <v>10</v>
      </c>
      <c r="C9778">
        <v>37.000999999999998</v>
      </c>
      <c r="D9778">
        <v>-91.325999999999993</v>
      </c>
      <c r="E9778" t="s">
        <v>11</v>
      </c>
      <c r="F9778" t="s">
        <v>44</v>
      </c>
      <c r="G9778">
        <v>65588</v>
      </c>
      <c r="I9778">
        <v>9.2289999999999992</v>
      </c>
      <c r="J9778" s="3">
        <f t="shared" si="152"/>
        <v>0.1227457</v>
      </c>
    </row>
    <row r="9779" spans="1:10" x14ac:dyDescent="0.2">
      <c r="A9779" t="s">
        <v>190</v>
      </c>
      <c r="B9779" t="s">
        <v>10</v>
      </c>
      <c r="C9779">
        <v>42.938000000000002</v>
      </c>
      <c r="D9779">
        <v>-89.385000000000005</v>
      </c>
      <c r="E9779" t="s">
        <v>11</v>
      </c>
      <c r="F9779" t="s">
        <v>40</v>
      </c>
      <c r="G9779">
        <v>53575</v>
      </c>
      <c r="I9779">
        <v>7.8360000000000003</v>
      </c>
      <c r="J9779" s="3">
        <f t="shared" si="152"/>
        <v>0.10421880000000001</v>
      </c>
    </row>
    <row r="9780" spans="1:10" x14ac:dyDescent="0.2">
      <c r="A9780" t="s">
        <v>190</v>
      </c>
      <c r="B9780" t="s">
        <v>10</v>
      </c>
      <c r="C9780">
        <v>43.508000000000003</v>
      </c>
      <c r="D9780">
        <v>-96.774000000000001</v>
      </c>
      <c r="E9780" t="s">
        <v>11</v>
      </c>
      <c r="F9780" t="s">
        <v>121</v>
      </c>
      <c r="G9780">
        <v>57106</v>
      </c>
      <c r="H9780" t="s">
        <v>122</v>
      </c>
      <c r="I9780">
        <v>11.772</v>
      </c>
      <c r="J9780" s="3">
        <f t="shared" si="152"/>
        <v>0.1565676</v>
      </c>
    </row>
    <row r="9781" spans="1:10" x14ac:dyDescent="0.2">
      <c r="A9781" t="s">
        <v>190</v>
      </c>
      <c r="B9781" t="s">
        <v>10</v>
      </c>
      <c r="C9781">
        <v>32.813000000000002</v>
      </c>
      <c r="D9781">
        <v>-96.935000000000002</v>
      </c>
      <c r="E9781" t="s">
        <v>11</v>
      </c>
      <c r="F9781" t="s">
        <v>51</v>
      </c>
      <c r="G9781">
        <v>75060</v>
      </c>
      <c r="H9781" t="s">
        <v>62</v>
      </c>
      <c r="I9781">
        <v>18.859000000000002</v>
      </c>
      <c r="J9781" s="3">
        <f t="shared" si="152"/>
        <v>0.25082470000000001</v>
      </c>
    </row>
    <row r="9782" spans="1:10" x14ac:dyDescent="0.2">
      <c r="A9782" t="s">
        <v>190</v>
      </c>
      <c r="B9782" t="s">
        <v>10</v>
      </c>
      <c r="C9782">
        <v>42.716999999999999</v>
      </c>
      <c r="D9782">
        <v>-88.992000000000004</v>
      </c>
      <c r="E9782" t="s">
        <v>11</v>
      </c>
      <c r="F9782" t="s">
        <v>40</v>
      </c>
      <c r="G9782">
        <v>53545</v>
      </c>
      <c r="I9782">
        <v>14.621</v>
      </c>
      <c r="J9782" s="3">
        <f t="shared" si="152"/>
        <v>0.1944593</v>
      </c>
    </row>
    <row r="9783" spans="1:10" x14ac:dyDescent="0.2">
      <c r="A9783" t="s">
        <v>190</v>
      </c>
      <c r="B9783" t="s">
        <v>10</v>
      </c>
      <c r="C9783">
        <v>27.863</v>
      </c>
      <c r="D9783">
        <v>-82.495000000000005</v>
      </c>
      <c r="E9783" t="s">
        <v>11</v>
      </c>
      <c r="F9783" t="s">
        <v>17</v>
      </c>
      <c r="G9783">
        <v>33621</v>
      </c>
      <c r="H9783" t="s">
        <v>85</v>
      </c>
      <c r="I9783">
        <v>10.401999999999999</v>
      </c>
      <c r="J9783" s="3">
        <f t="shared" si="152"/>
        <v>0.13834660000000001</v>
      </c>
    </row>
    <row r="9784" spans="1:10" x14ac:dyDescent="0.2">
      <c r="A9784" t="s">
        <v>216</v>
      </c>
      <c r="B9784" t="s">
        <v>27</v>
      </c>
      <c r="C9784">
        <v>35.902999999999999</v>
      </c>
      <c r="D9784">
        <v>-81.177999999999997</v>
      </c>
      <c r="E9784" t="s">
        <v>11</v>
      </c>
      <c r="F9784" t="s">
        <v>57</v>
      </c>
      <c r="G9784">
        <v>28681</v>
      </c>
      <c r="I9784">
        <v>2.65</v>
      </c>
      <c r="J9784" s="3">
        <f t="shared" si="152"/>
        <v>3.5245000000000005E-2</v>
      </c>
    </row>
    <row r="9785" spans="1:10" x14ac:dyDescent="0.2">
      <c r="A9785" t="s">
        <v>216</v>
      </c>
      <c r="B9785" t="s">
        <v>27</v>
      </c>
      <c r="C9785">
        <v>33.979999999999997</v>
      </c>
      <c r="D9785">
        <v>-86.007000000000005</v>
      </c>
      <c r="E9785" t="s">
        <v>11</v>
      </c>
      <c r="F9785" t="s">
        <v>28</v>
      </c>
      <c r="G9785">
        <v>35901</v>
      </c>
      <c r="I9785">
        <v>1.44</v>
      </c>
      <c r="J9785" s="3">
        <f t="shared" si="152"/>
        <v>1.9151999999999999E-2</v>
      </c>
    </row>
    <row r="9786" spans="1:10" x14ac:dyDescent="0.2">
      <c r="A9786" t="s">
        <v>216</v>
      </c>
      <c r="B9786" t="s">
        <v>27</v>
      </c>
      <c r="C9786">
        <v>30.061</v>
      </c>
      <c r="D9786">
        <v>-95.911000000000001</v>
      </c>
      <c r="E9786" t="s">
        <v>11</v>
      </c>
      <c r="F9786" t="s">
        <v>35</v>
      </c>
      <c r="G9786">
        <v>77484</v>
      </c>
      <c r="I9786">
        <v>2</v>
      </c>
      <c r="J9786" s="3">
        <f t="shared" si="152"/>
        <v>2.6600000000000002E-2</v>
      </c>
    </row>
    <row r="9787" spans="1:10" x14ac:dyDescent="0.2">
      <c r="A9787" t="s">
        <v>216</v>
      </c>
      <c r="B9787" t="s">
        <v>27</v>
      </c>
      <c r="C9787">
        <v>34.168999999999997</v>
      </c>
      <c r="D9787">
        <v>-79.846000000000004</v>
      </c>
      <c r="E9787" t="s">
        <v>11</v>
      </c>
      <c r="F9787" t="s">
        <v>69</v>
      </c>
      <c r="G9787">
        <v>29501</v>
      </c>
      <c r="I9787">
        <v>1.08</v>
      </c>
      <c r="J9787" s="3">
        <f t="shared" si="152"/>
        <v>1.4364000000000002E-2</v>
      </c>
    </row>
    <row r="9788" spans="1:10" x14ac:dyDescent="0.2">
      <c r="A9788" t="s">
        <v>216</v>
      </c>
      <c r="B9788" t="s">
        <v>27</v>
      </c>
      <c r="C9788">
        <v>30.286999999999999</v>
      </c>
      <c r="D9788">
        <v>-98.852000000000004</v>
      </c>
      <c r="E9788" t="s">
        <v>11</v>
      </c>
      <c r="F9788" t="s">
        <v>50</v>
      </c>
      <c r="G9788">
        <v>78624</v>
      </c>
      <c r="I9788">
        <v>12.8375</v>
      </c>
      <c r="J9788" s="3">
        <f t="shared" si="152"/>
        <v>0.17073874999999999</v>
      </c>
    </row>
    <row r="9789" spans="1:10" x14ac:dyDescent="0.2">
      <c r="A9789" t="s">
        <v>216</v>
      </c>
      <c r="B9789" t="s">
        <v>27</v>
      </c>
      <c r="C9789">
        <v>39.231999999999999</v>
      </c>
      <c r="D9789">
        <v>-91.013000000000005</v>
      </c>
      <c r="E9789" t="s">
        <v>11</v>
      </c>
      <c r="F9789" t="s">
        <v>95</v>
      </c>
      <c r="G9789">
        <v>63344</v>
      </c>
      <c r="I9789">
        <v>5.03</v>
      </c>
      <c r="J9789" s="3">
        <f t="shared" si="152"/>
        <v>6.6899000000000014E-2</v>
      </c>
    </row>
    <row r="9790" spans="1:10" x14ac:dyDescent="0.2">
      <c r="A9790" t="s">
        <v>250</v>
      </c>
      <c r="B9790" t="s">
        <v>10</v>
      </c>
      <c r="C9790">
        <v>38.94</v>
      </c>
      <c r="D9790">
        <v>-77.328999999999994</v>
      </c>
      <c r="E9790" t="s">
        <v>11</v>
      </c>
      <c r="F9790" t="s">
        <v>30</v>
      </c>
      <c r="G9790">
        <v>20191</v>
      </c>
      <c r="I9790">
        <v>3.0790000000000002</v>
      </c>
      <c r="J9790" s="3">
        <f t="shared" si="152"/>
        <v>4.0950700000000007E-2</v>
      </c>
    </row>
    <row r="9791" spans="1:10" x14ac:dyDescent="0.2">
      <c r="A9791" t="s">
        <v>250</v>
      </c>
      <c r="B9791" t="s">
        <v>10</v>
      </c>
      <c r="C9791">
        <v>35.564</v>
      </c>
      <c r="D9791">
        <v>-82.629000000000005</v>
      </c>
      <c r="E9791" t="s">
        <v>11</v>
      </c>
      <c r="F9791" t="s">
        <v>68</v>
      </c>
      <c r="G9791">
        <v>28806</v>
      </c>
      <c r="I9791">
        <v>2.7517559999999999</v>
      </c>
      <c r="J9791" s="3">
        <f t="shared" si="152"/>
        <v>3.6598354799999996E-2</v>
      </c>
    </row>
    <row r="9792" spans="1:10" x14ac:dyDescent="0.2">
      <c r="A9792" t="s">
        <v>70</v>
      </c>
      <c r="B9792" t="s">
        <v>10</v>
      </c>
      <c r="C9792">
        <v>34.829000000000001</v>
      </c>
      <c r="D9792">
        <v>-82.549000000000007</v>
      </c>
      <c r="E9792" t="s">
        <v>11</v>
      </c>
      <c r="F9792" t="s">
        <v>68</v>
      </c>
      <c r="G9792">
        <v>29640</v>
      </c>
      <c r="I9792">
        <v>7.9290139999999996</v>
      </c>
      <c r="J9792" s="3">
        <f t="shared" si="152"/>
        <v>0.1054558862</v>
      </c>
    </row>
    <row r="9793" spans="1:10" x14ac:dyDescent="0.2">
      <c r="A9793" t="s">
        <v>86</v>
      </c>
      <c r="B9793" t="s">
        <v>10</v>
      </c>
      <c r="C9793">
        <v>33.450000000000003</v>
      </c>
      <c r="D9793">
        <v>-111.682</v>
      </c>
      <c r="E9793" t="s">
        <v>11</v>
      </c>
      <c r="F9793" t="s">
        <v>72</v>
      </c>
      <c r="G9793">
        <v>85207</v>
      </c>
      <c r="H9793" t="s">
        <v>110</v>
      </c>
      <c r="I9793">
        <v>1.28</v>
      </c>
      <c r="J9793" s="3">
        <f t="shared" si="152"/>
        <v>1.7024000000000001E-2</v>
      </c>
    </row>
    <row r="9794" spans="1:10" x14ac:dyDescent="0.2">
      <c r="A9794" t="s">
        <v>112</v>
      </c>
      <c r="B9794" t="s">
        <v>29</v>
      </c>
      <c r="C9794">
        <v>41.283000000000001</v>
      </c>
      <c r="D9794">
        <v>-112.229</v>
      </c>
      <c r="E9794" t="s">
        <v>11</v>
      </c>
      <c r="F9794" t="s">
        <v>101</v>
      </c>
      <c r="G9794">
        <v>84404</v>
      </c>
      <c r="I9794">
        <v>1</v>
      </c>
      <c r="J9794" s="3">
        <f t="shared" si="152"/>
        <v>1.3300000000000001E-2</v>
      </c>
    </row>
    <row r="9795" spans="1:10" x14ac:dyDescent="0.2">
      <c r="A9795" t="s">
        <v>137</v>
      </c>
      <c r="B9795" t="s">
        <v>10</v>
      </c>
      <c r="C9795">
        <v>41.994999999999997</v>
      </c>
      <c r="D9795">
        <v>-88.146000000000001</v>
      </c>
      <c r="E9795" t="s">
        <v>11</v>
      </c>
      <c r="F9795" t="s">
        <v>23</v>
      </c>
      <c r="G9795">
        <v>60133</v>
      </c>
      <c r="I9795">
        <v>2.37</v>
      </c>
      <c r="J9795" s="3">
        <f t="shared" ref="J9795:J9858" si="153">(I9795/1000)*13.3</f>
        <v>3.1521E-2</v>
      </c>
    </row>
    <row r="9796" spans="1:10" x14ac:dyDescent="0.2">
      <c r="A9796" t="s">
        <v>70</v>
      </c>
      <c r="B9796" t="s">
        <v>10</v>
      </c>
      <c r="C9796">
        <v>33.573</v>
      </c>
      <c r="D9796">
        <v>-84.542000000000002</v>
      </c>
      <c r="E9796" t="s">
        <v>11</v>
      </c>
      <c r="F9796" t="s">
        <v>21</v>
      </c>
      <c r="G9796">
        <v>30291</v>
      </c>
      <c r="I9796">
        <v>3.96</v>
      </c>
      <c r="J9796" s="3">
        <f t="shared" si="153"/>
        <v>5.2668E-2</v>
      </c>
    </row>
    <row r="9797" spans="1:10" x14ac:dyDescent="0.2">
      <c r="A9797" t="s">
        <v>113</v>
      </c>
      <c r="B9797" t="s">
        <v>10</v>
      </c>
      <c r="C9797">
        <v>32.58</v>
      </c>
      <c r="D9797">
        <v>-83.695999999999998</v>
      </c>
      <c r="E9797" t="s">
        <v>11</v>
      </c>
      <c r="F9797" t="s">
        <v>98</v>
      </c>
      <c r="G9797">
        <v>31088</v>
      </c>
      <c r="I9797">
        <v>4.0999999999999996</v>
      </c>
      <c r="J9797" s="3">
        <f t="shared" si="153"/>
        <v>5.4529999999999995E-2</v>
      </c>
    </row>
    <row r="9798" spans="1:10" x14ac:dyDescent="0.2">
      <c r="A9798" t="s">
        <v>113</v>
      </c>
      <c r="B9798" t="s">
        <v>10</v>
      </c>
      <c r="C9798">
        <v>26.795000000000002</v>
      </c>
      <c r="D9798">
        <v>-80.087999999999994</v>
      </c>
      <c r="E9798" t="s">
        <v>11</v>
      </c>
      <c r="F9798" t="s">
        <v>54</v>
      </c>
      <c r="G9798">
        <v>33404</v>
      </c>
      <c r="I9798">
        <v>5.7598320000000003</v>
      </c>
      <c r="J9798" s="3">
        <f t="shared" si="153"/>
        <v>7.6605765600000014E-2</v>
      </c>
    </row>
    <row r="9799" spans="1:10" x14ac:dyDescent="0.2">
      <c r="A9799" t="s">
        <v>190</v>
      </c>
      <c r="B9799" t="s">
        <v>10</v>
      </c>
      <c r="C9799">
        <v>32.445999999999998</v>
      </c>
      <c r="D9799">
        <v>-84.93</v>
      </c>
      <c r="E9799" t="s">
        <v>11</v>
      </c>
      <c r="F9799" t="s">
        <v>34</v>
      </c>
      <c r="G9799">
        <v>31906</v>
      </c>
      <c r="H9799" t="s">
        <v>75</v>
      </c>
      <c r="I9799">
        <v>3.3570000000000002</v>
      </c>
      <c r="J9799" s="3">
        <f t="shared" si="153"/>
        <v>4.4648100000000003E-2</v>
      </c>
    </row>
    <row r="9800" spans="1:10" x14ac:dyDescent="0.2">
      <c r="A9800" t="s">
        <v>190</v>
      </c>
      <c r="B9800" t="s">
        <v>10</v>
      </c>
      <c r="C9800">
        <v>38.909999999999997</v>
      </c>
      <c r="D9800">
        <v>-94.397999999999996</v>
      </c>
      <c r="E9800" t="s">
        <v>11</v>
      </c>
      <c r="F9800" t="s">
        <v>89</v>
      </c>
      <c r="G9800">
        <v>64081</v>
      </c>
      <c r="I9800">
        <v>6.0229999999999997</v>
      </c>
      <c r="J9800" s="3">
        <f t="shared" si="153"/>
        <v>8.0105899999999994E-2</v>
      </c>
    </row>
    <row r="9801" spans="1:10" x14ac:dyDescent="0.2">
      <c r="A9801" t="s">
        <v>190</v>
      </c>
      <c r="B9801" t="s">
        <v>10</v>
      </c>
      <c r="C9801">
        <v>43.457000000000001</v>
      </c>
      <c r="D9801">
        <v>-88.819000000000003</v>
      </c>
      <c r="E9801" t="s">
        <v>11</v>
      </c>
      <c r="F9801" t="s">
        <v>116</v>
      </c>
      <c r="G9801">
        <v>53916</v>
      </c>
      <c r="I9801">
        <v>3.903</v>
      </c>
      <c r="J9801" s="3">
        <f t="shared" si="153"/>
        <v>5.1909900000000009E-2</v>
      </c>
    </row>
    <row r="9802" spans="1:10" x14ac:dyDescent="0.2">
      <c r="A9802" t="s">
        <v>190</v>
      </c>
      <c r="B9802" t="s">
        <v>10</v>
      </c>
      <c r="C9802">
        <v>36.734000000000002</v>
      </c>
      <c r="D9802">
        <v>-91.876000000000005</v>
      </c>
      <c r="E9802" t="s">
        <v>11</v>
      </c>
      <c r="F9802" t="s">
        <v>44</v>
      </c>
      <c r="G9802">
        <v>65775</v>
      </c>
      <c r="I9802">
        <v>3.5529999999999999</v>
      </c>
      <c r="J9802" s="3">
        <f t="shared" si="153"/>
        <v>4.7254900000000002E-2</v>
      </c>
    </row>
    <row r="9803" spans="1:10" x14ac:dyDescent="0.2">
      <c r="A9803" t="s">
        <v>190</v>
      </c>
      <c r="B9803" t="s">
        <v>10</v>
      </c>
      <c r="C9803">
        <v>38.326000000000001</v>
      </c>
      <c r="D9803">
        <v>-77.039000000000001</v>
      </c>
      <c r="E9803" t="s">
        <v>11</v>
      </c>
      <c r="F9803" t="s">
        <v>30</v>
      </c>
      <c r="G9803">
        <v>22448</v>
      </c>
      <c r="I9803">
        <v>4.9539999999999997</v>
      </c>
      <c r="J9803" s="3">
        <f t="shared" si="153"/>
        <v>6.5888200000000008E-2</v>
      </c>
    </row>
    <row r="9804" spans="1:10" x14ac:dyDescent="0.2">
      <c r="A9804" t="s">
        <v>190</v>
      </c>
      <c r="B9804" t="s">
        <v>10</v>
      </c>
      <c r="C9804">
        <v>44.893000000000001</v>
      </c>
      <c r="D9804">
        <v>-93.581000000000003</v>
      </c>
      <c r="E9804" t="s">
        <v>11</v>
      </c>
      <c r="F9804" t="s">
        <v>22</v>
      </c>
      <c r="G9804">
        <v>55331</v>
      </c>
      <c r="I9804">
        <v>3.5030000000000001</v>
      </c>
      <c r="J9804" s="3">
        <f t="shared" si="153"/>
        <v>4.6589900000000004E-2</v>
      </c>
    </row>
    <row r="9805" spans="1:10" x14ac:dyDescent="0.2">
      <c r="A9805" t="s">
        <v>190</v>
      </c>
      <c r="B9805" t="s">
        <v>10</v>
      </c>
      <c r="C9805">
        <v>32.469000000000001</v>
      </c>
      <c r="D9805">
        <v>-85.025999999999996</v>
      </c>
      <c r="E9805" t="s">
        <v>11</v>
      </c>
      <c r="F9805" t="s">
        <v>34</v>
      </c>
      <c r="G9805">
        <v>36867</v>
      </c>
      <c r="I9805">
        <v>2.9390000000000001</v>
      </c>
      <c r="J9805" s="3">
        <f t="shared" si="153"/>
        <v>3.9088700000000004E-2</v>
      </c>
    </row>
    <row r="9806" spans="1:10" x14ac:dyDescent="0.2">
      <c r="A9806" t="s">
        <v>216</v>
      </c>
      <c r="B9806" t="s">
        <v>27</v>
      </c>
      <c r="C9806">
        <v>36.076999999999998</v>
      </c>
      <c r="D9806">
        <v>-79.17</v>
      </c>
      <c r="E9806" t="s">
        <v>11</v>
      </c>
      <c r="F9806" t="s">
        <v>76</v>
      </c>
      <c r="G9806">
        <v>27243</v>
      </c>
      <c r="I9806">
        <v>9.5399999999999991</v>
      </c>
      <c r="J9806" s="3">
        <f t="shared" si="153"/>
        <v>0.12688199999999999</v>
      </c>
    </row>
    <row r="9807" spans="1:10" x14ac:dyDescent="0.2">
      <c r="A9807" t="s">
        <v>216</v>
      </c>
      <c r="B9807" t="s">
        <v>27</v>
      </c>
      <c r="C9807">
        <v>35.744</v>
      </c>
      <c r="D9807">
        <v>-78.649000000000001</v>
      </c>
      <c r="E9807" t="s">
        <v>11</v>
      </c>
      <c r="F9807" t="s">
        <v>76</v>
      </c>
      <c r="G9807">
        <v>27603</v>
      </c>
      <c r="H9807" t="s">
        <v>96</v>
      </c>
      <c r="I9807">
        <v>1.29</v>
      </c>
      <c r="J9807" s="3">
        <f t="shared" si="153"/>
        <v>1.7157000000000002E-2</v>
      </c>
    </row>
    <row r="9808" spans="1:10" x14ac:dyDescent="0.2">
      <c r="A9808" t="s">
        <v>216</v>
      </c>
      <c r="B9808" t="s">
        <v>27</v>
      </c>
      <c r="C9808">
        <v>39.052999999999997</v>
      </c>
      <c r="D9808">
        <v>-94.572000000000003</v>
      </c>
      <c r="E9808" t="s">
        <v>11</v>
      </c>
      <c r="F9808" t="s">
        <v>89</v>
      </c>
      <c r="G9808">
        <v>64110</v>
      </c>
      <c r="H9808" t="s">
        <v>90</v>
      </c>
      <c r="I9808">
        <v>1.39</v>
      </c>
      <c r="J9808" s="3">
        <f t="shared" si="153"/>
        <v>1.8487E-2</v>
      </c>
    </row>
    <row r="9809" spans="1:10" x14ac:dyDescent="0.2">
      <c r="A9809" t="s">
        <v>86</v>
      </c>
      <c r="B9809" t="s">
        <v>10</v>
      </c>
      <c r="C9809">
        <v>33.131999999999998</v>
      </c>
      <c r="D9809">
        <v>-97.043000000000006</v>
      </c>
      <c r="E9809" t="s">
        <v>11</v>
      </c>
      <c r="F9809" t="s">
        <v>51</v>
      </c>
      <c r="G9809">
        <v>76210</v>
      </c>
      <c r="I9809">
        <v>1.58</v>
      </c>
      <c r="J9809" s="3">
        <f t="shared" si="153"/>
        <v>2.1014000000000001E-2</v>
      </c>
    </row>
    <row r="9810" spans="1:10" x14ac:dyDescent="0.2">
      <c r="A9810" t="s">
        <v>112</v>
      </c>
      <c r="B9810" t="s">
        <v>10</v>
      </c>
      <c r="C9810">
        <v>29.779</v>
      </c>
      <c r="D9810">
        <v>-95.716999999999999</v>
      </c>
      <c r="E9810" t="s">
        <v>11</v>
      </c>
      <c r="F9810" t="s">
        <v>35</v>
      </c>
      <c r="G9810">
        <v>77450</v>
      </c>
      <c r="H9810" t="s">
        <v>63</v>
      </c>
      <c r="I9810">
        <v>2.177</v>
      </c>
      <c r="J9810" s="3">
        <f t="shared" si="153"/>
        <v>2.8954100000000003E-2</v>
      </c>
    </row>
    <row r="9811" spans="1:10" x14ac:dyDescent="0.2">
      <c r="A9811" t="s">
        <v>112</v>
      </c>
      <c r="B9811" t="s">
        <v>10</v>
      </c>
      <c r="C9811">
        <v>32.722999999999999</v>
      </c>
      <c r="D9811">
        <v>-97.15</v>
      </c>
      <c r="E9811" t="s">
        <v>11</v>
      </c>
      <c r="F9811" t="s">
        <v>51</v>
      </c>
      <c r="G9811">
        <v>76013</v>
      </c>
      <c r="H9811" t="s">
        <v>183</v>
      </c>
      <c r="I9811">
        <v>1.2030000000000001</v>
      </c>
      <c r="J9811" s="3">
        <f t="shared" si="153"/>
        <v>1.5999900000000001E-2</v>
      </c>
    </row>
    <row r="9812" spans="1:10" x14ac:dyDescent="0.2">
      <c r="A9812" t="s">
        <v>113</v>
      </c>
      <c r="B9812" t="s">
        <v>10</v>
      </c>
      <c r="C9812">
        <v>34.840000000000003</v>
      </c>
      <c r="D9812">
        <v>-102.408</v>
      </c>
      <c r="E9812" t="s">
        <v>11</v>
      </c>
      <c r="F9812" t="s">
        <v>163</v>
      </c>
      <c r="G9812">
        <v>79045</v>
      </c>
      <c r="I9812">
        <v>1.656134</v>
      </c>
      <c r="J9812" s="3">
        <f t="shared" si="153"/>
        <v>2.2026582200000002E-2</v>
      </c>
    </row>
    <row r="9813" spans="1:10" x14ac:dyDescent="0.2">
      <c r="A9813" t="s">
        <v>190</v>
      </c>
      <c r="B9813" t="s">
        <v>10</v>
      </c>
      <c r="C9813">
        <v>31.706</v>
      </c>
      <c r="D9813">
        <v>-106.32</v>
      </c>
      <c r="E9813" t="s">
        <v>11</v>
      </c>
      <c r="F9813" t="s">
        <v>140</v>
      </c>
      <c r="G9813">
        <v>79907</v>
      </c>
      <c r="H9813" t="s">
        <v>157</v>
      </c>
      <c r="I9813">
        <v>5.3090000000000002</v>
      </c>
      <c r="J9813" s="3">
        <f t="shared" si="153"/>
        <v>7.0609700000000011E-2</v>
      </c>
    </row>
    <row r="9814" spans="1:10" x14ac:dyDescent="0.2">
      <c r="A9814" t="s">
        <v>190</v>
      </c>
      <c r="B9814" t="s">
        <v>10</v>
      </c>
      <c r="C9814">
        <v>36.978000000000002</v>
      </c>
      <c r="D9814">
        <v>-82.576999999999998</v>
      </c>
      <c r="E9814" t="s">
        <v>11</v>
      </c>
      <c r="F9814" t="s">
        <v>31</v>
      </c>
      <c r="G9814">
        <v>24293</v>
      </c>
      <c r="I9814">
        <v>2.004</v>
      </c>
      <c r="J9814" s="3">
        <f t="shared" si="153"/>
        <v>2.6653200000000002E-2</v>
      </c>
    </row>
    <row r="9815" spans="1:10" x14ac:dyDescent="0.2">
      <c r="A9815" t="s">
        <v>190</v>
      </c>
      <c r="B9815" t="s">
        <v>10</v>
      </c>
      <c r="C9815">
        <v>38.588000000000001</v>
      </c>
      <c r="D9815">
        <v>-92.254000000000005</v>
      </c>
      <c r="E9815" t="s">
        <v>11</v>
      </c>
      <c r="F9815" t="s">
        <v>237</v>
      </c>
      <c r="G9815">
        <v>65109</v>
      </c>
      <c r="I9815">
        <v>5.4240000000000004</v>
      </c>
      <c r="J9815" s="3">
        <f t="shared" si="153"/>
        <v>7.2139200000000001E-2</v>
      </c>
    </row>
    <row r="9816" spans="1:10" x14ac:dyDescent="0.2">
      <c r="A9816" t="s">
        <v>190</v>
      </c>
      <c r="B9816" t="s">
        <v>10</v>
      </c>
      <c r="C9816">
        <v>43.499000000000002</v>
      </c>
      <c r="D9816">
        <v>-96.709000000000003</v>
      </c>
      <c r="E9816" t="s">
        <v>11</v>
      </c>
      <c r="F9816" t="s">
        <v>121</v>
      </c>
      <c r="G9816">
        <v>57108</v>
      </c>
      <c r="H9816" t="s">
        <v>122</v>
      </c>
      <c r="I9816">
        <v>4.7690000000000001</v>
      </c>
      <c r="J9816" s="3">
        <f t="shared" si="153"/>
        <v>6.3427700000000004E-2</v>
      </c>
    </row>
    <row r="9817" spans="1:10" x14ac:dyDescent="0.2">
      <c r="A9817" t="s">
        <v>216</v>
      </c>
      <c r="B9817" t="s">
        <v>27</v>
      </c>
      <c r="C9817">
        <v>35.859000000000002</v>
      </c>
      <c r="D9817">
        <v>-78.704999999999998</v>
      </c>
      <c r="E9817" t="s">
        <v>11</v>
      </c>
      <c r="F9817" t="s">
        <v>76</v>
      </c>
      <c r="G9817">
        <v>27612</v>
      </c>
      <c r="H9817" t="s">
        <v>96</v>
      </c>
      <c r="I9817">
        <v>2.2599999999999998</v>
      </c>
      <c r="J9817" s="3">
        <f t="shared" si="153"/>
        <v>3.0058000000000001E-2</v>
      </c>
    </row>
    <row r="9818" spans="1:10" x14ac:dyDescent="0.2">
      <c r="A9818" t="s">
        <v>216</v>
      </c>
      <c r="B9818" t="s">
        <v>27</v>
      </c>
      <c r="C9818">
        <v>37.549999999999997</v>
      </c>
      <c r="D9818">
        <v>-77.34</v>
      </c>
      <c r="E9818" t="s">
        <v>11</v>
      </c>
      <c r="F9818" t="s">
        <v>79</v>
      </c>
      <c r="G9818">
        <v>23223</v>
      </c>
      <c r="I9818">
        <v>0.25</v>
      </c>
      <c r="J9818" s="3">
        <f t="shared" si="153"/>
        <v>3.3250000000000003E-3</v>
      </c>
    </row>
    <row r="9819" spans="1:10" x14ac:dyDescent="0.2">
      <c r="A9819" t="s">
        <v>70</v>
      </c>
      <c r="B9819" t="s">
        <v>10</v>
      </c>
      <c r="C9819">
        <v>31.36</v>
      </c>
      <c r="D9819">
        <v>-110.93300000000001</v>
      </c>
      <c r="E9819" t="s">
        <v>11</v>
      </c>
      <c r="F9819" t="s">
        <v>87</v>
      </c>
      <c r="G9819">
        <v>85621</v>
      </c>
      <c r="I9819">
        <v>23.787042</v>
      </c>
      <c r="J9819" s="3">
        <f t="shared" si="153"/>
        <v>0.31636765860000005</v>
      </c>
    </row>
    <row r="9820" spans="1:10" x14ac:dyDescent="0.2">
      <c r="A9820" t="s">
        <v>70</v>
      </c>
      <c r="B9820" t="s">
        <v>10</v>
      </c>
      <c r="C9820">
        <v>33.433</v>
      </c>
      <c r="D9820">
        <v>-84.185000000000002</v>
      </c>
      <c r="E9820" t="s">
        <v>11</v>
      </c>
      <c r="F9820" t="s">
        <v>21</v>
      </c>
      <c r="G9820">
        <v>30253</v>
      </c>
      <c r="I9820">
        <v>11.893521</v>
      </c>
      <c r="J9820" s="3">
        <f t="shared" si="153"/>
        <v>0.15818382930000002</v>
      </c>
    </row>
    <row r="9821" spans="1:10" x14ac:dyDescent="0.2">
      <c r="A9821" t="s">
        <v>70</v>
      </c>
      <c r="B9821" t="s">
        <v>10</v>
      </c>
      <c r="C9821">
        <v>33.610999999999997</v>
      </c>
      <c r="D9821">
        <v>-111.994</v>
      </c>
      <c r="E9821" t="s">
        <v>11</v>
      </c>
      <c r="F9821" t="s">
        <v>72</v>
      </c>
      <c r="G9821">
        <v>85032</v>
      </c>
      <c r="H9821" t="s">
        <v>144</v>
      </c>
      <c r="I9821">
        <v>14.9565</v>
      </c>
      <c r="J9821" s="3">
        <f t="shared" si="153"/>
        <v>0.19892145</v>
      </c>
    </row>
    <row r="9822" spans="1:10" x14ac:dyDescent="0.2">
      <c r="A9822" t="s">
        <v>70</v>
      </c>
      <c r="B9822" t="s">
        <v>10</v>
      </c>
      <c r="C9822">
        <v>37.119999999999997</v>
      </c>
      <c r="D9822">
        <v>-76.456999999999994</v>
      </c>
      <c r="E9822" t="s">
        <v>11</v>
      </c>
      <c r="F9822" t="s">
        <v>77</v>
      </c>
      <c r="G9822">
        <v>23693</v>
      </c>
      <c r="I9822">
        <v>11.893521</v>
      </c>
      <c r="J9822" s="3">
        <f t="shared" si="153"/>
        <v>0.15818382930000002</v>
      </c>
    </row>
    <row r="9823" spans="1:10" x14ac:dyDescent="0.2">
      <c r="A9823" t="s">
        <v>70</v>
      </c>
      <c r="B9823" t="s">
        <v>10</v>
      </c>
      <c r="C9823">
        <v>33.552999999999997</v>
      </c>
      <c r="D9823">
        <v>-84.257999999999996</v>
      </c>
      <c r="E9823" t="s">
        <v>11</v>
      </c>
      <c r="F9823" t="s">
        <v>21</v>
      </c>
      <c r="G9823">
        <v>30281</v>
      </c>
      <c r="I9823">
        <v>23.787042</v>
      </c>
      <c r="J9823" s="3">
        <f t="shared" si="153"/>
        <v>0.31636765860000005</v>
      </c>
    </row>
    <row r="9824" spans="1:10" x14ac:dyDescent="0.2">
      <c r="A9824" t="s">
        <v>70</v>
      </c>
      <c r="B9824" t="s">
        <v>10</v>
      </c>
      <c r="C9824">
        <v>29.489000000000001</v>
      </c>
      <c r="D9824">
        <v>-95.114000000000004</v>
      </c>
      <c r="E9824" t="s">
        <v>11</v>
      </c>
      <c r="F9824" t="s">
        <v>35</v>
      </c>
      <c r="G9824">
        <v>77573</v>
      </c>
      <c r="H9824" t="s">
        <v>56</v>
      </c>
      <c r="I9824">
        <v>27.751549000000001</v>
      </c>
      <c r="J9824" s="3">
        <f t="shared" si="153"/>
        <v>0.3690956017</v>
      </c>
    </row>
    <row r="9825" spans="1:10" x14ac:dyDescent="0.2">
      <c r="A9825" t="s">
        <v>70</v>
      </c>
      <c r="B9825" t="s">
        <v>10</v>
      </c>
      <c r="C9825">
        <v>29.768999999999998</v>
      </c>
      <c r="D9825">
        <v>-95.396000000000001</v>
      </c>
      <c r="E9825" t="s">
        <v>11</v>
      </c>
      <c r="F9825" t="s">
        <v>35</v>
      </c>
      <c r="G9825">
        <v>77007</v>
      </c>
      <c r="H9825" t="s">
        <v>63</v>
      </c>
      <c r="I9825">
        <v>24.84</v>
      </c>
      <c r="J9825" s="3">
        <f t="shared" si="153"/>
        <v>0.33037200000000005</v>
      </c>
    </row>
    <row r="9826" spans="1:10" x14ac:dyDescent="0.2">
      <c r="A9826" t="s">
        <v>70</v>
      </c>
      <c r="B9826" t="s">
        <v>10</v>
      </c>
      <c r="C9826">
        <v>27.391999999999999</v>
      </c>
      <c r="D9826">
        <v>-82.507000000000005</v>
      </c>
      <c r="E9826" t="s">
        <v>11</v>
      </c>
      <c r="F9826" t="s">
        <v>17</v>
      </c>
      <c r="G9826">
        <v>34243</v>
      </c>
      <c r="I9826">
        <v>19.822534999999998</v>
      </c>
      <c r="J9826" s="3">
        <f t="shared" si="153"/>
        <v>0.26363971549999998</v>
      </c>
    </row>
    <row r="9827" spans="1:10" x14ac:dyDescent="0.2">
      <c r="A9827" t="s">
        <v>70</v>
      </c>
      <c r="B9827" t="s">
        <v>10</v>
      </c>
      <c r="C9827">
        <v>34.664000000000001</v>
      </c>
      <c r="D9827">
        <v>-79.006</v>
      </c>
      <c r="E9827" t="s">
        <v>11</v>
      </c>
      <c r="F9827" t="s">
        <v>69</v>
      </c>
      <c r="G9827">
        <v>28358</v>
      </c>
      <c r="I9827">
        <v>12</v>
      </c>
      <c r="J9827" s="3">
        <f t="shared" si="153"/>
        <v>0.15960000000000002</v>
      </c>
    </row>
    <row r="9828" spans="1:10" x14ac:dyDescent="0.2">
      <c r="A9828" t="s">
        <v>70</v>
      </c>
      <c r="B9828" t="s">
        <v>10</v>
      </c>
      <c r="C9828">
        <v>25.952999999999999</v>
      </c>
      <c r="D9828">
        <v>-80.244</v>
      </c>
      <c r="E9828" t="s">
        <v>11</v>
      </c>
      <c r="F9828" t="s">
        <v>18</v>
      </c>
      <c r="G9828">
        <v>33056</v>
      </c>
      <c r="H9828" t="s">
        <v>94</v>
      </c>
      <c r="I9828">
        <v>75.325632999999996</v>
      </c>
      <c r="J9828" s="3">
        <f t="shared" si="153"/>
        <v>1.0018309189000001</v>
      </c>
    </row>
    <row r="9829" spans="1:10" x14ac:dyDescent="0.2">
      <c r="A9829" t="s">
        <v>70</v>
      </c>
      <c r="B9829" t="s">
        <v>10</v>
      </c>
      <c r="C9829">
        <v>28.649000000000001</v>
      </c>
      <c r="D9829">
        <v>-81.278000000000006</v>
      </c>
      <c r="E9829" t="s">
        <v>11</v>
      </c>
      <c r="F9829" t="s">
        <v>19</v>
      </c>
      <c r="G9829">
        <v>32708</v>
      </c>
      <c r="I9829">
        <v>71.361125999999999</v>
      </c>
      <c r="J9829" s="3">
        <f t="shared" si="153"/>
        <v>0.94910297580000003</v>
      </c>
    </row>
    <row r="9830" spans="1:10" x14ac:dyDescent="0.2">
      <c r="A9830" t="s">
        <v>70</v>
      </c>
      <c r="B9830" t="s">
        <v>10</v>
      </c>
      <c r="C9830">
        <v>35.834000000000003</v>
      </c>
      <c r="D9830">
        <v>-77.063000000000002</v>
      </c>
      <c r="E9830" t="s">
        <v>11</v>
      </c>
      <c r="F9830" t="s">
        <v>131</v>
      </c>
      <c r="G9830">
        <v>27892</v>
      </c>
      <c r="I9830">
        <v>19.8</v>
      </c>
      <c r="J9830" s="3">
        <f t="shared" si="153"/>
        <v>0.26334000000000002</v>
      </c>
    </row>
    <row r="9831" spans="1:10" x14ac:dyDescent="0.2">
      <c r="A9831" t="s">
        <v>70</v>
      </c>
      <c r="B9831" t="s">
        <v>10</v>
      </c>
      <c r="C9831">
        <v>28.155000000000001</v>
      </c>
      <c r="D9831">
        <v>-82.356999999999999</v>
      </c>
      <c r="E9831" t="s">
        <v>11</v>
      </c>
      <c r="F9831" t="s">
        <v>17</v>
      </c>
      <c r="G9831">
        <v>33647</v>
      </c>
      <c r="H9831" t="s">
        <v>85</v>
      </c>
      <c r="I9831">
        <v>55.503098000000001</v>
      </c>
      <c r="J9831" s="3">
        <f t="shared" si="153"/>
        <v>0.7381912034</v>
      </c>
    </row>
    <row r="9832" spans="1:10" x14ac:dyDescent="0.2">
      <c r="A9832" t="s">
        <v>86</v>
      </c>
      <c r="B9832" t="s">
        <v>10</v>
      </c>
      <c r="C9832">
        <v>32.932000000000002</v>
      </c>
      <c r="D9832">
        <v>-96.683999999999997</v>
      </c>
      <c r="E9832" t="s">
        <v>11</v>
      </c>
      <c r="F9832" t="s">
        <v>51</v>
      </c>
      <c r="G9832">
        <v>75081</v>
      </c>
      <c r="H9832" t="s">
        <v>93</v>
      </c>
      <c r="I9832">
        <v>1.86</v>
      </c>
      <c r="J9832" s="3">
        <f t="shared" si="153"/>
        <v>2.4738000000000003E-2</v>
      </c>
    </row>
    <row r="9833" spans="1:10" x14ac:dyDescent="0.2">
      <c r="A9833" t="s">
        <v>86</v>
      </c>
      <c r="B9833" t="s">
        <v>10</v>
      </c>
      <c r="C9833">
        <v>33.192</v>
      </c>
      <c r="D9833">
        <v>-101.379</v>
      </c>
      <c r="E9833" t="s">
        <v>11</v>
      </c>
      <c r="F9833" t="s">
        <v>97</v>
      </c>
      <c r="G9833">
        <v>79356</v>
      </c>
      <c r="I9833">
        <v>0.93</v>
      </c>
      <c r="J9833" s="3">
        <f t="shared" si="153"/>
        <v>1.2369000000000002E-2</v>
      </c>
    </row>
    <row r="9834" spans="1:10" x14ac:dyDescent="0.2">
      <c r="A9834" t="s">
        <v>26</v>
      </c>
      <c r="B9834" t="s">
        <v>29</v>
      </c>
      <c r="C9834">
        <v>29.515000000000001</v>
      </c>
      <c r="D9834">
        <v>-98.55</v>
      </c>
      <c r="E9834" t="s">
        <v>11</v>
      </c>
      <c r="F9834" t="s">
        <v>36</v>
      </c>
      <c r="G9834">
        <v>78230</v>
      </c>
      <c r="H9834" t="s">
        <v>139</v>
      </c>
      <c r="I9834">
        <v>4.2699999999999996</v>
      </c>
      <c r="J9834" s="3">
        <f t="shared" si="153"/>
        <v>5.6790999999999994E-2</v>
      </c>
    </row>
    <row r="9835" spans="1:10" x14ac:dyDescent="0.2">
      <c r="A9835" t="s">
        <v>46</v>
      </c>
      <c r="B9835" t="s">
        <v>14</v>
      </c>
      <c r="C9835">
        <v>33.475999999999999</v>
      </c>
      <c r="D9835">
        <v>-81.986999999999995</v>
      </c>
      <c r="E9835" t="s">
        <v>11</v>
      </c>
      <c r="F9835" t="s">
        <v>81</v>
      </c>
      <c r="G9835">
        <v>30904</v>
      </c>
      <c r="H9835" t="s">
        <v>82</v>
      </c>
      <c r="I9835">
        <v>3.21</v>
      </c>
      <c r="J9835" s="3">
        <f t="shared" si="153"/>
        <v>4.2693000000000002E-2</v>
      </c>
    </row>
    <row r="9836" spans="1:10" x14ac:dyDescent="0.2">
      <c r="A9836" t="s">
        <v>67</v>
      </c>
      <c r="B9836" t="s">
        <v>10</v>
      </c>
      <c r="C9836">
        <v>33.017000000000003</v>
      </c>
      <c r="D9836">
        <v>-85.028999999999996</v>
      </c>
      <c r="E9836" t="s">
        <v>11</v>
      </c>
      <c r="F9836" t="s">
        <v>21</v>
      </c>
      <c r="G9836">
        <v>30240</v>
      </c>
      <c r="I9836">
        <v>2.92</v>
      </c>
      <c r="J9836" s="3">
        <f t="shared" si="153"/>
        <v>3.8836000000000002E-2</v>
      </c>
    </row>
    <row r="9837" spans="1:10" x14ac:dyDescent="0.2">
      <c r="A9837" t="s">
        <v>13</v>
      </c>
      <c r="B9837" t="s">
        <v>14</v>
      </c>
      <c r="C9837">
        <v>34.799999999999997</v>
      </c>
      <c r="D9837">
        <v>-85.009</v>
      </c>
      <c r="E9837" t="s">
        <v>11</v>
      </c>
      <c r="F9837" t="s">
        <v>15</v>
      </c>
      <c r="G9837">
        <v>30740</v>
      </c>
      <c r="I9837">
        <v>17.850000000000001</v>
      </c>
      <c r="J9837" s="3">
        <f t="shared" si="153"/>
        <v>0.23740500000000003</v>
      </c>
    </row>
    <row r="9838" spans="1:10" x14ac:dyDescent="0.2">
      <c r="A9838" t="s">
        <v>112</v>
      </c>
      <c r="B9838" t="s">
        <v>29</v>
      </c>
      <c r="C9838">
        <v>34.283000000000001</v>
      </c>
      <c r="D9838">
        <v>-85.212000000000003</v>
      </c>
      <c r="E9838" t="s">
        <v>11</v>
      </c>
      <c r="F9838" t="s">
        <v>21</v>
      </c>
      <c r="G9838">
        <v>30165</v>
      </c>
      <c r="I9838">
        <v>1</v>
      </c>
      <c r="J9838" s="3">
        <f t="shared" si="153"/>
        <v>1.3300000000000001E-2</v>
      </c>
    </row>
    <row r="9839" spans="1:10" x14ac:dyDescent="0.2">
      <c r="A9839" t="s">
        <v>112</v>
      </c>
      <c r="B9839" t="s">
        <v>29</v>
      </c>
      <c r="C9839">
        <v>33.709000000000003</v>
      </c>
      <c r="D9839">
        <v>-84.185000000000002</v>
      </c>
      <c r="E9839" t="s">
        <v>11</v>
      </c>
      <c r="F9839" t="s">
        <v>21</v>
      </c>
      <c r="G9839">
        <v>30035</v>
      </c>
      <c r="I9839">
        <v>8</v>
      </c>
      <c r="J9839" s="3">
        <f t="shared" si="153"/>
        <v>0.10640000000000001</v>
      </c>
    </row>
    <row r="9840" spans="1:10" x14ac:dyDescent="0.2">
      <c r="A9840" t="s">
        <v>112</v>
      </c>
      <c r="B9840" t="s">
        <v>29</v>
      </c>
      <c r="C9840">
        <v>34.877000000000002</v>
      </c>
      <c r="D9840">
        <v>-85.268000000000001</v>
      </c>
      <c r="E9840" t="s">
        <v>11</v>
      </c>
      <c r="F9840" t="s">
        <v>15</v>
      </c>
      <c r="G9840">
        <v>30707</v>
      </c>
      <c r="I9840">
        <v>6</v>
      </c>
      <c r="J9840" s="3">
        <f t="shared" si="153"/>
        <v>7.980000000000001E-2</v>
      </c>
    </row>
    <row r="9841" spans="1:10" x14ac:dyDescent="0.2">
      <c r="A9841" t="s">
        <v>112</v>
      </c>
      <c r="B9841" t="s">
        <v>29</v>
      </c>
      <c r="C9841">
        <v>33.944000000000003</v>
      </c>
      <c r="D9841">
        <v>-84.234999999999999</v>
      </c>
      <c r="E9841" t="s">
        <v>11</v>
      </c>
      <c r="F9841" t="s">
        <v>21</v>
      </c>
      <c r="G9841">
        <v>30071</v>
      </c>
      <c r="I9841">
        <v>2</v>
      </c>
      <c r="J9841" s="3">
        <f t="shared" si="153"/>
        <v>2.6600000000000002E-2</v>
      </c>
    </row>
    <row r="9842" spans="1:10" x14ac:dyDescent="0.2">
      <c r="A9842" t="s">
        <v>112</v>
      </c>
      <c r="B9842" t="s">
        <v>29</v>
      </c>
      <c r="C9842">
        <v>41.177999999999997</v>
      </c>
      <c r="D9842">
        <v>-112.014</v>
      </c>
      <c r="E9842" t="s">
        <v>11</v>
      </c>
      <c r="F9842" t="s">
        <v>101</v>
      </c>
      <c r="G9842">
        <v>84405</v>
      </c>
      <c r="I9842">
        <v>5</v>
      </c>
      <c r="J9842" s="3">
        <f t="shared" si="153"/>
        <v>6.6500000000000004E-2</v>
      </c>
    </row>
    <row r="9843" spans="1:10" x14ac:dyDescent="0.2">
      <c r="A9843" t="s">
        <v>112</v>
      </c>
      <c r="B9843" t="s">
        <v>29</v>
      </c>
      <c r="C9843">
        <v>40.76</v>
      </c>
      <c r="D9843">
        <v>-111.89700000000001</v>
      </c>
      <c r="E9843" t="s">
        <v>11</v>
      </c>
      <c r="F9843" t="s">
        <v>101</v>
      </c>
      <c r="G9843">
        <v>84101</v>
      </c>
      <c r="H9843" t="s">
        <v>282</v>
      </c>
      <c r="I9843">
        <v>1</v>
      </c>
      <c r="J9843" s="3">
        <f t="shared" si="153"/>
        <v>1.3300000000000001E-2</v>
      </c>
    </row>
    <row r="9844" spans="1:10" x14ac:dyDescent="0.2">
      <c r="A9844" t="s">
        <v>112</v>
      </c>
      <c r="B9844" t="s">
        <v>29</v>
      </c>
      <c r="C9844">
        <v>34.786000000000001</v>
      </c>
      <c r="D9844">
        <v>-84.787999999999997</v>
      </c>
      <c r="E9844" t="s">
        <v>11</v>
      </c>
      <c r="F9844" t="s">
        <v>15</v>
      </c>
      <c r="G9844">
        <v>30705</v>
      </c>
      <c r="I9844">
        <v>3</v>
      </c>
      <c r="J9844" s="3">
        <f t="shared" si="153"/>
        <v>3.9900000000000005E-2</v>
      </c>
    </row>
    <row r="9845" spans="1:10" x14ac:dyDescent="0.2">
      <c r="A9845" t="s">
        <v>16</v>
      </c>
      <c r="B9845" t="s">
        <v>14</v>
      </c>
      <c r="C9845">
        <v>28.024999999999999</v>
      </c>
      <c r="D9845">
        <v>-82.454999999999998</v>
      </c>
      <c r="E9845" t="s">
        <v>11</v>
      </c>
      <c r="F9845" t="s">
        <v>17</v>
      </c>
      <c r="G9845">
        <v>33604</v>
      </c>
      <c r="H9845" t="s">
        <v>85</v>
      </c>
      <c r="I9845">
        <v>80.484800000000007</v>
      </c>
      <c r="J9845" s="3">
        <f t="shared" si="153"/>
        <v>1.0704478400000002</v>
      </c>
    </row>
    <row r="9846" spans="1:10" x14ac:dyDescent="0.2">
      <c r="A9846" t="s">
        <v>26</v>
      </c>
      <c r="B9846" t="s">
        <v>29</v>
      </c>
      <c r="C9846">
        <v>29.939</v>
      </c>
      <c r="D9846">
        <v>-95.399000000000001</v>
      </c>
      <c r="E9846" t="s">
        <v>11</v>
      </c>
      <c r="F9846" t="s">
        <v>35</v>
      </c>
      <c r="G9846">
        <v>77060</v>
      </c>
      <c r="H9846" t="s">
        <v>63</v>
      </c>
      <c r="I9846">
        <v>8.4499999999999993</v>
      </c>
      <c r="J9846" s="3">
        <f t="shared" si="153"/>
        <v>0.112385</v>
      </c>
    </row>
    <row r="9847" spans="1:10" x14ac:dyDescent="0.2">
      <c r="A9847" t="s">
        <v>66</v>
      </c>
      <c r="B9847" t="s">
        <v>10</v>
      </c>
      <c r="C9847">
        <v>36.777999999999999</v>
      </c>
      <c r="D9847">
        <v>-76.268000000000001</v>
      </c>
      <c r="E9847" t="s">
        <v>11</v>
      </c>
      <c r="F9847" t="s">
        <v>77</v>
      </c>
      <c r="G9847">
        <v>23320</v>
      </c>
      <c r="H9847" t="s">
        <v>126</v>
      </c>
      <c r="I9847">
        <v>0.28000000000000003</v>
      </c>
      <c r="J9847" s="3">
        <f t="shared" si="153"/>
        <v>3.7240000000000007E-3</v>
      </c>
    </row>
    <row r="9848" spans="1:10" x14ac:dyDescent="0.2">
      <c r="A9848" t="s">
        <v>86</v>
      </c>
      <c r="B9848" t="s">
        <v>10</v>
      </c>
      <c r="C9848">
        <v>37.262999999999998</v>
      </c>
      <c r="D9848">
        <v>-121.93300000000001</v>
      </c>
      <c r="E9848" t="s">
        <v>11</v>
      </c>
      <c r="F9848" t="s">
        <v>263</v>
      </c>
      <c r="G9848">
        <v>95124</v>
      </c>
      <c r="H9848" t="s">
        <v>264</v>
      </c>
      <c r="I9848">
        <v>2.92</v>
      </c>
      <c r="J9848" s="3">
        <f t="shared" si="153"/>
        <v>3.8836000000000002E-2</v>
      </c>
    </row>
    <row r="9849" spans="1:10" x14ac:dyDescent="0.2">
      <c r="A9849" t="s">
        <v>86</v>
      </c>
      <c r="B9849" t="s">
        <v>10</v>
      </c>
      <c r="C9849">
        <v>37.738</v>
      </c>
      <c r="D9849">
        <v>-122.164</v>
      </c>
      <c r="E9849" t="s">
        <v>11</v>
      </c>
      <c r="F9849" t="s">
        <v>263</v>
      </c>
      <c r="G9849">
        <v>94603</v>
      </c>
      <c r="H9849" t="s">
        <v>313</v>
      </c>
      <c r="I9849">
        <v>0.19</v>
      </c>
      <c r="J9849" s="3">
        <f t="shared" si="153"/>
        <v>2.5270000000000002E-3</v>
      </c>
    </row>
    <row r="9850" spans="1:10" x14ac:dyDescent="0.2">
      <c r="A9850" t="s">
        <v>112</v>
      </c>
      <c r="B9850" t="s">
        <v>10</v>
      </c>
      <c r="C9850">
        <v>32.951999999999998</v>
      </c>
      <c r="D9850">
        <v>-82.811999999999998</v>
      </c>
      <c r="E9850" t="s">
        <v>11</v>
      </c>
      <c r="F9850" t="s">
        <v>98</v>
      </c>
      <c r="G9850">
        <v>31082</v>
      </c>
      <c r="I9850">
        <v>1.3620000000000001</v>
      </c>
      <c r="J9850" s="3">
        <f t="shared" si="153"/>
        <v>1.8114600000000002E-2</v>
      </c>
    </row>
    <row r="9851" spans="1:10" x14ac:dyDescent="0.2">
      <c r="A9851" t="s">
        <v>112</v>
      </c>
      <c r="B9851" t="s">
        <v>10</v>
      </c>
      <c r="C9851">
        <v>36.139000000000003</v>
      </c>
      <c r="D9851">
        <v>-79.834000000000003</v>
      </c>
      <c r="E9851" t="s">
        <v>11</v>
      </c>
      <c r="F9851" t="s">
        <v>91</v>
      </c>
      <c r="G9851">
        <v>27455</v>
      </c>
      <c r="H9851" t="s">
        <v>92</v>
      </c>
      <c r="I9851">
        <v>0.67800000000000005</v>
      </c>
      <c r="J9851" s="3">
        <f t="shared" si="153"/>
        <v>9.0174000000000001E-3</v>
      </c>
    </row>
    <row r="9852" spans="1:10" x14ac:dyDescent="0.2">
      <c r="A9852" t="s">
        <v>113</v>
      </c>
      <c r="B9852" t="s">
        <v>10</v>
      </c>
      <c r="C9852">
        <v>36.508000000000003</v>
      </c>
      <c r="D9852">
        <v>-94.278000000000006</v>
      </c>
      <c r="E9852" t="s">
        <v>11</v>
      </c>
      <c r="F9852" t="s">
        <v>147</v>
      </c>
      <c r="G9852">
        <v>64856</v>
      </c>
      <c r="I9852">
        <v>3.0521850000000001</v>
      </c>
      <c r="J9852" s="3">
        <f t="shared" si="153"/>
        <v>4.0594060500000008E-2</v>
      </c>
    </row>
    <row r="9853" spans="1:10" x14ac:dyDescent="0.2">
      <c r="A9853" t="s">
        <v>113</v>
      </c>
      <c r="B9853" t="s">
        <v>10</v>
      </c>
      <c r="C9853">
        <v>37.963000000000001</v>
      </c>
      <c r="D9853">
        <v>-121.762</v>
      </c>
      <c r="E9853" t="s">
        <v>11</v>
      </c>
      <c r="F9853" t="s">
        <v>263</v>
      </c>
      <c r="G9853">
        <v>94531</v>
      </c>
      <c r="H9853" t="s">
        <v>367</v>
      </c>
      <c r="I9853">
        <v>12.768908</v>
      </c>
      <c r="J9853" s="3">
        <f t="shared" si="153"/>
        <v>0.16982647639999998</v>
      </c>
    </row>
    <row r="9854" spans="1:10" x14ac:dyDescent="0.2">
      <c r="A9854" t="s">
        <v>113</v>
      </c>
      <c r="B9854" t="s">
        <v>10</v>
      </c>
      <c r="C9854">
        <v>36.807000000000002</v>
      </c>
      <c r="D9854">
        <v>-119.681</v>
      </c>
      <c r="E9854" t="s">
        <v>11</v>
      </c>
      <c r="F9854" t="s">
        <v>223</v>
      </c>
      <c r="G9854">
        <v>93611</v>
      </c>
      <c r="H9854" t="s">
        <v>353</v>
      </c>
      <c r="I9854">
        <v>4.2658820000000004</v>
      </c>
      <c r="J9854" s="3">
        <f t="shared" si="153"/>
        <v>5.6736230600000007E-2</v>
      </c>
    </row>
    <row r="9855" spans="1:10" x14ac:dyDescent="0.2">
      <c r="A9855" t="s">
        <v>190</v>
      </c>
      <c r="B9855" t="s">
        <v>10</v>
      </c>
      <c r="C9855">
        <v>38.82</v>
      </c>
      <c r="D9855">
        <v>-91.144000000000005</v>
      </c>
      <c r="E9855" t="s">
        <v>11</v>
      </c>
      <c r="F9855" t="s">
        <v>95</v>
      </c>
      <c r="G9855">
        <v>63383</v>
      </c>
      <c r="I9855">
        <v>3.28</v>
      </c>
      <c r="J9855" s="3">
        <f t="shared" si="153"/>
        <v>4.3624000000000003E-2</v>
      </c>
    </row>
    <row r="9856" spans="1:10" x14ac:dyDescent="0.2">
      <c r="A9856" t="s">
        <v>190</v>
      </c>
      <c r="B9856" t="s">
        <v>10</v>
      </c>
      <c r="C9856">
        <v>32.838000000000001</v>
      </c>
      <c r="D9856">
        <v>-96.960999999999999</v>
      </c>
      <c r="E9856" t="s">
        <v>11</v>
      </c>
      <c r="F9856" t="s">
        <v>51</v>
      </c>
      <c r="G9856">
        <v>75062</v>
      </c>
      <c r="H9856" t="s">
        <v>62</v>
      </c>
      <c r="I9856">
        <v>4.91</v>
      </c>
      <c r="J9856" s="3">
        <f t="shared" si="153"/>
        <v>6.5303000000000014E-2</v>
      </c>
    </row>
    <row r="9857" spans="1:10" x14ac:dyDescent="0.2">
      <c r="A9857" t="s">
        <v>190</v>
      </c>
      <c r="B9857" t="s">
        <v>10</v>
      </c>
      <c r="C9857">
        <v>33.481999999999999</v>
      </c>
      <c r="D9857">
        <v>-112.22199999999999</v>
      </c>
      <c r="E9857" t="s">
        <v>11</v>
      </c>
      <c r="F9857" t="s">
        <v>72</v>
      </c>
      <c r="G9857">
        <v>85033</v>
      </c>
      <c r="H9857" t="s">
        <v>144</v>
      </c>
      <c r="I9857">
        <v>4.6369999999999996</v>
      </c>
      <c r="J9857" s="3">
        <f t="shared" si="153"/>
        <v>6.1672100000000001E-2</v>
      </c>
    </row>
    <row r="9858" spans="1:10" x14ac:dyDescent="0.2">
      <c r="A9858" t="s">
        <v>190</v>
      </c>
      <c r="B9858" t="s">
        <v>10</v>
      </c>
      <c r="C9858">
        <v>33.927</v>
      </c>
      <c r="D9858">
        <v>-116.913</v>
      </c>
      <c r="E9858" t="s">
        <v>11</v>
      </c>
      <c r="F9858" t="s">
        <v>177</v>
      </c>
      <c r="G9858">
        <v>92220</v>
      </c>
      <c r="I9858">
        <v>3.97</v>
      </c>
      <c r="J9858" s="3">
        <f t="shared" si="153"/>
        <v>5.2801000000000008E-2</v>
      </c>
    </row>
    <row r="9859" spans="1:10" x14ac:dyDescent="0.2">
      <c r="A9859" t="s">
        <v>190</v>
      </c>
      <c r="B9859" t="s">
        <v>10</v>
      </c>
      <c r="C9859">
        <v>37.497999999999998</v>
      </c>
      <c r="D9859">
        <v>-120.851</v>
      </c>
      <c r="E9859" t="s">
        <v>11</v>
      </c>
      <c r="F9859" t="s">
        <v>220</v>
      </c>
      <c r="G9859">
        <v>95380</v>
      </c>
      <c r="I9859">
        <v>3.5059999999999998</v>
      </c>
      <c r="J9859" s="3">
        <f t="shared" ref="J9859:J9922" si="154">(I9859/1000)*13.3</f>
        <v>4.6629799999999999E-2</v>
      </c>
    </row>
    <row r="9860" spans="1:10" x14ac:dyDescent="0.2">
      <c r="A9860" t="s">
        <v>190</v>
      </c>
      <c r="B9860" t="s">
        <v>10</v>
      </c>
      <c r="C9860">
        <v>42.307000000000002</v>
      </c>
      <c r="D9860">
        <v>-88.974999999999994</v>
      </c>
      <c r="E9860" t="s">
        <v>11</v>
      </c>
      <c r="F9860" t="s">
        <v>295</v>
      </c>
      <c r="G9860">
        <v>61107</v>
      </c>
      <c r="H9860" t="s">
        <v>296</v>
      </c>
      <c r="I9860">
        <v>25.465</v>
      </c>
      <c r="J9860" s="3">
        <f t="shared" si="154"/>
        <v>0.33868450000000005</v>
      </c>
    </row>
    <row r="9861" spans="1:10" x14ac:dyDescent="0.2">
      <c r="A9861" t="s">
        <v>190</v>
      </c>
      <c r="B9861" t="s">
        <v>10</v>
      </c>
      <c r="C9861">
        <v>37.372</v>
      </c>
      <c r="D9861">
        <v>-121.842</v>
      </c>
      <c r="E9861" t="s">
        <v>11</v>
      </c>
      <c r="F9861" t="s">
        <v>263</v>
      </c>
      <c r="G9861">
        <v>95127</v>
      </c>
      <c r="H9861" t="s">
        <v>264</v>
      </c>
      <c r="I9861">
        <v>3.927</v>
      </c>
      <c r="J9861" s="3">
        <f t="shared" si="154"/>
        <v>5.2229100000000001E-2</v>
      </c>
    </row>
    <row r="9862" spans="1:10" x14ac:dyDescent="0.2">
      <c r="A9862" t="s">
        <v>190</v>
      </c>
      <c r="B9862" t="s">
        <v>10</v>
      </c>
      <c r="C9862">
        <v>34.201999999999998</v>
      </c>
      <c r="D9862">
        <v>-118.41</v>
      </c>
      <c r="E9862" t="s">
        <v>11</v>
      </c>
      <c r="F9862" t="s">
        <v>177</v>
      </c>
      <c r="G9862">
        <v>91605</v>
      </c>
      <c r="H9862" t="s">
        <v>269</v>
      </c>
      <c r="I9862">
        <v>16.052</v>
      </c>
      <c r="J9862" s="3">
        <f t="shared" si="154"/>
        <v>0.2134916</v>
      </c>
    </row>
    <row r="9863" spans="1:10" x14ac:dyDescent="0.2">
      <c r="A9863" t="s">
        <v>112</v>
      </c>
      <c r="B9863" t="s">
        <v>10</v>
      </c>
      <c r="C9863">
        <v>33.801000000000002</v>
      </c>
      <c r="D9863">
        <v>-84.373000000000005</v>
      </c>
      <c r="E9863" t="s">
        <v>11</v>
      </c>
      <c r="F9863" t="s">
        <v>21</v>
      </c>
      <c r="G9863">
        <v>30324</v>
      </c>
      <c r="H9863" t="s">
        <v>38</v>
      </c>
      <c r="I9863">
        <v>1.238</v>
      </c>
      <c r="J9863" s="3">
        <f t="shared" si="154"/>
        <v>1.6465400000000002E-2</v>
      </c>
    </row>
    <row r="9864" spans="1:10" x14ac:dyDescent="0.2">
      <c r="A9864" t="s">
        <v>112</v>
      </c>
      <c r="B9864" t="s">
        <v>10</v>
      </c>
      <c r="C9864">
        <v>28.021000000000001</v>
      </c>
      <c r="D9864">
        <v>-82.75</v>
      </c>
      <c r="E9864" t="s">
        <v>11</v>
      </c>
      <c r="F9864" t="s">
        <v>17</v>
      </c>
      <c r="G9864">
        <v>34698</v>
      </c>
      <c r="I9864">
        <v>5.9279999999999999</v>
      </c>
      <c r="J9864" s="3">
        <f t="shared" si="154"/>
        <v>7.8842400000000007E-2</v>
      </c>
    </row>
    <row r="9865" spans="1:10" x14ac:dyDescent="0.2">
      <c r="A9865" t="s">
        <v>113</v>
      </c>
      <c r="B9865" t="s">
        <v>10</v>
      </c>
      <c r="C9865">
        <v>34.195999999999998</v>
      </c>
      <c r="D9865">
        <v>-101.753</v>
      </c>
      <c r="E9865" t="s">
        <v>11</v>
      </c>
      <c r="F9865" t="s">
        <v>97</v>
      </c>
      <c r="G9865">
        <v>79072</v>
      </c>
      <c r="I9865">
        <v>6.2546220000000003</v>
      </c>
      <c r="J9865" s="3">
        <f t="shared" si="154"/>
        <v>8.3186472600000005E-2</v>
      </c>
    </row>
    <row r="9866" spans="1:10" x14ac:dyDescent="0.2">
      <c r="A9866" t="s">
        <v>113</v>
      </c>
      <c r="B9866" t="s">
        <v>10</v>
      </c>
      <c r="C9866">
        <v>34.35</v>
      </c>
      <c r="D9866">
        <v>-82.905000000000001</v>
      </c>
      <c r="E9866" t="s">
        <v>11</v>
      </c>
      <c r="F9866" t="s">
        <v>68</v>
      </c>
      <c r="G9866">
        <v>30643</v>
      </c>
      <c r="I9866">
        <v>24.6</v>
      </c>
      <c r="J9866" s="3">
        <f t="shared" si="154"/>
        <v>0.32718000000000003</v>
      </c>
    </row>
    <row r="9867" spans="1:10" x14ac:dyDescent="0.2">
      <c r="A9867" t="s">
        <v>113</v>
      </c>
      <c r="B9867" t="s">
        <v>10</v>
      </c>
      <c r="C9867">
        <v>29.349</v>
      </c>
      <c r="D9867">
        <v>-98.906000000000006</v>
      </c>
      <c r="E9867" t="s">
        <v>11</v>
      </c>
      <c r="F9867" t="s">
        <v>36</v>
      </c>
      <c r="G9867">
        <v>78009</v>
      </c>
      <c r="I9867">
        <v>11</v>
      </c>
      <c r="J9867" s="3">
        <f t="shared" si="154"/>
        <v>0.14629999999999999</v>
      </c>
    </row>
    <row r="9868" spans="1:10" x14ac:dyDescent="0.2">
      <c r="A9868" t="s">
        <v>113</v>
      </c>
      <c r="B9868" t="s">
        <v>10</v>
      </c>
      <c r="C9868">
        <v>28.613</v>
      </c>
      <c r="D9868">
        <v>-81.209000000000003</v>
      </c>
      <c r="E9868" t="s">
        <v>11</v>
      </c>
      <c r="F9868" t="s">
        <v>19</v>
      </c>
      <c r="G9868">
        <v>32765</v>
      </c>
      <c r="I9868">
        <v>8.1999999999999993</v>
      </c>
      <c r="J9868" s="3">
        <f t="shared" si="154"/>
        <v>0.10905999999999999</v>
      </c>
    </row>
    <row r="9869" spans="1:10" x14ac:dyDescent="0.2">
      <c r="A9869" t="s">
        <v>113</v>
      </c>
      <c r="B9869" t="s">
        <v>10</v>
      </c>
      <c r="C9869">
        <v>27.896999999999998</v>
      </c>
      <c r="D9869">
        <v>-82.248999999999995</v>
      </c>
      <c r="E9869" t="s">
        <v>11</v>
      </c>
      <c r="F9869" t="s">
        <v>17</v>
      </c>
      <c r="G9869">
        <v>33596</v>
      </c>
      <c r="I9869">
        <v>47.167395999999997</v>
      </c>
      <c r="J9869" s="3">
        <f t="shared" si="154"/>
        <v>0.62732636679999998</v>
      </c>
    </row>
    <row r="9870" spans="1:10" x14ac:dyDescent="0.2">
      <c r="A9870" t="s">
        <v>113</v>
      </c>
      <c r="B9870" t="s">
        <v>10</v>
      </c>
      <c r="C9870">
        <v>36.276000000000003</v>
      </c>
      <c r="D9870">
        <v>-80.831999999999994</v>
      </c>
      <c r="E9870" t="s">
        <v>11</v>
      </c>
      <c r="F9870" t="s">
        <v>91</v>
      </c>
      <c r="G9870">
        <v>28621</v>
      </c>
      <c r="I9870">
        <v>19.495463999999998</v>
      </c>
      <c r="J9870" s="3">
        <f t="shared" si="154"/>
        <v>0.25928967119999996</v>
      </c>
    </row>
    <row r="9871" spans="1:10" x14ac:dyDescent="0.2">
      <c r="A9871" t="s">
        <v>113</v>
      </c>
      <c r="B9871" t="s">
        <v>10</v>
      </c>
      <c r="C9871">
        <v>28.341999999999999</v>
      </c>
      <c r="D9871">
        <v>-81.486000000000004</v>
      </c>
      <c r="E9871" t="s">
        <v>11</v>
      </c>
      <c r="F9871" t="s">
        <v>19</v>
      </c>
      <c r="G9871">
        <v>34746</v>
      </c>
      <c r="I9871">
        <v>58.863030000000002</v>
      </c>
      <c r="J9871" s="3">
        <f t="shared" si="154"/>
        <v>0.78287829900000006</v>
      </c>
    </row>
    <row r="9872" spans="1:10" x14ac:dyDescent="0.2">
      <c r="A9872" t="s">
        <v>207</v>
      </c>
      <c r="B9872" t="s">
        <v>14</v>
      </c>
      <c r="C9872">
        <v>35.131</v>
      </c>
      <c r="D9872">
        <v>-80.912999999999997</v>
      </c>
      <c r="E9872" t="s">
        <v>11</v>
      </c>
      <c r="F9872" t="s">
        <v>57</v>
      </c>
      <c r="G9872">
        <v>28273</v>
      </c>
      <c r="H9872" t="s">
        <v>58</v>
      </c>
      <c r="I9872">
        <v>20.222899999999999</v>
      </c>
      <c r="J9872" s="3">
        <f t="shared" si="154"/>
        <v>0.26896457000000001</v>
      </c>
    </row>
    <row r="9873" spans="1:10" x14ac:dyDescent="0.2">
      <c r="A9873" t="s">
        <v>190</v>
      </c>
      <c r="B9873" t="s">
        <v>10</v>
      </c>
      <c r="C9873">
        <v>43.499000000000002</v>
      </c>
      <c r="D9873">
        <v>-96.709000000000003</v>
      </c>
      <c r="E9873" t="s">
        <v>11</v>
      </c>
      <c r="F9873" t="s">
        <v>121</v>
      </c>
      <c r="G9873">
        <v>57108</v>
      </c>
      <c r="H9873" t="s">
        <v>122</v>
      </c>
      <c r="I9873">
        <v>4.8540000000000001</v>
      </c>
      <c r="J9873" s="3">
        <f t="shared" si="154"/>
        <v>6.4558199999999996E-2</v>
      </c>
    </row>
    <row r="9874" spans="1:10" x14ac:dyDescent="0.2">
      <c r="A9874" t="s">
        <v>190</v>
      </c>
      <c r="B9874" t="s">
        <v>10</v>
      </c>
      <c r="C9874">
        <v>39.212000000000003</v>
      </c>
      <c r="D9874">
        <v>-94.641999999999996</v>
      </c>
      <c r="E9874" t="s">
        <v>11</v>
      </c>
      <c r="F9874" t="s">
        <v>89</v>
      </c>
      <c r="G9874">
        <v>64151</v>
      </c>
      <c r="H9874" t="s">
        <v>90</v>
      </c>
      <c r="I9874">
        <v>10.568</v>
      </c>
      <c r="J9874" s="3">
        <f t="shared" si="154"/>
        <v>0.1405544</v>
      </c>
    </row>
    <row r="9875" spans="1:10" x14ac:dyDescent="0.2">
      <c r="A9875" t="s">
        <v>190</v>
      </c>
      <c r="B9875" t="s">
        <v>10</v>
      </c>
      <c r="C9875">
        <v>36.704000000000001</v>
      </c>
      <c r="D9875">
        <v>-81.971000000000004</v>
      </c>
      <c r="E9875" t="s">
        <v>11</v>
      </c>
      <c r="F9875" t="s">
        <v>31</v>
      </c>
      <c r="G9875">
        <v>24210</v>
      </c>
      <c r="I9875">
        <v>5.2110000000000003</v>
      </c>
      <c r="J9875" s="3">
        <f t="shared" si="154"/>
        <v>6.9306300000000015E-2</v>
      </c>
    </row>
    <row r="9876" spans="1:10" x14ac:dyDescent="0.2">
      <c r="A9876" t="s">
        <v>190</v>
      </c>
      <c r="B9876" t="s">
        <v>10</v>
      </c>
      <c r="C9876">
        <v>36.808999999999997</v>
      </c>
      <c r="D9876">
        <v>-76.311000000000007</v>
      </c>
      <c r="E9876" t="s">
        <v>11</v>
      </c>
      <c r="F9876" t="s">
        <v>77</v>
      </c>
      <c r="G9876">
        <v>23704</v>
      </c>
      <c r="I9876">
        <v>21.151</v>
      </c>
      <c r="J9876" s="3">
        <f t="shared" si="154"/>
        <v>0.28130830000000001</v>
      </c>
    </row>
    <row r="9877" spans="1:10" x14ac:dyDescent="0.2">
      <c r="A9877" t="s">
        <v>190</v>
      </c>
      <c r="B9877" t="s">
        <v>10</v>
      </c>
      <c r="C9877">
        <v>43.878999999999998</v>
      </c>
      <c r="D9877">
        <v>-91.176000000000002</v>
      </c>
      <c r="E9877" t="s">
        <v>11</v>
      </c>
      <c r="F9877" t="s">
        <v>201</v>
      </c>
      <c r="G9877">
        <v>54650</v>
      </c>
      <c r="I9877">
        <v>6.4160000000000004</v>
      </c>
      <c r="J9877" s="3">
        <f t="shared" si="154"/>
        <v>8.5332800000000014E-2</v>
      </c>
    </row>
    <row r="9878" spans="1:10" x14ac:dyDescent="0.2">
      <c r="A9878" t="s">
        <v>216</v>
      </c>
      <c r="B9878" t="s">
        <v>27</v>
      </c>
      <c r="C9878">
        <v>35.398000000000003</v>
      </c>
      <c r="D9878">
        <v>-82.507000000000005</v>
      </c>
      <c r="E9878" t="s">
        <v>11</v>
      </c>
      <c r="F9878" t="s">
        <v>68</v>
      </c>
      <c r="G9878">
        <v>28791</v>
      </c>
      <c r="I9878">
        <v>0.111111111</v>
      </c>
      <c r="J9878" s="3">
        <f t="shared" si="154"/>
        <v>1.4777777763000002E-3</v>
      </c>
    </row>
    <row r="9879" spans="1:10" x14ac:dyDescent="0.2">
      <c r="A9879" t="s">
        <v>216</v>
      </c>
      <c r="B9879" t="s">
        <v>27</v>
      </c>
      <c r="C9879">
        <v>41.521999999999998</v>
      </c>
      <c r="D9879">
        <v>-88.185000000000002</v>
      </c>
      <c r="E9879" t="s">
        <v>11</v>
      </c>
      <c r="F9879" t="s">
        <v>23</v>
      </c>
      <c r="G9879">
        <v>60431</v>
      </c>
      <c r="I9879">
        <v>0.35</v>
      </c>
      <c r="J9879" s="3">
        <f t="shared" si="154"/>
        <v>4.6550000000000003E-3</v>
      </c>
    </row>
    <row r="9880" spans="1:10" x14ac:dyDescent="0.2">
      <c r="A9880" t="s">
        <v>216</v>
      </c>
      <c r="B9880" t="s">
        <v>27</v>
      </c>
      <c r="C9880">
        <v>34.784999999999997</v>
      </c>
      <c r="D9880">
        <v>-86.519000000000005</v>
      </c>
      <c r="E9880" t="s">
        <v>11</v>
      </c>
      <c r="F9880" t="s">
        <v>138</v>
      </c>
      <c r="G9880">
        <v>35811</v>
      </c>
      <c r="I9880">
        <v>7.45</v>
      </c>
      <c r="J9880" s="3">
        <f t="shared" si="154"/>
        <v>9.9085000000000006E-2</v>
      </c>
    </row>
    <row r="9881" spans="1:10" x14ac:dyDescent="0.2">
      <c r="A9881" t="s">
        <v>216</v>
      </c>
      <c r="B9881" t="s">
        <v>27</v>
      </c>
      <c r="C9881">
        <v>33.918999999999997</v>
      </c>
      <c r="D9881">
        <v>-84.316000000000003</v>
      </c>
      <c r="E9881" t="s">
        <v>11</v>
      </c>
      <c r="F9881" t="s">
        <v>21</v>
      </c>
      <c r="G9881">
        <v>30319</v>
      </c>
      <c r="I9881">
        <v>4.391666667</v>
      </c>
      <c r="J9881" s="3">
        <f t="shared" si="154"/>
        <v>5.8409166671100007E-2</v>
      </c>
    </row>
    <row r="9882" spans="1:10" x14ac:dyDescent="0.2">
      <c r="A9882" t="s">
        <v>216</v>
      </c>
      <c r="B9882" t="s">
        <v>27</v>
      </c>
      <c r="C9882">
        <v>31.178000000000001</v>
      </c>
      <c r="D9882">
        <v>-83.784000000000006</v>
      </c>
      <c r="E9882" t="s">
        <v>11</v>
      </c>
      <c r="F9882" t="s">
        <v>172</v>
      </c>
      <c r="G9882">
        <v>31768</v>
      </c>
      <c r="I9882">
        <v>124.9458333</v>
      </c>
      <c r="J9882" s="3">
        <f t="shared" si="154"/>
        <v>1.6617795828900002</v>
      </c>
    </row>
    <row r="9883" spans="1:10" x14ac:dyDescent="0.2">
      <c r="A9883" t="s">
        <v>216</v>
      </c>
      <c r="B9883" t="s">
        <v>27</v>
      </c>
      <c r="C9883">
        <v>38.402999999999999</v>
      </c>
      <c r="D9883">
        <v>-78.62</v>
      </c>
      <c r="E9883" t="s">
        <v>11</v>
      </c>
      <c r="F9883" t="s">
        <v>189</v>
      </c>
      <c r="G9883">
        <v>22827</v>
      </c>
      <c r="I9883">
        <v>21.783333330000001</v>
      </c>
      <c r="J9883" s="3">
        <f t="shared" si="154"/>
        <v>0.28971833328900004</v>
      </c>
    </row>
    <row r="9884" spans="1:10" x14ac:dyDescent="0.2">
      <c r="A9884" t="s">
        <v>216</v>
      </c>
      <c r="B9884" t="s">
        <v>27</v>
      </c>
      <c r="C9884">
        <v>33.488</v>
      </c>
      <c r="D9884">
        <v>-83.956000000000003</v>
      </c>
      <c r="E9884" t="s">
        <v>11</v>
      </c>
      <c r="F9884" t="s">
        <v>21</v>
      </c>
      <c r="G9884">
        <v>30016</v>
      </c>
      <c r="I9884">
        <v>24.033333330000001</v>
      </c>
      <c r="J9884" s="3">
        <f t="shared" si="154"/>
        <v>0.31964333328900002</v>
      </c>
    </row>
    <row r="9885" spans="1:10" x14ac:dyDescent="0.2">
      <c r="A9885" t="s">
        <v>216</v>
      </c>
      <c r="B9885" t="s">
        <v>27</v>
      </c>
      <c r="C9885">
        <v>43.316000000000003</v>
      </c>
      <c r="D9885">
        <v>-98.344999999999999</v>
      </c>
      <c r="E9885" t="s">
        <v>11</v>
      </c>
      <c r="F9885" t="s">
        <v>121</v>
      </c>
      <c r="G9885">
        <v>57313</v>
      </c>
      <c r="I9885">
        <v>99.8125</v>
      </c>
      <c r="J9885" s="3">
        <f t="shared" si="154"/>
        <v>1.3275062500000001</v>
      </c>
    </row>
    <row r="9886" spans="1:10" x14ac:dyDescent="0.2">
      <c r="A9886" t="s">
        <v>216</v>
      </c>
      <c r="B9886" t="s">
        <v>27</v>
      </c>
      <c r="C9886">
        <v>33.677999999999997</v>
      </c>
      <c r="D9886">
        <v>-84.715999999999994</v>
      </c>
      <c r="E9886" t="s">
        <v>11</v>
      </c>
      <c r="F9886" t="s">
        <v>21</v>
      </c>
      <c r="G9886">
        <v>30135</v>
      </c>
      <c r="I9886">
        <v>5.4791666670000003</v>
      </c>
      <c r="J9886" s="3">
        <f t="shared" si="154"/>
        <v>7.2872916671100005E-2</v>
      </c>
    </row>
    <row r="9887" spans="1:10" x14ac:dyDescent="0.2">
      <c r="A9887" t="s">
        <v>216</v>
      </c>
      <c r="B9887" t="s">
        <v>27</v>
      </c>
      <c r="C9887">
        <v>29.516999999999999</v>
      </c>
      <c r="D9887">
        <v>-98.421999999999997</v>
      </c>
      <c r="E9887" t="s">
        <v>11</v>
      </c>
      <c r="F9887" t="s">
        <v>36</v>
      </c>
      <c r="G9887">
        <v>78217</v>
      </c>
      <c r="H9887" t="s">
        <v>139</v>
      </c>
      <c r="I9887">
        <v>4.1666666670000003</v>
      </c>
      <c r="J9887" s="3">
        <f t="shared" si="154"/>
        <v>5.5416666671100012E-2</v>
      </c>
    </row>
    <row r="9888" spans="1:10" x14ac:dyDescent="0.2">
      <c r="A9888" t="s">
        <v>216</v>
      </c>
      <c r="B9888" t="s">
        <v>27</v>
      </c>
      <c r="C9888">
        <v>43.088999999999999</v>
      </c>
      <c r="D9888">
        <v>-88.91</v>
      </c>
      <c r="E9888" t="s">
        <v>11</v>
      </c>
      <c r="F9888" t="s">
        <v>116</v>
      </c>
      <c r="G9888">
        <v>53551</v>
      </c>
      <c r="I9888">
        <v>2.6875</v>
      </c>
      <c r="J9888" s="3">
        <f t="shared" si="154"/>
        <v>3.5743749999999998E-2</v>
      </c>
    </row>
    <row r="9889" spans="1:10" x14ac:dyDescent="0.2">
      <c r="A9889" t="s">
        <v>216</v>
      </c>
      <c r="B9889" t="s">
        <v>27</v>
      </c>
      <c r="C9889">
        <v>30.568000000000001</v>
      </c>
      <c r="D9889">
        <v>-97.433000000000007</v>
      </c>
      <c r="E9889" t="s">
        <v>11</v>
      </c>
      <c r="F9889" t="s">
        <v>50</v>
      </c>
      <c r="G9889">
        <v>76574</v>
      </c>
      <c r="I9889">
        <v>2.1333333329999999</v>
      </c>
      <c r="J9889" s="3">
        <f t="shared" si="154"/>
        <v>2.8373333328899998E-2</v>
      </c>
    </row>
    <row r="9890" spans="1:10" x14ac:dyDescent="0.2">
      <c r="A9890" t="s">
        <v>216</v>
      </c>
      <c r="B9890" t="s">
        <v>27</v>
      </c>
      <c r="C9890">
        <v>33.796999999999997</v>
      </c>
      <c r="D9890">
        <v>-84.283000000000001</v>
      </c>
      <c r="E9890" t="s">
        <v>11</v>
      </c>
      <c r="F9890" t="s">
        <v>21</v>
      </c>
      <c r="G9890">
        <v>30033</v>
      </c>
      <c r="I9890">
        <v>31.92777778</v>
      </c>
      <c r="J9890" s="3">
        <f t="shared" si="154"/>
        <v>0.42463944447400004</v>
      </c>
    </row>
    <row r="9891" spans="1:10" x14ac:dyDescent="0.2">
      <c r="A9891" t="s">
        <v>216</v>
      </c>
      <c r="B9891" t="s">
        <v>27</v>
      </c>
      <c r="C9891">
        <v>33.704999999999998</v>
      </c>
      <c r="D9891">
        <v>-84.771000000000001</v>
      </c>
      <c r="E9891" t="s">
        <v>11</v>
      </c>
      <c r="F9891" t="s">
        <v>21</v>
      </c>
      <c r="G9891">
        <v>30135</v>
      </c>
      <c r="I9891">
        <v>11.84166667</v>
      </c>
      <c r="J9891" s="3">
        <f t="shared" si="154"/>
        <v>0.15749416671100003</v>
      </c>
    </row>
    <row r="9892" spans="1:10" x14ac:dyDescent="0.2">
      <c r="A9892" t="s">
        <v>216</v>
      </c>
      <c r="B9892" t="s">
        <v>27</v>
      </c>
      <c r="C9892">
        <v>38.619</v>
      </c>
      <c r="D9892">
        <v>-90.239000000000004</v>
      </c>
      <c r="E9892" t="s">
        <v>11</v>
      </c>
      <c r="F9892" t="s">
        <v>95</v>
      </c>
      <c r="G9892">
        <v>63110</v>
      </c>
      <c r="H9892" t="s">
        <v>208</v>
      </c>
      <c r="I9892">
        <v>1.4305555560000001</v>
      </c>
      <c r="J9892" s="3">
        <f t="shared" si="154"/>
        <v>1.90263888948E-2</v>
      </c>
    </row>
    <row r="9893" spans="1:10" x14ac:dyDescent="0.2">
      <c r="A9893" t="s">
        <v>216</v>
      </c>
      <c r="B9893" t="s">
        <v>27</v>
      </c>
      <c r="C9893">
        <v>34.825000000000003</v>
      </c>
      <c r="D9893">
        <v>-84.762</v>
      </c>
      <c r="E9893" t="s">
        <v>11</v>
      </c>
      <c r="F9893" t="s">
        <v>15</v>
      </c>
      <c r="G9893">
        <v>30705</v>
      </c>
      <c r="I9893">
        <v>36.220833329999998</v>
      </c>
      <c r="J9893" s="3">
        <f t="shared" si="154"/>
        <v>0.48173708328900006</v>
      </c>
    </row>
    <row r="9894" spans="1:10" x14ac:dyDescent="0.2">
      <c r="A9894" t="s">
        <v>216</v>
      </c>
      <c r="B9894" t="s">
        <v>27</v>
      </c>
      <c r="C9894">
        <v>32.006</v>
      </c>
      <c r="D9894">
        <v>-81.281000000000006</v>
      </c>
      <c r="E9894" t="s">
        <v>11</v>
      </c>
      <c r="F9894" t="s">
        <v>142</v>
      </c>
      <c r="G9894">
        <v>31419</v>
      </c>
      <c r="I9894">
        <v>4.41</v>
      </c>
      <c r="J9894" s="3">
        <f t="shared" si="154"/>
        <v>5.8653000000000004E-2</v>
      </c>
    </row>
    <row r="9895" spans="1:10" x14ac:dyDescent="0.2">
      <c r="A9895" t="s">
        <v>216</v>
      </c>
      <c r="B9895" t="s">
        <v>27</v>
      </c>
      <c r="C9895">
        <v>31.501999999999999</v>
      </c>
      <c r="D9895">
        <v>-82.85</v>
      </c>
      <c r="E9895" t="s">
        <v>11</v>
      </c>
      <c r="F9895" t="s">
        <v>172</v>
      </c>
      <c r="G9895">
        <v>31533</v>
      </c>
      <c r="I9895">
        <v>64.97</v>
      </c>
      <c r="J9895" s="3">
        <f t="shared" si="154"/>
        <v>0.86410100000000001</v>
      </c>
    </row>
    <row r="9896" spans="1:10" x14ac:dyDescent="0.2">
      <c r="A9896" t="s">
        <v>216</v>
      </c>
      <c r="B9896" t="s">
        <v>27</v>
      </c>
      <c r="C9896">
        <v>44.154000000000003</v>
      </c>
      <c r="D9896">
        <v>-87.662000000000006</v>
      </c>
      <c r="E9896" t="s">
        <v>11</v>
      </c>
      <c r="F9896" t="s">
        <v>119</v>
      </c>
      <c r="G9896">
        <v>54220</v>
      </c>
      <c r="I9896">
        <v>4.53</v>
      </c>
      <c r="J9896" s="3">
        <f t="shared" si="154"/>
        <v>6.0249000000000004E-2</v>
      </c>
    </row>
    <row r="9897" spans="1:10" x14ac:dyDescent="0.2">
      <c r="A9897" t="s">
        <v>216</v>
      </c>
      <c r="B9897" t="s">
        <v>27</v>
      </c>
      <c r="C9897">
        <v>42.715000000000003</v>
      </c>
      <c r="D9897">
        <v>-90.99</v>
      </c>
      <c r="E9897" t="s">
        <v>11</v>
      </c>
      <c r="F9897" t="s">
        <v>40</v>
      </c>
      <c r="G9897">
        <v>53806</v>
      </c>
      <c r="I9897">
        <v>2.96</v>
      </c>
      <c r="J9897" s="3">
        <f t="shared" si="154"/>
        <v>3.9368E-2</v>
      </c>
    </row>
    <row r="9898" spans="1:10" x14ac:dyDescent="0.2">
      <c r="A9898" t="s">
        <v>216</v>
      </c>
      <c r="B9898" t="s">
        <v>27</v>
      </c>
      <c r="C9898">
        <v>43.177</v>
      </c>
      <c r="D9898">
        <v>-87.974999999999994</v>
      </c>
      <c r="E9898" t="s">
        <v>11</v>
      </c>
      <c r="F9898" t="s">
        <v>116</v>
      </c>
      <c r="G9898">
        <v>53223</v>
      </c>
      <c r="I9898">
        <v>20.929166670000001</v>
      </c>
      <c r="J9898" s="3">
        <f t="shared" si="154"/>
        <v>0.27835791671100002</v>
      </c>
    </row>
    <row r="9899" spans="1:10" x14ac:dyDescent="0.2">
      <c r="A9899" t="s">
        <v>216</v>
      </c>
      <c r="B9899" t="s">
        <v>27</v>
      </c>
      <c r="C9899">
        <v>31.221</v>
      </c>
      <c r="D9899">
        <v>-83.759</v>
      </c>
      <c r="E9899" t="s">
        <v>11</v>
      </c>
      <c r="F9899" t="s">
        <v>172</v>
      </c>
      <c r="G9899">
        <v>31768</v>
      </c>
      <c r="I9899">
        <v>0.41666666699999999</v>
      </c>
      <c r="J9899" s="3">
        <f t="shared" si="154"/>
        <v>5.5416666711E-3</v>
      </c>
    </row>
    <row r="9900" spans="1:10" x14ac:dyDescent="0.2">
      <c r="A9900" t="s">
        <v>216</v>
      </c>
      <c r="B9900" t="s">
        <v>27</v>
      </c>
      <c r="C9900">
        <v>33.581000000000003</v>
      </c>
      <c r="D9900">
        <v>-84.290999999999997</v>
      </c>
      <c r="E9900" t="s">
        <v>11</v>
      </c>
      <c r="F9900" t="s">
        <v>21</v>
      </c>
      <c r="G9900">
        <v>30273</v>
      </c>
      <c r="I9900">
        <v>94.019444440000001</v>
      </c>
      <c r="J9900" s="3">
        <f t="shared" si="154"/>
        <v>1.2504586110520002</v>
      </c>
    </row>
    <row r="9901" spans="1:10" x14ac:dyDescent="0.2">
      <c r="A9901" t="s">
        <v>216</v>
      </c>
      <c r="B9901" t="s">
        <v>27</v>
      </c>
      <c r="C9901">
        <v>29.46</v>
      </c>
      <c r="D9901">
        <v>-98.316000000000003</v>
      </c>
      <c r="E9901" t="s">
        <v>11</v>
      </c>
      <c r="F9901" t="s">
        <v>36</v>
      </c>
      <c r="G9901">
        <v>78109</v>
      </c>
      <c r="H9901" t="s">
        <v>139</v>
      </c>
      <c r="I9901">
        <v>117.10099</v>
      </c>
      <c r="J9901" s="3">
        <f t="shared" si="154"/>
        <v>1.5574431670000002</v>
      </c>
    </row>
    <row r="9902" spans="1:10" x14ac:dyDescent="0.2">
      <c r="A9902" t="s">
        <v>216</v>
      </c>
      <c r="B9902" t="s">
        <v>27</v>
      </c>
      <c r="C9902">
        <v>42.845999999999997</v>
      </c>
      <c r="D9902">
        <v>-90.709000000000003</v>
      </c>
      <c r="E9902" t="s">
        <v>11</v>
      </c>
      <c r="F9902" t="s">
        <v>40</v>
      </c>
      <c r="G9902">
        <v>53813</v>
      </c>
      <c r="I9902">
        <v>1.41</v>
      </c>
      <c r="J9902" s="3">
        <f t="shared" si="154"/>
        <v>1.8753000000000002E-2</v>
      </c>
    </row>
    <row r="9903" spans="1:10" x14ac:dyDescent="0.2">
      <c r="A9903" t="s">
        <v>216</v>
      </c>
      <c r="B9903" t="s">
        <v>27</v>
      </c>
      <c r="C9903">
        <v>43.305</v>
      </c>
      <c r="D9903">
        <v>-100.649</v>
      </c>
      <c r="E9903" t="s">
        <v>11</v>
      </c>
      <c r="F9903" t="s">
        <v>121</v>
      </c>
      <c r="G9903">
        <v>57555</v>
      </c>
      <c r="I9903">
        <v>184.73750000000001</v>
      </c>
      <c r="J9903" s="3">
        <f t="shared" si="154"/>
        <v>2.45700875</v>
      </c>
    </row>
    <row r="9904" spans="1:10" x14ac:dyDescent="0.2">
      <c r="A9904" t="s">
        <v>216</v>
      </c>
      <c r="B9904" t="s">
        <v>27</v>
      </c>
      <c r="C9904">
        <v>33.689</v>
      </c>
      <c r="D9904">
        <v>-84.489000000000004</v>
      </c>
      <c r="E9904" t="s">
        <v>11</v>
      </c>
      <c r="F9904" t="s">
        <v>21</v>
      </c>
      <c r="G9904">
        <v>30311</v>
      </c>
      <c r="H9904" t="s">
        <v>38</v>
      </c>
      <c r="I9904">
        <v>12.60277778</v>
      </c>
      <c r="J9904" s="3">
        <f t="shared" si="154"/>
        <v>0.16761694447400002</v>
      </c>
    </row>
    <row r="9905" spans="1:10" x14ac:dyDescent="0.2">
      <c r="A9905" t="s">
        <v>216</v>
      </c>
      <c r="B9905" t="s">
        <v>27</v>
      </c>
      <c r="C9905">
        <v>44.042999999999999</v>
      </c>
      <c r="D9905">
        <v>-89.1</v>
      </c>
      <c r="E9905" t="s">
        <v>11</v>
      </c>
      <c r="F9905" t="s">
        <v>119</v>
      </c>
      <c r="G9905">
        <v>54970</v>
      </c>
      <c r="I9905">
        <v>2.5</v>
      </c>
      <c r="J9905" s="3">
        <f t="shared" si="154"/>
        <v>3.3250000000000002E-2</v>
      </c>
    </row>
    <row r="9906" spans="1:10" x14ac:dyDescent="0.2">
      <c r="A9906" t="s">
        <v>216</v>
      </c>
      <c r="B9906" t="s">
        <v>27</v>
      </c>
      <c r="C9906">
        <v>32.487000000000002</v>
      </c>
      <c r="D9906">
        <v>-89.876000000000005</v>
      </c>
      <c r="E9906" t="s">
        <v>11</v>
      </c>
      <c r="F9906" t="s">
        <v>145</v>
      </c>
      <c r="G9906">
        <v>39047</v>
      </c>
      <c r="I9906">
        <v>9.84</v>
      </c>
      <c r="J9906" s="3">
        <f t="shared" si="154"/>
        <v>0.13087200000000002</v>
      </c>
    </row>
    <row r="9907" spans="1:10" x14ac:dyDescent="0.2">
      <c r="A9907" t="s">
        <v>216</v>
      </c>
      <c r="B9907" t="s">
        <v>27</v>
      </c>
      <c r="C9907">
        <v>33.067</v>
      </c>
      <c r="D9907">
        <v>-89.563999999999993</v>
      </c>
      <c r="E9907" t="s">
        <v>11</v>
      </c>
      <c r="F9907" t="s">
        <v>145</v>
      </c>
      <c r="G9907">
        <v>39090</v>
      </c>
      <c r="I9907">
        <v>36.840000000000003</v>
      </c>
      <c r="J9907" s="3">
        <f t="shared" si="154"/>
        <v>0.48997200000000007</v>
      </c>
    </row>
    <row r="9908" spans="1:10" x14ac:dyDescent="0.2">
      <c r="A9908" t="s">
        <v>216</v>
      </c>
      <c r="B9908" t="s">
        <v>27</v>
      </c>
      <c r="C9908">
        <v>45.66</v>
      </c>
      <c r="D9908">
        <v>-97.02</v>
      </c>
      <c r="E9908" t="s">
        <v>11</v>
      </c>
      <c r="F9908" t="s">
        <v>121</v>
      </c>
      <c r="G9908">
        <v>57262</v>
      </c>
      <c r="I9908">
        <v>7.98</v>
      </c>
      <c r="J9908" s="3">
        <f t="shared" si="154"/>
        <v>0.10613400000000002</v>
      </c>
    </row>
    <row r="9909" spans="1:10" x14ac:dyDescent="0.2">
      <c r="A9909" t="s">
        <v>216</v>
      </c>
      <c r="B9909" t="s">
        <v>27</v>
      </c>
      <c r="C9909">
        <v>29.998999999999999</v>
      </c>
      <c r="D9909">
        <v>-98.1</v>
      </c>
      <c r="E9909" t="s">
        <v>11</v>
      </c>
      <c r="F9909" t="s">
        <v>50</v>
      </c>
      <c r="G9909">
        <v>78676</v>
      </c>
      <c r="I9909">
        <v>20.86</v>
      </c>
      <c r="J9909" s="3">
        <f t="shared" si="154"/>
        <v>0.27743800000000002</v>
      </c>
    </row>
    <row r="9910" spans="1:10" x14ac:dyDescent="0.2">
      <c r="A9910" t="s">
        <v>216</v>
      </c>
      <c r="B9910" t="s">
        <v>27</v>
      </c>
      <c r="C9910">
        <v>35.521999999999998</v>
      </c>
      <c r="D9910">
        <v>-83.031000000000006</v>
      </c>
      <c r="E9910" t="s">
        <v>11</v>
      </c>
      <c r="F9910" t="s">
        <v>68</v>
      </c>
      <c r="G9910">
        <v>28751</v>
      </c>
      <c r="I9910">
        <v>9.0708333329999995</v>
      </c>
      <c r="J9910" s="3">
        <f t="shared" si="154"/>
        <v>0.1206420833289</v>
      </c>
    </row>
    <row r="9911" spans="1:10" x14ac:dyDescent="0.2">
      <c r="A9911" t="s">
        <v>216</v>
      </c>
      <c r="B9911" t="s">
        <v>27</v>
      </c>
      <c r="C9911">
        <v>26.116</v>
      </c>
      <c r="D9911">
        <v>-80.313000000000002</v>
      </c>
      <c r="E9911" t="s">
        <v>11</v>
      </c>
      <c r="F9911" t="s">
        <v>18</v>
      </c>
      <c r="G9911">
        <v>33325</v>
      </c>
      <c r="I9911">
        <v>7.5958333329999999</v>
      </c>
      <c r="J9911" s="3">
        <f t="shared" si="154"/>
        <v>0.10102458332890001</v>
      </c>
    </row>
    <row r="9912" spans="1:10" x14ac:dyDescent="0.2">
      <c r="A9912" t="s">
        <v>216</v>
      </c>
      <c r="B9912" t="s">
        <v>27</v>
      </c>
      <c r="C9912">
        <v>25.78</v>
      </c>
      <c r="D9912">
        <v>-80.239999999999995</v>
      </c>
      <c r="E9912" t="s">
        <v>11</v>
      </c>
      <c r="F9912" t="s">
        <v>18</v>
      </c>
      <c r="G9912">
        <v>33125</v>
      </c>
      <c r="H9912" t="s">
        <v>25</v>
      </c>
      <c r="I9912">
        <v>2.0833333330000001</v>
      </c>
      <c r="J9912" s="3">
        <f t="shared" si="154"/>
        <v>2.7708333328900003E-2</v>
      </c>
    </row>
    <row r="9913" spans="1:10" x14ac:dyDescent="0.2">
      <c r="A9913" t="s">
        <v>216</v>
      </c>
      <c r="B9913" t="s">
        <v>27</v>
      </c>
      <c r="C9913">
        <v>33.96</v>
      </c>
      <c r="D9913">
        <v>-118.392</v>
      </c>
      <c r="E9913" t="s">
        <v>11</v>
      </c>
      <c r="F9913" t="s">
        <v>177</v>
      </c>
      <c r="G9913">
        <v>90045</v>
      </c>
      <c r="H9913" t="s">
        <v>269</v>
      </c>
      <c r="I9913">
        <v>7.73</v>
      </c>
      <c r="J9913" s="3">
        <f t="shared" si="154"/>
        <v>0.10280900000000001</v>
      </c>
    </row>
    <row r="9914" spans="1:10" x14ac:dyDescent="0.2">
      <c r="A9914" t="s">
        <v>216</v>
      </c>
      <c r="B9914" t="s">
        <v>27</v>
      </c>
      <c r="C9914">
        <v>47.45</v>
      </c>
      <c r="D9914">
        <v>-99.117999999999995</v>
      </c>
      <c r="E9914" t="s">
        <v>11</v>
      </c>
      <c r="F9914" t="s">
        <v>226</v>
      </c>
      <c r="G9914">
        <v>58421</v>
      </c>
      <c r="I9914">
        <v>4.9800000000000004</v>
      </c>
      <c r="J9914" s="3">
        <f t="shared" si="154"/>
        <v>6.6234000000000001E-2</v>
      </c>
    </row>
    <row r="9915" spans="1:10" x14ac:dyDescent="0.2">
      <c r="A9915" t="s">
        <v>216</v>
      </c>
      <c r="B9915" t="s">
        <v>27</v>
      </c>
      <c r="C9915">
        <v>33.738999999999997</v>
      </c>
      <c r="D9915">
        <v>-118.292</v>
      </c>
      <c r="E9915" t="s">
        <v>11</v>
      </c>
      <c r="F9915" t="s">
        <v>177</v>
      </c>
      <c r="G9915">
        <v>90731</v>
      </c>
      <c r="H9915" t="s">
        <v>269</v>
      </c>
      <c r="I9915">
        <v>2.4700000000000002</v>
      </c>
      <c r="J9915" s="3">
        <f t="shared" si="154"/>
        <v>3.2851000000000005E-2</v>
      </c>
    </row>
    <row r="9916" spans="1:10" x14ac:dyDescent="0.2">
      <c r="A9916" t="s">
        <v>216</v>
      </c>
      <c r="B9916" t="s">
        <v>27</v>
      </c>
      <c r="C9916">
        <v>47.517000000000003</v>
      </c>
      <c r="D9916">
        <v>-92.238</v>
      </c>
      <c r="E9916" t="s">
        <v>11</v>
      </c>
      <c r="F9916" t="s">
        <v>231</v>
      </c>
      <c r="G9916">
        <v>55705</v>
      </c>
      <c r="I9916">
        <v>4.9400000000000004</v>
      </c>
      <c r="J9916" s="3">
        <f t="shared" si="154"/>
        <v>6.570200000000001E-2</v>
      </c>
    </row>
    <row r="9917" spans="1:10" x14ac:dyDescent="0.2">
      <c r="A9917" t="s">
        <v>216</v>
      </c>
      <c r="B9917" t="s">
        <v>27</v>
      </c>
      <c r="C9917">
        <v>37.186999999999998</v>
      </c>
      <c r="D9917">
        <v>-80.408000000000001</v>
      </c>
      <c r="E9917" t="s">
        <v>11</v>
      </c>
      <c r="F9917" t="s">
        <v>158</v>
      </c>
      <c r="G9917">
        <v>24060</v>
      </c>
      <c r="I9917">
        <v>2</v>
      </c>
      <c r="J9917" s="3">
        <f t="shared" si="154"/>
        <v>2.6600000000000002E-2</v>
      </c>
    </row>
    <row r="9918" spans="1:10" x14ac:dyDescent="0.2">
      <c r="A9918" t="s">
        <v>216</v>
      </c>
      <c r="B9918" t="s">
        <v>27</v>
      </c>
      <c r="C9918">
        <v>43.002000000000002</v>
      </c>
      <c r="D9918">
        <v>-88.031999999999996</v>
      </c>
      <c r="E9918" t="s">
        <v>11</v>
      </c>
      <c r="F9918" t="s">
        <v>116</v>
      </c>
      <c r="G9918">
        <v>53227</v>
      </c>
      <c r="I9918">
        <v>4.5694444440000002</v>
      </c>
      <c r="J9918" s="3">
        <f t="shared" si="154"/>
        <v>6.0773611105200014E-2</v>
      </c>
    </row>
    <row r="9919" spans="1:10" x14ac:dyDescent="0.2">
      <c r="A9919" t="s">
        <v>216</v>
      </c>
      <c r="B9919" t="s">
        <v>27</v>
      </c>
      <c r="C9919">
        <v>33.067</v>
      </c>
      <c r="D9919">
        <v>-83.224000000000004</v>
      </c>
      <c r="E9919" t="s">
        <v>11</v>
      </c>
      <c r="F9919" t="s">
        <v>98</v>
      </c>
      <c r="G9919">
        <v>31061</v>
      </c>
      <c r="I9919">
        <v>99.348611109999993</v>
      </c>
      <c r="J9919" s="3">
        <f t="shared" si="154"/>
        <v>1.321336527763</v>
      </c>
    </row>
    <row r="9920" spans="1:10" x14ac:dyDescent="0.2">
      <c r="A9920" t="s">
        <v>216</v>
      </c>
      <c r="B9920" t="s">
        <v>27</v>
      </c>
      <c r="C9920">
        <v>42.689</v>
      </c>
      <c r="D9920">
        <v>-88.108999999999995</v>
      </c>
      <c r="E9920" t="s">
        <v>11</v>
      </c>
      <c r="F9920" t="s">
        <v>116</v>
      </c>
      <c r="G9920">
        <v>53139</v>
      </c>
      <c r="I9920">
        <v>20.35277778</v>
      </c>
      <c r="J9920" s="3">
        <f t="shared" si="154"/>
        <v>0.27069194447400002</v>
      </c>
    </row>
    <row r="9921" spans="1:10" x14ac:dyDescent="0.2">
      <c r="A9921" t="s">
        <v>216</v>
      </c>
      <c r="B9921" t="s">
        <v>27</v>
      </c>
      <c r="C9921">
        <v>34.222000000000001</v>
      </c>
      <c r="D9921">
        <v>-79.257999999999996</v>
      </c>
      <c r="E9921" t="s">
        <v>11</v>
      </c>
      <c r="F9921" t="s">
        <v>69</v>
      </c>
      <c r="G9921">
        <v>29574</v>
      </c>
      <c r="I9921">
        <v>1.07</v>
      </c>
      <c r="J9921" s="3">
        <f t="shared" si="154"/>
        <v>1.4231000000000001E-2</v>
      </c>
    </row>
    <row r="9922" spans="1:10" x14ac:dyDescent="0.2">
      <c r="A9922" t="s">
        <v>216</v>
      </c>
      <c r="B9922" t="s">
        <v>27</v>
      </c>
      <c r="C9922">
        <v>31.353999999999999</v>
      </c>
      <c r="D9922">
        <v>-88.936000000000007</v>
      </c>
      <c r="E9922" t="s">
        <v>11</v>
      </c>
      <c r="F9922" t="s">
        <v>235</v>
      </c>
      <c r="G9922">
        <v>39476</v>
      </c>
      <c r="I9922">
        <v>19.404166669999999</v>
      </c>
      <c r="J9922" s="3">
        <f t="shared" si="154"/>
        <v>0.25807541671099998</v>
      </c>
    </row>
    <row r="9923" spans="1:10" x14ac:dyDescent="0.2">
      <c r="A9923" t="s">
        <v>216</v>
      </c>
      <c r="B9923" t="s">
        <v>27</v>
      </c>
      <c r="C9923">
        <v>36.908000000000001</v>
      </c>
      <c r="D9923">
        <v>-80.331000000000003</v>
      </c>
      <c r="E9923" t="s">
        <v>11</v>
      </c>
      <c r="F9923" t="s">
        <v>158</v>
      </c>
      <c r="G9923">
        <v>24091</v>
      </c>
      <c r="I9923">
        <v>4.68</v>
      </c>
      <c r="J9923" s="3">
        <f t="shared" ref="J9923:J9986" si="155">(I9923/1000)*13.3</f>
        <v>6.2244000000000008E-2</v>
      </c>
    </row>
    <row r="9924" spans="1:10" x14ac:dyDescent="0.2">
      <c r="A9924" t="s">
        <v>216</v>
      </c>
      <c r="B9924" t="s">
        <v>27</v>
      </c>
      <c r="C9924">
        <v>44.417000000000002</v>
      </c>
      <c r="D9924">
        <v>-103.524</v>
      </c>
      <c r="E9924" t="s">
        <v>11</v>
      </c>
      <c r="F9924" t="s">
        <v>240</v>
      </c>
      <c r="G9924">
        <v>57785</v>
      </c>
      <c r="I9924">
        <v>33.56</v>
      </c>
      <c r="J9924" s="3">
        <f t="shared" si="155"/>
        <v>0.44634800000000002</v>
      </c>
    </row>
    <row r="9925" spans="1:10" x14ac:dyDescent="0.2">
      <c r="A9925" t="s">
        <v>216</v>
      </c>
      <c r="B9925" t="s">
        <v>27</v>
      </c>
      <c r="C9925">
        <v>30.654</v>
      </c>
      <c r="D9925">
        <v>-97.006</v>
      </c>
      <c r="E9925" t="s">
        <v>11</v>
      </c>
      <c r="F9925" t="s">
        <v>129</v>
      </c>
      <c r="G9925">
        <v>76567</v>
      </c>
      <c r="I9925">
        <v>24.722222219999999</v>
      </c>
      <c r="J9925" s="3">
        <f t="shared" si="155"/>
        <v>0.32880555552599999</v>
      </c>
    </row>
    <row r="9926" spans="1:10" x14ac:dyDescent="0.2">
      <c r="A9926" t="s">
        <v>216</v>
      </c>
      <c r="B9926" t="s">
        <v>27</v>
      </c>
      <c r="C9926">
        <v>29.931999999999999</v>
      </c>
      <c r="D9926">
        <v>-93.900999999999996</v>
      </c>
      <c r="E9926" t="s">
        <v>11</v>
      </c>
      <c r="F9926" t="s">
        <v>12</v>
      </c>
      <c r="G9926">
        <v>77619</v>
      </c>
      <c r="I9926">
        <v>12.54</v>
      </c>
      <c r="J9926" s="3">
        <f t="shared" si="155"/>
        <v>0.16678199999999999</v>
      </c>
    </row>
    <row r="9927" spans="1:10" x14ac:dyDescent="0.2">
      <c r="A9927" t="s">
        <v>16</v>
      </c>
      <c r="B9927" t="s">
        <v>14</v>
      </c>
      <c r="C9927">
        <v>33.438000000000002</v>
      </c>
      <c r="D9927">
        <v>-112.03400000000001</v>
      </c>
      <c r="E9927" t="s">
        <v>11</v>
      </c>
      <c r="F9927" t="s">
        <v>72</v>
      </c>
      <c r="G9927">
        <v>85034</v>
      </c>
      <c r="H9927" t="s">
        <v>144</v>
      </c>
      <c r="I9927">
        <v>2.1766000000000001</v>
      </c>
      <c r="J9927" s="3">
        <f t="shared" si="155"/>
        <v>2.894878E-2</v>
      </c>
    </row>
    <row r="9928" spans="1:10" x14ac:dyDescent="0.2">
      <c r="A9928" t="s">
        <v>26</v>
      </c>
      <c r="B9928" t="s">
        <v>29</v>
      </c>
      <c r="C9928">
        <v>26.19</v>
      </c>
      <c r="D9928">
        <v>-98.213999999999999</v>
      </c>
      <c r="E9928" t="s">
        <v>11</v>
      </c>
      <c r="F9928" t="s">
        <v>166</v>
      </c>
      <c r="G9928">
        <v>78501</v>
      </c>
      <c r="H9928" t="s">
        <v>329</v>
      </c>
      <c r="I9928">
        <v>0.36</v>
      </c>
      <c r="J9928" s="3">
        <f t="shared" si="155"/>
        <v>4.7879999999999997E-3</v>
      </c>
    </row>
    <row r="9929" spans="1:10" x14ac:dyDescent="0.2">
      <c r="A9929" t="s">
        <v>216</v>
      </c>
      <c r="B9929" t="s">
        <v>27</v>
      </c>
      <c r="C9929">
        <v>38.674999999999997</v>
      </c>
      <c r="D9929">
        <v>-77.254000000000005</v>
      </c>
      <c r="E9929" t="s">
        <v>11</v>
      </c>
      <c r="F9929" t="s">
        <v>30</v>
      </c>
      <c r="G9929">
        <v>22192</v>
      </c>
      <c r="I9929">
        <v>1.33</v>
      </c>
      <c r="J9929" s="3">
        <f t="shared" si="155"/>
        <v>1.7689E-2</v>
      </c>
    </row>
    <row r="9930" spans="1:10" x14ac:dyDescent="0.2">
      <c r="A9930" t="s">
        <v>216</v>
      </c>
      <c r="B9930" t="s">
        <v>27</v>
      </c>
      <c r="C9930">
        <v>33.084000000000003</v>
      </c>
      <c r="D9930">
        <v>-96.876999999999995</v>
      </c>
      <c r="E9930" t="s">
        <v>11</v>
      </c>
      <c r="F9930" t="s">
        <v>51</v>
      </c>
      <c r="G9930">
        <v>75056</v>
      </c>
      <c r="I9930">
        <v>1.33</v>
      </c>
      <c r="J9930" s="3">
        <f t="shared" si="155"/>
        <v>1.7689E-2</v>
      </c>
    </row>
    <row r="9931" spans="1:10" x14ac:dyDescent="0.2">
      <c r="A9931" t="s">
        <v>250</v>
      </c>
      <c r="B9931" t="s">
        <v>10</v>
      </c>
      <c r="C9931">
        <v>29.841999999999999</v>
      </c>
      <c r="D9931">
        <v>-95.472999999999999</v>
      </c>
      <c r="E9931" t="s">
        <v>11</v>
      </c>
      <c r="F9931" t="s">
        <v>35</v>
      </c>
      <c r="G9931">
        <v>77091</v>
      </c>
      <c r="H9931" t="s">
        <v>63</v>
      </c>
      <c r="I9931">
        <v>2.7517559999999999</v>
      </c>
      <c r="J9931" s="3">
        <f t="shared" si="155"/>
        <v>3.6598354799999996E-2</v>
      </c>
    </row>
    <row r="9932" spans="1:10" x14ac:dyDescent="0.2">
      <c r="A9932" t="s">
        <v>9</v>
      </c>
      <c r="B9932" t="s">
        <v>10</v>
      </c>
      <c r="C9932">
        <v>33.677</v>
      </c>
      <c r="D9932">
        <v>-101.38800000000001</v>
      </c>
      <c r="E9932" t="s">
        <v>11</v>
      </c>
      <c r="F9932" t="s">
        <v>97</v>
      </c>
      <c r="G9932">
        <v>79357</v>
      </c>
      <c r="I9932">
        <v>0.73</v>
      </c>
      <c r="J9932" s="3">
        <f t="shared" si="155"/>
        <v>9.7090000000000006E-3</v>
      </c>
    </row>
    <row r="9933" spans="1:10" x14ac:dyDescent="0.2">
      <c r="A9933" t="s">
        <v>250</v>
      </c>
      <c r="B9933" t="s">
        <v>10</v>
      </c>
      <c r="C9933">
        <v>39.207999999999998</v>
      </c>
      <c r="D9933">
        <v>-75.569000000000003</v>
      </c>
      <c r="E9933" t="s">
        <v>11</v>
      </c>
      <c r="F9933" t="s">
        <v>83</v>
      </c>
      <c r="G9933">
        <v>19901</v>
      </c>
      <c r="I9933">
        <v>4.1276339999999996</v>
      </c>
      <c r="J9933" s="3">
        <f t="shared" si="155"/>
        <v>5.4897532200000002E-2</v>
      </c>
    </row>
    <row r="9934" spans="1:10" x14ac:dyDescent="0.2">
      <c r="A9934" t="s">
        <v>70</v>
      </c>
      <c r="B9934" t="s">
        <v>10</v>
      </c>
      <c r="C9934">
        <v>33</v>
      </c>
      <c r="D9934">
        <v>-96.793999999999997</v>
      </c>
      <c r="E9934" t="s">
        <v>11</v>
      </c>
      <c r="F9934" t="s">
        <v>51</v>
      </c>
      <c r="G9934">
        <v>75252</v>
      </c>
      <c r="H9934" t="s">
        <v>55</v>
      </c>
      <c r="I9934">
        <v>27.3</v>
      </c>
      <c r="J9934" s="3">
        <f t="shared" si="155"/>
        <v>0.36309000000000002</v>
      </c>
    </row>
    <row r="9935" spans="1:10" x14ac:dyDescent="0.2">
      <c r="A9935" t="s">
        <v>70</v>
      </c>
      <c r="B9935" t="s">
        <v>10</v>
      </c>
      <c r="C9935">
        <v>34.292000000000002</v>
      </c>
      <c r="D9935">
        <v>-83.85</v>
      </c>
      <c r="E9935" t="s">
        <v>11</v>
      </c>
      <c r="F9935" t="s">
        <v>21</v>
      </c>
      <c r="G9935">
        <v>30504</v>
      </c>
      <c r="I9935">
        <v>3.96</v>
      </c>
      <c r="J9935" s="3">
        <f t="shared" si="155"/>
        <v>5.2668E-2</v>
      </c>
    </row>
    <row r="9936" spans="1:10" x14ac:dyDescent="0.2">
      <c r="A9936" t="s">
        <v>86</v>
      </c>
      <c r="B9936" t="s">
        <v>10</v>
      </c>
      <c r="C9936">
        <v>32.999000000000002</v>
      </c>
      <c r="D9936">
        <v>-96.730999999999995</v>
      </c>
      <c r="E9936" t="s">
        <v>11</v>
      </c>
      <c r="F9936" t="s">
        <v>51</v>
      </c>
      <c r="G9936">
        <v>75080</v>
      </c>
      <c r="H9936" t="s">
        <v>93</v>
      </c>
      <c r="I9936">
        <v>5.44</v>
      </c>
      <c r="J9936" s="3">
        <f t="shared" si="155"/>
        <v>7.2352000000000014E-2</v>
      </c>
    </row>
    <row r="9937" spans="1:10" x14ac:dyDescent="0.2">
      <c r="A9937" t="s">
        <v>111</v>
      </c>
      <c r="B9937" t="s">
        <v>29</v>
      </c>
      <c r="C9937">
        <v>29.702999999999999</v>
      </c>
      <c r="D9937">
        <v>-95.516999999999996</v>
      </c>
      <c r="E9937" t="s">
        <v>11</v>
      </c>
      <c r="F9937" t="s">
        <v>35</v>
      </c>
      <c r="G9937">
        <v>77036</v>
      </c>
      <c r="H9937" t="s">
        <v>63</v>
      </c>
      <c r="I9937">
        <v>159.61523600000001</v>
      </c>
      <c r="J9937" s="3">
        <f t="shared" si="155"/>
        <v>2.1228826388000006</v>
      </c>
    </row>
    <row r="9938" spans="1:10" x14ac:dyDescent="0.2">
      <c r="A9938" t="s">
        <v>111</v>
      </c>
      <c r="B9938" t="s">
        <v>29</v>
      </c>
      <c r="C9938">
        <v>29.754999999999999</v>
      </c>
      <c r="D9938">
        <v>-95.370999999999995</v>
      </c>
      <c r="E9938" t="s">
        <v>11</v>
      </c>
      <c r="F9938" t="s">
        <v>35</v>
      </c>
      <c r="G9938">
        <v>77002</v>
      </c>
      <c r="H9938" t="s">
        <v>63</v>
      </c>
      <c r="I9938">
        <v>217.79624999999999</v>
      </c>
      <c r="J9938" s="3">
        <f t="shared" si="155"/>
        <v>2.8966901250000001</v>
      </c>
    </row>
    <row r="9939" spans="1:10" x14ac:dyDescent="0.2">
      <c r="A9939" t="s">
        <v>111</v>
      </c>
      <c r="B9939" t="s">
        <v>29</v>
      </c>
      <c r="C9939">
        <v>32.927</v>
      </c>
      <c r="D9939">
        <v>-96.823999999999998</v>
      </c>
      <c r="E9939" t="s">
        <v>11</v>
      </c>
      <c r="F9939" t="s">
        <v>51</v>
      </c>
      <c r="G9939">
        <v>75244</v>
      </c>
      <c r="I9939">
        <v>127.98996699999999</v>
      </c>
      <c r="J9939" s="3">
        <f t="shared" si="155"/>
        <v>1.7022665610999999</v>
      </c>
    </row>
    <row r="9940" spans="1:10" x14ac:dyDescent="0.2">
      <c r="A9940" t="s">
        <v>112</v>
      </c>
      <c r="B9940" t="s">
        <v>10</v>
      </c>
      <c r="C9940">
        <v>32.576999999999998</v>
      </c>
      <c r="D9940">
        <v>-97.338999999999999</v>
      </c>
      <c r="E9940" t="s">
        <v>11</v>
      </c>
      <c r="F9940" t="s">
        <v>51</v>
      </c>
      <c r="G9940">
        <v>76036</v>
      </c>
      <c r="I9940">
        <v>1.532</v>
      </c>
      <c r="J9940" s="3">
        <f t="shared" si="155"/>
        <v>2.0375600000000001E-2</v>
      </c>
    </row>
    <row r="9941" spans="1:10" x14ac:dyDescent="0.2">
      <c r="A9941" t="s">
        <v>13</v>
      </c>
      <c r="B9941" t="s">
        <v>14</v>
      </c>
      <c r="C9941">
        <v>29.498999999999999</v>
      </c>
      <c r="D9941">
        <v>-98.29</v>
      </c>
      <c r="E9941" t="s">
        <v>11</v>
      </c>
      <c r="F9941" t="s">
        <v>36</v>
      </c>
      <c r="G9941">
        <v>78109</v>
      </c>
      <c r="I9941">
        <v>208.3</v>
      </c>
      <c r="J9941" s="3">
        <f t="shared" si="155"/>
        <v>2.7703900000000004</v>
      </c>
    </row>
    <row r="9942" spans="1:10" x14ac:dyDescent="0.2">
      <c r="A9942" t="s">
        <v>70</v>
      </c>
      <c r="B9942" t="s">
        <v>10</v>
      </c>
      <c r="C9942">
        <v>32.564999999999998</v>
      </c>
      <c r="D9942">
        <v>-97.322000000000003</v>
      </c>
      <c r="E9942" t="s">
        <v>11</v>
      </c>
      <c r="F9942" t="s">
        <v>51</v>
      </c>
      <c r="G9942">
        <v>76028</v>
      </c>
      <c r="I9942">
        <v>32.94</v>
      </c>
      <c r="J9942" s="3">
        <f t="shared" si="155"/>
        <v>0.43810199999999999</v>
      </c>
    </row>
    <row r="9943" spans="1:10" x14ac:dyDescent="0.2">
      <c r="A9943" t="s">
        <v>70</v>
      </c>
      <c r="B9943" t="s">
        <v>10</v>
      </c>
      <c r="C9943">
        <v>32.603000000000002</v>
      </c>
      <c r="D9943">
        <v>-96.855999999999995</v>
      </c>
      <c r="E9943" t="s">
        <v>11</v>
      </c>
      <c r="F9943" t="s">
        <v>51</v>
      </c>
      <c r="G9943">
        <v>75115</v>
      </c>
      <c r="I9943">
        <v>3.96</v>
      </c>
      <c r="J9943" s="3">
        <f t="shared" si="155"/>
        <v>5.2668E-2</v>
      </c>
    </row>
    <row r="9944" spans="1:10" x14ac:dyDescent="0.2">
      <c r="A9944" t="s">
        <v>70</v>
      </c>
      <c r="B9944" t="s">
        <v>10</v>
      </c>
      <c r="C9944">
        <v>29.706</v>
      </c>
      <c r="D9944">
        <v>-95.426000000000002</v>
      </c>
      <c r="E9944" t="s">
        <v>11</v>
      </c>
      <c r="F9944" t="s">
        <v>35</v>
      </c>
      <c r="G9944">
        <v>77025</v>
      </c>
      <c r="H9944" t="s">
        <v>63</v>
      </c>
      <c r="I9944">
        <v>1.77</v>
      </c>
      <c r="J9944" s="3">
        <f t="shared" si="155"/>
        <v>2.3541000000000003E-2</v>
      </c>
    </row>
    <row r="9945" spans="1:10" x14ac:dyDescent="0.2">
      <c r="A9945" t="s">
        <v>70</v>
      </c>
      <c r="B9945" t="s">
        <v>10</v>
      </c>
      <c r="C9945">
        <v>38.725000000000001</v>
      </c>
      <c r="D9945">
        <v>-75.126000000000005</v>
      </c>
      <c r="E9945" t="s">
        <v>11</v>
      </c>
      <c r="F9945" t="s">
        <v>104</v>
      </c>
      <c r="G9945">
        <v>19971</v>
      </c>
      <c r="I9945">
        <v>85.58</v>
      </c>
      <c r="J9945" s="3">
        <f t="shared" si="155"/>
        <v>1.1382140000000001</v>
      </c>
    </row>
    <row r="9946" spans="1:10" x14ac:dyDescent="0.2">
      <c r="A9946" t="s">
        <v>70</v>
      </c>
      <c r="B9946" t="s">
        <v>10</v>
      </c>
      <c r="C9946">
        <v>26.677</v>
      </c>
      <c r="D9946">
        <v>-81.893000000000001</v>
      </c>
      <c r="E9946" t="s">
        <v>11</v>
      </c>
      <c r="F9946" t="s">
        <v>109</v>
      </c>
      <c r="G9946">
        <v>33903</v>
      </c>
      <c r="I9946">
        <v>35.680562999999999</v>
      </c>
      <c r="J9946" s="3">
        <f t="shared" si="155"/>
        <v>0.47455148790000001</v>
      </c>
    </row>
    <row r="9947" spans="1:10" x14ac:dyDescent="0.2">
      <c r="A9947" t="s">
        <v>9</v>
      </c>
      <c r="B9947" t="s">
        <v>10</v>
      </c>
      <c r="C9947">
        <v>27.9</v>
      </c>
      <c r="D9947">
        <v>-81.603999999999999</v>
      </c>
      <c r="E9947" t="s">
        <v>11</v>
      </c>
      <c r="F9947" t="s">
        <v>17</v>
      </c>
      <c r="G9947">
        <v>33853</v>
      </c>
      <c r="I9947">
        <v>1.91</v>
      </c>
      <c r="J9947" s="3">
        <f t="shared" si="155"/>
        <v>2.5403000000000002E-2</v>
      </c>
    </row>
    <row r="9948" spans="1:10" x14ac:dyDescent="0.2">
      <c r="A9948" t="s">
        <v>84</v>
      </c>
      <c r="B9948" t="s">
        <v>10</v>
      </c>
      <c r="C9948">
        <v>25.85</v>
      </c>
      <c r="D9948">
        <v>-80.274000000000001</v>
      </c>
      <c r="E9948" t="s">
        <v>11</v>
      </c>
      <c r="F9948" t="s">
        <v>18</v>
      </c>
      <c r="G9948">
        <v>33013</v>
      </c>
      <c r="H9948" t="s">
        <v>39</v>
      </c>
      <c r="I9948">
        <v>45</v>
      </c>
      <c r="J9948" s="3">
        <f t="shared" si="155"/>
        <v>0.59850000000000003</v>
      </c>
    </row>
    <row r="9949" spans="1:10" x14ac:dyDescent="0.2">
      <c r="A9949" t="s">
        <v>86</v>
      </c>
      <c r="B9949" t="s">
        <v>10</v>
      </c>
      <c r="C9949">
        <v>30.702999999999999</v>
      </c>
      <c r="D9949">
        <v>-97.75</v>
      </c>
      <c r="E9949" t="s">
        <v>11</v>
      </c>
      <c r="F9949" t="s">
        <v>50</v>
      </c>
      <c r="G9949">
        <v>78633</v>
      </c>
      <c r="I9949">
        <v>0.18</v>
      </c>
      <c r="J9949" s="3">
        <f t="shared" si="155"/>
        <v>2.3939999999999999E-3</v>
      </c>
    </row>
    <row r="9950" spans="1:10" x14ac:dyDescent="0.2">
      <c r="A9950" t="s">
        <v>86</v>
      </c>
      <c r="B9950" t="s">
        <v>10</v>
      </c>
      <c r="C9950">
        <v>33.167000000000002</v>
      </c>
      <c r="D9950">
        <v>-96.662999999999997</v>
      </c>
      <c r="E9950" t="s">
        <v>11</v>
      </c>
      <c r="F9950" t="s">
        <v>51</v>
      </c>
      <c r="G9950">
        <v>75070</v>
      </c>
      <c r="H9950" t="s">
        <v>71</v>
      </c>
      <c r="I9950">
        <v>3.06</v>
      </c>
      <c r="J9950" s="3">
        <f t="shared" si="155"/>
        <v>4.0698000000000005E-2</v>
      </c>
    </row>
    <row r="9951" spans="1:10" x14ac:dyDescent="0.2">
      <c r="A9951" t="s">
        <v>86</v>
      </c>
      <c r="B9951" t="s">
        <v>10</v>
      </c>
      <c r="C9951">
        <v>43.097000000000001</v>
      </c>
      <c r="D9951">
        <v>-89.319000000000003</v>
      </c>
      <c r="E9951" t="s">
        <v>11</v>
      </c>
      <c r="F9951" t="s">
        <v>40</v>
      </c>
      <c r="G9951">
        <v>53714</v>
      </c>
      <c r="H9951" t="s">
        <v>162</v>
      </c>
      <c r="I9951">
        <v>0.73</v>
      </c>
      <c r="J9951" s="3">
        <f t="shared" si="155"/>
        <v>9.7090000000000006E-3</v>
      </c>
    </row>
    <row r="9952" spans="1:10" x14ac:dyDescent="0.2">
      <c r="A9952" t="s">
        <v>112</v>
      </c>
      <c r="B9952" t="s">
        <v>10</v>
      </c>
      <c r="C9952">
        <v>39.667999999999999</v>
      </c>
      <c r="D9952">
        <v>-75.775999999999996</v>
      </c>
      <c r="E9952" t="s">
        <v>11</v>
      </c>
      <c r="F9952" t="s">
        <v>83</v>
      </c>
      <c r="G9952">
        <v>19711</v>
      </c>
      <c r="I9952">
        <v>0.38</v>
      </c>
      <c r="J9952" s="3">
        <f t="shared" si="155"/>
        <v>5.0540000000000003E-3</v>
      </c>
    </row>
    <row r="9953" spans="1:10" x14ac:dyDescent="0.2">
      <c r="A9953" t="s">
        <v>113</v>
      </c>
      <c r="B9953" t="s">
        <v>10</v>
      </c>
      <c r="C9953">
        <v>32.573999999999998</v>
      </c>
      <c r="D9953">
        <v>-96.858000000000004</v>
      </c>
      <c r="E9953" t="s">
        <v>11</v>
      </c>
      <c r="F9953" t="s">
        <v>51</v>
      </c>
      <c r="G9953">
        <v>75115</v>
      </c>
      <c r="I9953">
        <v>11.163866000000001</v>
      </c>
      <c r="J9953" s="3">
        <f t="shared" si="155"/>
        <v>0.14847941780000001</v>
      </c>
    </row>
    <row r="9954" spans="1:10" x14ac:dyDescent="0.2">
      <c r="A9954" t="s">
        <v>113</v>
      </c>
      <c r="B9954" t="s">
        <v>10</v>
      </c>
      <c r="C9954">
        <v>32.991999999999997</v>
      </c>
      <c r="D9954">
        <v>-96.575000000000003</v>
      </c>
      <c r="E9954" t="s">
        <v>11</v>
      </c>
      <c r="F9954" t="s">
        <v>51</v>
      </c>
      <c r="G9954">
        <v>75048</v>
      </c>
      <c r="I9954">
        <v>11.77</v>
      </c>
      <c r="J9954" s="3">
        <f t="shared" si="155"/>
        <v>0.15654099999999999</v>
      </c>
    </row>
    <row r="9955" spans="1:10" x14ac:dyDescent="0.2">
      <c r="A9955" t="s">
        <v>113</v>
      </c>
      <c r="B9955" t="s">
        <v>10</v>
      </c>
      <c r="C9955">
        <v>37.241999999999997</v>
      </c>
      <c r="D9955">
        <v>-93.259</v>
      </c>
      <c r="E9955" t="s">
        <v>11</v>
      </c>
      <c r="F9955" t="s">
        <v>44</v>
      </c>
      <c r="G9955">
        <v>65803</v>
      </c>
      <c r="H9955" t="s">
        <v>45</v>
      </c>
      <c r="I9955">
        <v>16.305879999999998</v>
      </c>
      <c r="J9955" s="3">
        <f t="shared" si="155"/>
        <v>0.21686820399999998</v>
      </c>
    </row>
    <row r="9956" spans="1:10" x14ac:dyDescent="0.2">
      <c r="A9956" t="s">
        <v>216</v>
      </c>
      <c r="B9956" t="s">
        <v>27</v>
      </c>
      <c r="C9956">
        <v>32.411999999999999</v>
      </c>
      <c r="D9956">
        <v>-90.14</v>
      </c>
      <c r="E9956" t="s">
        <v>11</v>
      </c>
      <c r="F9956" t="s">
        <v>145</v>
      </c>
      <c r="G9956">
        <v>39157</v>
      </c>
      <c r="I9956">
        <v>2.7</v>
      </c>
      <c r="J9956" s="3">
        <f t="shared" si="155"/>
        <v>3.5910000000000004E-2</v>
      </c>
    </row>
    <row r="9957" spans="1:10" x14ac:dyDescent="0.2">
      <c r="A9957" t="s">
        <v>250</v>
      </c>
      <c r="B9957" t="s">
        <v>10</v>
      </c>
      <c r="C9957">
        <v>35.805999999999997</v>
      </c>
      <c r="D9957">
        <v>-80.876000000000005</v>
      </c>
      <c r="E9957" t="s">
        <v>11</v>
      </c>
      <c r="F9957" t="s">
        <v>57</v>
      </c>
      <c r="G9957">
        <v>28677</v>
      </c>
      <c r="I9957">
        <v>1.3758779999999999</v>
      </c>
      <c r="J9957" s="3">
        <f t="shared" si="155"/>
        <v>1.8299177399999998E-2</v>
      </c>
    </row>
    <row r="9958" spans="1:10" x14ac:dyDescent="0.2">
      <c r="A9958" t="s">
        <v>70</v>
      </c>
      <c r="B9958" t="s">
        <v>10</v>
      </c>
      <c r="C9958">
        <v>32.822000000000003</v>
      </c>
      <c r="D9958">
        <v>-80.081999999999994</v>
      </c>
      <c r="E9958" t="s">
        <v>11</v>
      </c>
      <c r="F9958" t="s">
        <v>99</v>
      </c>
      <c r="G9958">
        <v>29414</v>
      </c>
      <c r="H9958" t="s">
        <v>327</v>
      </c>
      <c r="I9958">
        <v>1</v>
      </c>
      <c r="J9958" s="3">
        <f t="shared" si="155"/>
        <v>1.3300000000000001E-2</v>
      </c>
    </row>
    <row r="9959" spans="1:10" x14ac:dyDescent="0.2">
      <c r="A9959" t="s">
        <v>86</v>
      </c>
      <c r="B9959" t="s">
        <v>10</v>
      </c>
      <c r="C9959">
        <v>33.51</v>
      </c>
      <c r="D9959">
        <v>-111.91</v>
      </c>
      <c r="E9959" t="s">
        <v>11</v>
      </c>
      <c r="F9959" t="s">
        <v>72</v>
      </c>
      <c r="G9959">
        <v>85250</v>
      </c>
      <c r="H9959" t="s">
        <v>73</v>
      </c>
      <c r="I9959">
        <v>2.89</v>
      </c>
      <c r="J9959" s="3">
        <f t="shared" si="155"/>
        <v>3.8437000000000006E-2</v>
      </c>
    </row>
    <row r="9960" spans="1:10" x14ac:dyDescent="0.2">
      <c r="A9960" t="s">
        <v>86</v>
      </c>
      <c r="B9960" t="s">
        <v>10</v>
      </c>
      <c r="C9960">
        <v>32.307000000000002</v>
      </c>
      <c r="D9960">
        <v>-110.892</v>
      </c>
      <c r="E9960" t="s">
        <v>11</v>
      </c>
      <c r="F9960" t="s">
        <v>87</v>
      </c>
      <c r="G9960">
        <v>85718</v>
      </c>
      <c r="I9960">
        <v>0.09</v>
      </c>
      <c r="J9960" s="3">
        <f t="shared" si="155"/>
        <v>1.1969999999999999E-3</v>
      </c>
    </row>
    <row r="9961" spans="1:10" x14ac:dyDescent="0.2">
      <c r="A9961" t="s">
        <v>111</v>
      </c>
      <c r="B9961" t="s">
        <v>29</v>
      </c>
      <c r="C9961">
        <v>38.921999999999997</v>
      </c>
      <c r="D9961">
        <v>-77.231999999999999</v>
      </c>
      <c r="E9961" t="s">
        <v>11</v>
      </c>
      <c r="F9961" t="s">
        <v>30</v>
      </c>
      <c r="G9961">
        <v>22102</v>
      </c>
      <c r="I9961">
        <v>102.752972</v>
      </c>
      <c r="J9961" s="3">
        <f t="shared" si="155"/>
        <v>1.3666145276000001</v>
      </c>
    </row>
    <row r="9962" spans="1:10" x14ac:dyDescent="0.2">
      <c r="A9962" t="s">
        <v>112</v>
      </c>
      <c r="B9962" t="s">
        <v>10</v>
      </c>
      <c r="C9962">
        <v>38.957000000000001</v>
      </c>
      <c r="D9962">
        <v>-92.382000000000005</v>
      </c>
      <c r="E9962" t="s">
        <v>11</v>
      </c>
      <c r="F9962" t="s">
        <v>237</v>
      </c>
      <c r="G9962">
        <v>65203</v>
      </c>
      <c r="H9962" t="s">
        <v>243</v>
      </c>
      <c r="I9962">
        <v>2.6890000000000001</v>
      </c>
      <c r="J9962" s="3">
        <f t="shared" si="155"/>
        <v>3.5763700000000002E-2</v>
      </c>
    </row>
    <row r="9963" spans="1:10" x14ac:dyDescent="0.2">
      <c r="A9963" t="s">
        <v>113</v>
      </c>
      <c r="B9963" t="s">
        <v>10</v>
      </c>
      <c r="C9963">
        <v>37.29</v>
      </c>
      <c r="D9963">
        <v>-80.088999999999999</v>
      </c>
      <c r="E9963" t="s">
        <v>11</v>
      </c>
      <c r="F9963" t="s">
        <v>158</v>
      </c>
      <c r="G9963">
        <v>24153</v>
      </c>
      <c r="I9963">
        <v>4.3073949999999996</v>
      </c>
      <c r="J9963" s="3">
        <f t="shared" si="155"/>
        <v>5.7288353499999993E-2</v>
      </c>
    </row>
    <row r="9964" spans="1:10" x14ac:dyDescent="0.2">
      <c r="A9964" t="s">
        <v>190</v>
      </c>
      <c r="B9964" t="s">
        <v>10</v>
      </c>
      <c r="C9964">
        <v>45.058</v>
      </c>
      <c r="D9964">
        <v>-92.176000000000002</v>
      </c>
      <c r="E9964" t="s">
        <v>11</v>
      </c>
      <c r="F9964" t="s">
        <v>22</v>
      </c>
      <c r="G9964">
        <v>54013</v>
      </c>
      <c r="I9964">
        <v>4.26</v>
      </c>
      <c r="J9964" s="3">
        <f t="shared" si="155"/>
        <v>5.6658E-2</v>
      </c>
    </row>
    <row r="9965" spans="1:10" x14ac:dyDescent="0.2">
      <c r="A9965" t="s">
        <v>190</v>
      </c>
      <c r="B9965" t="s">
        <v>10</v>
      </c>
      <c r="C9965">
        <v>37.149000000000001</v>
      </c>
      <c r="D9965">
        <v>-82.460999999999999</v>
      </c>
      <c r="E9965" t="s">
        <v>11</v>
      </c>
      <c r="F9965" t="s">
        <v>31</v>
      </c>
      <c r="G9965">
        <v>24228</v>
      </c>
      <c r="I9965">
        <v>8.0459999999999994</v>
      </c>
      <c r="J9965" s="3">
        <f t="shared" si="155"/>
        <v>0.10701179999999999</v>
      </c>
    </row>
    <row r="9966" spans="1:10" x14ac:dyDescent="0.2">
      <c r="A9966" t="s">
        <v>190</v>
      </c>
      <c r="B9966" t="s">
        <v>10</v>
      </c>
      <c r="C9966">
        <v>37.228999999999999</v>
      </c>
      <c r="D9966">
        <v>-93.299000000000007</v>
      </c>
      <c r="E9966" t="s">
        <v>11</v>
      </c>
      <c r="F9966" t="s">
        <v>44</v>
      </c>
      <c r="G9966">
        <v>65803</v>
      </c>
      <c r="H9966" t="s">
        <v>45</v>
      </c>
      <c r="I9966">
        <v>4.2779999999999996</v>
      </c>
      <c r="J9966" s="3">
        <f t="shared" si="155"/>
        <v>5.6897400000000001E-2</v>
      </c>
    </row>
    <row r="9967" spans="1:10" x14ac:dyDescent="0.2">
      <c r="A9967" t="s">
        <v>190</v>
      </c>
      <c r="B9967" t="s">
        <v>10</v>
      </c>
      <c r="C9967">
        <v>43.87</v>
      </c>
      <c r="D9967">
        <v>-91.194999999999993</v>
      </c>
      <c r="E9967" t="s">
        <v>11</v>
      </c>
      <c r="F9967" t="s">
        <v>201</v>
      </c>
      <c r="G9967">
        <v>54601</v>
      </c>
      <c r="I9967">
        <v>18.28</v>
      </c>
      <c r="J9967" s="3">
        <f t="shared" si="155"/>
        <v>0.24312400000000003</v>
      </c>
    </row>
    <row r="9968" spans="1:10" x14ac:dyDescent="0.2">
      <c r="A9968" t="s">
        <v>216</v>
      </c>
      <c r="B9968" t="s">
        <v>27</v>
      </c>
      <c r="C9968">
        <v>35.396000000000001</v>
      </c>
      <c r="D9968">
        <v>-80.2</v>
      </c>
      <c r="E9968" t="s">
        <v>11</v>
      </c>
      <c r="F9968" t="s">
        <v>57</v>
      </c>
      <c r="G9968">
        <v>28001</v>
      </c>
      <c r="I9968">
        <v>0.383333333</v>
      </c>
      <c r="J9968" s="3">
        <f t="shared" si="155"/>
        <v>5.0983333289000001E-3</v>
      </c>
    </row>
    <row r="9969" spans="1:10" x14ac:dyDescent="0.2">
      <c r="A9969" t="s">
        <v>216</v>
      </c>
      <c r="B9969" t="s">
        <v>27</v>
      </c>
      <c r="C9969">
        <v>33.908999999999999</v>
      </c>
      <c r="D9969">
        <v>-81.222999999999999</v>
      </c>
      <c r="E9969" t="s">
        <v>11</v>
      </c>
      <c r="F9969" t="s">
        <v>151</v>
      </c>
      <c r="G9969">
        <v>29073</v>
      </c>
      <c r="I9969">
        <v>1.05</v>
      </c>
      <c r="J9969" s="3">
        <f t="shared" si="155"/>
        <v>1.3965000000000003E-2</v>
      </c>
    </row>
    <row r="9970" spans="1:10" x14ac:dyDescent="0.2">
      <c r="A9970" t="s">
        <v>216</v>
      </c>
      <c r="B9970" t="s">
        <v>27</v>
      </c>
      <c r="C9970">
        <v>30.585999999999999</v>
      </c>
      <c r="D9970">
        <v>-98.286000000000001</v>
      </c>
      <c r="E9970" t="s">
        <v>11</v>
      </c>
      <c r="F9970" t="s">
        <v>50</v>
      </c>
      <c r="G9970">
        <v>78654</v>
      </c>
      <c r="I9970">
        <v>2.5</v>
      </c>
      <c r="J9970" s="3">
        <f t="shared" si="155"/>
        <v>3.3250000000000002E-2</v>
      </c>
    </row>
    <row r="9971" spans="1:10" x14ac:dyDescent="0.2">
      <c r="A9971" t="s">
        <v>216</v>
      </c>
      <c r="B9971" t="s">
        <v>27</v>
      </c>
      <c r="C9971">
        <v>39.753</v>
      </c>
      <c r="D9971">
        <v>-94.215000000000003</v>
      </c>
      <c r="E9971" t="s">
        <v>11</v>
      </c>
      <c r="F9971" t="s">
        <v>146</v>
      </c>
      <c r="G9971">
        <v>64429</v>
      </c>
      <c r="I9971">
        <v>6.15</v>
      </c>
      <c r="J9971" s="3">
        <f t="shared" si="155"/>
        <v>8.1795000000000007E-2</v>
      </c>
    </row>
    <row r="9972" spans="1:10" x14ac:dyDescent="0.2">
      <c r="A9972" t="s">
        <v>113</v>
      </c>
      <c r="B9972" t="s">
        <v>10</v>
      </c>
      <c r="C9972">
        <v>46.018000000000001</v>
      </c>
      <c r="D9972">
        <v>-91.471000000000004</v>
      </c>
      <c r="E9972" t="s">
        <v>11</v>
      </c>
      <c r="F9972" t="s">
        <v>231</v>
      </c>
      <c r="G9972">
        <v>54843</v>
      </c>
      <c r="I9972">
        <v>5.17563</v>
      </c>
      <c r="J9972" s="3">
        <f t="shared" si="155"/>
        <v>6.8835879000000003E-2</v>
      </c>
    </row>
    <row r="9973" spans="1:10" x14ac:dyDescent="0.2">
      <c r="A9973" t="s">
        <v>113</v>
      </c>
      <c r="B9973" t="s">
        <v>10</v>
      </c>
      <c r="C9973">
        <v>37.087000000000003</v>
      </c>
      <c r="D9973">
        <v>-94.546000000000006</v>
      </c>
      <c r="E9973" t="s">
        <v>11</v>
      </c>
      <c r="F9973" t="s">
        <v>147</v>
      </c>
      <c r="G9973">
        <v>64801</v>
      </c>
      <c r="I9973">
        <v>24.695799999999998</v>
      </c>
      <c r="J9973" s="3">
        <f t="shared" si="155"/>
        <v>0.32845413999999995</v>
      </c>
    </row>
    <row r="9974" spans="1:10" x14ac:dyDescent="0.2">
      <c r="A9974" t="s">
        <v>113</v>
      </c>
      <c r="B9974" t="s">
        <v>10</v>
      </c>
      <c r="C9974">
        <v>43.570999999999998</v>
      </c>
      <c r="D9974">
        <v>-89.472999999999999</v>
      </c>
      <c r="E9974" t="s">
        <v>11</v>
      </c>
      <c r="F9974" t="s">
        <v>40</v>
      </c>
      <c r="G9974">
        <v>53901</v>
      </c>
      <c r="I9974">
        <v>14.082015999999999</v>
      </c>
      <c r="J9974" s="3">
        <f t="shared" si="155"/>
        <v>0.18729081280000001</v>
      </c>
    </row>
    <row r="9975" spans="1:10" x14ac:dyDescent="0.2">
      <c r="A9975" t="s">
        <v>113</v>
      </c>
      <c r="B9975" t="s">
        <v>10</v>
      </c>
      <c r="C9975">
        <v>26.620999999999999</v>
      </c>
      <c r="D9975">
        <v>-80.147999999999996</v>
      </c>
      <c r="E9975" t="s">
        <v>11</v>
      </c>
      <c r="F9975" t="s">
        <v>54</v>
      </c>
      <c r="G9975">
        <v>33467</v>
      </c>
      <c r="I9975">
        <v>16.399999999999999</v>
      </c>
      <c r="J9975" s="3">
        <f t="shared" si="155"/>
        <v>0.21811999999999998</v>
      </c>
    </row>
    <row r="9976" spans="1:10" x14ac:dyDescent="0.2">
      <c r="A9976" t="s">
        <v>213</v>
      </c>
      <c r="B9976" t="s">
        <v>14</v>
      </c>
      <c r="C9976">
        <v>39.44</v>
      </c>
      <c r="D9976">
        <v>-75.73</v>
      </c>
      <c r="E9976" t="s">
        <v>11</v>
      </c>
      <c r="F9976" t="s">
        <v>83</v>
      </c>
      <c r="G9976">
        <v>19709</v>
      </c>
      <c r="I9976">
        <v>3</v>
      </c>
      <c r="J9976" s="3">
        <f t="shared" si="155"/>
        <v>3.9900000000000005E-2</v>
      </c>
    </row>
    <row r="9977" spans="1:10" x14ac:dyDescent="0.2">
      <c r="A9977" t="s">
        <v>207</v>
      </c>
      <c r="B9977" t="s">
        <v>14</v>
      </c>
      <c r="C9977">
        <v>35.072000000000003</v>
      </c>
      <c r="D9977">
        <v>-80.87</v>
      </c>
      <c r="E9977" t="s">
        <v>11</v>
      </c>
      <c r="F9977" t="s">
        <v>57</v>
      </c>
      <c r="G9977">
        <v>28226</v>
      </c>
      <c r="H9977" t="s">
        <v>58</v>
      </c>
      <c r="I9977">
        <v>578.69799999999998</v>
      </c>
      <c r="J9977" s="3">
        <f t="shared" si="155"/>
        <v>7.6966833999999995</v>
      </c>
    </row>
    <row r="9978" spans="1:10" x14ac:dyDescent="0.2">
      <c r="A9978" t="s">
        <v>16</v>
      </c>
      <c r="B9978" t="s">
        <v>14</v>
      </c>
      <c r="C9978">
        <v>29.771000000000001</v>
      </c>
      <c r="D9978">
        <v>-95.227999999999994</v>
      </c>
      <c r="E9978" t="s">
        <v>11</v>
      </c>
      <c r="F9978" t="s">
        <v>35</v>
      </c>
      <c r="G9978">
        <v>77029</v>
      </c>
      <c r="I9978">
        <v>9.5931999999999995</v>
      </c>
      <c r="J9978" s="3">
        <f t="shared" si="155"/>
        <v>0.12758955999999999</v>
      </c>
    </row>
    <row r="9979" spans="1:10" x14ac:dyDescent="0.2">
      <c r="A9979" t="s">
        <v>26</v>
      </c>
      <c r="B9979" t="s">
        <v>29</v>
      </c>
      <c r="C9979">
        <v>37.085999999999999</v>
      </c>
      <c r="D9979">
        <v>-76.471999999999994</v>
      </c>
      <c r="E9979" t="s">
        <v>11</v>
      </c>
      <c r="F9979" t="s">
        <v>77</v>
      </c>
      <c r="G9979">
        <v>23606</v>
      </c>
      <c r="H9979" t="s">
        <v>78</v>
      </c>
      <c r="I9979">
        <v>25.76</v>
      </c>
      <c r="J9979" s="3">
        <f t="shared" si="155"/>
        <v>0.34260800000000002</v>
      </c>
    </row>
    <row r="9980" spans="1:10" x14ac:dyDescent="0.2">
      <c r="A9980" t="s">
        <v>26</v>
      </c>
      <c r="B9980" t="s">
        <v>29</v>
      </c>
      <c r="C9980">
        <v>33.518999999999998</v>
      </c>
      <c r="D9980">
        <v>-111.925</v>
      </c>
      <c r="E9980" t="s">
        <v>11</v>
      </c>
      <c r="F9980" t="s">
        <v>72</v>
      </c>
      <c r="G9980">
        <v>85250</v>
      </c>
      <c r="H9980" t="s">
        <v>73</v>
      </c>
      <c r="I9980">
        <v>34.159999999999997</v>
      </c>
      <c r="J9980" s="3">
        <f t="shared" si="155"/>
        <v>0.45432799999999995</v>
      </c>
    </row>
    <row r="9981" spans="1:10" x14ac:dyDescent="0.2">
      <c r="A9981" t="s">
        <v>137</v>
      </c>
      <c r="B9981" t="s">
        <v>10</v>
      </c>
      <c r="C9981">
        <v>41.994999999999997</v>
      </c>
      <c r="D9981">
        <v>-88.146000000000001</v>
      </c>
      <c r="E9981" t="s">
        <v>11</v>
      </c>
      <c r="F9981" t="s">
        <v>23</v>
      </c>
      <c r="G9981">
        <v>60133</v>
      </c>
      <c r="I9981">
        <v>0.28999999999999998</v>
      </c>
      <c r="J9981" s="3">
        <f t="shared" si="155"/>
        <v>3.8570000000000002E-3</v>
      </c>
    </row>
    <row r="9982" spans="1:10" x14ac:dyDescent="0.2">
      <c r="A9982" t="s">
        <v>67</v>
      </c>
      <c r="B9982" t="s">
        <v>10</v>
      </c>
      <c r="C9982">
        <v>47.856000000000002</v>
      </c>
      <c r="D9982">
        <v>-122.29</v>
      </c>
      <c r="E9982" t="s">
        <v>11</v>
      </c>
      <c r="F9982" t="s">
        <v>167</v>
      </c>
      <c r="G9982">
        <v>98087</v>
      </c>
      <c r="I9982">
        <v>5.92</v>
      </c>
      <c r="J9982" s="3">
        <f t="shared" si="155"/>
        <v>7.8736E-2</v>
      </c>
    </row>
    <row r="9983" spans="1:10" x14ac:dyDescent="0.2">
      <c r="A9983" t="s">
        <v>70</v>
      </c>
      <c r="B9983" t="s">
        <v>10</v>
      </c>
      <c r="C9983">
        <v>33.384999999999998</v>
      </c>
      <c r="D9983">
        <v>-84.786000000000001</v>
      </c>
      <c r="E9983" t="s">
        <v>11</v>
      </c>
      <c r="F9983" t="s">
        <v>21</v>
      </c>
      <c r="G9983">
        <v>30263</v>
      </c>
      <c r="I9983">
        <v>35.680562999999999</v>
      </c>
      <c r="J9983" s="3">
        <f t="shared" si="155"/>
        <v>0.47455148790000001</v>
      </c>
    </row>
    <row r="9984" spans="1:10" x14ac:dyDescent="0.2">
      <c r="A9984" t="s">
        <v>70</v>
      </c>
      <c r="B9984" t="s">
        <v>10</v>
      </c>
      <c r="C9984">
        <v>33.881</v>
      </c>
      <c r="D9984">
        <v>-84.007999999999996</v>
      </c>
      <c r="E9984" t="s">
        <v>11</v>
      </c>
      <c r="F9984" t="s">
        <v>21</v>
      </c>
      <c r="G9984">
        <v>30078</v>
      </c>
      <c r="I9984">
        <v>32.9</v>
      </c>
      <c r="J9984" s="3">
        <f t="shared" si="155"/>
        <v>0.43757000000000001</v>
      </c>
    </row>
    <row r="9985" spans="1:10" x14ac:dyDescent="0.2">
      <c r="A9985" t="s">
        <v>70</v>
      </c>
      <c r="B9985" t="s">
        <v>10</v>
      </c>
      <c r="C9985">
        <v>37.351999999999997</v>
      </c>
      <c r="D9985">
        <v>-77.414000000000001</v>
      </c>
      <c r="E9985" t="s">
        <v>11</v>
      </c>
      <c r="F9985" t="s">
        <v>79</v>
      </c>
      <c r="G9985">
        <v>23831</v>
      </c>
      <c r="I9985">
        <v>3.9645069999999998</v>
      </c>
      <c r="J9985" s="3">
        <f t="shared" si="155"/>
        <v>5.2727943100000001E-2</v>
      </c>
    </row>
    <row r="9986" spans="1:10" x14ac:dyDescent="0.2">
      <c r="A9986" t="s">
        <v>9</v>
      </c>
      <c r="B9986" t="s">
        <v>10</v>
      </c>
      <c r="C9986">
        <v>43.131</v>
      </c>
      <c r="D9986">
        <v>-87.953999999999994</v>
      </c>
      <c r="E9986" t="s">
        <v>11</v>
      </c>
      <c r="F9986" t="s">
        <v>116</v>
      </c>
      <c r="G9986">
        <v>53209</v>
      </c>
      <c r="H9986" t="s">
        <v>117</v>
      </c>
      <c r="I9986">
        <v>0.85</v>
      </c>
      <c r="J9986" s="3">
        <f t="shared" si="155"/>
        <v>1.1305000000000001E-2</v>
      </c>
    </row>
    <row r="9987" spans="1:10" x14ac:dyDescent="0.2">
      <c r="A9987" t="s">
        <v>70</v>
      </c>
      <c r="B9987" t="s">
        <v>10</v>
      </c>
      <c r="C9987">
        <v>30.279</v>
      </c>
      <c r="D9987">
        <v>-81.629000000000005</v>
      </c>
      <c r="E9987" t="s">
        <v>11</v>
      </c>
      <c r="F9987" t="s">
        <v>32</v>
      </c>
      <c r="G9987">
        <v>32207</v>
      </c>
      <c r="H9987" t="s">
        <v>33</v>
      </c>
      <c r="I9987">
        <v>130.828731</v>
      </c>
      <c r="J9987" s="3">
        <f t="shared" ref="J9987:J10050" si="156">(I9987/1000)*13.3</f>
        <v>1.7400221223000001</v>
      </c>
    </row>
    <row r="9988" spans="1:10" x14ac:dyDescent="0.2">
      <c r="A9988" t="s">
        <v>70</v>
      </c>
      <c r="B9988" t="s">
        <v>10</v>
      </c>
      <c r="C9988">
        <v>28.922999999999998</v>
      </c>
      <c r="D9988">
        <v>-81.296999999999997</v>
      </c>
      <c r="E9988" t="s">
        <v>11</v>
      </c>
      <c r="F9988" t="s">
        <v>19</v>
      </c>
      <c r="G9988">
        <v>32763</v>
      </c>
      <c r="I9988">
        <v>47.574083999999999</v>
      </c>
      <c r="J9988" s="3">
        <f t="shared" si="156"/>
        <v>0.63273531720000009</v>
      </c>
    </row>
    <row r="9989" spans="1:10" x14ac:dyDescent="0.2">
      <c r="A9989" t="s">
        <v>70</v>
      </c>
      <c r="B9989" t="s">
        <v>10</v>
      </c>
      <c r="C9989">
        <v>28.649000000000001</v>
      </c>
      <c r="D9989">
        <v>-81.468999999999994</v>
      </c>
      <c r="E9989" t="s">
        <v>11</v>
      </c>
      <c r="F9989" t="s">
        <v>19</v>
      </c>
      <c r="G9989">
        <v>32703</v>
      </c>
      <c r="I9989">
        <v>51.538590999999997</v>
      </c>
      <c r="J9989" s="3">
        <f t="shared" si="156"/>
        <v>0.68546326029999993</v>
      </c>
    </row>
    <row r="9990" spans="1:10" x14ac:dyDescent="0.2">
      <c r="A9990" t="s">
        <v>86</v>
      </c>
      <c r="B9990" t="s">
        <v>10</v>
      </c>
      <c r="C9990">
        <v>32.298000000000002</v>
      </c>
      <c r="D9990">
        <v>-110.996</v>
      </c>
      <c r="E9990" t="s">
        <v>11</v>
      </c>
      <c r="F9990" t="s">
        <v>87</v>
      </c>
      <c r="G9990">
        <v>85704</v>
      </c>
      <c r="I9990">
        <v>0.82</v>
      </c>
      <c r="J9990" s="3">
        <f t="shared" si="156"/>
        <v>1.0906000000000001E-2</v>
      </c>
    </row>
    <row r="9991" spans="1:10" x14ac:dyDescent="0.2">
      <c r="A9991" t="s">
        <v>86</v>
      </c>
      <c r="B9991" t="s">
        <v>10</v>
      </c>
      <c r="C9991">
        <v>36.372</v>
      </c>
      <c r="D9991">
        <v>-100.80500000000001</v>
      </c>
      <c r="E9991" t="s">
        <v>11</v>
      </c>
      <c r="F9991" t="s">
        <v>163</v>
      </c>
      <c r="G9991">
        <v>79070</v>
      </c>
      <c r="I9991">
        <v>1.3</v>
      </c>
      <c r="J9991" s="3">
        <f t="shared" si="156"/>
        <v>1.729E-2</v>
      </c>
    </row>
    <row r="9992" spans="1:10" x14ac:dyDescent="0.2">
      <c r="A9992" t="s">
        <v>86</v>
      </c>
      <c r="B9992" t="s">
        <v>10</v>
      </c>
      <c r="C9992">
        <v>32.942999999999998</v>
      </c>
      <c r="D9992">
        <v>-97.152000000000001</v>
      </c>
      <c r="E9992" t="s">
        <v>11</v>
      </c>
      <c r="F9992" t="s">
        <v>51</v>
      </c>
      <c r="G9992">
        <v>76092</v>
      </c>
      <c r="I9992">
        <v>4.83</v>
      </c>
      <c r="J9992" s="3">
        <f t="shared" si="156"/>
        <v>6.4239000000000004E-2</v>
      </c>
    </row>
    <row r="9993" spans="1:10" x14ac:dyDescent="0.2">
      <c r="A9993" t="s">
        <v>86</v>
      </c>
      <c r="B9993" t="s">
        <v>10</v>
      </c>
      <c r="C9993">
        <v>42.716999999999999</v>
      </c>
      <c r="D9993">
        <v>-88.995000000000005</v>
      </c>
      <c r="E9993" t="s">
        <v>11</v>
      </c>
      <c r="F9993" t="s">
        <v>40</v>
      </c>
      <c r="G9993">
        <v>53545</v>
      </c>
      <c r="I9993">
        <v>0.18</v>
      </c>
      <c r="J9993" s="3">
        <f t="shared" si="156"/>
        <v>2.3939999999999999E-3</v>
      </c>
    </row>
    <row r="9994" spans="1:10" x14ac:dyDescent="0.2">
      <c r="A9994" t="s">
        <v>111</v>
      </c>
      <c r="B9994" t="s">
        <v>29</v>
      </c>
      <c r="C9994">
        <v>33.756</v>
      </c>
      <c r="D9994">
        <v>-84.387</v>
      </c>
      <c r="E9994" t="s">
        <v>11</v>
      </c>
      <c r="F9994" t="s">
        <v>21</v>
      </c>
      <c r="G9994">
        <v>30303</v>
      </c>
      <c r="H9994" t="s">
        <v>38</v>
      </c>
      <c r="I9994">
        <v>151.66216800000001</v>
      </c>
      <c r="J9994" s="3">
        <f t="shared" si="156"/>
        <v>2.0171068344000003</v>
      </c>
    </row>
    <row r="9995" spans="1:10" x14ac:dyDescent="0.2">
      <c r="A9995" t="s">
        <v>111</v>
      </c>
      <c r="B9995" t="s">
        <v>29</v>
      </c>
      <c r="C9995">
        <v>33.753999999999998</v>
      </c>
      <c r="D9995">
        <v>-84.39</v>
      </c>
      <c r="E9995" t="s">
        <v>11</v>
      </c>
      <c r="F9995" t="s">
        <v>21</v>
      </c>
      <c r="G9995">
        <v>30303</v>
      </c>
      <c r="H9995" t="s">
        <v>38</v>
      </c>
      <c r="I9995">
        <v>99.754551000000006</v>
      </c>
      <c r="J9995" s="3">
        <f t="shared" si="156"/>
        <v>1.3267355283000002</v>
      </c>
    </row>
    <row r="9996" spans="1:10" x14ac:dyDescent="0.2">
      <c r="A9996" t="s">
        <v>111</v>
      </c>
      <c r="B9996" t="s">
        <v>29</v>
      </c>
      <c r="C9996">
        <v>41.831000000000003</v>
      </c>
      <c r="D9996">
        <v>-88.02</v>
      </c>
      <c r="E9996" t="s">
        <v>11</v>
      </c>
      <c r="F9996" t="s">
        <v>23</v>
      </c>
      <c r="G9996">
        <v>60515</v>
      </c>
      <c r="I9996">
        <v>18.430281000000001</v>
      </c>
      <c r="J9996" s="3">
        <f t="shared" si="156"/>
        <v>0.2451227373</v>
      </c>
    </row>
    <row r="9997" spans="1:10" x14ac:dyDescent="0.2">
      <c r="A9997" t="s">
        <v>112</v>
      </c>
      <c r="B9997" t="s">
        <v>10</v>
      </c>
      <c r="C9997">
        <v>35.712000000000003</v>
      </c>
      <c r="D9997">
        <v>-80.894000000000005</v>
      </c>
      <c r="E9997" t="s">
        <v>11</v>
      </c>
      <c r="F9997" t="s">
        <v>57</v>
      </c>
      <c r="G9997">
        <v>28166</v>
      </c>
      <c r="I9997">
        <v>0.68799999999999994</v>
      </c>
      <c r="J9997" s="3">
        <f t="shared" si="156"/>
        <v>9.1503999999999995E-3</v>
      </c>
    </row>
    <row r="9998" spans="1:10" x14ac:dyDescent="0.2">
      <c r="A9998" t="s">
        <v>112</v>
      </c>
      <c r="B9998" t="s">
        <v>10</v>
      </c>
      <c r="C9998">
        <v>35.866</v>
      </c>
      <c r="D9998">
        <v>-80.069999999999993</v>
      </c>
      <c r="E9998" t="s">
        <v>11</v>
      </c>
      <c r="F9998" t="s">
        <v>91</v>
      </c>
      <c r="G9998">
        <v>27360</v>
      </c>
      <c r="I9998">
        <v>0.74399999999999999</v>
      </c>
      <c r="J9998" s="3">
        <f t="shared" si="156"/>
        <v>9.8951999999999998E-3</v>
      </c>
    </row>
    <row r="9999" spans="1:10" x14ac:dyDescent="0.2">
      <c r="A9999" t="s">
        <v>112</v>
      </c>
      <c r="B9999" t="s">
        <v>10</v>
      </c>
      <c r="C9999">
        <v>35.906999999999996</v>
      </c>
      <c r="D9999">
        <v>-79.010999999999996</v>
      </c>
      <c r="E9999" t="s">
        <v>11</v>
      </c>
      <c r="F9999" t="s">
        <v>76</v>
      </c>
      <c r="G9999">
        <v>27517</v>
      </c>
      <c r="I9999">
        <v>7.7409999999999997</v>
      </c>
      <c r="J9999" s="3">
        <f t="shared" si="156"/>
        <v>0.1029553</v>
      </c>
    </row>
    <row r="10000" spans="1:10" x14ac:dyDescent="0.2">
      <c r="A10000" t="s">
        <v>113</v>
      </c>
      <c r="B10000" t="s">
        <v>10</v>
      </c>
      <c r="C10000">
        <v>34.322000000000003</v>
      </c>
      <c r="D10000">
        <v>-83.834000000000003</v>
      </c>
      <c r="E10000" t="s">
        <v>11</v>
      </c>
      <c r="F10000" t="s">
        <v>21</v>
      </c>
      <c r="G10000">
        <v>30501</v>
      </c>
      <c r="I10000">
        <v>8.1999999999999993</v>
      </c>
      <c r="J10000" s="3">
        <f t="shared" si="156"/>
        <v>0.10905999999999999</v>
      </c>
    </row>
    <row r="10001" spans="1:10" x14ac:dyDescent="0.2">
      <c r="A10001" t="s">
        <v>113</v>
      </c>
      <c r="B10001" t="s">
        <v>10</v>
      </c>
      <c r="C10001">
        <v>32.597000000000001</v>
      </c>
      <c r="D10001">
        <v>-90.073999999999998</v>
      </c>
      <c r="E10001" t="s">
        <v>11</v>
      </c>
      <c r="F10001" t="s">
        <v>145</v>
      </c>
      <c r="G10001">
        <v>39046</v>
      </c>
      <c r="I10001">
        <v>2</v>
      </c>
      <c r="J10001" s="3">
        <f t="shared" si="156"/>
        <v>2.6600000000000002E-2</v>
      </c>
    </row>
    <row r="10002" spans="1:10" x14ac:dyDescent="0.2">
      <c r="A10002" t="s">
        <v>113</v>
      </c>
      <c r="B10002" t="s">
        <v>10</v>
      </c>
      <c r="C10002">
        <v>26.620999999999999</v>
      </c>
      <c r="D10002">
        <v>-81.941000000000003</v>
      </c>
      <c r="E10002" t="s">
        <v>11</v>
      </c>
      <c r="F10002" t="s">
        <v>109</v>
      </c>
      <c r="G10002">
        <v>33990</v>
      </c>
      <c r="H10002" t="s">
        <v>288</v>
      </c>
      <c r="I10002">
        <v>29.681007999999999</v>
      </c>
      <c r="J10002" s="3">
        <f t="shared" si="156"/>
        <v>0.39475740640000001</v>
      </c>
    </row>
    <row r="10003" spans="1:10" x14ac:dyDescent="0.2">
      <c r="A10003" t="s">
        <v>113</v>
      </c>
      <c r="B10003" t="s">
        <v>10</v>
      </c>
      <c r="C10003">
        <v>25.952999999999999</v>
      </c>
      <c r="D10003">
        <v>-80.244</v>
      </c>
      <c r="E10003" t="s">
        <v>11</v>
      </c>
      <c r="F10003" t="s">
        <v>18</v>
      </c>
      <c r="G10003">
        <v>33056</v>
      </c>
      <c r="H10003" t="s">
        <v>94</v>
      </c>
      <c r="I10003">
        <v>57.4</v>
      </c>
      <c r="J10003" s="3">
        <f t="shared" si="156"/>
        <v>0.76341999999999999</v>
      </c>
    </row>
    <row r="10004" spans="1:10" x14ac:dyDescent="0.2">
      <c r="A10004" t="s">
        <v>113</v>
      </c>
      <c r="B10004" t="s">
        <v>10</v>
      </c>
      <c r="C10004">
        <v>28.224</v>
      </c>
      <c r="D10004">
        <v>-81.295000000000002</v>
      </c>
      <c r="E10004" t="s">
        <v>11</v>
      </c>
      <c r="F10004" t="s">
        <v>19</v>
      </c>
      <c r="G10004">
        <v>34772</v>
      </c>
      <c r="I10004">
        <v>12.3</v>
      </c>
      <c r="J10004" s="3">
        <f t="shared" si="156"/>
        <v>0.16359000000000001</v>
      </c>
    </row>
    <row r="10005" spans="1:10" x14ac:dyDescent="0.2">
      <c r="A10005" t="s">
        <v>113</v>
      </c>
      <c r="B10005" t="s">
        <v>10</v>
      </c>
      <c r="C10005">
        <v>28.51</v>
      </c>
      <c r="D10005">
        <v>-81.257999999999996</v>
      </c>
      <c r="E10005" t="s">
        <v>11</v>
      </c>
      <c r="F10005" t="s">
        <v>19</v>
      </c>
      <c r="G10005">
        <v>32825</v>
      </c>
      <c r="I10005">
        <v>13.984536</v>
      </c>
      <c r="J10005" s="3">
        <f t="shared" si="156"/>
        <v>0.18599432880000002</v>
      </c>
    </row>
    <row r="10006" spans="1:10" x14ac:dyDescent="0.2">
      <c r="A10006" t="s">
        <v>113</v>
      </c>
      <c r="B10006" t="s">
        <v>10</v>
      </c>
      <c r="C10006">
        <v>28.87</v>
      </c>
      <c r="D10006">
        <v>-81.164000000000001</v>
      </c>
      <c r="E10006" t="s">
        <v>11</v>
      </c>
      <c r="F10006" t="s">
        <v>19</v>
      </c>
      <c r="G10006">
        <v>32764</v>
      </c>
      <c r="I10006">
        <v>20.5</v>
      </c>
      <c r="J10006" s="3">
        <f t="shared" si="156"/>
        <v>0.27265</v>
      </c>
    </row>
    <row r="10007" spans="1:10" x14ac:dyDescent="0.2">
      <c r="A10007" t="s">
        <v>113</v>
      </c>
      <c r="B10007" t="s">
        <v>10</v>
      </c>
      <c r="C10007">
        <v>36.197000000000003</v>
      </c>
      <c r="D10007">
        <v>-81.66</v>
      </c>
      <c r="E10007" t="s">
        <v>11</v>
      </c>
      <c r="F10007" t="s">
        <v>57</v>
      </c>
      <c r="G10007">
        <v>28607</v>
      </c>
      <c r="I10007">
        <v>7.3318500000000002</v>
      </c>
      <c r="J10007" s="3">
        <f t="shared" si="156"/>
        <v>9.7513605000000003E-2</v>
      </c>
    </row>
    <row r="10008" spans="1:10" x14ac:dyDescent="0.2">
      <c r="A10008" t="s">
        <v>190</v>
      </c>
      <c r="B10008" t="s">
        <v>10</v>
      </c>
      <c r="C10008">
        <v>37.18</v>
      </c>
      <c r="D10008">
        <v>-94.326999999999998</v>
      </c>
      <c r="E10008" t="s">
        <v>11</v>
      </c>
      <c r="F10008" t="s">
        <v>147</v>
      </c>
      <c r="G10008">
        <v>64836</v>
      </c>
      <c r="I10008">
        <v>3.177</v>
      </c>
      <c r="J10008" s="3">
        <f t="shared" si="156"/>
        <v>4.2254100000000003E-2</v>
      </c>
    </row>
    <row r="10009" spans="1:10" x14ac:dyDescent="0.2">
      <c r="A10009" t="s">
        <v>190</v>
      </c>
      <c r="B10009" t="s">
        <v>10</v>
      </c>
      <c r="C10009">
        <v>37.14</v>
      </c>
      <c r="D10009">
        <v>-93.320999999999998</v>
      </c>
      <c r="E10009" t="s">
        <v>11</v>
      </c>
      <c r="F10009" t="s">
        <v>44</v>
      </c>
      <c r="G10009">
        <v>65807</v>
      </c>
      <c r="H10009" t="s">
        <v>45</v>
      </c>
      <c r="I10009">
        <v>23.283999999999999</v>
      </c>
      <c r="J10009" s="3">
        <f t="shared" si="156"/>
        <v>0.30967719999999999</v>
      </c>
    </row>
    <row r="10010" spans="1:10" x14ac:dyDescent="0.2">
      <c r="A10010" t="s">
        <v>190</v>
      </c>
      <c r="B10010" t="s">
        <v>10</v>
      </c>
      <c r="C10010">
        <v>43.524999999999999</v>
      </c>
      <c r="D10010">
        <v>-89.302999999999997</v>
      </c>
      <c r="E10010" t="s">
        <v>11</v>
      </c>
      <c r="F10010" t="s">
        <v>40</v>
      </c>
      <c r="G10010">
        <v>53954</v>
      </c>
      <c r="I10010">
        <v>5.7590000000000003</v>
      </c>
      <c r="J10010" s="3">
        <f t="shared" si="156"/>
        <v>7.6594700000000002E-2</v>
      </c>
    </row>
    <row r="10011" spans="1:10" x14ac:dyDescent="0.2">
      <c r="A10011" t="s">
        <v>190</v>
      </c>
      <c r="B10011" t="s">
        <v>10</v>
      </c>
      <c r="C10011">
        <v>43.530999999999999</v>
      </c>
      <c r="D10011">
        <v>-96.673000000000002</v>
      </c>
      <c r="E10011" t="s">
        <v>11</v>
      </c>
      <c r="F10011" t="s">
        <v>121</v>
      </c>
      <c r="G10011">
        <v>57103</v>
      </c>
      <c r="H10011" t="s">
        <v>122</v>
      </c>
      <c r="I10011">
        <v>11.215999999999999</v>
      </c>
      <c r="J10011" s="3">
        <f t="shared" si="156"/>
        <v>0.14917279999999999</v>
      </c>
    </row>
    <row r="10012" spans="1:10" x14ac:dyDescent="0.2">
      <c r="A10012" t="s">
        <v>190</v>
      </c>
      <c r="B10012" t="s">
        <v>10</v>
      </c>
      <c r="C10012">
        <v>39.036000000000001</v>
      </c>
      <c r="D10012">
        <v>-94.414000000000001</v>
      </c>
      <c r="E10012" t="s">
        <v>11</v>
      </c>
      <c r="F10012" t="s">
        <v>89</v>
      </c>
      <c r="G10012">
        <v>64136</v>
      </c>
      <c r="H10012" t="s">
        <v>90</v>
      </c>
      <c r="I10012">
        <v>19.023</v>
      </c>
      <c r="J10012" s="3">
        <f t="shared" si="156"/>
        <v>0.25300590000000001</v>
      </c>
    </row>
    <row r="10013" spans="1:10" x14ac:dyDescent="0.2">
      <c r="A10013" t="s">
        <v>190</v>
      </c>
      <c r="B10013" t="s">
        <v>10</v>
      </c>
      <c r="C10013">
        <v>32.418999999999997</v>
      </c>
      <c r="D10013">
        <v>-99.760999999999996</v>
      </c>
      <c r="E10013" t="s">
        <v>11</v>
      </c>
      <c r="F10013" t="s">
        <v>60</v>
      </c>
      <c r="G10013">
        <v>79605</v>
      </c>
      <c r="H10013" t="s">
        <v>273</v>
      </c>
      <c r="I10013">
        <v>52.838000000000001</v>
      </c>
      <c r="J10013" s="3">
        <f t="shared" si="156"/>
        <v>0.70274540000000008</v>
      </c>
    </row>
    <row r="10014" spans="1:10" x14ac:dyDescent="0.2">
      <c r="A10014" t="s">
        <v>190</v>
      </c>
      <c r="B10014" t="s">
        <v>10</v>
      </c>
      <c r="C10014">
        <v>33.688000000000002</v>
      </c>
      <c r="D10014">
        <v>-84.454999999999998</v>
      </c>
      <c r="E10014" t="s">
        <v>11</v>
      </c>
      <c r="F10014" t="s">
        <v>21</v>
      </c>
      <c r="G10014">
        <v>30344</v>
      </c>
      <c r="I10014">
        <v>27.199000000000002</v>
      </c>
      <c r="J10014" s="3">
        <f t="shared" si="156"/>
        <v>0.36174670000000003</v>
      </c>
    </row>
    <row r="10015" spans="1:10" x14ac:dyDescent="0.2">
      <c r="A10015" t="s">
        <v>190</v>
      </c>
      <c r="B10015" t="s">
        <v>10</v>
      </c>
      <c r="C10015">
        <v>43.508000000000003</v>
      </c>
      <c r="D10015">
        <v>-96.774000000000001</v>
      </c>
      <c r="E10015" t="s">
        <v>11</v>
      </c>
      <c r="F10015" t="s">
        <v>121</v>
      </c>
      <c r="G10015">
        <v>57106</v>
      </c>
      <c r="H10015" t="s">
        <v>122</v>
      </c>
      <c r="I10015">
        <v>5.9390000000000001</v>
      </c>
      <c r="J10015" s="3">
        <f t="shared" si="156"/>
        <v>7.8988700000000009E-2</v>
      </c>
    </row>
    <row r="10016" spans="1:10" x14ac:dyDescent="0.2">
      <c r="A10016" t="s">
        <v>190</v>
      </c>
      <c r="B10016" t="s">
        <v>10</v>
      </c>
      <c r="C10016">
        <v>32.808999999999997</v>
      </c>
      <c r="D10016">
        <v>-96.771000000000001</v>
      </c>
      <c r="E10016" t="s">
        <v>11</v>
      </c>
      <c r="F10016" t="s">
        <v>51</v>
      </c>
      <c r="G10016">
        <v>75206</v>
      </c>
      <c r="H10016" t="s">
        <v>55</v>
      </c>
      <c r="I10016">
        <v>3.9809999999999999</v>
      </c>
      <c r="J10016" s="3">
        <f t="shared" si="156"/>
        <v>5.2947300000000003E-2</v>
      </c>
    </row>
    <row r="10017" spans="1:10" x14ac:dyDescent="0.2">
      <c r="A10017" t="s">
        <v>216</v>
      </c>
      <c r="B10017" t="s">
        <v>27</v>
      </c>
      <c r="C10017">
        <v>28.055</v>
      </c>
      <c r="D10017">
        <v>-81.966999999999999</v>
      </c>
      <c r="E10017" t="s">
        <v>11</v>
      </c>
      <c r="F10017" t="s">
        <v>17</v>
      </c>
      <c r="G10017">
        <v>33805</v>
      </c>
      <c r="H10017" t="s">
        <v>133</v>
      </c>
      <c r="I10017">
        <v>2.9458333329999999</v>
      </c>
      <c r="J10017" s="3">
        <f t="shared" si="156"/>
        <v>3.9179583328900001E-2</v>
      </c>
    </row>
    <row r="10018" spans="1:10" x14ac:dyDescent="0.2">
      <c r="A10018" t="s">
        <v>216</v>
      </c>
      <c r="B10018" t="s">
        <v>27</v>
      </c>
      <c r="C10018">
        <v>36.341000000000001</v>
      </c>
      <c r="D10018">
        <v>-119.331</v>
      </c>
      <c r="E10018" t="s">
        <v>11</v>
      </c>
      <c r="F10018" t="s">
        <v>223</v>
      </c>
      <c r="G10018">
        <v>93291</v>
      </c>
      <c r="H10018" t="s">
        <v>277</v>
      </c>
      <c r="I10018">
        <v>3.64</v>
      </c>
      <c r="J10018" s="3">
        <f t="shared" si="156"/>
        <v>4.8412000000000004E-2</v>
      </c>
    </row>
    <row r="10019" spans="1:10" x14ac:dyDescent="0.2">
      <c r="A10019" t="s">
        <v>216</v>
      </c>
      <c r="B10019" t="s">
        <v>27</v>
      </c>
      <c r="C10019">
        <v>36.331000000000003</v>
      </c>
      <c r="D10019">
        <v>-119.39</v>
      </c>
      <c r="E10019" t="s">
        <v>11</v>
      </c>
      <c r="F10019" t="s">
        <v>223</v>
      </c>
      <c r="G10019">
        <v>93291</v>
      </c>
      <c r="H10019" t="s">
        <v>277</v>
      </c>
      <c r="I10019">
        <v>8.44</v>
      </c>
      <c r="J10019" s="3">
        <f t="shared" si="156"/>
        <v>0.112252</v>
      </c>
    </row>
    <row r="10020" spans="1:10" x14ac:dyDescent="0.2">
      <c r="A10020" t="s">
        <v>216</v>
      </c>
      <c r="B10020" t="s">
        <v>27</v>
      </c>
      <c r="C10020">
        <v>33.213999999999999</v>
      </c>
      <c r="D10020">
        <v>-87.164000000000001</v>
      </c>
      <c r="E10020" t="s">
        <v>11</v>
      </c>
      <c r="F10020" t="s">
        <v>28</v>
      </c>
      <c r="G10020">
        <v>35188</v>
      </c>
      <c r="I10020">
        <v>3.33</v>
      </c>
      <c r="J10020" s="3">
        <f t="shared" si="156"/>
        <v>4.4289000000000002E-2</v>
      </c>
    </row>
    <row r="10021" spans="1:10" x14ac:dyDescent="0.2">
      <c r="A10021" t="s">
        <v>216</v>
      </c>
      <c r="B10021" t="s">
        <v>27</v>
      </c>
      <c r="C10021">
        <v>33.802999999999997</v>
      </c>
      <c r="D10021">
        <v>-84.248000000000005</v>
      </c>
      <c r="E10021" t="s">
        <v>11</v>
      </c>
      <c r="F10021" t="s">
        <v>21</v>
      </c>
      <c r="G10021">
        <v>30021</v>
      </c>
      <c r="I10021">
        <v>5.2027777779999997</v>
      </c>
      <c r="J10021" s="3">
        <f t="shared" si="156"/>
        <v>6.9196944447400002E-2</v>
      </c>
    </row>
    <row r="10022" spans="1:10" x14ac:dyDescent="0.2">
      <c r="A10022" t="s">
        <v>216</v>
      </c>
      <c r="B10022" t="s">
        <v>27</v>
      </c>
      <c r="C10022">
        <v>38.863999999999997</v>
      </c>
      <c r="D10022">
        <v>-77.86</v>
      </c>
      <c r="E10022" t="s">
        <v>11</v>
      </c>
      <c r="F10022" t="s">
        <v>30</v>
      </c>
      <c r="G10022">
        <v>20115</v>
      </c>
      <c r="I10022">
        <v>1.35</v>
      </c>
      <c r="J10022" s="3">
        <f t="shared" si="156"/>
        <v>1.7955000000000002E-2</v>
      </c>
    </row>
    <row r="10023" spans="1:10" x14ac:dyDescent="0.2">
      <c r="A10023" t="s">
        <v>216</v>
      </c>
      <c r="B10023" t="s">
        <v>27</v>
      </c>
      <c r="C10023">
        <v>61.158000000000001</v>
      </c>
      <c r="D10023">
        <v>-149.923</v>
      </c>
      <c r="E10023" t="s">
        <v>11</v>
      </c>
      <c r="F10023" t="s">
        <v>106</v>
      </c>
      <c r="G10023">
        <v>99502</v>
      </c>
      <c r="H10023" t="s">
        <v>107</v>
      </c>
      <c r="I10023">
        <v>36.340000000000003</v>
      </c>
      <c r="J10023" s="3">
        <f t="shared" si="156"/>
        <v>0.48332200000000008</v>
      </c>
    </row>
    <row r="10024" spans="1:10" x14ac:dyDescent="0.2">
      <c r="A10024" t="s">
        <v>216</v>
      </c>
      <c r="B10024" t="s">
        <v>27</v>
      </c>
      <c r="C10024">
        <v>34.883000000000003</v>
      </c>
      <c r="D10024">
        <v>-89.984999999999999</v>
      </c>
      <c r="E10024" t="s">
        <v>11</v>
      </c>
      <c r="F10024" t="s">
        <v>37</v>
      </c>
      <c r="G10024">
        <v>38651</v>
      </c>
      <c r="I10024">
        <v>3.1</v>
      </c>
      <c r="J10024" s="3">
        <f t="shared" si="156"/>
        <v>4.1230000000000003E-2</v>
      </c>
    </row>
    <row r="10025" spans="1:10" x14ac:dyDescent="0.2">
      <c r="A10025" t="s">
        <v>216</v>
      </c>
      <c r="B10025" t="s">
        <v>27</v>
      </c>
      <c r="C10025">
        <v>46.438000000000002</v>
      </c>
      <c r="D10025">
        <v>-109.83199999999999</v>
      </c>
      <c r="E10025" t="s">
        <v>11</v>
      </c>
      <c r="F10025" t="s">
        <v>255</v>
      </c>
      <c r="G10025">
        <v>59036</v>
      </c>
      <c r="I10025">
        <v>41.245833330000004</v>
      </c>
      <c r="J10025" s="3">
        <f t="shared" si="156"/>
        <v>0.54856958328900007</v>
      </c>
    </row>
    <row r="10026" spans="1:10" x14ac:dyDescent="0.2">
      <c r="A10026" t="s">
        <v>216</v>
      </c>
      <c r="B10026" t="s">
        <v>27</v>
      </c>
      <c r="C10026">
        <v>34.213999999999999</v>
      </c>
      <c r="D10026">
        <v>-80.254000000000005</v>
      </c>
      <c r="E10026" t="s">
        <v>11</v>
      </c>
      <c r="F10026" t="s">
        <v>151</v>
      </c>
      <c r="G10026">
        <v>29010</v>
      </c>
      <c r="I10026">
        <v>1</v>
      </c>
      <c r="J10026" s="3">
        <f t="shared" si="156"/>
        <v>1.3300000000000001E-2</v>
      </c>
    </row>
    <row r="10027" spans="1:10" x14ac:dyDescent="0.2">
      <c r="A10027" t="s">
        <v>216</v>
      </c>
      <c r="B10027" t="s">
        <v>27</v>
      </c>
      <c r="C10027">
        <v>33.491</v>
      </c>
      <c r="D10027">
        <v>-80.849999999999994</v>
      </c>
      <c r="E10027" t="s">
        <v>11</v>
      </c>
      <c r="F10027" t="s">
        <v>151</v>
      </c>
      <c r="G10027">
        <v>29115</v>
      </c>
      <c r="I10027">
        <v>10.34166667</v>
      </c>
      <c r="J10027" s="3">
        <f t="shared" si="156"/>
        <v>0.13754416671100003</v>
      </c>
    </row>
    <row r="10028" spans="1:10" x14ac:dyDescent="0.2">
      <c r="A10028" t="s">
        <v>216</v>
      </c>
      <c r="B10028" t="s">
        <v>27</v>
      </c>
      <c r="C10028">
        <v>29.87</v>
      </c>
      <c r="D10028">
        <v>-95.397000000000006</v>
      </c>
      <c r="E10028" t="s">
        <v>11</v>
      </c>
      <c r="F10028" t="s">
        <v>35</v>
      </c>
      <c r="G10028">
        <v>77037</v>
      </c>
      <c r="H10028" t="s">
        <v>63</v>
      </c>
      <c r="I10028">
        <v>4.7699999999999996</v>
      </c>
      <c r="J10028" s="3">
        <f t="shared" si="156"/>
        <v>6.3440999999999997E-2</v>
      </c>
    </row>
    <row r="10029" spans="1:10" x14ac:dyDescent="0.2">
      <c r="A10029" t="s">
        <v>216</v>
      </c>
      <c r="B10029" t="s">
        <v>27</v>
      </c>
      <c r="C10029">
        <v>44.356000000000002</v>
      </c>
      <c r="D10029">
        <v>-89.12</v>
      </c>
      <c r="E10029" t="s">
        <v>11</v>
      </c>
      <c r="F10029" t="s">
        <v>119</v>
      </c>
      <c r="G10029">
        <v>54981</v>
      </c>
      <c r="I10029">
        <v>5.84</v>
      </c>
      <c r="J10029" s="3">
        <f t="shared" si="156"/>
        <v>7.7672000000000005E-2</v>
      </c>
    </row>
    <row r="10030" spans="1:10" x14ac:dyDescent="0.2">
      <c r="A10030" t="s">
        <v>216</v>
      </c>
      <c r="B10030" t="s">
        <v>27</v>
      </c>
      <c r="C10030">
        <v>43.003999999999998</v>
      </c>
      <c r="D10030">
        <v>-88.046999999999997</v>
      </c>
      <c r="E10030" t="s">
        <v>11</v>
      </c>
      <c r="F10030" t="s">
        <v>116</v>
      </c>
      <c r="G10030">
        <v>53227</v>
      </c>
      <c r="I10030">
        <v>10.516666669999999</v>
      </c>
      <c r="J10030" s="3">
        <f t="shared" si="156"/>
        <v>0.13987166671099999</v>
      </c>
    </row>
    <row r="10031" spans="1:10" x14ac:dyDescent="0.2">
      <c r="A10031" t="s">
        <v>216</v>
      </c>
      <c r="B10031" t="s">
        <v>27</v>
      </c>
      <c r="C10031">
        <v>32.072000000000003</v>
      </c>
      <c r="D10031">
        <v>-81.277000000000001</v>
      </c>
      <c r="E10031" t="s">
        <v>11</v>
      </c>
      <c r="F10031" t="s">
        <v>142</v>
      </c>
      <c r="G10031">
        <v>31419</v>
      </c>
      <c r="I10031">
        <v>2.4500000000000002</v>
      </c>
      <c r="J10031" s="3">
        <f t="shared" si="156"/>
        <v>3.258500000000001E-2</v>
      </c>
    </row>
    <row r="10032" spans="1:10" x14ac:dyDescent="0.2">
      <c r="A10032" t="s">
        <v>216</v>
      </c>
      <c r="B10032" t="s">
        <v>27</v>
      </c>
      <c r="C10032">
        <v>34.021999999999998</v>
      </c>
      <c r="D10032">
        <v>-84.269000000000005</v>
      </c>
      <c r="E10032" t="s">
        <v>11</v>
      </c>
      <c r="F10032" t="s">
        <v>21</v>
      </c>
      <c r="G10032">
        <v>30022</v>
      </c>
      <c r="I10032">
        <v>55</v>
      </c>
      <c r="J10032" s="3">
        <f t="shared" si="156"/>
        <v>0.73150000000000004</v>
      </c>
    </row>
    <row r="10033" spans="1:10" x14ac:dyDescent="0.2">
      <c r="A10033" t="s">
        <v>216</v>
      </c>
      <c r="B10033" t="s">
        <v>27</v>
      </c>
      <c r="C10033">
        <v>42.875999999999998</v>
      </c>
      <c r="D10033">
        <v>-97.456000000000003</v>
      </c>
      <c r="E10033" t="s">
        <v>11</v>
      </c>
      <c r="F10033" t="s">
        <v>121</v>
      </c>
      <c r="G10033">
        <v>57078</v>
      </c>
      <c r="I10033">
        <v>13.9</v>
      </c>
      <c r="J10033" s="3">
        <f t="shared" si="156"/>
        <v>0.18487000000000003</v>
      </c>
    </row>
    <row r="10034" spans="1:10" x14ac:dyDescent="0.2">
      <c r="A10034" t="s">
        <v>216</v>
      </c>
      <c r="B10034" t="s">
        <v>27</v>
      </c>
      <c r="C10034">
        <v>31.984999999999999</v>
      </c>
      <c r="D10034">
        <v>-81.22</v>
      </c>
      <c r="E10034" t="s">
        <v>11</v>
      </c>
      <c r="F10034" t="s">
        <v>142</v>
      </c>
      <c r="G10034">
        <v>31419</v>
      </c>
      <c r="I10034">
        <v>4.5199999999999996</v>
      </c>
      <c r="J10034" s="3">
        <f t="shared" si="156"/>
        <v>6.0116000000000003E-2</v>
      </c>
    </row>
    <row r="10035" spans="1:10" x14ac:dyDescent="0.2">
      <c r="A10035" t="s">
        <v>250</v>
      </c>
      <c r="B10035" t="s">
        <v>10</v>
      </c>
      <c r="C10035">
        <v>30.704000000000001</v>
      </c>
      <c r="D10035">
        <v>-97.748999999999995</v>
      </c>
      <c r="E10035" t="s">
        <v>11</v>
      </c>
      <c r="F10035" t="s">
        <v>50</v>
      </c>
      <c r="G10035">
        <v>78633</v>
      </c>
      <c r="I10035">
        <v>2.7902999999999998</v>
      </c>
      <c r="J10035" s="3">
        <f t="shared" si="156"/>
        <v>3.7110990000000003E-2</v>
      </c>
    </row>
    <row r="10036" spans="1:10" x14ac:dyDescent="0.2">
      <c r="A10036" t="s">
        <v>190</v>
      </c>
      <c r="B10036" t="s">
        <v>10</v>
      </c>
      <c r="C10036">
        <v>43.725000000000001</v>
      </c>
      <c r="D10036">
        <v>-97.388000000000005</v>
      </c>
      <c r="E10036" t="s">
        <v>11</v>
      </c>
      <c r="F10036" t="s">
        <v>121</v>
      </c>
      <c r="G10036">
        <v>57058</v>
      </c>
      <c r="I10036">
        <v>2.754</v>
      </c>
      <c r="J10036" s="3">
        <f t="shared" si="156"/>
        <v>3.66282E-2</v>
      </c>
    </row>
    <row r="10037" spans="1:10" x14ac:dyDescent="0.2">
      <c r="A10037" t="s">
        <v>190</v>
      </c>
      <c r="B10037" t="s">
        <v>10</v>
      </c>
      <c r="C10037">
        <v>38.746000000000002</v>
      </c>
      <c r="D10037">
        <v>-90.575999999999993</v>
      </c>
      <c r="E10037" t="s">
        <v>11</v>
      </c>
      <c r="F10037" t="s">
        <v>95</v>
      </c>
      <c r="G10037">
        <v>63303</v>
      </c>
      <c r="I10037">
        <v>16.053000000000001</v>
      </c>
      <c r="J10037" s="3">
        <f t="shared" si="156"/>
        <v>0.21350490000000003</v>
      </c>
    </row>
    <row r="10038" spans="1:10" x14ac:dyDescent="0.2">
      <c r="A10038" t="s">
        <v>190</v>
      </c>
      <c r="B10038" t="s">
        <v>10</v>
      </c>
      <c r="C10038">
        <v>37.228999999999999</v>
      </c>
      <c r="D10038">
        <v>-93.299000000000007</v>
      </c>
      <c r="E10038" t="s">
        <v>11</v>
      </c>
      <c r="F10038" t="s">
        <v>44</v>
      </c>
      <c r="G10038">
        <v>65803</v>
      </c>
      <c r="H10038" t="s">
        <v>45</v>
      </c>
      <c r="I10038">
        <v>4.3289999999999997</v>
      </c>
      <c r="J10038" s="3">
        <f t="shared" si="156"/>
        <v>5.7575699999999994E-2</v>
      </c>
    </row>
    <row r="10039" spans="1:10" x14ac:dyDescent="0.2">
      <c r="A10039" t="s">
        <v>190</v>
      </c>
      <c r="B10039" t="s">
        <v>10</v>
      </c>
      <c r="C10039">
        <v>33.811</v>
      </c>
      <c r="D10039">
        <v>-79.444000000000003</v>
      </c>
      <c r="E10039" t="s">
        <v>11</v>
      </c>
      <c r="F10039" t="s">
        <v>69</v>
      </c>
      <c r="G10039">
        <v>29555</v>
      </c>
      <c r="I10039">
        <v>2.0569999999999999</v>
      </c>
      <c r="J10039" s="3">
        <f t="shared" si="156"/>
        <v>2.73581E-2</v>
      </c>
    </row>
    <row r="10040" spans="1:10" x14ac:dyDescent="0.2">
      <c r="A10040" t="s">
        <v>190</v>
      </c>
      <c r="B10040" t="s">
        <v>10</v>
      </c>
      <c r="C10040">
        <v>43.051000000000002</v>
      </c>
      <c r="D10040">
        <v>-89.471999999999994</v>
      </c>
      <c r="E10040" t="s">
        <v>11</v>
      </c>
      <c r="F10040" t="s">
        <v>40</v>
      </c>
      <c r="G10040">
        <v>53711</v>
      </c>
      <c r="H10040" t="s">
        <v>162</v>
      </c>
      <c r="I10040">
        <v>5.3570000000000002</v>
      </c>
      <c r="J10040" s="3">
        <f t="shared" si="156"/>
        <v>7.1248099999999995E-2</v>
      </c>
    </row>
    <row r="10041" spans="1:10" x14ac:dyDescent="0.2">
      <c r="A10041" t="s">
        <v>190</v>
      </c>
      <c r="B10041" t="s">
        <v>10</v>
      </c>
      <c r="C10041">
        <v>37.761000000000003</v>
      </c>
      <c r="D10041">
        <v>-92.111999999999995</v>
      </c>
      <c r="E10041" t="s">
        <v>11</v>
      </c>
      <c r="F10041" t="s">
        <v>44</v>
      </c>
      <c r="G10041">
        <v>65473</v>
      </c>
      <c r="I10041">
        <v>14.292</v>
      </c>
      <c r="J10041" s="3">
        <f t="shared" si="156"/>
        <v>0.19008359999999999</v>
      </c>
    </row>
    <row r="10042" spans="1:10" x14ac:dyDescent="0.2">
      <c r="A10042" t="s">
        <v>215</v>
      </c>
      <c r="B10042" t="s">
        <v>24</v>
      </c>
      <c r="C10042">
        <v>33.950000000000003</v>
      </c>
      <c r="D10042">
        <v>-118.378</v>
      </c>
      <c r="E10042" t="s">
        <v>11</v>
      </c>
      <c r="F10042" t="s">
        <v>177</v>
      </c>
      <c r="G10042">
        <v>90045</v>
      </c>
      <c r="H10042" t="s">
        <v>269</v>
      </c>
      <c r="I10042">
        <v>1</v>
      </c>
      <c r="J10042" s="3">
        <f t="shared" si="156"/>
        <v>1.3300000000000001E-2</v>
      </c>
    </row>
    <row r="10043" spans="1:10" x14ac:dyDescent="0.2">
      <c r="A10043" t="s">
        <v>216</v>
      </c>
      <c r="B10043" t="s">
        <v>27</v>
      </c>
      <c r="C10043">
        <v>37.866999999999997</v>
      </c>
      <c r="D10043">
        <v>-122.265</v>
      </c>
      <c r="E10043" t="s">
        <v>11</v>
      </c>
      <c r="F10043" t="s">
        <v>263</v>
      </c>
      <c r="G10043">
        <v>94704</v>
      </c>
      <c r="H10043" t="s">
        <v>368</v>
      </c>
      <c r="I10043">
        <v>0.28333333300000002</v>
      </c>
      <c r="J10043" s="3">
        <f t="shared" si="156"/>
        <v>3.7683333289000001E-3</v>
      </c>
    </row>
    <row r="10044" spans="1:10" x14ac:dyDescent="0.2">
      <c r="A10044" t="s">
        <v>216</v>
      </c>
      <c r="B10044" t="s">
        <v>27</v>
      </c>
      <c r="C10044">
        <v>45.634999999999998</v>
      </c>
      <c r="D10044">
        <v>-91.992999999999995</v>
      </c>
      <c r="E10044" t="s">
        <v>11</v>
      </c>
      <c r="F10044" t="s">
        <v>22</v>
      </c>
      <c r="G10044">
        <v>54813</v>
      </c>
      <c r="I10044">
        <v>15.78</v>
      </c>
      <c r="J10044" s="3">
        <f t="shared" si="156"/>
        <v>0.209874</v>
      </c>
    </row>
    <row r="10045" spans="1:10" x14ac:dyDescent="0.2">
      <c r="A10045" t="s">
        <v>216</v>
      </c>
      <c r="B10045" t="s">
        <v>27</v>
      </c>
      <c r="C10045">
        <v>31.193999999999999</v>
      </c>
      <c r="D10045">
        <v>-83.748000000000005</v>
      </c>
      <c r="E10045" t="s">
        <v>11</v>
      </c>
      <c r="F10045" t="s">
        <v>172</v>
      </c>
      <c r="G10045">
        <v>31788</v>
      </c>
      <c r="I10045">
        <v>78.058333329999996</v>
      </c>
      <c r="J10045" s="3">
        <f t="shared" si="156"/>
        <v>1.0381758332889999</v>
      </c>
    </row>
    <row r="10046" spans="1:10" x14ac:dyDescent="0.2">
      <c r="A10046" t="s">
        <v>216</v>
      </c>
      <c r="B10046" t="s">
        <v>27</v>
      </c>
      <c r="C10046">
        <v>34.131</v>
      </c>
      <c r="D10046">
        <v>-80.992000000000004</v>
      </c>
      <c r="E10046" t="s">
        <v>11</v>
      </c>
      <c r="F10046" t="s">
        <v>151</v>
      </c>
      <c r="G10046">
        <v>29203</v>
      </c>
      <c r="I10046">
        <v>7.0597222220000004</v>
      </c>
      <c r="J10046" s="3">
        <f t="shared" si="156"/>
        <v>9.3894305552600005E-2</v>
      </c>
    </row>
    <row r="10047" spans="1:10" x14ac:dyDescent="0.2">
      <c r="A10047" t="s">
        <v>216</v>
      </c>
      <c r="B10047" t="s">
        <v>27</v>
      </c>
      <c r="C10047">
        <v>33.994</v>
      </c>
      <c r="D10047">
        <v>-84.596999999999994</v>
      </c>
      <c r="E10047" t="s">
        <v>11</v>
      </c>
      <c r="F10047" t="s">
        <v>21</v>
      </c>
      <c r="G10047">
        <v>30152</v>
      </c>
      <c r="I10047">
        <v>8.3333332999999996E-2</v>
      </c>
      <c r="J10047" s="3">
        <f t="shared" si="156"/>
        <v>1.1083333288999999E-3</v>
      </c>
    </row>
    <row r="10048" spans="1:10" x14ac:dyDescent="0.2">
      <c r="A10048" t="s">
        <v>70</v>
      </c>
      <c r="B10048" t="s">
        <v>10</v>
      </c>
      <c r="C10048">
        <v>33.493000000000002</v>
      </c>
      <c r="D10048">
        <v>-112.239</v>
      </c>
      <c r="E10048" t="s">
        <v>11</v>
      </c>
      <c r="F10048" t="s">
        <v>72</v>
      </c>
      <c r="G10048">
        <v>85037</v>
      </c>
      <c r="H10048" t="s">
        <v>144</v>
      </c>
      <c r="I10048">
        <v>11.893521</v>
      </c>
      <c r="J10048" s="3">
        <f t="shared" si="156"/>
        <v>0.15818382930000002</v>
      </c>
    </row>
    <row r="10049" spans="1:10" x14ac:dyDescent="0.2">
      <c r="A10049" t="s">
        <v>112</v>
      </c>
      <c r="B10049" t="s">
        <v>10</v>
      </c>
      <c r="C10049">
        <v>29.474</v>
      </c>
      <c r="D10049">
        <v>-81.180000000000007</v>
      </c>
      <c r="E10049" t="s">
        <v>11</v>
      </c>
      <c r="F10049" t="s">
        <v>19</v>
      </c>
      <c r="G10049">
        <v>32136</v>
      </c>
      <c r="I10049">
        <v>3.9740000000000002</v>
      </c>
      <c r="J10049" s="3">
        <f t="shared" si="156"/>
        <v>5.2854200000000004E-2</v>
      </c>
    </row>
    <row r="10050" spans="1:10" x14ac:dyDescent="0.2">
      <c r="A10050" t="s">
        <v>113</v>
      </c>
      <c r="B10050" t="s">
        <v>10</v>
      </c>
      <c r="C10050">
        <v>38.072000000000003</v>
      </c>
      <c r="D10050">
        <v>-78.894999999999996</v>
      </c>
      <c r="E10050" t="s">
        <v>11</v>
      </c>
      <c r="F10050" t="s">
        <v>189</v>
      </c>
      <c r="G10050">
        <v>22980</v>
      </c>
      <c r="I10050">
        <v>1.702437</v>
      </c>
      <c r="J10050" s="3">
        <f t="shared" si="156"/>
        <v>2.2642412100000002E-2</v>
      </c>
    </row>
    <row r="10051" spans="1:10" x14ac:dyDescent="0.2">
      <c r="A10051" t="s">
        <v>113</v>
      </c>
      <c r="B10051" t="s">
        <v>10</v>
      </c>
      <c r="C10051">
        <v>33.895000000000003</v>
      </c>
      <c r="D10051">
        <v>-84.194000000000003</v>
      </c>
      <c r="E10051" t="s">
        <v>11</v>
      </c>
      <c r="F10051" t="s">
        <v>21</v>
      </c>
      <c r="G10051">
        <v>30093</v>
      </c>
      <c r="I10051">
        <v>111.370842</v>
      </c>
      <c r="J10051" s="3">
        <f t="shared" ref="J10051:J10114" si="157">(I10051/1000)*13.3</f>
        <v>1.4812321986000001</v>
      </c>
    </row>
    <row r="10052" spans="1:10" x14ac:dyDescent="0.2">
      <c r="A10052" t="s">
        <v>113</v>
      </c>
      <c r="B10052" t="s">
        <v>10</v>
      </c>
      <c r="C10052">
        <v>32.625</v>
      </c>
      <c r="D10052">
        <v>-83.643000000000001</v>
      </c>
      <c r="E10052" t="s">
        <v>11</v>
      </c>
      <c r="F10052" t="s">
        <v>98</v>
      </c>
      <c r="G10052">
        <v>31093</v>
      </c>
      <c r="I10052">
        <v>4.0999999999999996</v>
      </c>
      <c r="J10052" s="3">
        <f t="shared" si="157"/>
        <v>5.4529999999999995E-2</v>
      </c>
    </row>
    <row r="10053" spans="1:10" x14ac:dyDescent="0.2">
      <c r="A10053" t="s">
        <v>113</v>
      </c>
      <c r="B10053" t="s">
        <v>10</v>
      </c>
      <c r="C10053">
        <v>26.209</v>
      </c>
      <c r="D10053">
        <v>-80.27</v>
      </c>
      <c r="E10053" t="s">
        <v>11</v>
      </c>
      <c r="F10053" t="s">
        <v>18</v>
      </c>
      <c r="G10053">
        <v>33321</v>
      </c>
      <c r="I10053">
        <v>18.627732000000002</v>
      </c>
      <c r="J10053" s="3">
        <f t="shared" si="157"/>
        <v>0.24774883560000002</v>
      </c>
    </row>
    <row r="10054" spans="1:10" x14ac:dyDescent="0.2">
      <c r="A10054" t="s">
        <v>207</v>
      </c>
      <c r="B10054" t="s">
        <v>14</v>
      </c>
      <c r="C10054">
        <v>43.167999999999999</v>
      </c>
      <c r="D10054">
        <v>-89.257999999999996</v>
      </c>
      <c r="E10054" t="s">
        <v>11</v>
      </c>
      <c r="F10054" t="s">
        <v>40</v>
      </c>
      <c r="G10054">
        <v>53590</v>
      </c>
      <c r="I10054">
        <v>38.907400000000003</v>
      </c>
      <c r="J10054" s="3">
        <f t="shared" si="157"/>
        <v>0.51746842000000004</v>
      </c>
    </row>
    <row r="10055" spans="1:10" x14ac:dyDescent="0.2">
      <c r="A10055" t="s">
        <v>16</v>
      </c>
      <c r="B10055" t="s">
        <v>14</v>
      </c>
      <c r="C10055">
        <v>27.792999999999999</v>
      </c>
      <c r="D10055">
        <v>-82.334999999999994</v>
      </c>
      <c r="E10055" t="s">
        <v>11</v>
      </c>
      <c r="F10055" t="s">
        <v>17</v>
      </c>
      <c r="G10055">
        <v>33578</v>
      </c>
      <c r="I10055">
        <v>9.2805</v>
      </c>
      <c r="J10055" s="3">
        <f t="shared" si="157"/>
        <v>0.12343065000000002</v>
      </c>
    </row>
    <row r="10056" spans="1:10" x14ac:dyDescent="0.2">
      <c r="A10056" t="s">
        <v>16</v>
      </c>
      <c r="B10056" t="s">
        <v>24</v>
      </c>
      <c r="C10056">
        <v>25.776</v>
      </c>
      <c r="D10056">
        <v>-80.195999999999998</v>
      </c>
      <c r="E10056" t="s">
        <v>11</v>
      </c>
      <c r="F10056" t="s">
        <v>18</v>
      </c>
      <c r="G10056">
        <v>33128</v>
      </c>
      <c r="H10056" t="s">
        <v>25</v>
      </c>
      <c r="I10056">
        <v>19.795400000000001</v>
      </c>
      <c r="J10056" s="3">
        <f t="shared" si="157"/>
        <v>0.26327882000000002</v>
      </c>
    </row>
    <row r="10057" spans="1:10" x14ac:dyDescent="0.2">
      <c r="A10057" t="s">
        <v>26</v>
      </c>
      <c r="B10057" t="s">
        <v>29</v>
      </c>
      <c r="C10057">
        <v>28.079000000000001</v>
      </c>
      <c r="D10057">
        <v>-82.504999999999995</v>
      </c>
      <c r="E10057" t="s">
        <v>11</v>
      </c>
      <c r="F10057" t="s">
        <v>17</v>
      </c>
      <c r="G10057">
        <v>33618</v>
      </c>
      <c r="I10057">
        <v>16.32</v>
      </c>
      <c r="J10057" s="3">
        <f t="shared" si="157"/>
        <v>0.21705600000000003</v>
      </c>
    </row>
    <row r="10058" spans="1:10" x14ac:dyDescent="0.2">
      <c r="A10058" t="s">
        <v>26</v>
      </c>
      <c r="B10058" t="s">
        <v>29</v>
      </c>
      <c r="C10058">
        <v>32.987000000000002</v>
      </c>
      <c r="D10058">
        <v>-96.828000000000003</v>
      </c>
      <c r="E10058" t="s">
        <v>11</v>
      </c>
      <c r="F10058" t="s">
        <v>51</v>
      </c>
      <c r="G10058">
        <v>75248</v>
      </c>
      <c r="H10058" t="s">
        <v>55</v>
      </c>
      <c r="I10058">
        <v>67.56</v>
      </c>
      <c r="J10058" s="3">
        <f t="shared" si="157"/>
        <v>0.89854800000000012</v>
      </c>
    </row>
    <row r="10059" spans="1:10" x14ac:dyDescent="0.2">
      <c r="A10059" t="s">
        <v>26</v>
      </c>
      <c r="B10059" t="s">
        <v>29</v>
      </c>
      <c r="C10059">
        <v>29.597000000000001</v>
      </c>
      <c r="D10059">
        <v>-95.622</v>
      </c>
      <c r="E10059" t="s">
        <v>11</v>
      </c>
      <c r="F10059" t="s">
        <v>35</v>
      </c>
      <c r="G10059">
        <v>77479</v>
      </c>
      <c r="I10059">
        <v>18.59</v>
      </c>
      <c r="J10059" s="3">
        <f t="shared" si="157"/>
        <v>0.24724699999999999</v>
      </c>
    </row>
    <row r="10060" spans="1:10" x14ac:dyDescent="0.2">
      <c r="A10060" t="s">
        <v>26</v>
      </c>
      <c r="B10060" t="s">
        <v>29</v>
      </c>
      <c r="C10060">
        <v>34.045000000000002</v>
      </c>
      <c r="D10060">
        <v>-84.325999999999993</v>
      </c>
      <c r="E10060" t="s">
        <v>11</v>
      </c>
      <c r="F10060" t="s">
        <v>21</v>
      </c>
      <c r="G10060">
        <v>30076</v>
      </c>
      <c r="I10060">
        <v>10.61</v>
      </c>
      <c r="J10060" s="3">
        <f t="shared" si="157"/>
        <v>0.14111300000000002</v>
      </c>
    </row>
    <row r="10061" spans="1:10" x14ac:dyDescent="0.2">
      <c r="A10061" t="s">
        <v>26</v>
      </c>
      <c r="B10061" t="s">
        <v>29</v>
      </c>
      <c r="C10061">
        <v>32.908000000000001</v>
      </c>
      <c r="D10061">
        <v>-96.738</v>
      </c>
      <c r="E10061" t="s">
        <v>11</v>
      </c>
      <c r="F10061" t="s">
        <v>51</v>
      </c>
      <c r="G10061">
        <v>75243</v>
      </c>
      <c r="H10061" t="s">
        <v>55</v>
      </c>
      <c r="I10061">
        <v>30.37</v>
      </c>
      <c r="J10061" s="3">
        <f t="shared" si="157"/>
        <v>0.40392100000000003</v>
      </c>
    </row>
    <row r="10062" spans="1:10" x14ac:dyDescent="0.2">
      <c r="A10062" t="s">
        <v>26</v>
      </c>
      <c r="B10062" t="s">
        <v>29</v>
      </c>
      <c r="C10062">
        <v>29.742000000000001</v>
      </c>
      <c r="D10062">
        <v>-95.378</v>
      </c>
      <c r="E10062" t="s">
        <v>11</v>
      </c>
      <c r="F10062" t="s">
        <v>35</v>
      </c>
      <c r="G10062">
        <v>77006</v>
      </c>
      <c r="H10062" t="s">
        <v>63</v>
      </c>
      <c r="I10062">
        <v>34.79</v>
      </c>
      <c r="J10062" s="3">
        <f t="shared" si="157"/>
        <v>0.46270700000000003</v>
      </c>
    </row>
    <row r="10063" spans="1:10" x14ac:dyDescent="0.2">
      <c r="A10063" t="s">
        <v>46</v>
      </c>
      <c r="B10063" t="s">
        <v>14</v>
      </c>
      <c r="C10063">
        <v>32.210999999999999</v>
      </c>
      <c r="D10063">
        <v>-98.186000000000007</v>
      </c>
      <c r="E10063" t="s">
        <v>11</v>
      </c>
      <c r="F10063" t="s">
        <v>51</v>
      </c>
      <c r="G10063">
        <v>76401</v>
      </c>
      <c r="I10063">
        <v>3.1488</v>
      </c>
      <c r="J10063" s="3">
        <f t="shared" si="157"/>
        <v>4.1879040000000006E-2</v>
      </c>
    </row>
    <row r="10064" spans="1:10" x14ac:dyDescent="0.2">
      <c r="A10064" t="s">
        <v>112</v>
      </c>
      <c r="B10064" t="s">
        <v>10</v>
      </c>
      <c r="C10064">
        <v>35.262</v>
      </c>
      <c r="D10064">
        <v>-81.123999999999995</v>
      </c>
      <c r="E10064" t="s">
        <v>11</v>
      </c>
      <c r="F10064" t="s">
        <v>57</v>
      </c>
      <c r="G10064">
        <v>28056</v>
      </c>
      <c r="I10064">
        <v>4.266</v>
      </c>
      <c r="J10064" s="3">
        <f t="shared" si="157"/>
        <v>5.6737799999999998E-2</v>
      </c>
    </row>
    <row r="10065" spans="1:10" x14ac:dyDescent="0.2">
      <c r="A10065" t="s">
        <v>112</v>
      </c>
      <c r="B10065" t="s">
        <v>10</v>
      </c>
      <c r="C10065">
        <v>25.939</v>
      </c>
      <c r="D10065">
        <v>-80.275000000000006</v>
      </c>
      <c r="E10065" t="s">
        <v>11</v>
      </c>
      <c r="F10065" t="s">
        <v>18</v>
      </c>
      <c r="G10065">
        <v>33055</v>
      </c>
      <c r="H10065" t="s">
        <v>94</v>
      </c>
      <c r="I10065">
        <v>2.1960000000000002</v>
      </c>
      <c r="J10065" s="3">
        <f t="shared" si="157"/>
        <v>2.9206800000000002E-2</v>
      </c>
    </row>
    <row r="10066" spans="1:10" x14ac:dyDescent="0.2">
      <c r="A10066" t="s">
        <v>112</v>
      </c>
      <c r="B10066" t="s">
        <v>10</v>
      </c>
      <c r="C10066">
        <v>25.731999999999999</v>
      </c>
      <c r="D10066">
        <v>-80.304000000000002</v>
      </c>
      <c r="E10066" t="s">
        <v>11</v>
      </c>
      <c r="F10066" t="s">
        <v>18</v>
      </c>
      <c r="G10066">
        <v>33155</v>
      </c>
      <c r="I10066">
        <v>0.89800000000000002</v>
      </c>
      <c r="J10066" s="3">
        <f t="shared" si="157"/>
        <v>1.1943400000000002E-2</v>
      </c>
    </row>
    <row r="10067" spans="1:10" x14ac:dyDescent="0.2">
      <c r="A10067" t="s">
        <v>113</v>
      </c>
      <c r="B10067" t="s">
        <v>10</v>
      </c>
      <c r="C10067">
        <v>57.811999999999998</v>
      </c>
      <c r="D10067">
        <v>-152.36500000000001</v>
      </c>
      <c r="E10067" t="s">
        <v>11</v>
      </c>
      <c r="G10067">
        <v>99615</v>
      </c>
      <c r="I10067">
        <v>15.734451999999999</v>
      </c>
      <c r="J10067" s="3">
        <f t="shared" si="157"/>
        <v>0.2092682116</v>
      </c>
    </row>
    <row r="10068" spans="1:10" x14ac:dyDescent="0.2">
      <c r="A10068" t="s">
        <v>113</v>
      </c>
      <c r="B10068" t="s">
        <v>10</v>
      </c>
      <c r="C10068">
        <v>44.021000000000001</v>
      </c>
      <c r="D10068">
        <v>-90.507999999999996</v>
      </c>
      <c r="E10068" t="s">
        <v>11</v>
      </c>
      <c r="F10068" t="s">
        <v>201</v>
      </c>
      <c r="G10068">
        <v>54660</v>
      </c>
      <c r="I10068">
        <v>3.0757979999999998</v>
      </c>
      <c r="J10068" s="3">
        <f t="shared" si="157"/>
        <v>4.0908113400000001E-2</v>
      </c>
    </row>
    <row r="10069" spans="1:10" x14ac:dyDescent="0.2">
      <c r="A10069" t="s">
        <v>113</v>
      </c>
      <c r="B10069" t="s">
        <v>10</v>
      </c>
      <c r="C10069">
        <v>34.953000000000003</v>
      </c>
      <c r="D10069">
        <v>-81.016999999999996</v>
      </c>
      <c r="E10069" t="s">
        <v>11</v>
      </c>
      <c r="F10069" t="s">
        <v>57</v>
      </c>
      <c r="G10069">
        <v>29732</v>
      </c>
      <c r="I10069">
        <v>1.730588</v>
      </c>
      <c r="J10069" s="3">
        <f t="shared" si="157"/>
        <v>2.3016820399999999E-2</v>
      </c>
    </row>
    <row r="10070" spans="1:10" x14ac:dyDescent="0.2">
      <c r="A10070" t="s">
        <v>113</v>
      </c>
      <c r="B10070" t="s">
        <v>10</v>
      </c>
      <c r="C10070">
        <v>29.536999999999999</v>
      </c>
      <c r="D10070">
        <v>-95.516999999999996</v>
      </c>
      <c r="E10070" t="s">
        <v>11</v>
      </c>
      <c r="F10070" t="s">
        <v>35</v>
      </c>
      <c r="G10070">
        <v>77459</v>
      </c>
      <c r="I10070">
        <v>103.38150899999999</v>
      </c>
      <c r="J10070" s="3">
        <f t="shared" si="157"/>
        <v>1.3749740697000001</v>
      </c>
    </row>
    <row r="10071" spans="1:10" x14ac:dyDescent="0.2">
      <c r="A10071" t="s">
        <v>113</v>
      </c>
      <c r="B10071" t="s">
        <v>10</v>
      </c>
      <c r="C10071">
        <v>38.595999999999997</v>
      </c>
      <c r="D10071">
        <v>-90.507000000000005</v>
      </c>
      <c r="E10071" t="s">
        <v>11</v>
      </c>
      <c r="F10071" t="s">
        <v>95</v>
      </c>
      <c r="G10071">
        <v>63011</v>
      </c>
      <c r="I10071">
        <v>18.357648000000001</v>
      </c>
      <c r="J10071" s="3">
        <f t="shared" si="157"/>
        <v>0.24415671840000003</v>
      </c>
    </row>
    <row r="10072" spans="1:10" x14ac:dyDescent="0.2">
      <c r="A10072" t="s">
        <v>113</v>
      </c>
      <c r="B10072" t="s">
        <v>10</v>
      </c>
      <c r="C10072">
        <v>42.923000000000002</v>
      </c>
      <c r="D10072">
        <v>-87.951999999999998</v>
      </c>
      <c r="E10072" t="s">
        <v>11</v>
      </c>
      <c r="F10072" t="s">
        <v>116</v>
      </c>
      <c r="G10072">
        <v>53132</v>
      </c>
      <c r="I10072">
        <v>6.8271420000000003</v>
      </c>
      <c r="J10072" s="3">
        <f t="shared" si="157"/>
        <v>9.0800988600000007E-2</v>
      </c>
    </row>
    <row r="10073" spans="1:10" x14ac:dyDescent="0.2">
      <c r="A10073" t="s">
        <v>113</v>
      </c>
      <c r="B10073" t="s">
        <v>10</v>
      </c>
      <c r="C10073">
        <v>35.753999999999998</v>
      </c>
      <c r="D10073">
        <v>-81.716999999999999</v>
      </c>
      <c r="E10073" t="s">
        <v>11</v>
      </c>
      <c r="F10073" t="s">
        <v>57</v>
      </c>
      <c r="G10073">
        <v>28655</v>
      </c>
      <c r="I10073">
        <v>4.0674789999999996</v>
      </c>
      <c r="J10073" s="3">
        <f t="shared" si="157"/>
        <v>5.4097470699999997E-2</v>
      </c>
    </row>
    <row r="10074" spans="1:10" x14ac:dyDescent="0.2">
      <c r="A10074" t="s">
        <v>113</v>
      </c>
      <c r="B10074" t="s">
        <v>10</v>
      </c>
      <c r="C10074">
        <v>35.752000000000002</v>
      </c>
      <c r="D10074">
        <v>-77.929000000000002</v>
      </c>
      <c r="E10074" t="s">
        <v>11</v>
      </c>
      <c r="F10074" t="s">
        <v>76</v>
      </c>
      <c r="G10074">
        <v>27893</v>
      </c>
      <c r="I10074">
        <v>8.4010079999999991</v>
      </c>
      <c r="J10074" s="3">
        <f t="shared" si="157"/>
        <v>0.1117334064</v>
      </c>
    </row>
    <row r="10075" spans="1:10" x14ac:dyDescent="0.2">
      <c r="A10075" t="s">
        <v>113</v>
      </c>
      <c r="B10075" t="s">
        <v>10</v>
      </c>
      <c r="C10075">
        <v>29.209</v>
      </c>
      <c r="D10075">
        <v>-82.063999999999993</v>
      </c>
      <c r="E10075" t="s">
        <v>11</v>
      </c>
      <c r="F10075" t="s">
        <v>19</v>
      </c>
      <c r="G10075">
        <v>34470</v>
      </c>
      <c r="I10075">
        <v>16.399999999999999</v>
      </c>
      <c r="J10075" s="3">
        <f t="shared" si="157"/>
        <v>0.21811999999999998</v>
      </c>
    </row>
    <row r="10076" spans="1:10" x14ac:dyDescent="0.2">
      <c r="A10076" t="s">
        <v>190</v>
      </c>
      <c r="B10076" t="s">
        <v>10</v>
      </c>
      <c r="C10076">
        <v>34.767000000000003</v>
      </c>
      <c r="D10076">
        <v>-84.927000000000007</v>
      </c>
      <c r="E10076" t="s">
        <v>11</v>
      </c>
      <c r="F10076" t="s">
        <v>15</v>
      </c>
      <c r="G10076">
        <v>30721</v>
      </c>
      <c r="I10076">
        <v>18.068999999999999</v>
      </c>
      <c r="J10076" s="3">
        <f t="shared" si="157"/>
        <v>0.2403177</v>
      </c>
    </row>
    <row r="10077" spans="1:10" x14ac:dyDescent="0.2">
      <c r="A10077" t="s">
        <v>190</v>
      </c>
      <c r="B10077" t="s">
        <v>10</v>
      </c>
      <c r="C10077">
        <v>39.244999999999997</v>
      </c>
      <c r="D10077">
        <v>-94.646000000000001</v>
      </c>
      <c r="E10077" t="s">
        <v>11</v>
      </c>
      <c r="F10077" t="s">
        <v>89</v>
      </c>
      <c r="G10077">
        <v>64154</v>
      </c>
      <c r="H10077" t="s">
        <v>90</v>
      </c>
      <c r="I10077">
        <v>5.7969999999999997</v>
      </c>
      <c r="J10077" s="3">
        <f t="shared" si="157"/>
        <v>7.7100100000000005E-2</v>
      </c>
    </row>
    <row r="10078" spans="1:10" x14ac:dyDescent="0.2">
      <c r="A10078" t="s">
        <v>190</v>
      </c>
      <c r="B10078" t="s">
        <v>10</v>
      </c>
      <c r="C10078">
        <v>43.87</v>
      </c>
      <c r="D10078">
        <v>-91.194999999999993</v>
      </c>
      <c r="E10078" t="s">
        <v>11</v>
      </c>
      <c r="F10078" t="s">
        <v>201</v>
      </c>
      <c r="G10078">
        <v>54601</v>
      </c>
      <c r="I10078">
        <v>18.263999999999999</v>
      </c>
      <c r="J10078" s="3">
        <f t="shared" si="157"/>
        <v>0.24291119999999999</v>
      </c>
    </row>
    <row r="10079" spans="1:10" x14ac:dyDescent="0.2">
      <c r="A10079" t="s">
        <v>113</v>
      </c>
      <c r="B10079" t="s">
        <v>10</v>
      </c>
      <c r="C10079">
        <v>32.625</v>
      </c>
      <c r="D10079">
        <v>-83.643000000000001</v>
      </c>
      <c r="E10079" t="s">
        <v>11</v>
      </c>
      <c r="F10079" t="s">
        <v>98</v>
      </c>
      <c r="G10079">
        <v>31093</v>
      </c>
      <c r="I10079">
        <v>3.8766379999999998</v>
      </c>
      <c r="J10079" s="3">
        <f t="shared" si="157"/>
        <v>5.1559285400000002E-2</v>
      </c>
    </row>
    <row r="10080" spans="1:10" x14ac:dyDescent="0.2">
      <c r="A10080" t="s">
        <v>113</v>
      </c>
      <c r="B10080" t="s">
        <v>10</v>
      </c>
      <c r="C10080">
        <v>36.793999999999997</v>
      </c>
      <c r="D10080">
        <v>-76.123000000000005</v>
      </c>
      <c r="E10080" t="s">
        <v>11</v>
      </c>
      <c r="F10080" t="s">
        <v>77</v>
      </c>
      <c r="G10080">
        <v>23456</v>
      </c>
      <c r="H10080" t="s">
        <v>148</v>
      </c>
      <c r="I10080">
        <v>12.961512000000001</v>
      </c>
      <c r="J10080" s="3">
        <f t="shared" si="157"/>
        <v>0.17238810960000003</v>
      </c>
    </row>
    <row r="10081" spans="1:10" x14ac:dyDescent="0.2">
      <c r="A10081" t="s">
        <v>113</v>
      </c>
      <c r="B10081" t="s">
        <v>10</v>
      </c>
      <c r="C10081">
        <v>28.477</v>
      </c>
      <c r="D10081">
        <v>-82.486000000000004</v>
      </c>
      <c r="E10081" t="s">
        <v>11</v>
      </c>
      <c r="F10081" t="s">
        <v>17</v>
      </c>
      <c r="G10081">
        <v>34609</v>
      </c>
      <c r="I10081">
        <v>49.262183999999998</v>
      </c>
      <c r="J10081" s="3">
        <f t="shared" si="157"/>
        <v>0.65518704720000009</v>
      </c>
    </row>
    <row r="10082" spans="1:10" x14ac:dyDescent="0.2">
      <c r="A10082" t="s">
        <v>113</v>
      </c>
      <c r="B10082" t="s">
        <v>10</v>
      </c>
      <c r="C10082">
        <v>28.155000000000001</v>
      </c>
      <c r="D10082">
        <v>-82.356999999999999</v>
      </c>
      <c r="E10082" t="s">
        <v>11</v>
      </c>
      <c r="F10082" t="s">
        <v>17</v>
      </c>
      <c r="G10082">
        <v>33647</v>
      </c>
      <c r="H10082" t="s">
        <v>85</v>
      </c>
      <c r="I10082">
        <v>53.3</v>
      </c>
      <c r="J10082" s="3">
        <f t="shared" si="157"/>
        <v>0.70889000000000002</v>
      </c>
    </row>
    <row r="10083" spans="1:10" x14ac:dyDescent="0.2">
      <c r="A10083" t="s">
        <v>190</v>
      </c>
      <c r="B10083" t="s">
        <v>10</v>
      </c>
      <c r="C10083">
        <v>39.246000000000002</v>
      </c>
      <c r="D10083">
        <v>-94.447000000000003</v>
      </c>
      <c r="E10083" t="s">
        <v>11</v>
      </c>
      <c r="F10083" t="s">
        <v>89</v>
      </c>
      <c r="G10083">
        <v>64068</v>
      </c>
      <c r="I10083">
        <v>12.15</v>
      </c>
      <c r="J10083" s="3">
        <f t="shared" si="157"/>
        <v>0.16159500000000002</v>
      </c>
    </row>
    <row r="10084" spans="1:10" x14ac:dyDescent="0.2">
      <c r="A10084" t="s">
        <v>190</v>
      </c>
      <c r="B10084" t="s">
        <v>10</v>
      </c>
      <c r="C10084">
        <v>32.99</v>
      </c>
      <c r="D10084">
        <v>-80.099000000000004</v>
      </c>
      <c r="E10084" t="s">
        <v>11</v>
      </c>
      <c r="F10084" t="s">
        <v>99</v>
      </c>
      <c r="G10084">
        <v>29456</v>
      </c>
      <c r="H10084" t="s">
        <v>100</v>
      </c>
      <c r="I10084">
        <v>13.217000000000001</v>
      </c>
      <c r="J10084" s="3">
        <f t="shared" si="157"/>
        <v>0.17578610000000003</v>
      </c>
    </row>
    <row r="10085" spans="1:10" x14ac:dyDescent="0.2">
      <c r="A10085" t="s">
        <v>190</v>
      </c>
      <c r="B10085" t="s">
        <v>10</v>
      </c>
      <c r="C10085">
        <v>43.87</v>
      </c>
      <c r="D10085">
        <v>-91.194999999999993</v>
      </c>
      <c r="E10085" t="s">
        <v>11</v>
      </c>
      <c r="F10085" t="s">
        <v>201</v>
      </c>
      <c r="G10085">
        <v>54601</v>
      </c>
      <c r="I10085">
        <v>41.088000000000001</v>
      </c>
      <c r="J10085" s="3">
        <f t="shared" si="157"/>
        <v>0.54647040000000002</v>
      </c>
    </row>
    <row r="10086" spans="1:10" x14ac:dyDescent="0.2">
      <c r="A10086" t="s">
        <v>190</v>
      </c>
      <c r="B10086" t="s">
        <v>10</v>
      </c>
      <c r="C10086">
        <v>31.562000000000001</v>
      </c>
      <c r="D10086">
        <v>-91.352999999999994</v>
      </c>
      <c r="E10086" t="s">
        <v>11</v>
      </c>
      <c r="F10086" t="s">
        <v>145</v>
      </c>
      <c r="G10086">
        <v>39120</v>
      </c>
      <c r="I10086">
        <v>32.497999999999998</v>
      </c>
      <c r="J10086" s="3">
        <f t="shared" si="157"/>
        <v>0.43222340000000004</v>
      </c>
    </row>
    <row r="10087" spans="1:10" x14ac:dyDescent="0.2">
      <c r="A10087" t="s">
        <v>190</v>
      </c>
      <c r="B10087" t="s">
        <v>10</v>
      </c>
      <c r="C10087">
        <v>37.180999999999997</v>
      </c>
      <c r="D10087">
        <v>-93.253</v>
      </c>
      <c r="E10087" t="s">
        <v>11</v>
      </c>
      <c r="F10087" t="s">
        <v>44</v>
      </c>
      <c r="G10087">
        <v>65804</v>
      </c>
      <c r="H10087" t="s">
        <v>45</v>
      </c>
      <c r="I10087">
        <v>28.652999999999999</v>
      </c>
      <c r="J10087" s="3">
        <f t="shared" si="157"/>
        <v>0.3810849</v>
      </c>
    </row>
    <row r="10088" spans="1:10" x14ac:dyDescent="0.2">
      <c r="A10088" t="s">
        <v>190</v>
      </c>
      <c r="B10088" t="s">
        <v>10</v>
      </c>
      <c r="C10088">
        <v>44.298000000000002</v>
      </c>
      <c r="D10088">
        <v>-96.77</v>
      </c>
      <c r="E10088" t="s">
        <v>11</v>
      </c>
      <c r="F10088" t="s">
        <v>121</v>
      </c>
      <c r="G10088">
        <v>57006</v>
      </c>
      <c r="I10088">
        <v>10.17</v>
      </c>
      <c r="J10088" s="3">
        <f t="shared" si="157"/>
        <v>0.13526100000000002</v>
      </c>
    </row>
    <row r="10089" spans="1:10" x14ac:dyDescent="0.2">
      <c r="A10089" t="s">
        <v>190</v>
      </c>
      <c r="B10089" t="s">
        <v>10</v>
      </c>
      <c r="C10089">
        <v>31.524000000000001</v>
      </c>
      <c r="D10089">
        <v>-91.388999999999996</v>
      </c>
      <c r="E10089" t="s">
        <v>11</v>
      </c>
      <c r="F10089" t="s">
        <v>145</v>
      </c>
      <c r="G10089">
        <v>39120</v>
      </c>
      <c r="I10089">
        <v>5.96</v>
      </c>
      <c r="J10089" s="3">
        <f t="shared" si="157"/>
        <v>7.9268000000000005E-2</v>
      </c>
    </row>
    <row r="10090" spans="1:10" x14ac:dyDescent="0.2">
      <c r="A10090" t="s">
        <v>190</v>
      </c>
      <c r="B10090" t="s">
        <v>10</v>
      </c>
      <c r="C10090">
        <v>42.564999999999998</v>
      </c>
      <c r="D10090">
        <v>-87.858999999999995</v>
      </c>
      <c r="E10090" t="s">
        <v>11</v>
      </c>
      <c r="F10090" t="s">
        <v>116</v>
      </c>
      <c r="G10090">
        <v>53142</v>
      </c>
      <c r="I10090">
        <v>3.2930000000000001</v>
      </c>
      <c r="J10090" s="3">
        <f t="shared" si="157"/>
        <v>4.3796900000000007E-2</v>
      </c>
    </row>
    <row r="10091" spans="1:10" x14ac:dyDescent="0.2">
      <c r="A10091" t="s">
        <v>190</v>
      </c>
      <c r="B10091" t="s">
        <v>10</v>
      </c>
      <c r="C10091">
        <v>48.457999999999998</v>
      </c>
      <c r="D10091">
        <v>-115.892</v>
      </c>
      <c r="E10091" t="s">
        <v>11</v>
      </c>
      <c r="F10091" t="s">
        <v>265</v>
      </c>
      <c r="G10091">
        <v>59935</v>
      </c>
      <c r="I10091">
        <v>2.2290000000000001</v>
      </c>
      <c r="J10091" s="3">
        <f t="shared" si="157"/>
        <v>2.9645700000000004E-2</v>
      </c>
    </row>
    <row r="10092" spans="1:10" x14ac:dyDescent="0.2">
      <c r="A10092" t="s">
        <v>190</v>
      </c>
      <c r="B10092" t="s">
        <v>10</v>
      </c>
      <c r="C10092">
        <v>43.424999999999997</v>
      </c>
      <c r="D10092">
        <v>-88.236999999999995</v>
      </c>
      <c r="E10092" t="s">
        <v>11</v>
      </c>
      <c r="F10092" t="s">
        <v>116</v>
      </c>
      <c r="G10092">
        <v>53095</v>
      </c>
      <c r="I10092">
        <v>16.341999999999999</v>
      </c>
      <c r="J10092" s="3">
        <f t="shared" si="157"/>
        <v>0.2173486</v>
      </c>
    </row>
    <row r="10093" spans="1:10" x14ac:dyDescent="0.2">
      <c r="A10093" t="s">
        <v>190</v>
      </c>
      <c r="B10093" t="s">
        <v>10</v>
      </c>
      <c r="C10093">
        <v>33.515999999999998</v>
      </c>
      <c r="D10093">
        <v>-84.364999999999995</v>
      </c>
      <c r="E10093" t="s">
        <v>11</v>
      </c>
      <c r="F10093" t="s">
        <v>21</v>
      </c>
      <c r="G10093">
        <v>30238</v>
      </c>
      <c r="I10093">
        <v>3.5339999999999998</v>
      </c>
      <c r="J10093" s="3">
        <f t="shared" si="157"/>
        <v>4.7002200000000001E-2</v>
      </c>
    </row>
    <row r="10094" spans="1:10" x14ac:dyDescent="0.2">
      <c r="A10094" t="s">
        <v>211</v>
      </c>
      <c r="B10094" t="s">
        <v>29</v>
      </c>
      <c r="C10094">
        <v>33.777000000000001</v>
      </c>
      <c r="D10094">
        <v>-84.384</v>
      </c>
      <c r="E10094" t="s">
        <v>11</v>
      </c>
      <c r="F10094" t="s">
        <v>21</v>
      </c>
      <c r="G10094">
        <v>30308</v>
      </c>
      <c r="H10094" t="s">
        <v>38</v>
      </c>
      <c r="I10094">
        <v>4.97</v>
      </c>
      <c r="J10094" s="3">
        <f t="shared" si="157"/>
        <v>6.6100999999999993E-2</v>
      </c>
    </row>
    <row r="10095" spans="1:10" x14ac:dyDescent="0.2">
      <c r="A10095" t="s">
        <v>211</v>
      </c>
      <c r="B10095" t="s">
        <v>29</v>
      </c>
      <c r="C10095">
        <v>33.777000000000001</v>
      </c>
      <c r="D10095">
        <v>-84.384</v>
      </c>
      <c r="E10095" t="s">
        <v>11</v>
      </c>
      <c r="F10095" t="s">
        <v>21</v>
      </c>
      <c r="G10095">
        <v>30308</v>
      </c>
      <c r="H10095" t="s">
        <v>38</v>
      </c>
      <c r="I10095">
        <v>9.31</v>
      </c>
      <c r="J10095" s="3">
        <f t="shared" si="157"/>
        <v>0.12382300000000002</v>
      </c>
    </row>
    <row r="10096" spans="1:10" x14ac:dyDescent="0.2">
      <c r="A10096" t="s">
        <v>211</v>
      </c>
      <c r="B10096" t="s">
        <v>29</v>
      </c>
      <c r="C10096">
        <v>25.728000000000002</v>
      </c>
      <c r="D10096">
        <v>-80.241</v>
      </c>
      <c r="E10096" t="s">
        <v>11</v>
      </c>
      <c r="F10096" t="s">
        <v>18</v>
      </c>
      <c r="G10096">
        <v>33133</v>
      </c>
      <c r="H10096" t="s">
        <v>25</v>
      </c>
      <c r="I10096">
        <v>88.94</v>
      </c>
      <c r="J10096" s="3">
        <f t="shared" si="157"/>
        <v>1.1829019999999999</v>
      </c>
    </row>
    <row r="10097" spans="1:10" x14ac:dyDescent="0.2">
      <c r="A10097" t="s">
        <v>216</v>
      </c>
      <c r="B10097" t="s">
        <v>27</v>
      </c>
      <c r="C10097">
        <v>33.668999999999997</v>
      </c>
      <c r="D10097">
        <v>-117.78700000000001</v>
      </c>
      <c r="E10097" t="s">
        <v>11</v>
      </c>
      <c r="F10097" t="s">
        <v>177</v>
      </c>
      <c r="G10097">
        <v>92618</v>
      </c>
      <c r="H10097" t="s">
        <v>278</v>
      </c>
      <c r="I10097">
        <v>8.4</v>
      </c>
      <c r="J10097" s="3">
        <f t="shared" si="157"/>
        <v>0.11172000000000003</v>
      </c>
    </row>
    <row r="10098" spans="1:10" x14ac:dyDescent="0.2">
      <c r="A10098" t="s">
        <v>216</v>
      </c>
      <c r="B10098" t="s">
        <v>27</v>
      </c>
      <c r="C10098">
        <v>48.713999999999999</v>
      </c>
      <c r="D10098">
        <v>-94.619</v>
      </c>
      <c r="E10098" t="s">
        <v>11</v>
      </c>
      <c r="F10098" t="s">
        <v>226</v>
      </c>
      <c r="G10098">
        <v>56623</v>
      </c>
      <c r="I10098">
        <v>72</v>
      </c>
      <c r="J10098" s="3">
        <f t="shared" si="157"/>
        <v>0.95760000000000001</v>
      </c>
    </row>
    <row r="10099" spans="1:10" x14ac:dyDescent="0.2">
      <c r="A10099" t="s">
        <v>216</v>
      </c>
      <c r="B10099" t="s">
        <v>27</v>
      </c>
      <c r="C10099">
        <v>36.76</v>
      </c>
      <c r="D10099">
        <v>-119.77200000000001</v>
      </c>
      <c r="E10099" t="s">
        <v>11</v>
      </c>
      <c r="F10099" t="s">
        <v>223</v>
      </c>
      <c r="G10099">
        <v>93703</v>
      </c>
      <c r="H10099" t="s">
        <v>275</v>
      </c>
      <c r="I10099">
        <v>9.64</v>
      </c>
      <c r="J10099" s="3">
        <f t="shared" si="157"/>
        <v>0.12821200000000002</v>
      </c>
    </row>
    <row r="10100" spans="1:10" x14ac:dyDescent="0.2">
      <c r="A10100" t="s">
        <v>216</v>
      </c>
      <c r="B10100" t="s">
        <v>27</v>
      </c>
      <c r="C10100">
        <v>32.520000000000003</v>
      </c>
      <c r="D10100">
        <v>-85.027000000000001</v>
      </c>
      <c r="E10100" t="s">
        <v>11</v>
      </c>
      <c r="F10100" t="s">
        <v>34</v>
      </c>
      <c r="G10100">
        <v>36867</v>
      </c>
      <c r="I10100">
        <v>23.72</v>
      </c>
      <c r="J10100" s="3">
        <f t="shared" si="157"/>
        <v>0.31547599999999998</v>
      </c>
    </row>
    <row r="10101" spans="1:10" x14ac:dyDescent="0.2">
      <c r="A10101" t="s">
        <v>216</v>
      </c>
      <c r="B10101" t="s">
        <v>27</v>
      </c>
      <c r="C10101">
        <v>42.591000000000001</v>
      </c>
      <c r="D10101">
        <v>-114.46599999999999</v>
      </c>
      <c r="E10101" t="s">
        <v>11</v>
      </c>
      <c r="F10101" t="s">
        <v>268</v>
      </c>
      <c r="G10101">
        <v>83301</v>
      </c>
      <c r="I10101">
        <v>22.24</v>
      </c>
      <c r="J10101" s="3">
        <f t="shared" si="157"/>
        <v>0.295792</v>
      </c>
    </row>
    <row r="10102" spans="1:10" x14ac:dyDescent="0.2">
      <c r="A10102" t="s">
        <v>216</v>
      </c>
      <c r="B10102" t="s">
        <v>27</v>
      </c>
      <c r="C10102">
        <v>29.709</v>
      </c>
      <c r="D10102">
        <v>-96.504000000000005</v>
      </c>
      <c r="E10102" t="s">
        <v>11</v>
      </c>
      <c r="F10102" t="s">
        <v>35</v>
      </c>
      <c r="G10102">
        <v>78935</v>
      </c>
      <c r="I10102">
        <v>11.7</v>
      </c>
      <c r="J10102" s="3">
        <f t="shared" si="157"/>
        <v>0.15561</v>
      </c>
    </row>
    <row r="10103" spans="1:10" x14ac:dyDescent="0.2">
      <c r="A10103" t="s">
        <v>216</v>
      </c>
      <c r="B10103" t="s">
        <v>27</v>
      </c>
      <c r="C10103">
        <v>29.728999999999999</v>
      </c>
      <c r="D10103">
        <v>-95.477000000000004</v>
      </c>
      <c r="E10103" t="s">
        <v>11</v>
      </c>
      <c r="F10103" t="s">
        <v>35</v>
      </c>
      <c r="G10103">
        <v>77057</v>
      </c>
      <c r="H10103" t="s">
        <v>63</v>
      </c>
      <c r="I10103">
        <v>2.85</v>
      </c>
      <c r="J10103" s="3">
        <f t="shared" si="157"/>
        <v>3.7905000000000001E-2</v>
      </c>
    </row>
    <row r="10104" spans="1:10" x14ac:dyDescent="0.2">
      <c r="A10104" t="s">
        <v>216</v>
      </c>
      <c r="B10104" t="s">
        <v>27</v>
      </c>
      <c r="C10104">
        <v>45.311999999999998</v>
      </c>
      <c r="D10104">
        <v>-97.046000000000006</v>
      </c>
      <c r="E10104" t="s">
        <v>11</v>
      </c>
      <c r="F10104" t="s">
        <v>121</v>
      </c>
      <c r="G10104">
        <v>57266</v>
      </c>
      <c r="I10104">
        <v>50</v>
      </c>
      <c r="J10104" s="3">
        <f t="shared" si="157"/>
        <v>0.66500000000000004</v>
      </c>
    </row>
    <row r="10105" spans="1:10" x14ac:dyDescent="0.2">
      <c r="A10105" t="s">
        <v>216</v>
      </c>
      <c r="B10105" t="s">
        <v>27</v>
      </c>
      <c r="C10105">
        <v>30.045000000000002</v>
      </c>
      <c r="D10105">
        <v>-95.346999999999994</v>
      </c>
      <c r="E10105" t="s">
        <v>11</v>
      </c>
      <c r="F10105" t="s">
        <v>35</v>
      </c>
      <c r="G10105">
        <v>77373</v>
      </c>
      <c r="H10105" t="s">
        <v>63</v>
      </c>
      <c r="I10105">
        <v>4.9400000000000004</v>
      </c>
      <c r="J10105" s="3">
        <f t="shared" si="157"/>
        <v>6.570200000000001E-2</v>
      </c>
    </row>
    <row r="10106" spans="1:10" x14ac:dyDescent="0.2">
      <c r="A10106" t="s">
        <v>216</v>
      </c>
      <c r="B10106" t="s">
        <v>27</v>
      </c>
      <c r="C10106">
        <v>29.513000000000002</v>
      </c>
      <c r="D10106">
        <v>-98.465999999999994</v>
      </c>
      <c r="E10106" t="s">
        <v>11</v>
      </c>
      <c r="F10106" t="s">
        <v>36</v>
      </c>
      <c r="G10106">
        <v>78209</v>
      </c>
      <c r="H10106" t="s">
        <v>139</v>
      </c>
      <c r="I10106">
        <v>24.61</v>
      </c>
      <c r="J10106" s="3">
        <f t="shared" si="157"/>
        <v>0.32731300000000002</v>
      </c>
    </row>
    <row r="10107" spans="1:10" x14ac:dyDescent="0.2">
      <c r="A10107" t="s">
        <v>216</v>
      </c>
      <c r="B10107" t="s">
        <v>27</v>
      </c>
      <c r="C10107">
        <v>30.201000000000001</v>
      </c>
      <c r="D10107">
        <v>-97.988</v>
      </c>
      <c r="E10107" t="s">
        <v>11</v>
      </c>
      <c r="F10107" t="s">
        <v>50</v>
      </c>
      <c r="G10107">
        <v>78737</v>
      </c>
      <c r="I10107">
        <v>1.59</v>
      </c>
      <c r="J10107" s="3">
        <f t="shared" si="157"/>
        <v>2.1147000000000003E-2</v>
      </c>
    </row>
    <row r="10108" spans="1:10" x14ac:dyDescent="0.2">
      <c r="A10108" t="s">
        <v>216</v>
      </c>
      <c r="B10108" t="s">
        <v>27</v>
      </c>
      <c r="C10108">
        <v>33.124000000000002</v>
      </c>
      <c r="D10108">
        <v>-89.084999999999994</v>
      </c>
      <c r="E10108" t="s">
        <v>11</v>
      </c>
      <c r="F10108" t="s">
        <v>174</v>
      </c>
      <c r="G10108">
        <v>39339</v>
      </c>
      <c r="I10108">
        <v>19.350000000000001</v>
      </c>
      <c r="J10108" s="3">
        <f t="shared" si="157"/>
        <v>0.25735500000000006</v>
      </c>
    </row>
    <row r="10109" spans="1:10" x14ac:dyDescent="0.2">
      <c r="A10109" t="s">
        <v>46</v>
      </c>
      <c r="B10109" t="s">
        <v>14</v>
      </c>
      <c r="C10109">
        <v>43.540999999999997</v>
      </c>
      <c r="D10109">
        <v>-96.710999999999999</v>
      </c>
      <c r="E10109" t="s">
        <v>11</v>
      </c>
      <c r="F10109" t="s">
        <v>121</v>
      </c>
      <c r="G10109">
        <v>57104</v>
      </c>
      <c r="H10109" t="s">
        <v>122</v>
      </c>
      <c r="I10109">
        <v>9.51</v>
      </c>
      <c r="J10109" s="3">
        <f t="shared" si="157"/>
        <v>0.12648299999999998</v>
      </c>
    </row>
    <row r="10110" spans="1:10" x14ac:dyDescent="0.2">
      <c r="A10110" t="s">
        <v>86</v>
      </c>
      <c r="B10110" t="s">
        <v>29</v>
      </c>
      <c r="C10110">
        <v>41.804000000000002</v>
      </c>
      <c r="D10110">
        <v>-88.137</v>
      </c>
      <c r="E10110" t="s">
        <v>11</v>
      </c>
      <c r="F10110" t="s">
        <v>23</v>
      </c>
      <c r="G10110">
        <v>60563</v>
      </c>
      <c r="H10110" t="s">
        <v>247</v>
      </c>
      <c r="I10110">
        <v>2.62</v>
      </c>
      <c r="J10110" s="3">
        <f t="shared" si="157"/>
        <v>3.4846000000000002E-2</v>
      </c>
    </row>
    <row r="10111" spans="1:10" x14ac:dyDescent="0.2">
      <c r="A10111" t="s">
        <v>111</v>
      </c>
      <c r="B10111" t="s">
        <v>29</v>
      </c>
      <c r="C10111">
        <v>36.831000000000003</v>
      </c>
      <c r="D10111">
        <v>-76.066999999999993</v>
      </c>
      <c r="E10111" t="s">
        <v>11</v>
      </c>
      <c r="F10111" t="s">
        <v>77</v>
      </c>
      <c r="G10111">
        <v>23454</v>
      </c>
      <c r="H10111" t="s">
        <v>148</v>
      </c>
      <c r="I10111">
        <v>21.656934</v>
      </c>
      <c r="J10111" s="3">
        <f t="shared" si="157"/>
        <v>0.2880372222</v>
      </c>
    </row>
    <row r="10112" spans="1:10" x14ac:dyDescent="0.2">
      <c r="A10112" t="s">
        <v>111</v>
      </c>
      <c r="B10112" t="s">
        <v>29</v>
      </c>
      <c r="C10112">
        <v>42.137999999999998</v>
      </c>
      <c r="D10112">
        <v>-88.001000000000005</v>
      </c>
      <c r="E10112" t="s">
        <v>11</v>
      </c>
      <c r="F10112" t="s">
        <v>23</v>
      </c>
      <c r="G10112">
        <v>60004</v>
      </c>
      <c r="I10112">
        <v>8.5570989999999991</v>
      </c>
      <c r="J10112" s="3">
        <f t="shared" si="157"/>
        <v>0.11380941669999999</v>
      </c>
    </row>
    <row r="10113" spans="1:10" x14ac:dyDescent="0.2">
      <c r="A10113" t="s">
        <v>111</v>
      </c>
      <c r="B10113" t="s">
        <v>29</v>
      </c>
      <c r="C10113">
        <v>41.878999999999998</v>
      </c>
      <c r="D10113">
        <v>-87.626999999999995</v>
      </c>
      <c r="E10113" t="s">
        <v>11</v>
      </c>
      <c r="F10113" t="s">
        <v>23</v>
      </c>
      <c r="G10113">
        <v>60604</v>
      </c>
      <c r="H10113" t="s">
        <v>136</v>
      </c>
      <c r="I10113">
        <v>16.139181000000001</v>
      </c>
      <c r="J10113" s="3">
        <f t="shared" si="157"/>
        <v>0.2146511073</v>
      </c>
    </row>
    <row r="10114" spans="1:10" x14ac:dyDescent="0.2">
      <c r="A10114" t="s">
        <v>26</v>
      </c>
      <c r="B10114" t="s">
        <v>29</v>
      </c>
      <c r="C10114">
        <v>38.908999999999999</v>
      </c>
      <c r="D10114">
        <v>-77</v>
      </c>
      <c r="E10114" t="s">
        <v>11</v>
      </c>
      <c r="F10114" t="s">
        <v>30</v>
      </c>
      <c r="G10114">
        <v>20002</v>
      </c>
      <c r="H10114" t="s">
        <v>128</v>
      </c>
      <c r="I10114">
        <v>233.66</v>
      </c>
      <c r="J10114" s="3">
        <f t="shared" si="157"/>
        <v>3.1076780000000004</v>
      </c>
    </row>
    <row r="10115" spans="1:10" x14ac:dyDescent="0.2">
      <c r="A10115" t="s">
        <v>26</v>
      </c>
      <c r="B10115" t="s">
        <v>29</v>
      </c>
      <c r="C10115">
        <v>38.902999999999999</v>
      </c>
      <c r="D10115">
        <v>-77.025999999999996</v>
      </c>
      <c r="E10115" t="s">
        <v>11</v>
      </c>
      <c r="F10115" t="s">
        <v>30</v>
      </c>
      <c r="G10115">
        <v>20001</v>
      </c>
      <c r="H10115" t="s">
        <v>128</v>
      </c>
      <c r="I10115">
        <v>122.03</v>
      </c>
      <c r="J10115" s="3">
        <f t="shared" ref="J10115:J10178" si="158">(I10115/1000)*13.3</f>
        <v>1.6229990000000001</v>
      </c>
    </row>
    <row r="10116" spans="1:10" x14ac:dyDescent="0.2">
      <c r="A10116" t="s">
        <v>26</v>
      </c>
      <c r="B10116" t="s">
        <v>29</v>
      </c>
      <c r="C10116">
        <v>38.905000000000001</v>
      </c>
      <c r="D10116">
        <v>-77.045000000000002</v>
      </c>
      <c r="E10116" t="s">
        <v>11</v>
      </c>
      <c r="F10116" t="s">
        <v>30</v>
      </c>
      <c r="G10116">
        <v>20036</v>
      </c>
      <c r="H10116" t="s">
        <v>128</v>
      </c>
      <c r="I10116">
        <v>40.25</v>
      </c>
      <c r="J10116" s="3">
        <f t="shared" si="158"/>
        <v>0.53532500000000005</v>
      </c>
    </row>
    <row r="10117" spans="1:10" x14ac:dyDescent="0.2">
      <c r="A10117" t="s">
        <v>112</v>
      </c>
      <c r="B10117" t="s">
        <v>10</v>
      </c>
      <c r="C10117">
        <v>29.664000000000001</v>
      </c>
      <c r="D10117">
        <v>-82.301000000000002</v>
      </c>
      <c r="E10117" t="s">
        <v>11</v>
      </c>
      <c r="F10117" t="s">
        <v>214</v>
      </c>
      <c r="G10117">
        <v>32641</v>
      </c>
      <c r="H10117" t="s">
        <v>224</v>
      </c>
      <c r="I10117">
        <v>1.897</v>
      </c>
      <c r="J10117" s="3">
        <f t="shared" si="158"/>
        <v>2.5230100000000002E-2</v>
      </c>
    </row>
    <row r="10118" spans="1:10" x14ac:dyDescent="0.2">
      <c r="A10118" t="s">
        <v>113</v>
      </c>
      <c r="B10118" t="s">
        <v>10</v>
      </c>
      <c r="C10118">
        <v>38.58</v>
      </c>
      <c r="D10118">
        <v>-92.22</v>
      </c>
      <c r="E10118" t="s">
        <v>11</v>
      </c>
      <c r="F10118" t="s">
        <v>237</v>
      </c>
      <c r="G10118">
        <v>65109</v>
      </c>
      <c r="I10118">
        <v>6.2650420000000002</v>
      </c>
      <c r="J10118" s="3">
        <f t="shared" si="158"/>
        <v>8.3325058600000002E-2</v>
      </c>
    </row>
    <row r="10119" spans="1:10" x14ac:dyDescent="0.2">
      <c r="A10119" t="s">
        <v>113</v>
      </c>
      <c r="B10119" t="s">
        <v>10</v>
      </c>
      <c r="C10119">
        <v>32.298000000000002</v>
      </c>
      <c r="D10119">
        <v>-95.260999999999996</v>
      </c>
      <c r="E10119" t="s">
        <v>11</v>
      </c>
      <c r="F10119" t="s">
        <v>233</v>
      </c>
      <c r="G10119">
        <v>75707</v>
      </c>
      <c r="H10119" t="s">
        <v>234</v>
      </c>
      <c r="I10119">
        <v>6</v>
      </c>
      <c r="J10119" s="3">
        <f t="shared" si="158"/>
        <v>7.980000000000001E-2</v>
      </c>
    </row>
    <row r="10120" spans="1:10" x14ac:dyDescent="0.2">
      <c r="A10120" t="s">
        <v>113</v>
      </c>
      <c r="B10120" t="s">
        <v>10</v>
      </c>
      <c r="C10120">
        <v>33.039000000000001</v>
      </c>
      <c r="D10120">
        <v>-96.730999999999995</v>
      </c>
      <c r="E10120" t="s">
        <v>11</v>
      </c>
      <c r="F10120" t="s">
        <v>51</v>
      </c>
      <c r="G10120">
        <v>75075</v>
      </c>
      <c r="H10120" t="s">
        <v>108</v>
      </c>
      <c r="I10120">
        <v>8.0515980000000003</v>
      </c>
      <c r="J10120" s="3">
        <f t="shared" si="158"/>
        <v>0.10708625340000001</v>
      </c>
    </row>
    <row r="10121" spans="1:10" x14ac:dyDescent="0.2">
      <c r="A10121" t="s">
        <v>113</v>
      </c>
      <c r="B10121" t="s">
        <v>10</v>
      </c>
      <c r="C10121">
        <v>29.55</v>
      </c>
      <c r="D10121">
        <v>-81.224999999999994</v>
      </c>
      <c r="E10121" t="s">
        <v>11</v>
      </c>
      <c r="F10121" t="s">
        <v>19</v>
      </c>
      <c r="G10121">
        <v>32164</v>
      </c>
      <c r="I10121">
        <v>11.919663999999999</v>
      </c>
      <c r="J10121" s="3">
        <f t="shared" si="158"/>
        <v>0.15853153120000002</v>
      </c>
    </row>
    <row r="10122" spans="1:10" x14ac:dyDescent="0.2">
      <c r="A10122" t="s">
        <v>113</v>
      </c>
      <c r="B10122" t="s">
        <v>10</v>
      </c>
      <c r="C10122">
        <v>26.492000000000001</v>
      </c>
      <c r="D10122">
        <v>-81.94</v>
      </c>
      <c r="E10122" t="s">
        <v>11</v>
      </c>
      <c r="F10122" t="s">
        <v>109</v>
      </c>
      <c r="G10122">
        <v>33931</v>
      </c>
      <c r="I10122">
        <v>6.0625220000000004</v>
      </c>
      <c r="J10122" s="3">
        <f t="shared" si="158"/>
        <v>8.0631542600000009E-2</v>
      </c>
    </row>
    <row r="10123" spans="1:10" x14ac:dyDescent="0.2">
      <c r="A10123" t="s">
        <v>113</v>
      </c>
      <c r="B10123" t="s">
        <v>10</v>
      </c>
      <c r="C10123">
        <v>35.04</v>
      </c>
      <c r="D10123">
        <v>-79</v>
      </c>
      <c r="E10123" t="s">
        <v>11</v>
      </c>
      <c r="F10123" t="s">
        <v>76</v>
      </c>
      <c r="G10123">
        <v>28314</v>
      </c>
      <c r="H10123" t="s">
        <v>209</v>
      </c>
      <c r="I10123">
        <v>2.2400000000000002</v>
      </c>
      <c r="J10123" s="3">
        <f t="shared" si="158"/>
        <v>2.9792000000000006E-2</v>
      </c>
    </row>
    <row r="10124" spans="1:10" x14ac:dyDescent="0.2">
      <c r="A10124" t="s">
        <v>113</v>
      </c>
      <c r="B10124" t="s">
        <v>10</v>
      </c>
      <c r="C10124">
        <v>35.213000000000001</v>
      </c>
      <c r="D10124">
        <v>-80.688999999999993</v>
      </c>
      <c r="E10124" t="s">
        <v>11</v>
      </c>
      <c r="F10124" t="s">
        <v>57</v>
      </c>
      <c r="G10124">
        <v>28227</v>
      </c>
      <c r="H10124" t="s">
        <v>58</v>
      </c>
      <c r="I10124">
        <v>20.365044000000001</v>
      </c>
      <c r="J10124" s="3">
        <f t="shared" si="158"/>
        <v>0.27085508520000007</v>
      </c>
    </row>
    <row r="10125" spans="1:10" x14ac:dyDescent="0.2">
      <c r="A10125" t="s">
        <v>13</v>
      </c>
      <c r="B10125" t="s">
        <v>14</v>
      </c>
      <c r="C10125">
        <v>28.43</v>
      </c>
      <c r="D10125">
        <v>-81.421999999999997</v>
      </c>
      <c r="E10125" t="s">
        <v>11</v>
      </c>
      <c r="F10125" t="s">
        <v>19</v>
      </c>
      <c r="G10125">
        <v>32819</v>
      </c>
      <c r="I10125">
        <v>14.76</v>
      </c>
      <c r="J10125" s="3">
        <f t="shared" si="158"/>
        <v>0.19630800000000001</v>
      </c>
    </row>
    <row r="10126" spans="1:10" x14ac:dyDescent="0.2">
      <c r="A10126" t="s">
        <v>70</v>
      </c>
      <c r="B10126" t="s">
        <v>10</v>
      </c>
      <c r="C10126">
        <v>37.432000000000002</v>
      </c>
      <c r="D10126">
        <v>-77.620999999999995</v>
      </c>
      <c r="E10126" t="s">
        <v>11</v>
      </c>
      <c r="F10126" t="s">
        <v>79</v>
      </c>
      <c r="G10126">
        <v>23112</v>
      </c>
      <c r="I10126">
        <v>11.893521</v>
      </c>
      <c r="J10126" s="3">
        <f t="shared" si="158"/>
        <v>0.15818382930000002</v>
      </c>
    </row>
    <row r="10127" spans="1:10" x14ac:dyDescent="0.2">
      <c r="A10127" t="s">
        <v>70</v>
      </c>
      <c r="B10127" t="s">
        <v>10</v>
      </c>
      <c r="C10127">
        <v>32.649000000000001</v>
      </c>
      <c r="D10127">
        <v>-97.137</v>
      </c>
      <c r="E10127" t="s">
        <v>11</v>
      </c>
      <c r="F10127" t="s">
        <v>51</v>
      </c>
      <c r="G10127">
        <v>76017</v>
      </c>
      <c r="H10127" t="s">
        <v>183</v>
      </c>
      <c r="I10127">
        <v>4.46</v>
      </c>
      <c r="J10127" s="3">
        <f t="shared" si="158"/>
        <v>5.9317999999999996E-2</v>
      </c>
    </row>
    <row r="10128" spans="1:10" x14ac:dyDescent="0.2">
      <c r="A10128" t="s">
        <v>70</v>
      </c>
      <c r="B10128" t="s">
        <v>10</v>
      </c>
      <c r="C10128">
        <v>34.984000000000002</v>
      </c>
      <c r="D10128">
        <v>-78.933000000000007</v>
      </c>
      <c r="E10128" t="s">
        <v>11</v>
      </c>
      <c r="F10128" t="s">
        <v>76</v>
      </c>
      <c r="G10128">
        <v>28348</v>
      </c>
      <c r="I10128">
        <v>19.8</v>
      </c>
      <c r="J10128" s="3">
        <f t="shared" si="158"/>
        <v>0.26334000000000002</v>
      </c>
    </row>
    <row r="10129" spans="1:10" x14ac:dyDescent="0.2">
      <c r="A10129" t="s">
        <v>70</v>
      </c>
      <c r="B10129" t="s">
        <v>10</v>
      </c>
      <c r="C10129">
        <v>27.367000000000001</v>
      </c>
      <c r="D10129">
        <v>-82.55</v>
      </c>
      <c r="E10129" t="s">
        <v>11</v>
      </c>
      <c r="F10129" t="s">
        <v>17</v>
      </c>
      <c r="G10129">
        <v>34234</v>
      </c>
      <c r="I10129">
        <v>31.68</v>
      </c>
      <c r="J10129" s="3">
        <f t="shared" si="158"/>
        <v>0.421344</v>
      </c>
    </row>
    <row r="10130" spans="1:10" x14ac:dyDescent="0.2">
      <c r="A10130" t="s">
        <v>112</v>
      </c>
      <c r="B10130" t="s">
        <v>10</v>
      </c>
      <c r="C10130">
        <v>34.216999999999999</v>
      </c>
      <c r="D10130">
        <v>-77.902000000000001</v>
      </c>
      <c r="E10130" t="s">
        <v>11</v>
      </c>
      <c r="F10130" t="s">
        <v>202</v>
      </c>
      <c r="G10130">
        <v>28403</v>
      </c>
      <c r="H10130" t="s">
        <v>212</v>
      </c>
      <c r="I10130">
        <v>1.972</v>
      </c>
      <c r="J10130" s="3">
        <f t="shared" si="158"/>
        <v>2.62276E-2</v>
      </c>
    </row>
    <row r="10131" spans="1:10" x14ac:dyDescent="0.2">
      <c r="A10131" t="s">
        <v>113</v>
      </c>
      <c r="B10131" t="s">
        <v>10</v>
      </c>
      <c r="C10131">
        <v>31.236000000000001</v>
      </c>
      <c r="D10131">
        <v>-84.197999999999993</v>
      </c>
      <c r="E10131" t="s">
        <v>11</v>
      </c>
      <c r="F10131" t="s">
        <v>172</v>
      </c>
      <c r="G10131">
        <v>31730</v>
      </c>
      <c r="I10131">
        <v>12.3</v>
      </c>
      <c r="J10131" s="3">
        <f t="shared" si="158"/>
        <v>0.16359000000000001</v>
      </c>
    </row>
    <row r="10132" spans="1:10" x14ac:dyDescent="0.2">
      <c r="A10132" t="s">
        <v>113</v>
      </c>
      <c r="B10132" t="s">
        <v>10</v>
      </c>
      <c r="C10132">
        <v>29.565999999999999</v>
      </c>
      <c r="D10132">
        <v>-97.944999999999993</v>
      </c>
      <c r="E10132" t="s">
        <v>11</v>
      </c>
      <c r="F10132" t="s">
        <v>36</v>
      </c>
      <c r="G10132">
        <v>78155</v>
      </c>
      <c r="I10132">
        <v>5.295966</v>
      </c>
      <c r="J10132" s="3">
        <f t="shared" si="158"/>
        <v>7.0436347800000007E-2</v>
      </c>
    </row>
    <row r="10133" spans="1:10" x14ac:dyDescent="0.2">
      <c r="A10133" t="s">
        <v>113</v>
      </c>
      <c r="B10133" t="s">
        <v>10</v>
      </c>
      <c r="C10133">
        <v>36.088000000000001</v>
      </c>
      <c r="D10133">
        <v>-80.102000000000004</v>
      </c>
      <c r="E10133" t="s">
        <v>11</v>
      </c>
      <c r="F10133" t="s">
        <v>91</v>
      </c>
      <c r="G10133">
        <v>27284</v>
      </c>
      <c r="I10133">
        <v>10.581177</v>
      </c>
      <c r="J10133" s="3">
        <f t="shared" si="158"/>
        <v>0.14072965410000002</v>
      </c>
    </row>
    <row r="10134" spans="1:10" x14ac:dyDescent="0.2">
      <c r="A10134" t="s">
        <v>190</v>
      </c>
      <c r="B10134" t="s">
        <v>10</v>
      </c>
      <c r="C10134">
        <v>27.527000000000001</v>
      </c>
      <c r="D10134">
        <v>-99.510999999999996</v>
      </c>
      <c r="E10134" t="s">
        <v>11</v>
      </c>
      <c r="F10134" t="s">
        <v>159</v>
      </c>
      <c r="G10134">
        <v>78040</v>
      </c>
      <c r="H10134" t="s">
        <v>160</v>
      </c>
      <c r="I10134">
        <v>5.2220000000000004</v>
      </c>
      <c r="J10134" s="3">
        <f t="shared" si="158"/>
        <v>6.9452600000000003E-2</v>
      </c>
    </row>
    <row r="10135" spans="1:10" x14ac:dyDescent="0.2">
      <c r="A10135" t="s">
        <v>190</v>
      </c>
      <c r="B10135" t="s">
        <v>10</v>
      </c>
      <c r="C10135">
        <v>38.588000000000001</v>
      </c>
      <c r="D10135">
        <v>-92.254000000000005</v>
      </c>
      <c r="E10135" t="s">
        <v>11</v>
      </c>
      <c r="F10135" t="s">
        <v>237</v>
      </c>
      <c r="G10135">
        <v>65109</v>
      </c>
      <c r="I10135">
        <v>21.768999999999998</v>
      </c>
      <c r="J10135" s="3">
        <f t="shared" si="158"/>
        <v>0.2895277</v>
      </c>
    </row>
    <row r="10136" spans="1:10" x14ac:dyDescent="0.2">
      <c r="A10136" t="s">
        <v>190</v>
      </c>
      <c r="B10136" t="s">
        <v>10</v>
      </c>
      <c r="C10136">
        <v>44.085000000000001</v>
      </c>
      <c r="D10136">
        <v>-87.706000000000003</v>
      </c>
      <c r="E10136" t="s">
        <v>11</v>
      </c>
      <c r="F10136" t="s">
        <v>119</v>
      </c>
      <c r="G10136">
        <v>54220</v>
      </c>
      <c r="I10136">
        <v>16.326000000000001</v>
      </c>
      <c r="J10136" s="3">
        <f t="shared" si="158"/>
        <v>0.21713580000000002</v>
      </c>
    </row>
    <row r="10137" spans="1:10" x14ac:dyDescent="0.2">
      <c r="A10137" t="s">
        <v>190</v>
      </c>
      <c r="B10137" t="s">
        <v>10</v>
      </c>
      <c r="C10137">
        <v>31.132000000000001</v>
      </c>
      <c r="D10137">
        <v>-90.146000000000001</v>
      </c>
      <c r="E10137" t="s">
        <v>11</v>
      </c>
      <c r="F10137" t="s">
        <v>145</v>
      </c>
      <c r="G10137">
        <v>39667</v>
      </c>
      <c r="I10137">
        <v>7.173</v>
      </c>
      <c r="J10137" s="3">
        <f t="shared" si="158"/>
        <v>9.5400899999999997E-2</v>
      </c>
    </row>
    <row r="10138" spans="1:10" x14ac:dyDescent="0.2">
      <c r="A10138" t="s">
        <v>190</v>
      </c>
      <c r="B10138" t="s">
        <v>10</v>
      </c>
      <c r="C10138">
        <v>34.063000000000002</v>
      </c>
      <c r="D10138">
        <v>-81.009</v>
      </c>
      <c r="E10138" t="s">
        <v>11</v>
      </c>
      <c r="F10138" t="s">
        <v>151</v>
      </c>
      <c r="G10138">
        <v>29203</v>
      </c>
      <c r="H10138" t="s">
        <v>238</v>
      </c>
      <c r="I10138">
        <v>12.683999999999999</v>
      </c>
      <c r="J10138" s="3">
        <f t="shared" si="158"/>
        <v>0.16869719999999999</v>
      </c>
    </row>
    <row r="10139" spans="1:10" x14ac:dyDescent="0.2">
      <c r="A10139" t="s">
        <v>190</v>
      </c>
      <c r="B10139" t="s">
        <v>10</v>
      </c>
      <c r="C10139">
        <v>32.372999999999998</v>
      </c>
      <c r="D10139">
        <v>-84.92</v>
      </c>
      <c r="E10139" t="s">
        <v>11</v>
      </c>
      <c r="F10139" t="s">
        <v>34</v>
      </c>
      <c r="G10139">
        <v>31905</v>
      </c>
      <c r="I10139">
        <v>7.3479999999999999</v>
      </c>
      <c r="J10139" s="3">
        <f t="shared" si="158"/>
        <v>9.7728399999999993E-2</v>
      </c>
    </row>
    <row r="10140" spans="1:10" x14ac:dyDescent="0.2">
      <c r="A10140" t="s">
        <v>84</v>
      </c>
      <c r="B10140" t="s">
        <v>10</v>
      </c>
      <c r="C10140">
        <v>32.947000000000003</v>
      </c>
      <c r="D10140">
        <v>-96.698999999999998</v>
      </c>
      <c r="E10140" t="s">
        <v>11</v>
      </c>
      <c r="F10140" t="s">
        <v>51</v>
      </c>
      <c r="G10140">
        <v>75081</v>
      </c>
      <c r="H10140" t="s">
        <v>93</v>
      </c>
      <c r="I10140">
        <v>10</v>
      </c>
      <c r="J10140" s="3">
        <f t="shared" si="158"/>
        <v>0.13300000000000001</v>
      </c>
    </row>
    <row r="10141" spans="1:10" x14ac:dyDescent="0.2">
      <c r="A10141" t="s">
        <v>112</v>
      </c>
      <c r="B10141" t="s">
        <v>10</v>
      </c>
      <c r="C10141">
        <v>27.933</v>
      </c>
      <c r="D10141">
        <v>-81.97</v>
      </c>
      <c r="E10141" t="s">
        <v>11</v>
      </c>
      <c r="F10141" t="s">
        <v>17</v>
      </c>
      <c r="G10141">
        <v>33813</v>
      </c>
      <c r="I10141">
        <v>5.3970000000000002</v>
      </c>
      <c r="J10141" s="3">
        <f t="shared" si="158"/>
        <v>7.1780099999999999E-2</v>
      </c>
    </row>
    <row r="10142" spans="1:10" x14ac:dyDescent="0.2">
      <c r="A10142" t="s">
        <v>113</v>
      </c>
      <c r="B10142" t="s">
        <v>10</v>
      </c>
      <c r="C10142">
        <v>33.18</v>
      </c>
      <c r="D10142">
        <v>-96.884</v>
      </c>
      <c r="E10142" t="s">
        <v>11</v>
      </c>
      <c r="F10142" t="s">
        <v>51</v>
      </c>
      <c r="G10142">
        <v>75034</v>
      </c>
      <c r="H10142" t="s">
        <v>74</v>
      </c>
      <c r="I10142">
        <v>154.58201199999999</v>
      </c>
      <c r="J10142" s="3">
        <f t="shared" si="158"/>
        <v>2.0559407595999999</v>
      </c>
    </row>
    <row r="10143" spans="1:10" x14ac:dyDescent="0.2">
      <c r="A10143" t="s">
        <v>113</v>
      </c>
      <c r="B10143" t="s">
        <v>10</v>
      </c>
      <c r="C10143">
        <v>34.521999999999998</v>
      </c>
      <c r="D10143">
        <v>-85.316999999999993</v>
      </c>
      <c r="E10143" t="s">
        <v>11</v>
      </c>
      <c r="F10143" t="s">
        <v>21</v>
      </c>
      <c r="G10143">
        <v>30753</v>
      </c>
      <c r="I10143">
        <v>8.1999999999999993</v>
      </c>
      <c r="J10143" s="3">
        <f t="shared" si="158"/>
        <v>0.10905999999999999</v>
      </c>
    </row>
    <row r="10144" spans="1:10" x14ac:dyDescent="0.2">
      <c r="A10144" t="s">
        <v>113</v>
      </c>
      <c r="B10144" t="s">
        <v>10</v>
      </c>
      <c r="C10144">
        <v>39.112000000000002</v>
      </c>
      <c r="D10144">
        <v>-93.215999999999994</v>
      </c>
      <c r="E10144" t="s">
        <v>11</v>
      </c>
      <c r="F10144" t="s">
        <v>89</v>
      </c>
      <c r="G10144">
        <v>65340</v>
      </c>
      <c r="I10144">
        <v>6.2712599999999998</v>
      </c>
      <c r="J10144" s="3">
        <f t="shared" si="158"/>
        <v>8.3407757999999999E-2</v>
      </c>
    </row>
    <row r="10145" spans="1:10" x14ac:dyDescent="0.2">
      <c r="A10145" t="s">
        <v>113</v>
      </c>
      <c r="B10145" t="s">
        <v>10</v>
      </c>
      <c r="C10145">
        <v>38.581000000000003</v>
      </c>
      <c r="D10145">
        <v>-77.308000000000007</v>
      </c>
      <c r="E10145" t="s">
        <v>11</v>
      </c>
      <c r="F10145" t="s">
        <v>30</v>
      </c>
      <c r="G10145">
        <v>22026</v>
      </c>
      <c r="I10145">
        <v>112.431933</v>
      </c>
      <c r="J10145" s="3">
        <f t="shared" si="158"/>
        <v>1.4953447089</v>
      </c>
    </row>
    <row r="10146" spans="1:10" x14ac:dyDescent="0.2">
      <c r="A10146" t="s">
        <v>113</v>
      </c>
      <c r="B10146" t="s">
        <v>10</v>
      </c>
      <c r="C10146">
        <v>30.341999999999999</v>
      </c>
      <c r="D10146">
        <v>-81.546000000000006</v>
      </c>
      <c r="E10146" t="s">
        <v>11</v>
      </c>
      <c r="F10146" t="s">
        <v>32</v>
      </c>
      <c r="G10146">
        <v>32225</v>
      </c>
      <c r="H10146" t="s">
        <v>33</v>
      </c>
      <c r="I10146">
        <v>12.3</v>
      </c>
      <c r="J10146" s="3">
        <f t="shared" si="158"/>
        <v>0.16359000000000001</v>
      </c>
    </row>
    <row r="10147" spans="1:10" x14ac:dyDescent="0.2">
      <c r="A10147" t="s">
        <v>113</v>
      </c>
      <c r="B10147" t="s">
        <v>10</v>
      </c>
      <c r="C10147">
        <v>27.222000000000001</v>
      </c>
      <c r="D10147">
        <v>-80.828000000000003</v>
      </c>
      <c r="E10147" t="s">
        <v>11</v>
      </c>
      <c r="F10147" t="s">
        <v>54</v>
      </c>
      <c r="G10147">
        <v>34974</v>
      </c>
      <c r="I10147">
        <v>16.399999999999999</v>
      </c>
      <c r="J10147" s="3">
        <f t="shared" si="158"/>
        <v>0.21811999999999998</v>
      </c>
    </row>
    <row r="10148" spans="1:10" x14ac:dyDescent="0.2">
      <c r="A10148" t="s">
        <v>113</v>
      </c>
      <c r="B10148" t="s">
        <v>10</v>
      </c>
      <c r="C10148">
        <v>27.891999999999999</v>
      </c>
      <c r="D10148">
        <v>-81.552999999999997</v>
      </c>
      <c r="E10148" t="s">
        <v>11</v>
      </c>
      <c r="F10148" t="s">
        <v>17</v>
      </c>
      <c r="G10148">
        <v>33898</v>
      </c>
      <c r="I10148">
        <v>36.551091</v>
      </c>
      <c r="J10148" s="3">
        <f t="shared" si="158"/>
        <v>0.48612951030000001</v>
      </c>
    </row>
    <row r="10149" spans="1:10" x14ac:dyDescent="0.2">
      <c r="A10149" t="s">
        <v>190</v>
      </c>
      <c r="B10149" t="s">
        <v>10</v>
      </c>
      <c r="C10149">
        <v>38.161999999999999</v>
      </c>
      <c r="D10149">
        <v>-92.606999999999999</v>
      </c>
      <c r="E10149" t="s">
        <v>11</v>
      </c>
      <c r="F10149" t="s">
        <v>44</v>
      </c>
      <c r="G10149">
        <v>65065</v>
      </c>
      <c r="I10149">
        <v>10.938000000000001</v>
      </c>
      <c r="J10149" s="3">
        <f t="shared" si="158"/>
        <v>0.1454754</v>
      </c>
    </row>
    <row r="10150" spans="1:10" x14ac:dyDescent="0.2">
      <c r="A10150" t="s">
        <v>190</v>
      </c>
      <c r="B10150" t="s">
        <v>10</v>
      </c>
      <c r="C10150">
        <v>37.180999999999997</v>
      </c>
      <c r="D10150">
        <v>-93.253</v>
      </c>
      <c r="E10150" t="s">
        <v>11</v>
      </c>
      <c r="F10150" t="s">
        <v>44</v>
      </c>
      <c r="G10150">
        <v>65804</v>
      </c>
      <c r="H10150" t="s">
        <v>45</v>
      </c>
      <c r="I10150">
        <v>39.942999999999998</v>
      </c>
      <c r="J10150" s="3">
        <f t="shared" si="158"/>
        <v>0.53124190000000004</v>
      </c>
    </row>
    <row r="10151" spans="1:10" x14ac:dyDescent="0.2">
      <c r="A10151" t="s">
        <v>190</v>
      </c>
      <c r="B10151" t="s">
        <v>10</v>
      </c>
      <c r="C10151">
        <v>39.246000000000002</v>
      </c>
      <c r="D10151">
        <v>-94.447000000000003</v>
      </c>
      <c r="E10151" t="s">
        <v>11</v>
      </c>
      <c r="F10151" t="s">
        <v>89</v>
      </c>
      <c r="G10151">
        <v>64068</v>
      </c>
      <c r="I10151">
        <v>12.044</v>
      </c>
      <c r="J10151" s="3">
        <f t="shared" si="158"/>
        <v>0.16018520000000003</v>
      </c>
    </row>
    <row r="10152" spans="1:10" x14ac:dyDescent="0.2">
      <c r="A10152" t="s">
        <v>190</v>
      </c>
      <c r="B10152" t="s">
        <v>10</v>
      </c>
      <c r="C10152">
        <v>43.499000000000002</v>
      </c>
      <c r="D10152">
        <v>-96.709000000000003</v>
      </c>
      <c r="E10152" t="s">
        <v>11</v>
      </c>
      <c r="F10152" t="s">
        <v>121</v>
      </c>
      <c r="G10152">
        <v>57108</v>
      </c>
      <c r="H10152" t="s">
        <v>122</v>
      </c>
      <c r="I10152">
        <v>9.6229999999999993</v>
      </c>
      <c r="J10152" s="3">
        <f t="shared" si="158"/>
        <v>0.12798590000000001</v>
      </c>
    </row>
    <row r="10153" spans="1:10" x14ac:dyDescent="0.2">
      <c r="A10153" t="s">
        <v>190</v>
      </c>
      <c r="B10153" t="s">
        <v>10</v>
      </c>
      <c r="C10153">
        <v>39.246000000000002</v>
      </c>
      <c r="D10153">
        <v>-94.447000000000003</v>
      </c>
      <c r="E10153" t="s">
        <v>11</v>
      </c>
      <c r="F10153" t="s">
        <v>89</v>
      </c>
      <c r="G10153">
        <v>64068</v>
      </c>
      <c r="I10153">
        <v>6.0739999999999998</v>
      </c>
      <c r="J10153" s="3">
        <f t="shared" si="158"/>
        <v>8.07842E-2</v>
      </c>
    </row>
    <row r="10154" spans="1:10" x14ac:dyDescent="0.2">
      <c r="A10154" t="s">
        <v>190</v>
      </c>
      <c r="B10154" t="s">
        <v>10</v>
      </c>
      <c r="C10154">
        <v>38.881</v>
      </c>
      <c r="D10154">
        <v>-90.733999999999995</v>
      </c>
      <c r="E10154" t="s">
        <v>11</v>
      </c>
      <c r="F10154" t="s">
        <v>95</v>
      </c>
      <c r="G10154">
        <v>63366</v>
      </c>
      <c r="I10154">
        <v>20.759</v>
      </c>
      <c r="J10154" s="3">
        <f t="shared" si="158"/>
        <v>0.27609470000000003</v>
      </c>
    </row>
    <row r="10155" spans="1:10" x14ac:dyDescent="0.2">
      <c r="A10155" t="s">
        <v>113</v>
      </c>
      <c r="B10155" t="s">
        <v>10</v>
      </c>
      <c r="C10155">
        <v>32.274999999999999</v>
      </c>
      <c r="D10155">
        <v>-81.225999999999999</v>
      </c>
      <c r="E10155" t="s">
        <v>11</v>
      </c>
      <c r="F10155" t="s">
        <v>142</v>
      </c>
      <c r="G10155">
        <v>31326</v>
      </c>
      <c r="I10155">
        <v>8.1999999999999993</v>
      </c>
      <c r="J10155" s="3">
        <f t="shared" si="158"/>
        <v>0.10905999999999999</v>
      </c>
    </row>
    <row r="10156" spans="1:10" x14ac:dyDescent="0.2">
      <c r="A10156" t="s">
        <v>113</v>
      </c>
      <c r="B10156" t="s">
        <v>10</v>
      </c>
      <c r="C10156">
        <v>26.524999999999999</v>
      </c>
      <c r="D10156">
        <v>-81.869</v>
      </c>
      <c r="E10156" t="s">
        <v>11</v>
      </c>
      <c r="F10156" t="s">
        <v>109</v>
      </c>
      <c r="G10156">
        <v>33912</v>
      </c>
      <c r="I10156">
        <v>12.3</v>
      </c>
      <c r="J10156" s="3">
        <f t="shared" si="158"/>
        <v>0.16359000000000001</v>
      </c>
    </row>
    <row r="10157" spans="1:10" x14ac:dyDescent="0.2">
      <c r="A10157" t="s">
        <v>16</v>
      </c>
      <c r="B10157" t="s">
        <v>14</v>
      </c>
      <c r="C10157">
        <v>33.665999999999997</v>
      </c>
      <c r="D10157">
        <v>-84.498000000000005</v>
      </c>
      <c r="E10157" t="s">
        <v>11</v>
      </c>
      <c r="F10157" t="s">
        <v>21</v>
      </c>
      <c r="G10157">
        <v>30344</v>
      </c>
      <c r="I10157">
        <v>157.5317</v>
      </c>
      <c r="J10157" s="3">
        <f t="shared" si="158"/>
        <v>2.09517161</v>
      </c>
    </row>
    <row r="10158" spans="1:10" x14ac:dyDescent="0.2">
      <c r="A10158" t="s">
        <v>16</v>
      </c>
      <c r="B10158" t="s">
        <v>14</v>
      </c>
      <c r="C10158">
        <v>28.004000000000001</v>
      </c>
      <c r="D10158">
        <v>-82.506</v>
      </c>
      <c r="E10158" t="s">
        <v>11</v>
      </c>
      <c r="F10158" t="s">
        <v>17</v>
      </c>
      <c r="G10158">
        <v>33614</v>
      </c>
      <c r="I10158">
        <v>268.14080000000001</v>
      </c>
      <c r="J10158" s="3">
        <f t="shared" si="158"/>
        <v>3.5662726400000002</v>
      </c>
    </row>
    <row r="10159" spans="1:10" x14ac:dyDescent="0.2">
      <c r="A10159" t="s">
        <v>26</v>
      </c>
      <c r="B10159" t="s">
        <v>29</v>
      </c>
      <c r="C10159">
        <v>38.923999999999999</v>
      </c>
      <c r="D10159">
        <v>-77.230999999999995</v>
      </c>
      <c r="E10159" t="s">
        <v>11</v>
      </c>
      <c r="F10159" t="s">
        <v>30</v>
      </c>
      <c r="G10159">
        <v>22102</v>
      </c>
      <c r="I10159">
        <v>37.81</v>
      </c>
      <c r="J10159" s="3">
        <f t="shared" si="158"/>
        <v>0.50287300000000013</v>
      </c>
    </row>
    <row r="10160" spans="1:10" x14ac:dyDescent="0.2">
      <c r="A10160" t="s">
        <v>66</v>
      </c>
      <c r="B10160" t="s">
        <v>29</v>
      </c>
      <c r="C10160">
        <v>25.986000000000001</v>
      </c>
      <c r="D10160">
        <v>-80.144000000000005</v>
      </c>
      <c r="E10160" t="s">
        <v>11</v>
      </c>
      <c r="F10160" t="s">
        <v>18</v>
      </c>
      <c r="G10160">
        <v>33009</v>
      </c>
      <c r="I10160">
        <v>10.41</v>
      </c>
      <c r="J10160" s="3">
        <f t="shared" si="158"/>
        <v>0.13845300000000002</v>
      </c>
    </row>
    <row r="10161" spans="1:10" x14ac:dyDescent="0.2">
      <c r="A10161" t="s">
        <v>66</v>
      </c>
      <c r="B10161" t="s">
        <v>10</v>
      </c>
      <c r="C10161">
        <v>33.844000000000001</v>
      </c>
      <c r="D10161">
        <v>-117.221</v>
      </c>
      <c r="E10161" t="s">
        <v>11</v>
      </c>
      <c r="F10161" t="s">
        <v>177</v>
      </c>
      <c r="G10161">
        <v>92571</v>
      </c>
      <c r="I10161">
        <v>5.28</v>
      </c>
      <c r="J10161" s="3">
        <f t="shared" si="158"/>
        <v>7.0224000000000009E-2</v>
      </c>
    </row>
    <row r="10162" spans="1:10" x14ac:dyDescent="0.2">
      <c r="A10162" t="s">
        <v>67</v>
      </c>
      <c r="B10162" t="s">
        <v>10</v>
      </c>
      <c r="C10162">
        <v>34.78</v>
      </c>
      <c r="D10162">
        <v>-82.471999999999994</v>
      </c>
      <c r="E10162" t="s">
        <v>11</v>
      </c>
      <c r="F10162" t="s">
        <v>68</v>
      </c>
      <c r="G10162">
        <v>29673</v>
      </c>
      <c r="I10162">
        <v>0.95</v>
      </c>
      <c r="J10162" s="3">
        <f t="shared" si="158"/>
        <v>1.2635E-2</v>
      </c>
    </row>
    <row r="10163" spans="1:10" x14ac:dyDescent="0.2">
      <c r="A10163" t="s">
        <v>67</v>
      </c>
      <c r="B10163" t="s">
        <v>10</v>
      </c>
      <c r="C10163">
        <v>27.161999999999999</v>
      </c>
      <c r="D10163">
        <v>-80.215000000000003</v>
      </c>
      <c r="E10163" t="s">
        <v>11</v>
      </c>
      <c r="F10163" t="s">
        <v>54</v>
      </c>
      <c r="G10163">
        <v>34997</v>
      </c>
      <c r="I10163">
        <v>1</v>
      </c>
      <c r="J10163" s="3">
        <f t="shared" si="158"/>
        <v>1.3300000000000001E-2</v>
      </c>
    </row>
    <row r="10164" spans="1:10" x14ac:dyDescent="0.2">
      <c r="A10164" t="s">
        <v>13</v>
      </c>
      <c r="B10164" t="s">
        <v>14</v>
      </c>
      <c r="C10164">
        <v>33.524999999999999</v>
      </c>
      <c r="D10164">
        <v>-101.986</v>
      </c>
      <c r="E10164" t="s">
        <v>11</v>
      </c>
      <c r="F10164" t="s">
        <v>97</v>
      </c>
      <c r="G10164">
        <v>79407</v>
      </c>
      <c r="H10164" t="s">
        <v>198</v>
      </c>
      <c r="I10164">
        <v>10.220000000000001</v>
      </c>
      <c r="J10164" s="3">
        <f t="shared" si="158"/>
        <v>0.13592600000000002</v>
      </c>
    </row>
    <row r="10165" spans="1:10" x14ac:dyDescent="0.2">
      <c r="A10165" t="s">
        <v>70</v>
      </c>
      <c r="B10165" t="s">
        <v>10</v>
      </c>
      <c r="C10165">
        <v>39.109000000000002</v>
      </c>
      <c r="D10165">
        <v>-77.569000000000003</v>
      </c>
      <c r="E10165" t="s">
        <v>11</v>
      </c>
      <c r="F10165" t="s">
        <v>30</v>
      </c>
      <c r="G10165">
        <v>20175</v>
      </c>
      <c r="I10165">
        <v>4.17</v>
      </c>
      <c r="J10165" s="3">
        <f t="shared" si="158"/>
        <v>5.5461000000000003E-2</v>
      </c>
    </row>
    <row r="10166" spans="1:10" x14ac:dyDescent="0.2">
      <c r="A10166" t="s">
        <v>70</v>
      </c>
      <c r="B10166" t="s">
        <v>10</v>
      </c>
      <c r="C10166">
        <v>32.563000000000002</v>
      </c>
      <c r="D10166">
        <v>-97.353999999999999</v>
      </c>
      <c r="E10166" t="s">
        <v>11</v>
      </c>
      <c r="F10166" t="s">
        <v>51</v>
      </c>
      <c r="G10166">
        <v>76036</v>
      </c>
      <c r="I10166">
        <v>23.787042</v>
      </c>
      <c r="J10166" s="3">
        <f t="shared" si="158"/>
        <v>0.31636765860000005</v>
      </c>
    </row>
    <row r="10167" spans="1:10" x14ac:dyDescent="0.2">
      <c r="A10167" t="s">
        <v>70</v>
      </c>
      <c r="B10167" t="s">
        <v>10</v>
      </c>
      <c r="C10167">
        <v>34.020000000000003</v>
      </c>
      <c r="D10167">
        <v>-80.991</v>
      </c>
      <c r="E10167" t="s">
        <v>11</v>
      </c>
      <c r="F10167" t="s">
        <v>151</v>
      </c>
      <c r="G10167">
        <v>29204</v>
      </c>
      <c r="I10167">
        <v>19.822534999999998</v>
      </c>
      <c r="J10167" s="3">
        <f t="shared" si="158"/>
        <v>0.26363971549999998</v>
      </c>
    </row>
    <row r="10168" spans="1:10" x14ac:dyDescent="0.2">
      <c r="A10168" t="s">
        <v>70</v>
      </c>
      <c r="B10168" t="s">
        <v>10</v>
      </c>
      <c r="C10168">
        <v>32.164000000000001</v>
      </c>
      <c r="D10168">
        <v>-110.94199999999999</v>
      </c>
      <c r="E10168" t="s">
        <v>11</v>
      </c>
      <c r="F10168" t="s">
        <v>87</v>
      </c>
      <c r="G10168">
        <v>85714</v>
      </c>
      <c r="H10168" t="s">
        <v>188</v>
      </c>
      <c r="I10168">
        <v>27.751549000000001</v>
      </c>
      <c r="J10168" s="3">
        <f t="shared" si="158"/>
        <v>0.3690956017</v>
      </c>
    </row>
    <row r="10169" spans="1:10" x14ac:dyDescent="0.2">
      <c r="A10169" t="s">
        <v>70</v>
      </c>
      <c r="B10169" t="s">
        <v>10</v>
      </c>
      <c r="C10169">
        <v>33.89</v>
      </c>
      <c r="D10169">
        <v>-84.382999999999996</v>
      </c>
      <c r="E10169" t="s">
        <v>11</v>
      </c>
      <c r="F10169" t="s">
        <v>21</v>
      </c>
      <c r="G10169">
        <v>30342</v>
      </c>
      <c r="I10169">
        <v>39.119999999999997</v>
      </c>
      <c r="J10169" s="3">
        <f t="shared" si="158"/>
        <v>0.52029599999999998</v>
      </c>
    </row>
    <row r="10170" spans="1:10" x14ac:dyDescent="0.2">
      <c r="A10170" t="s">
        <v>190</v>
      </c>
      <c r="B10170" t="s">
        <v>10</v>
      </c>
      <c r="C10170">
        <v>39.246000000000002</v>
      </c>
      <c r="D10170">
        <v>-94.447000000000003</v>
      </c>
      <c r="E10170" t="s">
        <v>11</v>
      </c>
      <c r="F10170" t="s">
        <v>89</v>
      </c>
      <c r="G10170">
        <v>64068</v>
      </c>
      <c r="I10170">
        <v>6.0739999999999998</v>
      </c>
      <c r="J10170" s="3">
        <f t="shared" si="158"/>
        <v>8.07842E-2</v>
      </c>
    </row>
    <row r="10171" spans="1:10" x14ac:dyDescent="0.2">
      <c r="A10171" t="s">
        <v>190</v>
      </c>
      <c r="B10171" t="s">
        <v>10</v>
      </c>
      <c r="C10171">
        <v>44.957999999999998</v>
      </c>
      <c r="D10171">
        <v>-90.802000000000007</v>
      </c>
      <c r="E10171" t="s">
        <v>11</v>
      </c>
      <c r="F10171" t="s">
        <v>201</v>
      </c>
      <c r="G10171">
        <v>54771</v>
      </c>
      <c r="I10171">
        <v>2.4990000000000001</v>
      </c>
      <c r="J10171" s="3">
        <f t="shared" si="158"/>
        <v>3.3236700000000001E-2</v>
      </c>
    </row>
    <row r="10172" spans="1:10" x14ac:dyDescent="0.2">
      <c r="A10172" t="s">
        <v>190</v>
      </c>
      <c r="B10172" t="s">
        <v>10</v>
      </c>
      <c r="C10172">
        <v>43.548000000000002</v>
      </c>
      <c r="D10172">
        <v>-96.688000000000002</v>
      </c>
      <c r="E10172" t="s">
        <v>11</v>
      </c>
      <c r="F10172" t="s">
        <v>121</v>
      </c>
      <c r="G10172">
        <v>57103</v>
      </c>
      <c r="H10172" t="s">
        <v>122</v>
      </c>
      <c r="I10172">
        <v>9.8149999999999995</v>
      </c>
      <c r="J10172" s="3">
        <f t="shared" si="158"/>
        <v>0.1305395</v>
      </c>
    </row>
    <row r="10173" spans="1:10" x14ac:dyDescent="0.2">
      <c r="A10173" t="s">
        <v>190</v>
      </c>
      <c r="B10173" t="s">
        <v>10</v>
      </c>
      <c r="C10173">
        <v>29.864000000000001</v>
      </c>
      <c r="D10173">
        <v>-95.334999999999994</v>
      </c>
      <c r="E10173" t="s">
        <v>11</v>
      </c>
      <c r="F10173" t="s">
        <v>35</v>
      </c>
      <c r="G10173">
        <v>77093</v>
      </c>
      <c r="H10173" t="s">
        <v>63</v>
      </c>
      <c r="I10173">
        <v>5.484</v>
      </c>
      <c r="J10173" s="3">
        <f t="shared" si="158"/>
        <v>7.2937200000000008E-2</v>
      </c>
    </row>
    <row r="10174" spans="1:10" x14ac:dyDescent="0.2">
      <c r="A10174" t="s">
        <v>190</v>
      </c>
      <c r="B10174" t="s">
        <v>10</v>
      </c>
      <c r="C10174">
        <v>34.991999999999997</v>
      </c>
      <c r="D10174">
        <v>-78.340999999999994</v>
      </c>
      <c r="E10174" t="s">
        <v>11</v>
      </c>
      <c r="F10174" t="s">
        <v>76</v>
      </c>
      <c r="G10174">
        <v>28328</v>
      </c>
      <c r="I10174">
        <v>56.3</v>
      </c>
      <c r="J10174" s="3">
        <f t="shared" si="158"/>
        <v>0.74878999999999996</v>
      </c>
    </row>
    <row r="10175" spans="1:10" x14ac:dyDescent="0.2">
      <c r="A10175" t="s">
        <v>190</v>
      </c>
      <c r="B10175" t="s">
        <v>10</v>
      </c>
      <c r="C10175">
        <v>39.209000000000003</v>
      </c>
      <c r="D10175">
        <v>-75.570999999999998</v>
      </c>
      <c r="E10175" t="s">
        <v>11</v>
      </c>
      <c r="F10175" t="s">
        <v>83</v>
      </c>
      <c r="G10175">
        <v>19901</v>
      </c>
      <c r="I10175">
        <v>31.082000000000001</v>
      </c>
      <c r="J10175" s="3">
        <f t="shared" si="158"/>
        <v>0.41339060000000005</v>
      </c>
    </row>
    <row r="10176" spans="1:10" x14ac:dyDescent="0.2">
      <c r="A10176" t="s">
        <v>190</v>
      </c>
      <c r="B10176" t="s">
        <v>10</v>
      </c>
      <c r="C10176">
        <v>38.896000000000001</v>
      </c>
      <c r="D10176">
        <v>-75.442999999999998</v>
      </c>
      <c r="E10176" t="s">
        <v>11</v>
      </c>
      <c r="F10176" t="s">
        <v>104</v>
      </c>
      <c r="G10176">
        <v>19963</v>
      </c>
      <c r="I10176">
        <v>34.19</v>
      </c>
      <c r="J10176" s="3">
        <f t="shared" si="158"/>
        <v>0.45472699999999999</v>
      </c>
    </row>
    <row r="10177" spans="1:10" x14ac:dyDescent="0.2">
      <c r="A10177" t="s">
        <v>190</v>
      </c>
      <c r="B10177" t="s">
        <v>10</v>
      </c>
      <c r="C10177">
        <v>39.209000000000003</v>
      </c>
      <c r="D10177">
        <v>-75.570999999999998</v>
      </c>
      <c r="E10177" t="s">
        <v>11</v>
      </c>
      <c r="F10177" t="s">
        <v>83</v>
      </c>
      <c r="G10177">
        <v>19901</v>
      </c>
      <c r="I10177">
        <v>27.891999999999999</v>
      </c>
      <c r="J10177" s="3">
        <f t="shared" si="158"/>
        <v>0.3709636</v>
      </c>
    </row>
    <row r="10178" spans="1:10" x14ac:dyDescent="0.2">
      <c r="A10178" t="s">
        <v>211</v>
      </c>
      <c r="B10178" t="s">
        <v>29</v>
      </c>
      <c r="C10178">
        <v>32.482999999999997</v>
      </c>
      <c r="D10178">
        <v>-84.981999999999999</v>
      </c>
      <c r="E10178" t="s">
        <v>11</v>
      </c>
      <c r="F10178" t="s">
        <v>34</v>
      </c>
      <c r="G10178">
        <v>31901</v>
      </c>
      <c r="H10178" t="s">
        <v>75</v>
      </c>
      <c r="I10178">
        <v>24.61</v>
      </c>
      <c r="J10178" s="3">
        <f t="shared" si="158"/>
        <v>0.32731300000000002</v>
      </c>
    </row>
    <row r="10179" spans="1:10" x14ac:dyDescent="0.2">
      <c r="A10179" t="s">
        <v>211</v>
      </c>
      <c r="B10179" t="s">
        <v>29</v>
      </c>
      <c r="C10179">
        <v>34.085999999999999</v>
      </c>
      <c r="D10179">
        <v>-84.25</v>
      </c>
      <c r="E10179" t="s">
        <v>11</v>
      </c>
      <c r="F10179" t="s">
        <v>21</v>
      </c>
      <c r="G10179">
        <v>30022</v>
      </c>
      <c r="I10179">
        <v>13.26</v>
      </c>
      <c r="J10179" s="3">
        <f t="shared" ref="J10179:J10242" si="159">(I10179/1000)*13.3</f>
        <v>0.17635799999999999</v>
      </c>
    </row>
    <row r="10180" spans="1:10" x14ac:dyDescent="0.2">
      <c r="A10180" t="s">
        <v>211</v>
      </c>
      <c r="B10180" t="s">
        <v>29</v>
      </c>
      <c r="C10180">
        <v>34.067</v>
      </c>
      <c r="D10180">
        <v>-81.116</v>
      </c>
      <c r="E10180" t="s">
        <v>11</v>
      </c>
      <c r="F10180" t="s">
        <v>151</v>
      </c>
      <c r="G10180">
        <v>29210</v>
      </c>
      <c r="H10180" t="s">
        <v>238</v>
      </c>
      <c r="I10180">
        <v>46.38</v>
      </c>
      <c r="J10180" s="3">
        <f t="shared" si="159"/>
        <v>0.61685400000000012</v>
      </c>
    </row>
    <row r="10181" spans="1:10" x14ac:dyDescent="0.2">
      <c r="A10181" t="s">
        <v>211</v>
      </c>
      <c r="B10181" t="s">
        <v>29</v>
      </c>
      <c r="C10181">
        <v>33.851999999999997</v>
      </c>
      <c r="D10181">
        <v>-84.366</v>
      </c>
      <c r="E10181" t="s">
        <v>11</v>
      </c>
      <c r="F10181" t="s">
        <v>21</v>
      </c>
      <c r="G10181">
        <v>30326</v>
      </c>
      <c r="H10181" t="s">
        <v>38</v>
      </c>
      <c r="I10181">
        <v>49.05</v>
      </c>
      <c r="J10181" s="3">
        <f t="shared" si="159"/>
        <v>0.65236499999999997</v>
      </c>
    </row>
    <row r="10182" spans="1:10" x14ac:dyDescent="0.2">
      <c r="A10182" t="s">
        <v>211</v>
      </c>
      <c r="B10182" t="s">
        <v>29</v>
      </c>
      <c r="C10182">
        <v>33.460999999999999</v>
      </c>
      <c r="D10182">
        <v>-84.216999999999999</v>
      </c>
      <c r="E10182" t="s">
        <v>11</v>
      </c>
      <c r="F10182" t="s">
        <v>21</v>
      </c>
      <c r="G10182">
        <v>30253</v>
      </c>
      <c r="I10182">
        <v>25.88</v>
      </c>
      <c r="J10182" s="3">
        <f t="shared" si="159"/>
        <v>0.34420400000000001</v>
      </c>
    </row>
    <row r="10183" spans="1:10" x14ac:dyDescent="0.2">
      <c r="A10183" t="s">
        <v>211</v>
      </c>
      <c r="B10183" t="s">
        <v>29</v>
      </c>
      <c r="C10183">
        <v>33.771000000000001</v>
      </c>
      <c r="D10183">
        <v>-84.385999999999996</v>
      </c>
      <c r="E10183" t="s">
        <v>11</v>
      </c>
      <c r="F10183" t="s">
        <v>21</v>
      </c>
      <c r="G10183">
        <v>30308</v>
      </c>
      <c r="H10183" t="s">
        <v>38</v>
      </c>
      <c r="I10183">
        <v>87.12</v>
      </c>
      <c r="J10183" s="3">
        <f t="shared" si="159"/>
        <v>1.1586960000000002</v>
      </c>
    </row>
    <row r="10184" spans="1:10" x14ac:dyDescent="0.2">
      <c r="A10184" t="s">
        <v>211</v>
      </c>
      <c r="B10184" t="s">
        <v>29</v>
      </c>
      <c r="C10184">
        <v>33.851999999999997</v>
      </c>
      <c r="D10184">
        <v>-84.366</v>
      </c>
      <c r="E10184" t="s">
        <v>11</v>
      </c>
      <c r="F10184" t="s">
        <v>21</v>
      </c>
      <c r="G10184">
        <v>30326</v>
      </c>
      <c r="H10184" t="s">
        <v>38</v>
      </c>
      <c r="I10184">
        <v>22.3</v>
      </c>
      <c r="J10184" s="3">
        <f t="shared" si="159"/>
        <v>0.29659000000000002</v>
      </c>
    </row>
    <row r="10185" spans="1:10" x14ac:dyDescent="0.2">
      <c r="A10185" t="s">
        <v>307</v>
      </c>
      <c r="B10185" t="s">
        <v>27</v>
      </c>
      <c r="C10185">
        <v>35.776000000000003</v>
      </c>
      <c r="D10185">
        <v>-119.254</v>
      </c>
      <c r="E10185" t="s">
        <v>11</v>
      </c>
      <c r="F10185" t="s">
        <v>232</v>
      </c>
      <c r="G10185">
        <v>93215</v>
      </c>
      <c r="I10185">
        <v>7.88</v>
      </c>
      <c r="J10185" s="3">
        <f t="shared" si="159"/>
        <v>0.10480400000000001</v>
      </c>
    </row>
    <row r="10186" spans="1:10" x14ac:dyDescent="0.2">
      <c r="A10186" t="s">
        <v>307</v>
      </c>
      <c r="B10186" t="s">
        <v>27</v>
      </c>
      <c r="C10186">
        <v>33.872</v>
      </c>
      <c r="D10186">
        <v>-117.721</v>
      </c>
      <c r="E10186" t="s">
        <v>11</v>
      </c>
      <c r="F10186" t="s">
        <v>177</v>
      </c>
      <c r="G10186">
        <v>92887</v>
      </c>
      <c r="I10186">
        <v>28.2</v>
      </c>
      <c r="J10186" s="3">
        <f t="shared" si="159"/>
        <v>0.37506</v>
      </c>
    </row>
    <row r="10187" spans="1:10" x14ac:dyDescent="0.2">
      <c r="A10187" t="s">
        <v>307</v>
      </c>
      <c r="B10187" t="s">
        <v>27</v>
      </c>
      <c r="C10187">
        <v>28.206</v>
      </c>
      <c r="D10187">
        <v>-82.667000000000002</v>
      </c>
      <c r="E10187" t="s">
        <v>11</v>
      </c>
      <c r="F10187" t="s">
        <v>17</v>
      </c>
      <c r="G10187">
        <v>34655</v>
      </c>
      <c r="I10187">
        <v>15.3</v>
      </c>
      <c r="J10187" s="3">
        <f t="shared" si="159"/>
        <v>0.20349000000000003</v>
      </c>
    </row>
    <row r="10188" spans="1:10" x14ac:dyDescent="0.2">
      <c r="A10188" t="s">
        <v>307</v>
      </c>
      <c r="B10188" t="s">
        <v>27</v>
      </c>
      <c r="C10188">
        <v>27.853000000000002</v>
      </c>
      <c r="D10188">
        <v>-82.305000000000007</v>
      </c>
      <c r="E10188" t="s">
        <v>11</v>
      </c>
      <c r="F10188" t="s">
        <v>17</v>
      </c>
      <c r="G10188">
        <v>33569</v>
      </c>
      <c r="I10188">
        <v>20.6</v>
      </c>
      <c r="J10188" s="3">
        <f t="shared" si="159"/>
        <v>0.27398</v>
      </c>
    </row>
    <row r="10189" spans="1:10" x14ac:dyDescent="0.2">
      <c r="A10189" t="s">
        <v>112</v>
      </c>
      <c r="B10189" t="s">
        <v>10</v>
      </c>
      <c r="C10189">
        <v>30.228999999999999</v>
      </c>
      <c r="D10189">
        <v>-97.79</v>
      </c>
      <c r="E10189" t="s">
        <v>11</v>
      </c>
      <c r="F10189" t="s">
        <v>50</v>
      </c>
      <c r="G10189">
        <v>78745</v>
      </c>
      <c r="H10189" t="s">
        <v>105</v>
      </c>
      <c r="I10189">
        <v>2.105</v>
      </c>
      <c r="J10189" s="3">
        <f t="shared" si="159"/>
        <v>2.7996500000000004E-2</v>
      </c>
    </row>
    <row r="10190" spans="1:10" x14ac:dyDescent="0.2">
      <c r="A10190" t="s">
        <v>112</v>
      </c>
      <c r="B10190" t="s">
        <v>10</v>
      </c>
      <c r="C10190">
        <v>30.285</v>
      </c>
      <c r="D10190">
        <v>-81.527000000000001</v>
      </c>
      <c r="E10190" t="s">
        <v>11</v>
      </c>
      <c r="F10190" t="s">
        <v>32</v>
      </c>
      <c r="G10190">
        <v>32224</v>
      </c>
      <c r="H10190" t="s">
        <v>33</v>
      </c>
      <c r="I10190">
        <v>1.5469999999999999</v>
      </c>
      <c r="J10190" s="3">
        <f t="shared" si="159"/>
        <v>2.0575100000000002E-2</v>
      </c>
    </row>
    <row r="10191" spans="1:10" x14ac:dyDescent="0.2">
      <c r="A10191" t="s">
        <v>113</v>
      </c>
      <c r="B10191" t="s">
        <v>10</v>
      </c>
      <c r="C10191">
        <v>43.11</v>
      </c>
      <c r="D10191">
        <v>-89.311999999999998</v>
      </c>
      <c r="E10191" t="s">
        <v>11</v>
      </c>
      <c r="F10191" t="s">
        <v>40</v>
      </c>
      <c r="G10191">
        <v>53714</v>
      </c>
      <c r="H10191" t="s">
        <v>162</v>
      </c>
      <c r="I10191">
        <v>2</v>
      </c>
      <c r="J10191" s="3">
        <f t="shared" si="159"/>
        <v>2.6600000000000002E-2</v>
      </c>
    </row>
    <row r="10192" spans="1:10" x14ac:dyDescent="0.2">
      <c r="A10192" t="s">
        <v>113</v>
      </c>
      <c r="B10192" t="s">
        <v>10</v>
      </c>
      <c r="C10192">
        <v>36.945999999999998</v>
      </c>
      <c r="D10192">
        <v>-93.715000000000003</v>
      </c>
      <c r="E10192" t="s">
        <v>11</v>
      </c>
      <c r="F10192" t="s">
        <v>44</v>
      </c>
      <c r="G10192">
        <v>65605</v>
      </c>
      <c r="I10192">
        <v>2.3958819999999998</v>
      </c>
      <c r="J10192" s="3">
        <f t="shared" si="159"/>
        <v>3.1865230599999995E-2</v>
      </c>
    </row>
    <row r="10193" spans="1:10" x14ac:dyDescent="0.2">
      <c r="A10193" t="s">
        <v>190</v>
      </c>
      <c r="B10193" t="s">
        <v>10</v>
      </c>
      <c r="C10193">
        <v>29.738</v>
      </c>
      <c r="D10193">
        <v>-95.605000000000004</v>
      </c>
      <c r="E10193" t="s">
        <v>11</v>
      </c>
      <c r="F10193" t="s">
        <v>35</v>
      </c>
      <c r="G10193">
        <v>77077</v>
      </c>
      <c r="H10193" t="s">
        <v>63</v>
      </c>
      <c r="I10193">
        <v>4.09</v>
      </c>
      <c r="J10193" s="3">
        <f t="shared" si="159"/>
        <v>5.4397000000000001E-2</v>
      </c>
    </row>
    <row r="10194" spans="1:10" x14ac:dyDescent="0.2">
      <c r="A10194" t="s">
        <v>190</v>
      </c>
      <c r="B10194" t="s">
        <v>10</v>
      </c>
      <c r="C10194">
        <v>30.457999999999998</v>
      </c>
      <c r="D10194">
        <v>-89.100999999999999</v>
      </c>
      <c r="E10194" t="s">
        <v>11</v>
      </c>
      <c r="F10194" t="s">
        <v>42</v>
      </c>
      <c r="G10194">
        <v>39503</v>
      </c>
      <c r="I10194">
        <v>2.8530000000000002</v>
      </c>
      <c r="J10194" s="3">
        <f t="shared" si="159"/>
        <v>3.7944900000000004E-2</v>
      </c>
    </row>
    <row r="10195" spans="1:10" x14ac:dyDescent="0.2">
      <c r="A10195" t="s">
        <v>216</v>
      </c>
      <c r="B10195" t="s">
        <v>27</v>
      </c>
      <c r="C10195">
        <v>32.820999999999998</v>
      </c>
      <c r="D10195">
        <v>-85.212000000000003</v>
      </c>
      <c r="E10195" t="s">
        <v>11</v>
      </c>
      <c r="F10195" t="s">
        <v>34</v>
      </c>
      <c r="G10195">
        <v>36854</v>
      </c>
      <c r="I10195">
        <v>47.708333330000002</v>
      </c>
      <c r="J10195" s="3">
        <f t="shared" si="159"/>
        <v>0.63452083328900011</v>
      </c>
    </row>
    <row r="10196" spans="1:10" x14ac:dyDescent="0.2">
      <c r="A10196" t="s">
        <v>216</v>
      </c>
      <c r="B10196" t="s">
        <v>27</v>
      </c>
      <c r="C10196">
        <v>46.613</v>
      </c>
      <c r="D10196">
        <v>-120.53700000000001</v>
      </c>
      <c r="E10196" t="s">
        <v>11</v>
      </c>
      <c r="F10196" t="s">
        <v>306</v>
      </c>
      <c r="G10196">
        <v>98902</v>
      </c>
      <c r="I10196">
        <v>0.33333333300000001</v>
      </c>
      <c r="J10196" s="3">
        <f t="shared" si="159"/>
        <v>4.4333333289000004E-3</v>
      </c>
    </row>
    <row r="10197" spans="1:10" x14ac:dyDescent="0.2">
      <c r="A10197" t="s">
        <v>216</v>
      </c>
      <c r="B10197" t="s">
        <v>27</v>
      </c>
      <c r="C10197">
        <v>35.445999999999998</v>
      </c>
      <c r="D10197">
        <v>-80.997</v>
      </c>
      <c r="E10197" t="s">
        <v>11</v>
      </c>
      <c r="F10197" t="s">
        <v>57</v>
      </c>
      <c r="G10197">
        <v>28037</v>
      </c>
      <c r="I10197">
        <v>0.61666666699999995</v>
      </c>
      <c r="J10197" s="3">
        <f t="shared" si="159"/>
        <v>8.2016666711E-3</v>
      </c>
    </row>
    <row r="10198" spans="1:10" x14ac:dyDescent="0.2">
      <c r="A10198" t="s">
        <v>216</v>
      </c>
      <c r="B10198" t="s">
        <v>27</v>
      </c>
      <c r="C10198">
        <v>26.096</v>
      </c>
      <c r="D10198">
        <v>-80.2</v>
      </c>
      <c r="E10198" t="s">
        <v>11</v>
      </c>
      <c r="F10198" t="s">
        <v>18</v>
      </c>
      <c r="G10198">
        <v>33312</v>
      </c>
      <c r="H10198" t="s">
        <v>53</v>
      </c>
      <c r="I10198">
        <v>2.375</v>
      </c>
      <c r="J10198" s="3">
        <f t="shared" si="159"/>
        <v>3.1587499999999998E-2</v>
      </c>
    </row>
    <row r="10199" spans="1:10" x14ac:dyDescent="0.2">
      <c r="A10199" t="s">
        <v>216</v>
      </c>
      <c r="B10199" t="s">
        <v>27</v>
      </c>
      <c r="C10199">
        <v>41.734000000000002</v>
      </c>
      <c r="D10199">
        <v>-87.74</v>
      </c>
      <c r="E10199" t="s">
        <v>11</v>
      </c>
      <c r="F10199" t="s">
        <v>23</v>
      </c>
      <c r="G10199">
        <v>60456</v>
      </c>
      <c r="I10199">
        <v>1.375</v>
      </c>
      <c r="J10199" s="3">
        <f t="shared" si="159"/>
        <v>1.8287499999999998E-2</v>
      </c>
    </row>
    <row r="10200" spans="1:10" x14ac:dyDescent="0.2">
      <c r="A10200" t="s">
        <v>216</v>
      </c>
      <c r="B10200" t="s">
        <v>27</v>
      </c>
      <c r="C10200">
        <v>42.018999999999998</v>
      </c>
      <c r="D10200">
        <v>-88.269000000000005</v>
      </c>
      <c r="E10200" t="s">
        <v>11</v>
      </c>
      <c r="F10200" t="s">
        <v>23</v>
      </c>
      <c r="G10200">
        <v>60120</v>
      </c>
      <c r="H10200" t="s">
        <v>331</v>
      </c>
      <c r="I10200">
        <v>0.45833333300000001</v>
      </c>
      <c r="J10200" s="3">
        <f t="shared" si="159"/>
        <v>6.0958333289000011E-3</v>
      </c>
    </row>
    <row r="10201" spans="1:10" x14ac:dyDescent="0.2">
      <c r="A10201" t="s">
        <v>190</v>
      </c>
      <c r="B10201" t="s">
        <v>10</v>
      </c>
      <c r="C10201">
        <v>38.447000000000003</v>
      </c>
      <c r="D10201">
        <v>-92.793999999999997</v>
      </c>
      <c r="E10201" t="s">
        <v>11</v>
      </c>
      <c r="F10201" t="s">
        <v>237</v>
      </c>
      <c r="G10201">
        <v>65084</v>
      </c>
      <c r="I10201">
        <v>1.3759999999999999</v>
      </c>
      <c r="J10201" s="3">
        <f t="shared" si="159"/>
        <v>1.8300799999999999E-2</v>
      </c>
    </row>
    <row r="10202" spans="1:10" x14ac:dyDescent="0.2">
      <c r="A10202" t="s">
        <v>190</v>
      </c>
      <c r="B10202" t="s">
        <v>10</v>
      </c>
      <c r="C10202">
        <v>33.481999999999999</v>
      </c>
      <c r="D10202">
        <v>-112.22199999999999</v>
      </c>
      <c r="E10202" t="s">
        <v>11</v>
      </c>
      <c r="F10202" t="s">
        <v>72</v>
      </c>
      <c r="G10202">
        <v>85033</v>
      </c>
      <c r="H10202" t="s">
        <v>144</v>
      </c>
      <c r="I10202">
        <v>14.019</v>
      </c>
      <c r="J10202" s="3">
        <f t="shared" si="159"/>
        <v>0.1864527</v>
      </c>
    </row>
    <row r="10203" spans="1:10" x14ac:dyDescent="0.2">
      <c r="A10203" t="s">
        <v>190</v>
      </c>
      <c r="B10203" t="s">
        <v>10</v>
      </c>
      <c r="C10203">
        <v>38.750999999999998</v>
      </c>
      <c r="D10203">
        <v>-77.087000000000003</v>
      </c>
      <c r="E10203" t="s">
        <v>11</v>
      </c>
      <c r="F10203" t="s">
        <v>30</v>
      </c>
      <c r="G10203">
        <v>22306</v>
      </c>
      <c r="I10203">
        <v>58.040999999999997</v>
      </c>
      <c r="J10203" s="3">
        <f t="shared" si="159"/>
        <v>0.77194529999999995</v>
      </c>
    </row>
    <row r="10204" spans="1:10" x14ac:dyDescent="0.2">
      <c r="A10204" t="s">
        <v>190</v>
      </c>
      <c r="B10204" t="s">
        <v>10</v>
      </c>
      <c r="C10204">
        <v>37.003</v>
      </c>
      <c r="D10204">
        <v>-91.706999999999994</v>
      </c>
      <c r="E10204" t="s">
        <v>11</v>
      </c>
      <c r="F10204" t="s">
        <v>44</v>
      </c>
      <c r="G10204">
        <v>65548</v>
      </c>
      <c r="I10204">
        <v>23.594000000000001</v>
      </c>
      <c r="J10204" s="3">
        <f t="shared" si="159"/>
        <v>0.31380020000000003</v>
      </c>
    </row>
    <row r="10205" spans="1:10" x14ac:dyDescent="0.2">
      <c r="A10205" t="s">
        <v>190</v>
      </c>
      <c r="B10205" t="s">
        <v>10</v>
      </c>
      <c r="C10205">
        <v>38.756</v>
      </c>
      <c r="D10205">
        <v>-90.703999999999994</v>
      </c>
      <c r="E10205" t="s">
        <v>11</v>
      </c>
      <c r="F10205" t="s">
        <v>95</v>
      </c>
      <c r="G10205">
        <v>63368</v>
      </c>
      <c r="I10205">
        <v>12.997999999999999</v>
      </c>
      <c r="J10205" s="3">
        <f t="shared" si="159"/>
        <v>0.17287340000000001</v>
      </c>
    </row>
    <row r="10206" spans="1:10" x14ac:dyDescent="0.2">
      <c r="A10206" t="s">
        <v>190</v>
      </c>
      <c r="B10206" t="s">
        <v>10</v>
      </c>
      <c r="C10206">
        <v>39.076999999999998</v>
      </c>
      <c r="D10206">
        <v>-94.394000000000005</v>
      </c>
      <c r="E10206" t="s">
        <v>11</v>
      </c>
      <c r="F10206" t="s">
        <v>89</v>
      </c>
      <c r="G10206">
        <v>64055</v>
      </c>
      <c r="H10206" t="s">
        <v>180</v>
      </c>
      <c r="I10206">
        <v>16.094000000000001</v>
      </c>
      <c r="J10206" s="3">
        <f t="shared" si="159"/>
        <v>0.21405020000000002</v>
      </c>
    </row>
    <row r="10207" spans="1:10" x14ac:dyDescent="0.2">
      <c r="A10207" t="s">
        <v>190</v>
      </c>
      <c r="B10207" t="s">
        <v>10</v>
      </c>
      <c r="C10207">
        <v>43.118000000000002</v>
      </c>
      <c r="D10207">
        <v>-89.317999999999998</v>
      </c>
      <c r="E10207" t="s">
        <v>11</v>
      </c>
      <c r="F10207" t="s">
        <v>40</v>
      </c>
      <c r="G10207">
        <v>53704</v>
      </c>
      <c r="H10207" t="s">
        <v>162</v>
      </c>
      <c r="I10207">
        <v>8.4260000000000002</v>
      </c>
      <c r="J10207" s="3">
        <f t="shared" si="159"/>
        <v>0.11206579999999999</v>
      </c>
    </row>
    <row r="10208" spans="1:10" x14ac:dyDescent="0.2">
      <c r="A10208" t="s">
        <v>190</v>
      </c>
      <c r="B10208" t="s">
        <v>10</v>
      </c>
      <c r="C10208">
        <v>43.850999999999999</v>
      </c>
      <c r="D10208">
        <v>-89.120999999999995</v>
      </c>
      <c r="E10208" t="s">
        <v>11</v>
      </c>
      <c r="F10208" t="s">
        <v>119</v>
      </c>
      <c r="G10208">
        <v>54968</v>
      </c>
      <c r="I10208">
        <v>20.254000000000001</v>
      </c>
      <c r="J10208" s="3">
        <f t="shared" si="159"/>
        <v>0.26937820000000001</v>
      </c>
    </row>
    <row r="10209" spans="1:10" x14ac:dyDescent="0.2">
      <c r="A10209" t="s">
        <v>190</v>
      </c>
      <c r="B10209" t="s">
        <v>10</v>
      </c>
      <c r="C10209">
        <v>44.485999999999997</v>
      </c>
      <c r="D10209">
        <v>-88.064999999999998</v>
      </c>
      <c r="E10209" t="s">
        <v>11</v>
      </c>
      <c r="F10209" t="s">
        <v>119</v>
      </c>
      <c r="G10209">
        <v>54304</v>
      </c>
      <c r="I10209">
        <v>11.863</v>
      </c>
      <c r="J10209" s="3">
        <f t="shared" si="159"/>
        <v>0.1577779</v>
      </c>
    </row>
    <row r="10210" spans="1:10" x14ac:dyDescent="0.2">
      <c r="A10210" t="s">
        <v>190</v>
      </c>
      <c r="B10210" t="s">
        <v>10</v>
      </c>
      <c r="C10210">
        <v>44.795999999999999</v>
      </c>
      <c r="D10210">
        <v>-91.465000000000003</v>
      </c>
      <c r="E10210" t="s">
        <v>11</v>
      </c>
      <c r="F10210" t="s">
        <v>201</v>
      </c>
      <c r="G10210">
        <v>54701</v>
      </c>
      <c r="I10210">
        <v>5.8029999999999999</v>
      </c>
      <c r="J10210" s="3">
        <f t="shared" si="159"/>
        <v>7.717990000000001E-2</v>
      </c>
    </row>
    <row r="10211" spans="1:10" x14ac:dyDescent="0.2">
      <c r="A10211" t="s">
        <v>190</v>
      </c>
      <c r="B10211" t="s">
        <v>10</v>
      </c>
      <c r="C10211">
        <v>31.382999999999999</v>
      </c>
      <c r="D10211">
        <v>-110.94799999999999</v>
      </c>
      <c r="E10211" t="s">
        <v>11</v>
      </c>
      <c r="F10211" t="s">
        <v>87</v>
      </c>
      <c r="G10211">
        <v>85621</v>
      </c>
      <c r="I10211">
        <v>4.3970000000000002</v>
      </c>
      <c r="J10211" s="3">
        <f t="shared" si="159"/>
        <v>5.84801E-2</v>
      </c>
    </row>
    <row r="10212" spans="1:10" x14ac:dyDescent="0.2">
      <c r="A10212" t="s">
        <v>190</v>
      </c>
      <c r="B10212" t="s">
        <v>10</v>
      </c>
      <c r="C10212">
        <v>43.625999999999998</v>
      </c>
      <c r="D10212">
        <v>-89.775000000000006</v>
      </c>
      <c r="E10212" t="s">
        <v>11</v>
      </c>
      <c r="F10212" t="s">
        <v>40</v>
      </c>
      <c r="G10212">
        <v>53965</v>
      </c>
      <c r="I10212">
        <v>19.292999999999999</v>
      </c>
      <c r="J10212" s="3">
        <f t="shared" si="159"/>
        <v>0.25659689999999996</v>
      </c>
    </row>
    <row r="10213" spans="1:10" x14ac:dyDescent="0.2">
      <c r="A10213" t="s">
        <v>190</v>
      </c>
      <c r="B10213" t="s">
        <v>10</v>
      </c>
      <c r="C10213">
        <v>31.858000000000001</v>
      </c>
      <c r="D10213">
        <v>-102.376</v>
      </c>
      <c r="E10213" t="s">
        <v>11</v>
      </c>
      <c r="F10213" t="s">
        <v>41</v>
      </c>
      <c r="G10213">
        <v>79761</v>
      </c>
      <c r="H10213" t="s">
        <v>196</v>
      </c>
      <c r="I10213">
        <v>2.2599999999999998</v>
      </c>
      <c r="J10213" s="3">
        <f t="shared" si="159"/>
        <v>3.0058000000000001E-2</v>
      </c>
    </row>
    <row r="10214" spans="1:10" x14ac:dyDescent="0.2">
      <c r="A10214" t="s">
        <v>190</v>
      </c>
      <c r="B10214" t="s">
        <v>10</v>
      </c>
      <c r="C10214">
        <v>30.271000000000001</v>
      </c>
      <c r="D10214">
        <v>-82.123999999999995</v>
      </c>
      <c r="E10214" t="s">
        <v>11</v>
      </c>
      <c r="F10214" t="s">
        <v>32</v>
      </c>
      <c r="G10214">
        <v>32063</v>
      </c>
      <c r="I10214">
        <v>2.98</v>
      </c>
      <c r="J10214" s="3">
        <f t="shared" si="159"/>
        <v>3.9634000000000003E-2</v>
      </c>
    </row>
    <row r="10215" spans="1:10" x14ac:dyDescent="0.2">
      <c r="A10215" t="s">
        <v>190</v>
      </c>
      <c r="B10215" t="s">
        <v>10</v>
      </c>
      <c r="C10215">
        <v>35.118000000000002</v>
      </c>
      <c r="D10215">
        <v>-79.013000000000005</v>
      </c>
      <c r="E10215" t="s">
        <v>11</v>
      </c>
      <c r="F10215" t="s">
        <v>76</v>
      </c>
      <c r="G10215">
        <v>28310</v>
      </c>
      <c r="H10215" t="s">
        <v>209</v>
      </c>
      <c r="I10215">
        <v>30.803000000000001</v>
      </c>
      <c r="J10215" s="3">
        <f t="shared" si="159"/>
        <v>0.40967990000000004</v>
      </c>
    </row>
    <row r="10216" spans="1:10" x14ac:dyDescent="0.2">
      <c r="A10216" t="s">
        <v>70</v>
      </c>
      <c r="B10216" t="s">
        <v>10</v>
      </c>
      <c r="C10216">
        <v>32.661000000000001</v>
      </c>
      <c r="D10216">
        <v>-97.135999999999996</v>
      </c>
      <c r="E10216" t="s">
        <v>11</v>
      </c>
      <c r="F10216" t="s">
        <v>51</v>
      </c>
      <c r="G10216">
        <v>76017</v>
      </c>
      <c r="H10216" t="s">
        <v>183</v>
      </c>
      <c r="I10216">
        <v>3.9645069999999998</v>
      </c>
      <c r="J10216" s="3">
        <f t="shared" si="159"/>
        <v>5.2727943100000001E-2</v>
      </c>
    </row>
    <row r="10217" spans="1:10" x14ac:dyDescent="0.2">
      <c r="A10217" t="s">
        <v>84</v>
      </c>
      <c r="B10217" t="s">
        <v>10</v>
      </c>
      <c r="C10217">
        <v>33.152000000000001</v>
      </c>
      <c r="D10217">
        <v>-96.867999999999995</v>
      </c>
      <c r="E10217" t="s">
        <v>11</v>
      </c>
      <c r="F10217" t="s">
        <v>51</v>
      </c>
      <c r="G10217">
        <v>75034</v>
      </c>
      <c r="H10217" t="s">
        <v>74</v>
      </c>
      <c r="I10217">
        <v>14</v>
      </c>
      <c r="J10217" s="3">
        <f t="shared" si="159"/>
        <v>0.1862</v>
      </c>
    </row>
    <row r="10218" spans="1:10" x14ac:dyDescent="0.2">
      <c r="A10218" t="s">
        <v>86</v>
      </c>
      <c r="B10218" t="s">
        <v>10</v>
      </c>
      <c r="C10218">
        <v>30.542999999999999</v>
      </c>
      <c r="D10218">
        <v>-97.864999999999995</v>
      </c>
      <c r="E10218" t="s">
        <v>11</v>
      </c>
      <c r="F10218" t="s">
        <v>50</v>
      </c>
      <c r="G10218">
        <v>78641</v>
      </c>
      <c r="I10218">
        <v>0.13</v>
      </c>
      <c r="J10218" s="3">
        <f t="shared" si="159"/>
        <v>1.7290000000000003E-3</v>
      </c>
    </row>
    <row r="10219" spans="1:10" x14ac:dyDescent="0.2">
      <c r="A10219" t="s">
        <v>86</v>
      </c>
      <c r="B10219" t="s">
        <v>10</v>
      </c>
      <c r="C10219">
        <v>33.466000000000001</v>
      </c>
      <c r="D10219">
        <v>-112.06699999999999</v>
      </c>
      <c r="E10219" t="s">
        <v>11</v>
      </c>
      <c r="F10219" t="s">
        <v>72</v>
      </c>
      <c r="G10219">
        <v>85004</v>
      </c>
      <c r="H10219" t="s">
        <v>144</v>
      </c>
      <c r="I10219">
        <v>1.87</v>
      </c>
      <c r="J10219" s="3">
        <f t="shared" si="159"/>
        <v>2.4871000000000004E-2</v>
      </c>
    </row>
    <row r="10220" spans="1:10" x14ac:dyDescent="0.2">
      <c r="A10220" t="s">
        <v>112</v>
      </c>
      <c r="B10220" t="s">
        <v>10</v>
      </c>
      <c r="C10220">
        <v>26.204999999999998</v>
      </c>
      <c r="D10220">
        <v>-80.23</v>
      </c>
      <c r="E10220" t="s">
        <v>11</v>
      </c>
      <c r="F10220" t="s">
        <v>18</v>
      </c>
      <c r="G10220">
        <v>33068</v>
      </c>
      <c r="I10220">
        <v>8.64</v>
      </c>
      <c r="J10220" s="3">
        <f t="shared" si="159"/>
        <v>0.11491200000000001</v>
      </c>
    </row>
    <row r="10221" spans="1:10" x14ac:dyDescent="0.2">
      <c r="A10221" t="s">
        <v>113</v>
      </c>
      <c r="B10221" t="s">
        <v>10</v>
      </c>
      <c r="C10221">
        <v>35.087000000000003</v>
      </c>
      <c r="D10221">
        <v>-81.665999999999997</v>
      </c>
      <c r="E10221" t="s">
        <v>11</v>
      </c>
      <c r="F10221" t="s">
        <v>68</v>
      </c>
      <c r="G10221">
        <v>29341</v>
      </c>
      <c r="I10221">
        <v>10.631764</v>
      </c>
      <c r="J10221" s="3">
        <f t="shared" si="159"/>
        <v>0.1414024612</v>
      </c>
    </row>
    <row r="10222" spans="1:10" x14ac:dyDescent="0.2">
      <c r="A10222" t="s">
        <v>113</v>
      </c>
      <c r="B10222" t="s">
        <v>10</v>
      </c>
      <c r="C10222">
        <v>30.414000000000001</v>
      </c>
      <c r="D10222">
        <v>-97.679000000000002</v>
      </c>
      <c r="E10222" t="s">
        <v>11</v>
      </c>
      <c r="F10222" t="s">
        <v>50</v>
      </c>
      <c r="G10222">
        <v>78727</v>
      </c>
      <c r="H10222" t="s">
        <v>105</v>
      </c>
      <c r="I10222">
        <v>2</v>
      </c>
      <c r="J10222" s="3">
        <f t="shared" si="159"/>
        <v>2.6600000000000002E-2</v>
      </c>
    </row>
    <row r="10223" spans="1:10" x14ac:dyDescent="0.2">
      <c r="A10223" t="s">
        <v>113</v>
      </c>
      <c r="B10223" t="s">
        <v>10</v>
      </c>
      <c r="C10223">
        <v>34.539000000000001</v>
      </c>
      <c r="D10223">
        <v>-83.971999999999994</v>
      </c>
      <c r="E10223" t="s">
        <v>11</v>
      </c>
      <c r="F10223" t="s">
        <v>21</v>
      </c>
      <c r="G10223">
        <v>30533</v>
      </c>
      <c r="I10223">
        <v>25.355879999999999</v>
      </c>
      <c r="J10223" s="3">
        <f t="shared" si="159"/>
        <v>0.33723320400000001</v>
      </c>
    </row>
    <row r="10224" spans="1:10" x14ac:dyDescent="0.2">
      <c r="A10224" t="s">
        <v>113</v>
      </c>
      <c r="B10224" t="s">
        <v>10</v>
      </c>
      <c r="C10224">
        <v>33.295000000000002</v>
      </c>
      <c r="D10224">
        <v>-83.388999999999996</v>
      </c>
      <c r="E10224" t="s">
        <v>11</v>
      </c>
      <c r="F10224" t="s">
        <v>21</v>
      </c>
      <c r="G10224">
        <v>31024</v>
      </c>
      <c r="I10224">
        <v>8.1999999999999993</v>
      </c>
      <c r="J10224" s="3">
        <f t="shared" si="159"/>
        <v>0.10905999999999999</v>
      </c>
    </row>
    <row r="10225" spans="1:10" x14ac:dyDescent="0.2">
      <c r="A10225" t="s">
        <v>113</v>
      </c>
      <c r="B10225" t="s">
        <v>10</v>
      </c>
      <c r="C10225">
        <v>33.350999999999999</v>
      </c>
      <c r="D10225">
        <v>-111.961</v>
      </c>
      <c r="E10225" t="s">
        <v>11</v>
      </c>
      <c r="F10225" t="s">
        <v>72</v>
      </c>
      <c r="G10225">
        <v>85284</v>
      </c>
      <c r="H10225" t="s">
        <v>304</v>
      </c>
      <c r="I10225">
        <v>14.893278</v>
      </c>
      <c r="J10225" s="3">
        <f t="shared" si="159"/>
        <v>0.19808059740000003</v>
      </c>
    </row>
    <row r="10226" spans="1:10" x14ac:dyDescent="0.2">
      <c r="A10226" t="s">
        <v>113</v>
      </c>
      <c r="B10226" t="s">
        <v>10</v>
      </c>
      <c r="C10226">
        <v>33.537999999999997</v>
      </c>
      <c r="D10226">
        <v>-97.837000000000003</v>
      </c>
      <c r="E10226" t="s">
        <v>11</v>
      </c>
      <c r="F10226" t="s">
        <v>297</v>
      </c>
      <c r="G10226">
        <v>76230</v>
      </c>
      <c r="I10226">
        <v>4.2095799999999999</v>
      </c>
      <c r="J10226" s="3">
        <f t="shared" si="159"/>
        <v>5.5987414000000006E-2</v>
      </c>
    </row>
    <row r="10227" spans="1:10" x14ac:dyDescent="0.2">
      <c r="A10227" t="s">
        <v>113</v>
      </c>
      <c r="B10227" t="s">
        <v>10</v>
      </c>
      <c r="C10227">
        <v>33.701000000000001</v>
      </c>
      <c r="D10227">
        <v>-84.167000000000002</v>
      </c>
      <c r="E10227" t="s">
        <v>11</v>
      </c>
      <c r="F10227" t="s">
        <v>21</v>
      </c>
      <c r="G10227">
        <v>30038</v>
      </c>
      <c r="I10227">
        <v>4.0999999999999996</v>
      </c>
      <c r="J10227" s="3">
        <f t="shared" si="159"/>
        <v>5.4529999999999995E-2</v>
      </c>
    </row>
    <row r="10228" spans="1:10" x14ac:dyDescent="0.2">
      <c r="A10228" t="s">
        <v>113</v>
      </c>
      <c r="B10228" t="s">
        <v>10</v>
      </c>
      <c r="C10228">
        <v>27.367000000000001</v>
      </c>
      <c r="D10228">
        <v>-82.55</v>
      </c>
      <c r="E10228" t="s">
        <v>11</v>
      </c>
      <c r="F10228" t="s">
        <v>17</v>
      </c>
      <c r="G10228">
        <v>34234</v>
      </c>
      <c r="I10228">
        <v>17.570169</v>
      </c>
      <c r="J10228" s="3">
        <f t="shared" si="159"/>
        <v>0.23368324770000001</v>
      </c>
    </row>
    <row r="10229" spans="1:10" x14ac:dyDescent="0.2">
      <c r="A10229" t="s">
        <v>113</v>
      </c>
      <c r="B10229" t="s">
        <v>10</v>
      </c>
      <c r="C10229">
        <v>26.529</v>
      </c>
      <c r="D10229">
        <v>-80.12</v>
      </c>
      <c r="E10229" t="s">
        <v>11</v>
      </c>
      <c r="F10229" t="s">
        <v>54</v>
      </c>
      <c r="G10229">
        <v>33436</v>
      </c>
      <c r="I10229">
        <v>9.8558819999999994</v>
      </c>
      <c r="J10229" s="3">
        <f t="shared" si="159"/>
        <v>0.13108323060000002</v>
      </c>
    </row>
    <row r="10230" spans="1:10" x14ac:dyDescent="0.2">
      <c r="A10230" t="s">
        <v>113</v>
      </c>
      <c r="B10230" t="s">
        <v>10</v>
      </c>
      <c r="C10230">
        <v>28.899000000000001</v>
      </c>
      <c r="D10230">
        <v>-81.304000000000002</v>
      </c>
      <c r="E10230" t="s">
        <v>11</v>
      </c>
      <c r="F10230" t="s">
        <v>19</v>
      </c>
      <c r="G10230">
        <v>32713</v>
      </c>
      <c r="I10230">
        <v>12.117645</v>
      </c>
      <c r="J10230" s="3">
        <f t="shared" si="159"/>
        <v>0.16116467850000002</v>
      </c>
    </row>
    <row r="10231" spans="1:10" x14ac:dyDescent="0.2">
      <c r="A10231" t="s">
        <v>211</v>
      </c>
      <c r="B10231" t="s">
        <v>29</v>
      </c>
      <c r="C10231">
        <v>33.880000000000003</v>
      </c>
      <c r="D10231">
        <v>-84.293999999999997</v>
      </c>
      <c r="E10231" t="s">
        <v>11</v>
      </c>
      <c r="F10231" t="s">
        <v>21</v>
      </c>
      <c r="G10231">
        <v>30341</v>
      </c>
      <c r="I10231">
        <v>134.38</v>
      </c>
      <c r="J10231" s="3">
        <f t="shared" si="159"/>
        <v>1.7872540000000001</v>
      </c>
    </row>
    <row r="10232" spans="1:10" x14ac:dyDescent="0.2">
      <c r="A10232" t="s">
        <v>211</v>
      </c>
      <c r="B10232" t="s">
        <v>29</v>
      </c>
      <c r="C10232">
        <v>29.751999999999999</v>
      </c>
      <c r="D10232">
        <v>-95.373999999999995</v>
      </c>
      <c r="E10232" t="s">
        <v>11</v>
      </c>
      <c r="F10232" t="s">
        <v>35</v>
      </c>
      <c r="G10232">
        <v>77002</v>
      </c>
      <c r="H10232" t="s">
        <v>63</v>
      </c>
      <c r="I10232">
        <v>33.659999999999997</v>
      </c>
      <c r="J10232" s="3">
        <f t="shared" si="159"/>
        <v>0.44767799999999996</v>
      </c>
    </row>
    <row r="10233" spans="1:10" x14ac:dyDescent="0.2">
      <c r="A10233" t="s">
        <v>216</v>
      </c>
      <c r="B10233" t="s">
        <v>27</v>
      </c>
      <c r="C10233">
        <v>35.965000000000003</v>
      </c>
      <c r="D10233">
        <v>-82.114999999999995</v>
      </c>
      <c r="E10233" t="s">
        <v>11</v>
      </c>
      <c r="F10233" t="s">
        <v>68</v>
      </c>
      <c r="G10233">
        <v>28705</v>
      </c>
      <c r="I10233">
        <v>9.2200000000000006</v>
      </c>
      <c r="J10233" s="3">
        <f t="shared" si="159"/>
        <v>0.12262600000000001</v>
      </c>
    </row>
    <row r="10234" spans="1:10" x14ac:dyDescent="0.2">
      <c r="A10234" t="s">
        <v>216</v>
      </c>
      <c r="B10234" t="s">
        <v>27</v>
      </c>
      <c r="C10234">
        <v>45.823999999999998</v>
      </c>
      <c r="D10234">
        <v>-92.97</v>
      </c>
      <c r="E10234" t="s">
        <v>11</v>
      </c>
      <c r="F10234" t="s">
        <v>22</v>
      </c>
      <c r="G10234">
        <v>55063</v>
      </c>
      <c r="I10234">
        <v>22.82</v>
      </c>
      <c r="J10234" s="3">
        <f t="shared" si="159"/>
        <v>0.303506</v>
      </c>
    </row>
    <row r="10235" spans="1:10" x14ac:dyDescent="0.2">
      <c r="A10235" t="s">
        <v>216</v>
      </c>
      <c r="B10235" t="s">
        <v>27</v>
      </c>
      <c r="C10235">
        <v>31.35</v>
      </c>
      <c r="D10235">
        <v>-85.873999999999995</v>
      </c>
      <c r="E10235" t="s">
        <v>11</v>
      </c>
      <c r="F10235" t="s">
        <v>325</v>
      </c>
      <c r="G10235">
        <v>36330</v>
      </c>
      <c r="I10235">
        <v>15.85</v>
      </c>
      <c r="J10235" s="3">
        <f t="shared" si="159"/>
        <v>0.21080499999999999</v>
      </c>
    </row>
    <row r="10236" spans="1:10" x14ac:dyDescent="0.2">
      <c r="A10236" t="s">
        <v>216</v>
      </c>
      <c r="B10236" t="s">
        <v>27</v>
      </c>
      <c r="C10236">
        <v>43.912999999999997</v>
      </c>
      <c r="D10236">
        <v>-113.61</v>
      </c>
      <c r="E10236" t="s">
        <v>11</v>
      </c>
      <c r="F10236" t="s">
        <v>285</v>
      </c>
      <c r="G10236">
        <v>83251</v>
      </c>
      <c r="I10236">
        <v>15.25</v>
      </c>
      <c r="J10236" s="3">
        <f t="shared" si="159"/>
        <v>0.20282500000000001</v>
      </c>
    </row>
    <row r="10237" spans="1:10" x14ac:dyDescent="0.2">
      <c r="A10237" t="s">
        <v>216</v>
      </c>
      <c r="B10237" t="s">
        <v>27</v>
      </c>
      <c r="C10237">
        <v>44.298000000000002</v>
      </c>
      <c r="D10237">
        <v>-94.727999999999994</v>
      </c>
      <c r="E10237" t="s">
        <v>11</v>
      </c>
      <c r="F10237" t="s">
        <v>267</v>
      </c>
      <c r="G10237">
        <v>56085</v>
      </c>
      <c r="I10237">
        <v>23.48</v>
      </c>
      <c r="J10237" s="3">
        <f t="shared" si="159"/>
        <v>0.31228400000000001</v>
      </c>
    </row>
    <row r="10238" spans="1:10" x14ac:dyDescent="0.2">
      <c r="A10238" t="s">
        <v>216</v>
      </c>
      <c r="B10238" t="s">
        <v>27</v>
      </c>
      <c r="C10238">
        <v>32.929000000000002</v>
      </c>
      <c r="D10238">
        <v>-80.688000000000002</v>
      </c>
      <c r="E10238" t="s">
        <v>11</v>
      </c>
      <c r="F10238" t="s">
        <v>99</v>
      </c>
      <c r="G10238">
        <v>29488</v>
      </c>
      <c r="I10238">
        <v>21.35</v>
      </c>
      <c r="J10238" s="3">
        <f t="shared" si="159"/>
        <v>0.28395500000000001</v>
      </c>
    </row>
    <row r="10239" spans="1:10" x14ac:dyDescent="0.2">
      <c r="A10239" t="s">
        <v>216</v>
      </c>
      <c r="B10239" t="s">
        <v>27</v>
      </c>
      <c r="C10239">
        <v>34.031999999999996</v>
      </c>
      <c r="D10239">
        <v>-84.340999999999994</v>
      </c>
      <c r="E10239" t="s">
        <v>11</v>
      </c>
      <c r="F10239" t="s">
        <v>21</v>
      </c>
      <c r="G10239">
        <v>30076</v>
      </c>
      <c r="I10239">
        <v>2.52</v>
      </c>
      <c r="J10239" s="3">
        <f t="shared" si="159"/>
        <v>3.3516000000000004E-2</v>
      </c>
    </row>
    <row r="10240" spans="1:10" x14ac:dyDescent="0.2">
      <c r="A10240" t="s">
        <v>216</v>
      </c>
      <c r="B10240" t="s">
        <v>27</v>
      </c>
      <c r="C10240">
        <v>44.988999999999997</v>
      </c>
      <c r="D10240">
        <v>-89.653999999999996</v>
      </c>
      <c r="E10240" t="s">
        <v>11</v>
      </c>
      <c r="F10240" t="s">
        <v>271</v>
      </c>
      <c r="G10240">
        <v>54401</v>
      </c>
      <c r="I10240">
        <v>16.21</v>
      </c>
      <c r="J10240" s="3">
        <f t="shared" si="159"/>
        <v>0.21559300000000003</v>
      </c>
    </row>
    <row r="10241" spans="1:10" x14ac:dyDescent="0.2">
      <c r="A10241" t="s">
        <v>216</v>
      </c>
      <c r="B10241" t="s">
        <v>27</v>
      </c>
      <c r="C10241">
        <v>27.789000000000001</v>
      </c>
      <c r="D10241">
        <v>-97.668000000000006</v>
      </c>
      <c r="E10241" t="s">
        <v>11</v>
      </c>
      <c r="F10241" t="s">
        <v>252</v>
      </c>
      <c r="G10241">
        <v>78380</v>
      </c>
      <c r="I10241">
        <v>15.28</v>
      </c>
      <c r="J10241" s="3">
        <f t="shared" si="159"/>
        <v>0.20322400000000002</v>
      </c>
    </row>
    <row r="10242" spans="1:10" x14ac:dyDescent="0.2">
      <c r="A10242" t="s">
        <v>216</v>
      </c>
      <c r="B10242" t="s">
        <v>27</v>
      </c>
      <c r="C10242">
        <v>33.082000000000001</v>
      </c>
      <c r="D10242">
        <v>-80.649000000000001</v>
      </c>
      <c r="E10242" t="s">
        <v>11</v>
      </c>
      <c r="F10242" t="s">
        <v>99</v>
      </c>
      <c r="G10242">
        <v>29488</v>
      </c>
      <c r="I10242">
        <v>4</v>
      </c>
      <c r="J10242" s="3">
        <f t="shared" si="159"/>
        <v>5.3200000000000004E-2</v>
      </c>
    </row>
    <row r="10243" spans="1:10" x14ac:dyDescent="0.2">
      <c r="A10243" t="s">
        <v>216</v>
      </c>
      <c r="B10243" t="s">
        <v>27</v>
      </c>
      <c r="C10243">
        <v>30.382000000000001</v>
      </c>
      <c r="D10243">
        <v>-96.853999999999999</v>
      </c>
      <c r="E10243" t="s">
        <v>11</v>
      </c>
      <c r="F10243" t="s">
        <v>50</v>
      </c>
      <c r="G10243">
        <v>77853</v>
      </c>
      <c r="I10243">
        <v>59.45</v>
      </c>
      <c r="J10243" s="3">
        <f t="shared" ref="J10243:J10306" si="160">(I10243/1000)*13.3</f>
        <v>0.79068500000000008</v>
      </c>
    </row>
    <row r="10244" spans="1:10" x14ac:dyDescent="0.2">
      <c r="A10244" t="s">
        <v>216</v>
      </c>
      <c r="B10244" t="s">
        <v>27</v>
      </c>
      <c r="C10244">
        <v>40.456000000000003</v>
      </c>
      <c r="D10244">
        <v>-109.542</v>
      </c>
      <c r="E10244" t="s">
        <v>11</v>
      </c>
      <c r="F10244" t="s">
        <v>101</v>
      </c>
      <c r="G10244">
        <v>84078</v>
      </c>
      <c r="I10244">
        <v>2.2200000000000002</v>
      </c>
      <c r="J10244" s="3">
        <f t="shared" si="160"/>
        <v>2.9526000000000004E-2</v>
      </c>
    </row>
    <row r="10245" spans="1:10" x14ac:dyDescent="0.2">
      <c r="A10245" t="s">
        <v>250</v>
      </c>
      <c r="B10245" t="s">
        <v>10</v>
      </c>
      <c r="C10245">
        <v>33.917000000000002</v>
      </c>
      <c r="D10245">
        <v>-102.33499999999999</v>
      </c>
      <c r="E10245" t="s">
        <v>11</v>
      </c>
      <c r="F10245" t="s">
        <v>97</v>
      </c>
      <c r="G10245">
        <v>79339</v>
      </c>
      <c r="I10245">
        <v>5.5035119999999997</v>
      </c>
      <c r="J10245" s="3">
        <f t="shared" si="160"/>
        <v>7.3196709599999993E-2</v>
      </c>
    </row>
    <row r="10246" spans="1:10" x14ac:dyDescent="0.2">
      <c r="A10246" t="s">
        <v>250</v>
      </c>
      <c r="B10246" t="s">
        <v>10</v>
      </c>
      <c r="C10246">
        <v>32.859000000000002</v>
      </c>
      <c r="D10246">
        <v>-109.78400000000001</v>
      </c>
      <c r="E10246" t="s">
        <v>11</v>
      </c>
      <c r="F10246" t="s">
        <v>72</v>
      </c>
      <c r="G10246">
        <v>85531</v>
      </c>
      <c r="I10246">
        <v>15.293100000000001</v>
      </c>
      <c r="J10246" s="3">
        <f t="shared" si="160"/>
        <v>0.20339823000000001</v>
      </c>
    </row>
    <row r="10247" spans="1:10" x14ac:dyDescent="0.2">
      <c r="A10247" t="s">
        <v>216</v>
      </c>
      <c r="B10247" t="s">
        <v>27</v>
      </c>
      <c r="C10247">
        <v>41.869</v>
      </c>
      <c r="D10247">
        <v>-88.158000000000001</v>
      </c>
      <c r="E10247" t="s">
        <v>11</v>
      </c>
      <c r="F10247" t="s">
        <v>23</v>
      </c>
      <c r="G10247">
        <v>60190</v>
      </c>
      <c r="I10247">
        <v>1.0833333329999999</v>
      </c>
      <c r="J10247" s="3">
        <f t="shared" si="160"/>
        <v>1.44083333289E-2</v>
      </c>
    </row>
    <row r="10248" spans="1:10" x14ac:dyDescent="0.2">
      <c r="A10248" t="s">
        <v>216</v>
      </c>
      <c r="B10248" t="s">
        <v>27</v>
      </c>
      <c r="C10248">
        <v>38.366999999999997</v>
      </c>
      <c r="D10248">
        <v>-120.79600000000001</v>
      </c>
      <c r="E10248" t="s">
        <v>11</v>
      </c>
      <c r="F10248" t="s">
        <v>220</v>
      </c>
      <c r="G10248">
        <v>95642</v>
      </c>
      <c r="I10248">
        <v>0.58333333300000001</v>
      </c>
      <c r="J10248" s="3">
        <f t="shared" si="160"/>
        <v>7.7583333289000002E-3</v>
      </c>
    </row>
    <row r="10249" spans="1:10" x14ac:dyDescent="0.2">
      <c r="A10249" t="s">
        <v>216</v>
      </c>
      <c r="B10249" t="s">
        <v>27</v>
      </c>
      <c r="C10249">
        <v>36.514000000000003</v>
      </c>
      <c r="D10249">
        <v>-79.697000000000003</v>
      </c>
      <c r="E10249" t="s">
        <v>11</v>
      </c>
      <c r="F10249" t="s">
        <v>91</v>
      </c>
      <c r="G10249">
        <v>27288</v>
      </c>
      <c r="I10249">
        <v>1.8</v>
      </c>
      <c r="J10249" s="3">
        <f t="shared" si="160"/>
        <v>2.3939999999999999E-2</v>
      </c>
    </row>
    <row r="10250" spans="1:10" x14ac:dyDescent="0.2">
      <c r="A10250" t="s">
        <v>216</v>
      </c>
      <c r="B10250" t="s">
        <v>27</v>
      </c>
      <c r="C10250">
        <v>35.982999999999997</v>
      </c>
      <c r="D10250">
        <v>-79.902000000000001</v>
      </c>
      <c r="E10250" t="s">
        <v>11</v>
      </c>
      <c r="F10250" t="s">
        <v>91</v>
      </c>
      <c r="G10250">
        <v>27407</v>
      </c>
      <c r="I10250">
        <v>12.79027778</v>
      </c>
      <c r="J10250" s="3">
        <f t="shared" si="160"/>
        <v>0.17011069447400001</v>
      </c>
    </row>
    <row r="10251" spans="1:10" x14ac:dyDescent="0.2">
      <c r="A10251" t="s">
        <v>216</v>
      </c>
      <c r="B10251" t="s">
        <v>27</v>
      </c>
      <c r="C10251">
        <v>32.753999999999998</v>
      </c>
      <c r="D10251">
        <v>-117.14700000000001</v>
      </c>
      <c r="E10251" t="s">
        <v>11</v>
      </c>
      <c r="F10251" t="s">
        <v>217</v>
      </c>
      <c r="G10251">
        <v>92103</v>
      </c>
      <c r="H10251" t="s">
        <v>219</v>
      </c>
      <c r="I10251">
        <v>3.125</v>
      </c>
      <c r="J10251" s="3">
        <f t="shared" si="160"/>
        <v>4.1562500000000002E-2</v>
      </c>
    </row>
    <row r="10252" spans="1:10" x14ac:dyDescent="0.2">
      <c r="A10252" t="s">
        <v>216</v>
      </c>
      <c r="B10252" t="s">
        <v>27</v>
      </c>
      <c r="C10252">
        <v>41.991</v>
      </c>
      <c r="D10252">
        <v>-87.677000000000007</v>
      </c>
      <c r="E10252" t="s">
        <v>11</v>
      </c>
      <c r="F10252" t="s">
        <v>23</v>
      </c>
      <c r="G10252">
        <v>60660</v>
      </c>
      <c r="H10252" t="s">
        <v>136</v>
      </c>
      <c r="I10252">
        <v>0.222222222</v>
      </c>
      <c r="J10252" s="3">
        <f t="shared" si="160"/>
        <v>2.9555555526000004E-3</v>
      </c>
    </row>
    <row r="10253" spans="1:10" x14ac:dyDescent="0.2">
      <c r="A10253" t="s">
        <v>216</v>
      </c>
      <c r="B10253" t="s">
        <v>27</v>
      </c>
      <c r="C10253">
        <v>41.831000000000003</v>
      </c>
      <c r="D10253">
        <v>-87.671000000000006</v>
      </c>
      <c r="E10253" t="s">
        <v>11</v>
      </c>
      <c r="F10253" t="s">
        <v>23</v>
      </c>
      <c r="G10253">
        <v>60608</v>
      </c>
      <c r="H10253" t="s">
        <v>136</v>
      </c>
      <c r="I10253">
        <v>0.45833333300000001</v>
      </c>
      <c r="J10253" s="3">
        <f t="shared" si="160"/>
        <v>6.0958333289000011E-3</v>
      </c>
    </row>
    <row r="10254" spans="1:10" x14ac:dyDescent="0.2">
      <c r="A10254" t="s">
        <v>216</v>
      </c>
      <c r="B10254" t="s">
        <v>27</v>
      </c>
      <c r="C10254">
        <v>34.389000000000003</v>
      </c>
      <c r="D10254">
        <v>-77.894000000000005</v>
      </c>
      <c r="E10254" t="s">
        <v>11</v>
      </c>
      <c r="F10254" t="s">
        <v>202</v>
      </c>
      <c r="G10254">
        <v>28457</v>
      </c>
      <c r="I10254">
        <v>11.05</v>
      </c>
      <c r="J10254" s="3">
        <f t="shared" si="160"/>
        <v>0.14696500000000001</v>
      </c>
    </row>
    <row r="10255" spans="1:10" x14ac:dyDescent="0.2">
      <c r="A10255" t="s">
        <v>216</v>
      </c>
      <c r="B10255" t="s">
        <v>27</v>
      </c>
      <c r="C10255">
        <v>41.99</v>
      </c>
      <c r="D10255">
        <v>-87.728999999999999</v>
      </c>
      <c r="E10255" t="s">
        <v>11</v>
      </c>
      <c r="F10255" t="s">
        <v>23</v>
      </c>
      <c r="G10255">
        <v>60646</v>
      </c>
      <c r="H10255" t="s">
        <v>136</v>
      </c>
      <c r="I10255">
        <v>0.5</v>
      </c>
      <c r="J10255" s="3">
        <f t="shared" si="160"/>
        <v>6.6500000000000005E-3</v>
      </c>
    </row>
    <row r="10256" spans="1:10" x14ac:dyDescent="0.2">
      <c r="A10256" t="s">
        <v>216</v>
      </c>
      <c r="B10256" t="s">
        <v>27</v>
      </c>
      <c r="C10256">
        <v>35.912999999999997</v>
      </c>
      <c r="D10256">
        <v>-79.707999999999998</v>
      </c>
      <c r="E10256" t="s">
        <v>11</v>
      </c>
      <c r="F10256" t="s">
        <v>91</v>
      </c>
      <c r="G10256">
        <v>27233</v>
      </c>
      <c r="I10256">
        <v>0.29166666699999999</v>
      </c>
      <c r="J10256" s="3">
        <f t="shared" si="160"/>
        <v>3.8791666711000001E-3</v>
      </c>
    </row>
    <row r="10257" spans="1:10" x14ac:dyDescent="0.2">
      <c r="A10257" t="s">
        <v>216</v>
      </c>
      <c r="B10257" t="s">
        <v>27</v>
      </c>
      <c r="C10257">
        <v>39.445999999999998</v>
      </c>
      <c r="D10257">
        <v>-89.781000000000006</v>
      </c>
      <c r="E10257" t="s">
        <v>11</v>
      </c>
      <c r="F10257" t="s">
        <v>95</v>
      </c>
      <c r="G10257">
        <v>62640</v>
      </c>
      <c r="I10257">
        <v>2.3055555559999998</v>
      </c>
      <c r="J10257" s="3">
        <f t="shared" si="160"/>
        <v>3.0663888894800002E-2</v>
      </c>
    </row>
    <row r="10258" spans="1:10" x14ac:dyDescent="0.2">
      <c r="A10258" t="s">
        <v>216</v>
      </c>
      <c r="B10258" t="s">
        <v>27</v>
      </c>
      <c r="C10258">
        <v>41.506</v>
      </c>
      <c r="D10258">
        <v>-87.584000000000003</v>
      </c>
      <c r="E10258" t="s">
        <v>11</v>
      </c>
      <c r="F10258" t="s">
        <v>23</v>
      </c>
      <c r="G10258">
        <v>60411</v>
      </c>
      <c r="I10258">
        <v>1</v>
      </c>
      <c r="J10258" s="3">
        <f t="shared" si="160"/>
        <v>1.3300000000000001E-2</v>
      </c>
    </row>
    <row r="10259" spans="1:10" x14ac:dyDescent="0.2">
      <c r="A10259" t="s">
        <v>216</v>
      </c>
      <c r="B10259" t="s">
        <v>27</v>
      </c>
      <c r="C10259">
        <v>41.48</v>
      </c>
      <c r="D10259">
        <v>-90.537999999999997</v>
      </c>
      <c r="E10259" t="s">
        <v>11</v>
      </c>
      <c r="F10259" t="s">
        <v>171</v>
      </c>
      <c r="G10259">
        <v>61201</v>
      </c>
      <c r="I10259">
        <v>0.25</v>
      </c>
      <c r="J10259" s="3">
        <f t="shared" si="160"/>
        <v>3.3250000000000003E-3</v>
      </c>
    </row>
    <row r="10260" spans="1:10" x14ac:dyDescent="0.2">
      <c r="A10260" t="s">
        <v>216</v>
      </c>
      <c r="B10260" t="s">
        <v>27</v>
      </c>
      <c r="C10260">
        <v>31.539000000000001</v>
      </c>
      <c r="D10260">
        <v>-81.504999999999995</v>
      </c>
      <c r="E10260" t="s">
        <v>11</v>
      </c>
      <c r="F10260" t="s">
        <v>142</v>
      </c>
      <c r="G10260">
        <v>31331</v>
      </c>
      <c r="I10260">
        <v>26.895833329999999</v>
      </c>
      <c r="J10260" s="3">
        <f t="shared" si="160"/>
        <v>0.35771458328899997</v>
      </c>
    </row>
    <row r="10261" spans="1:10" x14ac:dyDescent="0.2">
      <c r="A10261" t="s">
        <v>216</v>
      </c>
      <c r="B10261" t="s">
        <v>27</v>
      </c>
      <c r="C10261">
        <v>34.966999999999999</v>
      </c>
      <c r="D10261">
        <v>-83.741</v>
      </c>
      <c r="E10261" t="s">
        <v>11</v>
      </c>
      <c r="F10261" t="s">
        <v>21</v>
      </c>
      <c r="G10261">
        <v>30546</v>
      </c>
      <c r="I10261">
        <v>5.7430555559999998</v>
      </c>
      <c r="J10261" s="3">
        <f t="shared" si="160"/>
        <v>7.6382638894800001E-2</v>
      </c>
    </row>
    <row r="10262" spans="1:10" x14ac:dyDescent="0.2">
      <c r="A10262" t="s">
        <v>216</v>
      </c>
      <c r="B10262" t="s">
        <v>27</v>
      </c>
      <c r="C10262">
        <v>33.566000000000003</v>
      </c>
      <c r="D10262">
        <v>-81.734999999999999</v>
      </c>
      <c r="E10262" t="s">
        <v>11</v>
      </c>
      <c r="F10262" t="s">
        <v>81</v>
      </c>
      <c r="G10262">
        <v>29801</v>
      </c>
      <c r="I10262">
        <v>2.111111111</v>
      </c>
      <c r="J10262" s="3">
        <f t="shared" si="160"/>
        <v>2.8077777776300002E-2</v>
      </c>
    </row>
    <row r="10263" spans="1:10" x14ac:dyDescent="0.2">
      <c r="A10263" t="s">
        <v>211</v>
      </c>
      <c r="B10263" t="s">
        <v>29</v>
      </c>
      <c r="C10263">
        <v>33.381999999999998</v>
      </c>
      <c r="D10263">
        <v>-111.926</v>
      </c>
      <c r="E10263" t="s">
        <v>11</v>
      </c>
      <c r="F10263" t="s">
        <v>72</v>
      </c>
      <c r="G10263">
        <v>85282</v>
      </c>
      <c r="H10263" t="s">
        <v>304</v>
      </c>
      <c r="I10263">
        <v>156.41999999999999</v>
      </c>
      <c r="J10263" s="3">
        <f t="shared" si="160"/>
        <v>2.0803859999999998</v>
      </c>
    </row>
    <row r="10264" spans="1:10" x14ac:dyDescent="0.2">
      <c r="A10264" t="s">
        <v>211</v>
      </c>
      <c r="B10264" t="s">
        <v>29</v>
      </c>
      <c r="C10264">
        <v>33.917999999999999</v>
      </c>
      <c r="D10264">
        <v>-83.528999999999996</v>
      </c>
      <c r="E10264" t="s">
        <v>11</v>
      </c>
      <c r="F10264" t="s">
        <v>21</v>
      </c>
      <c r="G10264">
        <v>30677</v>
      </c>
      <c r="I10264">
        <v>54</v>
      </c>
      <c r="J10264" s="3">
        <f t="shared" si="160"/>
        <v>0.71820000000000006</v>
      </c>
    </row>
    <row r="10265" spans="1:10" x14ac:dyDescent="0.2">
      <c r="A10265" t="s">
        <v>211</v>
      </c>
      <c r="B10265" t="s">
        <v>29</v>
      </c>
      <c r="C10265">
        <v>29.751999999999999</v>
      </c>
      <c r="D10265">
        <v>-95.373999999999995</v>
      </c>
      <c r="E10265" t="s">
        <v>11</v>
      </c>
      <c r="F10265" t="s">
        <v>35</v>
      </c>
      <c r="G10265">
        <v>77002</v>
      </c>
      <c r="H10265" t="s">
        <v>63</v>
      </c>
      <c r="I10265">
        <v>85.14</v>
      </c>
      <c r="J10265" s="3">
        <f t="shared" si="160"/>
        <v>1.1323620000000001</v>
      </c>
    </row>
    <row r="10266" spans="1:10" x14ac:dyDescent="0.2">
      <c r="A10266" t="s">
        <v>211</v>
      </c>
      <c r="B10266" t="s">
        <v>29</v>
      </c>
      <c r="C10266">
        <v>36.78</v>
      </c>
      <c r="D10266">
        <v>-76.587000000000003</v>
      </c>
      <c r="E10266" t="s">
        <v>11</v>
      </c>
      <c r="F10266" t="s">
        <v>77</v>
      </c>
      <c r="G10266">
        <v>23434</v>
      </c>
      <c r="I10266">
        <v>26.5</v>
      </c>
      <c r="J10266" s="3">
        <f t="shared" si="160"/>
        <v>0.35244999999999999</v>
      </c>
    </row>
    <row r="10267" spans="1:10" x14ac:dyDescent="0.2">
      <c r="A10267" t="s">
        <v>211</v>
      </c>
      <c r="B10267" t="s">
        <v>29</v>
      </c>
      <c r="C10267">
        <v>34.865000000000002</v>
      </c>
      <c r="D10267">
        <v>-82.260999999999996</v>
      </c>
      <c r="E10267" t="s">
        <v>11</v>
      </c>
      <c r="F10267" t="s">
        <v>68</v>
      </c>
      <c r="G10267">
        <v>29650</v>
      </c>
      <c r="I10267">
        <v>77.22</v>
      </c>
      <c r="J10267" s="3">
        <f t="shared" si="160"/>
        <v>1.027026</v>
      </c>
    </row>
    <row r="10268" spans="1:10" x14ac:dyDescent="0.2">
      <c r="A10268" t="s">
        <v>211</v>
      </c>
      <c r="B10268" t="s">
        <v>29</v>
      </c>
      <c r="C10268">
        <v>36.319000000000003</v>
      </c>
      <c r="D10268">
        <v>-79.656999999999996</v>
      </c>
      <c r="E10268" t="s">
        <v>11</v>
      </c>
      <c r="F10268" t="s">
        <v>91</v>
      </c>
      <c r="G10268">
        <v>27320</v>
      </c>
      <c r="I10268">
        <v>85.14</v>
      </c>
      <c r="J10268" s="3">
        <f t="shared" si="160"/>
        <v>1.1323620000000001</v>
      </c>
    </row>
    <row r="10269" spans="1:10" x14ac:dyDescent="0.2">
      <c r="A10269" t="s">
        <v>215</v>
      </c>
      <c r="B10269" t="s">
        <v>24</v>
      </c>
      <c r="C10269">
        <v>44.853999999999999</v>
      </c>
      <c r="D10269">
        <v>-93.239000000000004</v>
      </c>
      <c r="E10269" t="s">
        <v>11</v>
      </c>
      <c r="F10269" t="s">
        <v>22</v>
      </c>
      <c r="G10269">
        <v>55425</v>
      </c>
      <c r="I10269">
        <v>995.77908000000002</v>
      </c>
      <c r="J10269" s="3">
        <f t="shared" si="160"/>
        <v>13.243861764000002</v>
      </c>
    </row>
    <row r="10270" spans="1:10" x14ac:dyDescent="0.2">
      <c r="A10270" t="s">
        <v>216</v>
      </c>
      <c r="B10270" t="s">
        <v>27</v>
      </c>
      <c r="C10270">
        <v>35.631999999999998</v>
      </c>
      <c r="D10270">
        <v>-82.176000000000002</v>
      </c>
      <c r="E10270" t="s">
        <v>11</v>
      </c>
      <c r="F10270" t="s">
        <v>68</v>
      </c>
      <c r="G10270">
        <v>28762</v>
      </c>
      <c r="I10270">
        <v>12.32</v>
      </c>
      <c r="J10270" s="3">
        <f t="shared" si="160"/>
        <v>0.16385600000000003</v>
      </c>
    </row>
    <row r="10271" spans="1:10" x14ac:dyDescent="0.2">
      <c r="A10271" t="s">
        <v>216</v>
      </c>
      <c r="B10271" t="s">
        <v>27</v>
      </c>
      <c r="C10271">
        <v>35.253</v>
      </c>
      <c r="D10271">
        <v>-80.888000000000005</v>
      </c>
      <c r="E10271" t="s">
        <v>11</v>
      </c>
      <c r="F10271" t="s">
        <v>57</v>
      </c>
      <c r="G10271">
        <v>28208</v>
      </c>
      <c r="H10271" t="s">
        <v>58</v>
      </c>
      <c r="I10271">
        <v>1.6</v>
      </c>
      <c r="J10271" s="3">
        <f t="shared" si="160"/>
        <v>2.1280000000000004E-2</v>
      </c>
    </row>
    <row r="10272" spans="1:10" x14ac:dyDescent="0.2">
      <c r="A10272" t="s">
        <v>216</v>
      </c>
      <c r="B10272" t="s">
        <v>27</v>
      </c>
      <c r="C10272">
        <v>35.26</v>
      </c>
      <c r="D10272">
        <v>-97.052999999999997</v>
      </c>
      <c r="E10272" t="s">
        <v>11</v>
      </c>
      <c r="F10272" t="s">
        <v>229</v>
      </c>
      <c r="G10272">
        <v>74873</v>
      </c>
      <c r="I10272">
        <v>21.12</v>
      </c>
      <c r="J10272" s="3">
        <f t="shared" si="160"/>
        <v>0.28089600000000003</v>
      </c>
    </row>
    <row r="10273" spans="1:10" x14ac:dyDescent="0.2">
      <c r="A10273" t="s">
        <v>216</v>
      </c>
      <c r="B10273" t="s">
        <v>27</v>
      </c>
      <c r="C10273">
        <v>46.848999999999997</v>
      </c>
      <c r="D10273">
        <v>-114.04</v>
      </c>
      <c r="E10273" t="s">
        <v>11</v>
      </c>
      <c r="F10273" t="s">
        <v>120</v>
      </c>
      <c r="G10273">
        <v>59801</v>
      </c>
      <c r="I10273">
        <v>4.5199999999999996</v>
      </c>
      <c r="J10273" s="3">
        <f t="shared" si="160"/>
        <v>6.0116000000000003E-2</v>
      </c>
    </row>
    <row r="10274" spans="1:10" x14ac:dyDescent="0.2">
      <c r="A10274" t="s">
        <v>216</v>
      </c>
      <c r="B10274" t="s">
        <v>27</v>
      </c>
      <c r="C10274">
        <v>33.124000000000002</v>
      </c>
      <c r="D10274">
        <v>-89.06</v>
      </c>
      <c r="E10274" t="s">
        <v>11</v>
      </c>
      <c r="F10274" t="s">
        <v>174</v>
      </c>
      <c r="G10274">
        <v>39339</v>
      </c>
      <c r="I10274">
        <v>2.44</v>
      </c>
      <c r="J10274" s="3">
        <f t="shared" si="160"/>
        <v>3.2452000000000002E-2</v>
      </c>
    </row>
    <row r="10275" spans="1:10" x14ac:dyDescent="0.2">
      <c r="A10275" t="s">
        <v>216</v>
      </c>
      <c r="B10275" t="s">
        <v>27</v>
      </c>
      <c r="C10275">
        <v>29.997</v>
      </c>
      <c r="D10275">
        <v>-95.587000000000003</v>
      </c>
      <c r="E10275" t="s">
        <v>11</v>
      </c>
      <c r="F10275" t="s">
        <v>35</v>
      </c>
      <c r="G10275">
        <v>77070</v>
      </c>
      <c r="H10275" t="s">
        <v>63</v>
      </c>
      <c r="I10275">
        <v>1.81</v>
      </c>
      <c r="J10275" s="3">
        <f t="shared" si="160"/>
        <v>2.4073000000000001E-2</v>
      </c>
    </row>
    <row r="10276" spans="1:10" x14ac:dyDescent="0.2">
      <c r="A10276" t="s">
        <v>216</v>
      </c>
      <c r="B10276" t="s">
        <v>27</v>
      </c>
      <c r="C10276">
        <v>33.633000000000003</v>
      </c>
      <c r="D10276">
        <v>-84.296000000000006</v>
      </c>
      <c r="E10276" t="s">
        <v>11</v>
      </c>
      <c r="F10276" t="s">
        <v>21</v>
      </c>
      <c r="G10276">
        <v>30294</v>
      </c>
      <c r="I10276">
        <v>1.68</v>
      </c>
      <c r="J10276" s="3">
        <f t="shared" si="160"/>
        <v>2.2343999999999999E-2</v>
      </c>
    </row>
    <row r="10277" spans="1:10" x14ac:dyDescent="0.2">
      <c r="A10277" t="s">
        <v>216</v>
      </c>
      <c r="B10277" t="s">
        <v>27</v>
      </c>
      <c r="C10277">
        <v>31.645</v>
      </c>
      <c r="D10277">
        <v>-89.555999999999997</v>
      </c>
      <c r="E10277" t="s">
        <v>11</v>
      </c>
      <c r="F10277" t="s">
        <v>235</v>
      </c>
      <c r="G10277">
        <v>39428</v>
      </c>
      <c r="I10277">
        <v>11.44</v>
      </c>
      <c r="J10277" s="3">
        <f t="shared" si="160"/>
        <v>0.15215199999999998</v>
      </c>
    </row>
    <row r="10278" spans="1:10" x14ac:dyDescent="0.2">
      <c r="A10278" t="s">
        <v>216</v>
      </c>
      <c r="B10278" t="s">
        <v>27</v>
      </c>
      <c r="C10278">
        <v>28.036999999999999</v>
      </c>
      <c r="D10278">
        <v>-97.513999999999996</v>
      </c>
      <c r="E10278" t="s">
        <v>11</v>
      </c>
      <c r="F10278" t="s">
        <v>252</v>
      </c>
      <c r="G10278">
        <v>78387</v>
      </c>
      <c r="I10278">
        <v>13.33</v>
      </c>
      <c r="J10278" s="3">
        <f t="shared" si="160"/>
        <v>0.177289</v>
      </c>
    </row>
    <row r="10279" spans="1:10" x14ac:dyDescent="0.2">
      <c r="A10279" t="s">
        <v>113</v>
      </c>
      <c r="B10279" t="s">
        <v>10</v>
      </c>
      <c r="C10279">
        <v>34.664000000000001</v>
      </c>
      <c r="D10279">
        <v>-79.006</v>
      </c>
      <c r="E10279" t="s">
        <v>11</v>
      </c>
      <c r="F10279" t="s">
        <v>69</v>
      </c>
      <c r="G10279">
        <v>28358</v>
      </c>
      <c r="I10279">
        <v>8.6547879999999999</v>
      </c>
      <c r="J10279" s="3">
        <f t="shared" si="160"/>
        <v>0.11510868040000001</v>
      </c>
    </row>
    <row r="10280" spans="1:10" x14ac:dyDescent="0.2">
      <c r="A10280" t="s">
        <v>207</v>
      </c>
      <c r="B10280" t="s">
        <v>14</v>
      </c>
      <c r="C10280">
        <v>42.570999999999998</v>
      </c>
      <c r="D10280">
        <v>-87.953999999999994</v>
      </c>
      <c r="E10280" t="s">
        <v>11</v>
      </c>
      <c r="F10280" t="s">
        <v>116</v>
      </c>
      <c r="G10280">
        <v>53142</v>
      </c>
      <c r="I10280">
        <v>19.4283</v>
      </c>
      <c r="J10280" s="3">
        <f t="shared" si="160"/>
        <v>0.25839638999999998</v>
      </c>
    </row>
    <row r="10281" spans="1:10" x14ac:dyDescent="0.2">
      <c r="A10281" t="s">
        <v>190</v>
      </c>
      <c r="B10281" t="s">
        <v>10</v>
      </c>
      <c r="C10281">
        <v>44.600999999999999</v>
      </c>
      <c r="D10281">
        <v>-88.766999999999996</v>
      </c>
      <c r="E10281" t="s">
        <v>11</v>
      </c>
      <c r="F10281" t="s">
        <v>119</v>
      </c>
      <c r="G10281">
        <v>54929</v>
      </c>
      <c r="I10281">
        <v>2.887</v>
      </c>
      <c r="J10281" s="3">
        <f t="shared" si="160"/>
        <v>3.8397099999999997E-2</v>
      </c>
    </row>
    <row r="10282" spans="1:10" x14ac:dyDescent="0.2">
      <c r="A10282" t="s">
        <v>190</v>
      </c>
      <c r="B10282" t="s">
        <v>10</v>
      </c>
      <c r="C10282">
        <v>44.795999999999999</v>
      </c>
      <c r="D10282">
        <v>-91.465000000000003</v>
      </c>
      <c r="E10282" t="s">
        <v>11</v>
      </c>
      <c r="F10282" t="s">
        <v>201</v>
      </c>
      <c r="G10282">
        <v>54701</v>
      </c>
      <c r="I10282">
        <v>5.8029999999999999</v>
      </c>
      <c r="J10282" s="3">
        <f t="shared" si="160"/>
        <v>7.717990000000001E-2</v>
      </c>
    </row>
    <row r="10283" spans="1:10" x14ac:dyDescent="0.2">
      <c r="A10283" t="s">
        <v>190</v>
      </c>
      <c r="B10283" t="s">
        <v>10</v>
      </c>
      <c r="C10283">
        <v>32.548000000000002</v>
      </c>
      <c r="D10283">
        <v>-82.876999999999995</v>
      </c>
      <c r="E10283" t="s">
        <v>11</v>
      </c>
      <c r="F10283" t="s">
        <v>98</v>
      </c>
      <c r="G10283">
        <v>31027</v>
      </c>
      <c r="I10283">
        <v>8.9290000000000003</v>
      </c>
      <c r="J10283" s="3">
        <f t="shared" si="160"/>
        <v>0.11875570000000001</v>
      </c>
    </row>
    <row r="10284" spans="1:10" x14ac:dyDescent="0.2">
      <c r="A10284" t="s">
        <v>190</v>
      </c>
      <c r="B10284" t="s">
        <v>10</v>
      </c>
      <c r="C10284">
        <v>43.164999999999999</v>
      </c>
      <c r="D10284">
        <v>-89.266999999999996</v>
      </c>
      <c r="E10284" t="s">
        <v>11</v>
      </c>
      <c r="F10284" t="s">
        <v>40</v>
      </c>
      <c r="G10284">
        <v>53718</v>
      </c>
      <c r="I10284">
        <v>127.18300000000001</v>
      </c>
      <c r="J10284" s="3">
        <f t="shared" si="160"/>
        <v>1.6915339000000003</v>
      </c>
    </row>
    <row r="10285" spans="1:10" x14ac:dyDescent="0.2">
      <c r="A10285" t="s">
        <v>190</v>
      </c>
      <c r="B10285" t="s">
        <v>10</v>
      </c>
      <c r="C10285">
        <v>39.246000000000002</v>
      </c>
      <c r="D10285">
        <v>-94.447000000000003</v>
      </c>
      <c r="E10285" t="s">
        <v>11</v>
      </c>
      <c r="F10285" t="s">
        <v>89</v>
      </c>
      <c r="G10285">
        <v>64068</v>
      </c>
      <c r="I10285">
        <v>12.148</v>
      </c>
      <c r="J10285" s="3">
        <f t="shared" si="160"/>
        <v>0.1615684</v>
      </c>
    </row>
    <row r="10286" spans="1:10" x14ac:dyDescent="0.2">
      <c r="A10286" t="s">
        <v>190</v>
      </c>
      <c r="B10286" t="s">
        <v>10</v>
      </c>
      <c r="C10286">
        <v>32.17</v>
      </c>
      <c r="D10286">
        <v>-96.016999999999996</v>
      </c>
      <c r="E10286" t="s">
        <v>11</v>
      </c>
      <c r="F10286" t="s">
        <v>51</v>
      </c>
      <c r="G10286">
        <v>75148</v>
      </c>
      <c r="I10286">
        <v>16.768000000000001</v>
      </c>
      <c r="J10286" s="3">
        <f t="shared" si="160"/>
        <v>0.22301440000000003</v>
      </c>
    </row>
    <row r="10287" spans="1:10" x14ac:dyDescent="0.2">
      <c r="A10287" t="s">
        <v>190</v>
      </c>
      <c r="B10287" t="s">
        <v>10</v>
      </c>
      <c r="C10287">
        <v>38.161999999999999</v>
      </c>
      <c r="D10287">
        <v>-92.606999999999999</v>
      </c>
      <c r="E10287" t="s">
        <v>11</v>
      </c>
      <c r="F10287" t="s">
        <v>44</v>
      </c>
      <c r="G10287">
        <v>65065</v>
      </c>
      <c r="I10287">
        <v>7.22</v>
      </c>
      <c r="J10287" s="3">
        <f t="shared" si="160"/>
        <v>9.6026E-2</v>
      </c>
    </row>
    <row r="10288" spans="1:10" x14ac:dyDescent="0.2">
      <c r="A10288" t="s">
        <v>190</v>
      </c>
      <c r="B10288" t="s">
        <v>10</v>
      </c>
      <c r="C10288">
        <v>38.526000000000003</v>
      </c>
      <c r="D10288">
        <v>-90.358999999999995</v>
      </c>
      <c r="E10288" t="s">
        <v>11</v>
      </c>
      <c r="F10288" t="s">
        <v>95</v>
      </c>
      <c r="G10288">
        <v>63123</v>
      </c>
      <c r="I10288">
        <v>33.832000000000001</v>
      </c>
      <c r="J10288" s="3">
        <f t="shared" si="160"/>
        <v>0.44996560000000002</v>
      </c>
    </row>
    <row r="10289" spans="1:10" x14ac:dyDescent="0.2">
      <c r="A10289" t="s">
        <v>190</v>
      </c>
      <c r="B10289" t="s">
        <v>10</v>
      </c>
      <c r="C10289">
        <v>33.518000000000001</v>
      </c>
      <c r="D10289">
        <v>-101.922</v>
      </c>
      <c r="E10289" t="s">
        <v>11</v>
      </c>
      <c r="F10289" t="s">
        <v>97</v>
      </c>
      <c r="G10289">
        <v>79424</v>
      </c>
      <c r="H10289" t="s">
        <v>198</v>
      </c>
      <c r="I10289">
        <v>7.6719999999999997</v>
      </c>
      <c r="J10289" s="3">
        <f t="shared" si="160"/>
        <v>0.10203760000000001</v>
      </c>
    </row>
    <row r="10290" spans="1:10" x14ac:dyDescent="0.2">
      <c r="A10290" t="s">
        <v>190</v>
      </c>
      <c r="B10290" t="s">
        <v>10</v>
      </c>
      <c r="C10290">
        <v>38.526000000000003</v>
      </c>
      <c r="D10290">
        <v>-90.299000000000007</v>
      </c>
      <c r="E10290" t="s">
        <v>11</v>
      </c>
      <c r="F10290" t="s">
        <v>95</v>
      </c>
      <c r="G10290">
        <v>63125</v>
      </c>
      <c r="I10290">
        <v>20.033000000000001</v>
      </c>
      <c r="J10290" s="3">
        <f t="shared" si="160"/>
        <v>0.26643890000000003</v>
      </c>
    </row>
    <row r="10291" spans="1:10" x14ac:dyDescent="0.2">
      <c r="A10291" t="s">
        <v>190</v>
      </c>
      <c r="B10291" t="s">
        <v>10</v>
      </c>
      <c r="C10291">
        <v>44.96</v>
      </c>
      <c r="D10291">
        <v>-92.724999999999994</v>
      </c>
      <c r="E10291" t="s">
        <v>11</v>
      </c>
      <c r="F10291" t="s">
        <v>22</v>
      </c>
      <c r="G10291">
        <v>54016</v>
      </c>
      <c r="I10291">
        <v>147.05000000000001</v>
      </c>
      <c r="J10291" s="3">
        <f t="shared" si="160"/>
        <v>1.9557650000000002</v>
      </c>
    </row>
    <row r="10292" spans="1:10" x14ac:dyDescent="0.2">
      <c r="A10292" t="s">
        <v>190</v>
      </c>
      <c r="B10292" t="s">
        <v>10</v>
      </c>
      <c r="C10292">
        <v>38.811999999999998</v>
      </c>
      <c r="D10292">
        <v>-94.513999999999996</v>
      </c>
      <c r="E10292" t="s">
        <v>11</v>
      </c>
      <c r="F10292" t="s">
        <v>89</v>
      </c>
      <c r="G10292">
        <v>64012</v>
      </c>
      <c r="I10292">
        <v>15.536</v>
      </c>
      <c r="J10292" s="3">
        <f t="shared" si="160"/>
        <v>0.2066288</v>
      </c>
    </row>
    <row r="10293" spans="1:10" x14ac:dyDescent="0.2">
      <c r="A10293" t="s">
        <v>190</v>
      </c>
      <c r="B10293" t="s">
        <v>10</v>
      </c>
      <c r="C10293">
        <v>47.514000000000003</v>
      </c>
      <c r="D10293">
        <v>-111.19499999999999</v>
      </c>
      <c r="E10293" t="s">
        <v>11</v>
      </c>
      <c r="F10293" t="s">
        <v>249</v>
      </c>
      <c r="G10293">
        <v>59405</v>
      </c>
      <c r="I10293">
        <v>13.218</v>
      </c>
      <c r="J10293" s="3">
        <f t="shared" si="160"/>
        <v>0.17579940000000002</v>
      </c>
    </row>
    <row r="10294" spans="1:10" x14ac:dyDescent="0.2">
      <c r="A10294" t="s">
        <v>250</v>
      </c>
      <c r="B10294" t="s">
        <v>10</v>
      </c>
      <c r="C10294">
        <v>36.215000000000003</v>
      </c>
      <c r="D10294">
        <v>-79.787999999999997</v>
      </c>
      <c r="E10294" t="s">
        <v>11</v>
      </c>
      <c r="F10294" t="s">
        <v>91</v>
      </c>
      <c r="G10294">
        <v>27455</v>
      </c>
      <c r="I10294">
        <v>8.2552679999999992</v>
      </c>
      <c r="J10294" s="3">
        <f t="shared" si="160"/>
        <v>0.1097950644</v>
      </c>
    </row>
    <row r="10295" spans="1:10" x14ac:dyDescent="0.2">
      <c r="A10295" t="s">
        <v>250</v>
      </c>
      <c r="B10295" t="s">
        <v>10</v>
      </c>
      <c r="C10295">
        <v>35.179000000000002</v>
      </c>
      <c r="D10295">
        <v>-83.356999999999999</v>
      </c>
      <c r="E10295" t="s">
        <v>11</v>
      </c>
      <c r="F10295" t="s">
        <v>68</v>
      </c>
      <c r="G10295">
        <v>28734</v>
      </c>
      <c r="I10295">
        <v>6.8793899999999999</v>
      </c>
      <c r="J10295" s="3">
        <f t="shared" si="160"/>
        <v>9.1495886999999998E-2</v>
      </c>
    </row>
    <row r="10296" spans="1:10" x14ac:dyDescent="0.2">
      <c r="A10296" t="s">
        <v>250</v>
      </c>
      <c r="B10296" t="s">
        <v>10</v>
      </c>
      <c r="C10296">
        <v>38.734000000000002</v>
      </c>
      <c r="D10296">
        <v>-75.137</v>
      </c>
      <c r="E10296" t="s">
        <v>11</v>
      </c>
      <c r="F10296" t="s">
        <v>104</v>
      </c>
      <c r="G10296">
        <v>19971</v>
      </c>
      <c r="I10296">
        <v>2</v>
      </c>
      <c r="J10296" s="3">
        <f t="shared" si="160"/>
        <v>2.6600000000000002E-2</v>
      </c>
    </row>
    <row r="10297" spans="1:10" x14ac:dyDescent="0.2">
      <c r="A10297" t="s">
        <v>26</v>
      </c>
      <c r="B10297" t="s">
        <v>29</v>
      </c>
      <c r="C10297">
        <v>33.402000000000001</v>
      </c>
      <c r="D10297">
        <v>-84.718999999999994</v>
      </c>
      <c r="E10297" t="s">
        <v>11</v>
      </c>
      <c r="F10297" t="s">
        <v>21</v>
      </c>
      <c r="G10297">
        <v>30265</v>
      </c>
      <c r="I10297">
        <v>17.82</v>
      </c>
      <c r="J10297" s="3">
        <f t="shared" si="160"/>
        <v>0.23700599999999999</v>
      </c>
    </row>
    <row r="10298" spans="1:10" x14ac:dyDescent="0.2">
      <c r="A10298" t="s">
        <v>26</v>
      </c>
      <c r="B10298" t="s">
        <v>29</v>
      </c>
      <c r="C10298">
        <v>30.463000000000001</v>
      </c>
      <c r="D10298">
        <v>-97.793000000000006</v>
      </c>
      <c r="E10298" t="s">
        <v>11</v>
      </c>
      <c r="F10298" t="s">
        <v>50</v>
      </c>
      <c r="G10298">
        <v>78729</v>
      </c>
      <c r="H10298" t="s">
        <v>105</v>
      </c>
      <c r="I10298">
        <v>12.93</v>
      </c>
      <c r="J10298" s="3">
        <f t="shared" si="160"/>
        <v>0.17196900000000001</v>
      </c>
    </row>
    <row r="10299" spans="1:10" x14ac:dyDescent="0.2">
      <c r="A10299" t="s">
        <v>26</v>
      </c>
      <c r="B10299" t="s">
        <v>29</v>
      </c>
      <c r="C10299">
        <v>38.944000000000003</v>
      </c>
      <c r="D10299">
        <v>-77.361000000000004</v>
      </c>
      <c r="E10299" t="s">
        <v>11</v>
      </c>
      <c r="F10299" t="s">
        <v>30</v>
      </c>
      <c r="G10299">
        <v>20191</v>
      </c>
      <c r="I10299">
        <v>10.24</v>
      </c>
      <c r="J10299" s="3">
        <f t="shared" si="160"/>
        <v>0.13619200000000001</v>
      </c>
    </row>
    <row r="10300" spans="1:10" x14ac:dyDescent="0.2">
      <c r="A10300" t="s">
        <v>67</v>
      </c>
      <c r="B10300" t="s">
        <v>10</v>
      </c>
      <c r="C10300">
        <v>30.277999999999999</v>
      </c>
      <c r="D10300">
        <v>-81.603999999999999</v>
      </c>
      <c r="E10300" t="s">
        <v>11</v>
      </c>
      <c r="F10300" t="s">
        <v>32</v>
      </c>
      <c r="G10300">
        <v>32207</v>
      </c>
      <c r="H10300" t="s">
        <v>33</v>
      </c>
      <c r="I10300">
        <v>1.68</v>
      </c>
      <c r="J10300" s="3">
        <f t="shared" si="160"/>
        <v>2.2343999999999999E-2</v>
      </c>
    </row>
    <row r="10301" spans="1:10" x14ac:dyDescent="0.2">
      <c r="A10301" t="s">
        <v>70</v>
      </c>
      <c r="B10301" t="s">
        <v>10</v>
      </c>
      <c r="C10301">
        <v>31.486999999999998</v>
      </c>
      <c r="D10301">
        <v>-82.849000000000004</v>
      </c>
      <c r="E10301" t="s">
        <v>11</v>
      </c>
      <c r="F10301" t="s">
        <v>172</v>
      </c>
      <c r="G10301">
        <v>31535</v>
      </c>
      <c r="I10301">
        <v>3.96</v>
      </c>
      <c r="J10301" s="3">
        <f t="shared" si="160"/>
        <v>5.2668E-2</v>
      </c>
    </row>
    <row r="10302" spans="1:10" x14ac:dyDescent="0.2">
      <c r="A10302" t="s">
        <v>70</v>
      </c>
      <c r="B10302" t="s">
        <v>10</v>
      </c>
      <c r="C10302">
        <v>32.658999999999999</v>
      </c>
      <c r="D10302">
        <v>-97.066000000000003</v>
      </c>
      <c r="E10302" t="s">
        <v>11</v>
      </c>
      <c r="F10302" t="s">
        <v>51</v>
      </c>
      <c r="G10302">
        <v>76018</v>
      </c>
      <c r="H10302" t="s">
        <v>183</v>
      </c>
      <c r="I10302">
        <v>9.0299999999999994</v>
      </c>
      <c r="J10302" s="3">
        <f t="shared" si="160"/>
        <v>0.120099</v>
      </c>
    </row>
    <row r="10303" spans="1:10" x14ac:dyDescent="0.2">
      <c r="A10303" t="s">
        <v>70</v>
      </c>
      <c r="B10303" t="s">
        <v>10</v>
      </c>
      <c r="C10303">
        <v>34.093000000000004</v>
      </c>
      <c r="D10303">
        <v>-83.938000000000002</v>
      </c>
      <c r="E10303" t="s">
        <v>11</v>
      </c>
      <c r="F10303" t="s">
        <v>21</v>
      </c>
      <c r="G10303">
        <v>30519</v>
      </c>
      <c r="I10303">
        <v>11.893521</v>
      </c>
      <c r="J10303" s="3">
        <f t="shared" si="160"/>
        <v>0.15818382930000002</v>
      </c>
    </row>
    <row r="10304" spans="1:10" x14ac:dyDescent="0.2">
      <c r="A10304" t="s">
        <v>70</v>
      </c>
      <c r="B10304" t="s">
        <v>10</v>
      </c>
      <c r="C10304">
        <v>36.148000000000003</v>
      </c>
      <c r="D10304">
        <v>-81.194000000000003</v>
      </c>
      <c r="E10304" t="s">
        <v>11</v>
      </c>
      <c r="F10304" t="s">
        <v>91</v>
      </c>
      <c r="G10304">
        <v>28697</v>
      </c>
      <c r="I10304">
        <v>13.64</v>
      </c>
      <c r="J10304" s="3">
        <f t="shared" si="160"/>
        <v>0.18141200000000002</v>
      </c>
    </row>
    <row r="10305" spans="1:10" x14ac:dyDescent="0.2">
      <c r="A10305" t="s">
        <v>70</v>
      </c>
      <c r="B10305" t="s">
        <v>10</v>
      </c>
      <c r="C10305">
        <v>34.908000000000001</v>
      </c>
      <c r="D10305">
        <v>-77.566999999999993</v>
      </c>
      <c r="E10305" t="s">
        <v>11</v>
      </c>
      <c r="F10305" t="s">
        <v>131</v>
      </c>
      <c r="G10305">
        <v>28574</v>
      </c>
      <c r="I10305">
        <v>3</v>
      </c>
      <c r="J10305" s="3">
        <f t="shared" si="160"/>
        <v>3.9900000000000005E-2</v>
      </c>
    </row>
    <row r="10306" spans="1:10" x14ac:dyDescent="0.2">
      <c r="A10306" t="s">
        <v>9</v>
      </c>
      <c r="B10306" t="s">
        <v>10</v>
      </c>
      <c r="C10306">
        <v>43.061999999999998</v>
      </c>
      <c r="D10306">
        <v>-87.941999999999993</v>
      </c>
      <c r="E10306" t="s">
        <v>11</v>
      </c>
      <c r="F10306" t="s">
        <v>116</v>
      </c>
      <c r="G10306">
        <v>53206</v>
      </c>
      <c r="H10306" t="s">
        <v>117</v>
      </c>
      <c r="I10306">
        <v>0.03</v>
      </c>
      <c r="J10306" s="3">
        <f t="shared" si="160"/>
        <v>3.9899999999999999E-4</v>
      </c>
    </row>
    <row r="10307" spans="1:10" x14ac:dyDescent="0.2">
      <c r="A10307" t="s">
        <v>84</v>
      </c>
      <c r="B10307" t="s">
        <v>10</v>
      </c>
      <c r="C10307">
        <v>33.152000000000001</v>
      </c>
      <c r="D10307">
        <v>-96.802000000000007</v>
      </c>
      <c r="E10307" t="s">
        <v>11</v>
      </c>
      <c r="F10307" t="s">
        <v>51</v>
      </c>
      <c r="G10307">
        <v>75035</v>
      </c>
      <c r="H10307" t="s">
        <v>74</v>
      </c>
      <c r="I10307">
        <v>120</v>
      </c>
      <c r="J10307" s="3">
        <f t="shared" ref="J10307:J10370" si="161">(I10307/1000)*13.3</f>
        <v>1.5960000000000001</v>
      </c>
    </row>
    <row r="10308" spans="1:10" x14ac:dyDescent="0.2">
      <c r="A10308" t="s">
        <v>111</v>
      </c>
      <c r="B10308" t="s">
        <v>29</v>
      </c>
      <c r="C10308">
        <v>38.832999999999998</v>
      </c>
      <c r="D10308">
        <v>-77.12</v>
      </c>
      <c r="E10308" t="s">
        <v>11</v>
      </c>
      <c r="F10308" t="s">
        <v>30</v>
      </c>
      <c r="G10308">
        <v>22311</v>
      </c>
      <c r="H10308" t="s">
        <v>152</v>
      </c>
      <c r="I10308">
        <v>183.742932</v>
      </c>
      <c r="J10308" s="3">
        <f t="shared" si="161"/>
        <v>2.4437809956000001</v>
      </c>
    </row>
    <row r="10309" spans="1:10" x14ac:dyDescent="0.2">
      <c r="A10309" t="s">
        <v>216</v>
      </c>
      <c r="B10309" t="s">
        <v>27</v>
      </c>
      <c r="C10309">
        <v>38.308999999999997</v>
      </c>
      <c r="D10309">
        <v>-92.825000000000003</v>
      </c>
      <c r="E10309" t="s">
        <v>11</v>
      </c>
      <c r="F10309" t="s">
        <v>237</v>
      </c>
      <c r="G10309">
        <v>65037</v>
      </c>
      <c r="I10309">
        <v>11</v>
      </c>
      <c r="J10309" s="3">
        <f t="shared" si="161"/>
        <v>0.14629999999999999</v>
      </c>
    </row>
    <row r="10310" spans="1:10" x14ac:dyDescent="0.2">
      <c r="A10310" t="s">
        <v>216</v>
      </c>
      <c r="B10310" t="s">
        <v>27</v>
      </c>
      <c r="C10310">
        <v>30.396999999999998</v>
      </c>
      <c r="D10310">
        <v>-97.665999999999997</v>
      </c>
      <c r="E10310" t="s">
        <v>11</v>
      </c>
      <c r="F10310" t="s">
        <v>50</v>
      </c>
      <c r="G10310">
        <v>78753</v>
      </c>
      <c r="H10310" t="s">
        <v>105</v>
      </c>
      <c r="I10310">
        <v>2</v>
      </c>
      <c r="J10310" s="3">
        <f t="shared" si="161"/>
        <v>2.6600000000000002E-2</v>
      </c>
    </row>
    <row r="10311" spans="1:10" x14ac:dyDescent="0.2">
      <c r="A10311" t="s">
        <v>216</v>
      </c>
      <c r="B10311" t="s">
        <v>27</v>
      </c>
      <c r="C10311">
        <v>34.872999999999998</v>
      </c>
      <c r="D10311">
        <v>-83.965999999999994</v>
      </c>
      <c r="E10311" t="s">
        <v>11</v>
      </c>
      <c r="F10311" t="s">
        <v>21</v>
      </c>
      <c r="G10311">
        <v>30512</v>
      </c>
      <c r="I10311">
        <v>2</v>
      </c>
      <c r="J10311" s="3">
        <f t="shared" si="161"/>
        <v>2.6600000000000002E-2</v>
      </c>
    </row>
    <row r="10312" spans="1:10" x14ac:dyDescent="0.2">
      <c r="A10312" t="s">
        <v>216</v>
      </c>
      <c r="B10312" t="s">
        <v>27</v>
      </c>
      <c r="C10312">
        <v>37.783999999999999</v>
      </c>
      <c r="D10312">
        <v>-79.986000000000004</v>
      </c>
      <c r="E10312" t="s">
        <v>11</v>
      </c>
      <c r="F10312" t="s">
        <v>158</v>
      </c>
      <c r="G10312">
        <v>24426</v>
      </c>
      <c r="I10312">
        <v>1.7375</v>
      </c>
      <c r="J10312" s="3">
        <f t="shared" si="161"/>
        <v>2.3108750000000004E-2</v>
      </c>
    </row>
    <row r="10313" spans="1:10" x14ac:dyDescent="0.2">
      <c r="A10313" t="s">
        <v>216</v>
      </c>
      <c r="B10313" t="s">
        <v>27</v>
      </c>
      <c r="C10313">
        <v>33.338999999999999</v>
      </c>
      <c r="D10313">
        <v>-84.978999999999999</v>
      </c>
      <c r="E10313" t="s">
        <v>11</v>
      </c>
      <c r="F10313" t="s">
        <v>21</v>
      </c>
      <c r="G10313">
        <v>30263</v>
      </c>
      <c r="I10313">
        <v>2</v>
      </c>
      <c r="J10313" s="3">
        <f t="shared" si="161"/>
        <v>2.6600000000000002E-2</v>
      </c>
    </row>
    <row r="10314" spans="1:10" x14ac:dyDescent="0.2">
      <c r="A10314" t="s">
        <v>216</v>
      </c>
      <c r="B10314" t="s">
        <v>27</v>
      </c>
      <c r="C10314">
        <v>34.029000000000003</v>
      </c>
      <c r="D10314">
        <v>-84.528000000000006</v>
      </c>
      <c r="E10314" t="s">
        <v>11</v>
      </c>
      <c r="F10314" t="s">
        <v>21</v>
      </c>
      <c r="G10314">
        <v>30066</v>
      </c>
      <c r="I10314">
        <v>0.70833333300000001</v>
      </c>
      <c r="J10314" s="3">
        <f t="shared" si="161"/>
        <v>9.420833328900001E-3</v>
      </c>
    </row>
    <row r="10315" spans="1:10" x14ac:dyDescent="0.2">
      <c r="A10315" t="s">
        <v>216</v>
      </c>
      <c r="B10315" t="s">
        <v>27</v>
      </c>
      <c r="C10315">
        <v>26.145</v>
      </c>
      <c r="D10315">
        <v>-97.903000000000006</v>
      </c>
      <c r="E10315" t="s">
        <v>11</v>
      </c>
      <c r="F10315" t="s">
        <v>166</v>
      </c>
      <c r="G10315">
        <v>78570</v>
      </c>
      <c r="I10315">
        <v>0.41666666699999999</v>
      </c>
      <c r="J10315" s="3">
        <f t="shared" si="161"/>
        <v>5.5416666711E-3</v>
      </c>
    </row>
    <row r="10316" spans="1:10" x14ac:dyDescent="0.2">
      <c r="A10316" t="s">
        <v>216</v>
      </c>
      <c r="B10316" t="s">
        <v>27</v>
      </c>
      <c r="C10316">
        <v>33.802</v>
      </c>
      <c r="D10316">
        <v>-96.677999999999997</v>
      </c>
      <c r="E10316" t="s">
        <v>11</v>
      </c>
      <c r="F10316" t="s">
        <v>194</v>
      </c>
      <c r="G10316">
        <v>75076</v>
      </c>
      <c r="I10316">
        <v>0.5</v>
      </c>
      <c r="J10316" s="3">
        <f t="shared" si="161"/>
        <v>6.6500000000000005E-3</v>
      </c>
    </row>
    <row r="10317" spans="1:10" x14ac:dyDescent="0.2">
      <c r="A10317" t="s">
        <v>216</v>
      </c>
      <c r="B10317" t="s">
        <v>27</v>
      </c>
      <c r="C10317">
        <v>34.667000000000002</v>
      </c>
      <c r="D10317">
        <v>-82.515000000000001</v>
      </c>
      <c r="E10317" t="s">
        <v>11</v>
      </c>
      <c r="F10317" t="s">
        <v>68</v>
      </c>
      <c r="G10317">
        <v>29669</v>
      </c>
      <c r="I10317">
        <v>0.75</v>
      </c>
      <c r="J10317" s="3">
        <f t="shared" si="161"/>
        <v>9.9750000000000012E-3</v>
      </c>
    </row>
    <row r="10318" spans="1:10" x14ac:dyDescent="0.2">
      <c r="A10318" t="s">
        <v>216</v>
      </c>
      <c r="B10318" t="s">
        <v>27</v>
      </c>
      <c r="C10318">
        <v>43.802</v>
      </c>
      <c r="D10318">
        <v>-99.394000000000005</v>
      </c>
      <c r="E10318" t="s">
        <v>11</v>
      </c>
      <c r="F10318" t="s">
        <v>121</v>
      </c>
      <c r="G10318">
        <v>57365</v>
      </c>
      <c r="I10318">
        <v>19.944444440000002</v>
      </c>
      <c r="J10318" s="3">
        <f t="shared" si="161"/>
        <v>0.26526111105200001</v>
      </c>
    </row>
    <row r="10319" spans="1:10" x14ac:dyDescent="0.2">
      <c r="A10319" t="s">
        <v>216</v>
      </c>
      <c r="B10319" t="s">
        <v>27</v>
      </c>
      <c r="C10319">
        <v>33.828000000000003</v>
      </c>
      <c r="D10319">
        <v>-84.614999999999995</v>
      </c>
      <c r="E10319" t="s">
        <v>11</v>
      </c>
      <c r="F10319" t="s">
        <v>21</v>
      </c>
      <c r="G10319">
        <v>30106</v>
      </c>
      <c r="I10319">
        <v>1.25</v>
      </c>
      <c r="J10319" s="3">
        <f t="shared" si="161"/>
        <v>1.6625000000000001E-2</v>
      </c>
    </row>
    <row r="10320" spans="1:10" x14ac:dyDescent="0.2">
      <c r="A10320" t="s">
        <v>216</v>
      </c>
      <c r="B10320" t="s">
        <v>27</v>
      </c>
      <c r="C10320">
        <v>34.933</v>
      </c>
      <c r="D10320">
        <v>-90.012</v>
      </c>
      <c r="E10320" t="s">
        <v>11</v>
      </c>
      <c r="F10320" t="s">
        <v>37</v>
      </c>
      <c r="G10320">
        <v>38671</v>
      </c>
      <c r="I10320">
        <v>1.111111111</v>
      </c>
      <c r="J10320" s="3">
        <f t="shared" si="161"/>
        <v>1.4777777776300002E-2</v>
      </c>
    </row>
    <row r="10321" spans="1:10" x14ac:dyDescent="0.2">
      <c r="A10321" t="s">
        <v>216</v>
      </c>
      <c r="B10321" t="s">
        <v>27</v>
      </c>
      <c r="C10321">
        <v>29.898</v>
      </c>
      <c r="D10321">
        <v>-95.524000000000001</v>
      </c>
      <c r="E10321" t="s">
        <v>11</v>
      </c>
      <c r="F10321" t="s">
        <v>35</v>
      </c>
      <c r="G10321">
        <v>77064</v>
      </c>
      <c r="I10321">
        <v>0.20833333300000001</v>
      </c>
      <c r="J10321" s="3">
        <f t="shared" si="161"/>
        <v>2.7708333289E-3</v>
      </c>
    </row>
    <row r="10322" spans="1:10" x14ac:dyDescent="0.2">
      <c r="A10322" t="s">
        <v>216</v>
      </c>
      <c r="B10322" t="s">
        <v>27</v>
      </c>
      <c r="C10322">
        <v>33.606999999999999</v>
      </c>
      <c r="D10322">
        <v>-84.138000000000005</v>
      </c>
      <c r="E10322" t="s">
        <v>11</v>
      </c>
      <c r="F10322" t="s">
        <v>21</v>
      </c>
      <c r="G10322">
        <v>30281</v>
      </c>
      <c r="I10322">
        <v>1</v>
      </c>
      <c r="J10322" s="3">
        <f t="shared" si="161"/>
        <v>1.3300000000000001E-2</v>
      </c>
    </row>
    <row r="10323" spans="1:10" x14ac:dyDescent="0.2">
      <c r="A10323" t="s">
        <v>216</v>
      </c>
      <c r="B10323" t="s">
        <v>27</v>
      </c>
      <c r="C10323">
        <v>30.295000000000002</v>
      </c>
      <c r="D10323">
        <v>-94.24</v>
      </c>
      <c r="E10323" t="s">
        <v>11</v>
      </c>
      <c r="F10323" t="s">
        <v>12</v>
      </c>
      <c r="G10323">
        <v>77625</v>
      </c>
      <c r="I10323">
        <v>6</v>
      </c>
      <c r="J10323" s="3">
        <f t="shared" si="161"/>
        <v>7.980000000000001E-2</v>
      </c>
    </row>
    <row r="10324" spans="1:10" x14ac:dyDescent="0.2">
      <c r="A10324" t="s">
        <v>216</v>
      </c>
      <c r="B10324" t="s">
        <v>27</v>
      </c>
      <c r="C10324">
        <v>34.676000000000002</v>
      </c>
      <c r="D10324">
        <v>-83.427999999999997</v>
      </c>
      <c r="E10324" t="s">
        <v>11</v>
      </c>
      <c r="F10324" t="s">
        <v>21</v>
      </c>
      <c r="G10324">
        <v>30523</v>
      </c>
      <c r="I10324">
        <v>0.72222222199999997</v>
      </c>
      <c r="J10324" s="3">
        <f t="shared" si="161"/>
        <v>9.6055555526000005E-3</v>
      </c>
    </row>
    <row r="10325" spans="1:10" x14ac:dyDescent="0.2">
      <c r="A10325" t="s">
        <v>216</v>
      </c>
      <c r="B10325" t="s">
        <v>27</v>
      </c>
      <c r="C10325">
        <v>40.296999999999997</v>
      </c>
      <c r="D10325">
        <v>-109.988</v>
      </c>
      <c r="E10325" t="s">
        <v>11</v>
      </c>
      <c r="F10325" t="s">
        <v>101</v>
      </c>
      <c r="G10325">
        <v>84066</v>
      </c>
      <c r="I10325">
        <v>9.7799999999999994</v>
      </c>
      <c r="J10325" s="3">
        <f t="shared" si="161"/>
        <v>0.130074</v>
      </c>
    </row>
    <row r="10326" spans="1:10" x14ac:dyDescent="0.2">
      <c r="A10326" t="s">
        <v>26</v>
      </c>
      <c r="B10326" t="s">
        <v>29</v>
      </c>
      <c r="C10326">
        <v>38.860999999999997</v>
      </c>
      <c r="D10326">
        <v>-77.296999999999997</v>
      </c>
      <c r="E10326" t="s">
        <v>11</v>
      </c>
      <c r="F10326" t="s">
        <v>30</v>
      </c>
      <c r="G10326">
        <v>22030</v>
      </c>
      <c r="I10326">
        <v>130.31</v>
      </c>
      <c r="J10326" s="3">
        <f t="shared" si="161"/>
        <v>1.7331230000000002</v>
      </c>
    </row>
    <row r="10327" spans="1:10" x14ac:dyDescent="0.2">
      <c r="A10327" t="s">
        <v>26</v>
      </c>
      <c r="B10327" t="s">
        <v>29</v>
      </c>
      <c r="C10327">
        <v>32.957999999999998</v>
      </c>
      <c r="D10327">
        <v>-96.825000000000003</v>
      </c>
      <c r="E10327" t="s">
        <v>11</v>
      </c>
      <c r="F10327" t="s">
        <v>51</v>
      </c>
      <c r="G10327">
        <v>75001</v>
      </c>
      <c r="I10327">
        <v>2.16</v>
      </c>
      <c r="J10327" s="3">
        <f t="shared" si="161"/>
        <v>2.8728000000000004E-2</v>
      </c>
    </row>
    <row r="10328" spans="1:10" x14ac:dyDescent="0.2">
      <c r="A10328" t="s">
        <v>26</v>
      </c>
      <c r="B10328" t="s">
        <v>29</v>
      </c>
      <c r="C10328">
        <v>29.844000000000001</v>
      </c>
      <c r="D10328">
        <v>-95.504000000000005</v>
      </c>
      <c r="E10328" t="s">
        <v>11</v>
      </c>
      <c r="F10328" t="s">
        <v>35</v>
      </c>
      <c r="G10328">
        <v>77040</v>
      </c>
      <c r="H10328" t="s">
        <v>63</v>
      </c>
      <c r="I10328">
        <v>5.26</v>
      </c>
      <c r="J10328" s="3">
        <f t="shared" si="161"/>
        <v>6.9958000000000006E-2</v>
      </c>
    </row>
    <row r="10329" spans="1:10" x14ac:dyDescent="0.2">
      <c r="A10329" t="s">
        <v>216</v>
      </c>
      <c r="B10329" t="s">
        <v>27</v>
      </c>
      <c r="C10329">
        <v>32.918999999999997</v>
      </c>
      <c r="D10329">
        <v>-80.629000000000005</v>
      </c>
      <c r="E10329" t="s">
        <v>11</v>
      </c>
      <c r="F10329" t="s">
        <v>99</v>
      </c>
      <c r="G10329">
        <v>29488</v>
      </c>
      <c r="I10329">
        <v>9.02</v>
      </c>
      <c r="J10329" s="3">
        <f t="shared" si="161"/>
        <v>0.119966</v>
      </c>
    </row>
    <row r="10330" spans="1:10" x14ac:dyDescent="0.2">
      <c r="A10330" t="s">
        <v>250</v>
      </c>
      <c r="B10330" t="s">
        <v>10</v>
      </c>
      <c r="C10330">
        <v>29.867999999999999</v>
      </c>
      <c r="D10330">
        <v>-95.471999999999994</v>
      </c>
      <c r="E10330" t="s">
        <v>11</v>
      </c>
      <c r="F10330" t="s">
        <v>35</v>
      </c>
      <c r="G10330">
        <v>77088</v>
      </c>
      <c r="H10330" t="s">
        <v>63</v>
      </c>
      <c r="I10330">
        <v>1.3758779999999999</v>
      </c>
      <c r="J10330" s="3">
        <f t="shared" si="161"/>
        <v>1.8299177399999998E-2</v>
      </c>
    </row>
    <row r="10331" spans="1:10" x14ac:dyDescent="0.2">
      <c r="A10331" t="s">
        <v>250</v>
      </c>
      <c r="B10331" t="s">
        <v>10</v>
      </c>
      <c r="C10331">
        <v>35.426000000000002</v>
      </c>
      <c r="D10331">
        <v>-83.447000000000003</v>
      </c>
      <c r="E10331" t="s">
        <v>11</v>
      </c>
      <c r="F10331" t="s">
        <v>68</v>
      </c>
      <c r="G10331">
        <v>28713</v>
      </c>
      <c r="I10331">
        <v>9.6311459999999993</v>
      </c>
      <c r="J10331" s="3">
        <f t="shared" si="161"/>
        <v>0.12809424180000001</v>
      </c>
    </row>
    <row r="10332" spans="1:10" x14ac:dyDescent="0.2">
      <c r="A10332" t="s">
        <v>66</v>
      </c>
      <c r="B10332" t="s">
        <v>10</v>
      </c>
      <c r="C10332">
        <v>33.718000000000004</v>
      </c>
      <c r="D10332">
        <v>-84.144999999999996</v>
      </c>
      <c r="E10332" t="s">
        <v>11</v>
      </c>
      <c r="F10332" t="s">
        <v>21</v>
      </c>
      <c r="G10332">
        <v>30058</v>
      </c>
      <c r="I10332">
        <v>14.59</v>
      </c>
      <c r="J10332" s="3">
        <f t="shared" si="161"/>
        <v>0.19404700000000003</v>
      </c>
    </row>
    <row r="10333" spans="1:10" x14ac:dyDescent="0.2">
      <c r="A10333" t="s">
        <v>67</v>
      </c>
      <c r="B10333" t="s">
        <v>10</v>
      </c>
      <c r="C10333">
        <v>37.076999999999998</v>
      </c>
      <c r="D10333">
        <v>-94.477999999999994</v>
      </c>
      <c r="E10333" t="s">
        <v>11</v>
      </c>
      <c r="F10333" t="s">
        <v>147</v>
      </c>
      <c r="G10333">
        <v>64801</v>
      </c>
      <c r="I10333">
        <v>0.56000000000000005</v>
      </c>
      <c r="J10333" s="3">
        <f t="shared" si="161"/>
        <v>7.4480000000000015E-3</v>
      </c>
    </row>
    <row r="10334" spans="1:10" x14ac:dyDescent="0.2">
      <c r="A10334" t="s">
        <v>67</v>
      </c>
      <c r="B10334" t="s">
        <v>10</v>
      </c>
      <c r="C10334">
        <v>34.973999999999997</v>
      </c>
      <c r="D10334">
        <v>-81.935000000000002</v>
      </c>
      <c r="E10334" t="s">
        <v>11</v>
      </c>
      <c r="F10334" t="s">
        <v>68</v>
      </c>
      <c r="G10334">
        <v>29303</v>
      </c>
      <c r="I10334">
        <v>0.28000000000000003</v>
      </c>
      <c r="J10334" s="3">
        <f t="shared" si="161"/>
        <v>3.7240000000000007E-3</v>
      </c>
    </row>
    <row r="10335" spans="1:10" x14ac:dyDescent="0.2">
      <c r="A10335" t="s">
        <v>67</v>
      </c>
      <c r="B10335" t="s">
        <v>10</v>
      </c>
      <c r="C10335">
        <v>27.425000000000001</v>
      </c>
      <c r="D10335">
        <v>-82.573999999999998</v>
      </c>
      <c r="E10335" t="s">
        <v>11</v>
      </c>
      <c r="F10335" t="s">
        <v>17</v>
      </c>
      <c r="G10335">
        <v>34207</v>
      </c>
      <c r="I10335">
        <v>1.1499999999999999</v>
      </c>
      <c r="J10335" s="3">
        <f t="shared" si="161"/>
        <v>1.5295000000000001E-2</v>
      </c>
    </row>
    <row r="10336" spans="1:10" x14ac:dyDescent="0.2">
      <c r="A10336" t="s">
        <v>250</v>
      </c>
      <c r="B10336" t="s">
        <v>10</v>
      </c>
      <c r="C10336">
        <v>38.677</v>
      </c>
      <c r="D10336">
        <v>-77.281000000000006</v>
      </c>
      <c r="E10336" t="s">
        <v>11</v>
      </c>
      <c r="F10336" t="s">
        <v>30</v>
      </c>
      <c r="G10336">
        <v>22192</v>
      </c>
      <c r="I10336">
        <v>3.2624</v>
      </c>
      <c r="J10336" s="3">
        <f t="shared" si="161"/>
        <v>4.3389919999999998E-2</v>
      </c>
    </row>
    <row r="10337" spans="1:10" x14ac:dyDescent="0.2">
      <c r="A10337" t="s">
        <v>70</v>
      </c>
      <c r="B10337" t="s">
        <v>10</v>
      </c>
      <c r="C10337">
        <v>33.639000000000003</v>
      </c>
      <c r="D10337">
        <v>-112.053</v>
      </c>
      <c r="E10337" t="s">
        <v>11</v>
      </c>
      <c r="F10337" t="s">
        <v>72</v>
      </c>
      <c r="G10337">
        <v>85022</v>
      </c>
      <c r="H10337" t="s">
        <v>144</v>
      </c>
      <c r="I10337">
        <v>15.858027999999999</v>
      </c>
      <c r="J10337" s="3">
        <f t="shared" si="161"/>
        <v>0.2109117724</v>
      </c>
    </row>
    <row r="10338" spans="1:10" x14ac:dyDescent="0.2">
      <c r="A10338" t="s">
        <v>70</v>
      </c>
      <c r="B10338" t="s">
        <v>10</v>
      </c>
      <c r="C10338">
        <v>33.908000000000001</v>
      </c>
      <c r="D10338">
        <v>-84.602000000000004</v>
      </c>
      <c r="E10338" t="s">
        <v>11</v>
      </c>
      <c r="F10338" t="s">
        <v>21</v>
      </c>
      <c r="G10338">
        <v>30064</v>
      </c>
      <c r="I10338">
        <v>23.787042</v>
      </c>
      <c r="J10338" s="3">
        <f t="shared" si="161"/>
        <v>0.31636765860000005</v>
      </c>
    </row>
    <row r="10339" spans="1:10" x14ac:dyDescent="0.2">
      <c r="A10339" t="s">
        <v>70</v>
      </c>
      <c r="B10339" t="s">
        <v>10</v>
      </c>
      <c r="C10339">
        <v>36.276000000000003</v>
      </c>
      <c r="D10339">
        <v>-80.831999999999994</v>
      </c>
      <c r="E10339" t="s">
        <v>11</v>
      </c>
      <c r="F10339" t="s">
        <v>91</v>
      </c>
      <c r="G10339">
        <v>28621</v>
      </c>
      <c r="I10339">
        <v>13.14</v>
      </c>
      <c r="J10339" s="3">
        <f t="shared" si="161"/>
        <v>0.17476200000000003</v>
      </c>
    </row>
    <row r="10340" spans="1:10" x14ac:dyDescent="0.2">
      <c r="A10340" t="s">
        <v>70</v>
      </c>
      <c r="B10340" t="s">
        <v>10</v>
      </c>
      <c r="C10340">
        <v>34.738999999999997</v>
      </c>
      <c r="D10340">
        <v>-77.968999999999994</v>
      </c>
      <c r="E10340" t="s">
        <v>11</v>
      </c>
      <c r="F10340" t="s">
        <v>131</v>
      </c>
      <c r="G10340">
        <v>28466</v>
      </c>
      <c r="I10340">
        <v>2</v>
      </c>
      <c r="J10340" s="3">
        <f t="shared" si="161"/>
        <v>2.6600000000000002E-2</v>
      </c>
    </row>
    <row r="10341" spans="1:10" x14ac:dyDescent="0.2">
      <c r="A10341" t="s">
        <v>190</v>
      </c>
      <c r="B10341" t="s">
        <v>10</v>
      </c>
      <c r="C10341">
        <v>32.731999999999999</v>
      </c>
      <c r="D10341">
        <v>-97.272000000000006</v>
      </c>
      <c r="E10341" t="s">
        <v>11</v>
      </c>
      <c r="F10341" t="s">
        <v>51</v>
      </c>
      <c r="G10341">
        <v>76105</v>
      </c>
      <c r="H10341" t="s">
        <v>64</v>
      </c>
      <c r="I10341">
        <v>3.899</v>
      </c>
      <c r="J10341" s="3">
        <f t="shared" si="161"/>
        <v>5.1856700000000006E-2</v>
      </c>
    </row>
    <row r="10342" spans="1:10" x14ac:dyDescent="0.2">
      <c r="A10342" t="s">
        <v>190</v>
      </c>
      <c r="B10342" t="s">
        <v>10</v>
      </c>
      <c r="C10342">
        <v>39.719000000000001</v>
      </c>
      <c r="D10342">
        <v>-75.709999999999994</v>
      </c>
      <c r="E10342" t="s">
        <v>11</v>
      </c>
      <c r="F10342" t="s">
        <v>83</v>
      </c>
      <c r="G10342">
        <v>19711</v>
      </c>
      <c r="I10342">
        <v>42.347999999999999</v>
      </c>
      <c r="J10342" s="3">
        <f t="shared" si="161"/>
        <v>0.56322839999999996</v>
      </c>
    </row>
    <row r="10343" spans="1:10" x14ac:dyDescent="0.2">
      <c r="A10343" t="s">
        <v>211</v>
      </c>
      <c r="B10343" t="s">
        <v>29</v>
      </c>
      <c r="C10343">
        <v>33.584000000000003</v>
      </c>
      <c r="D10343">
        <v>-101.845</v>
      </c>
      <c r="E10343" t="s">
        <v>11</v>
      </c>
      <c r="F10343" t="s">
        <v>97</v>
      </c>
      <c r="G10343">
        <v>79401</v>
      </c>
      <c r="H10343" t="s">
        <v>198</v>
      </c>
      <c r="I10343">
        <v>11.89</v>
      </c>
      <c r="J10343" s="3">
        <f t="shared" si="161"/>
        <v>0.15813700000000003</v>
      </c>
    </row>
    <row r="10344" spans="1:10" x14ac:dyDescent="0.2">
      <c r="A10344" t="s">
        <v>211</v>
      </c>
      <c r="B10344" t="s">
        <v>29</v>
      </c>
      <c r="C10344">
        <v>34.085999999999999</v>
      </c>
      <c r="D10344">
        <v>-84.25</v>
      </c>
      <c r="E10344" t="s">
        <v>11</v>
      </c>
      <c r="F10344" t="s">
        <v>21</v>
      </c>
      <c r="G10344">
        <v>30022</v>
      </c>
      <c r="I10344">
        <v>4</v>
      </c>
      <c r="J10344" s="3">
        <f t="shared" si="161"/>
        <v>5.3200000000000004E-2</v>
      </c>
    </row>
    <row r="10345" spans="1:10" x14ac:dyDescent="0.2">
      <c r="A10345" t="s">
        <v>211</v>
      </c>
      <c r="B10345" t="s">
        <v>29</v>
      </c>
      <c r="C10345">
        <v>38.793999999999997</v>
      </c>
      <c r="D10345">
        <v>-77.195999999999998</v>
      </c>
      <c r="E10345" t="s">
        <v>11</v>
      </c>
      <c r="F10345" t="s">
        <v>30</v>
      </c>
      <c r="G10345">
        <v>22150</v>
      </c>
      <c r="I10345">
        <v>55.36</v>
      </c>
      <c r="J10345" s="3">
        <f t="shared" si="161"/>
        <v>0.73628800000000005</v>
      </c>
    </row>
    <row r="10346" spans="1:10" x14ac:dyDescent="0.2">
      <c r="A10346" t="s">
        <v>211</v>
      </c>
      <c r="B10346" t="s">
        <v>29</v>
      </c>
      <c r="C10346">
        <v>36.090000000000003</v>
      </c>
      <c r="D10346">
        <v>-80.269000000000005</v>
      </c>
      <c r="E10346" t="s">
        <v>11</v>
      </c>
      <c r="F10346" t="s">
        <v>91</v>
      </c>
      <c r="G10346">
        <v>27103</v>
      </c>
      <c r="H10346" t="s">
        <v>175</v>
      </c>
      <c r="I10346">
        <v>12.39</v>
      </c>
      <c r="J10346" s="3">
        <f t="shared" si="161"/>
        <v>0.16478700000000002</v>
      </c>
    </row>
    <row r="10347" spans="1:10" x14ac:dyDescent="0.2">
      <c r="A10347" t="s">
        <v>211</v>
      </c>
      <c r="B10347" t="s">
        <v>29</v>
      </c>
      <c r="C10347">
        <v>35.726999999999997</v>
      </c>
      <c r="D10347">
        <v>-78.575999999999993</v>
      </c>
      <c r="E10347" t="s">
        <v>11</v>
      </c>
      <c r="F10347" t="s">
        <v>76</v>
      </c>
      <c r="G10347">
        <v>27529</v>
      </c>
      <c r="I10347">
        <v>102.96</v>
      </c>
      <c r="J10347" s="3">
        <f t="shared" si="161"/>
        <v>1.3693679999999999</v>
      </c>
    </row>
    <row r="10348" spans="1:10" x14ac:dyDescent="0.2">
      <c r="A10348" t="s">
        <v>216</v>
      </c>
      <c r="B10348" t="s">
        <v>27</v>
      </c>
      <c r="C10348">
        <v>35.061999999999998</v>
      </c>
      <c r="D10348">
        <v>-80.635999999999996</v>
      </c>
      <c r="E10348" t="s">
        <v>11</v>
      </c>
      <c r="F10348" t="s">
        <v>57</v>
      </c>
      <c r="G10348">
        <v>28079</v>
      </c>
      <c r="I10348">
        <v>9.83</v>
      </c>
      <c r="J10348" s="3">
        <f t="shared" si="161"/>
        <v>0.13073900000000002</v>
      </c>
    </row>
    <row r="10349" spans="1:10" x14ac:dyDescent="0.2">
      <c r="A10349" t="s">
        <v>216</v>
      </c>
      <c r="B10349" t="s">
        <v>27</v>
      </c>
      <c r="C10349">
        <v>37.953000000000003</v>
      </c>
      <c r="D10349">
        <v>-122.06100000000001</v>
      </c>
      <c r="E10349" t="s">
        <v>11</v>
      </c>
      <c r="F10349" t="s">
        <v>263</v>
      </c>
      <c r="G10349">
        <v>94523</v>
      </c>
      <c r="I10349">
        <v>2.37</v>
      </c>
      <c r="J10349" s="3">
        <f t="shared" si="161"/>
        <v>3.1521E-2</v>
      </c>
    </row>
    <row r="10350" spans="1:10" x14ac:dyDescent="0.2">
      <c r="A10350" t="s">
        <v>216</v>
      </c>
      <c r="B10350" t="s">
        <v>27</v>
      </c>
      <c r="C10350">
        <v>31.571999999999999</v>
      </c>
      <c r="D10350">
        <v>-86.251000000000005</v>
      </c>
      <c r="E10350" t="s">
        <v>11</v>
      </c>
      <c r="F10350" t="s">
        <v>153</v>
      </c>
      <c r="G10350">
        <v>36009</v>
      </c>
      <c r="I10350">
        <v>8.6999999999999993</v>
      </c>
      <c r="J10350" s="3">
        <f t="shared" si="161"/>
        <v>0.11570999999999999</v>
      </c>
    </row>
    <row r="10351" spans="1:10" x14ac:dyDescent="0.2">
      <c r="A10351" t="s">
        <v>216</v>
      </c>
      <c r="B10351" t="s">
        <v>27</v>
      </c>
      <c r="C10351">
        <v>45.133000000000003</v>
      </c>
      <c r="D10351">
        <v>-93.477000000000004</v>
      </c>
      <c r="E10351" t="s">
        <v>11</v>
      </c>
      <c r="F10351" t="s">
        <v>22</v>
      </c>
      <c r="G10351">
        <v>55369</v>
      </c>
      <c r="I10351">
        <v>14.19</v>
      </c>
      <c r="J10351" s="3">
        <f t="shared" si="161"/>
        <v>0.18872700000000001</v>
      </c>
    </row>
    <row r="10352" spans="1:10" x14ac:dyDescent="0.2">
      <c r="A10352" t="s">
        <v>216</v>
      </c>
      <c r="B10352" t="s">
        <v>27</v>
      </c>
      <c r="C10352">
        <v>35.777999999999999</v>
      </c>
      <c r="D10352">
        <v>-80.260000000000005</v>
      </c>
      <c r="E10352" t="s">
        <v>11</v>
      </c>
      <c r="F10352" t="s">
        <v>91</v>
      </c>
      <c r="G10352">
        <v>27292</v>
      </c>
      <c r="I10352">
        <v>26.5</v>
      </c>
      <c r="J10352" s="3">
        <f t="shared" si="161"/>
        <v>0.35244999999999999</v>
      </c>
    </row>
    <row r="10353" spans="1:10" x14ac:dyDescent="0.2">
      <c r="A10353" t="s">
        <v>216</v>
      </c>
      <c r="B10353" t="s">
        <v>27</v>
      </c>
      <c r="C10353">
        <v>38.442999999999998</v>
      </c>
      <c r="D10353">
        <v>-92.989000000000004</v>
      </c>
      <c r="E10353" t="s">
        <v>11</v>
      </c>
      <c r="F10353" t="s">
        <v>237</v>
      </c>
      <c r="G10353">
        <v>65078</v>
      </c>
      <c r="I10353">
        <v>127.15</v>
      </c>
      <c r="J10353" s="3">
        <f t="shared" si="161"/>
        <v>1.6910950000000002</v>
      </c>
    </row>
    <row r="10354" spans="1:10" x14ac:dyDescent="0.2">
      <c r="A10354" t="s">
        <v>16</v>
      </c>
      <c r="B10354" t="s">
        <v>14</v>
      </c>
      <c r="C10354">
        <v>33.680999999999997</v>
      </c>
      <c r="D10354">
        <v>-112.11199999999999</v>
      </c>
      <c r="E10354" t="s">
        <v>11</v>
      </c>
      <c r="F10354" t="s">
        <v>72</v>
      </c>
      <c r="G10354">
        <v>85027</v>
      </c>
      <c r="H10354" t="s">
        <v>144</v>
      </c>
      <c r="I10354">
        <v>62.822899999999997</v>
      </c>
      <c r="J10354" s="3">
        <f t="shared" si="161"/>
        <v>0.83554457000000004</v>
      </c>
    </row>
    <row r="10355" spans="1:10" x14ac:dyDescent="0.2">
      <c r="A10355" t="s">
        <v>26</v>
      </c>
      <c r="B10355" t="s">
        <v>29</v>
      </c>
      <c r="C10355">
        <v>32.886000000000003</v>
      </c>
      <c r="D10355">
        <v>-96.768000000000001</v>
      </c>
      <c r="E10355" t="s">
        <v>11</v>
      </c>
      <c r="F10355" t="s">
        <v>51</v>
      </c>
      <c r="G10355">
        <v>75231</v>
      </c>
      <c r="H10355" t="s">
        <v>55</v>
      </c>
      <c r="I10355">
        <v>40.94</v>
      </c>
      <c r="J10355" s="3">
        <f t="shared" si="161"/>
        <v>0.54450200000000004</v>
      </c>
    </row>
    <row r="10356" spans="1:10" x14ac:dyDescent="0.2">
      <c r="A10356" t="s">
        <v>216</v>
      </c>
      <c r="B10356" t="s">
        <v>27</v>
      </c>
      <c r="C10356">
        <v>30.239000000000001</v>
      </c>
      <c r="D10356">
        <v>-95.694999999999993</v>
      </c>
      <c r="E10356" t="s">
        <v>11</v>
      </c>
      <c r="F10356" t="s">
        <v>35</v>
      </c>
      <c r="G10356">
        <v>77354</v>
      </c>
      <c r="I10356">
        <v>3.63</v>
      </c>
      <c r="J10356" s="3">
        <f t="shared" si="161"/>
        <v>4.8279000000000002E-2</v>
      </c>
    </row>
    <row r="10357" spans="1:10" x14ac:dyDescent="0.2">
      <c r="A10357" t="s">
        <v>111</v>
      </c>
      <c r="B10357" t="s">
        <v>29</v>
      </c>
      <c r="C10357">
        <v>33.841000000000001</v>
      </c>
      <c r="D10357">
        <v>-84.241</v>
      </c>
      <c r="E10357" t="s">
        <v>11</v>
      </c>
      <c r="F10357" t="s">
        <v>21</v>
      </c>
      <c r="G10357">
        <v>30084</v>
      </c>
      <c r="I10357">
        <v>85.948255000000003</v>
      </c>
      <c r="J10357" s="3">
        <f t="shared" si="161"/>
        <v>1.1431117915</v>
      </c>
    </row>
    <row r="10358" spans="1:10" x14ac:dyDescent="0.2">
      <c r="A10358" t="s">
        <v>111</v>
      </c>
      <c r="B10358" t="s">
        <v>29</v>
      </c>
      <c r="C10358">
        <v>33.853999999999999</v>
      </c>
      <c r="D10358">
        <v>-84.251000000000005</v>
      </c>
      <c r="E10358" t="s">
        <v>11</v>
      </c>
      <c r="F10358" t="s">
        <v>21</v>
      </c>
      <c r="G10358">
        <v>30345</v>
      </c>
      <c r="I10358">
        <v>45.375120000000003</v>
      </c>
      <c r="J10358" s="3">
        <f t="shared" si="161"/>
        <v>0.60348909600000011</v>
      </c>
    </row>
    <row r="10359" spans="1:10" x14ac:dyDescent="0.2">
      <c r="A10359" t="s">
        <v>112</v>
      </c>
      <c r="B10359" t="s">
        <v>10</v>
      </c>
      <c r="C10359">
        <v>27.445</v>
      </c>
      <c r="D10359">
        <v>-82.504000000000005</v>
      </c>
      <c r="E10359" t="s">
        <v>11</v>
      </c>
      <c r="F10359" t="s">
        <v>17</v>
      </c>
      <c r="G10359">
        <v>34203</v>
      </c>
      <c r="I10359">
        <v>4.9829999999999997</v>
      </c>
      <c r="J10359" s="3">
        <f t="shared" si="161"/>
        <v>6.6273899999999997E-2</v>
      </c>
    </row>
    <row r="10360" spans="1:10" x14ac:dyDescent="0.2">
      <c r="A10360" t="s">
        <v>112</v>
      </c>
      <c r="B10360" t="s">
        <v>10</v>
      </c>
      <c r="C10360">
        <v>28.603999999999999</v>
      </c>
      <c r="D10360">
        <v>-81.394999999999996</v>
      </c>
      <c r="E10360" t="s">
        <v>11</v>
      </c>
      <c r="F10360" t="s">
        <v>19</v>
      </c>
      <c r="G10360">
        <v>32804</v>
      </c>
      <c r="I10360">
        <v>5.71</v>
      </c>
      <c r="J10360" s="3">
        <f t="shared" si="161"/>
        <v>7.5942999999999997E-2</v>
      </c>
    </row>
    <row r="10361" spans="1:10" x14ac:dyDescent="0.2">
      <c r="A10361" t="s">
        <v>113</v>
      </c>
      <c r="B10361" t="s">
        <v>10</v>
      </c>
      <c r="C10361">
        <v>34.250999999999998</v>
      </c>
      <c r="D10361">
        <v>-80.650000000000006</v>
      </c>
      <c r="E10361" t="s">
        <v>11</v>
      </c>
      <c r="F10361" t="s">
        <v>151</v>
      </c>
      <c r="G10361">
        <v>29020</v>
      </c>
      <c r="I10361">
        <v>3.1443699999999999</v>
      </c>
      <c r="J10361" s="3">
        <f t="shared" si="161"/>
        <v>4.1820121000000002E-2</v>
      </c>
    </row>
    <row r="10362" spans="1:10" x14ac:dyDescent="0.2">
      <c r="A10362" t="s">
        <v>113</v>
      </c>
      <c r="B10362" t="s">
        <v>10</v>
      </c>
      <c r="C10362">
        <v>30.443999999999999</v>
      </c>
      <c r="D10362">
        <v>-88.944000000000003</v>
      </c>
      <c r="E10362" t="s">
        <v>11</v>
      </c>
      <c r="F10362" t="s">
        <v>42</v>
      </c>
      <c r="G10362">
        <v>39532</v>
      </c>
      <c r="I10362">
        <v>1.181513</v>
      </c>
      <c r="J10362" s="3">
        <f t="shared" si="161"/>
        <v>1.5714122900000002E-2</v>
      </c>
    </row>
    <row r="10363" spans="1:10" x14ac:dyDescent="0.2">
      <c r="A10363" t="s">
        <v>190</v>
      </c>
      <c r="B10363" t="s">
        <v>10</v>
      </c>
      <c r="C10363">
        <v>38.953000000000003</v>
      </c>
      <c r="D10363">
        <v>-92.384</v>
      </c>
      <c r="E10363" t="s">
        <v>11</v>
      </c>
      <c r="F10363" t="s">
        <v>237</v>
      </c>
      <c r="G10363">
        <v>65203</v>
      </c>
      <c r="H10363" t="s">
        <v>243</v>
      </c>
      <c r="I10363">
        <v>21.388999999999999</v>
      </c>
      <c r="J10363" s="3">
        <f t="shared" si="161"/>
        <v>0.2844737</v>
      </c>
    </row>
    <row r="10364" spans="1:10" x14ac:dyDescent="0.2">
      <c r="A10364" t="s">
        <v>190</v>
      </c>
      <c r="B10364" t="s">
        <v>10</v>
      </c>
      <c r="C10364">
        <v>39.076999999999998</v>
      </c>
      <c r="D10364">
        <v>-94.394000000000005</v>
      </c>
      <c r="E10364" t="s">
        <v>11</v>
      </c>
      <c r="F10364" t="s">
        <v>89</v>
      </c>
      <c r="G10364">
        <v>64055</v>
      </c>
      <c r="H10364" t="s">
        <v>180</v>
      </c>
      <c r="I10364">
        <v>5.4139999999999997</v>
      </c>
      <c r="J10364" s="3">
        <f t="shared" si="161"/>
        <v>7.2006199999999992E-2</v>
      </c>
    </row>
    <row r="10365" spans="1:10" x14ac:dyDescent="0.2">
      <c r="A10365" t="s">
        <v>190</v>
      </c>
      <c r="B10365" t="s">
        <v>10</v>
      </c>
      <c r="C10365">
        <v>31.87</v>
      </c>
      <c r="D10365">
        <v>-81.608999999999995</v>
      </c>
      <c r="E10365" t="s">
        <v>11</v>
      </c>
      <c r="F10365" t="s">
        <v>142</v>
      </c>
      <c r="G10365">
        <v>31314</v>
      </c>
      <c r="I10365">
        <v>6.2060000000000004</v>
      </c>
      <c r="J10365" s="3">
        <f t="shared" si="161"/>
        <v>8.253980000000001E-2</v>
      </c>
    </row>
    <row r="10366" spans="1:10" x14ac:dyDescent="0.2">
      <c r="A10366" t="s">
        <v>190</v>
      </c>
      <c r="B10366" t="s">
        <v>10</v>
      </c>
      <c r="C10366">
        <v>38.520000000000003</v>
      </c>
      <c r="D10366">
        <v>-77.349999999999994</v>
      </c>
      <c r="E10366" t="s">
        <v>11</v>
      </c>
      <c r="F10366" t="s">
        <v>30</v>
      </c>
      <c r="G10366">
        <v>22134</v>
      </c>
      <c r="I10366">
        <v>17.234999999999999</v>
      </c>
      <c r="J10366" s="3">
        <f t="shared" si="161"/>
        <v>0.22922550000000003</v>
      </c>
    </row>
    <row r="10367" spans="1:10" x14ac:dyDescent="0.2">
      <c r="A10367" t="s">
        <v>190</v>
      </c>
      <c r="B10367" t="s">
        <v>10</v>
      </c>
      <c r="C10367">
        <v>46.875999999999998</v>
      </c>
      <c r="D10367">
        <v>-114.005</v>
      </c>
      <c r="E10367" t="s">
        <v>11</v>
      </c>
      <c r="F10367" t="s">
        <v>120</v>
      </c>
      <c r="G10367">
        <v>59802</v>
      </c>
      <c r="I10367">
        <v>9.9049999999999994</v>
      </c>
      <c r="J10367" s="3">
        <f t="shared" si="161"/>
        <v>0.13173649999999998</v>
      </c>
    </row>
    <row r="10368" spans="1:10" x14ac:dyDescent="0.2">
      <c r="A10368" t="s">
        <v>190</v>
      </c>
      <c r="B10368" t="s">
        <v>10</v>
      </c>
      <c r="C10368">
        <v>33.225999999999999</v>
      </c>
      <c r="D10368">
        <v>-97.594999999999999</v>
      </c>
      <c r="E10368" t="s">
        <v>11</v>
      </c>
      <c r="F10368" t="s">
        <v>51</v>
      </c>
      <c r="G10368">
        <v>76234</v>
      </c>
      <c r="I10368">
        <v>7.4390000000000001</v>
      </c>
      <c r="J10368" s="3">
        <f t="shared" si="161"/>
        <v>9.8938700000000004E-2</v>
      </c>
    </row>
    <row r="10369" spans="1:10" x14ac:dyDescent="0.2">
      <c r="A10369" t="s">
        <v>190</v>
      </c>
      <c r="B10369" t="s">
        <v>10</v>
      </c>
      <c r="C10369">
        <v>32.866999999999997</v>
      </c>
      <c r="D10369">
        <v>-96.866</v>
      </c>
      <c r="E10369" t="s">
        <v>11</v>
      </c>
      <c r="F10369" t="s">
        <v>51</v>
      </c>
      <c r="G10369">
        <v>75220</v>
      </c>
      <c r="H10369" t="s">
        <v>55</v>
      </c>
      <c r="I10369">
        <v>7.4359999999999999</v>
      </c>
      <c r="J10369" s="3">
        <f t="shared" si="161"/>
        <v>9.8898800000000009E-2</v>
      </c>
    </row>
    <row r="10370" spans="1:10" x14ac:dyDescent="0.2">
      <c r="A10370" t="s">
        <v>190</v>
      </c>
      <c r="B10370" t="s">
        <v>10</v>
      </c>
      <c r="C10370">
        <v>29.536000000000001</v>
      </c>
      <c r="D10370">
        <v>-98.286000000000001</v>
      </c>
      <c r="E10370" t="s">
        <v>11</v>
      </c>
      <c r="F10370" t="s">
        <v>36</v>
      </c>
      <c r="G10370">
        <v>78148</v>
      </c>
      <c r="I10370">
        <v>2.9159999999999999</v>
      </c>
      <c r="J10370" s="3">
        <f t="shared" si="161"/>
        <v>3.8782799999999999E-2</v>
      </c>
    </row>
    <row r="10371" spans="1:10" x14ac:dyDescent="0.2">
      <c r="A10371" t="s">
        <v>190</v>
      </c>
      <c r="B10371" t="s">
        <v>10</v>
      </c>
      <c r="C10371">
        <v>43.518000000000001</v>
      </c>
      <c r="D10371">
        <v>-96.727999999999994</v>
      </c>
      <c r="E10371" t="s">
        <v>11</v>
      </c>
      <c r="F10371" t="s">
        <v>121</v>
      </c>
      <c r="G10371">
        <v>57105</v>
      </c>
      <c r="H10371" t="s">
        <v>122</v>
      </c>
      <c r="I10371">
        <v>5.9790000000000001</v>
      </c>
      <c r="J10371" s="3">
        <f t="shared" ref="J10371:J10434" si="162">(I10371/1000)*13.3</f>
        <v>7.95207E-2</v>
      </c>
    </row>
    <row r="10372" spans="1:10" x14ac:dyDescent="0.2">
      <c r="A10372" t="s">
        <v>250</v>
      </c>
      <c r="B10372" t="s">
        <v>10</v>
      </c>
      <c r="C10372">
        <v>35.588000000000001</v>
      </c>
      <c r="D10372">
        <v>-82.596999999999994</v>
      </c>
      <c r="E10372" t="s">
        <v>11</v>
      </c>
      <c r="F10372" t="s">
        <v>68</v>
      </c>
      <c r="G10372">
        <v>28806</v>
      </c>
      <c r="I10372">
        <v>2.7517559999999999</v>
      </c>
      <c r="J10372" s="3">
        <f t="shared" si="162"/>
        <v>3.6598354799999996E-2</v>
      </c>
    </row>
    <row r="10373" spans="1:10" x14ac:dyDescent="0.2">
      <c r="A10373" t="s">
        <v>112</v>
      </c>
      <c r="B10373" t="s">
        <v>29</v>
      </c>
      <c r="C10373">
        <v>34.878</v>
      </c>
      <c r="D10373">
        <v>-85.498000000000005</v>
      </c>
      <c r="E10373" t="s">
        <v>11</v>
      </c>
      <c r="F10373" t="s">
        <v>15</v>
      </c>
      <c r="G10373">
        <v>30752</v>
      </c>
      <c r="I10373">
        <v>6</v>
      </c>
      <c r="J10373" s="3">
        <f t="shared" si="162"/>
        <v>7.980000000000001E-2</v>
      </c>
    </row>
    <row r="10374" spans="1:10" x14ac:dyDescent="0.2">
      <c r="A10374" t="s">
        <v>112</v>
      </c>
      <c r="B10374" t="s">
        <v>29</v>
      </c>
      <c r="C10374">
        <v>34.22</v>
      </c>
      <c r="D10374">
        <v>-85.17</v>
      </c>
      <c r="E10374" t="s">
        <v>11</v>
      </c>
      <c r="F10374" t="s">
        <v>21</v>
      </c>
      <c r="G10374">
        <v>30161</v>
      </c>
      <c r="I10374">
        <v>6</v>
      </c>
      <c r="J10374" s="3">
        <f t="shared" si="162"/>
        <v>7.980000000000001E-2</v>
      </c>
    </row>
    <row r="10375" spans="1:10" x14ac:dyDescent="0.2">
      <c r="A10375" t="s">
        <v>112</v>
      </c>
      <c r="B10375" t="s">
        <v>29</v>
      </c>
      <c r="C10375">
        <v>40.329000000000001</v>
      </c>
      <c r="D10375">
        <v>-111.74</v>
      </c>
      <c r="E10375" t="s">
        <v>11</v>
      </c>
      <c r="F10375" t="s">
        <v>101</v>
      </c>
      <c r="G10375">
        <v>84042</v>
      </c>
      <c r="I10375">
        <v>8</v>
      </c>
      <c r="J10375" s="3">
        <f t="shared" si="162"/>
        <v>0.10640000000000001</v>
      </c>
    </row>
    <row r="10376" spans="1:10" x14ac:dyDescent="0.2">
      <c r="A10376" t="s">
        <v>112</v>
      </c>
      <c r="B10376" t="s">
        <v>29</v>
      </c>
      <c r="C10376">
        <v>33.957000000000001</v>
      </c>
      <c r="D10376">
        <v>-84.042000000000002</v>
      </c>
      <c r="E10376" t="s">
        <v>11</v>
      </c>
      <c r="F10376" t="s">
        <v>21</v>
      </c>
      <c r="G10376">
        <v>30046</v>
      </c>
      <c r="I10376">
        <v>2</v>
      </c>
      <c r="J10376" s="3">
        <f t="shared" si="162"/>
        <v>2.6600000000000002E-2</v>
      </c>
    </row>
    <row r="10377" spans="1:10" x14ac:dyDescent="0.2">
      <c r="A10377" t="s">
        <v>112</v>
      </c>
      <c r="B10377" t="s">
        <v>29</v>
      </c>
      <c r="C10377">
        <v>40.655000000000001</v>
      </c>
      <c r="D10377">
        <v>-111.90300000000001</v>
      </c>
      <c r="E10377" t="s">
        <v>11</v>
      </c>
      <c r="F10377" t="s">
        <v>101</v>
      </c>
      <c r="G10377">
        <v>84123</v>
      </c>
      <c r="I10377">
        <v>12</v>
      </c>
      <c r="J10377" s="3">
        <f t="shared" si="162"/>
        <v>0.15960000000000002</v>
      </c>
    </row>
    <row r="10378" spans="1:10" x14ac:dyDescent="0.2">
      <c r="A10378" t="s">
        <v>112</v>
      </c>
      <c r="B10378" t="s">
        <v>29</v>
      </c>
      <c r="C10378">
        <v>40.771999999999998</v>
      </c>
      <c r="D10378">
        <v>-111.91800000000001</v>
      </c>
      <c r="E10378" t="s">
        <v>11</v>
      </c>
      <c r="F10378" t="s">
        <v>101</v>
      </c>
      <c r="G10378">
        <v>84116</v>
      </c>
      <c r="H10378" t="s">
        <v>282</v>
      </c>
      <c r="I10378">
        <v>3</v>
      </c>
      <c r="J10378" s="3">
        <f t="shared" si="162"/>
        <v>3.9900000000000005E-2</v>
      </c>
    </row>
    <row r="10379" spans="1:10" x14ac:dyDescent="0.2">
      <c r="A10379" t="s">
        <v>16</v>
      </c>
      <c r="B10379" t="s">
        <v>24</v>
      </c>
      <c r="C10379">
        <v>41.883000000000003</v>
      </c>
      <c r="D10379">
        <v>-87.641000000000005</v>
      </c>
      <c r="E10379" t="s">
        <v>11</v>
      </c>
      <c r="F10379" t="s">
        <v>23</v>
      </c>
      <c r="G10379">
        <v>60661</v>
      </c>
      <c r="H10379" t="s">
        <v>136</v>
      </c>
      <c r="I10379">
        <v>20.169899999999998</v>
      </c>
      <c r="J10379" s="3">
        <f t="shared" si="162"/>
        <v>0.26825967000000001</v>
      </c>
    </row>
    <row r="10380" spans="1:10" x14ac:dyDescent="0.2">
      <c r="A10380" t="s">
        <v>26</v>
      </c>
      <c r="B10380" t="s">
        <v>29</v>
      </c>
      <c r="C10380">
        <v>33.311</v>
      </c>
      <c r="D10380">
        <v>-111.917</v>
      </c>
      <c r="E10380" t="s">
        <v>11</v>
      </c>
      <c r="F10380" t="s">
        <v>72</v>
      </c>
      <c r="G10380">
        <v>85226</v>
      </c>
      <c r="H10380" t="s">
        <v>182</v>
      </c>
      <c r="I10380">
        <v>4.92</v>
      </c>
      <c r="J10380" s="3">
        <f t="shared" si="162"/>
        <v>6.5436000000000008E-2</v>
      </c>
    </row>
    <row r="10381" spans="1:10" x14ac:dyDescent="0.2">
      <c r="A10381" t="s">
        <v>46</v>
      </c>
      <c r="B10381" t="s">
        <v>14</v>
      </c>
      <c r="C10381">
        <v>33.414000000000001</v>
      </c>
      <c r="D10381">
        <v>-111.636</v>
      </c>
      <c r="E10381" t="s">
        <v>11</v>
      </c>
      <c r="F10381" t="s">
        <v>72</v>
      </c>
      <c r="G10381">
        <v>85208</v>
      </c>
      <c r="I10381">
        <v>51.73</v>
      </c>
      <c r="J10381" s="3">
        <f t="shared" si="162"/>
        <v>0.68800899999999998</v>
      </c>
    </row>
    <row r="10382" spans="1:10" x14ac:dyDescent="0.2">
      <c r="A10382" t="s">
        <v>66</v>
      </c>
      <c r="B10382" t="s">
        <v>10</v>
      </c>
      <c r="C10382">
        <v>31.957000000000001</v>
      </c>
      <c r="D10382">
        <v>-81.320999999999998</v>
      </c>
      <c r="E10382" t="s">
        <v>11</v>
      </c>
      <c r="F10382" t="s">
        <v>142</v>
      </c>
      <c r="G10382">
        <v>31324</v>
      </c>
      <c r="I10382">
        <v>1.81</v>
      </c>
      <c r="J10382" s="3">
        <f t="shared" si="162"/>
        <v>2.4073000000000001E-2</v>
      </c>
    </row>
    <row r="10383" spans="1:10" x14ac:dyDescent="0.2">
      <c r="A10383" t="s">
        <v>67</v>
      </c>
      <c r="B10383" t="s">
        <v>10</v>
      </c>
      <c r="C10383">
        <v>32.4</v>
      </c>
      <c r="D10383">
        <v>-90.106999999999999</v>
      </c>
      <c r="E10383" t="s">
        <v>11</v>
      </c>
      <c r="F10383" t="s">
        <v>145</v>
      </c>
      <c r="G10383">
        <v>39157</v>
      </c>
      <c r="I10383">
        <v>0.25</v>
      </c>
      <c r="J10383" s="3">
        <f t="shared" si="162"/>
        <v>3.3250000000000003E-3</v>
      </c>
    </row>
    <row r="10384" spans="1:10" x14ac:dyDescent="0.2">
      <c r="A10384" t="s">
        <v>67</v>
      </c>
      <c r="B10384" t="s">
        <v>10</v>
      </c>
      <c r="C10384">
        <v>35.409999999999997</v>
      </c>
      <c r="D10384">
        <v>-82.510999999999996</v>
      </c>
      <c r="E10384" t="s">
        <v>11</v>
      </c>
      <c r="F10384" t="s">
        <v>68</v>
      </c>
      <c r="G10384">
        <v>28732</v>
      </c>
      <c r="I10384">
        <v>0.81</v>
      </c>
      <c r="J10384" s="3">
        <f t="shared" si="162"/>
        <v>1.0773000000000001E-2</v>
      </c>
    </row>
    <row r="10385" spans="1:10" x14ac:dyDescent="0.2">
      <c r="A10385" t="s">
        <v>112</v>
      </c>
      <c r="B10385" t="s">
        <v>29</v>
      </c>
      <c r="C10385">
        <v>34.146999999999998</v>
      </c>
      <c r="D10385">
        <v>-83.947000000000003</v>
      </c>
      <c r="E10385" t="s">
        <v>11</v>
      </c>
      <c r="F10385" t="s">
        <v>21</v>
      </c>
      <c r="G10385">
        <v>30518</v>
      </c>
      <c r="I10385">
        <v>3</v>
      </c>
      <c r="J10385" s="3">
        <f t="shared" si="162"/>
        <v>3.9900000000000005E-2</v>
      </c>
    </row>
    <row r="10386" spans="1:10" x14ac:dyDescent="0.2">
      <c r="A10386" t="s">
        <v>67</v>
      </c>
      <c r="B10386" t="s">
        <v>10</v>
      </c>
      <c r="C10386">
        <v>32.668999999999997</v>
      </c>
      <c r="D10386">
        <v>-97.376999999999995</v>
      </c>
      <c r="E10386" t="s">
        <v>11</v>
      </c>
      <c r="F10386" t="s">
        <v>51</v>
      </c>
      <c r="G10386">
        <v>76133</v>
      </c>
      <c r="H10386" t="s">
        <v>64</v>
      </c>
      <c r="I10386">
        <v>6.44</v>
      </c>
      <c r="J10386" s="3">
        <f t="shared" si="162"/>
        <v>8.5652000000000006E-2</v>
      </c>
    </row>
    <row r="10387" spans="1:10" x14ac:dyDescent="0.2">
      <c r="A10387" t="s">
        <v>9</v>
      </c>
      <c r="B10387" t="s">
        <v>10</v>
      </c>
      <c r="C10387">
        <v>36.886000000000003</v>
      </c>
      <c r="D10387">
        <v>-89.581000000000003</v>
      </c>
      <c r="E10387" t="s">
        <v>11</v>
      </c>
      <c r="F10387" t="s">
        <v>43</v>
      </c>
      <c r="G10387">
        <v>63801</v>
      </c>
      <c r="I10387">
        <v>2.4300000000000002</v>
      </c>
      <c r="J10387" s="3">
        <f t="shared" si="162"/>
        <v>3.2319000000000007E-2</v>
      </c>
    </row>
    <row r="10388" spans="1:10" x14ac:dyDescent="0.2">
      <c r="A10388" t="s">
        <v>13</v>
      </c>
      <c r="B10388" t="s">
        <v>14</v>
      </c>
      <c r="C10388">
        <v>47.252000000000002</v>
      </c>
      <c r="D10388">
        <v>-93.587000000000003</v>
      </c>
      <c r="E10388" t="s">
        <v>11</v>
      </c>
      <c r="F10388" t="s">
        <v>231</v>
      </c>
      <c r="G10388">
        <v>55744</v>
      </c>
      <c r="I10388">
        <v>1.64</v>
      </c>
      <c r="J10388" s="3">
        <f t="shared" si="162"/>
        <v>2.1812000000000002E-2</v>
      </c>
    </row>
    <row r="10389" spans="1:10" x14ac:dyDescent="0.2">
      <c r="A10389" t="s">
        <v>66</v>
      </c>
      <c r="B10389" t="s">
        <v>10</v>
      </c>
      <c r="C10389">
        <v>33.777000000000001</v>
      </c>
      <c r="D10389">
        <v>-78.793000000000006</v>
      </c>
      <c r="E10389" t="s">
        <v>11</v>
      </c>
      <c r="F10389" t="s">
        <v>69</v>
      </c>
      <c r="G10389">
        <v>29572</v>
      </c>
      <c r="I10389">
        <v>2.64</v>
      </c>
      <c r="J10389" s="3">
        <f t="shared" si="162"/>
        <v>3.5112000000000004E-2</v>
      </c>
    </row>
    <row r="10390" spans="1:10" x14ac:dyDescent="0.2">
      <c r="A10390" t="s">
        <v>70</v>
      </c>
      <c r="B10390" t="s">
        <v>10</v>
      </c>
      <c r="C10390">
        <v>34.000999999999998</v>
      </c>
      <c r="D10390">
        <v>-83.906000000000006</v>
      </c>
      <c r="E10390" t="s">
        <v>11</v>
      </c>
      <c r="F10390" t="s">
        <v>21</v>
      </c>
      <c r="G10390">
        <v>30019</v>
      </c>
      <c r="I10390">
        <v>50.56</v>
      </c>
      <c r="J10390" s="3">
        <f t="shared" si="162"/>
        <v>0.67244800000000005</v>
      </c>
    </row>
    <row r="10391" spans="1:10" x14ac:dyDescent="0.2">
      <c r="A10391" t="s">
        <v>70</v>
      </c>
      <c r="B10391" t="s">
        <v>10</v>
      </c>
      <c r="C10391">
        <v>27.913</v>
      </c>
      <c r="D10391">
        <v>-82.727999999999994</v>
      </c>
      <c r="E10391" t="s">
        <v>11</v>
      </c>
      <c r="F10391" t="s">
        <v>17</v>
      </c>
      <c r="G10391">
        <v>33760</v>
      </c>
      <c r="I10391">
        <v>27.751549000000001</v>
      </c>
      <c r="J10391" s="3">
        <f t="shared" si="162"/>
        <v>0.3690956017</v>
      </c>
    </row>
    <row r="10392" spans="1:10" x14ac:dyDescent="0.2">
      <c r="A10392" t="s">
        <v>70</v>
      </c>
      <c r="B10392" t="s">
        <v>10</v>
      </c>
      <c r="C10392">
        <v>26.53</v>
      </c>
      <c r="D10392">
        <v>-80.096000000000004</v>
      </c>
      <c r="E10392" t="s">
        <v>11</v>
      </c>
      <c r="F10392" t="s">
        <v>54</v>
      </c>
      <c r="G10392">
        <v>33436</v>
      </c>
      <c r="I10392">
        <v>3.9645069999999998</v>
      </c>
      <c r="J10392" s="3">
        <f t="shared" si="162"/>
        <v>5.2727943100000001E-2</v>
      </c>
    </row>
    <row r="10393" spans="1:10" x14ac:dyDescent="0.2">
      <c r="A10393" t="s">
        <v>70</v>
      </c>
      <c r="B10393" t="s">
        <v>10</v>
      </c>
      <c r="C10393">
        <v>26.689</v>
      </c>
      <c r="D10393">
        <v>-80.2</v>
      </c>
      <c r="E10393" t="s">
        <v>11</v>
      </c>
      <c r="F10393" t="s">
        <v>54</v>
      </c>
      <c r="G10393">
        <v>33411</v>
      </c>
      <c r="I10393">
        <v>3.9645069999999998</v>
      </c>
      <c r="J10393" s="3">
        <f t="shared" si="162"/>
        <v>5.2727943100000001E-2</v>
      </c>
    </row>
    <row r="10394" spans="1:10" x14ac:dyDescent="0.2">
      <c r="A10394" t="s">
        <v>84</v>
      </c>
      <c r="B10394" t="s">
        <v>10</v>
      </c>
      <c r="C10394">
        <v>28.332000000000001</v>
      </c>
      <c r="D10394">
        <v>-81.513999999999996</v>
      </c>
      <c r="E10394" t="s">
        <v>11</v>
      </c>
      <c r="F10394" t="s">
        <v>19</v>
      </c>
      <c r="G10394">
        <v>34746</v>
      </c>
      <c r="I10394">
        <v>190</v>
      </c>
      <c r="J10394" s="3">
        <f t="shared" si="162"/>
        <v>2.5270000000000001</v>
      </c>
    </row>
    <row r="10395" spans="1:10" x14ac:dyDescent="0.2">
      <c r="A10395" t="s">
        <v>86</v>
      </c>
      <c r="B10395" t="s">
        <v>10</v>
      </c>
      <c r="C10395">
        <v>33.598999999999997</v>
      </c>
      <c r="D10395">
        <v>-101.869</v>
      </c>
      <c r="E10395" t="s">
        <v>11</v>
      </c>
      <c r="F10395" t="s">
        <v>97</v>
      </c>
      <c r="G10395">
        <v>79415</v>
      </c>
      <c r="H10395" t="s">
        <v>198</v>
      </c>
      <c r="I10395">
        <v>0.44</v>
      </c>
      <c r="J10395" s="3">
        <f t="shared" si="162"/>
        <v>5.8520000000000004E-3</v>
      </c>
    </row>
    <row r="10396" spans="1:10" x14ac:dyDescent="0.2">
      <c r="A10396" t="s">
        <v>112</v>
      </c>
      <c r="B10396" t="s">
        <v>10</v>
      </c>
      <c r="C10396">
        <v>40.759</v>
      </c>
      <c r="D10396">
        <v>-111.875</v>
      </c>
      <c r="E10396" t="s">
        <v>11</v>
      </c>
      <c r="F10396" t="s">
        <v>101</v>
      </c>
      <c r="G10396">
        <v>84102</v>
      </c>
      <c r="H10396" t="s">
        <v>282</v>
      </c>
      <c r="I10396">
        <v>2.371</v>
      </c>
      <c r="J10396" s="3">
        <f t="shared" si="162"/>
        <v>3.1534300000000001E-2</v>
      </c>
    </row>
    <row r="10397" spans="1:10" x14ac:dyDescent="0.2">
      <c r="A10397" t="s">
        <v>112</v>
      </c>
      <c r="B10397" t="s">
        <v>10</v>
      </c>
      <c r="C10397">
        <v>25.962</v>
      </c>
      <c r="D10397">
        <v>-80.185000000000002</v>
      </c>
      <c r="E10397" t="s">
        <v>11</v>
      </c>
      <c r="F10397" t="s">
        <v>18</v>
      </c>
      <c r="G10397">
        <v>33179</v>
      </c>
      <c r="I10397">
        <v>1.4019999999999999</v>
      </c>
      <c r="J10397" s="3">
        <f t="shared" si="162"/>
        <v>1.8646599999999999E-2</v>
      </c>
    </row>
    <row r="10398" spans="1:10" x14ac:dyDescent="0.2">
      <c r="A10398" t="s">
        <v>113</v>
      </c>
      <c r="B10398" t="s">
        <v>10</v>
      </c>
      <c r="C10398">
        <v>32.604999999999997</v>
      </c>
      <c r="D10398">
        <v>-97.117000000000004</v>
      </c>
      <c r="E10398" t="s">
        <v>11</v>
      </c>
      <c r="F10398" t="s">
        <v>51</v>
      </c>
      <c r="G10398">
        <v>76063</v>
      </c>
      <c r="I10398">
        <v>22.786555</v>
      </c>
      <c r="J10398" s="3">
        <f t="shared" si="162"/>
        <v>0.3030611815</v>
      </c>
    </row>
    <row r="10399" spans="1:10" x14ac:dyDescent="0.2">
      <c r="A10399" t="s">
        <v>113</v>
      </c>
      <c r="B10399" t="s">
        <v>10</v>
      </c>
      <c r="C10399">
        <v>38.765999999999998</v>
      </c>
      <c r="D10399">
        <v>-90.284000000000006</v>
      </c>
      <c r="E10399" t="s">
        <v>11</v>
      </c>
      <c r="F10399" t="s">
        <v>95</v>
      </c>
      <c r="G10399">
        <v>63135</v>
      </c>
      <c r="I10399">
        <v>48.433190000000003</v>
      </c>
      <c r="J10399" s="3">
        <f t="shared" si="162"/>
        <v>0.64416142700000001</v>
      </c>
    </row>
    <row r="10400" spans="1:10" x14ac:dyDescent="0.2">
      <c r="A10400" t="s">
        <v>207</v>
      </c>
      <c r="B10400" t="s">
        <v>14</v>
      </c>
      <c r="C10400">
        <v>36.911000000000001</v>
      </c>
      <c r="D10400">
        <v>-76.263000000000005</v>
      </c>
      <c r="E10400" t="s">
        <v>11</v>
      </c>
      <c r="F10400" t="s">
        <v>77</v>
      </c>
      <c r="G10400">
        <v>23505</v>
      </c>
      <c r="H10400" t="s">
        <v>170</v>
      </c>
      <c r="I10400">
        <v>63.138202</v>
      </c>
      <c r="J10400" s="3">
        <f t="shared" si="162"/>
        <v>0.83973808660000016</v>
      </c>
    </row>
    <row r="10401" spans="1:10" x14ac:dyDescent="0.2">
      <c r="A10401" t="s">
        <v>216</v>
      </c>
      <c r="B10401" t="s">
        <v>27</v>
      </c>
      <c r="C10401">
        <v>34.796999999999997</v>
      </c>
      <c r="D10401">
        <v>-96.962999999999994</v>
      </c>
      <c r="E10401" t="s">
        <v>11</v>
      </c>
      <c r="F10401" t="s">
        <v>229</v>
      </c>
      <c r="G10401">
        <v>74872</v>
      </c>
      <c r="I10401">
        <v>5.6666666670000003</v>
      </c>
      <c r="J10401" s="3">
        <f t="shared" si="162"/>
        <v>7.5366666671100008E-2</v>
      </c>
    </row>
    <row r="10402" spans="1:10" x14ac:dyDescent="0.2">
      <c r="A10402" t="s">
        <v>216</v>
      </c>
      <c r="B10402" t="s">
        <v>27</v>
      </c>
      <c r="C10402">
        <v>35.923000000000002</v>
      </c>
      <c r="D10402">
        <v>-79.942999999999998</v>
      </c>
      <c r="E10402" t="s">
        <v>11</v>
      </c>
      <c r="F10402" t="s">
        <v>91</v>
      </c>
      <c r="G10402">
        <v>27263</v>
      </c>
      <c r="I10402">
        <v>125.38194439999999</v>
      </c>
      <c r="J10402" s="3">
        <f t="shared" si="162"/>
        <v>1.6675798605200001</v>
      </c>
    </row>
    <row r="10403" spans="1:10" x14ac:dyDescent="0.2">
      <c r="A10403" t="s">
        <v>216</v>
      </c>
      <c r="B10403" t="s">
        <v>27</v>
      </c>
      <c r="C10403">
        <v>46.841000000000001</v>
      </c>
      <c r="D10403">
        <v>-94.501999999999995</v>
      </c>
      <c r="E10403" t="s">
        <v>11</v>
      </c>
      <c r="F10403" t="s">
        <v>22</v>
      </c>
      <c r="G10403">
        <v>56435</v>
      </c>
      <c r="I10403">
        <v>14.55</v>
      </c>
      <c r="J10403" s="3">
        <f t="shared" si="162"/>
        <v>0.19351500000000002</v>
      </c>
    </row>
    <row r="10404" spans="1:10" x14ac:dyDescent="0.2">
      <c r="A10404" t="s">
        <v>216</v>
      </c>
      <c r="B10404" t="s">
        <v>27</v>
      </c>
      <c r="C10404">
        <v>34.311999999999998</v>
      </c>
      <c r="D10404">
        <v>-86.733999999999995</v>
      </c>
      <c r="E10404" t="s">
        <v>11</v>
      </c>
      <c r="F10404" t="s">
        <v>138</v>
      </c>
      <c r="G10404">
        <v>35621</v>
      </c>
      <c r="I10404">
        <v>4.9166666670000003</v>
      </c>
      <c r="J10404" s="3">
        <f t="shared" si="162"/>
        <v>6.539166667110001E-2</v>
      </c>
    </row>
    <row r="10405" spans="1:10" x14ac:dyDescent="0.2">
      <c r="A10405" t="s">
        <v>216</v>
      </c>
      <c r="B10405" t="s">
        <v>27</v>
      </c>
      <c r="C10405">
        <v>42.378999999999998</v>
      </c>
      <c r="D10405">
        <v>-88.269000000000005</v>
      </c>
      <c r="E10405" t="s">
        <v>11</v>
      </c>
      <c r="F10405" t="s">
        <v>23</v>
      </c>
      <c r="G10405">
        <v>60051</v>
      </c>
      <c r="I10405">
        <v>9.4124999999999996</v>
      </c>
      <c r="J10405" s="3">
        <f t="shared" si="162"/>
        <v>0.12518625</v>
      </c>
    </row>
    <row r="10406" spans="1:10" x14ac:dyDescent="0.2">
      <c r="A10406" t="s">
        <v>216</v>
      </c>
      <c r="B10406" t="s">
        <v>27</v>
      </c>
      <c r="C10406">
        <v>35.898000000000003</v>
      </c>
      <c r="D10406">
        <v>-80.067999999999998</v>
      </c>
      <c r="E10406" t="s">
        <v>11</v>
      </c>
      <c r="F10406" t="s">
        <v>91</v>
      </c>
      <c r="G10406">
        <v>27360</v>
      </c>
      <c r="I10406">
        <v>19.266666669999999</v>
      </c>
      <c r="J10406" s="3">
        <f t="shared" si="162"/>
        <v>0.25624666671099999</v>
      </c>
    </row>
    <row r="10407" spans="1:10" x14ac:dyDescent="0.2">
      <c r="A10407" t="s">
        <v>216</v>
      </c>
      <c r="B10407" t="s">
        <v>27</v>
      </c>
      <c r="C10407">
        <v>30.614999999999998</v>
      </c>
      <c r="D10407">
        <v>-87.903000000000006</v>
      </c>
      <c r="E10407" t="s">
        <v>11</v>
      </c>
      <c r="F10407" t="s">
        <v>195</v>
      </c>
      <c r="G10407">
        <v>36526</v>
      </c>
      <c r="I10407">
        <v>0.33333333300000001</v>
      </c>
      <c r="J10407" s="3">
        <f t="shared" si="162"/>
        <v>4.4333333289000004E-3</v>
      </c>
    </row>
    <row r="10408" spans="1:10" x14ac:dyDescent="0.2">
      <c r="A10408" t="s">
        <v>216</v>
      </c>
      <c r="B10408" t="s">
        <v>27</v>
      </c>
      <c r="C10408">
        <v>33.566000000000003</v>
      </c>
      <c r="D10408">
        <v>-84.394000000000005</v>
      </c>
      <c r="E10408" t="s">
        <v>11</v>
      </c>
      <c r="F10408" t="s">
        <v>21</v>
      </c>
      <c r="G10408">
        <v>30274</v>
      </c>
      <c r="I10408">
        <v>10.35</v>
      </c>
      <c r="J10408" s="3">
        <f t="shared" si="162"/>
        <v>0.137655</v>
      </c>
    </row>
    <row r="10409" spans="1:10" x14ac:dyDescent="0.2">
      <c r="A10409" t="s">
        <v>216</v>
      </c>
      <c r="B10409" t="s">
        <v>27</v>
      </c>
      <c r="C10409">
        <v>36.997</v>
      </c>
      <c r="D10409">
        <v>-76.430999999999997</v>
      </c>
      <c r="E10409" t="s">
        <v>11</v>
      </c>
      <c r="F10409" t="s">
        <v>77</v>
      </c>
      <c r="G10409">
        <v>23607</v>
      </c>
      <c r="H10409" t="s">
        <v>78</v>
      </c>
      <c r="I10409">
        <v>4.1611111110000003</v>
      </c>
      <c r="J10409" s="3">
        <f t="shared" si="162"/>
        <v>5.5342777776300006E-2</v>
      </c>
    </row>
    <row r="10410" spans="1:10" x14ac:dyDescent="0.2">
      <c r="A10410" t="s">
        <v>216</v>
      </c>
      <c r="B10410" t="s">
        <v>27</v>
      </c>
      <c r="C10410">
        <v>37.814999999999998</v>
      </c>
      <c r="D10410">
        <v>-76.378</v>
      </c>
      <c r="E10410" t="s">
        <v>11</v>
      </c>
      <c r="F10410" t="s">
        <v>79</v>
      </c>
      <c r="G10410">
        <v>22473</v>
      </c>
      <c r="I10410">
        <v>25.62916667</v>
      </c>
      <c r="J10410" s="3">
        <f t="shared" si="162"/>
        <v>0.34086791671100003</v>
      </c>
    </row>
    <row r="10411" spans="1:10" x14ac:dyDescent="0.2">
      <c r="A10411" t="s">
        <v>216</v>
      </c>
      <c r="B10411" t="s">
        <v>27</v>
      </c>
      <c r="C10411">
        <v>33.856999999999999</v>
      </c>
      <c r="D10411">
        <v>-83.944000000000003</v>
      </c>
      <c r="E10411" t="s">
        <v>11</v>
      </c>
      <c r="F10411" t="s">
        <v>21</v>
      </c>
      <c r="G10411">
        <v>30052</v>
      </c>
      <c r="I10411">
        <v>4.7166666670000001</v>
      </c>
      <c r="J10411" s="3">
        <f t="shared" si="162"/>
        <v>6.27316666711E-2</v>
      </c>
    </row>
    <row r="10412" spans="1:10" x14ac:dyDescent="0.2">
      <c r="A10412" t="s">
        <v>216</v>
      </c>
      <c r="B10412" t="s">
        <v>27</v>
      </c>
      <c r="C10412">
        <v>37.238</v>
      </c>
      <c r="D10412">
        <v>-80.42</v>
      </c>
      <c r="E10412" t="s">
        <v>11</v>
      </c>
      <c r="F10412" t="s">
        <v>158</v>
      </c>
      <c r="G10412">
        <v>24060</v>
      </c>
      <c r="I10412">
        <v>11.70833333</v>
      </c>
      <c r="J10412" s="3">
        <f t="shared" si="162"/>
        <v>0.15572083328900002</v>
      </c>
    </row>
    <row r="10413" spans="1:10" x14ac:dyDescent="0.2">
      <c r="A10413" t="s">
        <v>216</v>
      </c>
      <c r="B10413" t="s">
        <v>27</v>
      </c>
      <c r="C10413">
        <v>33.957000000000001</v>
      </c>
      <c r="D10413">
        <v>-83.585999999999999</v>
      </c>
      <c r="E10413" t="s">
        <v>11</v>
      </c>
      <c r="F10413" t="s">
        <v>21</v>
      </c>
      <c r="G10413">
        <v>30666</v>
      </c>
      <c r="I10413">
        <v>3.1166666670000001</v>
      </c>
      <c r="J10413" s="3">
        <f t="shared" si="162"/>
        <v>4.14516666711E-2</v>
      </c>
    </row>
    <row r="10414" spans="1:10" x14ac:dyDescent="0.2">
      <c r="A10414" t="s">
        <v>216</v>
      </c>
      <c r="B10414" t="s">
        <v>27</v>
      </c>
      <c r="C10414">
        <v>38.912999999999997</v>
      </c>
      <c r="D10414">
        <v>-78.099000000000004</v>
      </c>
      <c r="E10414" t="s">
        <v>11</v>
      </c>
      <c r="F10414" t="s">
        <v>30</v>
      </c>
      <c r="G10414">
        <v>22642</v>
      </c>
      <c r="I10414">
        <v>197.31527779999999</v>
      </c>
      <c r="J10414" s="3">
        <f t="shared" si="162"/>
        <v>2.6242931947399999</v>
      </c>
    </row>
    <row r="10415" spans="1:10" x14ac:dyDescent="0.2">
      <c r="A10415" t="s">
        <v>216</v>
      </c>
      <c r="B10415" t="s">
        <v>27</v>
      </c>
      <c r="C10415">
        <v>38.616999999999997</v>
      </c>
      <c r="D10415">
        <v>-78.796999999999997</v>
      </c>
      <c r="E10415" t="s">
        <v>11</v>
      </c>
      <c r="F10415" t="s">
        <v>189</v>
      </c>
      <c r="G10415">
        <v>22815</v>
      </c>
      <c r="I10415">
        <v>29.429166670000001</v>
      </c>
      <c r="J10415" s="3">
        <f t="shared" si="162"/>
        <v>0.391407916711</v>
      </c>
    </row>
    <row r="10416" spans="1:10" x14ac:dyDescent="0.2">
      <c r="A10416" t="s">
        <v>216</v>
      </c>
      <c r="B10416" t="s">
        <v>27</v>
      </c>
      <c r="C10416">
        <v>31.576000000000001</v>
      </c>
      <c r="D10416">
        <v>-84.143000000000001</v>
      </c>
      <c r="E10416" t="s">
        <v>11</v>
      </c>
      <c r="F10416" t="s">
        <v>172</v>
      </c>
      <c r="G10416">
        <v>31705</v>
      </c>
      <c r="I10416">
        <v>37.095833329999998</v>
      </c>
      <c r="J10416" s="3">
        <f t="shared" si="162"/>
        <v>0.49337458328900002</v>
      </c>
    </row>
    <row r="10417" spans="1:10" x14ac:dyDescent="0.2">
      <c r="A10417" t="s">
        <v>190</v>
      </c>
      <c r="B10417" t="s">
        <v>10</v>
      </c>
      <c r="C10417">
        <v>32.747999999999998</v>
      </c>
      <c r="D10417">
        <v>-117.14100000000001</v>
      </c>
      <c r="E10417" t="s">
        <v>11</v>
      </c>
      <c r="F10417" t="s">
        <v>217</v>
      </c>
      <c r="G10417">
        <v>92104</v>
      </c>
      <c r="H10417" t="s">
        <v>219</v>
      </c>
      <c r="I10417">
        <v>7.9539999999999997</v>
      </c>
      <c r="J10417" s="3">
        <f t="shared" si="162"/>
        <v>0.1057882</v>
      </c>
    </row>
    <row r="10418" spans="1:10" x14ac:dyDescent="0.2">
      <c r="A10418" t="s">
        <v>190</v>
      </c>
      <c r="B10418" t="s">
        <v>10</v>
      </c>
      <c r="C10418">
        <v>37.372</v>
      </c>
      <c r="D10418">
        <v>-121.842</v>
      </c>
      <c r="E10418" t="s">
        <v>11</v>
      </c>
      <c r="F10418" t="s">
        <v>263</v>
      </c>
      <c r="G10418">
        <v>95127</v>
      </c>
      <c r="H10418" t="s">
        <v>264</v>
      </c>
      <c r="I10418">
        <v>3.927</v>
      </c>
      <c r="J10418" s="3">
        <f t="shared" si="162"/>
        <v>5.2229100000000001E-2</v>
      </c>
    </row>
    <row r="10419" spans="1:10" x14ac:dyDescent="0.2">
      <c r="A10419" t="s">
        <v>190</v>
      </c>
      <c r="B10419" t="s">
        <v>10</v>
      </c>
      <c r="C10419">
        <v>36.713999999999999</v>
      </c>
      <c r="D10419">
        <v>-121.626</v>
      </c>
      <c r="E10419" t="s">
        <v>11</v>
      </c>
      <c r="F10419" t="s">
        <v>259</v>
      </c>
      <c r="G10419">
        <v>93906</v>
      </c>
      <c r="H10419" t="s">
        <v>352</v>
      </c>
      <c r="I10419">
        <v>4.8890000000000002</v>
      </c>
      <c r="J10419" s="3">
        <f t="shared" si="162"/>
        <v>6.5023700000000004E-2</v>
      </c>
    </row>
    <row r="10420" spans="1:10" x14ac:dyDescent="0.2">
      <c r="A10420" t="s">
        <v>190</v>
      </c>
      <c r="B10420" t="s">
        <v>10</v>
      </c>
      <c r="C10420">
        <v>34.472000000000001</v>
      </c>
      <c r="D10420">
        <v>-117.33799999999999</v>
      </c>
      <c r="E10420" t="s">
        <v>11</v>
      </c>
      <c r="F10420" t="s">
        <v>177</v>
      </c>
      <c r="G10420">
        <v>92395</v>
      </c>
      <c r="H10420" t="s">
        <v>345</v>
      </c>
      <c r="I10420">
        <v>4.7990000000000004</v>
      </c>
      <c r="J10420" s="3">
        <f t="shared" si="162"/>
        <v>6.3826700000000014E-2</v>
      </c>
    </row>
    <row r="10421" spans="1:10" x14ac:dyDescent="0.2">
      <c r="A10421" t="s">
        <v>190</v>
      </c>
      <c r="B10421" t="s">
        <v>10</v>
      </c>
      <c r="C10421">
        <v>34.472000000000001</v>
      </c>
      <c r="D10421">
        <v>-117.33799999999999</v>
      </c>
      <c r="E10421" t="s">
        <v>11</v>
      </c>
      <c r="F10421" t="s">
        <v>177</v>
      </c>
      <c r="G10421">
        <v>92395</v>
      </c>
      <c r="H10421" t="s">
        <v>345</v>
      </c>
      <c r="I10421">
        <v>9.5980000000000008</v>
      </c>
      <c r="J10421" s="3">
        <f t="shared" si="162"/>
        <v>0.12765340000000003</v>
      </c>
    </row>
    <row r="10422" spans="1:10" x14ac:dyDescent="0.2">
      <c r="A10422" t="s">
        <v>190</v>
      </c>
      <c r="B10422" t="s">
        <v>10</v>
      </c>
      <c r="C10422">
        <v>36.713999999999999</v>
      </c>
      <c r="D10422">
        <v>-121.626</v>
      </c>
      <c r="E10422" t="s">
        <v>11</v>
      </c>
      <c r="F10422" t="s">
        <v>259</v>
      </c>
      <c r="G10422">
        <v>93906</v>
      </c>
      <c r="H10422" t="s">
        <v>352</v>
      </c>
      <c r="I10422">
        <v>4.8890000000000002</v>
      </c>
      <c r="J10422" s="3">
        <f t="shared" si="162"/>
        <v>6.5023700000000004E-2</v>
      </c>
    </row>
    <row r="10423" spans="1:10" x14ac:dyDescent="0.2">
      <c r="A10423" t="s">
        <v>190</v>
      </c>
      <c r="B10423" t="s">
        <v>10</v>
      </c>
      <c r="C10423">
        <v>44.938000000000002</v>
      </c>
      <c r="D10423">
        <v>-93.382999999999996</v>
      </c>
      <c r="E10423" t="s">
        <v>11</v>
      </c>
      <c r="F10423" t="s">
        <v>22</v>
      </c>
      <c r="G10423">
        <v>55426</v>
      </c>
      <c r="I10423">
        <v>10.727</v>
      </c>
      <c r="J10423" s="3">
        <f t="shared" si="162"/>
        <v>0.14266910000000002</v>
      </c>
    </row>
    <row r="10424" spans="1:10" x14ac:dyDescent="0.2">
      <c r="A10424" t="s">
        <v>190</v>
      </c>
      <c r="B10424" t="s">
        <v>10</v>
      </c>
      <c r="C10424">
        <v>44.962000000000003</v>
      </c>
      <c r="D10424">
        <v>-92.960999999999999</v>
      </c>
      <c r="E10424" t="s">
        <v>11</v>
      </c>
      <c r="F10424" t="s">
        <v>22</v>
      </c>
      <c r="G10424">
        <v>55128</v>
      </c>
      <c r="I10424">
        <v>7.14</v>
      </c>
      <c r="J10424" s="3">
        <f t="shared" si="162"/>
        <v>9.4962000000000005E-2</v>
      </c>
    </row>
    <row r="10425" spans="1:10" x14ac:dyDescent="0.2">
      <c r="A10425" t="s">
        <v>190</v>
      </c>
      <c r="B10425" t="s">
        <v>10</v>
      </c>
      <c r="C10425">
        <v>47.716999999999999</v>
      </c>
      <c r="D10425">
        <v>-117.438</v>
      </c>
      <c r="E10425" t="s">
        <v>11</v>
      </c>
      <c r="F10425" t="s">
        <v>265</v>
      </c>
      <c r="G10425">
        <v>99205</v>
      </c>
      <c r="H10425" t="s">
        <v>369</v>
      </c>
      <c r="I10425">
        <v>8.5220000000000002</v>
      </c>
      <c r="J10425" s="3">
        <f t="shared" si="162"/>
        <v>0.1133426</v>
      </c>
    </row>
    <row r="10426" spans="1:10" x14ac:dyDescent="0.2">
      <c r="A10426" t="s">
        <v>190</v>
      </c>
      <c r="B10426" t="s">
        <v>10</v>
      </c>
      <c r="C10426">
        <v>46.807000000000002</v>
      </c>
      <c r="D10426">
        <v>-96.831000000000003</v>
      </c>
      <c r="E10426" t="s">
        <v>11</v>
      </c>
      <c r="F10426" t="s">
        <v>226</v>
      </c>
      <c r="G10426">
        <v>58104</v>
      </c>
      <c r="H10426" t="s">
        <v>227</v>
      </c>
      <c r="I10426">
        <v>5.9740000000000002</v>
      </c>
      <c r="J10426" s="3">
        <f t="shared" si="162"/>
        <v>7.9454200000000003E-2</v>
      </c>
    </row>
    <row r="10427" spans="1:10" x14ac:dyDescent="0.2">
      <c r="A10427" t="s">
        <v>190</v>
      </c>
      <c r="B10427" t="s">
        <v>10</v>
      </c>
      <c r="C10427">
        <v>45.021000000000001</v>
      </c>
      <c r="D10427">
        <v>-93.478999999999999</v>
      </c>
      <c r="E10427" t="s">
        <v>11</v>
      </c>
      <c r="F10427" t="s">
        <v>22</v>
      </c>
      <c r="G10427">
        <v>55447</v>
      </c>
      <c r="I10427">
        <v>8.0459999999999994</v>
      </c>
      <c r="J10427" s="3">
        <f t="shared" si="162"/>
        <v>0.10701179999999999</v>
      </c>
    </row>
    <row r="10428" spans="1:10" x14ac:dyDescent="0.2">
      <c r="A10428" t="s">
        <v>190</v>
      </c>
      <c r="B10428" t="s">
        <v>10</v>
      </c>
      <c r="C10428">
        <v>38.616999999999997</v>
      </c>
      <c r="D10428">
        <v>-121.271</v>
      </c>
      <c r="E10428" t="s">
        <v>11</v>
      </c>
      <c r="F10428" t="s">
        <v>220</v>
      </c>
      <c r="G10428">
        <v>95670</v>
      </c>
      <c r="I10428">
        <v>3.0910000000000002</v>
      </c>
      <c r="J10428" s="3">
        <f t="shared" si="162"/>
        <v>4.1110300000000002E-2</v>
      </c>
    </row>
    <row r="10429" spans="1:10" x14ac:dyDescent="0.2">
      <c r="A10429" t="s">
        <v>190</v>
      </c>
      <c r="B10429" t="s">
        <v>10</v>
      </c>
      <c r="C10429">
        <v>33.972999999999999</v>
      </c>
      <c r="D10429">
        <v>-118.212</v>
      </c>
      <c r="E10429" t="s">
        <v>11</v>
      </c>
      <c r="F10429" t="s">
        <v>177</v>
      </c>
      <c r="G10429">
        <v>90255</v>
      </c>
      <c r="I10429">
        <v>4.43</v>
      </c>
      <c r="J10429" s="3">
        <f t="shared" si="162"/>
        <v>5.8918999999999999E-2</v>
      </c>
    </row>
    <row r="10430" spans="1:10" x14ac:dyDescent="0.2">
      <c r="A10430" t="s">
        <v>190</v>
      </c>
      <c r="B10430" t="s">
        <v>10</v>
      </c>
      <c r="C10430">
        <v>33.948</v>
      </c>
      <c r="D10430">
        <v>-118.167</v>
      </c>
      <c r="E10430" t="s">
        <v>11</v>
      </c>
      <c r="F10430" t="s">
        <v>177</v>
      </c>
      <c r="G10430">
        <v>90280</v>
      </c>
      <c r="I10430">
        <v>3.879</v>
      </c>
      <c r="J10430" s="3">
        <f t="shared" si="162"/>
        <v>5.1590700000000003E-2</v>
      </c>
    </row>
    <row r="10431" spans="1:10" x14ac:dyDescent="0.2">
      <c r="A10431" t="s">
        <v>211</v>
      </c>
      <c r="B10431" t="s">
        <v>29</v>
      </c>
      <c r="C10431">
        <v>38.576000000000001</v>
      </c>
      <c r="D10431">
        <v>-121.497</v>
      </c>
      <c r="E10431" t="s">
        <v>11</v>
      </c>
      <c r="F10431" t="s">
        <v>220</v>
      </c>
      <c r="G10431">
        <v>95814</v>
      </c>
      <c r="H10431" t="s">
        <v>301</v>
      </c>
      <c r="I10431">
        <v>31.14</v>
      </c>
      <c r="J10431" s="3">
        <f t="shared" si="162"/>
        <v>0.41416200000000003</v>
      </c>
    </row>
    <row r="10432" spans="1:10" x14ac:dyDescent="0.2">
      <c r="A10432" t="s">
        <v>190</v>
      </c>
      <c r="B10432" t="s">
        <v>10</v>
      </c>
      <c r="C10432">
        <v>42.716999999999999</v>
      </c>
      <c r="D10432">
        <v>-88.992000000000004</v>
      </c>
      <c r="E10432" t="s">
        <v>11</v>
      </c>
      <c r="F10432" t="s">
        <v>40</v>
      </c>
      <c r="G10432">
        <v>53545</v>
      </c>
      <c r="I10432">
        <v>4.8860000000000001</v>
      </c>
      <c r="J10432" s="3">
        <f t="shared" si="162"/>
        <v>6.4983799999999994E-2</v>
      </c>
    </row>
    <row r="10433" spans="1:10" x14ac:dyDescent="0.2">
      <c r="A10433" t="s">
        <v>190</v>
      </c>
      <c r="B10433" t="s">
        <v>10</v>
      </c>
      <c r="C10433">
        <v>32.256999999999998</v>
      </c>
      <c r="D10433">
        <v>-101.453</v>
      </c>
      <c r="E10433" t="s">
        <v>11</v>
      </c>
      <c r="F10433" t="s">
        <v>41</v>
      </c>
      <c r="G10433">
        <v>79720</v>
      </c>
      <c r="I10433">
        <v>2.5960000000000001</v>
      </c>
      <c r="J10433" s="3">
        <f t="shared" si="162"/>
        <v>3.4526800000000003E-2</v>
      </c>
    </row>
    <row r="10434" spans="1:10" x14ac:dyDescent="0.2">
      <c r="A10434" t="s">
        <v>190</v>
      </c>
      <c r="B10434" t="s">
        <v>10</v>
      </c>
      <c r="C10434">
        <v>39.378</v>
      </c>
      <c r="D10434">
        <v>-94.585999999999999</v>
      </c>
      <c r="E10434" t="s">
        <v>11</v>
      </c>
      <c r="F10434" t="s">
        <v>89</v>
      </c>
      <c r="G10434">
        <v>64089</v>
      </c>
      <c r="I10434">
        <v>4.899</v>
      </c>
      <c r="J10434" s="3">
        <f t="shared" si="162"/>
        <v>6.5156699999999998E-2</v>
      </c>
    </row>
    <row r="10435" spans="1:10" x14ac:dyDescent="0.2">
      <c r="A10435" t="s">
        <v>190</v>
      </c>
      <c r="B10435" t="s">
        <v>10</v>
      </c>
      <c r="C10435">
        <v>37.180999999999997</v>
      </c>
      <c r="D10435">
        <v>-93.253</v>
      </c>
      <c r="E10435" t="s">
        <v>11</v>
      </c>
      <c r="F10435" t="s">
        <v>44</v>
      </c>
      <c r="G10435">
        <v>65804</v>
      </c>
      <c r="H10435" t="s">
        <v>45</v>
      </c>
      <c r="I10435">
        <v>40.015000000000001</v>
      </c>
      <c r="J10435" s="3">
        <f t="shared" ref="J10435:J10498" si="163">(I10435/1000)*13.3</f>
        <v>0.53219950000000005</v>
      </c>
    </row>
    <row r="10436" spans="1:10" x14ac:dyDescent="0.2">
      <c r="A10436" t="s">
        <v>190</v>
      </c>
      <c r="B10436" t="s">
        <v>10</v>
      </c>
      <c r="C10436">
        <v>43.546999999999997</v>
      </c>
      <c r="D10436">
        <v>-96.686999999999998</v>
      </c>
      <c r="E10436" t="s">
        <v>11</v>
      </c>
      <c r="F10436" t="s">
        <v>121</v>
      </c>
      <c r="G10436">
        <v>57103</v>
      </c>
      <c r="H10436" t="s">
        <v>122</v>
      </c>
      <c r="I10436">
        <v>20.532</v>
      </c>
      <c r="J10436" s="3">
        <f t="shared" si="163"/>
        <v>0.27307560000000003</v>
      </c>
    </row>
    <row r="10437" spans="1:10" x14ac:dyDescent="0.2">
      <c r="A10437" t="s">
        <v>190</v>
      </c>
      <c r="B10437" t="s">
        <v>10</v>
      </c>
      <c r="C10437">
        <v>40.121000000000002</v>
      </c>
      <c r="D10437">
        <v>-91.54</v>
      </c>
      <c r="E10437" t="s">
        <v>11</v>
      </c>
      <c r="F10437" t="s">
        <v>280</v>
      </c>
      <c r="G10437">
        <v>63435</v>
      </c>
      <c r="I10437">
        <v>9.9480000000000004</v>
      </c>
      <c r="J10437" s="3">
        <f t="shared" si="163"/>
        <v>0.13230840000000002</v>
      </c>
    </row>
    <row r="10438" spans="1:10" x14ac:dyDescent="0.2">
      <c r="A10438" t="s">
        <v>190</v>
      </c>
      <c r="B10438" t="s">
        <v>10</v>
      </c>
      <c r="C10438">
        <v>43.508000000000003</v>
      </c>
      <c r="D10438">
        <v>-96.774000000000001</v>
      </c>
      <c r="E10438" t="s">
        <v>11</v>
      </c>
      <c r="F10438" t="s">
        <v>121</v>
      </c>
      <c r="G10438">
        <v>57106</v>
      </c>
      <c r="H10438" t="s">
        <v>122</v>
      </c>
      <c r="I10438">
        <v>23.542000000000002</v>
      </c>
      <c r="J10438" s="3">
        <f t="shared" si="163"/>
        <v>0.31310860000000001</v>
      </c>
    </row>
    <row r="10439" spans="1:10" x14ac:dyDescent="0.2">
      <c r="A10439" t="s">
        <v>190</v>
      </c>
      <c r="B10439" t="s">
        <v>10</v>
      </c>
      <c r="C10439">
        <v>39.246000000000002</v>
      </c>
      <c r="D10439">
        <v>-94.447000000000003</v>
      </c>
      <c r="E10439" t="s">
        <v>11</v>
      </c>
      <c r="F10439" t="s">
        <v>89</v>
      </c>
      <c r="G10439">
        <v>64068</v>
      </c>
      <c r="I10439">
        <v>18.012</v>
      </c>
      <c r="J10439" s="3">
        <f t="shared" si="163"/>
        <v>0.23955960000000001</v>
      </c>
    </row>
    <row r="10440" spans="1:10" x14ac:dyDescent="0.2">
      <c r="A10440" t="s">
        <v>190</v>
      </c>
      <c r="B10440" t="s">
        <v>10</v>
      </c>
      <c r="C10440">
        <v>39.036999999999999</v>
      </c>
      <c r="D10440">
        <v>-94.414000000000001</v>
      </c>
      <c r="E10440" t="s">
        <v>11</v>
      </c>
      <c r="F10440" t="s">
        <v>89</v>
      </c>
      <c r="G10440">
        <v>64055</v>
      </c>
      <c r="H10440" t="s">
        <v>180</v>
      </c>
      <c r="I10440">
        <v>23.061</v>
      </c>
      <c r="J10440" s="3">
        <f t="shared" si="163"/>
        <v>0.30671130000000002</v>
      </c>
    </row>
    <row r="10441" spans="1:10" x14ac:dyDescent="0.2">
      <c r="A10441" t="s">
        <v>190</v>
      </c>
      <c r="B10441" t="s">
        <v>10</v>
      </c>
      <c r="C10441">
        <v>44.298000000000002</v>
      </c>
      <c r="D10441">
        <v>-96.77</v>
      </c>
      <c r="E10441" t="s">
        <v>11</v>
      </c>
      <c r="F10441" t="s">
        <v>121</v>
      </c>
      <c r="G10441">
        <v>57006</v>
      </c>
      <c r="I10441">
        <v>5.0590000000000002</v>
      </c>
      <c r="J10441" s="3">
        <f t="shared" si="163"/>
        <v>6.7284700000000003E-2</v>
      </c>
    </row>
    <row r="10442" spans="1:10" x14ac:dyDescent="0.2">
      <c r="A10442" t="s">
        <v>211</v>
      </c>
      <c r="B10442" t="s">
        <v>29</v>
      </c>
      <c r="C10442">
        <v>34.073</v>
      </c>
      <c r="D10442">
        <v>-84.26</v>
      </c>
      <c r="E10442" t="s">
        <v>11</v>
      </c>
      <c r="F10442" t="s">
        <v>21</v>
      </c>
      <c r="G10442">
        <v>30022</v>
      </c>
      <c r="I10442">
        <v>77.22</v>
      </c>
      <c r="J10442" s="3">
        <f t="shared" si="163"/>
        <v>1.027026</v>
      </c>
    </row>
    <row r="10443" spans="1:10" x14ac:dyDescent="0.2">
      <c r="A10443" t="s">
        <v>211</v>
      </c>
      <c r="B10443" t="s">
        <v>29</v>
      </c>
      <c r="C10443">
        <v>33.509</v>
      </c>
      <c r="D10443">
        <v>-84.126999999999995</v>
      </c>
      <c r="E10443" t="s">
        <v>11</v>
      </c>
      <c r="F10443" t="s">
        <v>21</v>
      </c>
      <c r="G10443">
        <v>30252</v>
      </c>
      <c r="I10443">
        <v>17.872</v>
      </c>
      <c r="J10443" s="3">
        <f t="shared" si="163"/>
        <v>0.23769760000000001</v>
      </c>
    </row>
    <row r="10444" spans="1:10" x14ac:dyDescent="0.2">
      <c r="A10444" t="s">
        <v>211</v>
      </c>
      <c r="B10444" t="s">
        <v>29</v>
      </c>
      <c r="C10444">
        <v>34.021000000000001</v>
      </c>
      <c r="D10444">
        <v>-84.275999999999996</v>
      </c>
      <c r="E10444" t="s">
        <v>11</v>
      </c>
      <c r="F10444" t="s">
        <v>21</v>
      </c>
      <c r="G10444">
        <v>30076</v>
      </c>
      <c r="I10444">
        <v>51.39</v>
      </c>
      <c r="J10444" s="3">
        <f t="shared" si="163"/>
        <v>0.68348700000000007</v>
      </c>
    </row>
    <row r="10445" spans="1:10" x14ac:dyDescent="0.2">
      <c r="A10445" t="s">
        <v>211</v>
      </c>
      <c r="B10445" t="s">
        <v>29</v>
      </c>
      <c r="C10445">
        <v>31.577000000000002</v>
      </c>
      <c r="D10445">
        <v>-84.152000000000001</v>
      </c>
      <c r="E10445" t="s">
        <v>11</v>
      </c>
      <c r="F10445" t="s">
        <v>172</v>
      </c>
      <c r="G10445">
        <v>31701</v>
      </c>
      <c r="I10445">
        <v>15.96</v>
      </c>
      <c r="J10445" s="3">
        <f t="shared" si="163"/>
        <v>0.21226800000000004</v>
      </c>
    </row>
    <row r="10446" spans="1:10" x14ac:dyDescent="0.2">
      <c r="A10446" t="s">
        <v>211</v>
      </c>
      <c r="B10446" t="s">
        <v>29</v>
      </c>
      <c r="C10446">
        <v>34.073</v>
      </c>
      <c r="D10446">
        <v>-84.26</v>
      </c>
      <c r="E10446" t="s">
        <v>11</v>
      </c>
      <c r="F10446" t="s">
        <v>21</v>
      </c>
      <c r="G10446">
        <v>30022</v>
      </c>
      <c r="I10446">
        <v>19.8</v>
      </c>
      <c r="J10446" s="3">
        <f t="shared" si="163"/>
        <v>0.26334000000000002</v>
      </c>
    </row>
    <row r="10447" spans="1:10" x14ac:dyDescent="0.2">
      <c r="A10447" t="s">
        <v>190</v>
      </c>
      <c r="B10447" t="s">
        <v>10</v>
      </c>
      <c r="C10447">
        <v>43.508000000000003</v>
      </c>
      <c r="D10447">
        <v>-96.774000000000001</v>
      </c>
      <c r="E10447" t="s">
        <v>11</v>
      </c>
      <c r="F10447" t="s">
        <v>121</v>
      </c>
      <c r="G10447">
        <v>57106</v>
      </c>
      <c r="H10447" t="s">
        <v>122</v>
      </c>
      <c r="I10447">
        <v>17.709</v>
      </c>
      <c r="J10447" s="3">
        <f t="shared" si="163"/>
        <v>0.23552970000000001</v>
      </c>
    </row>
    <row r="10448" spans="1:10" x14ac:dyDescent="0.2">
      <c r="A10448" t="s">
        <v>190</v>
      </c>
      <c r="B10448" t="s">
        <v>10</v>
      </c>
      <c r="C10448">
        <v>33.231000000000002</v>
      </c>
      <c r="D10448">
        <v>-84.263999999999996</v>
      </c>
      <c r="E10448" t="s">
        <v>11</v>
      </c>
      <c r="F10448" t="s">
        <v>21</v>
      </c>
      <c r="G10448">
        <v>30224</v>
      </c>
      <c r="I10448">
        <v>7.8479999999999999</v>
      </c>
      <c r="J10448" s="3">
        <f t="shared" si="163"/>
        <v>0.1043784</v>
      </c>
    </row>
    <row r="10449" spans="1:10" x14ac:dyDescent="0.2">
      <c r="A10449" t="s">
        <v>190</v>
      </c>
      <c r="B10449" t="s">
        <v>10</v>
      </c>
      <c r="C10449">
        <v>32.512</v>
      </c>
      <c r="D10449">
        <v>-84.981999999999999</v>
      </c>
      <c r="E10449" t="s">
        <v>11</v>
      </c>
      <c r="F10449" t="s">
        <v>34</v>
      </c>
      <c r="G10449">
        <v>31904</v>
      </c>
      <c r="H10449" t="s">
        <v>75</v>
      </c>
      <c r="I10449">
        <v>34.731000000000002</v>
      </c>
      <c r="J10449" s="3">
        <f t="shared" si="163"/>
        <v>0.46192230000000006</v>
      </c>
    </row>
    <row r="10450" spans="1:10" x14ac:dyDescent="0.2">
      <c r="A10450" t="s">
        <v>190</v>
      </c>
      <c r="B10450" t="s">
        <v>10</v>
      </c>
      <c r="C10450">
        <v>38.781999999999996</v>
      </c>
      <c r="D10450">
        <v>-90.501000000000005</v>
      </c>
      <c r="E10450" t="s">
        <v>11</v>
      </c>
      <c r="F10450" t="s">
        <v>95</v>
      </c>
      <c r="G10450">
        <v>63301</v>
      </c>
      <c r="I10450">
        <v>34.206000000000003</v>
      </c>
      <c r="J10450" s="3">
        <f t="shared" si="163"/>
        <v>0.45493980000000001</v>
      </c>
    </row>
    <row r="10451" spans="1:10" x14ac:dyDescent="0.2">
      <c r="A10451" t="s">
        <v>190</v>
      </c>
      <c r="B10451" t="s">
        <v>10</v>
      </c>
      <c r="C10451">
        <v>37.048000000000002</v>
      </c>
      <c r="D10451">
        <v>-80.753</v>
      </c>
      <c r="E10451" t="s">
        <v>11</v>
      </c>
      <c r="F10451" t="s">
        <v>158</v>
      </c>
      <c r="G10451">
        <v>24301</v>
      </c>
      <c r="I10451">
        <v>48.890999999999998</v>
      </c>
      <c r="J10451" s="3">
        <f t="shared" si="163"/>
        <v>0.65025029999999995</v>
      </c>
    </row>
    <row r="10452" spans="1:10" x14ac:dyDescent="0.2">
      <c r="A10452" t="s">
        <v>190</v>
      </c>
      <c r="B10452" t="s">
        <v>10</v>
      </c>
      <c r="C10452">
        <v>36.715000000000003</v>
      </c>
      <c r="D10452">
        <v>-81.959000000000003</v>
      </c>
      <c r="E10452" t="s">
        <v>11</v>
      </c>
      <c r="F10452" t="s">
        <v>31</v>
      </c>
      <c r="G10452">
        <v>24210</v>
      </c>
      <c r="I10452">
        <v>2.3610000000000002</v>
      </c>
      <c r="J10452" s="3">
        <f t="shared" si="163"/>
        <v>3.1401300000000007E-2</v>
      </c>
    </row>
    <row r="10453" spans="1:10" x14ac:dyDescent="0.2">
      <c r="A10453" t="s">
        <v>190</v>
      </c>
      <c r="B10453" t="s">
        <v>10</v>
      </c>
      <c r="C10453">
        <v>39.246000000000002</v>
      </c>
      <c r="D10453">
        <v>-94.447000000000003</v>
      </c>
      <c r="E10453" t="s">
        <v>11</v>
      </c>
      <c r="F10453" t="s">
        <v>89</v>
      </c>
      <c r="G10453">
        <v>64068</v>
      </c>
      <c r="I10453">
        <v>24.195</v>
      </c>
      <c r="J10453" s="3">
        <f t="shared" si="163"/>
        <v>0.32179350000000001</v>
      </c>
    </row>
    <row r="10454" spans="1:10" x14ac:dyDescent="0.2">
      <c r="A10454" t="s">
        <v>190</v>
      </c>
      <c r="B10454" t="s">
        <v>10</v>
      </c>
      <c r="C10454">
        <v>39.222999999999999</v>
      </c>
      <c r="D10454">
        <v>-94.546999999999997</v>
      </c>
      <c r="E10454" t="s">
        <v>11</v>
      </c>
      <c r="F10454" t="s">
        <v>89</v>
      </c>
      <c r="G10454">
        <v>64119</v>
      </c>
      <c r="I10454">
        <v>20.984000000000002</v>
      </c>
      <c r="J10454" s="3">
        <f t="shared" si="163"/>
        <v>0.27908720000000004</v>
      </c>
    </row>
    <row r="10455" spans="1:10" x14ac:dyDescent="0.2">
      <c r="A10455" t="s">
        <v>190</v>
      </c>
      <c r="B10455" t="s">
        <v>10</v>
      </c>
      <c r="C10455">
        <v>32</v>
      </c>
      <c r="D10455">
        <v>-102.06699999999999</v>
      </c>
      <c r="E10455" t="s">
        <v>11</v>
      </c>
      <c r="F10455" t="s">
        <v>41</v>
      </c>
      <c r="G10455">
        <v>79701</v>
      </c>
      <c r="H10455" t="s">
        <v>303</v>
      </c>
      <c r="I10455">
        <v>5.8940000000000001</v>
      </c>
      <c r="J10455" s="3">
        <f t="shared" si="163"/>
        <v>7.8390200000000007E-2</v>
      </c>
    </row>
    <row r="10456" spans="1:10" x14ac:dyDescent="0.2">
      <c r="A10456" t="s">
        <v>190</v>
      </c>
      <c r="B10456" t="s">
        <v>10</v>
      </c>
      <c r="C10456">
        <v>37.180999999999997</v>
      </c>
      <c r="D10456">
        <v>-93.253</v>
      </c>
      <c r="E10456" t="s">
        <v>11</v>
      </c>
      <c r="F10456" t="s">
        <v>44</v>
      </c>
      <c r="G10456">
        <v>65804</v>
      </c>
      <c r="H10456" t="s">
        <v>45</v>
      </c>
      <c r="I10456">
        <v>34.265999999999998</v>
      </c>
      <c r="J10456" s="3">
        <f t="shared" si="163"/>
        <v>0.45573779999999997</v>
      </c>
    </row>
    <row r="10457" spans="1:10" x14ac:dyDescent="0.2">
      <c r="A10457" t="s">
        <v>190</v>
      </c>
      <c r="B10457" t="s">
        <v>10</v>
      </c>
      <c r="C10457">
        <v>39.246000000000002</v>
      </c>
      <c r="D10457">
        <v>-94.447000000000003</v>
      </c>
      <c r="E10457" t="s">
        <v>11</v>
      </c>
      <c r="F10457" t="s">
        <v>89</v>
      </c>
      <c r="G10457">
        <v>64068</v>
      </c>
      <c r="I10457">
        <v>23.981000000000002</v>
      </c>
      <c r="J10457" s="3">
        <f t="shared" si="163"/>
        <v>0.31894730000000004</v>
      </c>
    </row>
    <row r="10458" spans="1:10" x14ac:dyDescent="0.2">
      <c r="A10458" t="s">
        <v>190</v>
      </c>
      <c r="B10458" t="s">
        <v>10</v>
      </c>
      <c r="C10458">
        <v>39.222999999999999</v>
      </c>
      <c r="D10458">
        <v>-94.546999999999997</v>
      </c>
      <c r="E10458" t="s">
        <v>11</v>
      </c>
      <c r="F10458" t="s">
        <v>89</v>
      </c>
      <c r="G10458">
        <v>64119</v>
      </c>
      <c r="I10458">
        <v>20.975999999999999</v>
      </c>
      <c r="J10458" s="3">
        <f t="shared" si="163"/>
        <v>0.27898079999999997</v>
      </c>
    </row>
    <row r="10459" spans="1:10" x14ac:dyDescent="0.2">
      <c r="A10459" t="s">
        <v>190</v>
      </c>
      <c r="B10459" t="s">
        <v>10</v>
      </c>
      <c r="C10459">
        <v>43.514000000000003</v>
      </c>
      <c r="D10459">
        <v>-96.673000000000002</v>
      </c>
      <c r="E10459" t="s">
        <v>11</v>
      </c>
      <c r="F10459" t="s">
        <v>121</v>
      </c>
      <c r="G10459">
        <v>57103</v>
      </c>
      <c r="H10459" t="s">
        <v>122</v>
      </c>
      <c r="I10459">
        <v>6.992</v>
      </c>
      <c r="J10459" s="3">
        <f t="shared" si="163"/>
        <v>9.299360000000001E-2</v>
      </c>
    </row>
    <row r="10460" spans="1:10" x14ac:dyDescent="0.2">
      <c r="A10460" t="s">
        <v>190</v>
      </c>
      <c r="B10460" t="s">
        <v>10</v>
      </c>
      <c r="C10460">
        <v>30.1</v>
      </c>
      <c r="D10460">
        <v>-83.581999999999994</v>
      </c>
      <c r="E10460" t="s">
        <v>11</v>
      </c>
      <c r="F10460" t="s">
        <v>114</v>
      </c>
      <c r="G10460">
        <v>32348</v>
      </c>
      <c r="I10460">
        <v>3.798</v>
      </c>
      <c r="J10460" s="3">
        <f t="shared" si="163"/>
        <v>5.0513400000000007E-2</v>
      </c>
    </row>
    <row r="10461" spans="1:10" x14ac:dyDescent="0.2">
      <c r="A10461" t="s">
        <v>190</v>
      </c>
      <c r="B10461" t="s">
        <v>10</v>
      </c>
      <c r="C10461">
        <v>35.447000000000003</v>
      </c>
      <c r="D10461">
        <v>-78.421999999999997</v>
      </c>
      <c r="E10461" t="s">
        <v>11</v>
      </c>
      <c r="F10461" t="s">
        <v>76</v>
      </c>
      <c r="G10461">
        <v>27524</v>
      </c>
      <c r="I10461">
        <v>30.664999999999999</v>
      </c>
      <c r="J10461" s="3">
        <f t="shared" si="163"/>
        <v>0.4078445</v>
      </c>
    </row>
    <row r="10462" spans="1:10" x14ac:dyDescent="0.2">
      <c r="A10462" t="s">
        <v>70</v>
      </c>
      <c r="B10462" t="s">
        <v>10</v>
      </c>
      <c r="C10462">
        <v>36.085999999999999</v>
      </c>
      <c r="D10462">
        <v>-80.293999999999997</v>
      </c>
      <c r="E10462" t="s">
        <v>11</v>
      </c>
      <c r="F10462" t="s">
        <v>91</v>
      </c>
      <c r="G10462">
        <v>27103</v>
      </c>
      <c r="H10462" t="s">
        <v>175</v>
      </c>
      <c r="I10462">
        <v>35.680562999999999</v>
      </c>
      <c r="J10462" s="3">
        <f t="shared" si="163"/>
        <v>0.47455148790000001</v>
      </c>
    </row>
    <row r="10463" spans="1:10" x14ac:dyDescent="0.2">
      <c r="A10463" t="s">
        <v>9</v>
      </c>
      <c r="B10463" t="s">
        <v>10</v>
      </c>
      <c r="C10463">
        <v>27.905000000000001</v>
      </c>
      <c r="D10463">
        <v>-81.840999999999994</v>
      </c>
      <c r="E10463" t="s">
        <v>11</v>
      </c>
      <c r="F10463" t="s">
        <v>17</v>
      </c>
      <c r="G10463">
        <v>33830</v>
      </c>
      <c r="I10463">
        <v>4.78</v>
      </c>
      <c r="J10463" s="3">
        <f t="shared" si="163"/>
        <v>6.3574000000000006E-2</v>
      </c>
    </row>
    <row r="10464" spans="1:10" x14ac:dyDescent="0.2">
      <c r="A10464" t="s">
        <v>84</v>
      </c>
      <c r="B10464" t="s">
        <v>10</v>
      </c>
      <c r="C10464">
        <v>30.417000000000002</v>
      </c>
      <c r="D10464">
        <v>-97.006</v>
      </c>
      <c r="E10464" t="s">
        <v>11</v>
      </c>
      <c r="F10464" t="s">
        <v>50</v>
      </c>
      <c r="G10464">
        <v>78947</v>
      </c>
      <c r="I10464">
        <v>20</v>
      </c>
      <c r="J10464" s="3">
        <f t="shared" si="163"/>
        <v>0.26600000000000001</v>
      </c>
    </row>
    <row r="10465" spans="1:10" x14ac:dyDescent="0.2">
      <c r="A10465" t="s">
        <v>84</v>
      </c>
      <c r="B10465" t="s">
        <v>10</v>
      </c>
      <c r="C10465">
        <v>33.173999999999999</v>
      </c>
      <c r="D10465">
        <v>-96.751999999999995</v>
      </c>
      <c r="E10465" t="s">
        <v>11</v>
      </c>
      <c r="F10465" t="s">
        <v>51</v>
      </c>
      <c r="G10465">
        <v>75035</v>
      </c>
      <c r="H10465" t="s">
        <v>74</v>
      </c>
      <c r="I10465">
        <v>40</v>
      </c>
      <c r="J10465" s="3">
        <f t="shared" si="163"/>
        <v>0.53200000000000003</v>
      </c>
    </row>
    <row r="10466" spans="1:10" x14ac:dyDescent="0.2">
      <c r="A10466" t="s">
        <v>86</v>
      </c>
      <c r="B10466" t="s">
        <v>10</v>
      </c>
      <c r="C10466">
        <v>33.877000000000002</v>
      </c>
      <c r="D10466">
        <v>-98.558999999999997</v>
      </c>
      <c r="E10466" t="s">
        <v>11</v>
      </c>
      <c r="F10466" t="s">
        <v>297</v>
      </c>
      <c r="G10466">
        <v>76309</v>
      </c>
      <c r="I10466">
        <v>0.36</v>
      </c>
      <c r="J10466" s="3">
        <f t="shared" si="163"/>
        <v>4.7879999999999997E-3</v>
      </c>
    </row>
    <row r="10467" spans="1:10" x14ac:dyDescent="0.2">
      <c r="A10467" t="s">
        <v>86</v>
      </c>
      <c r="B10467" t="s">
        <v>10</v>
      </c>
      <c r="C10467">
        <v>43.097000000000001</v>
      </c>
      <c r="D10467">
        <v>-89.319000000000003</v>
      </c>
      <c r="E10467" t="s">
        <v>11</v>
      </c>
      <c r="F10467" t="s">
        <v>40</v>
      </c>
      <c r="G10467">
        <v>53714</v>
      </c>
      <c r="H10467" t="s">
        <v>162</v>
      </c>
      <c r="I10467">
        <v>0.35</v>
      </c>
      <c r="J10467" s="3">
        <f t="shared" si="163"/>
        <v>4.6550000000000003E-3</v>
      </c>
    </row>
    <row r="10468" spans="1:10" x14ac:dyDescent="0.2">
      <c r="A10468" t="s">
        <v>111</v>
      </c>
      <c r="B10468" t="s">
        <v>29</v>
      </c>
      <c r="C10468">
        <v>38.832000000000001</v>
      </c>
      <c r="D10468">
        <v>-77.123999999999995</v>
      </c>
      <c r="E10468" t="s">
        <v>11</v>
      </c>
      <c r="F10468" t="s">
        <v>30</v>
      </c>
      <c r="G10468">
        <v>22311</v>
      </c>
      <c r="H10468" t="s">
        <v>152</v>
      </c>
      <c r="I10468">
        <v>51.804608000000002</v>
      </c>
      <c r="J10468" s="3">
        <f t="shared" si="163"/>
        <v>0.68900128640000002</v>
      </c>
    </row>
    <row r="10469" spans="1:10" x14ac:dyDescent="0.2">
      <c r="A10469" t="s">
        <v>111</v>
      </c>
      <c r="B10469" t="s">
        <v>29</v>
      </c>
      <c r="C10469">
        <v>41.886000000000003</v>
      </c>
      <c r="D10469">
        <v>-87.634</v>
      </c>
      <c r="E10469" t="s">
        <v>11</v>
      </c>
      <c r="F10469" t="s">
        <v>23</v>
      </c>
      <c r="G10469">
        <v>60606</v>
      </c>
      <c r="H10469" t="s">
        <v>136</v>
      </c>
      <c r="I10469">
        <v>19.896132999999999</v>
      </c>
      <c r="J10469" s="3">
        <f t="shared" si="163"/>
        <v>0.26461856890000002</v>
      </c>
    </row>
    <row r="10470" spans="1:10" x14ac:dyDescent="0.2">
      <c r="A10470" t="s">
        <v>26</v>
      </c>
      <c r="B10470" t="s">
        <v>29</v>
      </c>
      <c r="C10470">
        <v>38.904000000000003</v>
      </c>
      <c r="D10470">
        <v>-77.043000000000006</v>
      </c>
      <c r="E10470" t="s">
        <v>11</v>
      </c>
      <c r="F10470" t="s">
        <v>30</v>
      </c>
      <c r="G10470">
        <v>20036</v>
      </c>
      <c r="H10470" t="s">
        <v>128</v>
      </c>
      <c r="I10470">
        <v>47.84</v>
      </c>
      <c r="J10470" s="3">
        <f t="shared" si="163"/>
        <v>0.63627200000000006</v>
      </c>
    </row>
    <row r="10471" spans="1:10" x14ac:dyDescent="0.2">
      <c r="A10471" t="s">
        <v>26</v>
      </c>
      <c r="B10471" t="s">
        <v>29</v>
      </c>
      <c r="C10471">
        <v>35.954000000000001</v>
      </c>
      <c r="D10471">
        <v>-80.010999999999996</v>
      </c>
      <c r="E10471" t="s">
        <v>11</v>
      </c>
      <c r="F10471" t="s">
        <v>91</v>
      </c>
      <c r="G10471">
        <v>27260</v>
      </c>
      <c r="H10471" t="s">
        <v>132</v>
      </c>
      <c r="I10471">
        <v>40.49</v>
      </c>
      <c r="J10471" s="3">
        <f t="shared" si="163"/>
        <v>0.53851700000000013</v>
      </c>
    </row>
    <row r="10472" spans="1:10" x14ac:dyDescent="0.2">
      <c r="A10472" t="s">
        <v>26</v>
      </c>
      <c r="B10472" t="s">
        <v>29</v>
      </c>
      <c r="C10472">
        <v>42.183999999999997</v>
      </c>
      <c r="D10472">
        <v>-87.799000000000007</v>
      </c>
      <c r="E10472" t="s">
        <v>11</v>
      </c>
      <c r="F10472" t="s">
        <v>23</v>
      </c>
      <c r="G10472">
        <v>60035</v>
      </c>
      <c r="I10472">
        <v>1.85</v>
      </c>
      <c r="J10472" s="3">
        <f t="shared" si="163"/>
        <v>2.4605000000000002E-2</v>
      </c>
    </row>
    <row r="10473" spans="1:10" x14ac:dyDescent="0.2">
      <c r="A10473" t="s">
        <v>112</v>
      </c>
      <c r="B10473" t="s">
        <v>10</v>
      </c>
      <c r="C10473">
        <v>30.103000000000002</v>
      </c>
      <c r="D10473">
        <v>-83.581000000000003</v>
      </c>
      <c r="E10473" t="s">
        <v>11</v>
      </c>
      <c r="F10473" t="s">
        <v>114</v>
      </c>
      <c r="G10473">
        <v>32348</v>
      </c>
      <c r="I10473">
        <v>7.14</v>
      </c>
      <c r="J10473" s="3">
        <f t="shared" si="163"/>
        <v>9.4962000000000005E-2</v>
      </c>
    </row>
    <row r="10474" spans="1:10" x14ac:dyDescent="0.2">
      <c r="A10474" t="s">
        <v>46</v>
      </c>
      <c r="B10474" t="s">
        <v>14</v>
      </c>
      <c r="C10474">
        <v>32.594000000000001</v>
      </c>
      <c r="D10474">
        <v>-83.655000000000001</v>
      </c>
      <c r="E10474" t="s">
        <v>11</v>
      </c>
      <c r="F10474" t="s">
        <v>98</v>
      </c>
      <c r="G10474">
        <v>31088</v>
      </c>
      <c r="I10474">
        <v>27.9816</v>
      </c>
      <c r="J10474" s="3">
        <f t="shared" si="163"/>
        <v>0.37215527999999998</v>
      </c>
    </row>
    <row r="10475" spans="1:10" x14ac:dyDescent="0.2">
      <c r="A10475" t="s">
        <v>113</v>
      </c>
      <c r="B10475" t="s">
        <v>10</v>
      </c>
      <c r="C10475">
        <v>32.935000000000002</v>
      </c>
      <c r="D10475">
        <v>-80.69</v>
      </c>
      <c r="E10475" t="s">
        <v>11</v>
      </c>
      <c r="F10475" t="s">
        <v>99</v>
      </c>
      <c r="G10475">
        <v>29488</v>
      </c>
      <c r="I10475">
        <v>2.770756</v>
      </c>
      <c r="J10475" s="3">
        <f t="shared" si="163"/>
        <v>3.6851054800000005E-2</v>
      </c>
    </row>
    <row r="10476" spans="1:10" x14ac:dyDescent="0.2">
      <c r="A10476" t="s">
        <v>113</v>
      </c>
      <c r="B10476" t="s">
        <v>10</v>
      </c>
      <c r="C10476">
        <v>33.524000000000001</v>
      </c>
      <c r="D10476">
        <v>-80.891000000000005</v>
      </c>
      <c r="E10476" t="s">
        <v>11</v>
      </c>
      <c r="F10476" t="s">
        <v>151</v>
      </c>
      <c r="G10476">
        <v>29118</v>
      </c>
      <c r="I10476">
        <v>1.35521</v>
      </c>
      <c r="J10476" s="3">
        <f t="shared" si="163"/>
        <v>1.8024293E-2</v>
      </c>
    </row>
    <row r="10477" spans="1:10" x14ac:dyDescent="0.2">
      <c r="A10477" t="s">
        <v>216</v>
      </c>
      <c r="B10477" t="s">
        <v>27</v>
      </c>
      <c r="C10477">
        <v>32.542000000000002</v>
      </c>
      <c r="D10477">
        <v>-90.313000000000002</v>
      </c>
      <c r="E10477" t="s">
        <v>11</v>
      </c>
      <c r="F10477" t="s">
        <v>145</v>
      </c>
      <c r="G10477">
        <v>39071</v>
      </c>
      <c r="I10477">
        <v>3.03</v>
      </c>
      <c r="J10477" s="3">
        <f t="shared" si="163"/>
        <v>4.0299000000000001E-2</v>
      </c>
    </row>
    <row r="10478" spans="1:10" x14ac:dyDescent="0.2">
      <c r="A10478" t="s">
        <v>216</v>
      </c>
      <c r="B10478" t="s">
        <v>27</v>
      </c>
      <c r="C10478">
        <v>38.81</v>
      </c>
      <c r="D10478">
        <v>-77.051000000000002</v>
      </c>
      <c r="E10478" t="s">
        <v>11</v>
      </c>
      <c r="F10478" t="s">
        <v>30</v>
      </c>
      <c r="G10478">
        <v>22314</v>
      </c>
      <c r="H10478" t="s">
        <v>152</v>
      </c>
      <c r="I10478">
        <v>2.12</v>
      </c>
      <c r="J10478" s="3">
        <f t="shared" si="163"/>
        <v>2.8195999999999999E-2</v>
      </c>
    </row>
    <row r="10479" spans="1:10" x14ac:dyDescent="0.2">
      <c r="A10479" t="s">
        <v>250</v>
      </c>
      <c r="B10479" t="s">
        <v>10</v>
      </c>
      <c r="C10479">
        <v>33.786999999999999</v>
      </c>
      <c r="D10479">
        <v>-84.197999999999993</v>
      </c>
      <c r="E10479" t="s">
        <v>11</v>
      </c>
      <c r="F10479" t="s">
        <v>21</v>
      </c>
      <c r="G10479">
        <v>30083</v>
      </c>
      <c r="I10479">
        <v>1.3758779999999999</v>
      </c>
      <c r="J10479" s="3">
        <f t="shared" si="163"/>
        <v>1.8299177399999998E-2</v>
      </c>
    </row>
    <row r="10480" spans="1:10" x14ac:dyDescent="0.2">
      <c r="A10480" t="s">
        <v>112</v>
      </c>
      <c r="B10480" t="s">
        <v>29</v>
      </c>
      <c r="C10480">
        <v>33.389000000000003</v>
      </c>
      <c r="D10480">
        <v>-84.150999999999996</v>
      </c>
      <c r="E10480" t="s">
        <v>11</v>
      </c>
      <c r="F10480" t="s">
        <v>21</v>
      </c>
      <c r="G10480">
        <v>30253</v>
      </c>
      <c r="I10480">
        <v>3</v>
      </c>
      <c r="J10480" s="3">
        <f t="shared" si="163"/>
        <v>3.9900000000000005E-2</v>
      </c>
    </row>
    <row r="10481" spans="1:10" x14ac:dyDescent="0.2">
      <c r="A10481" t="s">
        <v>112</v>
      </c>
      <c r="B10481" t="s">
        <v>29</v>
      </c>
      <c r="C10481">
        <v>33.973999999999997</v>
      </c>
      <c r="D10481">
        <v>-84.087000000000003</v>
      </c>
      <c r="E10481" t="s">
        <v>11</v>
      </c>
      <c r="F10481" t="s">
        <v>21</v>
      </c>
      <c r="G10481">
        <v>30043</v>
      </c>
      <c r="I10481">
        <v>1</v>
      </c>
      <c r="J10481" s="3">
        <f t="shared" si="163"/>
        <v>1.3300000000000001E-2</v>
      </c>
    </row>
    <row r="10482" spans="1:10" x14ac:dyDescent="0.2">
      <c r="A10482" t="s">
        <v>112</v>
      </c>
      <c r="B10482" t="s">
        <v>29</v>
      </c>
      <c r="C10482">
        <v>34.786999999999999</v>
      </c>
      <c r="D10482">
        <v>-84.945999999999998</v>
      </c>
      <c r="E10482" t="s">
        <v>11</v>
      </c>
      <c r="F10482" t="s">
        <v>15</v>
      </c>
      <c r="G10482">
        <v>30721</v>
      </c>
      <c r="I10482">
        <v>2</v>
      </c>
      <c r="J10482" s="3">
        <f t="shared" si="163"/>
        <v>2.6600000000000002E-2</v>
      </c>
    </row>
    <row r="10483" spans="1:10" x14ac:dyDescent="0.2">
      <c r="A10483" t="s">
        <v>26</v>
      </c>
      <c r="B10483" t="s">
        <v>29</v>
      </c>
      <c r="C10483">
        <v>38.654000000000003</v>
      </c>
      <c r="D10483">
        <v>-90.338999999999999</v>
      </c>
      <c r="E10483" t="s">
        <v>11</v>
      </c>
      <c r="F10483" t="s">
        <v>95</v>
      </c>
      <c r="G10483">
        <v>63105</v>
      </c>
      <c r="I10483">
        <v>0.77</v>
      </c>
      <c r="J10483" s="3">
        <f t="shared" si="163"/>
        <v>1.0241000000000002E-2</v>
      </c>
    </row>
    <row r="10484" spans="1:10" x14ac:dyDescent="0.2">
      <c r="A10484" t="s">
        <v>26</v>
      </c>
      <c r="B10484" t="s">
        <v>29</v>
      </c>
      <c r="C10484">
        <v>27.948</v>
      </c>
      <c r="D10484">
        <v>-82.728999999999999</v>
      </c>
      <c r="E10484" t="s">
        <v>11</v>
      </c>
      <c r="F10484" t="s">
        <v>17</v>
      </c>
      <c r="G10484">
        <v>33764</v>
      </c>
      <c r="H10484" t="s">
        <v>143</v>
      </c>
      <c r="I10484">
        <v>31.24</v>
      </c>
      <c r="J10484" s="3">
        <f t="shared" si="163"/>
        <v>0.41549199999999997</v>
      </c>
    </row>
    <row r="10485" spans="1:10" x14ac:dyDescent="0.2">
      <c r="A10485" t="s">
        <v>112</v>
      </c>
      <c r="B10485" t="s">
        <v>29</v>
      </c>
      <c r="C10485">
        <v>33.968000000000004</v>
      </c>
      <c r="D10485">
        <v>-84.09</v>
      </c>
      <c r="E10485" t="s">
        <v>11</v>
      </c>
      <c r="F10485" t="s">
        <v>21</v>
      </c>
      <c r="G10485">
        <v>30043</v>
      </c>
      <c r="I10485">
        <v>2</v>
      </c>
      <c r="J10485" s="3">
        <f t="shared" si="163"/>
        <v>2.6600000000000002E-2</v>
      </c>
    </row>
    <row r="10486" spans="1:10" x14ac:dyDescent="0.2">
      <c r="A10486" t="s">
        <v>112</v>
      </c>
      <c r="B10486" t="s">
        <v>29</v>
      </c>
      <c r="C10486">
        <v>36.768999999999998</v>
      </c>
      <c r="D10486">
        <v>-76.085999999999999</v>
      </c>
      <c r="E10486" t="s">
        <v>11</v>
      </c>
      <c r="F10486" t="s">
        <v>77</v>
      </c>
      <c r="G10486">
        <v>23456</v>
      </c>
      <c r="H10486" t="s">
        <v>148</v>
      </c>
      <c r="I10486">
        <v>2</v>
      </c>
      <c r="J10486" s="3">
        <f t="shared" si="163"/>
        <v>2.6600000000000002E-2</v>
      </c>
    </row>
    <row r="10487" spans="1:10" x14ac:dyDescent="0.2">
      <c r="A10487" t="s">
        <v>67</v>
      </c>
      <c r="B10487" t="s">
        <v>10</v>
      </c>
      <c r="C10487">
        <v>33.576000000000001</v>
      </c>
      <c r="D10487">
        <v>-83.177999999999997</v>
      </c>
      <c r="E10487" t="s">
        <v>11</v>
      </c>
      <c r="F10487" t="s">
        <v>21</v>
      </c>
      <c r="G10487">
        <v>30642</v>
      </c>
      <c r="I10487">
        <v>2.14</v>
      </c>
      <c r="J10487" s="3">
        <f t="shared" si="163"/>
        <v>2.8462000000000001E-2</v>
      </c>
    </row>
    <row r="10488" spans="1:10" x14ac:dyDescent="0.2">
      <c r="A10488" t="s">
        <v>66</v>
      </c>
      <c r="B10488" t="s">
        <v>10</v>
      </c>
      <c r="C10488">
        <v>34.372999999999998</v>
      </c>
      <c r="D10488">
        <v>-83.870999999999995</v>
      </c>
      <c r="E10488" t="s">
        <v>11</v>
      </c>
      <c r="F10488" t="s">
        <v>21</v>
      </c>
      <c r="G10488">
        <v>30506</v>
      </c>
      <c r="I10488">
        <v>8.7100000000000009</v>
      </c>
      <c r="J10488" s="3">
        <f t="shared" si="163"/>
        <v>0.11584300000000002</v>
      </c>
    </row>
    <row r="10489" spans="1:10" x14ac:dyDescent="0.2">
      <c r="A10489" t="s">
        <v>9</v>
      </c>
      <c r="B10489" t="s">
        <v>10</v>
      </c>
      <c r="C10489">
        <v>31.132000000000001</v>
      </c>
      <c r="D10489">
        <v>-90.147000000000006</v>
      </c>
      <c r="E10489" t="s">
        <v>11</v>
      </c>
      <c r="F10489" t="s">
        <v>145</v>
      </c>
      <c r="G10489">
        <v>39667</v>
      </c>
      <c r="I10489">
        <v>8.0399999999999991</v>
      </c>
      <c r="J10489" s="3">
        <f t="shared" si="163"/>
        <v>0.10693199999999999</v>
      </c>
    </row>
    <row r="10490" spans="1:10" x14ac:dyDescent="0.2">
      <c r="A10490" t="s">
        <v>13</v>
      </c>
      <c r="B10490" t="s">
        <v>14</v>
      </c>
      <c r="C10490">
        <v>44.643999999999998</v>
      </c>
      <c r="D10490">
        <v>-88.049000000000007</v>
      </c>
      <c r="E10490" t="s">
        <v>11</v>
      </c>
      <c r="F10490" t="s">
        <v>119</v>
      </c>
      <c r="G10490">
        <v>54173</v>
      </c>
      <c r="I10490">
        <v>57.92</v>
      </c>
      <c r="J10490" s="3">
        <f t="shared" si="163"/>
        <v>0.77033600000000002</v>
      </c>
    </row>
    <row r="10491" spans="1:10" x14ac:dyDescent="0.2">
      <c r="A10491" t="s">
        <v>13</v>
      </c>
      <c r="B10491" t="s">
        <v>14</v>
      </c>
      <c r="C10491">
        <v>29.373000000000001</v>
      </c>
      <c r="D10491">
        <v>-95.001999999999995</v>
      </c>
      <c r="E10491" t="s">
        <v>11</v>
      </c>
      <c r="F10491" t="s">
        <v>35</v>
      </c>
      <c r="G10491">
        <v>77568</v>
      </c>
      <c r="I10491">
        <v>54.36</v>
      </c>
      <c r="J10491" s="3">
        <f t="shared" si="163"/>
        <v>0.72298800000000008</v>
      </c>
    </row>
    <row r="10492" spans="1:10" x14ac:dyDescent="0.2">
      <c r="A10492" t="s">
        <v>9</v>
      </c>
      <c r="B10492" t="s">
        <v>10</v>
      </c>
      <c r="C10492">
        <v>38.795000000000002</v>
      </c>
      <c r="D10492">
        <v>-90.498000000000005</v>
      </c>
      <c r="E10492" t="s">
        <v>11</v>
      </c>
      <c r="F10492" t="s">
        <v>95</v>
      </c>
      <c r="G10492">
        <v>63301</v>
      </c>
      <c r="I10492">
        <v>0.92</v>
      </c>
      <c r="J10492" s="3">
        <f t="shared" si="163"/>
        <v>1.2236E-2</v>
      </c>
    </row>
    <row r="10493" spans="1:10" x14ac:dyDescent="0.2">
      <c r="A10493" t="s">
        <v>9</v>
      </c>
      <c r="B10493" t="s">
        <v>10</v>
      </c>
      <c r="C10493">
        <v>41.598999999999997</v>
      </c>
      <c r="D10493">
        <v>-87.692999999999998</v>
      </c>
      <c r="E10493" t="s">
        <v>11</v>
      </c>
      <c r="F10493" t="s">
        <v>23</v>
      </c>
      <c r="G10493">
        <v>60428</v>
      </c>
      <c r="I10493">
        <v>3.56</v>
      </c>
      <c r="J10493" s="3">
        <f t="shared" si="163"/>
        <v>4.7348000000000008E-2</v>
      </c>
    </row>
    <row r="10494" spans="1:10" x14ac:dyDescent="0.2">
      <c r="A10494" t="s">
        <v>9</v>
      </c>
      <c r="B10494" t="s">
        <v>10</v>
      </c>
      <c r="C10494">
        <v>31.571999999999999</v>
      </c>
      <c r="D10494">
        <v>-85.251000000000005</v>
      </c>
      <c r="E10494" t="s">
        <v>11</v>
      </c>
      <c r="F10494" t="s">
        <v>325</v>
      </c>
      <c r="G10494">
        <v>36310</v>
      </c>
      <c r="I10494">
        <v>1.1200000000000001</v>
      </c>
      <c r="J10494" s="3">
        <f t="shared" si="163"/>
        <v>1.4896000000000003E-2</v>
      </c>
    </row>
    <row r="10495" spans="1:10" x14ac:dyDescent="0.2">
      <c r="A10495" t="s">
        <v>13</v>
      </c>
      <c r="B10495" t="s">
        <v>14</v>
      </c>
      <c r="C10495">
        <v>33.026000000000003</v>
      </c>
      <c r="D10495">
        <v>-96.855000000000004</v>
      </c>
      <c r="E10495" t="s">
        <v>11</v>
      </c>
      <c r="F10495" t="s">
        <v>51</v>
      </c>
      <c r="G10495">
        <v>75010</v>
      </c>
      <c r="I10495">
        <v>10.32</v>
      </c>
      <c r="J10495" s="3">
        <f t="shared" si="163"/>
        <v>0.13725600000000002</v>
      </c>
    </row>
    <row r="10496" spans="1:10" x14ac:dyDescent="0.2">
      <c r="A10496" t="s">
        <v>13</v>
      </c>
      <c r="B10496" t="s">
        <v>14</v>
      </c>
      <c r="C10496">
        <v>33.947000000000003</v>
      </c>
      <c r="D10496">
        <v>-78.308000000000007</v>
      </c>
      <c r="E10496" t="s">
        <v>11</v>
      </c>
      <c r="F10496" t="s">
        <v>202</v>
      </c>
      <c r="G10496">
        <v>28462</v>
      </c>
      <c r="I10496">
        <v>34.5</v>
      </c>
      <c r="J10496" s="3">
        <f t="shared" si="163"/>
        <v>0.45885000000000004</v>
      </c>
    </row>
    <row r="10497" spans="1:10" x14ac:dyDescent="0.2">
      <c r="A10497" t="s">
        <v>70</v>
      </c>
      <c r="B10497" t="s">
        <v>10</v>
      </c>
      <c r="C10497">
        <v>33.006999999999998</v>
      </c>
      <c r="D10497">
        <v>-97.016999999999996</v>
      </c>
      <c r="E10497" t="s">
        <v>11</v>
      </c>
      <c r="F10497" t="s">
        <v>51</v>
      </c>
      <c r="G10497">
        <v>75067</v>
      </c>
      <c r="H10497" t="s">
        <v>181</v>
      </c>
      <c r="I10497">
        <v>10.62</v>
      </c>
      <c r="J10497" s="3">
        <f t="shared" si="163"/>
        <v>0.14124600000000001</v>
      </c>
    </row>
    <row r="10498" spans="1:10" x14ac:dyDescent="0.2">
      <c r="A10498" t="s">
        <v>70</v>
      </c>
      <c r="B10498" t="s">
        <v>10</v>
      </c>
      <c r="C10498">
        <v>33.006</v>
      </c>
      <c r="D10498">
        <v>-96.552000000000007</v>
      </c>
      <c r="E10498" t="s">
        <v>11</v>
      </c>
      <c r="F10498" t="s">
        <v>51</v>
      </c>
      <c r="G10498">
        <v>75098</v>
      </c>
      <c r="I10498">
        <v>4.0999999999999996</v>
      </c>
      <c r="J10498" s="3">
        <f t="shared" si="163"/>
        <v>5.4529999999999995E-2</v>
      </c>
    </row>
    <row r="10499" spans="1:10" x14ac:dyDescent="0.2">
      <c r="A10499" t="s">
        <v>9</v>
      </c>
      <c r="B10499" t="s">
        <v>10</v>
      </c>
      <c r="C10499">
        <v>26.332999999999998</v>
      </c>
      <c r="D10499">
        <v>-80.200999999999993</v>
      </c>
      <c r="E10499" t="s">
        <v>11</v>
      </c>
      <c r="F10499" t="s">
        <v>54</v>
      </c>
      <c r="G10499">
        <v>33428</v>
      </c>
      <c r="I10499">
        <v>2.86</v>
      </c>
      <c r="J10499" s="3">
        <f t="shared" ref="J10499:J10562" si="164">(I10499/1000)*13.3</f>
        <v>3.8037999999999995E-2</v>
      </c>
    </row>
    <row r="10500" spans="1:10" x14ac:dyDescent="0.2">
      <c r="A10500" t="s">
        <v>112</v>
      </c>
      <c r="B10500" t="s">
        <v>10</v>
      </c>
      <c r="C10500">
        <v>35.968000000000004</v>
      </c>
      <c r="D10500">
        <v>-79.058999999999997</v>
      </c>
      <c r="E10500" t="s">
        <v>11</v>
      </c>
      <c r="F10500" t="s">
        <v>76</v>
      </c>
      <c r="G10500">
        <v>27514</v>
      </c>
      <c r="I10500">
        <v>6.4809999999999999</v>
      </c>
      <c r="J10500" s="3">
        <f t="shared" si="164"/>
        <v>8.6197300000000004E-2</v>
      </c>
    </row>
    <row r="10501" spans="1:10" x14ac:dyDescent="0.2">
      <c r="A10501" t="s">
        <v>113</v>
      </c>
      <c r="B10501" t="s">
        <v>10</v>
      </c>
      <c r="C10501">
        <v>32.755000000000003</v>
      </c>
      <c r="D10501">
        <v>-97.433999999999997</v>
      </c>
      <c r="E10501" t="s">
        <v>11</v>
      </c>
      <c r="F10501" t="s">
        <v>51</v>
      </c>
      <c r="G10501">
        <v>76114</v>
      </c>
      <c r="I10501">
        <v>77.080331999999999</v>
      </c>
      <c r="J10501" s="3">
        <f t="shared" si="164"/>
        <v>1.0251684156</v>
      </c>
    </row>
    <row r="10502" spans="1:10" x14ac:dyDescent="0.2">
      <c r="A10502" t="s">
        <v>113</v>
      </c>
      <c r="B10502" t="s">
        <v>10</v>
      </c>
      <c r="C10502">
        <v>38.665999999999997</v>
      </c>
      <c r="D10502">
        <v>-90.591999999999999</v>
      </c>
      <c r="E10502" t="s">
        <v>11</v>
      </c>
      <c r="F10502" t="s">
        <v>95</v>
      </c>
      <c r="G10502">
        <v>63005</v>
      </c>
      <c r="I10502">
        <v>5.3422679999999998</v>
      </c>
      <c r="J10502" s="3">
        <f t="shared" si="164"/>
        <v>7.1052164400000006E-2</v>
      </c>
    </row>
    <row r="10503" spans="1:10" x14ac:dyDescent="0.2">
      <c r="A10503" t="s">
        <v>113</v>
      </c>
      <c r="B10503" t="s">
        <v>10</v>
      </c>
      <c r="C10503">
        <v>34.207999999999998</v>
      </c>
      <c r="D10503">
        <v>-82.192999999999998</v>
      </c>
      <c r="E10503" t="s">
        <v>11</v>
      </c>
      <c r="F10503" t="s">
        <v>68</v>
      </c>
      <c r="G10503">
        <v>29649</v>
      </c>
      <c r="I10503">
        <v>14.271680999999999</v>
      </c>
      <c r="J10503" s="3">
        <f t="shared" si="164"/>
        <v>0.18981335730000001</v>
      </c>
    </row>
    <row r="10504" spans="1:10" x14ac:dyDescent="0.2">
      <c r="A10504" t="s">
        <v>113</v>
      </c>
      <c r="B10504" t="s">
        <v>10</v>
      </c>
      <c r="C10504">
        <v>39.753999999999998</v>
      </c>
      <c r="D10504">
        <v>-92.463999999999999</v>
      </c>
      <c r="E10504" t="s">
        <v>11</v>
      </c>
      <c r="F10504" t="s">
        <v>191</v>
      </c>
      <c r="G10504">
        <v>63552</v>
      </c>
      <c r="I10504">
        <v>3.9991599999999998</v>
      </c>
      <c r="J10504" s="3">
        <f t="shared" si="164"/>
        <v>5.3188828E-2</v>
      </c>
    </row>
    <row r="10505" spans="1:10" x14ac:dyDescent="0.2">
      <c r="A10505" t="s">
        <v>113</v>
      </c>
      <c r="B10505" t="s">
        <v>10</v>
      </c>
      <c r="C10505">
        <v>33.566000000000003</v>
      </c>
      <c r="D10505">
        <v>-83.48</v>
      </c>
      <c r="E10505" t="s">
        <v>11</v>
      </c>
      <c r="F10505" t="s">
        <v>21</v>
      </c>
      <c r="G10505">
        <v>30650</v>
      </c>
      <c r="I10505">
        <v>66.153276000000005</v>
      </c>
      <c r="J10505" s="3">
        <f t="shared" si="164"/>
        <v>0.87983857080000016</v>
      </c>
    </row>
    <row r="10506" spans="1:10" x14ac:dyDescent="0.2">
      <c r="A10506" t="s">
        <v>113</v>
      </c>
      <c r="B10506" t="s">
        <v>10</v>
      </c>
      <c r="C10506">
        <v>34.28</v>
      </c>
      <c r="D10506">
        <v>-83.875</v>
      </c>
      <c r="E10506" t="s">
        <v>11</v>
      </c>
      <c r="F10506" t="s">
        <v>21</v>
      </c>
      <c r="G10506">
        <v>30504</v>
      </c>
      <c r="I10506">
        <v>4.0999999999999996</v>
      </c>
      <c r="J10506" s="3">
        <f t="shared" si="164"/>
        <v>5.4529999999999995E-2</v>
      </c>
    </row>
    <row r="10507" spans="1:10" x14ac:dyDescent="0.2">
      <c r="A10507" t="s">
        <v>26</v>
      </c>
      <c r="B10507" t="s">
        <v>29</v>
      </c>
      <c r="C10507">
        <v>33.905999999999999</v>
      </c>
      <c r="D10507">
        <v>-84.356999999999999</v>
      </c>
      <c r="E10507" t="s">
        <v>11</v>
      </c>
      <c r="F10507" t="s">
        <v>21</v>
      </c>
      <c r="G10507">
        <v>30342</v>
      </c>
      <c r="I10507">
        <v>0.88</v>
      </c>
      <c r="J10507" s="3">
        <f t="shared" si="164"/>
        <v>1.1704000000000001E-2</v>
      </c>
    </row>
    <row r="10508" spans="1:10" x14ac:dyDescent="0.2">
      <c r="A10508" t="s">
        <v>216</v>
      </c>
      <c r="B10508" t="s">
        <v>27</v>
      </c>
      <c r="C10508">
        <v>32.468000000000004</v>
      </c>
      <c r="D10508">
        <v>-99.988</v>
      </c>
      <c r="E10508" t="s">
        <v>11</v>
      </c>
      <c r="F10508" t="s">
        <v>60</v>
      </c>
      <c r="G10508">
        <v>79536</v>
      </c>
      <c r="I10508">
        <v>95.89</v>
      </c>
      <c r="J10508" s="3">
        <f t="shared" si="164"/>
        <v>1.2753370000000002</v>
      </c>
    </row>
    <row r="10509" spans="1:10" x14ac:dyDescent="0.2">
      <c r="A10509" t="s">
        <v>216</v>
      </c>
      <c r="B10509" t="s">
        <v>27</v>
      </c>
      <c r="C10509">
        <v>32.610999999999997</v>
      </c>
      <c r="D10509">
        <v>-94.754999999999995</v>
      </c>
      <c r="E10509" t="s">
        <v>11</v>
      </c>
      <c r="F10509" t="s">
        <v>233</v>
      </c>
      <c r="G10509">
        <v>75605</v>
      </c>
      <c r="I10509">
        <v>5.93</v>
      </c>
      <c r="J10509" s="3">
        <f t="shared" si="164"/>
        <v>7.8868999999999995E-2</v>
      </c>
    </row>
    <row r="10510" spans="1:10" x14ac:dyDescent="0.2">
      <c r="A10510" t="s">
        <v>250</v>
      </c>
      <c r="B10510" t="s">
        <v>10</v>
      </c>
      <c r="C10510">
        <v>48.506999999999998</v>
      </c>
      <c r="D10510">
        <v>-111.861</v>
      </c>
      <c r="E10510" t="s">
        <v>11</v>
      </c>
      <c r="F10510" t="s">
        <v>249</v>
      </c>
      <c r="G10510">
        <v>59474</v>
      </c>
      <c r="I10510">
        <v>2.0897999999999999</v>
      </c>
      <c r="J10510" s="3">
        <f t="shared" si="164"/>
        <v>2.7794339999999997E-2</v>
      </c>
    </row>
    <row r="10511" spans="1:10" x14ac:dyDescent="0.2">
      <c r="A10511" t="s">
        <v>26</v>
      </c>
      <c r="B10511" t="s">
        <v>29</v>
      </c>
      <c r="C10511">
        <v>30.292000000000002</v>
      </c>
      <c r="D10511">
        <v>-97.727000000000004</v>
      </c>
      <c r="E10511" t="s">
        <v>11</v>
      </c>
      <c r="F10511" t="s">
        <v>50</v>
      </c>
      <c r="G10511">
        <v>78705</v>
      </c>
      <c r="H10511" t="s">
        <v>105</v>
      </c>
      <c r="I10511">
        <v>5.54</v>
      </c>
      <c r="J10511" s="3">
        <f t="shared" si="164"/>
        <v>7.3681999999999997E-2</v>
      </c>
    </row>
    <row r="10512" spans="1:10" x14ac:dyDescent="0.2">
      <c r="A10512" t="s">
        <v>46</v>
      </c>
      <c r="B10512" t="s">
        <v>14</v>
      </c>
      <c r="C10512">
        <v>33.374000000000002</v>
      </c>
      <c r="D10512">
        <v>-82.003</v>
      </c>
      <c r="E10512" t="s">
        <v>11</v>
      </c>
      <c r="F10512" t="s">
        <v>81</v>
      </c>
      <c r="G10512">
        <v>30906</v>
      </c>
      <c r="H10512" t="s">
        <v>82</v>
      </c>
      <c r="I10512">
        <v>7.87</v>
      </c>
      <c r="J10512" s="3">
        <f t="shared" si="164"/>
        <v>0.10467100000000001</v>
      </c>
    </row>
    <row r="10513" spans="1:10" x14ac:dyDescent="0.2">
      <c r="A10513" t="s">
        <v>67</v>
      </c>
      <c r="B10513" t="s">
        <v>10</v>
      </c>
      <c r="C10513">
        <v>35.106999999999999</v>
      </c>
      <c r="D10513">
        <v>-77.052999999999997</v>
      </c>
      <c r="E10513" t="s">
        <v>11</v>
      </c>
      <c r="F10513" t="s">
        <v>131</v>
      </c>
      <c r="G10513">
        <v>28560</v>
      </c>
      <c r="I10513">
        <v>0.96</v>
      </c>
      <c r="J10513" s="3">
        <f t="shared" si="164"/>
        <v>1.2768E-2</v>
      </c>
    </row>
    <row r="10514" spans="1:10" x14ac:dyDescent="0.2">
      <c r="A10514" t="s">
        <v>9</v>
      </c>
      <c r="B10514" t="s">
        <v>10</v>
      </c>
      <c r="C10514">
        <v>32.884999999999998</v>
      </c>
      <c r="D10514">
        <v>-100.129</v>
      </c>
      <c r="E10514" t="s">
        <v>11</v>
      </c>
      <c r="F10514" t="s">
        <v>60</v>
      </c>
      <c r="G10514">
        <v>79520</v>
      </c>
      <c r="I10514">
        <v>0.09</v>
      </c>
      <c r="J10514" s="3">
        <f t="shared" si="164"/>
        <v>1.1969999999999999E-3</v>
      </c>
    </row>
    <row r="10515" spans="1:10" x14ac:dyDescent="0.2">
      <c r="A10515" t="s">
        <v>70</v>
      </c>
      <c r="B10515" t="s">
        <v>10</v>
      </c>
      <c r="C10515">
        <v>43.018000000000001</v>
      </c>
      <c r="D10515">
        <v>-91.108000000000004</v>
      </c>
      <c r="E10515" t="s">
        <v>11</v>
      </c>
      <c r="F10515" t="s">
        <v>201</v>
      </c>
      <c r="G10515">
        <v>53821</v>
      </c>
      <c r="I10515">
        <v>15.84</v>
      </c>
      <c r="J10515" s="3">
        <f t="shared" si="164"/>
        <v>0.210672</v>
      </c>
    </row>
    <row r="10516" spans="1:10" x14ac:dyDescent="0.2">
      <c r="A10516" t="s">
        <v>70</v>
      </c>
      <c r="B10516" t="s">
        <v>10</v>
      </c>
      <c r="C10516">
        <v>33.988</v>
      </c>
      <c r="D10516">
        <v>-84.27</v>
      </c>
      <c r="E10516" t="s">
        <v>11</v>
      </c>
      <c r="F10516" t="s">
        <v>21</v>
      </c>
      <c r="G10516">
        <v>30022</v>
      </c>
      <c r="I10516">
        <v>5.13</v>
      </c>
      <c r="J10516" s="3">
        <f t="shared" si="164"/>
        <v>6.8228999999999998E-2</v>
      </c>
    </row>
    <row r="10517" spans="1:10" x14ac:dyDescent="0.2">
      <c r="A10517" t="s">
        <v>70</v>
      </c>
      <c r="B10517" t="s">
        <v>10</v>
      </c>
      <c r="C10517">
        <v>35.463000000000001</v>
      </c>
      <c r="D10517">
        <v>-80.593999999999994</v>
      </c>
      <c r="E10517" t="s">
        <v>11</v>
      </c>
      <c r="F10517" t="s">
        <v>57</v>
      </c>
      <c r="G10517">
        <v>28083</v>
      </c>
      <c r="H10517" t="s">
        <v>134</v>
      </c>
      <c r="I10517">
        <v>7.9290139999999996</v>
      </c>
      <c r="J10517" s="3">
        <f t="shared" si="164"/>
        <v>0.1054558862</v>
      </c>
    </row>
    <row r="10518" spans="1:10" x14ac:dyDescent="0.2">
      <c r="A10518" t="s">
        <v>86</v>
      </c>
      <c r="B10518" t="s">
        <v>10</v>
      </c>
      <c r="C10518">
        <v>42.697000000000003</v>
      </c>
      <c r="D10518">
        <v>-88.995000000000005</v>
      </c>
      <c r="E10518" t="s">
        <v>11</v>
      </c>
      <c r="F10518" t="s">
        <v>40</v>
      </c>
      <c r="G10518">
        <v>53545</v>
      </c>
      <c r="I10518">
        <v>4.4800000000000004</v>
      </c>
      <c r="J10518" s="3">
        <f t="shared" si="164"/>
        <v>5.9584000000000012E-2</v>
      </c>
    </row>
    <row r="10519" spans="1:10" x14ac:dyDescent="0.2">
      <c r="A10519" t="s">
        <v>111</v>
      </c>
      <c r="B10519" t="s">
        <v>29</v>
      </c>
      <c r="C10519">
        <v>38.896999999999998</v>
      </c>
      <c r="D10519">
        <v>-77.069000000000003</v>
      </c>
      <c r="E10519" t="s">
        <v>11</v>
      </c>
      <c r="F10519" t="s">
        <v>30</v>
      </c>
      <c r="G10519">
        <v>22209</v>
      </c>
      <c r="I10519">
        <v>31.971906000000001</v>
      </c>
      <c r="J10519" s="3">
        <f t="shared" si="164"/>
        <v>0.42522634980000001</v>
      </c>
    </row>
    <row r="10520" spans="1:10" x14ac:dyDescent="0.2">
      <c r="A10520" t="s">
        <v>113</v>
      </c>
      <c r="B10520" t="s">
        <v>10</v>
      </c>
      <c r="C10520">
        <v>33.552999999999997</v>
      </c>
      <c r="D10520">
        <v>-84.254999999999995</v>
      </c>
      <c r="E10520" t="s">
        <v>11</v>
      </c>
      <c r="F10520" t="s">
        <v>21</v>
      </c>
      <c r="G10520">
        <v>30281</v>
      </c>
      <c r="I10520">
        <v>8.1999999999999993</v>
      </c>
      <c r="J10520" s="3">
        <f t="shared" si="164"/>
        <v>0.10905999999999999</v>
      </c>
    </row>
    <row r="10521" spans="1:10" x14ac:dyDescent="0.2">
      <c r="A10521" t="s">
        <v>190</v>
      </c>
      <c r="B10521" t="s">
        <v>10</v>
      </c>
      <c r="C10521">
        <v>30.716999999999999</v>
      </c>
      <c r="D10521">
        <v>-101.20099999999999</v>
      </c>
      <c r="E10521" t="s">
        <v>11</v>
      </c>
      <c r="F10521" t="s">
        <v>204</v>
      </c>
      <c r="G10521">
        <v>76943</v>
      </c>
      <c r="I10521">
        <v>2.3839999999999999</v>
      </c>
      <c r="J10521" s="3">
        <f t="shared" si="164"/>
        <v>3.1707199999999998E-2</v>
      </c>
    </row>
    <row r="10522" spans="1:10" x14ac:dyDescent="0.2">
      <c r="A10522" t="s">
        <v>190</v>
      </c>
      <c r="B10522" t="s">
        <v>10</v>
      </c>
      <c r="C10522">
        <v>38.963999999999999</v>
      </c>
      <c r="D10522">
        <v>-93.415000000000006</v>
      </c>
      <c r="E10522" t="s">
        <v>11</v>
      </c>
      <c r="F10522" t="s">
        <v>89</v>
      </c>
      <c r="G10522">
        <v>65351</v>
      </c>
      <c r="I10522">
        <v>8.5630000000000006</v>
      </c>
      <c r="J10522" s="3">
        <f t="shared" si="164"/>
        <v>0.11388790000000003</v>
      </c>
    </row>
    <row r="10523" spans="1:10" x14ac:dyDescent="0.2">
      <c r="A10523" t="s">
        <v>190</v>
      </c>
      <c r="B10523" t="s">
        <v>10</v>
      </c>
      <c r="C10523">
        <v>43.530999999999999</v>
      </c>
      <c r="D10523">
        <v>-96.673000000000002</v>
      </c>
      <c r="E10523" t="s">
        <v>11</v>
      </c>
      <c r="F10523" t="s">
        <v>121</v>
      </c>
      <c r="G10523">
        <v>57103</v>
      </c>
      <c r="H10523" t="s">
        <v>122</v>
      </c>
      <c r="I10523">
        <v>11.217000000000001</v>
      </c>
      <c r="J10523" s="3">
        <f t="shared" si="164"/>
        <v>0.14918610000000002</v>
      </c>
    </row>
    <row r="10524" spans="1:10" x14ac:dyDescent="0.2">
      <c r="A10524" t="s">
        <v>190</v>
      </c>
      <c r="B10524" t="s">
        <v>10</v>
      </c>
      <c r="C10524">
        <v>43.87</v>
      </c>
      <c r="D10524">
        <v>-91.194999999999993</v>
      </c>
      <c r="E10524" t="s">
        <v>11</v>
      </c>
      <c r="F10524" t="s">
        <v>201</v>
      </c>
      <c r="G10524">
        <v>54601</v>
      </c>
      <c r="I10524">
        <v>18.248000000000001</v>
      </c>
      <c r="J10524" s="3">
        <f t="shared" si="164"/>
        <v>0.24269840000000001</v>
      </c>
    </row>
    <row r="10525" spans="1:10" x14ac:dyDescent="0.2">
      <c r="A10525" t="s">
        <v>190</v>
      </c>
      <c r="B10525" t="s">
        <v>10</v>
      </c>
      <c r="C10525">
        <v>38.372999999999998</v>
      </c>
      <c r="D10525">
        <v>-90.501000000000005</v>
      </c>
      <c r="E10525" t="s">
        <v>11</v>
      </c>
      <c r="F10525" t="s">
        <v>95</v>
      </c>
      <c r="G10525">
        <v>63051</v>
      </c>
      <c r="I10525">
        <v>4.5369999999999999</v>
      </c>
      <c r="J10525" s="3">
        <f t="shared" si="164"/>
        <v>6.034210000000001E-2</v>
      </c>
    </row>
    <row r="10526" spans="1:10" x14ac:dyDescent="0.2">
      <c r="A10526" t="s">
        <v>190</v>
      </c>
      <c r="B10526" t="s">
        <v>10</v>
      </c>
      <c r="C10526">
        <v>38.588000000000001</v>
      </c>
      <c r="D10526">
        <v>-92.254000000000005</v>
      </c>
      <c r="E10526" t="s">
        <v>11</v>
      </c>
      <c r="F10526" t="s">
        <v>237</v>
      </c>
      <c r="G10526">
        <v>65109</v>
      </c>
      <c r="I10526">
        <v>16.347000000000001</v>
      </c>
      <c r="J10526" s="3">
        <f t="shared" si="164"/>
        <v>0.21741510000000003</v>
      </c>
    </row>
    <row r="10527" spans="1:10" x14ac:dyDescent="0.2">
      <c r="A10527" t="s">
        <v>190</v>
      </c>
      <c r="B10527" t="s">
        <v>10</v>
      </c>
      <c r="C10527">
        <v>42.716999999999999</v>
      </c>
      <c r="D10527">
        <v>-88.992000000000004</v>
      </c>
      <c r="E10527" t="s">
        <v>11</v>
      </c>
      <c r="F10527" t="s">
        <v>40</v>
      </c>
      <c r="G10527">
        <v>53545</v>
      </c>
      <c r="I10527">
        <v>4.8860000000000001</v>
      </c>
      <c r="J10527" s="3">
        <f t="shared" si="164"/>
        <v>6.4983799999999994E-2</v>
      </c>
    </row>
    <row r="10528" spans="1:10" x14ac:dyDescent="0.2">
      <c r="A10528" t="s">
        <v>46</v>
      </c>
      <c r="B10528" t="s">
        <v>14</v>
      </c>
      <c r="C10528">
        <v>31.364000000000001</v>
      </c>
      <c r="D10528">
        <v>-89.353999999999999</v>
      </c>
      <c r="E10528" t="s">
        <v>11</v>
      </c>
      <c r="F10528" t="s">
        <v>235</v>
      </c>
      <c r="G10528">
        <v>39402</v>
      </c>
      <c r="I10528">
        <v>36.512</v>
      </c>
      <c r="J10528" s="3">
        <f t="shared" si="164"/>
        <v>0.48560960000000009</v>
      </c>
    </row>
    <row r="10529" spans="1:10" x14ac:dyDescent="0.2">
      <c r="A10529" t="s">
        <v>46</v>
      </c>
      <c r="B10529" t="s">
        <v>14</v>
      </c>
      <c r="C10529">
        <v>32.097999999999999</v>
      </c>
      <c r="D10529">
        <v>-81.141999999999996</v>
      </c>
      <c r="E10529" t="s">
        <v>11</v>
      </c>
      <c r="F10529" t="s">
        <v>142</v>
      </c>
      <c r="G10529">
        <v>31408</v>
      </c>
      <c r="I10529">
        <v>181.307208</v>
      </c>
      <c r="J10529" s="3">
        <f t="shared" si="164"/>
        <v>2.4113858664000003</v>
      </c>
    </row>
    <row r="10530" spans="1:10" x14ac:dyDescent="0.2">
      <c r="A10530" t="s">
        <v>211</v>
      </c>
      <c r="B10530" t="s">
        <v>29</v>
      </c>
      <c r="C10530">
        <v>32.002000000000002</v>
      </c>
      <c r="D10530">
        <v>-81.111999999999995</v>
      </c>
      <c r="E10530" t="s">
        <v>11</v>
      </c>
      <c r="F10530" t="s">
        <v>142</v>
      </c>
      <c r="G10530">
        <v>31406</v>
      </c>
      <c r="H10530" t="s">
        <v>281</v>
      </c>
      <c r="I10530">
        <v>61.75</v>
      </c>
      <c r="J10530" s="3">
        <f t="shared" si="164"/>
        <v>0.82127500000000009</v>
      </c>
    </row>
    <row r="10531" spans="1:10" x14ac:dyDescent="0.2">
      <c r="A10531" t="s">
        <v>211</v>
      </c>
      <c r="B10531" t="s">
        <v>29</v>
      </c>
      <c r="C10531">
        <v>33.941000000000003</v>
      </c>
      <c r="D10531">
        <v>-84.534000000000006</v>
      </c>
      <c r="E10531" t="s">
        <v>11</v>
      </c>
      <c r="F10531" t="s">
        <v>21</v>
      </c>
      <c r="G10531">
        <v>30060</v>
      </c>
      <c r="I10531">
        <v>140.79</v>
      </c>
      <c r="J10531" s="3">
        <f t="shared" si="164"/>
        <v>1.8725070000000001</v>
      </c>
    </row>
    <row r="10532" spans="1:10" x14ac:dyDescent="0.2">
      <c r="A10532" t="s">
        <v>211</v>
      </c>
      <c r="B10532" t="s">
        <v>29</v>
      </c>
      <c r="C10532">
        <v>33.64</v>
      </c>
      <c r="D10532">
        <v>-111.92400000000001</v>
      </c>
      <c r="E10532" t="s">
        <v>11</v>
      </c>
      <c r="F10532" t="s">
        <v>72</v>
      </c>
      <c r="G10532">
        <v>85255</v>
      </c>
      <c r="H10532" t="s">
        <v>73</v>
      </c>
      <c r="I10532">
        <v>53.46</v>
      </c>
      <c r="J10532" s="3">
        <f t="shared" si="164"/>
        <v>0.71101800000000004</v>
      </c>
    </row>
    <row r="10533" spans="1:10" x14ac:dyDescent="0.2">
      <c r="A10533" t="s">
        <v>211</v>
      </c>
      <c r="B10533" t="s">
        <v>29</v>
      </c>
      <c r="C10533">
        <v>33.484000000000002</v>
      </c>
      <c r="D10533">
        <v>-112.07</v>
      </c>
      <c r="E10533" t="s">
        <v>11</v>
      </c>
      <c r="F10533" t="s">
        <v>72</v>
      </c>
      <c r="G10533">
        <v>85012</v>
      </c>
      <c r="H10533" t="s">
        <v>144</v>
      </c>
      <c r="I10533">
        <v>30.72</v>
      </c>
      <c r="J10533" s="3">
        <f t="shared" si="164"/>
        <v>0.40857599999999999</v>
      </c>
    </row>
    <row r="10534" spans="1:10" x14ac:dyDescent="0.2">
      <c r="A10534" t="s">
        <v>211</v>
      </c>
      <c r="B10534" t="s">
        <v>29</v>
      </c>
      <c r="C10534">
        <v>32.779000000000003</v>
      </c>
      <c r="D10534">
        <v>-96.802000000000007</v>
      </c>
      <c r="E10534" t="s">
        <v>11</v>
      </c>
      <c r="F10534" t="s">
        <v>51</v>
      </c>
      <c r="G10534">
        <v>75202</v>
      </c>
      <c r="H10534" t="s">
        <v>55</v>
      </c>
      <c r="I10534">
        <v>109.91</v>
      </c>
      <c r="J10534" s="3">
        <f t="shared" si="164"/>
        <v>1.461803</v>
      </c>
    </row>
    <row r="10535" spans="1:10" x14ac:dyDescent="0.2">
      <c r="A10535" t="s">
        <v>211</v>
      </c>
      <c r="B10535" t="s">
        <v>29</v>
      </c>
      <c r="C10535">
        <v>35.673000000000002</v>
      </c>
      <c r="D10535">
        <v>-78.903999999999996</v>
      </c>
      <c r="E10535" t="s">
        <v>11</v>
      </c>
      <c r="F10535" t="s">
        <v>76</v>
      </c>
      <c r="G10535">
        <v>27539</v>
      </c>
      <c r="I10535">
        <v>101.54</v>
      </c>
      <c r="J10535" s="3">
        <f t="shared" si="164"/>
        <v>1.3504820000000002</v>
      </c>
    </row>
    <row r="10536" spans="1:10" x14ac:dyDescent="0.2">
      <c r="A10536" t="s">
        <v>211</v>
      </c>
      <c r="B10536" t="s">
        <v>29</v>
      </c>
      <c r="C10536">
        <v>35.93</v>
      </c>
      <c r="D10536">
        <v>-79.033000000000001</v>
      </c>
      <c r="E10536" t="s">
        <v>11</v>
      </c>
      <c r="F10536" t="s">
        <v>76</v>
      </c>
      <c r="G10536">
        <v>27514</v>
      </c>
      <c r="I10536">
        <v>285.39999999999998</v>
      </c>
      <c r="J10536" s="3">
        <f t="shared" si="164"/>
        <v>3.79582</v>
      </c>
    </row>
    <row r="10537" spans="1:10" x14ac:dyDescent="0.2">
      <c r="A10537" t="s">
        <v>112</v>
      </c>
      <c r="B10537" t="s">
        <v>29</v>
      </c>
      <c r="C10537">
        <v>34.548000000000002</v>
      </c>
      <c r="D10537">
        <v>-85.311000000000007</v>
      </c>
      <c r="E10537" t="s">
        <v>11</v>
      </c>
      <c r="F10537" t="s">
        <v>21</v>
      </c>
      <c r="G10537">
        <v>30753</v>
      </c>
      <c r="I10537">
        <v>1</v>
      </c>
      <c r="J10537" s="3">
        <f t="shared" si="164"/>
        <v>1.3300000000000001E-2</v>
      </c>
    </row>
    <row r="10538" spans="1:10" x14ac:dyDescent="0.2">
      <c r="A10538" t="s">
        <v>112</v>
      </c>
      <c r="B10538" t="s">
        <v>29</v>
      </c>
      <c r="C10538">
        <v>33.765999999999998</v>
      </c>
      <c r="D10538">
        <v>-84.575999999999993</v>
      </c>
      <c r="E10538" t="s">
        <v>11</v>
      </c>
      <c r="F10538" t="s">
        <v>21</v>
      </c>
      <c r="G10538">
        <v>30168</v>
      </c>
      <c r="I10538">
        <v>1</v>
      </c>
      <c r="J10538" s="3">
        <f t="shared" si="164"/>
        <v>1.3300000000000001E-2</v>
      </c>
    </row>
    <row r="10539" spans="1:10" x14ac:dyDescent="0.2">
      <c r="A10539" t="s">
        <v>16</v>
      </c>
      <c r="B10539" t="s">
        <v>14</v>
      </c>
      <c r="C10539">
        <v>45.189</v>
      </c>
      <c r="D10539">
        <v>-93.543999999999997</v>
      </c>
      <c r="E10539" t="s">
        <v>11</v>
      </c>
      <c r="F10539" t="s">
        <v>22</v>
      </c>
      <c r="G10539">
        <v>55374</v>
      </c>
      <c r="I10539">
        <v>44.140799999999999</v>
      </c>
      <c r="J10539" s="3">
        <f t="shared" si="164"/>
        <v>0.58707264000000003</v>
      </c>
    </row>
    <row r="10540" spans="1:10" x14ac:dyDescent="0.2">
      <c r="A10540" t="s">
        <v>26</v>
      </c>
      <c r="B10540" t="s">
        <v>27</v>
      </c>
      <c r="C10540">
        <v>33.802</v>
      </c>
      <c r="D10540">
        <v>-84.192999999999998</v>
      </c>
      <c r="E10540" t="s">
        <v>11</v>
      </c>
      <c r="F10540" t="s">
        <v>21</v>
      </c>
      <c r="G10540">
        <v>30083</v>
      </c>
      <c r="I10540">
        <v>104.65</v>
      </c>
      <c r="J10540" s="3">
        <f t="shared" si="164"/>
        <v>1.3918450000000002</v>
      </c>
    </row>
    <row r="10541" spans="1:10" x14ac:dyDescent="0.2">
      <c r="A10541" t="s">
        <v>26</v>
      </c>
      <c r="B10541" t="s">
        <v>29</v>
      </c>
      <c r="C10541">
        <v>32.927</v>
      </c>
      <c r="D10541">
        <v>-96.814999999999998</v>
      </c>
      <c r="E10541" t="s">
        <v>11</v>
      </c>
      <c r="F10541" t="s">
        <v>51</v>
      </c>
      <c r="G10541">
        <v>75240</v>
      </c>
      <c r="H10541" t="s">
        <v>55</v>
      </c>
      <c r="I10541">
        <v>10.09</v>
      </c>
      <c r="J10541" s="3">
        <f t="shared" si="164"/>
        <v>0.13419700000000001</v>
      </c>
    </row>
    <row r="10542" spans="1:10" x14ac:dyDescent="0.2">
      <c r="A10542" t="s">
        <v>26</v>
      </c>
      <c r="B10542" t="s">
        <v>29</v>
      </c>
      <c r="C10542">
        <v>33.430999999999997</v>
      </c>
      <c r="D10542">
        <v>-112.35899999999999</v>
      </c>
      <c r="E10542" t="s">
        <v>11</v>
      </c>
      <c r="F10542" t="s">
        <v>72</v>
      </c>
      <c r="G10542">
        <v>85338</v>
      </c>
      <c r="I10542">
        <v>33.97</v>
      </c>
      <c r="J10542" s="3">
        <f t="shared" si="164"/>
        <v>0.45180100000000001</v>
      </c>
    </row>
    <row r="10543" spans="1:10" x14ac:dyDescent="0.2">
      <c r="A10543" t="s">
        <v>67</v>
      </c>
      <c r="B10543" t="s">
        <v>10</v>
      </c>
      <c r="C10543">
        <v>30.331</v>
      </c>
      <c r="D10543">
        <v>-81.588999999999999</v>
      </c>
      <c r="E10543" t="s">
        <v>11</v>
      </c>
      <c r="F10543" t="s">
        <v>32</v>
      </c>
      <c r="G10543">
        <v>32211</v>
      </c>
      <c r="H10543" t="s">
        <v>33</v>
      </c>
      <c r="I10543">
        <v>0.44</v>
      </c>
      <c r="J10543" s="3">
        <f t="shared" si="164"/>
        <v>5.8520000000000004E-3</v>
      </c>
    </row>
    <row r="10544" spans="1:10" x14ac:dyDescent="0.2">
      <c r="A10544" t="s">
        <v>141</v>
      </c>
      <c r="B10544" t="s">
        <v>27</v>
      </c>
      <c r="C10544">
        <v>47.793999999999997</v>
      </c>
      <c r="D10544">
        <v>-103.28</v>
      </c>
      <c r="E10544" t="s">
        <v>11</v>
      </c>
      <c r="F10544" t="s">
        <v>239</v>
      </c>
      <c r="G10544">
        <v>58854</v>
      </c>
      <c r="I10544">
        <v>0.9</v>
      </c>
      <c r="J10544" s="3">
        <f t="shared" si="164"/>
        <v>1.197E-2</v>
      </c>
    </row>
    <row r="10545" spans="1:10" x14ac:dyDescent="0.2">
      <c r="A10545" t="s">
        <v>141</v>
      </c>
      <c r="B10545" t="s">
        <v>27</v>
      </c>
      <c r="C10545">
        <v>44.34</v>
      </c>
      <c r="D10545">
        <v>-98.212000000000003</v>
      </c>
      <c r="E10545" t="s">
        <v>11</v>
      </c>
      <c r="F10545" t="s">
        <v>121</v>
      </c>
      <c r="G10545">
        <v>57350</v>
      </c>
      <c r="I10545">
        <v>9.1999999999999993</v>
      </c>
      <c r="J10545" s="3">
        <f t="shared" si="164"/>
        <v>0.12236000000000001</v>
      </c>
    </row>
    <row r="10546" spans="1:10" x14ac:dyDescent="0.2">
      <c r="A10546" t="s">
        <v>16</v>
      </c>
      <c r="B10546" t="s">
        <v>14</v>
      </c>
      <c r="C10546">
        <v>27.974</v>
      </c>
      <c r="D10546">
        <v>-82.393000000000001</v>
      </c>
      <c r="E10546" t="s">
        <v>11</v>
      </c>
      <c r="F10546" t="s">
        <v>17</v>
      </c>
      <c r="G10546">
        <v>33619</v>
      </c>
      <c r="I10546">
        <v>30.9663</v>
      </c>
      <c r="J10546" s="3">
        <f t="shared" si="164"/>
        <v>0.41185179</v>
      </c>
    </row>
    <row r="10547" spans="1:10" x14ac:dyDescent="0.2">
      <c r="A10547" t="s">
        <v>26</v>
      </c>
      <c r="B10547" t="s">
        <v>27</v>
      </c>
      <c r="C10547">
        <v>33.110999999999997</v>
      </c>
      <c r="D10547">
        <v>-86.234999999999999</v>
      </c>
      <c r="E10547" t="s">
        <v>11</v>
      </c>
      <c r="F10547" t="s">
        <v>28</v>
      </c>
      <c r="G10547">
        <v>35151</v>
      </c>
      <c r="I10547">
        <v>2.31</v>
      </c>
      <c r="J10547" s="3">
        <f t="shared" si="164"/>
        <v>3.0723E-2</v>
      </c>
    </row>
    <row r="10548" spans="1:10" x14ac:dyDescent="0.2">
      <c r="A10548" t="s">
        <v>70</v>
      </c>
      <c r="B10548" t="s">
        <v>10</v>
      </c>
      <c r="C10548">
        <v>26.68</v>
      </c>
      <c r="D10548">
        <v>-81.899000000000001</v>
      </c>
      <c r="E10548" t="s">
        <v>11</v>
      </c>
      <c r="F10548" t="s">
        <v>109</v>
      </c>
      <c r="G10548">
        <v>33903</v>
      </c>
      <c r="I10548">
        <v>3.96</v>
      </c>
      <c r="J10548" s="3">
        <f t="shared" si="164"/>
        <v>5.2668E-2</v>
      </c>
    </row>
    <row r="10549" spans="1:10" x14ac:dyDescent="0.2">
      <c r="A10549" t="s">
        <v>190</v>
      </c>
      <c r="B10549" t="s">
        <v>10</v>
      </c>
      <c r="C10549">
        <v>38.161999999999999</v>
      </c>
      <c r="D10549">
        <v>-92.603999999999999</v>
      </c>
      <c r="E10549" t="s">
        <v>11</v>
      </c>
      <c r="F10549" t="s">
        <v>237</v>
      </c>
      <c r="G10549">
        <v>65065</v>
      </c>
      <c r="I10549">
        <v>9.5299999999999994</v>
      </c>
      <c r="J10549" s="3">
        <f t="shared" si="164"/>
        <v>0.126749</v>
      </c>
    </row>
    <row r="10550" spans="1:10" x14ac:dyDescent="0.2">
      <c r="A10550" t="s">
        <v>190</v>
      </c>
      <c r="B10550" t="s">
        <v>10</v>
      </c>
      <c r="C10550">
        <v>42.63</v>
      </c>
      <c r="D10550">
        <v>-87.843999999999994</v>
      </c>
      <c r="E10550" t="s">
        <v>11</v>
      </c>
      <c r="F10550" t="s">
        <v>116</v>
      </c>
      <c r="G10550">
        <v>53140</v>
      </c>
      <c r="I10550">
        <v>19.236999999999998</v>
      </c>
      <c r="J10550" s="3">
        <f t="shared" si="164"/>
        <v>0.25585209999999997</v>
      </c>
    </row>
    <row r="10551" spans="1:10" x14ac:dyDescent="0.2">
      <c r="A10551" t="s">
        <v>190</v>
      </c>
      <c r="B10551" t="s">
        <v>10</v>
      </c>
      <c r="C10551">
        <v>32.881999999999998</v>
      </c>
      <c r="D10551">
        <v>-96.855000000000004</v>
      </c>
      <c r="E10551" t="s">
        <v>11</v>
      </c>
      <c r="F10551" t="s">
        <v>51</v>
      </c>
      <c r="G10551">
        <v>75229</v>
      </c>
      <c r="H10551" t="s">
        <v>55</v>
      </c>
      <c r="I10551">
        <v>16.710999999999999</v>
      </c>
      <c r="J10551" s="3">
        <f t="shared" si="164"/>
        <v>0.22225630000000002</v>
      </c>
    </row>
    <row r="10552" spans="1:10" x14ac:dyDescent="0.2">
      <c r="A10552" t="s">
        <v>26</v>
      </c>
      <c r="B10552" t="s">
        <v>29</v>
      </c>
      <c r="C10552">
        <v>29.518999999999998</v>
      </c>
      <c r="D10552">
        <v>-98.457999999999998</v>
      </c>
      <c r="E10552" t="s">
        <v>11</v>
      </c>
      <c r="F10552" t="s">
        <v>36</v>
      </c>
      <c r="G10552">
        <v>78217</v>
      </c>
      <c r="H10552" t="s">
        <v>139</v>
      </c>
      <c r="I10552">
        <v>24.08</v>
      </c>
      <c r="J10552" s="3">
        <f t="shared" si="164"/>
        <v>0.32026399999999999</v>
      </c>
    </row>
    <row r="10553" spans="1:10" x14ac:dyDescent="0.2">
      <c r="A10553" t="s">
        <v>26</v>
      </c>
      <c r="B10553" t="s">
        <v>29</v>
      </c>
      <c r="C10553">
        <v>33.393000000000001</v>
      </c>
      <c r="D10553">
        <v>-111.685</v>
      </c>
      <c r="E10553" t="s">
        <v>11</v>
      </c>
      <c r="F10553" t="s">
        <v>72</v>
      </c>
      <c r="G10553">
        <v>85206</v>
      </c>
      <c r="H10553" t="s">
        <v>110</v>
      </c>
      <c r="I10553">
        <v>30.84</v>
      </c>
      <c r="J10553" s="3">
        <f t="shared" si="164"/>
        <v>0.41017200000000004</v>
      </c>
    </row>
    <row r="10554" spans="1:10" x14ac:dyDescent="0.2">
      <c r="A10554" t="s">
        <v>26</v>
      </c>
      <c r="B10554" t="s">
        <v>29</v>
      </c>
      <c r="C10554">
        <v>33.959000000000003</v>
      </c>
      <c r="D10554">
        <v>-84.018000000000001</v>
      </c>
      <c r="E10554" t="s">
        <v>11</v>
      </c>
      <c r="F10554" t="s">
        <v>21</v>
      </c>
      <c r="G10554">
        <v>30046</v>
      </c>
      <c r="I10554">
        <v>9.5</v>
      </c>
      <c r="J10554" s="3">
        <f t="shared" si="164"/>
        <v>0.12634999999999999</v>
      </c>
    </row>
    <row r="10555" spans="1:10" x14ac:dyDescent="0.2">
      <c r="A10555" t="s">
        <v>26</v>
      </c>
      <c r="B10555" t="s">
        <v>29</v>
      </c>
      <c r="C10555">
        <v>32.921999999999997</v>
      </c>
      <c r="D10555">
        <v>-97.016000000000005</v>
      </c>
      <c r="E10555" t="s">
        <v>11</v>
      </c>
      <c r="F10555" t="s">
        <v>51</v>
      </c>
      <c r="G10555">
        <v>75063</v>
      </c>
      <c r="H10555" t="s">
        <v>62</v>
      </c>
      <c r="I10555">
        <v>16.36</v>
      </c>
      <c r="J10555" s="3">
        <f t="shared" si="164"/>
        <v>0.217588</v>
      </c>
    </row>
    <row r="10556" spans="1:10" x14ac:dyDescent="0.2">
      <c r="A10556" t="s">
        <v>46</v>
      </c>
      <c r="B10556" t="s">
        <v>14</v>
      </c>
      <c r="C10556">
        <v>33.478000000000002</v>
      </c>
      <c r="D10556">
        <v>-82.191000000000003</v>
      </c>
      <c r="E10556" t="s">
        <v>11</v>
      </c>
      <c r="F10556" t="s">
        <v>81</v>
      </c>
      <c r="G10556">
        <v>30813</v>
      </c>
      <c r="I10556">
        <v>4.7225000000000001</v>
      </c>
      <c r="J10556" s="3">
        <f t="shared" si="164"/>
        <v>6.2809250000000011E-2</v>
      </c>
    </row>
    <row r="10557" spans="1:10" x14ac:dyDescent="0.2">
      <c r="A10557" t="s">
        <v>137</v>
      </c>
      <c r="B10557" t="s">
        <v>10</v>
      </c>
      <c r="C10557">
        <v>25.943000000000001</v>
      </c>
      <c r="D10557">
        <v>-80.122</v>
      </c>
      <c r="E10557" t="s">
        <v>11</v>
      </c>
      <c r="F10557" t="s">
        <v>18</v>
      </c>
      <c r="G10557">
        <v>33160</v>
      </c>
      <c r="I10557">
        <v>0.27</v>
      </c>
      <c r="J10557" s="3">
        <f t="shared" si="164"/>
        <v>3.5910000000000004E-3</v>
      </c>
    </row>
    <row r="10558" spans="1:10" x14ac:dyDescent="0.2">
      <c r="A10558" t="s">
        <v>9</v>
      </c>
      <c r="B10558" t="s">
        <v>10</v>
      </c>
      <c r="C10558">
        <v>33.450000000000003</v>
      </c>
      <c r="D10558">
        <v>-99.623999999999995</v>
      </c>
      <c r="E10558" t="s">
        <v>11</v>
      </c>
      <c r="F10558" t="s">
        <v>60</v>
      </c>
      <c r="G10558">
        <v>76371</v>
      </c>
      <c r="I10558">
        <v>1.54</v>
      </c>
      <c r="J10558" s="3">
        <f t="shared" si="164"/>
        <v>2.0482000000000004E-2</v>
      </c>
    </row>
    <row r="10559" spans="1:10" x14ac:dyDescent="0.2">
      <c r="A10559" t="s">
        <v>13</v>
      </c>
      <c r="B10559" t="s">
        <v>14</v>
      </c>
      <c r="C10559">
        <v>29.952000000000002</v>
      </c>
      <c r="D10559">
        <v>-97.878</v>
      </c>
      <c r="E10559" t="s">
        <v>11</v>
      </c>
      <c r="F10559" t="s">
        <v>50</v>
      </c>
      <c r="G10559">
        <v>78640</v>
      </c>
      <c r="I10559">
        <v>12.87</v>
      </c>
      <c r="J10559" s="3">
        <f t="shared" si="164"/>
        <v>0.17117099999999999</v>
      </c>
    </row>
    <row r="10560" spans="1:10" x14ac:dyDescent="0.2">
      <c r="A10560" t="s">
        <v>70</v>
      </c>
      <c r="B10560" t="s">
        <v>10</v>
      </c>
      <c r="C10560">
        <v>32.825000000000003</v>
      </c>
      <c r="D10560">
        <v>-97.227999999999994</v>
      </c>
      <c r="E10560" t="s">
        <v>11</v>
      </c>
      <c r="F10560" t="s">
        <v>51</v>
      </c>
      <c r="G10560">
        <v>76180</v>
      </c>
      <c r="I10560">
        <v>19.822534999999998</v>
      </c>
      <c r="J10560" s="3">
        <f t="shared" si="164"/>
        <v>0.26363971549999998</v>
      </c>
    </row>
    <row r="10561" spans="1:10" x14ac:dyDescent="0.2">
      <c r="A10561" t="s">
        <v>70</v>
      </c>
      <c r="B10561" t="s">
        <v>10</v>
      </c>
      <c r="C10561">
        <v>33.075000000000003</v>
      </c>
      <c r="D10561">
        <v>-97.13</v>
      </c>
      <c r="E10561" t="s">
        <v>11</v>
      </c>
      <c r="F10561" t="s">
        <v>51</v>
      </c>
      <c r="G10561">
        <v>76226</v>
      </c>
      <c r="I10561">
        <v>19.822534999999998</v>
      </c>
      <c r="J10561" s="3">
        <f t="shared" si="164"/>
        <v>0.26363971549999998</v>
      </c>
    </row>
    <row r="10562" spans="1:10" x14ac:dyDescent="0.2">
      <c r="A10562" t="s">
        <v>9</v>
      </c>
      <c r="B10562" t="s">
        <v>10</v>
      </c>
      <c r="C10562">
        <v>28.228999999999999</v>
      </c>
      <c r="D10562">
        <v>-82.212000000000003</v>
      </c>
      <c r="E10562" t="s">
        <v>11</v>
      </c>
      <c r="F10562" t="s">
        <v>17</v>
      </c>
      <c r="G10562">
        <v>33541</v>
      </c>
      <c r="I10562">
        <v>2.35</v>
      </c>
      <c r="J10562" s="3">
        <f t="shared" si="164"/>
        <v>3.1255000000000005E-2</v>
      </c>
    </row>
    <row r="10563" spans="1:10" x14ac:dyDescent="0.2">
      <c r="A10563" t="s">
        <v>84</v>
      </c>
      <c r="B10563" t="s">
        <v>10</v>
      </c>
      <c r="C10563">
        <v>29.878</v>
      </c>
      <c r="D10563">
        <v>-95.665999999999997</v>
      </c>
      <c r="E10563" t="s">
        <v>11</v>
      </c>
      <c r="F10563" t="s">
        <v>35</v>
      </c>
      <c r="G10563">
        <v>77084</v>
      </c>
      <c r="H10563" t="s">
        <v>63</v>
      </c>
      <c r="I10563">
        <v>40</v>
      </c>
      <c r="J10563" s="3">
        <f t="shared" ref="J10563:J10626" si="165">(I10563/1000)*13.3</f>
        <v>0.53200000000000003</v>
      </c>
    </row>
    <row r="10564" spans="1:10" x14ac:dyDescent="0.2">
      <c r="A10564" t="s">
        <v>86</v>
      </c>
      <c r="B10564" t="s">
        <v>10</v>
      </c>
      <c r="C10564">
        <v>32.920999999999999</v>
      </c>
      <c r="D10564">
        <v>-96.516000000000005</v>
      </c>
      <c r="E10564" t="s">
        <v>11</v>
      </c>
      <c r="F10564" t="s">
        <v>51</v>
      </c>
      <c r="G10564">
        <v>75089</v>
      </c>
      <c r="I10564">
        <v>2.2400000000000002</v>
      </c>
      <c r="J10564" s="3">
        <f t="shared" si="165"/>
        <v>2.9792000000000006E-2</v>
      </c>
    </row>
    <row r="10565" spans="1:10" x14ac:dyDescent="0.2">
      <c r="A10565" t="s">
        <v>86</v>
      </c>
      <c r="B10565" t="s">
        <v>10</v>
      </c>
      <c r="C10565">
        <v>35.238999999999997</v>
      </c>
      <c r="D10565">
        <v>-114.03700000000001</v>
      </c>
      <c r="E10565" t="s">
        <v>11</v>
      </c>
      <c r="F10565" t="s">
        <v>72</v>
      </c>
      <c r="G10565">
        <v>86409</v>
      </c>
      <c r="I10565">
        <v>3.72</v>
      </c>
      <c r="J10565" s="3">
        <f t="shared" si="165"/>
        <v>4.9476000000000006E-2</v>
      </c>
    </row>
    <row r="10566" spans="1:10" x14ac:dyDescent="0.2">
      <c r="A10566" t="s">
        <v>86</v>
      </c>
      <c r="B10566" t="s">
        <v>10</v>
      </c>
      <c r="C10566">
        <v>32.936999999999998</v>
      </c>
      <c r="D10566">
        <v>-96.605999999999995</v>
      </c>
      <c r="E10566" t="s">
        <v>11</v>
      </c>
      <c r="F10566" t="s">
        <v>51</v>
      </c>
      <c r="G10566">
        <v>75040</v>
      </c>
      <c r="H10566" t="s">
        <v>168</v>
      </c>
      <c r="I10566">
        <v>1.27</v>
      </c>
      <c r="J10566" s="3">
        <f t="shared" si="165"/>
        <v>1.6891000000000003E-2</v>
      </c>
    </row>
    <row r="10567" spans="1:10" x14ac:dyDescent="0.2">
      <c r="A10567" t="s">
        <v>67</v>
      </c>
      <c r="B10567" t="s">
        <v>10</v>
      </c>
      <c r="C10567">
        <v>30.402999999999999</v>
      </c>
      <c r="D10567">
        <v>-88.95</v>
      </c>
      <c r="E10567" t="s">
        <v>11</v>
      </c>
      <c r="F10567" t="s">
        <v>42</v>
      </c>
      <c r="G10567">
        <v>39531</v>
      </c>
      <c r="I10567">
        <v>0.46</v>
      </c>
      <c r="J10567" s="3">
        <f t="shared" si="165"/>
        <v>6.1180000000000002E-3</v>
      </c>
    </row>
    <row r="10568" spans="1:10" x14ac:dyDescent="0.2">
      <c r="A10568" t="s">
        <v>67</v>
      </c>
      <c r="B10568" t="s">
        <v>10</v>
      </c>
      <c r="C10568">
        <v>35.206000000000003</v>
      </c>
      <c r="D10568">
        <v>-77.891000000000005</v>
      </c>
      <c r="E10568" t="s">
        <v>11</v>
      </c>
      <c r="F10568" t="s">
        <v>76</v>
      </c>
      <c r="G10568">
        <v>28578</v>
      </c>
      <c r="I10568">
        <v>1</v>
      </c>
      <c r="J10568" s="3">
        <f t="shared" si="165"/>
        <v>1.3300000000000001E-2</v>
      </c>
    </row>
    <row r="10569" spans="1:10" x14ac:dyDescent="0.2">
      <c r="A10569" t="s">
        <v>112</v>
      </c>
      <c r="B10569" t="s">
        <v>29</v>
      </c>
      <c r="C10569">
        <v>36.808999999999997</v>
      </c>
      <c r="D10569">
        <v>-76.477000000000004</v>
      </c>
      <c r="E10569" t="s">
        <v>11</v>
      </c>
      <c r="F10569" t="s">
        <v>77</v>
      </c>
      <c r="G10569">
        <v>23435</v>
      </c>
      <c r="I10569">
        <v>24.36</v>
      </c>
      <c r="J10569" s="3">
        <f t="shared" si="165"/>
        <v>0.323988</v>
      </c>
    </row>
    <row r="10570" spans="1:10" x14ac:dyDescent="0.2">
      <c r="A10570" t="s">
        <v>16</v>
      </c>
      <c r="B10570" t="s">
        <v>14</v>
      </c>
      <c r="C10570">
        <v>38.549999999999997</v>
      </c>
      <c r="D10570">
        <v>-90.284000000000006</v>
      </c>
      <c r="E10570" t="s">
        <v>11</v>
      </c>
      <c r="F10570" t="s">
        <v>95</v>
      </c>
      <c r="G10570">
        <v>63125</v>
      </c>
      <c r="I10570">
        <v>144.05879999999999</v>
      </c>
      <c r="J10570" s="3">
        <f t="shared" si="165"/>
        <v>1.9159820399999998</v>
      </c>
    </row>
    <row r="10571" spans="1:10" x14ac:dyDescent="0.2">
      <c r="A10571" t="s">
        <v>67</v>
      </c>
      <c r="B10571" t="s">
        <v>10</v>
      </c>
      <c r="C10571">
        <v>34.164999999999999</v>
      </c>
      <c r="D10571">
        <v>-79.765000000000001</v>
      </c>
      <c r="E10571" t="s">
        <v>11</v>
      </c>
      <c r="F10571" t="s">
        <v>69</v>
      </c>
      <c r="G10571">
        <v>29505</v>
      </c>
      <c r="I10571">
        <v>1.84</v>
      </c>
      <c r="J10571" s="3">
        <f t="shared" si="165"/>
        <v>2.4472000000000001E-2</v>
      </c>
    </row>
    <row r="10572" spans="1:10" x14ac:dyDescent="0.2">
      <c r="A10572" t="s">
        <v>9</v>
      </c>
      <c r="B10572" t="s">
        <v>10</v>
      </c>
      <c r="C10572">
        <v>30.134</v>
      </c>
      <c r="D10572">
        <v>-94.015000000000001</v>
      </c>
      <c r="E10572" t="s">
        <v>11</v>
      </c>
      <c r="F10572" t="s">
        <v>12</v>
      </c>
      <c r="G10572">
        <v>77662</v>
      </c>
      <c r="I10572">
        <v>0.89</v>
      </c>
      <c r="J10572" s="3">
        <f t="shared" si="165"/>
        <v>1.1837000000000002E-2</v>
      </c>
    </row>
    <row r="10573" spans="1:10" x14ac:dyDescent="0.2">
      <c r="A10573" t="s">
        <v>13</v>
      </c>
      <c r="B10573" t="s">
        <v>14</v>
      </c>
      <c r="C10573">
        <v>44.32</v>
      </c>
      <c r="D10573">
        <v>-88.22</v>
      </c>
      <c r="E10573" t="s">
        <v>11</v>
      </c>
      <c r="F10573" t="s">
        <v>119</v>
      </c>
      <c r="G10573">
        <v>54130</v>
      </c>
      <c r="I10573">
        <v>7.74</v>
      </c>
      <c r="J10573" s="3">
        <f t="shared" si="165"/>
        <v>0.10294200000000001</v>
      </c>
    </row>
    <row r="10574" spans="1:10" x14ac:dyDescent="0.2">
      <c r="A10574" t="s">
        <v>70</v>
      </c>
      <c r="B10574" t="s">
        <v>10</v>
      </c>
      <c r="C10574">
        <v>43.052</v>
      </c>
      <c r="D10574">
        <v>-89.396000000000001</v>
      </c>
      <c r="E10574" t="s">
        <v>11</v>
      </c>
      <c r="F10574" t="s">
        <v>40</v>
      </c>
      <c r="G10574">
        <v>53715</v>
      </c>
      <c r="H10574" t="s">
        <v>162</v>
      </c>
      <c r="I10574">
        <v>3.9645069999999998</v>
      </c>
      <c r="J10574" s="3">
        <f t="shared" si="165"/>
        <v>5.2727943100000001E-2</v>
      </c>
    </row>
    <row r="10575" spans="1:10" x14ac:dyDescent="0.2">
      <c r="A10575" t="s">
        <v>9</v>
      </c>
      <c r="B10575" t="s">
        <v>10</v>
      </c>
      <c r="C10575">
        <v>27.797000000000001</v>
      </c>
      <c r="D10575">
        <v>-82.68</v>
      </c>
      <c r="E10575" t="s">
        <v>11</v>
      </c>
      <c r="F10575" t="s">
        <v>17</v>
      </c>
      <c r="G10575">
        <v>33713</v>
      </c>
      <c r="H10575" t="s">
        <v>156</v>
      </c>
      <c r="I10575">
        <v>17.5</v>
      </c>
      <c r="J10575" s="3">
        <f t="shared" si="165"/>
        <v>0.23275000000000004</v>
      </c>
    </row>
    <row r="10576" spans="1:10" x14ac:dyDescent="0.2">
      <c r="A10576" t="s">
        <v>86</v>
      </c>
      <c r="B10576" t="s">
        <v>10</v>
      </c>
      <c r="C10576">
        <v>33.752000000000002</v>
      </c>
      <c r="D10576">
        <v>-96.537999999999997</v>
      </c>
      <c r="E10576" t="s">
        <v>11</v>
      </c>
      <c r="F10576" t="s">
        <v>194</v>
      </c>
      <c r="G10576">
        <v>75020</v>
      </c>
      <c r="I10576">
        <v>1.04</v>
      </c>
      <c r="J10576" s="3">
        <f t="shared" si="165"/>
        <v>1.3832000000000002E-2</v>
      </c>
    </row>
    <row r="10577" spans="1:10" x14ac:dyDescent="0.2">
      <c r="A10577" t="s">
        <v>112</v>
      </c>
      <c r="B10577" t="s">
        <v>10</v>
      </c>
      <c r="C10577">
        <v>30.106000000000002</v>
      </c>
      <c r="D10577">
        <v>-93.745999999999995</v>
      </c>
      <c r="E10577" t="s">
        <v>11</v>
      </c>
      <c r="F10577" t="s">
        <v>12</v>
      </c>
      <c r="G10577">
        <v>77630</v>
      </c>
      <c r="I10577">
        <v>1.0329999999999999</v>
      </c>
      <c r="J10577" s="3">
        <f t="shared" si="165"/>
        <v>1.3738899999999998E-2</v>
      </c>
    </row>
    <row r="10578" spans="1:10" x14ac:dyDescent="0.2">
      <c r="A10578" t="s">
        <v>113</v>
      </c>
      <c r="B10578" t="s">
        <v>10</v>
      </c>
      <c r="C10578">
        <v>38.93</v>
      </c>
      <c r="D10578">
        <v>-94.364000000000004</v>
      </c>
      <c r="E10578" t="s">
        <v>11</v>
      </c>
      <c r="F10578" t="s">
        <v>89</v>
      </c>
      <c r="G10578">
        <v>64086</v>
      </c>
      <c r="I10578">
        <v>18.932774999999999</v>
      </c>
      <c r="J10578" s="3">
        <f t="shared" si="165"/>
        <v>0.25180590749999998</v>
      </c>
    </row>
    <row r="10579" spans="1:10" x14ac:dyDescent="0.2">
      <c r="A10579" t="s">
        <v>190</v>
      </c>
      <c r="B10579" t="s">
        <v>10</v>
      </c>
      <c r="C10579">
        <v>31.207999999999998</v>
      </c>
      <c r="D10579">
        <v>-81.98</v>
      </c>
      <c r="E10579" t="s">
        <v>11</v>
      </c>
      <c r="F10579" t="s">
        <v>32</v>
      </c>
      <c r="G10579">
        <v>31553</v>
      </c>
      <c r="I10579">
        <v>5.2859999999999996</v>
      </c>
      <c r="J10579" s="3">
        <f t="shared" si="165"/>
        <v>7.03038E-2</v>
      </c>
    </row>
    <row r="10580" spans="1:10" x14ac:dyDescent="0.2">
      <c r="A10580" t="s">
        <v>190</v>
      </c>
      <c r="B10580" t="s">
        <v>10</v>
      </c>
      <c r="C10580">
        <v>32.722000000000001</v>
      </c>
      <c r="D10580">
        <v>-97.45</v>
      </c>
      <c r="E10580" t="s">
        <v>11</v>
      </c>
      <c r="F10580" t="s">
        <v>51</v>
      </c>
      <c r="G10580">
        <v>76116</v>
      </c>
      <c r="H10580" t="s">
        <v>64</v>
      </c>
      <c r="I10580">
        <v>3.6869999999999998</v>
      </c>
      <c r="J10580" s="3">
        <f t="shared" si="165"/>
        <v>4.90371E-2</v>
      </c>
    </row>
    <row r="10581" spans="1:10" x14ac:dyDescent="0.2">
      <c r="A10581" t="s">
        <v>190</v>
      </c>
      <c r="B10581" t="s">
        <v>10</v>
      </c>
      <c r="C10581">
        <v>32.350999999999999</v>
      </c>
      <c r="D10581">
        <v>-80.692999999999998</v>
      </c>
      <c r="E10581" t="s">
        <v>11</v>
      </c>
      <c r="F10581" t="s">
        <v>142</v>
      </c>
      <c r="G10581">
        <v>29905</v>
      </c>
      <c r="I10581">
        <v>6.92</v>
      </c>
      <c r="J10581" s="3">
        <f t="shared" si="165"/>
        <v>9.2036000000000007E-2</v>
      </c>
    </row>
    <row r="10582" spans="1:10" x14ac:dyDescent="0.2">
      <c r="A10582" t="s">
        <v>190</v>
      </c>
      <c r="B10582" t="s">
        <v>10</v>
      </c>
      <c r="C10582">
        <v>39.036999999999999</v>
      </c>
      <c r="D10582">
        <v>-94.414000000000001</v>
      </c>
      <c r="E10582" t="s">
        <v>11</v>
      </c>
      <c r="F10582" t="s">
        <v>89</v>
      </c>
      <c r="G10582">
        <v>64055</v>
      </c>
      <c r="H10582" t="s">
        <v>180</v>
      </c>
      <c r="I10582">
        <v>23.061</v>
      </c>
      <c r="J10582" s="3">
        <f t="shared" si="165"/>
        <v>0.30671130000000002</v>
      </c>
    </row>
    <row r="10583" spans="1:10" x14ac:dyDescent="0.2">
      <c r="A10583" t="s">
        <v>190</v>
      </c>
      <c r="B10583" t="s">
        <v>10</v>
      </c>
      <c r="C10583">
        <v>44.298000000000002</v>
      </c>
      <c r="D10583">
        <v>-96.77</v>
      </c>
      <c r="E10583" t="s">
        <v>11</v>
      </c>
      <c r="F10583" t="s">
        <v>121</v>
      </c>
      <c r="G10583">
        <v>57006</v>
      </c>
      <c r="I10583">
        <v>5.1109999999999998</v>
      </c>
      <c r="J10583" s="3">
        <f t="shared" si="165"/>
        <v>6.7976300000000003E-2</v>
      </c>
    </row>
    <row r="10584" spans="1:10" x14ac:dyDescent="0.2">
      <c r="A10584" t="s">
        <v>190</v>
      </c>
      <c r="B10584" t="s">
        <v>10</v>
      </c>
      <c r="C10584">
        <v>39.036999999999999</v>
      </c>
      <c r="D10584">
        <v>-94.414000000000001</v>
      </c>
      <c r="E10584" t="s">
        <v>11</v>
      </c>
      <c r="F10584" t="s">
        <v>89</v>
      </c>
      <c r="G10584">
        <v>64055</v>
      </c>
      <c r="H10584" t="s">
        <v>180</v>
      </c>
      <c r="I10584">
        <v>17.28</v>
      </c>
      <c r="J10584" s="3">
        <f t="shared" si="165"/>
        <v>0.22982400000000003</v>
      </c>
    </row>
    <row r="10585" spans="1:10" x14ac:dyDescent="0.2">
      <c r="A10585" t="s">
        <v>190</v>
      </c>
      <c r="B10585" t="s">
        <v>10</v>
      </c>
      <c r="C10585">
        <v>43.118000000000002</v>
      </c>
      <c r="D10585">
        <v>-89.317999999999998</v>
      </c>
      <c r="E10585" t="s">
        <v>11</v>
      </c>
      <c r="F10585" t="s">
        <v>40</v>
      </c>
      <c r="G10585">
        <v>53704</v>
      </c>
      <c r="H10585" t="s">
        <v>162</v>
      </c>
      <c r="I10585">
        <v>4.1929999999999996</v>
      </c>
      <c r="J10585" s="3">
        <f t="shared" si="165"/>
        <v>5.5766900000000001E-2</v>
      </c>
    </row>
    <row r="10586" spans="1:10" x14ac:dyDescent="0.2">
      <c r="A10586" t="s">
        <v>190</v>
      </c>
      <c r="B10586" t="s">
        <v>10</v>
      </c>
      <c r="C10586">
        <v>43.134</v>
      </c>
      <c r="D10586">
        <v>-90.706999999999994</v>
      </c>
      <c r="E10586" t="s">
        <v>11</v>
      </c>
      <c r="F10586" t="s">
        <v>40</v>
      </c>
      <c r="G10586">
        <v>53805</v>
      </c>
      <c r="I10586">
        <v>2.669</v>
      </c>
      <c r="J10586" s="3">
        <f t="shared" si="165"/>
        <v>3.54977E-2</v>
      </c>
    </row>
    <row r="10587" spans="1:10" x14ac:dyDescent="0.2">
      <c r="A10587" t="s">
        <v>190</v>
      </c>
      <c r="B10587" t="s">
        <v>10</v>
      </c>
      <c r="C10587">
        <v>31.177</v>
      </c>
      <c r="D10587">
        <v>-83.781000000000006</v>
      </c>
      <c r="E10587" t="s">
        <v>11</v>
      </c>
      <c r="F10587" t="s">
        <v>172</v>
      </c>
      <c r="G10587">
        <v>31768</v>
      </c>
      <c r="I10587">
        <v>2.927</v>
      </c>
      <c r="J10587" s="3">
        <f t="shared" si="165"/>
        <v>3.8929100000000001E-2</v>
      </c>
    </row>
    <row r="10588" spans="1:10" x14ac:dyDescent="0.2">
      <c r="A10588" t="s">
        <v>190</v>
      </c>
      <c r="B10588" t="s">
        <v>10</v>
      </c>
      <c r="C10588">
        <v>32.732999999999997</v>
      </c>
      <c r="D10588">
        <v>-96.873999999999995</v>
      </c>
      <c r="E10588" t="s">
        <v>11</v>
      </c>
      <c r="F10588" t="s">
        <v>51</v>
      </c>
      <c r="G10588">
        <v>75211</v>
      </c>
      <c r="H10588" t="s">
        <v>55</v>
      </c>
      <c r="I10588">
        <v>8.8759999999999994</v>
      </c>
      <c r="J10588" s="3">
        <f t="shared" si="165"/>
        <v>0.11805080000000001</v>
      </c>
    </row>
    <row r="10589" spans="1:10" x14ac:dyDescent="0.2">
      <c r="A10589" t="s">
        <v>190</v>
      </c>
      <c r="B10589" t="s">
        <v>10</v>
      </c>
      <c r="C10589">
        <v>35.401000000000003</v>
      </c>
      <c r="D10589">
        <v>-78.828000000000003</v>
      </c>
      <c r="E10589" t="s">
        <v>11</v>
      </c>
      <c r="F10589" t="s">
        <v>76</v>
      </c>
      <c r="G10589">
        <v>27546</v>
      </c>
      <c r="I10589">
        <v>3.0169999999999999</v>
      </c>
      <c r="J10589" s="3">
        <f t="shared" si="165"/>
        <v>4.0126099999999998E-2</v>
      </c>
    </row>
    <row r="10590" spans="1:10" x14ac:dyDescent="0.2">
      <c r="A10590" t="s">
        <v>46</v>
      </c>
      <c r="B10590" t="s">
        <v>14</v>
      </c>
      <c r="C10590">
        <v>32.212000000000003</v>
      </c>
      <c r="D10590">
        <v>-90.152000000000001</v>
      </c>
      <c r="E10590" t="s">
        <v>11</v>
      </c>
      <c r="F10590" t="s">
        <v>145</v>
      </c>
      <c r="G10590">
        <v>39218</v>
      </c>
      <c r="I10590">
        <v>25.095600000000001</v>
      </c>
      <c r="J10590" s="3">
        <f t="shared" si="165"/>
        <v>0.33377148000000006</v>
      </c>
    </row>
    <row r="10591" spans="1:10" x14ac:dyDescent="0.2">
      <c r="A10591" t="s">
        <v>211</v>
      </c>
      <c r="B10591" t="s">
        <v>29</v>
      </c>
      <c r="C10591">
        <v>33.750999999999998</v>
      </c>
      <c r="D10591">
        <v>-84.548000000000002</v>
      </c>
      <c r="E10591" t="s">
        <v>11</v>
      </c>
      <c r="F10591" t="s">
        <v>21</v>
      </c>
      <c r="G10591">
        <v>30336</v>
      </c>
      <c r="H10591" t="s">
        <v>205</v>
      </c>
      <c r="I10591">
        <v>9.32</v>
      </c>
      <c r="J10591" s="3">
        <f t="shared" si="165"/>
        <v>0.12395600000000001</v>
      </c>
    </row>
    <row r="10592" spans="1:10" x14ac:dyDescent="0.2">
      <c r="A10592" t="s">
        <v>211</v>
      </c>
      <c r="B10592" t="s">
        <v>29</v>
      </c>
      <c r="C10592">
        <v>33.628999999999998</v>
      </c>
      <c r="D10592">
        <v>-83.856999999999999</v>
      </c>
      <c r="E10592" t="s">
        <v>11</v>
      </c>
      <c r="F10592" t="s">
        <v>21</v>
      </c>
      <c r="G10592">
        <v>30054</v>
      </c>
      <c r="I10592">
        <v>11.62</v>
      </c>
      <c r="J10592" s="3">
        <f t="shared" si="165"/>
        <v>0.15454599999999999</v>
      </c>
    </row>
    <row r="10593" spans="1:10" x14ac:dyDescent="0.2">
      <c r="A10593" t="s">
        <v>211</v>
      </c>
      <c r="B10593" t="s">
        <v>10</v>
      </c>
      <c r="C10593">
        <v>27.21</v>
      </c>
      <c r="D10593">
        <v>-80.325999999999993</v>
      </c>
      <c r="E10593" t="s">
        <v>11</v>
      </c>
      <c r="F10593" t="s">
        <v>54</v>
      </c>
      <c r="G10593">
        <v>34984</v>
      </c>
      <c r="H10593" t="s">
        <v>130</v>
      </c>
      <c r="I10593">
        <v>9.75</v>
      </c>
      <c r="J10593" s="3">
        <f t="shared" si="165"/>
        <v>0.12967500000000001</v>
      </c>
    </row>
    <row r="10594" spans="1:10" x14ac:dyDescent="0.2">
      <c r="A10594" t="s">
        <v>215</v>
      </c>
      <c r="B10594" t="s">
        <v>24</v>
      </c>
      <c r="C10594">
        <v>44.853999999999999</v>
      </c>
      <c r="D10594">
        <v>-93.239000000000004</v>
      </c>
      <c r="E10594" t="s">
        <v>11</v>
      </c>
      <c r="F10594" t="s">
        <v>22</v>
      </c>
      <c r="G10594">
        <v>55425</v>
      </c>
      <c r="I10594">
        <v>956.72892000000002</v>
      </c>
      <c r="J10594" s="3">
        <f t="shared" si="165"/>
        <v>12.724494636000001</v>
      </c>
    </row>
    <row r="10595" spans="1:10" x14ac:dyDescent="0.2">
      <c r="A10595" t="s">
        <v>215</v>
      </c>
      <c r="B10595" t="s">
        <v>24</v>
      </c>
      <c r="C10595">
        <v>41.878999999999998</v>
      </c>
      <c r="D10595">
        <v>-87.64</v>
      </c>
      <c r="E10595" t="s">
        <v>11</v>
      </c>
      <c r="F10595" t="s">
        <v>23</v>
      </c>
      <c r="G10595">
        <v>60606</v>
      </c>
      <c r="H10595" t="s">
        <v>136</v>
      </c>
      <c r="I10595">
        <v>3</v>
      </c>
      <c r="J10595" s="3">
        <f t="shared" si="165"/>
        <v>3.9900000000000005E-2</v>
      </c>
    </row>
    <row r="10596" spans="1:10" x14ac:dyDescent="0.2">
      <c r="A10596" t="s">
        <v>216</v>
      </c>
      <c r="B10596" t="s">
        <v>27</v>
      </c>
      <c r="C10596">
        <v>37.96</v>
      </c>
      <c r="D10596">
        <v>-121.98099999999999</v>
      </c>
      <c r="E10596" t="s">
        <v>11</v>
      </c>
      <c r="F10596" t="s">
        <v>263</v>
      </c>
      <c r="G10596">
        <v>94521</v>
      </c>
      <c r="H10596" t="s">
        <v>370</v>
      </c>
      <c r="I10596">
        <v>3.3944444439999999</v>
      </c>
      <c r="J10596" s="3">
        <f t="shared" si="165"/>
        <v>4.5146111105200004E-2</v>
      </c>
    </row>
    <row r="10597" spans="1:10" x14ac:dyDescent="0.2">
      <c r="A10597" t="s">
        <v>70</v>
      </c>
      <c r="B10597" t="s">
        <v>10</v>
      </c>
      <c r="C10597">
        <v>61.21</v>
      </c>
      <c r="D10597">
        <v>-149.74299999999999</v>
      </c>
      <c r="E10597" t="s">
        <v>11</v>
      </c>
      <c r="F10597" t="s">
        <v>106</v>
      </c>
      <c r="G10597">
        <v>99504</v>
      </c>
      <c r="H10597" t="s">
        <v>107</v>
      </c>
      <c r="I10597">
        <v>11.893521</v>
      </c>
      <c r="J10597" s="3">
        <f t="shared" si="165"/>
        <v>0.15818382930000002</v>
      </c>
    </row>
    <row r="10598" spans="1:10" x14ac:dyDescent="0.2">
      <c r="A10598" t="s">
        <v>70</v>
      </c>
      <c r="B10598" t="s">
        <v>10</v>
      </c>
      <c r="C10598">
        <v>34.243000000000002</v>
      </c>
      <c r="D10598">
        <v>-77.873000000000005</v>
      </c>
      <c r="E10598" t="s">
        <v>11</v>
      </c>
      <c r="F10598" t="s">
        <v>202</v>
      </c>
      <c r="G10598">
        <v>28403</v>
      </c>
      <c r="H10598" t="s">
        <v>212</v>
      </c>
      <c r="I10598">
        <v>6</v>
      </c>
      <c r="J10598" s="3">
        <f t="shared" si="165"/>
        <v>7.980000000000001E-2</v>
      </c>
    </row>
    <row r="10599" spans="1:10" x14ac:dyDescent="0.2">
      <c r="A10599" t="s">
        <v>84</v>
      </c>
      <c r="B10599" t="s">
        <v>10</v>
      </c>
      <c r="C10599">
        <v>26.228000000000002</v>
      </c>
      <c r="D10599">
        <v>-80.221999999999994</v>
      </c>
      <c r="E10599" t="s">
        <v>11</v>
      </c>
      <c r="F10599" t="s">
        <v>18</v>
      </c>
      <c r="G10599">
        <v>33068</v>
      </c>
      <c r="I10599">
        <v>10</v>
      </c>
      <c r="J10599" s="3">
        <f t="shared" si="165"/>
        <v>0.13300000000000001</v>
      </c>
    </row>
    <row r="10600" spans="1:10" x14ac:dyDescent="0.2">
      <c r="A10600" t="s">
        <v>86</v>
      </c>
      <c r="B10600" t="s">
        <v>10</v>
      </c>
      <c r="C10600">
        <v>33.503</v>
      </c>
      <c r="D10600">
        <v>-101.90300000000001</v>
      </c>
      <c r="E10600" t="s">
        <v>11</v>
      </c>
      <c r="F10600" t="s">
        <v>97</v>
      </c>
      <c r="G10600">
        <v>79423</v>
      </c>
      <c r="H10600" t="s">
        <v>198</v>
      </c>
      <c r="I10600">
        <v>0.38</v>
      </c>
      <c r="J10600" s="3">
        <f t="shared" si="165"/>
        <v>5.0540000000000003E-3</v>
      </c>
    </row>
    <row r="10601" spans="1:10" x14ac:dyDescent="0.2">
      <c r="A10601" t="s">
        <v>112</v>
      </c>
      <c r="B10601" t="s">
        <v>10</v>
      </c>
      <c r="C10601">
        <v>35.094999999999999</v>
      </c>
      <c r="D10601">
        <v>-77.102999999999994</v>
      </c>
      <c r="E10601" t="s">
        <v>11</v>
      </c>
      <c r="F10601" t="s">
        <v>131</v>
      </c>
      <c r="G10601">
        <v>28562</v>
      </c>
      <c r="I10601">
        <v>0.86399999999999999</v>
      </c>
      <c r="J10601" s="3">
        <f t="shared" si="165"/>
        <v>1.14912E-2</v>
      </c>
    </row>
    <row r="10602" spans="1:10" x14ac:dyDescent="0.2">
      <c r="A10602" t="s">
        <v>113</v>
      </c>
      <c r="B10602" t="s">
        <v>10</v>
      </c>
      <c r="C10602">
        <v>33.83</v>
      </c>
      <c r="D10602">
        <v>-78.671000000000006</v>
      </c>
      <c r="E10602" t="s">
        <v>11</v>
      </c>
      <c r="F10602" t="s">
        <v>69</v>
      </c>
      <c r="G10602">
        <v>29582</v>
      </c>
      <c r="I10602">
        <v>35.013779999999997</v>
      </c>
      <c r="J10602" s="3">
        <f t="shared" si="165"/>
        <v>0.46568327399999992</v>
      </c>
    </row>
    <row r="10603" spans="1:10" x14ac:dyDescent="0.2">
      <c r="A10603" t="s">
        <v>113</v>
      </c>
      <c r="B10603" t="s">
        <v>10</v>
      </c>
      <c r="C10603">
        <v>26.489000000000001</v>
      </c>
      <c r="D10603">
        <v>-80.120999999999995</v>
      </c>
      <c r="E10603" t="s">
        <v>11</v>
      </c>
      <c r="F10603" t="s">
        <v>54</v>
      </c>
      <c r="G10603">
        <v>33436</v>
      </c>
      <c r="I10603">
        <v>6.703614</v>
      </c>
      <c r="J10603" s="3">
        <f t="shared" si="165"/>
        <v>8.9158066200000011E-2</v>
      </c>
    </row>
    <row r="10604" spans="1:10" x14ac:dyDescent="0.2">
      <c r="A10604" t="s">
        <v>190</v>
      </c>
      <c r="B10604" t="s">
        <v>10</v>
      </c>
      <c r="C10604">
        <v>32.866999999999997</v>
      </c>
      <c r="D10604">
        <v>-96.866</v>
      </c>
      <c r="E10604" t="s">
        <v>11</v>
      </c>
      <c r="F10604" t="s">
        <v>51</v>
      </c>
      <c r="G10604">
        <v>75220</v>
      </c>
      <c r="H10604" t="s">
        <v>55</v>
      </c>
      <c r="I10604">
        <v>25.850999999999999</v>
      </c>
      <c r="J10604" s="3">
        <f t="shared" si="165"/>
        <v>0.34381830000000002</v>
      </c>
    </row>
    <row r="10605" spans="1:10" x14ac:dyDescent="0.2">
      <c r="A10605" t="s">
        <v>190</v>
      </c>
      <c r="B10605" t="s">
        <v>10</v>
      </c>
      <c r="C10605">
        <v>37.323</v>
      </c>
      <c r="D10605">
        <v>-89.558999999999997</v>
      </c>
      <c r="E10605" t="s">
        <v>11</v>
      </c>
      <c r="F10605" t="s">
        <v>43</v>
      </c>
      <c r="G10605">
        <v>63701</v>
      </c>
      <c r="I10605">
        <v>3.3290000000000002</v>
      </c>
      <c r="J10605" s="3">
        <f t="shared" si="165"/>
        <v>4.4275700000000008E-2</v>
      </c>
    </row>
    <row r="10606" spans="1:10" x14ac:dyDescent="0.2">
      <c r="A10606" t="s">
        <v>190</v>
      </c>
      <c r="B10606" t="s">
        <v>10</v>
      </c>
      <c r="C10606">
        <v>43.012999999999998</v>
      </c>
      <c r="D10606">
        <v>-89.478999999999999</v>
      </c>
      <c r="E10606" t="s">
        <v>11</v>
      </c>
      <c r="F10606" t="s">
        <v>40</v>
      </c>
      <c r="G10606">
        <v>53719</v>
      </c>
      <c r="I10606">
        <v>8.9860000000000007</v>
      </c>
      <c r="J10606" s="3">
        <f t="shared" si="165"/>
        <v>0.11951380000000002</v>
      </c>
    </row>
    <row r="10607" spans="1:10" x14ac:dyDescent="0.2">
      <c r="A10607" t="s">
        <v>190</v>
      </c>
      <c r="B10607" t="s">
        <v>10</v>
      </c>
      <c r="C10607">
        <v>34.006</v>
      </c>
      <c r="D10607">
        <v>-80.930999999999997</v>
      </c>
      <c r="E10607" t="s">
        <v>11</v>
      </c>
      <c r="F10607" t="s">
        <v>151</v>
      </c>
      <c r="G10607">
        <v>29206</v>
      </c>
      <c r="H10607" t="s">
        <v>238</v>
      </c>
      <c r="I10607">
        <v>21.850999999999999</v>
      </c>
      <c r="J10607" s="3">
        <f t="shared" si="165"/>
        <v>0.2906183</v>
      </c>
    </row>
    <row r="10608" spans="1:10" x14ac:dyDescent="0.2">
      <c r="A10608" t="s">
        <v>190</v>
      </c>
      <c r="B10608" t="s">
        <v>10</v>
      </c>
      <c r="C10608">
        <v>26.289000000000001</v>
      </c>
      <c r="D10608">
        <v>-98.316000000000003</v>
      </c>
      <c r="E10608" t="s">
        <v>11</v>
      </c>
      <c r="F10608" t="s">
        <v>166</v>
      </c>
      <c r="G10608">
        <v>78573</v>
      </c>
      <c r="I10608">
        <v>1.0620000000000001</v>
      </c>
      <c r="J10608" s="3">
        <f t="shared" si="165"/>
        <v>1.4124600000000001E-2</v>
      </c>
    </row>
    <row r="10609" spans="1:10" x14ac:dyDescent="0.2">
      <c r="A10609" t="s">
        <v>190</v>
      </c>
      <c r="B10609" t="s">
        <v>10</v>
      </c>
      <c r="C10609">
        <v>43.527999999999999</v>
      </c>
      <c r="D10609">
        <v>-96.789000000000001</v>
      </c>
      <c r="E10609" t="s">
        <v>11</v>
      </c>
      <c r="F10609" t="s">
        <v>121</v>
      </c>
      <c r="G10609">
        <v>57106</v>
      </c>
      <c r="H10609" t="s">
        <v>122</v>
      </c>
      <c r="I10609">
        <v>12.632</v>
      </c>
      <c r="J10609" s="3">
        <f t="shared" si="165"/>
        <v>0.1680056</v>
      </c>
    </row>
    <row r="10610" spans="1:10" x14ac:dyDescent="0.2">
      <c r="A10610" t="s">
        <v>190</v>
      </c>
      <c r="B10610" t="s">
        <v>10</v>
      </c>
      <c r="C10610">
        <v>39.036999999999999</v>
      </c>
      <c r="D10610">
        <v>-94.414000000000001</v>
      </c>
      <c r="E10610" t="s">
        <v>11</v>
      </c>
      <c r="F10610" t="s">
        <v>89</v>
      </c>
      <c r="G10610">
        <v>64055</v>
      </c>
      <c r="H10610" t="s">
        <v>180</v>
      </c>
      <c r="I10610">
        <v>11.5</v>
      </c>
      <c r="J10610" s="3">
        <f t="shared" si="165"/>
        <v>0.15295</v>
      </c>
    </row>
    <row r="10611" spans="1:10" x14ac:dyDescent="0.2">
      <c r="A10611" t="s">
        <v>190</v>
      </c>
      <c r="B10611" t="s">
        <v>10</v>
      </c>
      <c r="C10611">
        <v>44.148000000000003</v>
      </c>
      <c r="D10611">
        <v>-103.07899999999999</v>
      </c>
      <c r="E10611" t="s">
        <v>11</v>
      </c>
      <c r="F10611" t="s">
        <v>240</v>
      </c>
      <c r="G10611">
        <v>57706</v>
      </c>
      <c r="I10611">
        <v>4.1070000000000002</v>
      </c>
      <c r="J10611" s="3">
        <f t="shared" si="165"/>
        <v>5.4623100000000008E-2</v>
      </c>
    </row>
    <row r="10612" spans="1:10" x14ac:dyDescent="0.2">
      <c r="A10612" t="s">
        <v>111</v>
      </c>
      <c r="B10612" t="s">
        <v>29</v>
      </c>
      <c r="C10612">
        <v>38.892000000000003</v>
      </c>
      <c r="D10612">
        <v>-77.070999999999998</v>
      </c>
      <c r="E10612" t="s">
        <v>11</v>
      </c>
      <c r="F10612" t="s">
        <v>30</v>
      </c>
      <c r="G10612">
        <v>22209</v>
      </c>
      <c r="I10612">
        <v>129.73894999999999</v>
      </c>
      <c r="J10612" s="3">
        <f t="shared" si="165"/>
        <v>1.725528035</v>
      </c>
    </row>
    <row r="10613" spans="1:10" x14ac:dyDescent="0.2">
      <c r="A10613" t="s">
        <v>112</v>
      </c>
      <c r="B10613" t="s">
        <v>10</v>
      </c>
      <c r="C10613">
        <v>29.353000000000002</v>
      </c>
      <c r="D10613">
        <v>-98.48</v>
      </c>
      <c r="E10613" t="s">
        <v>11</v>
      </c>
      <c r="F10613" t="s">
        <v>36</v>
      </c>
      <c r="G10613">
        <v>78214</v>
      </c>
      <c r="H10613" t="s">
        <v>139</v>
      </c>
      <c r="I10613">
        <v>11.108000000000001</v>
      </c>
      <c r="J10613" s="3">
        <f t="shared" si="165"/>
        <v>0.14773640000000002</v>
      </c>
    </row>
    <row r="10614" spans="1:10" x14ac:dyDescent="0.2">
      <c r="A10614" t="s">
        <v>190</v>
      </c>
      <c r="B10614" t="s">
        <v>10</v>
      </c>
      <c r="C10614">
        <v>38.953000000000003</v>
      </c>
      <c r="D10614">
        <v>-92.384</v>
      </c>
      <c r="E10614" t="s">
        <v>11</v>
      </c>
      <c r="F10614" t="s">
        <v>237</v>
      </c>
      <c r="G10614">
        <v>65203</v>
      </c>
      <c r="H10614" t="s">
        <v>243</v>
      </c>
      <c r="I10614">
        <v>10.62</v>
      </c>
      <c r="J10614" s="3">
        <f t="shared" si="165"/>
        <v>0.14124600000000001</v>
      </c>
    </row>
    <row r="10615" spans="1:10" x14ac:dyDescent="0.2">
      <c r="A10615" t="s">
        <v>190</v>
      </c>
      <c r="B10615" t="s">
        <v>10</v>
      </c>
      <c r="C10615">
        <v>32.838000000000001</v>
      </c>
      <c r="D10615">
        <v>-96.960999999999999</v>
      </c>
      <c r="E10615" t="s">
        <v>11</v>
      </c>
      <c r="F10615" t="s">
        <v>51</v>
      </c>
      <c r="G10615">
        <v>75062</v>
      </c>
      <c r="H10615" t="s">
        <v>62</v>
      </c>
      <c r="I10615">
        <v>4.9109999999999996</v>
      </c>
      <c r="J10615" s="3">
        <f t="shared" si="165"/>
        <v>6.5316299999999994E-2</v>
      </c>
    </row>
    <row r="10616" spans="1:10" x14ac:dyDescent="0.2">
      <c r="A10616" t="s">
        <v>190</v>
      </c>
      <c r="B10616" t="s">
        <v>10</v>
      </c>
      <c r="C10616">
        <v>43.87</v>
      </c>
      <c r="D10616">
        <v>-91.194999999999993</v>
      </c>
      <c r="E10616" t="s">
        <v>11</v>
      </c>
      <c r="F10616" t="s">
        <v>201</v>
      </c>
      <c r="G10616">
        <v>54601</v>
      </c>
      <c r="I10616">
        <v>13.71</v>
      </c>
      <c r="J10616" s="3">
        <f t="shared" si="165"/>
        <v>0.18234300000000003</v>
      </c>
    </row>
    <row r="10617" spans="1:10" x14ac:dyDescent="0.2">
      <c r="A10617" t="s">
        <v>190</v>
      </c>
      <c r="B10617" t="s">
        <v>10</v>
      </c>
      <c r="C10617">
        <v>45.46</v>
      </c>
      <c r="D10617">
        <v>-98.457999999999998</v>
      </c>
      <c r="E10617" t="s">
        <v>11</v>
      </c>
      <c r="F10617" t="s">
        <v>121</v>
      </c>
      <c r="G10617">
        <v>57401</v>
      </c>
      <c r="I10617">
        <v>3.5470000000000002</v>
      </c>
      <c r="J10617" s="3">
        <f t="shared" si="165"/>
        <v>4.7175100000000005E-2</v>
      </c>
    </row>
    <row r="10618" spans="1:10" x14ac:dyDescent="0.2">
      <c r="A10618" t="s">
        <v>190</v>
      </c>
      <c r="B10618" t="s">
        <v>10</v>
      </c>
      <c r="C10618">
        <v>38.811999999999998</v>
      </c>
      <c r="D10618">
        <v>-94.513999999999996</v>
      </c>
      <c r="E10618" t="s">
        <v>11</v>
      </c>
      <c r="F10618" t="s">
        <v>89</v>
      </c>
      <c r="G10618">
        <v>64012</v>
      </c>
      <c r="I10618">
        <v>10.26</v>
      </c>
      <c r="J10618" s="3">
        <f t="shared" si="165"/>
        <v>0.136458</v>
      </c>
    </row>
    <row r="10619" spans="1:10" x14ac:dyDescent="0.2">
      <c r="A10619" t="s">
        <v>190</v>
      </c>
      <c r="B10619" t="s">
        <v>10</v>
      </c>
      <c r="C10619">
        <v>43.527999999999999</v>
      </c>
      <c r="D10619">
        <v>-96.789000000000001</v>
      </c>
      <c r="E10619" t="s">
        <v>11</v>
      </c>
      <c r="F10619" t="s">
        <v>121</v>
      </c>
      <c r="G10619">
        <v>57106</v>
      </c>
      <c r="H10619" t="s">
        <v>122</v>
      </c>
      <c r="I10619">
        <v>6.3170000000000002</v>
      </c>
      <c r="J10619" s="3">
        <f t="shared" si="165"/>
        <v>8.401610000000001E-2</v>
      </c>
    </row>
    <row r="10620" spans="1:10" x14ac:dyDescent="0.2">
      <c r="A10620" t="s">
        <v>190</v>
      </c>
      <c r="B10620" t="s">
        <v>10</v>
      </c>
      <c r="C10620">
        <v>44.485999999999997</v>
      </c>
      <c r="D10620">
        <v>-88.064999999999998</v>
      </c>
      <c r="E10620" t="s">
        <v>11</v>
      </c>
      <c r="F10620" t="s">
        <v>119</v>
      </c>
      <c r="G10620">
        <v>54304</v>
      </c>
      <c r="I10620">
        <v>23.52</v>
      </c>
      <c r="J10620" s="3">
        <f t="shared" si="165"/>
        <v>0.31281599999999998</v>
      </c>
    </row>
    <row r="10621" spans="1:10" x14ac:dyDescent="0.2">
      <c r="A10621" t="s">
        <v>216</v>
      </c>
      <c r="B10621" t="s">
        <v>27</v>
      </c>
      <c r="C10621">
        <v>28.146999999999998</v>
      </c>
      <c r="D10621">
        <v>-82.74</v>
      </c>
      <c r="E10621" t="s">
        <v>11</v>
      </c>
      <c r="F10621" t="s">
        <v>17</v>
      </c>
      <c r="G10621">
        <v>34689</v>
      </c>
      <c r="I10621">
        <v>7.74</v>
      </c>
      <c r="J10621" s="3">
        <f t="shared" si="165"/>
        <v>0.10294200000000001</v>
      </c>
    </row>
    <row r="10622" spans="1:10" x14ac:dyDescent="0.2">
      <c r="A10622" t="s">
        <v>216</v>
      </c>
      <c r="B10622" t="s">
        <v>27</v>
      </c>
      <c r="C10622">
        <v>26.529</v>
      </c>
      <c r="D10622">
        <v>-80.058000000000007</v>
      </c>
      <c r="E10622" t="s">
        <v>11</v>
      </c>
      <c r="F10622" t="s">
        <v>54</v>
      </c>
      <c r="G10622">
        <v>33435</v>
      </c>
      <c r="I10622">
        <v>2.823611111</v>
      </c>
      <c r="J10622" s="3">
        <f t="shared" si="165"/>
        <v>3.7554027776300007E-2</v>
      </c>
    </row>
    <row r="10623" spans="1:10" x14ac:dyDescent="0.2">
      <c r="A10623" t="s">
        <v>216</v>
      </c>
      <c r="B10623" t="s">
        <v>27</v>
      </c>
      <c r="C10623">
        <v>28.954000000000001</v>
      </c>
      <c r="D10623">
        <v>-81.96</v>
      </c>
      <c r="E10623" t="s">
        <v>11</v>
      </c>
      <c r="F10623" t="s">
        <v>19</v>
      </c>
      <c r="G10623">
        <v>32159</v>
      </c>
      <c r="I10623">
        <v>6.4</v>
      </c>
      <c r="J10623" s="3">
        <f t="shared" si="165"/>
        <v>8.5120000000000015E-2</v>
      </c>
    </row>
    <row r="10624" spans="1:10" x14ac:dyDescent="0.2">
      <c r="A10624" t="s">
        <v>216</v>
      </c>
      <c r="B10624" t="s">
        <v>27</v>
      </c>
      <c r="C10624">
        <v>38.862000000000002</v>
      </c>
      <c r="D10624">
        <v>-90.222999999999999</v>
      </c>
      <c r="E10624" t="s">
        <v>11</v>
      </c>
      <c r="F10624" t="s">
        <v>95</v>
      </c>
      <c r="G10624">
        <v>63386</v>
      </c>
      <c r="I10624">
        <v>2.7777777779999999</v>
      </c>
      <c r="J10624" s="3">
        <f t="shared" si="165"/>
        <v>3.6944444447399999E-2</v>
      </c>
    </row>
    <row r="10625" spans="1:10" x14ac:dyDescent="0.2">
      <c r="A10625" t="s">
        <v>216</v>
      </c>
      <c r="B10625" t="s">
        <v>27</v>
      </c>
      <c r="C10625">
        <v>29.318999999999999</v>
      </c>
      <c r="D10625">
        <v>-98.554000000000002</v>
      </c>
      <c r="E10625" t="s">
        <v>11</v>
      </c>
      <c r="F10625" t="s">
        <v>36</v>
      </c>
      <c r="G10625">
        <v>78224</v>
      </c>
      <c r="H10625" t="s">
        <v>139</v>
      </c>
      <c r="I10625">
        <v>12.71</v>
      </c>
      <c r="J10625" s="3">
        <f t="shared" si="165"/>
        <v>0.16904300000000003</v>
      </c>
    </row>
    <row r="10626" spans="1:10" x14ac:dyDescent="0.2">
      <c r="A10626" t="s">
        <v>216</v>
      </c>
      <c r="B10626" t="s">
        <v>27</v>
      </c>
      <c r="C10626">
        <v>43.003</v>
      </c>
      <c r="D10626">
        <v>-88.007000000000005</v>
      </c>
      <c r="E10626" t="s">
        <v>11</v>
      </c>
      <c r="F10626" t="s">
        <v>116</v>
      </c>
      <c r="G10626">
        <v>53219</v>
      </c>
      <c r="I10626">
        <v>1.433333333</v>
      </c>
      <c r="J10626" s="3">
        <f t="shared" si="165"/>
        <v>1.9063333328899999E-2</v>
      </c>
    </row>
    <row r="10627" spans="1:10" x14ac:dyDescent="0.2">
      <c r="A10627" t="s">
        <v>216</v>
      </c>
      <c r="B10627" t="s">
        <v>27</v>
      </c>
      <c r="C10627">
        <v>33.951000000000001</v>
      </c>
      <c r="D10627">
        <v>-81.233999999999995</v>
      </c>
      <c r="E10627" t="s">
        <v>11</v>
      </c>
      <c r="F10627" t="s">
        <v>151</v>
      </c>
      <c r="G10627">
        <v>29073</v>
      </c>
      <c r="I10627">
        <v>12.76</v>
      </c>
      <c r="J10627" s="3">
        <f t="shared" ref="J10627:J10690" si="166">(I10627/1000)*13.3</f>
        <v>0.16970800000000003</v>
      </c>
    </row>
    <row r="10628" spans="1:10" x14ac:dyDescent="0.2">
      <c r="A10628" t="s">
        <v>190</v>
      </c>
      <c r="B10628" t="s">
        <v>10</v>
      </c>
      <c r="C10628">
        <v>37.774999999999999</v>
      </c>
      <c r="D10628">
        <v>-90.617000000000004</v>
      </c>
      <c r="E10628" t="s">
        <v>11</v>
      </c>
      <c r="F10628" t="s">
        <v>95</v>
      </c>
      <c r="G10628">
        <v>63624</v>
      </c>
      <c r="I10628">
        <v>3.5169999999999999</v>
      </c>
      <c r="J10628" s="3">
        <f t="shared" si="166"/>
        <v>4.6776100000000001E-2</v>
      </c>
    </row>
    <row r="10629" spans="1:10" x14ac:dyDescent="0.2">
      <c r="A10629" t="s">
        <v>190</v>
      </c>
      <c r="B10629" t="s">
        <v>10</v>
      </c>
      <c r="C10629">
        <v>32.692999999999998</v>
      </c>
      <c r="D10629">
        <v>-96.855999999999995</v>
      </c>
      <c r="E10629" t="s">
        <v>11</v>
      </c>
      <c r="F10629" t="s">
        <v>51</v>
      </c>
      <c r="G10629">
        <v>75224</v>
      </c>
      <c r="H10629" t="s">
        <v>55</v>
      </c>
      <c r="I10629">
        <v>13.952999999999999</v>
      </c>
      <c r="J10629" s="3">
        <f t="shared" si="166"/>
        <v>0.18557490000000001</v>
      </c>
    </row>
    <row r="10630" spans="1:10" x14ac:dyDescent="0.2">
      <c r="A10630" t="s">
        <v>190</v>
      </c>
      <c r="B10630" t="s">
        <v>10</v>
      </c>
      <c r="C10630">
        <v>37.14</v>
      </c>
      <c r="D10630">
        <v>-93.320999999999998</v>
      </c>
      <c r="E10630" t="s">
        <v>11</v>
      </c>
      <c r="F10630" t="s">
        <v>44</v>
      </c>
      <c r="G10630">
        <v>65807</v>
      </c>
      <c r="H10630" t="s">
        <v>45</v>
      </c>
      <c r="I10630">
        <v>20.152999999999999</v>
      </c>
      <c r="J10630" s="3">
        <f t="shared" si="166"/>
        <v>0.26803489999999996</v>
      </c>
    </row>
    <row r="10631" spans="1:10" x14ac:dyDescent="0.2">
      <c r="A10631" t="s">
        <v>190</v>
      </c>
      <c r="B10631" t="s">
        <v>10</v>
      </c>
      <c r="C10631">
        <v>44.308999999999997</v>
      </c>
      <c r="D10631">
        <v>-90.853999999999999</v>
      </c>
      <c r="E10631" t="s">
        <v>11</v>
      </c>
      <c r="F10631" t="s">
        <v>201</v>
      </c>
      <c r="G10631">
        <v>54615</v>
      </c>
      <c r="I10631">
        <v>1.7010000000000001</v>
      </c>
      <c r="J10631" s="3">
        <f t="shared" si="166"/>
        <v>2.2623300000000002E-2</v>
      </c>
    </row>
    <row r="10632" spans="1:10" x14ac:dyDescent="0.2">
      <c r="A10632" t="s">
        <v>190</v>
      </c>
      <c r="B10632" t="s">
        <v>10</v>
      </c>
      <c r="C10632">
        <v>38.953000000000003</v>
      </c>
      <c r="D10632">
        <v>-92.384</v>
      </c>
      <c r="E10632" t="s">
        <v>11</v>
      </c>
      <c r="F10632" t="s">
        <v>237</v>
      </c>
      <c r="G10632">
        <v>65203</v>
      </c>
      <c r="H10632" t="s">
        <v>243</v>
      </c>
      <c r="I10632">
        <v>16</v>
      </c>
      <c r="J10632" s="3">
        <f t="shared" si="166"/>
        <v>0.21280000000000002</v>
      </c>
    </row>
    <row r="10633" spans="1:10" x14ac:dyDescent="0.2">
      <c r="A10633" t="s">
        <v>190</v>
      </c>
      <c r="B10633" t="s">
        <v>10</v>
      </c>
      <c r="C10633">
        <v>44.485999999999997</v>
      </c>
      <c r="D10633">
        <v>-88.064999999999998</v>
      </c>
      <c r="E10633" t="s">
        <v>11</v>
      </c>
      <c r="F10633" t="s">
        <v>119</v>
      </c>
      <c r="G10633">
        <v>54304</v>
      </c>
      <c r="I10633">
        <v>17.734000000000002</v>
      </c>
      <c r="J10633" s="3">
        <f t="shared" si="166"/>
        <v>0.23586220000000005</v>
      </c>
    </row>
    <row r="10634" spans="1:10" x14ac:dyDescent="0.2">
      <c r="A10634" t="s">
        <v>190</v>
      </c>
      <c r="B10634" t="s">
        <v>10</v>
      </c>
      <c r="C10634">
        <v>43.052999999999997</v>
      </c>
      <c r="D10634">
        <v>-88.364999999999995</v>
      </c>
      <c r="E10634" t="s">
        <v>11</v>
      </c>
      <c r="F10634" t="s">
        <v>116</v>
      </c>
      <c r="G10634">
        <v>53018</v>
      </c>
      <c r="I10634">
        <v>4.08</v>
      </c>
      <c r="J10634" s="3">
        <f t="shared" si="166"/>
        <v>5.4264000000000007E-2</v>
      </c>
    </row>
    <row r="10635" spans="1:10" x14ac:dyDescent="0.2">
      <c r="A10635" t="s">
        <v>190</v>
      </c>
      <c r="B10635" t="s">
        <v>10</v>
      </c>
      <c r="C10635">
        <v>31.736999999999998</v>
      </c>
      <c r="D10635">
        <v>-95.611000000000004</v>
      </c>
      <c r="E10635" t="s">
        <v>11</v>
      </c>
      <c r="F10635" t="s">
        <v>51</v>
      </c>
      <c r="G10635">
        <v>75801</v>
      </c>
      <c r="I10635">
        <v>3.089</v>
      </c>
      <c r="J10635" s="3">
        <f t="shared" si="166"/>
        <v>4.1083700000000008E-2</v>
      </c>
    </row>
    <row r="10636" spans="1:10" x14ac:dyDescent="0.2">
      <c r="A10636" t="s">
        <v>190</v>
      </c>
      <c r="B10636" t="s">
        <v>10</v>
      </c>
      <c r="C10636">
        <v>38.909999999999997</v>
      </c>
      <c r="D10636">
        <v>-94.397999999999996</v>
      </c>
      <c r="E10636" t="s">
        <v>11</v>
      </c>
      <c r="F10636" t="s">
        <v>89</v>
      </c>
      <c r="G10636">
        <v>64081</v>
      </c>
      <c r="I10636">
        <v>6.0229999999999997</v>
      </c>
      <c r="J10636" s="3">
        <f t="shared" si="166"/>
        <v>8.0105899999999994E-2</v>
      </c>
    </row>
    <row r="10637" spans="1:10" x14ac:dyDescent="0.2">
      <c r="A10637" t="s">
        <v>343</v>
      </c>
      <c r="B10637" t="s">
        <v>14</v>
      </c>
      <c r="C10637">
        <v>41.558999999999997</v>
      </c>
      <c r="D10637">
        <v>-88.161000000000001</v>
      </c>
      <c r="E10637" t="s">
        <v>11</v>
      </c>
      <c r="F10637" t="s">
        <v>23</v>
      </c>
      <c r="G10637">
        <v>60435</v>
      </c>
      <c r="H10637" t="s">
        <v>289</v>
      </c>
      <c r="I10637">
        <v>1.2041999999999999</v>
      </c>
      <c r="J10637" s="3">
        <f t="shared" si="166"/>
        <v>1.601586E-2</v>
      </c>
    </row>
    <row r="10638" spans="1:10" x14ac:dyDescent="0.2">
      <c r="A10638" t="s">
        <v>211</v>
      </c>
      <c r="B10638" t="s">
        <v>29</v>
      </c>
      <c r="C10638">
        <v>39.116</v>
      </c>
      <c r="D10638">
        <v>-77.563000000000002</v>
      </c>
      <c r="E10638" t="s">
        <v>11</v>
      </c>
      <c r="F10638" t="s">
        <v>30</v>
      </c>
      <c r="G10638">
        <v>20176</v>
      </c>
      <c r="I10638">
        <v>25.81</v>
      </c>
      <c r="J10638" s="3">
        <f t="shared" si="166"/>
        <v>0.34327299999999999</v>
      </c>
    </row>
    <row r="10639" spans="1:10" x14ac:dyDescent="0.2">
      <c r="A10639" t="s">
        <v>211</v>
      </c>
      <c r="B10639" t="s">
        <v>29</v>
      </c>
      <c r="C10639">
        <v>33.451000000000001</v>
      </c>
      <c r="D10639">
        <v>-84.325999999999993</v>
      </c>
      <c r="E10639" t="s">
        <v>11</v>
      </c>
      <c r="F10639" t="s">
        <v>21</v>
      </c>
      <c r="G10639">
        <v>30228</v>
      </c>
      <c r="I10639">
        <v>3.99</v>
      </c>
      <c r="J10639" s="3">
        <f t="shared" si="166"/>
        <v>5.306700000000001E-2</v>
      </c>
    </row>
    <row r="10640" spans="1:10" x14ac:dyDescent="0.2">
      <c r="A10640" t="s">
        <v>211</v>
      </c>
      <c r="B10640" t="s">
        <v>29</v>
      </c>
      <c r="C10640">
        <v>38.896999999999998</v>
      </c>
      <c r="D10640">
        <v>-77.043000000000006</v>
      </c>
      <c r="E10640" t="s">
        <v>11</v>
      </c>
      <c r="F10640" t="s">
        <v>30</v>
      </c>
      <c r="G10640">
        <v>20405</v>
      </c>
      <c r="H10640" t="s">
        <v>128</v>
      </c>
      <c r="I10640">
        <v>113.33</v>
      </c>
      <c r="J10640" s="3">
        <f t="shared" si="166"/>
        <v>1.5072890000000001</v>
      </c>
    </row>
    <row r="10641" spans="1:10" x14ac:dyDescent="0.2">
      <c r="A10641" t="s">
        <v>216</v>
      </c>
      <c r="B10641" t="s">
        <v>27</v>
      </c>
      <c r="C10641">
        <v>36.439</v>
      </c>
      <c r="D10641">
        <v>-77.634</v>
      </c>
      <c r="E10641" t="s">
        <v>11</v>
      </c>
      <c r="F10641" t="s">
        <v>76</v>
      </c>
      <c r="G10641">
        <v>27870</v>
      </c>
      <c r="I10641">
        <v>77.647332000000006</v>
      </c>
      <c r="J10641" s="3">
        <f t="shared" si="166"/>
        <v>1.0327095156000001</v>
      </c>
    </row>
    <row r="10642" spans="1:10" x14ac:dyDescent="0.2">
      <c r="A10642" t="s">
        <v>216</v>
      </c>
      <c r="B10642" t="s">
        <v>27</v>
      </c>
      <c r="C10642">
        <v>44.947000000000003</v>
      </c>
      <c r="D10642">
        <v>-93.665000000000006</v>
      </c>
      <c r="E10642" t="s">
        <v>11</v>
      </c>
      <c r="F10642" t="s">
        <v>22</v>
      </c>
      <c r="G10642">
        <v>55364</v>
      </c>
      <c r="I10642">
        <v>15.65833333</v>
      </c>
      <c r="J10642" s="3">
        <f t="shared" si="166"/>
        <v>0.20825583328899999</v>
      </c>
    </row>
    <row r="10643" spans="1:10" x14ac:dyDescent="0.2">
      <c r="A10643" t="s">
        <v>211</v>
      </c>
      <c r="B10643" t="s">
        <v>29</v>
      </c>
      <c r="C10643">
        <v>34.034999999999997</v>
      </c>
      <c r="D10643">
        <v>-84.555000000000007</v>
      </c>
      <c r="E10643" t="s">
        <v>11</v>
      </c>
      <c r="F10643" t="s">
        <v>21</v>
      </c>
      <c r="G10643">
        <v>30144</v>
      </c>
      <c r="I10643">
        <v>4.5599999999999996</v>
      </c>
      <c r="J10643" s="3">
        <f t="shared" si="166"/>
        <v>6.0648000000000001E-2</v>
      </c>
    </row>
    <row r="10644" spans="1:10" x14ac:dyDescent="0.2">
      <c r="A10644" t="s">
        <v>216</v>
      </c>
      <c r="B10644" t="s">
        <v>27</v>
      </c>
      <c r="C10644">
        <v>35.204000000000001</v>
      </c>
      <c r="D10644">
        <v>-79.483000000000004</v>
      </c>
      <c r="E10644" t="s">
        <v>11</v>
      </c>
      <c r="F10644" t="s">
        <v>76</v>
      </c>
      <c r="G10644">
        <v>28374</v>
      </c>
      <c r="I10644">
        <v>9.64</v>
      </c>
      <c r="J10644" s="3">
        <f t="shared" si="166"/>
        <v>0.12821200000000002</v>
      </c>
    </row>
    <row r="10645" spans="1:10" x14ac:dyDescent="0.2">
      <c r="A10645" t="s">
        <v>216</v>
      </c>
      <c r="B10645" t="s">
        <v>27</v>
      </c>
      <c r="C10645">
        <v>35.402999999999999</v>
      </c>
      <c r="D10645">
        <v>-80.7</v>
      </c>
      <c r="E10645" t="s">
        <v>11</v>
      </c>
      <c r="F10645" t="s">
        <v>57</v>
      </c>
      <c r="G10645">
        <v>28027</v>
      </c>
      <c r="H10645" t="s">
        <v>134</v>
      </c>
      <c r="I10645">
        <v>3.94</v>
      </c>
      <c r="J10645" s="3">
        <f t="shared" si="166"/>
        <v>5.2402000000000004E-2</v>
      </c>
    </row>
    <row r="10646" spans="1:10" x14ac:dyDescent="0.2">
      <c r="A10646" t="s">
        <v>216</v>
      </c>
      <c r="B10646" t="s">
        <v>27</v>
      </c>
      <c r="C10646">
        <v>35.56</v>
      </c>
      <c r="D10646">
        <v>-80.518000000000001</v>
      </c>
      <c r="E10646" t="s">
        <v>11</v>
      </c>
      <c r="F10646" t="s">
        <v>57</v>
      </c>
      <c r="G10646">
        <v>28146</v>
      </c>
      <c r="I10646">
        <v>13.24</v>
      </c>
      <c r="J10646" s="3">
        <f t="shared" si="166"/>
        <v>0.176092</v>
      </c>
    </row>
    <row r="10647" spans="1:10" x14ac:dyDescent="0.2">
      <c r="A10647" t="s">
        <v>216</v>
      </c>
      <c r="B10647" t="s">
        <v>27</v>
      </c>
      <c r="C10647">
        <v>44.744</v>
      </c>
      <c r="D10647">
        <v>-93.281000000000006</v>
      </c>
      <c r="E10647" t="s">
        <v>11</v>
      </c>
      <c r="F10647" t="s">
        <v>22</v>
      </c>
      <c r="G10647">
        <v>55306</v>
      </c>
      <c r="I10647">
        <v>1.47</v>
      </c>
      <c r="J10647" s="3">
        <f t="shared" si="166"/>
        <v>1.9550999999999999E-2</v>
      </c>
    </row>
    <row r="10648" spans="1:10" x14ac:dyDescent="0.2">
      <c r="A10648" t="s">
        <v>216</v>
      </c>
      <c r="B10648" t="s">
        <v>27</v>
      </c>
      <c r="C10648">
        <v>30.332999999999998</v>
      </c>
      <c r="D10648">
        <v>-97.686999999999998</v>
      </c>
      <c r="E10648" t="s">
        <v>11</v>
      </c>
      <c r="F10648" t="s">
        <v>50</v>
      </c>
      <c r="G10648">
        <v>78753</v>
      </c>
      <c r="H10648" t="s">
        <v>105</v>
      </c>
      <c r="I10648">
        <v>28.22</v>
      </c>
      <c r="J10648" s="3">
        <f t="shared" si="166"/>
        <v>0.37532599999999999</v>
      </c>
    </row>
    <row r="10649" spans="1:10" x14ac:dyDescent="0.2">
      <c r="A10649" t="s">
        <v>216</v>
      </c>
      <c r="B10649" t="s">
        <v>27</v>
      </c>
      <c r="C10649">
        <v>38.637</v>
      </c>
      <c r="D10649">
        <v>-90.212999999999994</v>
      </c>
      <c r="E10649" t="s">
        <v>11</v>
      </c>
      <c r="F10649" t="s">
        <v>95</v>
      </c>
      <c r="G10649">
        <v>63106</v>
      </c>
      <c r="H10649" t="s">
        <v>208</v>
      </c>
      <c r="I10649">
        <v>2.59</v>
      </c>
      <c r="J10649" s="3">
        <f t="shared" si="166"/>
        <v>3.4446999999999998E-2</v>
      </c>
    </row>
    <row r="10650" spans="1:10" x14ac:dyDescent="0.2">
      <c r="A10650" t="s">
        <v>216</v>
      </c>
      <c r="B10650" t="s">
        <v>27</v>
      </c>
      <c r="C10650">
        <v>47.49</v>
      </c>
      <c r="D10650">
        <v>-111.328</v>
      </c>
      <c r="E10650" t="s">
        <v>11</v>
      </c>
      <c r="F10650" t="s">
        <v>249</v>
      </c>
      <c r="G10650">
        <v>59404</v>
      </c>
      <c r="I10650">
        <v>22.41</v>
      </c>
      <c r="J10650" s="3">
        <f t="shared" si="166"/>
        <v>0.29805300000000001</v>
      </c>
    </row>
    <row r="10651" spans="1:10" x14ac:dyDescent="0.2">
      <c r="A10651" t="s">
        <v>26</v>
      </c>
      <c r="B10651" t="s">
        <v>29</v>
      </c>
      <c r="C10651">
        <v>38.942999999999998</v>
      </c>
      <c r="D10651">
        <v>-77.33</v>
      </c>
      <c r="E10651" t="s">
        <v>11</v>
      </c>
      <c r="F10651" t="s">
        <v>30</v>
      </c>
      <c r="G10651">
        <v>20191</v>
      </c>
      <c r="I10651">
        <v>49.08</v>
      </c>
      <c r="J10651" s="3">
        <f t="shared" si="166"/>
        <v>0.65276400000000001</v>
      </c>
    </row>
    <row r="10652" spans="1:10" x14ac:dyDescent="0.2">
      <c r="A10652" t="s">
        <v>26</v>
      </c>
      <c r="B10652" t="s">
        <v>29</v>
      </c>
      <c r="C10652">
        <v>40.771999999999998</v>
      </c>
      <c r="D10652">
        <v>-111.90300000000001</v>
      </c>
      <c r="E10652" t="s">
        <v>11</v>
      </c>
      <c r="F10652" t="s">
        <v>101</v>
      </c>
      <c r="G10652">
        <v>84103</v>
      </c>
      <c r="H10652" t="s">
        <v>282</v>
      </c>
      <c r="I10652">
        <v>12.57</v>
      </c>
      <c r="J10652" s="3">
        <f t="shared" si="166"/>
        <v>0.167181</v>
      </c>
    </row>
    <row r="10653" spans="1:10" x14ac:dyDescent="0.2">
      <c r="A10653" t="s">
        <v>26</v>
      </c>
      <c r="B10653" t="s">
        <v>29</v>
      </c>
      <c r="C10653">
        <v>32.835000000000001</v>
      </c>
      <c r="D10653">
        <v>-96.96</v>
      </c>
      <c r="E10653" t="s">
        <v>11</v>
      </c>
      <c r="F10653" t="s">
        <v>51</v>
      </c>
      <c r="G10653">
        <v>75062</v>
      </c>
      <c r="H10653" t="s">
        <v>62</v>
      </c>
      <c r="I10653">
        <v>11.55</v>
      </c>
      <c r="J10653" s="3">
        <f t="shared" si="166"/>
        <v>0.15361500000000003</v>
      </c>
    </row>
    <row r="10654" spans="1:10" x14ac:dyDescent="0.2">
      <c r="A10654" t="s">
        <v>66</v>
      </c>
      <c r="B10654" t="s">
        <v>10</v>
      </c>
      <c r="C10654">
        <v>33.590000000000003</v>
      </c>
      <c r="D10654">
        <v>-84.468999999999994</v>
      </c>
      <c r="E10654" t="s">
        <v>11</v>
      </c>
      <c r="F10654" t="s">
        <v>21</v>
      </c>
      <c r="G10654">
        <v>30349</v>
      </c>
      <c r="H10654" t="s">
        <v>205</v>
      </c>
      <c r="I10654">
        <v>27.58</v>
      </c>
      <c r="J10654" s="3">
        <f t="shared" si="166"/>
        <v>0.36681399999999997</v>
      </c>
    </row>
    <row r="10655" spans="1:10" x14ac:dyDescent="0.2">
      <c r="A10655" t="s">
        <v>216</v>
      </c>
      <c r="B10655" t="s">
        <v>27</v>
      </c>
      <c r="C10655">
        <v>29.498999999999999</v>
      </c>
      <c r="D10655">
        <v>-98.623999999999995</v>
      </c>
      <c r="E10655" t="s">
        <v>11</v>
      </c>
      <c r="F10655" t="s">
        <v>36</v>
      </c>
      <c r="G10655">
        <v>78238</v>
      </c>
      <c r="I10655">
        <v>22.35</v>
      </c>
      <c r="J10655" s="3">
        <f t="shared" si="166"/>
        <v>0.29725500000000005</v>
      </c>
    </row>
    <row r="10656" spans="1:10" x14ac:dyDescent="0.2">
      <c r="A10656" t="s">
        <v>216</v>
      </c>
      <c r="B10656" t="s">
        <v>27</v>
      </c>
      <c r="C10656">
        <v>29.689</v>
      </c>
      <c r="D10656">
        <v>-95.623000000000005</v>
      </c>
      <c r="E10656" t="s">
        <v>11</v>
      </c>
      <c r="F10656" t="s">
        <v>35</v>
      </c>
      <c r="G10656">
        <v>77083</v>
      </c>
      <c r="I10656">
        <v>1.03</v>
      </c>
      <c r="J10656" s="3">
        <f t="shared" si="166"/>
        <v>1.3699000000000003E-2</v>
      </c>
    </row>
    <row r="10657" spans="1:10" x14ac:dyDescent="0.2">
      <c r="A10657" t="s">
        <v>216</v>
      </c>
      <c r="B10657" t="s">
        <v>27</v>
      </c>
      <c r="C10657">
        <v>30.295000000000002</v>
      </c>
      <c r="D10657">
        <v>-97.72</v>
      </c>
      <c r="E10657" t="s">
        <v>11</v>
      </c>
      <c r="F10657" t="s">
        <v>50</v>
      </c>
      <c r="G10657">
        <v>78751</v>
      </c>
      <c r="H10657" t="s">
        <v>105</v>
      </c>
      <c r="I10657">
        <v>1</v>
      </c>
      <c r="J10657" s="3">
        <f t="shared" si="166"/>
        <v>1.3300000000000001E-2</v>
      </c>
    </row>
    <row r="10658" spans="1:10" x14ac:dyDescent="0.2">
      <c r="A10658" t="s">
        <v>216</v>
      </c>
      <c r="B10658" t="s">
        <v>27</v>
      </c>
      <c r="C10658">
        <v>36.853999999999999</v>
      </c>
      <c r="D10658">
        <v>-77.891000000000005</v>
      </c>
      <c r="E10658" t="s">
        <v>11</v>
      </c>
      <c r="F10658" t="s">
        <v>79</v>
      </c>
      <c r="G10658">
        <v>23821</v>
      </c>
      <c r="I10658">
        <v>7.07</v>
      </c>
      <c r="J10658" s="3">
        <f t="shared" si="166"/>
        <v>9.4031000000000003E-2</v>
      </c>
    </row>
    <row r="10659" spans="1:10" x14ac:dyDescent="0.2">
      <c r="A10659" t="s">
        <v>216</v>
      </c>
      <c r="B10659" t="s">
        <v>27</v>
      </c>
      <c r="C10659">
        <v>43.69</v>
      </c>
      <c r="D10659">
        <v>-98.007999999999996</v>
      </c>
      <c r="E10659" t="s">
        <v>11</v>
      </c>
      <c r="F10659" t="s">
        <v>121</v>
      </c>
      <c r="G10659">
        <v>57301</v>
      </c>
      <c r="I10659">
        <v>95.469444440000004</v>
      </c>
      <c r="J10659" s="3">
        <f t="shared" si="166"/>
        <v>1.2697436110520002</v>
      </c>
    </row>
    <row r="10660" spans="1:10" x14ac:dyDescent="0.2">
      <c r="A10660" t="s">
        <v>216</v>
      </c>
      <c r="B10660" t="s">
        <v>27</v>
      </c>
      <c r="C10660">
        <v>44.262</v>
      </c>
      <c r="D10660">
        <v>-88.486000000000004</v>
      </c>
      <c r="E10660" t="s">
        <v>11</v>
      </c>
      <c r="F10660" t="s">
        <v>119</v>
      </c>
      <c r="G10660">
        <v>54914</v>
      </c>
      <c r="I10660">
        <v>6.7750000000000004</v>
      </c>
      <c r="J10660" s="3">
        <f t="shared" si="166"/>
        <v>9.0107500000000007E-2</v>
      </c>
    </row>
    <row r="10661" spans="1:10" x14ac:dyDescent="0.2">
      <c r="A10661" t="s">
        <v>216</v>
      </c>
      <c r="B10661" t="s">
        <v>27</v>
      </c>
      <c r="C10661">
        <v>38.648000000000003</v>
      </c>
      <c r="D10661">
        <v>-78.673000000000002</v>
      </c>
      <c r="E10661" t="s">
        <v>11</v>
      </c>
      <c r="F10661" t="s">
        <v>30</v>
      </c>
      <c r="G10661">
        <v>22844</v>
      </c>
      <c r="I10661">
        <v>33.15</v>
      </c>
      <c r="J10661" s="3">
        <f t="shared" si="166"/>
        <v>0.44089499999999998</v>
      </c>
    </row>
    <row r="10662" spans="1:10" x14ac:dyDescent="0.2">
      <c r="A10662" t="s">
        <v>216</v>
      </c>
      <c r="B10662" t="s">
        <v>27</v>
      </c>
      <c r="C10662">
        <v>36.573</v>
      </c>
      <c r="D10662">
        <v>-79.417000000000002</v>
      </c>
      <c r="E10662" t="s">
        <v>11</v>
      </c>
      <c r="F10662" t="s">
        <v>158</v>
      </c>
      <c r="G10662">
        <v>24541</v>
      </c>
      <c r="I10662">
        <v>11.91666667</v>
      </c>
      <c r="J10662" s="3">
        <f t="shared" si="166"/>
        <v>0.15849166671100001</v>
      </c>
    </row>
    <row r="10663" spans="1:10" x14ac:dyDescent="0.2">
      <c r="A10663" t="s">
        <v>216</v>
      </c>
      <c r="B10663" t="s">
        <v>27</v>
      </c>
      <c r="C10663">
        <v>29.353000000000002</v>
      </c>
      <c r="D10663">
        <v>-95.462000000000003</v>
      </c>
      <c r="E10663" t="s">
        <v>11</v>
      </c>
      <c r="F10663" t="s">
        <v>35</v>
      </c>
      <c r="G10663">
        <v>77583</v>
      </c>
      <c r="I10663">
        <v>57.120833330000004</v>
      </c>
      <c r="J10663" s="3">
        <f t="shared" si="166"/>
        <v>0.75970708328900005</v>
      </c>
    </row>
    <row r="10664" spans="1:10" x14ac:dyDescent="0.2">
      <c r="A10664" t="s">
        <v>216</v>
      </c>
      <c r="B10664" t="s">
        <v>27</v>
      </c>
      <c r="C10664">
        <v>43.017000000000003</v>
      </c>
      <c r="D10664">
        <v>-88.061999999999998</v>
      </c>
      <c r="E10664" t="s">
        <v>11</v>
      </c>
      <c r="F10664" t="s">
        <v>116</v>
      </c>
      <c r="G10664">
        <v>53214</v>
      </c>
      <c r="I10664">
        <v>9.375</v>
      </c>
      <c r="J10664" s="3">
        <f t="shared" si="166"/>
        <v>0.12468750000000001</v>
      </c>
    </row>
    <row r="10665" spans="1:10" x14ac:dyDescent="0.2">
      <c r="A10665" t="s">
        <v>216</v>
      </c>
      <c r="B10665" t="s">
        <v>27</v>
      </c>
      <c r="C10665">
        <v>43.567999999999998</v>
      </c>
      <c r="D10665">
        <v>-100.75</v>
      </c>
      <c r="E10665" t="s">
        <v>11</v>
      </c>
      <c r="F10665" t="s">
        <v>121</v>
      </c>
      <c r="G10665">
        <v>57579</v>
      </c>
      <c r="I10665">
        <v>193.22916670000001</v>
      </c>
      <c r="J10665" s="3">
        <f t="shared" si="166"/>
        <v>2.5699479171100004</v>
      </c>
    </row>
    <row r="10666" spans="1:10" x14ac:dyDescent="0.2">
      <c r="A10666" t="s">
        <v>216</v>
      </c>
      <c r="B10666" t="s">
        <v>27</v>
      </c>
      <c r="C10666">
        <v>31.530999999999999</v>
      </c>
      <c r="D10666">
        <v>-83.843999999999994</v>
      </c>
      <c r="E10666" t="s">
        <v>11</v>
      </c>
      <c r="F10666" t="s">
        <v>172</v>
      </c>
      <c r="G10666">
        <v>31791</v>
      </c>
      <c r="I10666">
        <v>1</v>
      </c>
      <c r="J10666" s="3">
        <f t="shared" si="166"/>
        <v>1.3300000000000001E-2</v>
      </c>
    </row>
    <row r="10667" spans="1:10" x14ac:dyDescent="0.2">
      <c r="A10667" t="s">
        <v>216</v>
      </c>
      <c r="B10667" t="s">
        <v>27</v>
      </c>
      <c r="C10667">
        <v>30.818999999999999</v>
      </c>
      <c r="D10667">
        <v>-83.313999999999993</v>
      </c>
      <c r="E10667" t="s">
        <v>11</v>
      </c>
      <c r="F10667" t="s">
        <v>114</v>
      </c>
      <c r="G10667">
        <v>31601</v>
      </c>
      <c r="I10667">
        <v>0.75</v>
      </c>
      <c r="J10667" s="3">
        <f t="shared" si="166"/>
        <v>9.9750000000000012E-3</v>
      </c>
    </row>
    <row r="10668" spans="1:10" x14ac:dyDescent="0.2">
      <c r="A10668" t="s">
        <v>216</v>
      </c>
      <c r="B10668" t="s">
        <v>27</v>
      </c>
      <c r="C10668">
        <v>32.258000000000003</v>
      </c>
      <c r="D10668">
        <v>-81.715000000000003</v>
      </c>
      <c r="E10668" t="s">
        <v>11</v>
      </c>
      <c r="F10668" t="s">
        <v>142</v>
      </c>
      <c r="G10668">
        <v>31321</v>
      </c>
      <c r="I10668">
        <v>11.68</v>
      </c>
      <c r="J10668" s="3">
        <f t="shared" si="166"/>
        <v>0.15534400000000001</v>
      </c>
    </row>
    <row r="10669" spans="1:10" x14ac:dyDescent="0.2">
      <c r="A10669" t="s">
        <v>216</v>
      </c>
      <c r="B10669" t="s">
        <v>27</v>
      </c>
      <c r="C10669">
        <v>36.701999999999998</v>
      </c>
      <c r="D10669">
        <v>-77.543999999999997</v>
      </c>
      <c r="E10669" t="s">
        <v>11</v>
      </c>
      <c r="F10669" t="s">
        <v>79</v>
      </c>
      <c r="G10669">
        <v>23847</v>
      </c>
      <c r="I10669">
        <v>221.17500000000001</v>
      </c>
      <c r="J10669" s="3">
        <f t="shared" si="166"/>
        <v>2.9416275000000005</v>
      </c>
    </row>
    <row r="10670" spans="1:10" x14ac:dyDescent="0.2">
      <c r="A10670" t="s">
        <v>216</v>
      </c>
      <c r="B10670" t="s">
        <v>27</v>
      </c>
      <c r="C10670">
        <v>29.353999999999999</v>
      </c>
      <c r="D10670">
        <v>-98.881</v>
      </c>
      <c r="E10670" t="s">
        <v>11</v>
      </c>
      <c r="F10670" t="s">
        <v>36</v>
      </c>
      <c r="G10670">
        <v>78009</v>
      </c>
      <c r="I10670">
        <v>1.18</v>
      </c>
      <c r="J10670" s="3">
        <f t="shared" si="166"/>
        <v>1.5694E-2</v>
      </c>
    </row>
    <row r="10671" spans="1:10" x14ac:dyDescent="0.2">
      <c r="A10671" t="s">
        <v>216</v>
      </c>
      <c r="B10671" t="s">
        <v>27</v>
      </c>
      <c r="C10671">
        <v>31.946999999999999</v>
      </c>
      <c r="D10671">
        <v>-89.84</v>
      </c>
      <c r="E10671" t="s">
        <v>11</v>
      </c>
      <c r="F10671" t="s">
        <v>145</v>
      </c>
      <c r="G10671">
        <v>39114</v>
      </c>
      <c r="I10671">
        <v>5.1458333329999997</v>
      </c>
      <c r="J10671" s="3">
        <f t="shared" si="166"/>
        <v>6.8439583328900003E-2</v>
      </c>
    </row>
    <row r="10672" spans="1:10" x14ac:dyDescent="0.2">
      <c r="A10672" t="s">
        <v>216</v>
      </c>
      <c r="B10672" t="s">
        <v>27</v>
      </c>
      <c r="C10672">
        <v>38.024999999999999</v>
      </c>
      <c r="D10672">
        <v>-77.338999999999999</v>
      </c>
      <c r="E10672" t="s">
        <v>11</v>
      </c>
      <c r="F10672" t="s">
        <v>79</v>
      </c>
      <c r="G10672">
        <v>22514</v>
      </c>
      <c r="I10672">
        <v>1.75</v>
      </c>
      <c r="J10672" s="3">
        <f t="shared" si="166"/>
        <v>2.3275000000000001E-2</v>
      </c>
    </row>
    <row r="10673" spans="1:10" x14ac:dyDescent="0.2">
      <c r="A10673" t="s">
        <v>112</v>
      </c>
      <c r="B10673" t="s">
        <v>29</v>
      </c>
      <c r="C10673">
        <v>33.985999999999997</v>
      </c>
      <c r="D10673">
        <v>-83.328999999999994</v>
      </c>
      <c r="E10673" t="s">
        <v>11</v>
      </c>
      <c r="F10673" t="s">
        <v>21</v>
      </c>
      <c r="G10673">
        <v>30601</v>
      </c>
      <c r="H10673" t="s">
        <v>197</v>
      </c>
      <c r="I10673">
        <v>10</v>
      </c>
      <c r="J10673" s="3">
        <f t="shared" si="166"/>
        <v>0.13300000000000001</v>
      </c>
    </row>
    <row r="10674" spans="1:10" x14ac:dyDescent="0.2">
      <c r="A10674" t="s">
        <v>112</v>
      </c>
      <c r="B10674" t="s">
        <v>29</v>
      </c>
      <c r="C10674">
        <v>33.912999999999997</v>
      </c>
      <c r="D10674">
        <v>-84.457999999999998</v>
      </c>
      <c r="E10674" t="s">
        <v>11</v>
      </c>
      <c r="F10674" t="s">
        <v>21</v>
      </c>
      <c r="G10674">
        <v>30067</v>
      </c>
      <c r="I10674">
        <v>8</v>
      </c>
      <c r="J10674" s="3">
        <f t="shared" si="166"/>
        <v>0.10640000000000001</v>
      </c>
    </row>
    <row r="10675" spans="1:10" x14ac:dyDescent="0.2">
      <c r="A10675" t="s">
        <v>112</v>
      </c>
      <c r="B10675" t="s">
        <v>10</v>
      </c>
      <c r="C10675">
        <v>29.577999999999999</v>
      </c>
      <c r="D10675">
        <v>-98.477000000000004</v>
      </c>
      <c r="E10675" t="s">
        <v>11</v>
      </c>
      <c r="F10675" t="s">
        <v>36</v>
      </c>
      <c r="G10675">
        <v>78232</v>
      </c>
      <c r="H10675" t="s">
        <v>139</v>
      </c>
      <c r="I10675">
        <v>2.5419999999999998</v>
      </c>
      <c r="J10675" s="3">
        <f t="shared" si="166"/>
        <v>3.3808600000000001E-2</v>
      </c>
    </row>
    <row r="10676" spans="1:10" x14ac:dyDescent="0.2">
      <c r="A10676" t="s">
        <v>113</v>
      </c>
      <c r="B10676" t="s">
        <v>10</v>
      </c>
      <c r="C10676">
        <v>34.67</v>
      </c>
      <c r="D10676">
        <v>-79.183999999999997</v>
      </c>
      <c r="E10676" t="s">
        <v>11</v>
      </c>
      <c r="F10676" t="s">
        <v>69</v>
      </c>
      <c r="G10676">
        <v>28372</v>
      </c>
      <c r="I10676">
        <v>2</v>
      </c>
      <c r="J10676" s="3">
        <f t="shared" si="166"/>
        <v>2.6600000000000002E-2</v>
      </c>
    </row>
    <row r="10677" spans="1:10" x14ac:dyDescent="0.2">
      <c r="A10677" t="s">
        <v>113</v>
      </c>
      <c r="B10677" t="s">
        <v>10</v>
      </c>
      <c r="C10677">
        <v>27.420999999999999</v>
      </c>
      <c r="D10677">
        <v>-80.378</v>
      </c>
      <c r="E10677" t="s">
        <v>11</v>
      </c>
      <c r="F10677" t="s">
        <v>54</v>
      </c>
      <c r="G10677">
        <v>34947</v>
      </c>
      <c r="I10677">
        <v>41</v>
      </c>
      <c r="J10677" s="3">
        <f t="shared" si="166"/>
        <v>0.54530000000000001</v>
      </c>
    </row>
    <row r="10678" spans="1:10" x14ac:dyDescent="0.2">
      <c r="A10678" t="s">
        <v>113</v>
      </c>
      <c r="B10678" t="s">
        <v>10</v>
      </c>
      <c r="C10678">
        <v>26.762</v>
      </c>
      <c r="D10678">
        <v>-80.102999999999994</v>
      </c>
      <c r="E10678" t="s">
        <v>11</v>
      </c>
      <c r="F10678" t="s">
        <v>54</v>
      </c>
      <c r="G10678">
        <v>33407</v>
      </c>
      <c r="H10678" t="s">
        <v>257</v>
      </c>
      <c r="I10678">
        <v>16.399999999999999</v>
      </c>
      <c r="J10678" s="3">
        <f t="shared" si="166"/>
        <v>0.21811999999999998</v>
      </c>
    </row>
    <row r="10679" spans="1:10" x14ac:dyDescent="0.2">
      <c r="A10679" t="s">
        <v>213</v>
      </c>
      <c r="B10679" t="s">
        <v>14</v>
      </c>
      <c r="C10679">
        <v>38.75</v>
      </c>
      <c r="D10679">
        <v>-75.150000000000006</v>
      </c>
      <c r="E10679" t="s">
        <v>11</v>
      </c>
      <c r="F10679" t="s">
        <v>104</v>
      </c>
      <c r="G10679">
        <v>19958</v>
      </c>
      <c r="I10679">
        <v>18</v>
      </c>
      <c r="J10679" s="3">
        <f t="shared" si="166"/>
        <v>0.2394</v>
      </c>
    </row>
    <row r="10680" spans="1:10" x14ac:dyDescent="0.2">
      <c r="A10680" t="s">
        <v>190</v>
      </c>
      <c r="B10680" t="s">
        <v>10</v>
      </c>
      <c r="C10680">
        <v>33.573</v>
      </c>
      <c r="D10680">
        <v>-84.411000000000001</v>
      </c>
      <c r="E10680" t="s">
        <v>11</v>
      </c>
      <c r="F10680" t="s">
        <v>21</v>
      </c>
      <c r="G10680">
        <v>30274</v>
      </c>
      <c r="I10680">
        <v>10.138999999999999</v>
      </c>
      <c r="J10680" s="3">
        <f t="shared" si="166"/>
        <v>0.13484869999999999</v>
      </c>
    </row>
    <row r="10681" spans="1:10" x14ac:dyDescent="0.2">
      <c r="A10681" t="s">
        <v>190</v>
      </c>
      <c r="B10681" t="s">
        <v>10</v>
      </c>
      <c r="C10681">
        <v>30.716999999999999</v>
      </c>
      <c r="D10681">
        <v>-101.20099999999999</v>
      </c>
      <c r="E10681" t="s">
        <v>11</v>
      </c>
      <c r="F10681" t="s">
        <v>204</v>
      </c>
      <c r="G10681">
        <v>76943</v>
      </c>
      <c r="I10681">
        <v>2.3839999999999999</v>
      </c>
      <c r="J10681" s="3">
        <f t="shared" si="166"/>
        <v>3.1707199999999998E-2</v>
      </c>
    </row>
    <row r="10682" spans="1:10" x14ac:dyDescent="0.2">
      <c r="A10682" t="s">
        <v>190</v>
      </c>
      <c r="B10682" t="s">
        <v>10</v>
      </c>
      <c r="C10682">
        <v>32.813000000000002</v>
      </c>
      <c r="D10682">
        <v>-96.935000000000002</v>
      </c>
      <c r="E10682" t="s">
        <v>11</v>
      </c>
      <c r="F10682" t="s">
        <v>51</v>
      </c>
      <c r="G10682">
        <v>75060</v>
      </c>
      <c r="H10682" t="s">
        <v>62</v>
      </c>
      <c r="I10682">
        <v>9.4710000000000001</v>
      </c>
      <c r="J10682" s="3">
        <f t="shared" si="166"/>
        <v>0.1259643</v>
      </c>
    </row>
    <row r="10683" spans="1:10" x14ac:dyDescent="0.2">
      <c r="A10683" t="s">
        <v>190</v>
      </c>
      <c r="B10683" t="s">
        <v>10</v>
      </c>
      <c r="C10683">
        <v>43.518000000000001</v>
      </c>
      <c r="D10683">
        <v>-96.727999999999994</v>
      </c>
      <c r="E10683" t="s">
        <v>11</v>
      </c>
      <c r="F10683" t="s">
        <v>121</v>
      </c>
      <c r="G10683">
        <v>57105</v>
      </c>
      <c r="H10683" t="s">
        <v>122</v>
      </c>
      <c r="I10683">
        <v>5.9790000000000001</v>
      </c>
      <c r="J10683" s="3">
        <f t="shared" si="166"/>
        <v>7.95207E-2</v>
      </c>
    </row>
    <row r="10684" spans="1:10" x14ac:dyDescent="0.2">
      <c r="A10684" t="s">
        <v>190</v>
      </c>
      <c r="B10684" t="s">
        <v>10</v>
      </c>
      <c r="C10684">
        <v>42.716999999999999</v>
      </c>
      <c r="D10684">
        <v>-88.992000000000004</v>
      </c>
      <c r="E10684" t="s">
        <v>11</v>
      </c>
      <c r="F10684" t="s">
        <v>40</v>
      </c>
      <c r="G10684">
        <v>53545</v>
      </c>
      <c r="I10684">
        <v>19.504999999999999</v>
      </c>
      <c r="J10684" s="3">
        <f t="shared" si="166"/>
        <v>0.25941649999999999</v>
      </c>
    </row>
    <row r="10685" spans="1:10" x14ac:dyDescent="0.2">
      <c r="A10685" t="s">
        <v>190</v>
      </c>
      <c r="B10685" t="s">
        <v>10</v>
      </c>
      <c r="C10685">
        <v>42.716999999999999</v>
      </c>
      <c r="D10685">
        <v>-88.992000000000004</v>
      </c>
      <c r="E10685" t="s">
        <v>11</v>
      </c>
      <c r="F10685" t="s">
        <v>40</v>
      </c>
      <c r="G10685">
        <v>53545</v>
      </c>
      <c r="I10685">
        <v>14.619</v>
      </c>
      <c r="J10685" s="3">
        <f t="shared" si="166"/>
        <v>0.19443270000000001</v>
      </c>
    </row>
    <row r="10686" spans="1:10" x14ac:dyDescent="0.2">
      <c r="A10686" t="s">
        <v>190</v>
      </c>
      <c r="B10686" t="s">
        <v>10</v>
      </c>
      <c r="C10686">
        <v>43.530999999999999</v>
      </c>
      <c r="D10686">
        <v>-96.673000000000002</v>
      </c>
      <c r="E10686" t="s">
        <v>11</v>
      </c>
      <c r="F10686" t="s">
        <v>121</v>
      </c>
      <c r="G10686">
        <v>57103</v>
      </c>
      <c r="H10686" t="s">
        <v>122</v>
      </c>
      <c r="I10686">
        <v>5.6559999999999997</v>
      </c>
      <c r="J10686" s="3">
        <f t="shared" si="166"/>
        <v>7.5224799999999994E-2</v>
      </c>
    </row>
    <row r="10687" spans="1:10" x14ac:dyDescent="0.2">
      <c r="A10687" t="s">
        <v>190</v>
      </c>
      <c r="B10687" t="s">
        <v>10</v>
      </c>
      <c r="C10687">
        <v>43.085000000000001</v>
      </c>
      <c r="D10687">
        <v>-88.474000000000004</v>
      </c>
      <c r="E10687" t="s">
        <v>11</v>
      </c>
      <c r="F10687" t="s">
        <v>116</v>
      </c>
      <c r="G10687">
        <v>53066</v>
      </c>
      <c r="I10687">
        <v>13.066000000000001</v>
      </c>
      <c r="J10687" s="3">
        <f t="shared" si="166"/>
        <v>0.17377780000000004</v>
      </c>
    </row>
    <row r="10688" spans="1:10" x14ac:dyDescent="0.2">
      <c r="A10688" t="s">
        <v>190</v>
      </c>
      <c r="B10688" t="s">
        <v>10</v>
      </c>
      <c r="C10688">
        <v>38.953000000000003</v>
      </c>
      <c r="D10688">
        <v>-92.384</v>
      </c>
      <c r="E10688" t="s">
        <v>11</v>
      </c>
      <c r="F10688" t="s">
        <v>237</v>
      </c>
      <c r="G10688">
        <v>65203</v>
      </c>
      <c r="H10688" t="s">
        <v>243</v>
      </c>
      <c r="I10688">
        <v>10.69</v>
      </c>
      <c r="J10688" s="3">
        <f t="shared" si="166"/>
        <v>0.142177</v>
      </c>
    </row>
    <row r="10689" spans="1:10" x14ac:dyDescent="0.2">
      <c r="A10689" t="s">
        <v>190</v>
      </c>
      <c r="B10689" t="s">
        <v>10</v>
      </c>
      <c r="C10689">
        <v>29.632999999999999</v>
      </c>
      <c r="D10689">
        <v>-83.123999999999995</v>
      </c>
      <c r="E10689" t="s">
        <v>11</v>
      </c>
      <c r="F10689" t="s">
        <v>214</v>
      </c>
      <c r="G10689">
        <v>32628</v>
      </c>
      <c r="I10689">
        <v>18.277000000000001</v>
      </c>
      <c r="J10689" s="3">
        <f t="shared" si="166"/>
        <v>0.24308410000000003</v>
      </c>
    </row>
    <row r="10690" spans="1:10" x14ac:dyDescent="0.2">
      <c r="A10690" t="s">
        <v>216</v>
      </c>
      <c r="B10690" t="s">
        <v>27</v>
      </c>
      <c r="C10690">
        <v>34.786000000000001</v>
      </c>
      <c r="D10690">
        <v>-86.713999999999999</v>
      </c>
      <c r="E10690" t="s">
        <v>11</v>
      </c>
      <c r="F10690" t="s">
        <v>138</v>
      </c>
      <c r="G10690">
        <v>35806</v>
      </c>
      <c r="I10690">
        <v>2.1666666669999999</v>
      </c>
      <c r="J10690" s="3">
        <f t="shared" si="166"/>
        <v>2.88166666711E-2</v>
      </c>
    </row>
    <row r="10691" spans="1:10" x14ac:dyDescent="0.2">
      <c r="A10691" t="s">
        <v>216</v>
      </c>
      <c r="B10691" t="s">
        <v>27</v>
      </c>
      <c r="C10691">
        <v>38.628999999999998</v>
      </c>
      <c r="D10691">
        <v>-122.872</v>
      </c>
      <c r="E10691" t="s">
        <v>11</v>
      </c>
      <c r="F10691" t="s">
        <v>263</v>
      </c>
      <c r="G10691">
        <v>95448</v>
      </c>
      <c r="I10691">
        <v>7.6666666670000003</v>
      </c>
      <c r="J10691" s="3">
        <f t="shared" ref="J10691:J10754" si="167">(I10691/1000)*13.3</f>
        <v>0.10196666667110001</v>
      </c>
    </row>
    <row r="10692" spans="1:10" x14ac:dyDescent="0.2">
      <c r="A10692" t="s">
        <v>216</v>
      </c>
      <c r="B10692" t="s">
        <v>27</v>
      </c>
      <c r="C10692">
        <v>31.184000000000001</v>
      </c>
      <c r="D10692">
        <v>-85.421999999999997</v>
      </c>
      <c r="E10692" t="s">
        <v>11</v>
      </c>
      <c r="F10692" t="s">
        <v>325</v>
      </c>
      <c r="G10692">
        <v>36301</v>
      </c>
      <c r="I10692">
        <v>1.5833333329999999</v>
      </c>
      <c r="J10692" s="3">
        <f t="shared" si="167"/>
        <v>2.10583333289E-2</v>
      </c>
    </row>
    <row r="10693" spans="1:10" x14ac:dyDescent="0.2">
      <c r="A10693" t="s">
        <v>216</v>
      </c>
      <c r="B10693" t="s">
        <v>27</v>
      </c>
      <c r="C10693">
        <v>33.811999999999998</v>
      </c>
      <c r="D10693">
        <v>-86.826999999999998</v>
      </c>
      <c r="E10693" t="s">
        <v>11</v>
      </c>
      <c r="F10693" t="s">
        <v>28</v>
      </c>
      <c r="G10693">
        <v>35180</v>
      </c>
      <c r="I10693">
        <v>78.502777780000002</v>
      </c>
      <c r="J10693" s="3">
        <f t="shared" si="167"/>
        <v>1.0440869444740002</v>
      </c>
    </row>
    <row r="10694" spans="1:10" x14ac:dyDescent="0.2">
      <c r="A10694" t="s">
        <v>216</v>
      </c>
      <c r="B10694" t="s">
        <v>27</v>
      </c>
      <c r="C10694">
        <v>47.588000000000001</v>
      </c>
      <c r="D10694">
        <v>-122.306</v>
      </c>
      <c r="E10694" t="s">
        <v>11</v>
      </c>
      <c r="F10694" t="s">
        <v>167</v>
      </c>
      <c r="G10694">
        <v>98144</v>
      </c>
      <c r="H10694" t="s">
        <v>300</v>
      </c>
      <c r="I10694">
        <v>1.516666667</v>
      </c>
      <c r="J10694" s="3">
        <f t="shared" si="167"/>
        <v>2.01716666711E-2</v>
      </c>
    </row>
    <row r="10695" spans="1:10" x14ac:dyDescent="0.2">
      <c r="A10695" t="s">
        <v>216</v>
      </c>
      <c r="B10695" t="s">
        <v>27</v>
      </c>
      <c r="C10695">
        <v>45.581000000000003</v>
      </c>
      <c r="D10695">
        <v>-122.379</v>
      </c>
      <c r="E10695" t="s">
        <v>11</v>
      </c>
      <c r="F10695" t="s">
        <v>292</v>
      </c>
      <c r="G10695">
        <v>98671</v>
      </c>
      <c r="I10695">
        <v>5.4583333329999997</v>
      </c>
      <c r="J10695" s="3">
        <f t="shared" si="167"/>
        <v>7.2595833328900003E-2</v>
      </c>
    </row>
    <row r="10696" spans="1:10" x14ac:dyDescent="0.2">
      <c r="A10696" t="s">
        <v>216</v>
      </c>
      <c r="B10696" t="s">
        <v>27</v>
      </c>
      <c r="C10696">
        <v>29.765000000000001</v>
      </c>
      <c r="D10696">
        <v>-82.408000000000001</v>
      </c>
      <c r="E10696" t="s">
        <v>11</v>
      </c>
      <c r="F10696" t="s">
        <v>214</v>
      </c>
      <c r="G10696">
        <v>32653</v>
      </c>
      <c r="I10696">
        <v>6</v>
      </c>
      <c r="J10696" s="3">
        <f t="shared" si="167"/>
        <v>7.980000000000001E-2</v>
      </c>
    </row>
    <row r="10697" spans="1:10" x14ac:dyDescent="0.2">
      <c r="A10697" t="s">
        <v>216</v>
      </c>
      <c r="B10697" t="s">
        <v>27</v>
      </c>
      <c r="C10697">
        <v>34.665999999999997</v>
      </c>
      <c r="D10697">
        <v>-86.034999999999997</v>
      </c>
      <c r="E10697" t="s">
        <v>11</v>
      </c>
      <c r="F10697" t="s">
        <v>138</v>
      </c>
      <c r="G10697">
        <v>35768</v>
      </c>
      <c r="I10697">
        <v>37.96388889</v>
      </c>
      <c r="J10697" s="3">
        <f t="shared" si="167"/>
        <v>0.50491972223699999</v>
      </c>
    </row>
    <row r="10698" spans="1:10" x14ac:dyDescent="0.2">
      <c r="A10698" t="s">
        <v>216</v>
      </c>
      <c r="B10698" t="s">
        <v>27</v>
      </c>
      <c r="C10698">
        <v>35.825000000000003</v>
      </c>
      <c r="D10698">
        <v>-78.585999999999999</v>
      </c>
      <c r="E10698" t="s">
        <v>11</v>
      </c>
      <c r="F10698" t="s">
        <v>76</v>
      </c>
      <c r="G10698">
        <v>27604</v>
      </c>
      <c r="H10698" t="s">
        <v>96</v>
      </c>
      <c r="I10698">
        <v>4.0999999999999996</v>
      </c>
      <c r="J10698" s="3">
        <f t="shared" si="167"/>
        <v>5.4529999999999995E-2</v>
      </c>
    </row>
    <row r="10699" spans="1:10" x14ac:dyDescent="0.2">
      <c r="A10699" t="s">
        <v>216</v>
      </c>
      <c r="B10699" t="s">
        <v>27</v>
      </c>
      <c r="C10699">
        <v>36.183</v>
      </c>
      <c r="D10699">
        <v>-77.671999999999997</v>
      </c>
      <c r="E10699" t="s">
        <v>11</v>
      </c>
      <c r="F10699" t="s">
        <v>76</v>
      </c>
      <c r="G10699">
        <v>27823</v>
      </c>
      <c r="I10699">
        <v>65.420833329999994</v>
      </c>
      <c r="J10699" s="3">
        <f t="shared" si="167"/>
        <v>0.87009708328900004</v>
      </c>
    </row>
    <row r="10700" spans="1:10" x14ac:dyDescent="0.2">
      <c r="A10700" t="s">
        <v>216</v>
      </c>
      <c r="B10700" t="s">
        <v>27</v>
      </c>
      <c r="C10700">
        <v>42.972999999999999</v>
      </c>
      <c r="D10700">
        <v>-88.007000000000005</v>
      </c>
      <c r="E10700" t="s">
        <v>11</v>
      </c>
      <c r="F10700" t="s">
        <v>116</v>
      </c>
      <c r="G10700">
        <v>53220</v>
      </c>
      <c r="H10700" t="s">
        <v>117</v>
      </c>
      <c r="I10700">
        <v>0.97222222199999997</v>
      </c>
      <c r="J10700" s="3">
        <f t="shared" si="167"/>
        <v>1.29305555526E-2</v>
      </c>
    </row>
    <row r="10701" spans="1:10" x14ac:dyDescent="0.2">
      <c r="A10701" t="s">
        <v>216</v>
      </c>
      <c r="B10701" t="s">
        <v>27</v>
      </c>
      <c r="C10701">
        <v>31.951000000000001</v>
      </c>
      <c r="D10701">
        <v>-83.456999999999994</v>
      </c>
      <c r="E10701" t="s">
        <v>11</v>
      </c>
      <c r="F10701" t="s">
        <v>98</v>
      </c>
      <c r="G10701">
        <v>31079</v>
      </c>
      <c r="I10701">
        <v>17.152777780000001</v>
      </c>
      <c r="J10701" s="3">
        <f t="shared" si="167"/>
        <v>0.22813194447400001</v>
      </c>
    </row>
    <row r="10702" spans="1:10" x14ac:dyDescent="0.2">
      <c r="A10702" t="s">
        <v>216</v>
      </c>
      <c r="B10702" t="s">
        <v>27</v>
      </c>
      <c r="C10702">
        <v>38.753999999999998</v>
      </c>
      <c r="D10702">
        <v>-78.634</v>
      </c>
      <c r="E10702" t="s">
        <v>11</v>
      </c>
      <c r="F10702" t="s">
        <v>30</v>
      </c>
      <c r="G10702">
        <v>22842</v>
      </c>
      <c r="I10702">
        <v>42.479166669999998</v>
      </c>
      <c r="J10702" s="3">
        <f t="shared" si="167"/>
        <v>0.56497291671100003</v>
      </c>
    </row>
    <row r="10703" spans="1:10" x14ac:dyDescent="0.2">
      <c r="A10703" t="s">
        <v>216</v>
      </c>
      <c r="B10703" t="s">
        <v>27</v>
      </c>
      <c r="C10703">
        <v>32.396999999999998</v>
      </c>
      <c r="D10703">
        <v>-82.055000000000007</v>
      </c>
      <c r="E10703" t="s">
        <v>11</v>
      </c>
      <c r="F10703" t="s">
        <v>142</v>
      </c>
      <c r="G10703">
        <v>30439</v>
      </c>
      <c r="I10703">
        <v>2.12</v>
      </c>
      <c r="J10703" s="3">
        <f t="shared" si="167"/>
        <v>2.8195999999999999E-2</v>
      </c>
    </row>
    <row r="10704" spans="1:10" x14ac:dyDescent="0.2">
      <c r="A10704" t="s">
        <v>216</v>
      </c>
      <c r="B10704" t="s">
        <v>27</v>
      </c>
      <c r="C10704">
        <v>44.213000000000001</v>
      </c>
      <c r="D10704">
        <v>-89.522000000000006</v>
      </c>
      <c r="E10704" t="s">
        <v>11</v>
      </c>
      <c r="F10704" t="s">
        <v>119</v>
      </c>
      <c r="G10704">
        <v>54966</v>
      </c>
      <c r="I10704">
        <v>18.34</v>
      </c>
      <c r="J10704" s="3">
        <f t="shared" si="167"/>
        <v>0.243922</v>
      </c>
    </row>
    <row r="10705" spans="1:10" x14ac:dyDescent="0.2">
      <c r="A10705" t="s">
        <v>216</v>
      </c>
      <c r="B10705" t="s">
        <v>27</v>
      </c>
      <c r="C10705">
        <v>43.171999999999997</v>
      </c>
      <c r="D10705">
        <v>-89.798000000000002</v>
      </c>
      <c r="E10705" t="s">
        <v>11</v>
      </c>
      <c r="F10705" t="s">
        <v>40</v>
      </c>
      <c r="G10705">
        <v>53560</v>
      </c>
      <c r="I10705">
        <v>21.71</v>
      </c>
      <c r="J10705" s="3">
        <f t="shared" si="167"/>
        <v>0.28874300000000003</v>
      </c>
    </row>
    <row r="10706" spans="1:10" x14ac:dyDescent="0.2">
      <c r="A10706" t="s">
        <v>190</v>
      </c>
      <c r="B10706" t="s">
        <v>10</v>
      </c>
      <c r="C10706">
        <v>38.744999999999997</v>
      </c>
      <c r="D10706">
        <v>-75.186999999999998</v>
      </c>
      <c r="E10706" t="s">
        <v>11</v>
      </c>
      <c r="F10706" t="s">
        <v>104</v>
      </c>
      <c r="G10706">
        <v>19958</v>
      </c>
      <c r="I10706">
        <v>73.736999999999995</v>
      </c>
      <c r="J10706" s="3">
        <f t="shared" si="167"/>
        <v>0.98070210000000002</v>
      </c>
    </row>
    <row r="10707" spans="1:10" x14ac:dyDescent="0.2">
      <c r="A10707" t="s">
        <v>190</v>
      </c>
      <c r="B10707" t="s">
        <v>10</v>
      </c>
      <c r="C10707">
        <v>35.118000000000002</v>
      </c>
      <c r="D10707">
        <v>-79.013000000000005</v>
      </c>
      <c r="E10707" t="s">
        <v>11</v>
      </c>
      <c r="F10707" t="s">
        <v>76</v>
      </c>
      <c r="G10707">
        <v>28310</v>
      </c>
      <c r="H10707" t="s">
        <v>209</v>
      </c>
      <c r="I10707">
        <v>80.602000000000004</v>
      </c>
      <c r="J10707" s="3">
        <f t="shared" si="167"/>
        <v>1.0720066000000001</v>
      </c>
    </row>
    <row r="10708" spans="1:10" x14ac:dyDescent="0.2">
      <c r="A10708" t="s">
        <v>190</v>
      </c>
      <c r="B10708" t="s">
        <v>10</v>
      </c>
      <c r="C10708">
        <v>39.719000000000001</v>
      </c>
      <c r="D10708">
        <v>-75.709999999999994</v>
      </c>
      <c r="E10708" t="s">
        <v>11</v>
      </c>
      <c r="F10708" t="s">
        <v>83</v>
      </c>
      <c r="G10708">
        <v>19711</v>
      </c>
      <c r="I10708">
        <v>10.574999999999999</v>
      </c>
      <c r="J10708" s="3">
        <f t="shared" si="167"/>
        <v>0.14064750000000001</v>
      </c>
    </row>
    <row r="10709" spans="1:10" x14ac:dyDescent="0.2">
      <c r="A10709" t="s">
        <v>211</v>
      </c>
      <c r="B10709" t="s">
        <v>29</v>
      </c>
      <c r="C10709">
        <v>34.798000000000002</v>
      </c>
      <c r="D10709">
        <v>-84.953000000000003</v>
      </c>
      <c r="E10709" t="s">
        <v>11</v>
      </c>
      <c r="F10709" t="s">
        <v>15</v>
      </c>
      <c r="G10709">
        <v>30721</v>
      </c>
      <c r="I10709">
        <v>13.86</v>
      </c>
      <c r="J10709" s="3">
        <f t="shared" si="167"/>
        <v>0.184338</v>
      </c>
    </row>
    <row r="10710" spans="1:10" x14ac:dyDescent="0.2">
      <c r="A10710" t="s">
        <v>211</v>
      </c>
      <c r="B10710" t="s">
        <v>29</v>
      </c>
      <c r="C10710">
        <v>33.781999999999996</v>
      </c>
      <c r="D10710">
        <v>-84.39</v>
      </c>
      <c r="E10710" t="s">
        <v>11</v>
      </c>
      <c r="F10710" t="s">
        <v>21</v>
      </c>
      <c r="G10710">
        <v>30309</v>
      </c>
      <c r="H10710" t="s">
        <v>38</v>
      </c>
      <c r="I10710">
        <v>37.89</v>
      </c>
      <c r="J10710" s="3">
        <f t="shared" si="167"/>
        <v>0.50393700000000008</v>
      </c>
    </row>
    <row r="10711" spans="1:10" x14ac:dyDescent="0.2">
      <c r="A10711" t="s">
        <v>211</v>
      </c>
      <c r="B10711" t="s">
        <v>29</v>
      </c>
      <c r="C10711">
        <v>34.174999999999997</v>
      </c>
      <c r="D10711">
        <v>-84.551000000000002</v>
      </c>
      <c r="E10711" t="s">
        <v>11</v>
      </c>
      <c r="F10711" t="s">
        <v>21</v>
      </c>
      <c r="G10711">
        <v>30114</v>
      </c>
      <c r="I10711">
        <v>45.08</v>
      </c>
      <c r="J10711" s="3">
        <f t="shared" si="167"/>
        <v>0.59956399999999999</v>
      </c>
    </row>
    <row r="10712" spans="1:10" x14ac:dyDescent="0.2">
      <c r="A10712" t="s">
        <v>211</v>
      </c>
      <c r="B10712" t="s">
        <v>29</v>
      </c>
      <c r="C10712">
        <v>33.505000000000003</v>
      </c>
      <c r="D10712">
        <v>-81.962999999999994</v>
      </c>
      <c r="E10712" t="s">
        <v>11</v>
      </c>
      <c r="F10712" t="s">
        <v>81</v>
      </c>
      <c r="G10712">
        <v>29841</v>
      </c>
      <c r="I10712">
        <v>23.75</v>
      </c>
      <c r="J10712" s="3">
        <f t="shared" si="167"/>
        <v>0.31587500000000002</v>
      </c>
    </row>
    <row r="10713" spans="1:10" x14ac:dyDescent="0.2">
      <c r="A10713" t="s">
        <v>211</v>
      </c>
      <c r="B10713" t="s">
        <v>29</v>
      </c>
      <c r="C10713">
        <v>33.969000000000001</v>
      </c>
      <c r="D10713">
        <v>-84.366</v>
      </c>
      <c r="E10713" t="s">
        <v>11</v>
      </c>
      <c r="F10713" t="s">
        <v>21</v>
      </c>
      <c r="G10713">
        <v>30350</v>
      </c>
      <c r="I10713">
        <v>26.25</v>
      </c>
      <c r="J10713" s="3">
        <f t="shared" si="167"/>
        <v>0.34912500000000002</v>
      </c>
    </row>
    <row r="10714" spans="1:10" x14ac:dyDescent="0.2">
      <c r="A10714" t="s">
        <v>211</v>
      </c>
      <c r="B10714" t="s">
        <v>29</v>
      </c>
      <c r="C10714">
        <v>33.914000000000001</v>
      </c>
      <c r="D10714">
        <v>-84.460999999999999</v>
      </c>
      <c r="E10714" t="s">
        <v>11</v>
      </c>
      <c r="F10714" t="s">
        <v>21</v>
      </c>
      <c r="G10714">
        <v>30339</v>
      </c>
      <c r="I10714">
        <v>25.53</v>
      </c>
      <c r="J10714" s="3">
        <f t="shared" si="167"/>
        <v>0.33954900000000005</v>
      </c>
    </row>
    <row r="10715" spans="1:10" x14ac:dyDescent="0.2">
      <c r="A10715" t="s">
        <v>216</v>
      </c>
      <c r="B10715" t="s">
        <v>27</v>
      </c>
      <c r="C10715">
        <v>34.658000000000001</v>
      </c>
      <c r="D10715">
        <v>-79</v>
      </c>
      <c r="E10715" t="s">
        <v>11</v>
      </c>
      <c r="F10715" t="s">
        <v>69</v>
      </c>
      <c r="G10715">
        <v>28358</v>
      </c>
      <c r="I10715">
        <v>13.31</v>
      </c>
      <c r="J10715" s="3">
        <f t="shared" si="167"/>
        <v>0.17702300000000001</v>
      </c>
    </row>
    <row r="10716" spans="1:10" x14ac:dyDescent="0.2">
      <c r="A10716" t="s">
        <v>216</v>
      </c>
      <c r="B10716" t="s">
        <v>27</v>
      </c>
      <c r="C10716">
        <v>34.463000000000001</v>
      </c>
      <c r="D10716">
        <v>-118.559</v>
      </c>
      <c r="E10716" t="s">
        <v>11</v>
      </c>
      <c r="F10716" t="s">
        <v>177</v>
      </c>
      <c r="G10716">
        <v>91354</v>
      </c>
      <c r="H10716" t="s">
        <v>355</v>
      </c>
      <c r="I10716">
        <v>48.34</v>
      </c>
      <c r="J10716" s="3">
        <f t="shared" si="167"/>
        <v>0.64292199999999999</v>
      </c>
    </row>
    <row r="10717" spans="1:10" x14ac:dyDescent="0.2">
      <c r="A10717" t="s">
        <v>216</v>
      </c>
      <c r="B10717" t="s">
        <v>27</v>
      </c>
      <c r="C10717">
        <v>35.716000000000001</v>
      </c>
      <c r="D10717">
        <v>-77.364000000000004</v>
      </c>
      <c r="E10717" t="s">
        <v>11</v>
      </c>
      <c r="F10717" t="s">
        <v>131</v>
      </c>
      <c r="G10717">
        <v>27812</v>
      </c>
      <c r="I10717">
        <v>175.71</v>
      </c>
      <c r="J10717" s="3">
        <f t="shared" si="167"/>
        <v>2.3369430000000002</v>
      </c>
    </row>
    <row r="10718" spans="1:10" x14ac:dyDescent="0.2">
      <c r="A10718" t="s">
        <v>216</v>
      </c>
      <c r="B10718" t="s">
        <v>27</v>
      </c>
      <c r="C10718">
        <v>35.090000000000003</v>
      </c>
      <c r="D10718">
        <v>-80.87</v>
      </c>
      <c r="E10718" t="s">
        <v>11</v>
      </c>
      <c r="F10718" t="s">
        <v>57</v>
      </c>
      <c r="G10718">
        <v>28210</v>
      </c>
      <c r="I10718">
        <v>1.68</v>
      </c>
      <c r="J10718" s="3">
        <f t="shared" si="167"/>
        <v>2.2343999999999999E-2</v>
      </c>
    </row>
    <row r="10719" spans="1:10" x14ac:dyDescent="0.2">
      <c r="A10719" t="s">
        <v>216</v>
      </c>
      <c r="B10719" t="s">
        <v>27</v>
      </c>
      <c r="C10719">
        <v>34.279000000000003</v>
      </c>
      <c r="D10719">
        <v>-118.744</v>
      </c>
      <c r="E10719" t="s">
        <v>11</v>
      </c>
      <c r="F10719" t="s">
        <v>177</v>
      </c>
      <c r="G10719">
        <v>93065</v>
      </c>
      <c r="H10719" t="s">
        <v>371</v>
      </c>
      <c r="I10719">
        <v>1.66</v>
      </c>
      <c r="J10719" s="3">
        <f t="shared" si="167"/>
        <v>2.2078E-2</v>
      </c>
    </row>
    <row r="10720" spans="1:10" x14ac:dyDescent="0.2">
      <c r="A10720" t="s">
        <v>216</v>
      </c>
      <c r="B10720" t="s">
        <v>27</v>
      </c>
      <c r="C10720">
        <v>38.462000000000003</v>
      </c>
      <c r="D10720">
        <v>-90.091999999999999</v>
      </c>
      <c r="E10720" t="s">
        <v>11</v>
      </c>
      <c r="F10720" t="s">
        <v>95</v>
      </c>
      <c r="G10720">
        <v>62260</v>
      </c>
      <c r="I10720">
        <v>2.92</v>
      </c>
      <c r="J10720" s="3">
        <f t="shared" si="167"/>
        <v>3.8836000000000002E-2</v>
      </c>
    </row>
    <row r="10721" spans="1:10" x14ac:dyDescent="0.2">
      <c r="A10721" t="s">
        <v>190</v>
      </c>
      <c r="B10721" t="s">
        <v>10</v>
      </c>
      <c r="C10721">
        <v>42.890999999999998</v>
      </c>
      <c r="D10721">
        <v>-97.394999999999996</v>
      </c>
      <c r="E10721" t="s">
        <v>11</v>
      </c>
      <c r="F10721" t="s">
        <v>121</v>
      </c>
      <c r="G10721">
        <v>57078</v>
      </c>
      <c r="I10721">
        <v>5.1059999999999999</v>
      </c>
      <c r="J10721" s="3">
        <f t="shared" si="167"/>
        <v>6.7909800000000006E-2</v>
      </c>
    </row>
    <row r="10722" spans="1:10" x14ac:dyDescent="0.2">
      <c r="A10722" t="s">
        <v>190</v>
      </c>
      <c r="B10722" t="s">
        <v>10</v>
      </c>
      <c r="C10722">
        <v>43.75</v>
      </c>
      <c r="D10722">
        <v>-87.942999999999998</v>
      </c>
      <c r="E10722" t="s">
        <v>11</v>
      </c>
      <c r="F10722" t="s">
        <v>116</v>
      </c>
      <c r="G10722">
        <v>53073</v>
      </c>
      <c r="I10722">
        <v>11.996</v>
      </c>
      <c r="J10722" s="3">
        <f t="shared" si="167"/>
        <v>0.15954680000000002</v>
      </c>
    </row>
    <row r="10723" spans="1:10" x14ac:dyDescent="0.2">
      <c r="A10723" t="s">
        <v>190</v>
      </c>
      <c r="B10723" t="s">
        <v>10</v>
      </c>
      <c r="C10723">
        <v>38.950000000000003</v>
      </c>
      <c r="D10723">
        <v>-92.296000000000006</v>
      </c>
      <c r="E10723" t="s">
        <v>11</v>
      </c>
      <c r="F10723" t="s">
        <v>237</v>
      </c>
      <c r="G10723">
        <v>65201</v>
      </c>
      <c r="H10723" t="s">
        <v>243</v>
      </c>
      <c r="I10723">
        <v>10.94</v>
      </c>
      <c r="J10723" s="3">
        <f t="shared" si="167"/>
        <v>0.14550200000000002</v>
      </c>
    </row>
    <row r="10724" spans="1:10" x14ac:dyDescent="0.2">
      <c r="A10724" t="s">
        <v>190</v>
      </c>
      <c r="B10724" t="s">
        <v>10</v>
      </c>
      <c r="C10724">
        <v>39.222999999999999</v>
      </c>
      <c r="D10724">
        <v>-94.546999999999997</v>
      </c>
      <c r="E10724" t="s">
        <v>11</v>
      </c>
      <c r="F10724" t="s">
        <v>89</v>
      </c>
      <c r="G10724">
        <v>64119</v>
      </c>
      <c r="I10724">
        <v>15.715</v>
      </c>
      <c r="J10724" s="3">
        <f t="shared" si="167"/>
        <v>0.20900950000000001</v>
      </c>
    </row>
    <row r="10725" spans="1:10" x14ac:dyDescent="0.2">
      <c r="A10725" t="s">
        <v>190</v>
      </c>
      <c r="B10725" t="s">
        <v>10</v>
      </c>
      <c r="C10725">
        <v>32.747999999999998</v>
      </c>
      <c r="D10725">
        <v>-83.673000000000002</v>
      </c>
      <c r="E10725" t="s">
        <v>11</v>
      </c>
      <c r="F10725" t="s">
        <v>98</v>
      </c>
      <c r="G10725">
        <v>31216</v>
      </c>
      <c r="H10725" t="s">
        <v>125</v>
      </c>
      <c r="I10725">
        <v>15.074999999999999</v>
      </c>
      <c r="J10725" s="3">
        <f t="shared" si="167"/>
        <v>0.2004975</v>
      </c>
    </row>
    <row r="10726" spans="1:10" x14ac:dyDescent="0.2">
      <c r="A10726" t="s">
        <v>190</v>
      </c>
      <c r="B10726" t="s">
        <v>10</v>
      </c>
      <c r="C10726">
        <v>46.366</v>
      </c>
      <c r="D10726">
        <v>-104.27500000000001</v>
      </c>
      <c r="E10726" t="s">
        <v>11</v>
      </c>
      <c r="F10726" t="s">
        <v>239</v>
      </c>
      <c r="G10726">
        <v>59313</v>
      </c>
      <c r="I10726">
        <v>2.6739999999999999</v>
      </c>
      <c r="J10726" s="3">
        <f t="shared" si="167"/>
        <v>3.5564199999999997E-2</v>
      </c>
    </row>
    <row r="10727" spans="1:10" x14ac:dyDescent="0.2">
      <c r="A10727" t="s">
        <v>190</v>
      </c>
      <c r="B10727" t="s">
        <v>10</v>
      </c>
      <c r="C10727">
        <v>43.508000000000003</v>
      </c>
      <c r="D10727">
        <v>-96.774000000000001</v>
      </c>
      <c r="E10727" t="s">
        <v>11</v>
      </c>
      <c r="F10727" t="s">
        <v>121</v>
      </c>
      <c r="G10727">
        <v>57106</v>
      </c>
      <c r="H10727" t="s">
        <v>122</v>
      </c>
      <c r="I10727">
        <v>46.96</v>
      </c>
      <c r="J10727" s="3">
        <f t="shared" si="167"/>
        <v>0.62456800000000001</v>
      </c>
    </row>
    <row r="10728" spans="1:10" x14ac:dyDescent="0.2">
      <c r="A10728" t="s">
        <v>262</v>
      </c>
      <c r="B10728" t="s">
        <v>27</v>
      </c>
      <c r="C10728">
        <v>45.088000000000001</v>
      </c>
      <c r="D10728">
        <v>-93.432000000000002</v>
      </c>
      <c r="E10728" t="s">
        <v>11</v>
      </c>
      <c r="F10728" t="s">
        <v>22</v>
      </c>
      <c r="G10728">
        <v>55369</v>
      </c>
      <c r="I10728">
        <v>67.27</v>
      </c>
      <c r="J10728" s="3">
        <f t="shared" si="167"/>
        <v>0.89469100000000001</v>
      </c>
    </row>
    <row r="10729" spans="1:10" x14ac:dyDescent="0.2">
      <c r="A10729" t="s">
        <v>211</v>
      </c>
      <c r="B10729" t="s">
        <v>29</v>
      </c>
      <c r="C10729">
        <v>47.036999999999999</v>
      </c>
      <c r="D10729">
        <v>-122.90600000000001</v>
      </c>
      <c r="E10729" t="s">
        <v>11</v>
      </c>
      <c r="F10729" t="s">
        <v>167</v>
      </c>
      <c r="G10729">
        <v>98501</v>
      </c>
      <c r="I10729">
        <v>5.03</v>
      </c>
      <c r="J10729" s="3">
        <f t="shared" si="167"/>
        <v>6.6899000000000014E-2</v>
      </c>
    </row>
    <row r="10730" spans="1:10" x14ac:dyDescent="0.2">
      <c r="A10730" t="s">
        <v>211</v>
      </c>
      <c r="B10730" t="s">
        <v>29</v>
      </c>
      <c r="C10730">
        <v>47.91</v>
      </c>
      <c r="D10730">
        <v>-122.21899999999999</v>
      </c>
      <c r="E10730" t="s">
        <v>11</v>
      </c>
      <c r="F10730" t="s">
        <v>167</v>
      </c>
      <c r="G10730">
        <v>98208</v>
      </c>
      <c r="H10730" t="s">
        <v>333</v>
      </c>
      <c r="I10730">
        <v>17.3</v>
      </c>
      <c r="J10730" s="3">
        <f t="shared" si="167"/>
        <v>0.23009000000000002</v>
      </c>
    </row>
    <row r="10731" spans="1:10" x14ac:dyDescent="0.2">
      <c r="A10731" t="s">
        <v>216</v>
      </c>
      <c r="B10731" t="s">
        <v>27</v>
      </c>
      <c r="C10731">
        <v>45.042999999999999</v>
      </c>
      <c r="D10731">
        <v>-92.838999999999999</v>
      </c>
      <c r="E10731" t="s">
        <v>11</v>
      </c>
      <c r="F10731" t="s">
        <v>22</v>
      </c>
      <c r="G10731">
        <v>55082</v>
      </c>
      <c r="I10731">
        <v>16.506944440000002</v>
      </c>
      <c r="J10731" s="3">
        <f t="shared" si="167"/>
        <v>0.21954236105200003</v>
      </c>
    </row>
    <row r="10732" spans="1:10" x14ac:dyDescent="0.2">
      <c r="A10732" t="s">
        <v>216</v>
      </c>
      <c r="B10732" t="s">
        <v>27</v>
      </c>
      <c r="C10732">
        <v>43.140999999999998</v>
      </c>
      <c r="D10732">
        <v>-115.703</v>
      </c>
      <c r="E10732" t="s">
        <v>11</v>
      </c>
      <c r="F10732" t="s">
        <v>314</v>
      </c>
      <c r="G10732">
        <v>83647</v>
      </c>
      <c r="I10732">
        <v>4.75</v>
      </c>
      <c r="J10732" s="3">
        <f t="shared" si="167"/>
        <v>6.3174999999999995E-2</v>
      </c>
    </row>
    <row r="10733" spans="1:10" x14ac:dyDescent="0.2">
      <c r="A10733" t="s">
        <v>216</v>
      </c>
      <c r="B10733" t="s">
        <v>27</v>
      </c>
      <c r="C10733">
        <v>33.603999999999999</v>
      </c>
      <c r="D10733">
        <v>-86.009</v>
      </c>
      <c r="E10733" t="s">
        <v>11</v>
      </c>
      <c r="F10733" t="s">
        <v>28</v>
      </c>
      <c r="G10733">
        <v>36260</v>
      </c>
      <c r="I10733">
        <v>20.658333330000001</v>
      </c>
      <c r="J10733" s="3">
        <f t="shared" si="167"/>
        <v>0.274755833289</v>
      </c>
    </row>
    <row r="10734" spans="1:10" x14ac:dyDescent="0.2">
      <c r="A10734" t="s">
        <v>216</v>
      </c>
      <c r="B10734" t="s">
        <v>27</v>
      </c>
      <c r="C10734">
        <v>47.389000000000003</v>
      </c>
      <c r="D10734">
        <v>-119.48399999999999</v>
      </c>
      <c r="E10734" t="s">
        <v>11</v>
      </c>
      <c r="F10734" t="s">
        <v>265</v>
      </c>
      <c r="G10734">
        <v>98851</v>
      </c>
      <c r="I10734">
        <v>20.315277779999999</v>
      </c>
      <c r="J10734" s="3">
        <f t="shared" si="167"/>
        <v>0.27019319447399998</v>
      </c>
    </row>
    <row r="10735" spans="1:10" x14ac:dyDescent="0.2">
      <c r="A10735" t="s">
        <v>216</v>
      </c>
      <c r="B10735" t="s">
        <v>27</v>
      </c>
      <c r="C10735">
        <v>38.076999999999998</v>
      </c>
      <c r="D10735">
        <v>-122.233</v>
      </c>
      <c r="E10735" t="s">
        <v>11</v>
      </c>
      <c r="F10735" t="s">
        <v>263</v>
      </c>
      <c r="G10735">
        <v>94590</v>
      </c>
      <c r="H10735" t="s">
        <v>372</v>
      </c>
      <c r="I10735">
        <v>9.5555555559999998</v>
      </c>
      <c r="J10735" s="3">
        <f t="shared" si="167"/>
        <v>0.1270888888948</v>
      </c>
    </row>
    <row r="10736" spans="1:10" x14ac:dyDescent="0.2">
      <c r="A10736" t="s">
        <v>216</v>
      </c>
      <c r="B10736" t="s">
        <v>27</v>
      </c>
      <c r="C10736">
        <v>35.636000000000003</v>
      </c>
      <c r="D10736">
        <v>-98.316999999999993</v>
      </c>
      <c r="E10736" t="s">
        <v>11</v>
      </c>
      <c r="F10736" t="s">
        <v>229</v>
      </c>
      <c r="G10736">
        <v>73040</v>
      </c>
      <c r="I10736">
        <v>0.25</v>
      </c>
      <c r="J10736" s="3">
        <f t="shared" si="167"/>
        <v>3.3250000000000003E-3</v>
      </c>
    </row>
    <row r="10737" spans="1:10" x14ac:dyDescent="0.2">
      <c r="A10737" t="s">
        <v>16</v>
      </c>
      <c r="B10737" t="s">
        <v>24</v>
      </c>
      <c r="C10737">
        <v>37.784999999999997</v>
      </c>
      <c r="D10737">
        <v>-122.407</v>
      </c>
      <c r="E10737" t="s">
        <v>11</v>
      </c>
      <c r="F10737" t="s">
        <v>263</v>
      </c>
      <c r="G10737">
        <v>94102</v>
      </c>
      <c r="H10737" t="s">
        <v>316</v>
      </c>
      <c r="I10737">
        <v>140.25874999999999</v>
      </c>
      <c r="J10737" s="3">
        <f t="shared" si="167"/>
        <v>1.8654413749999998</v>
      </c>
    </row>
    <row r="10738" spans="1:10" x14ac:dyDescent="0.2">
      <c r="A10738" t="s">
        <v>207</v>
      </c>
      <c r="B10738" t="s">
        <v>14</v>
      </c>
      <c r="C10738">
        <v>35.287999999999997</v>
      </c>
      <c r="D10738">
        <v>-80.963999999999999</v>
      </c>
      <c r="E10738" t="s">
        <v>11</v>
      </c>
      <c r="F10738" t="s">
        <v>57</v>
      </c>
      <c r="G10738">
        <v>28214</v>
      </c>
      <c r="H10738" t="s">
        <v>58</v>
      </c>
      <c r="I10738">
        <v>44.765500000000003</v>
      </c>
      <c r="J10738" s="3">
        <f t="shared" si="167"/>
        <v>0.59538115000000003</v>
      </c>
    </row>
    <row r="10739" spans="1:10" x14ac:dyDescent="0.2">
      <c r="A10739" t="s">
        <v>16</v>
      </c>
      <c r="B10739" t="s">
        <v>14</v>
      </c>
      <c r="C10739">
        <v>32.780999999999999</v>
      </c>
      <c r="D10739">
        <v>-96.8</v>
      </c>
      <c r="E10739" t="s">
        <v>11</v>
      </c>
      <c r="F10739" t="s">
        <v>51</v>
      </c>
      <c r="G10739">
        <v>75202</v>
      </c>
      <c r="H10739" t="s">
        <v>55</v>
      </c>
      <c r="I10739">
        <v>6.6193</v>
      </c>
      <c r="J10739" s="3">
        <f t="shared" si="167"/>
        <v>8.8036690000000001E-2</v>
      </c>
    </row>
    <row r="10740" spans="1:10" x14ac:dyDescent="0.2">
      <c r="A10740" t="s">
        <v>16</v>
      </c>
      <c r="B10740" t="s">
        <v>14</v>
      </c>
      <c r="C10740">
        <v>32.933</v>
      </c>
      <c r="D10740">
        <v>-97.096999999999994</v>
      </c>
      <c r="E10740" t="s">
        <v>11</v>
      </c>
      <c r="F10740" t="s">
        <v>51</v>
      </c>
      <c r="G10740">
        <v>76051</v>
      </c>
      <c r="I10740">
        <v>15.888500000000001</v>
      </c>
      <c r="J10740" s="3">
        <f t="shared" si="167"/>
        <v>0.21131705000000001</v>
      </c>
    </row>
    <row r="10741" spans="1:10" x14ac:dyDescent="0.2">
      <c r="A10741" t="s">
        <v>16</v>
      </c>
      <c r="B10741" t="s">
        <v>14</v>
      </c>
      <c r="C10741">
        <v>26.016999999999999</v>
      </c>
      <c r="D10741">
        <v>-80.212000000000003</v>
      </c>
      <c r="E10741" t="s">
        <v>11</v>
      </c>
      <c r="F10741" t="s">
        <v>18</v>
      </c>
      <c r="G10741">
        <v>33024</v>
      </c>
      <c r="H10741" t="s">
        <v>123</v>
      </c>
      <c r="I10741">
        <v>68.766900000000007</v>
      </c>
      <c r="J10741" s="3">
        <f t="shared" si="167"/>
        <v>0.91459977000000015</v>
      </c>
    </row>
    <row r="10742" spans="1:10" x14ac:dyDescent="0.2">
      <c r="A10742" t="s">
        <v>16</v>
      </c>
      <c r="B10742" t="s">
        <v>14</v>
      </c>
      <c r="C10742">
        <v>30.288</v>
      </c>
      <c r="D10742">
        <v>-81.448999999999998</v>
      </c>
      <c r="E10742" t="s">
        <v>11</v>
      </c>
      <c r="F10742" t="s">
        <v>32</v>
      </c>
      <c r="G10742">
        <v>32224</v>
      </c>
      <c r="H10742" t="s">
        <v>33</v>
      </c>
      <c r="I10742">
        <v>6.1595000000000004</v>
      </c>
      <c r="J10742" s="3">
        <f t="shared" si="167"/>
        <v>8.1921350000000004E-2</v>
      </c>
    </row>
    <row r="10743" spans="1:10" x14ac:dyDescent="0.2">
      <c r="A10743" t="s">
        <v>26</v>
      </c>
      <c r="B10743" t="s">
        <v>29</v>
      </c>
      <c r="C10743">
        <v>38.673000000000002</v>
      </c>
      <c r="D10743">
        <v>-90.442999999999998</v>
      </c>
      <c r="E10743" t="s">
        <v>11</v>
      </c>
      <c r="F10743" t="s">
        <v>95</v>
      </c>
      <c r="G10743">
        <v>63141</v>
      </c>
      <c r="I10743">
        <v>24.83</v>
      </c>
      <c r="J10743" s="3">
        <f t="shared" si="167"/>
        <v>0.330239</v>
      </c>
    </row>
    <row r="10744" spans="1:10" x14ac:dyDescent="0.2">
      <c r="A10744" t="s">
        <v>26</v>
      </c>
      <c r="B10744" t="s">
        <v>29</v>
      </c>
      <c r="C10744">
        <v>29.736999999999998</v>
      </c>
      <c r="D10744">
        <v>-95.555999999999997</v>
      </c>
      <c r="E10744" t="s">
        <v>11</v>
      </c>
      <c r="F10744" t="s">
        <v>35</v>
      </c>
      <c r="G10744">
        <v>77042</v>
      </c>
      <c r="H10744" t="s">
        <v>63</v>
      </c>
      <c r="I10744">
        <v>9.34</v>
      </c>
      <c r="J10744" s="3">
        <f t="shared" si="167"/>
        <v>0.124222</v>
      </c>
    </row>
    <row r="10745" spans="1:10" x14ac:dyDescent="0.2">
      <c r="A10745" t="s">
        <v>26</v>
      </c>
      <c r="B10745" t="s">
        <v>29</v>
      </c>
      <c r="C10745">
        <v>33.430999999999997</v>
      </c>
      <c r="D10745">
        <v>-112.35899999999999</v>
      </c>
      <c r="E10745" t="s">
        <v>11</v>
      </c>
      <c r="F10745" t="s">
        <v>72</v>
      </c>
      <c r="G10745">
        <v>85338</v>
      </c>
      <c r="I10745">
        <v>82.18</v>
      </c>
      <c r="J10745" s="3">
        <f t="shared" si="167"/>
        <v>1.092994</v>
      </c>
    </row>
    <row r="10746" spans="1:10" x14ac:dyDescent="0.2">
      <c r="A10746" t="s">
        <v>26</v>
      </c>
      <c r="B10746" t="s">
        <v>29</v>
      </c>
      <c r="C10746">
        <v>29.597000000000001</v>
      </c>
      <c r="D10746">
        <v>-98.290999999999997</v>
      </c>
      <c r="E10746" t="s">
        <v>11</v>
      </c>
      <c r="F10746" t="s">
        <v>36</v>
      </c>
      <c r="G10746">
        <v>78154</v>
      </c>
      <c r="I10746">
        <v>7.75</v>
      </c>
      <c r="J10746" s="3">
        <f t="shared" si="167"/>
        <v>0.103075</v>
      </c>
    </row>
    <row r="10747" spans="1:10" x14ac:dyDescent="0.2">
      <c r="A10747" t="s">
        <v>26</v>
      </c>
      <c r="B10747" t="s">
        <v>29</v>
      </c>
      <c r="C10747">
        <v>33.43</v>
      </c>
      <c r="D10747">
        <v>-112.35899999999999</v>
      </c>
      <c r="E10747" t="s">
        <v>11</v>
      </c>
      <c r="F10747" t="s">
        <v>72</v>
      </c>
      <c r="G10747">
        <v>85338</v>
      </c>
      <c r="I10747">
        <v>69.31</v>
      </c>
      <c r="J10747" s="3">
        <f t="shared" si="167"/>
        <v>0.92182300000000006</v>
      </c>
    </row>
    <row r="10748" spans="1:10" x14ac:dyDescent="0.2">
      <c r="A10748" t="s">
        <v>26</v>
      </c>
      <c r="B10748" t="s">
        <v>29</v>
      </c>
      <c r="C10748">
        <v>33.015999999999998</v>
      </c>
      <c r="D10748">
        <v>-96.816999999999993</v>
      </c>
      <c r="E10748" t="s">
        <v>11</v>
      </c>
      <c r="F10748" t="s">
        <v>51</v>
      </c>
      <c r="G10748">
        <v>75093</v>
      </c>
      <c r="H10748" t="s">
        <v>108</v>
      </c>
      <c r="I10748">
        <v>5.62</v>
      </c>
      <c r="J10748" s="3">
        <f t="shared" si="167"/>
        <v>7.4746000000000007E-2</v>
      </c>
    </row>
    <row r="10749" spans="1:10" x14ac:dyDescent="0.2">
      <c r="A10749" t="s">
        <v>26</v>
      </c>
      <c r="B10749" t="s">
        <v>29</v>
      </c>
      <c r="C10749">
        <v>32.817</v>
      </c>
      <c r="D10749">
        <v>-96.789000000000001</v>
      </c>
      <c r="E10749" t="s">
        <v>11</v>
      </c>
      <c r="F10749" t="s">
        <v>51</v>
      </c>
      <c r="G10749">
        <v>75205</v>
      </c>
      <c r="H10749" t="s">
        <v>55</v>
      </c>
      <c r="I10749">
        <v>34.08</v>
      </c>
      <c r="J10749" s="3">
        <f t="shared" si="167"/>
        <v>0.453264</v>
      </c>
    </row>
    <row r="10750" spans="1:10" x14ac:dyDescent="0.2">
      <c r="A10750" t="s">
        <v>26</v>
      </c>
      <c r="B10750" t="s">
        <v>29</v>
      </c>
      <c r="C10750">
        <v>29.763000000000002</v>
      </c>
      <c r="D10750">
        <v>-95.361999999999995</v>
      </c>
      <c r="E10750" t="s">
        <v>11</v>
      </c>
      <c r="F10750" t="s">
        <v>35</v>
      </c>
      <c r="G10750">
        <v>77002</v>
      </c>
      <c r="H10750" t="s">
        <v>63</v>
      </c>
      <c r="I10750">
        <v>43.61</v>
      </c>
      <c r="J10750" s="3">
        <f t="shared" si="167"/>
        <v>0.580013</v>
      </c>
    </row>
    <row r="10751" spans="1:10" x14ac:dyDescent="0.2">
      <c r="A10751" t="s">
        <v>137</v>
      </c>
      <c r="B10751" t="s">
        <v>10</v>
      </c>
      <c r="C10751">
        <v>42.023000000000003</v>
      </c>
      <c r="D10751">
        <v>-87.899000000000001</v>
      </c>
      <c r="E10751" t="s">
        <v>11</v>
      </c>
      <c r="F10751" t="s">
        <v>23</v>
      </c>
      <c r="G10751">
        <v>60018</v>
      </c>
      <c r="I10751">
        <v>0.03</v>
      </c>
      <c r="J10751" s="3">
        <f t="shared" si="167"/>
        <v>3.9899999999999999E-4</v>
      </c>
    </row>
    <row r="10752" spans="1:10" x14ac:dyDescent="0.2">
      <c r="A10752" t="s">
        <v>46</v>
      </c>
      <c r="B10752" t="s">
        <v>14</v>
      </c>
      <c r="C10752">
        <v>33.448</v>
      </c>
      <c r="D10752">
        <v>-111.983</v>
      </c>
      <c r="E10752" t="s">
        <v>11</v>
      </c>
      <c r="F10752" t="s">
        <v>72</v>
      </c>
      <c r="G10752">
        <v>85034</v>
      </c>
      <c r="H10752" t="s">
        <v>144</v>
      </c>
      <c r="I10752">
        <v>28.594000000000001</v>
      </c>
      <c r="J10752" s="3">
        <f t="shared" si="167"/>
        <v>0.38030020000000003</v>
      </c>
    </row>
    <row r="10753" spans="1:10" x14ac:dyDescent="0.2">
      <c r="A10753" t="s">
        <v>250</v>
      </c>
      <c r="B10753" t="s">
        <v>10</v>
      </c>
      <c r="C10753">
        <v>32.667999999999999</v>
      </c>
      <c r="D10753">
        <v>-97.207999999999998</v>
      </c>
      <c r="E10753" t="s">
        <v>11</v>
      </c>
      <c r="F10753" t="s">
        <v>51</v>
      </c>
      <c r="G10753">
        <v>76017</v>
      </c>
      <c r="H10753" t="s">
        <v>183</v>
      </c>
      <c r="I10753">
        <v>3.1124999999999998</v>
      </c>
      <c r="J10753" s="3">
        <f t="shared" si="167"/>
        <v>4.1396250000000002E-2</v>
      </c>
    </row>
    <row r="10754" spans="1:10" x14ac:dyDescent="0.2">
      <c r="A10754" t="s">
        <v>250</v>
      </c>
      <c r="B10754" t="s">
        <v>10</v>
      </c>
      <c r="C10754">
        <v>35.47</v>
      </c>
      <c r="D10754">
        <v>-83.004000000000005</v>
      </c>
      <c r="E10754" t="s">
        <v>11</v>
      </c>
      <c r="F10754" t="s">
        <v>68</v>
      </c>
      <c r="G10754">
        <v>28786</v>
      </c>
      <c r="I10754">
        <v>8.2552679999999992</v>
      </c>
      <c r="J10754" s="3">
        <f t="shared" si="167"/>
        <v>0.1097950644</v>
      </c>
    </row>
    <row r="10755" spans="1:10" x14ac:dyDescent="0.2">
      <c r="A10755" t="s">
        <v>67</v>
      </c>
      <c r="B10755" t="s">
        <v>10</v>
      </c>
      <c r="C10755">
        <v>35.921999999999997</v>
      </c>
      <c r="D10755">
        <v>-79.185000000000002</v>
      </c>
      <c r="E10755" t="s">
        <v>11</v>
      </c>
      <c r="F10755" t="s">
        <v>76</v>
      </c>
      <c r="G10755">
        <v>27516</v>
      </c>
      <c r="I10755">
        <v>0.54</v>
      </c>
      <c r="J10755" s="3">
        <f t="shared" ref="J10755:J10818" si="168">(I10755/1000)*13.3</f>
        <v>7.1820000000000009E-3</v>
      </c>
    </row>
    <row r="10756" spans="1:10" x14ac:dyDescent="0.2">
      <c r="A10756" t="s">
        <v>250</v>
      </c>
      <c r="B10756" t="s">
        <v>10</v>
      </c>
      <c r="C10756">
        <v>32.895000000000003</v>
      </c>
      <c r="D10756">
        <v>-96.802999999999997</v>
      </c>
      <c r="E10756" t="s">
        <v>11</v>
      </c>
      <c r="F10756" t="s">
        <v>51</v>
      </c>
      <c r="G10756">
        <v>75230</v>
      </c>
      <c r="H10756" t="s">
        <v>55</v>
      </c>
      <c r="I10756">
        <v>3.9358</v>
      </c>
      <c r="J10756" s="3">
        <f t="shared" si="168"/>
        <v>5.2346139999999999E-2</v>
      </c>
    </row>
    <row r="10757" spans="1:10" x14ac:dyDescent="0.2">
      <c r="A10757" t="s">
        <v>70</v>
      </c>
      <c r="B10757" t="s">
        <v>10</v>
      </c>
      <c r="C10757">
        <v>33.817999999999998</v>
      </c>
      <c r="D10757">
        <v>-84.813000000000002</v>
      </c>
      <c r="E10757" t="s">
        <v>11</v>
      </c>
      <c r="F10757" t="s">
        <v>21</v>
      </c>
      <c r="G10757">
        <v>30134</v>
      </c>
      <c r="I10757">
        <v>19.822534999999998</v>
      </c>
      <c r="J10757" s="3">
        <f t="shared" si="168"/>
        <v>0.26363971549999998</v>
      </c>
    </row>
    <row r="10758" spans="1:10" x14ac:dyDescent="0.2">
      <c r="A10758" t="s">
        <v>70</v>
      </c>
      <c r="B10758" t="s">
        <v>10</v>
      </c>
      <c r="C10758">
        <v>33.594000000000001</v>
      </c>
      <c r="D10758">
        <v>-83.968999999999994</v>
      </c>
      <c r="E10758" t="s">
        <v>11</v>
      </c>
      <c r="F10758" t="s">
        <v>21</v>
      </c>
      <c r="G10758">
        <v>30016</v>
      </c>
      <c r="I10758">
        <v>17.244911999999999</v>
      </c>
      <c r="J10758" s="3">
        <f t="shared" si="168"/>
        <v>0.22935732959999999</v>
      </c>
    </row>
    <row r="10759" spans="1:10" x14ac:dyDescent="0.2">
      <c r="A10759" t="s">
        <v>70</v>
      </c>
      <c r="B10759" t="s">
        <v>10</v>
      </c>
      <c r="C10759">
        <v>32.889000000000003</v>
      </c>
      <c r="D10759">
        <v>-96.772000000000006</v>
      </c>
      <c r="E10759" t="s">
        <v>11</v>
      </c>
      <c r="F10759" t="s">
        <v>51</v>
      </c>
      <c r="G10759">
        <v>75230</v>
      </c>
      <c r="H10759" t="s">
        <v>55</v>
      </c>
      <c r="I10759">
        <v>17.760000000000002</v>
      </c>
      <c r="J10759" s="3">
        <f t="shared" si="168"/>
        <v>0.23620800000000003</v>
      </c>
    </row>
    <row r="10760" spans="1:10" x14ac:dyDescent="0.2">
      <c r="A10760" t="s">
        <v>70</v>
      </c>
      <c r="B10760" t="s">
        <v>10</v>
      </c>
      <c r="C10760">
        <v>30.04</v>
      </c>
      <c r="D10760">
        <v>-95.488</v>
      </c>
      <c r="E10760" t="s">
        <v>11</v>
      </c>
      <c r="F10760" t="s">
        <v>35</v>
      </c>
      <c r="G10760">
        <v>77388</v>
      </c>
      <c r="I10760">
        <v>7.9290139999999996</v>
      </c>
      <c r="J10760" s="3">
        <f t="shared" si="168"/>
        <v>0.1054558862</v>
      </c>
    </row>
    <row r="10761" spans="1:10" x14ac:dyDescent="0.2">
      <c r="A10761" t="s">
        <v>70</v>
      </c>
      <c r="B10761" t="s">
        <v>10</v>
      </c>
      <c r="C10761">
        <v>35.862000000000002</v>
      </c>
      <c r="D10761">
        <v>-78.706999999999994</v>
      </c>
      <c r="E10761" t="s">
        <v>11</v>
      </c>
      <c r="F10761" t="s">
        <v>76</v>
      </c>
      <c r="G10761">
        <v>27613</v>
      </c>
      <c r="H10761" t="s">
        <v>96</v>
      </c>
      <c r="I10761">
        <v>19.8</v>
      </c>
      <c r="J10761" s="3">
        <f t="shared" si="168"/>
        <v>0.26334000000000002</v>
      </c>
    </row>
    <row r="10762" spans="1:10" x14ac:dyDescent="0.2">
      <c r="A10762" t="s">
        <v>84</v>
      </c>
      <c r="B10762" t="s">
        <v>10</v>
      </c>
      <c r="C10762">
        <v>33.021999999999998</v>
      </c>
      <c r="D10762">
        <v>-96.918000000000006</v>
      </c>
      <c r="E10762" t="s">
        <v>11</v>
      </c>
      <c r="F10762" t="s">
        <v>51</v>
      </c>
      <c r="G10762">
        <v>75010</v>
      </c>
      <c r="H10762" t="s">
        <v>88</v>
      </c>
      <c r="I10762">
        <v>5</v>
      </c>
      <c r="J10762" s="3">
        <f t="shared" si="168"/>
        <v>6.6500000000000004E-2</v>
      </c>
    </row>
    <row r="10763" spans="1:10" x14ac:dyDescent="0.2">
      <c r="A10763" t="s">
        <v>86</v>
      </c>
      <c r="B10763" t="s">
        <v>10</v>
      </c>
      <c r="C10763">
        <v>33.115000000000002</v>
      </c>
      <c r="D10763">
        <v>-96.837999999999994</v>
      </c>
      <c r="E10763" t="s">
        <v>11</v>
      </c>
      <c r="F10763" t="s">
        <v>51</v>
      </c>
      <c r="G10763">
        <v>75034</v>
      </c>
      <c r="H10763" t="s">
        <v>74</v>
      </c>
      <c r="I10763">
        <v>5.32</v>
      </c>
      <c r="J10763" s="3">
        <f t="shared" si="168"/>
        <v>7.0755999999999999E-2</v>
      </c>
    </row>
    <row r="10764" spans="1:10" x14ac:dyDescent="0.2">
      <c r="A10764" t="s">
        <v>111</v>
      </c>
      <c r="B10764" t="s">
        <v>29</v>
      </c>
      <c r="C10764">
        <v>38.905000000000001</v>
      </c>
      <c r="D10764">
        <v>-77.042000000000002</v>
      </c>
      <c r="E10764" t="s">
        <v>11</v>
      </c>
      <c r="F10764" t="s">
        <v>30</v>
      </c>
      <c r="G10764">
        <v>20036</v>
      </c>
      <c r="H10764" t="s">
        <v>128</v>
      </c>
      <c r="I10764">
        <v>47.130768000000003</v>
      </c>
      <c r="J10764" s="3">
        <f t="shared" si="168"/>
        <v>0.62683921440000012</v>
      </c>
    </row>
    <row r="10765" spans="1:10" x14ac:dyDescent="0.2">
      <c r="A10765" t="s">
        <v>113</v>
      </c>
      <c r="B10765" t="s">
        <v>10</v>
      </c>
      <c r="C10765">
        <v>28.670999999999999</v>
      </c>
      <c r="D10765">
        <v>-81.456999999999994</v>
      </c>
      <c r="E10765" t="s">
        <v>11</v>
      </c>
      <c r="F10765" t="s">
        <v>19</v>
      </c>
      <c r="G10765">
        <v>32703</v>
      </c>
      <c r="I10765">
        <v>12.827646</v>
      </c>
      <c r="J10765" s="3">
        <f t="shared" si="168"/>
        <v>0.17060769180000002</v>
      </c>
    </row>
    <row r="10766" spans="1:10" x14ac:dyDescent="0.2">
      <c r="A10766" t="s">
        <v>190</v>
      </c>
      <c r="B10766" t="s">
        <v>10</v>
      </c>
      <c r="C10766">
        <v>32.213000000000001</v>
      </c>
      <c r="D10766">
        <v>-82.406999999999996</v>
      </c>
      <c r="E10766" t="s">
        <v>11</v>
      </c>
      <c r="F10766" t="s">
        <v>142</v>
      </c>
      <c r="G10766">
        <v>30474</v>
      </c>
      <c r="I10766">
        <v>1.0940000000000001</v>
      </c>
      <c r="J10766" s="3">
        <f t="shared" si="168"/>
        <v>1.4550200000000003E-2</v>
      </c>
    </row>
    <row r="10767" spans="1:10" x14ac:dyDescent="0.2">
      <c r="A10767" t="s">
        <v>190</v>
      </c>
      <c r="B10767" t="s">
        <v>10</v>
      </c>
      <c r="C10767">
        <v>38.588000000000001</v>
      </c>
      <c r="D10767">
        <v>-92.254000000000005</v>
      </c>
      <c r="E10767" t="s">
        <v>11</v>
      </c>
      <c r="F10767" t="s">
        <v>237</v>
      </c>
      <c r="G10767">
        <v>65109</v>
      </c>
      <c r="I10767">
        <v>27.268000000000001</v>
      </c>
      <c r="J10767" s="3">
        <f t="shared" si="168"/>
        <v>0.36266440000000005</v>
      </c>
    </row>
    <row r="10768" spans="1:10" x14ac:dyDescent="0.2">
      <c r="A10768" t="s">
        <v>190</v>
      </c>
      <c r="B10768" t="s">
        <v>10</v>
      </c>
      <c r="C10768">
        <v>43.085999999999999</v>
      </c>
      <c r="D10768">
        <v>-88.028000000000006</v>
      </c>
      <c r="E10768" t="s">
        <v>11</v>
      </c>
      <c r="F10768" t="s">
        <v>116</v>
      </c>
      <c r="G10768">
        <v>53222</v>
      </c>
      <c r="H10768" t="s">
        <v>117</v>
      </c>
      <c r="I10768">
        <v>5.718</v>
      </c>
      <c r="J10768" s="3">
        <f t="shared" si="168"/>
        <v>7.6049400000000003E-2</v>
      </c>
    </row>
    <row r="10769" spans="1:10" x14ac:dyDescent="0.2">
      <c r="A10769" t="s">
        <v>190</v>
      </c>
      <c r="B10769" t="s">
        <v>10</v>
      </c>
      <c r="C10769">
        <v>30.501999999999999</v>
      </c>
      <c r="D10769">
        <v>-84.326999999999998</v>
      </c>
      <c r="E10769" t="s">
        <v>11</v>
      </c>
      <c r="F10769" t="s">
        <v>114</v>
      </c>
      <c r="G10769">
        <v>32303</v>
      </c>
      <c r="I10769">
        <v>3.7389999999999999</v>
      </c>
      <c r="J10769" s="3">
        <f t="shared" si="168"/>
        <v>4.9728700000000001E-2</v>
      </c>
    </row>
    <row r="10770" spans="1:10" x14ac:dyDescent="0.2">
      <c r="A10770" t="s">
        <v>211</v>
      </c>
      <c r="B10770" t="s">
        <v>29</v>
      </c>
      <c r="C10770">
        <v>35.814999999999998</v>
      </c>
      <c r="D10770">
        <v>-78.706000000000003</v>
      </c>
      <c r="E10770" t="s">
        <v>11</v>
      </c>
      <c r="F10770" t="s">
        <v>76</v>
      </c>
      <c r="G10770">
        <v>27607</v>
      </c>
      <c r="H10770" t="s">
        <v>96</v>
      </c>
      <c r="I10770">
        <v>124.56</v>
      </c>
      <c r="J10770" s="3">
        <f t="shared" si="168"/>
        <v>1.6566480000000001</v>
      </c>
    </row>
    <row r="10771" spans="1:10" x14ac:dyDescent="0.2">
      <c r="A10771" t="s">
        <v>211</v>
      </c>
      <c r="B10771" t="s">
        <v>10</v>
      </c>
      <c r="C10771">
        <v>30.632000000000001</v>
      </c>
      <c r="D10771">
        <v>-81.468000000000004</v>
      </c>
      <c r="E10771" t="s">
        <v>11</v>
      </c>
      <c r="F10771" t="s">
        <v>32</v>
      </c>
      <c r="G10771">
        <v>32034</v>
      </c>
      <c r="I10771">
        <v>6.48</v>
      </c>
      <c r="J10771" s="3">
        <f t="shared" si="168"/>
        <v>8.6184000000000011E-2</v>
      </c>
    </row>
    <row r="10772" spans="1:10" x14ac:dyDescent="0.2">
      <c r="A10772" t="s">
        <v>216</v>
      </c>
      <c r="B10772" t="s">
        <v>27</v>
      </c>
      <c r="C10772">
        <v>44.935000000000002</v>
      </c>
      <c r="D10772">
        <v>-93.632999999999996</v>
      </c>
      <c r="E10772" t="s">
        <v>11</v>
      </c>
      <c r="F10772" t="s">
        <v>22</v>
      </c>
      <c r="G10772">
        <v>55384</v>
      </c>
      <c r="I10772">
        <v>1.2916666670000001</v>
      </c>
      <c r="J10772" s="3">
        <f t="shared" si="168"/>
        <v>1.7179166671100001E-2</v>
      </c>
    </row>
    <row r="10773" spans="1:10" x14ac:dyDescent="0.2">
      <c r="A10773" t="s">
        <v>216</v>
      </c>
      <c r="B10773" t="s">
        <v>27</v>
      </c>
      <c r="C10773">
        <v>26.681999999999999</v>
      </c>
      <c r="D10773">
        <v>-81.793999999999997</v>
      </c>
      <c r="E10773" t="s">
        <v>11</v>
      </c>
      <c r="F10773" t="s">
        <v>109</v>
      </c>
      <c r="G10773">
        <v>33905</v>
      </c>
      <c r="I10773">
        <v>44.54</v>
      </c>
      <c r="J10773" s="3">
        <f t="shared" si="168"/>
        <v>0.59238199999999996</v>
      </c>
    </row>
    <row r="10774" spans="1:10" x14ac:dyDescent="0.2">
      <c r="A10774" t="s">
        <v>216</v>
      </c>
      <c r="B10774" t="s">
        <v>27</v>
      </c>
      <c r="C10774">
        <v>35.901000000000003</v>
      </c>
      <c r="D10774">
        <v>-78.655000000000001</v>
      </c>
      <c r="E10774" t="s">
        <v>11</v>
      </c>
      <c r="F10774" t="s">
        <v>76</v>
      </c>
      <c r="G10774">
        <v>27615</v>
      </c>
      <c r="H10774" t="s">
        <v>96</v>
      </c>
      <c r="I10774">
        <v>88.047222219999995</v>
      </c>
      <c r="J10774" s="3">
        <f t="shared" si="168"/>
        <v>1.171028055526</v>
      </c>
    </row>
    <row r="10775" spans="1:10" x14ac:dyDescent="0.2">
      <c r="A10775" t="s">
        <v>216</v>
      </c>
      <c r="B10775" t="s">
        <v>27</v>
      </c>
      <c r="C10775">
        <v>46.658000000000001</v>
      </c>
      <c r="D10775">
        <v>-96.027000000000001</v>
      </c>
      <c r="E10775" t="s">
        <v>11</v>
      </c>
      <c r="F10775" t="s">
        <v>226</v>
      </c>
      <c r="G10775">
        <v>56572</v>
      </c>
      <c r="I10775">
        <v>37.933333330000004</v>
      </c>
      <c r="J10775" s="3">
        <f t="shared" si="168"/>
        <v>0.50451333328900005</v>
      </c>
    </row>
    <row r="10776" spans="1:10" x14ac:dyDescent="0.2">
      <c r="A10776" t="s">
        <v>216</v>
      </c>
      <c r="B10776" t="s">
        <v>27</v>
      </c>
      <c r="C10776">
        <v>41.67</v>
      </c>
      <c r="D10776">
        <v>-87.641999999999996</v>
      </c>
      <c r="E10776" t="s">
        <v>11</v>
      </c>
      <c r="F10776" t="s">
        <v>23</v>
      </c>
      <c r="G10776">
        <v>60827</v>
      </c>
      <c r="I10776">
        <v>4.6749999999999998</v>
      </c>
      <c r="J10776" s="3">
        <f t="shared" si="168"/>
        <v>6.2177499999999997E-2</v>
      </c>
    </row>
    <row r="10777" spans="1:10" x14ac:dyDescent="0.2">
      <c r="A10777" t="s">
        <v>216</v>
      </c>
      <c r="B10777" t="s">
        <v>27</v>
      </c>
      <c r="C10777">
        <v>25.719000000000001</v>
      </c>
      <c r="D10777">
        <v>-80.304000000000002</v>
      </c>
      <c r="E10777" t="s">
        <v>11</v>
      </c>
      <c r="F10777" t="s">
        <v>18</v>
      </c>
      <c r="G10777">
        <v>33155</v>
      </c>
      <c r="I10777">
        <v>10.152777779999999</v>
      </c>
      <c r="J10777" s="3">
        <f t="shared" si="168"/>
        <v>0.13503194447399999</v>
      </c>
    </row>
    <row r="10778" spans="1:10" x14ac:dyDescent="0.2">
      <c r="A10778" t="s">
        <v>216</v>
      </c>
      <c r="B10778" t="s">
        <v>27</v>
      </c>
      <c r="C10778">
        <v>28.047000000000001</v>
      </c>
      <c r="D10778">
        <v>-82.162999999999997</v>
      </c>
      <c r="E10778" t="s">
        <v>11</v>
      </c>
      <c r="F10778" t="s">
        <v>17</v>
      </c>
      <c r="G10778">
        <v>33565</v>
      </c>
      <c r="I10778">
        <v>1.4791666670000001</v>
      </c>
      <c r="J10778" s="3">
        <f t="shared" si="168"/>
        <v>1.9672916671100001E-2</v>
      </c>
    </row>
    <row r="10779" spans="1:10" x14ac:dyDescent="0.2">
      <c r="A10779" t="s">
        <v>216</v>
      </c>
      <c r="B10779" t="s">
        <v>27</v>
      </c>
      <c r="C10779">
        <v>41.801000000000002</v>
      </c>
      <c r="D10779">
        <v>-87.644999999999996</v>
      </c>
      <c r="E10779" t="s">
        <v>11</v>
      </c>
      <c r="F10779" t="s">
        <v>23</v>
      </c>
      <c r="G10779">
        <v>60609</v>
      </c>
      <c r="H10779" t="s">
        <v>136</v>
      </c>
      <c r="I10779">
        <v>2.8666666670000001</v>
      </c>
      <c r="J10779" s="3">
        <f t="shared" si="168"/>
        <v>3.8126666671099999E-2</v>
      </c>
    </row>
    <row r="10780" spans="1:10" x14ac:dyDescent="0.2">
      <c r="A10780" t="s">
        <v>216</v>
      </c>
      <c r="B10780" t="s">
        <v>27</v>
      </c>
      <c r="C10780">
        <v>41.625</v>
      </c>
      <c r="D10780">
        <v>-87.756</v>
      </c>
      <c r="E10780" t="s">
        <v>11</v>
      </c>
      <c r="F10780" t="s">
        <v>23</v>
      </c>
      <c r="G10780">
        <v>60452</v>
      </c>
      <c r="I10780">
        <v>7.4333333330000002</v>
      </c>
      <c r="J10780" s="3">
        <f t="shared" si="168"/>
        <v>9.8863333328900002E-2</v>
      </c>
    </row>
    <row r="10781" spans="1:10" x14ac:dyDescent="0.2">
      <c r="A10781" t="s">
        <v>216</v>
      </c>
      <c r="B10781" t="s">
        <v>27</v>
      </c>
      <c r="C10781">
        <v>32.253</v>
      </c>
      <c r="D10781">
        <v>-107.752</v>
      </c>
      <c r="E10781" t="s">
        <v>11</v>
      </c>
      <c r="F10781" t="s">
        <v>245</v>
      </c>
      <c r="G10781">
        <v>88030</v>
      </c>
      <c r="I10781">
        <v>22.02</v>
      </c>
      <c r="J10781" s="3">
        <f t="shared" si="168"/>
        <v>0.29286600000000002</v>
      </c>
    </row>
    <row r="10782" spans="1:10" x14ac:dyDescent="0.2">
      <c r="A10782" t="s">
        <v>216</v>
      </c>
      <c r="B10782" t="s">
        <v>27</v>
      </c>
      <c r="C10782">
        <v>25.773</v>
      </c>
      <c r="D10782">
        <v>-80.224999999999994</v>
      </c>
      <c r="E10782" t="s">
        <v>11</v>
      </c>
      <c r="F10782" t="s">
        <v>18</v>
      </c>
      <c r="G10782">
        <v>33135</v>
      </c>
      <c r="H10782" t="s">
        <v>25</v>
      </c>
      <c r="I10782">
        <v>6.119444444</v>
      </c>
      <c r="J10782" s="3">
        <f t="shared" si="168"/>
        <v>8.1388611105200001E-2</v>
      </c>
    </row>
    <row r="10783" spans="1:10" x14ac:dyDescent="0.2">
      <c r="A10783" t="s">
        <v>216</v>
      </c>
      <c r="B10783" t="s">
        <v>27</v>
      </c>
      <c r="C10783">
        <v>41.555999999999997</v>
      </c>
      <c r="D10783">
        <v>-112.128</v>
      </c>
      <c r="E10783" t="s">
        <v>11</v>
      </c>
      <c r="F10783" t="s">
        <v>101</v>
      </c>
      <c r="G10783">
        <v>84307</v>
      </c>
      <c r="I10783">
        <v>58.420833330000001</v>
      </c>
      <c r="J10783" s="3">
        <f t="shared" si="168"/>
        <v>0.77699708328899997</v>
      </c>
    </row>
    <row r="10784" spans="1:10" x14ac:dyDescent="0.2">
      <c r="A10784" t="s">
        <v>216</v>
      </c>
      <c r="B10784" t="s">
        <v>27</v>
      </c>
      <c r="C10784">
        <v>26.863</v>
      </c>
      <c r="D10784">
        <v>-99.251000000000005</v>
      </c>
      <c r="E10784" t="s">
        <v>11</v>
      </c>
      <c r="F10784" t="s">
        <v>159</v>
      </c>
      <c r="G10784">
        <v>78076</v>
      </c>
      <c r="I10784">
        <v>2.4722222220000001</v>
      </c>
      <c r="J10784" s="3">
        <f t="shared" si="168"/>
        <v>3.2880555552599999E-2</v>
      </c>
    </row>
    <row r="10785" spans="1:10" x14ac:dyDescent="0.2">
      <c r="A10785" t="s">
        <v>216</v>
      </c>
      <c r="B10785" t="s">
        <v>27</v>
      </c>
      <c r="C10785">
        <v>36.866</v>
      </c>
      <c r="D10785">
        <v>-76.356999999999999</v>
      </c>
      <c r="E10785" t="s">
        <v>11</v>
      </c>
      <c r="F10785" t="s">
        <v>77</v>
      </c>
      <c r="G10785">
        <v>23703</v>
      </c>
      <c r="I10785">
        <v>25.383333329999999</v>
      </c>
      <c r="J10785" s="3">
        <f t="shared" si="168"/>
        <v>0.33759833328900002</v>
      </c>
    </row>
    <row r="10786" spans="1:10" x14ac:dyDescent="0.2">
      <c r="A10786" t="s">
        <v>250</v>
      </c>
      <c r="B10786" t="s">
        <v>10</v>
      </c>
      <c r="C10786">
        <v>31.74</v>
      </c>
      <c r="D10786">
        <v>-106.34699999999999</v>
      </c>
      <c r="E10786" t="s">
        <v>11</v>
      </c>
      <c r="F10786" t="s">
        <v>140</v>
      </c>
      <c r="G10786">
        <v>79915</v>
      </c>
      <c r="H10786" t="s">
        <v>157</v>
      </c>
      <c r="I10786">
        <v>1.3758779999999999</v>
      </c>
      <c r="J10786" s="3">
        <f t="shared" si="168"/>
        <v>1.8299177399999998E-2</v>
      </c>
    </row>
    <row r="10787" spans="1:10" x14ac:dyDescent="0.2">
      <c r="A10787" t="s">
        <v>250</v>
      </c>
      <c r="B10787" t="s">
        <v>10</v>
      </c>
      <c r="C10787">
        <v>46.704999999999998</v>
      </c>
      <c r="D10787">
        <v>-92.048000000000002</v>
      </c>
      <c r="E10787" t="s">
        <v>11</v>
      </c>
      <c r="F10787" t="s">
        <v>231</v>
      </c>
      <c r="G10787">
        <v>54880</v>
      </c>
      <c r="I10787">
        <v>1.3758779999999999</v>
      </c>
      <c r="J10787" s="3">
        <f t="shared" si="168"/>
        <v>1.8299177399999998E-2</v>
      </c>
    </row>
    <row r="10788" spans="1:10" x14ac:dyDescent="0.2">
      <c r="A10788" t="s">
        <v>250</v>
      </c>
      <c r="B10788" t="s">
        <v>10</v>
      </c>
      <c r="C10788">
        <v>35.572000000000003</v>
      </c>
      <c r="D10788">
        <v>-78.394000000000005</v>
      </c>
      <c r="E10788" t="s">
        <v>11</v>
      </c>
      <c r="F10788" t="s">
        <v>76</v>
      </c>
      <c r="G10788">
        <v>27520</v>
      </c>
      <c r="I10788">
        <v>5.5035119999999997</v>
      </c>
      <c r="J10788" s="3">
        <f t="shared" si="168"/>
        <v>7.3196709599999993E-2</v>
      </c>
    </row>
    <row r="10789" spans="1:10" x14ac:dyDescent="0.2">
      <c r="A10789" t="s">
        <v>70</v>
      </c>
      <c r="B10789" t="s">
        <v>10</v>
      </c>
      <c r="C10789">
        <v>33.377000000000002</v>
      </c>
      <c r="D10789">
        <v>-84.751999999999995</v>
      </c>
      <c r="E10789" t="s">
        <v>11</v>
      </c>
      <c r="F10789" t="s">
        <v>21</v>
      </c>
      <c r="G10789">
        <v>30265</v>
      </c>
      <c r="I10789">
        <v>27.751549000000001</v>
      </c>
      <c r="J10789" s="3">
        <f t="shared" si="168"/>
        <v>0.3690956017</v>
      </c>
    </row>
    <row r="10790" spans="1:10" x14ac:dyDescent="0.2">
      <c r="A10790" t="s">
        <v>70</v>
      </c>
      <c r="B10790" t="s">
        <v>10</v>
      </c>
      <c r="C10790">
        <v>37.322000000000003</v>
      </c>
      <c r="D10790">
        <v>-79.935000000000002</v>
      </c>
      <c r="E10790" t="s">
        <v>11</v>
      </c>
      <c r="F10790" t="s">
        <v>158</v>
      </c>
      <c r="G10790">
        <v>24019</v>
      </c>
      <c r="I10790">
        <v>15.858027999999999</v>
      </c>
      <c r="J10790" s="3">
        <f t="shared" si="168"/>
        <v>0.2109117724</v>
      </c>
    </row>
    <row r="10791" spans="1:10" x14ac:dyDescent="0.2">
      <c r="A10791" t="s">
        <v>70</v>
      </c>
      <c r="B10791" t="s">
        <v>10</v>
      </c>
      <c r="C10791">
        <v>43.459000000000003</v>
      </c>
      <c r="D10791">
        <v>-89.772000000000006</v>
      </c>
      <c r="E10791" t="s">
        <v>11</v>
      </c>
      <c r="F10791" t="s">
        <v>40</v>
      </c>
      <c r="G10791">
        <v>53913</v>
      </c>
      <c r="I10791">
        <v>3.96</v>
      </c>
      <c r="J10791" s="3">
        <f t="shared" si="168"/>
        <v>5.2668E-2</v>
      </c>
    </row>
    <row r="10792" spans="1:10" x14ac:dyDescent="0.2">
      <c r="A10792" t="s">
        <v>70</v>
      </c>
      <c r="B10792" t="s">
        <v>10</v>
      </c>
      <c r="C10792">
        <v>37.536000000000001</v>
      </c>
      <c r="D10792">
        <v>-77.533000000000001</v>
      </c>
      <c r="E10792" t="s">
        <v>11</v>
      </c>
      <c r="F10792" t="s">
        <v>79</v>
      </c>
      <c r="G10792">
        <v>23225</v>
      </c>
      <c r="H10792" t="s">
        <v>80</v>
      </c>
      <c r="I10792">
        <v>7.9290139999999996</v>
      </c>
      <c r="J10792" s="3">
        <f t="shared" si="168"/>
        <v>0.1054558862</v>
      </c>
    </row>
    <row r="10793" spans="1:10" x14ac:dyDescent="0.2">
      <c r="A10793" t="s">
        <v>70</v>
      </c>
      <c r="B10793" t="s">
        <v>10</v>
      </c>
      <c r="C10793">
        <v>32.433999999999997</v>
      </c>
      <c r="D10793">
        <v>-81.760000000000005</v>
      </c>
      <c r="E10793" t="s">
        <v>11</v>
      </c>
      <c r="F10793" t="s">
        <v>142</v>
      </c>
      <c r="G10793">
        <v>30458</v>
      </c>
      <c r="I10793">
        <v>11.88</v>
      </c>
      <c r="J10793" s="3">
        <f t="shared" si="168"/>
        <v>0.15800400000000001</v>
      </c>
    </row>
    <row r="10794" spans="1:10" x14ac:dyDescent="0.2">
      <c r="A10794" t="s">
        <v>112</v>
      </c>
      <c r="B10794" t="s">
        <v>10</v>
      </c>
      <c r="C10794">
        <v>33.594000000000001</v>
      </c>
      <c r="D10794">
        <v>-83.968000000000004</v>
      </c>
      <c r="E10794" t="s">
        <v>11</v>
      </c>
      <c r="F10794" t="s">
        <v>21</v>
      </c>
      <c r="G10794">
        <v>30016</v>
      </c>
      <c r="I10794">
        <v>2.0099999999999998</v>
      </c>
      <c r="J10794" s="3">
        <f t="shared" si="168"/>
        <v>2.6732999999999996E-2</v>
      </c>
    </row>
    <row r="10795" spans="1:10" x14ac:dyDescent="0.2">
      <c r="A10795" t="s">
        <v>112</v>
      </c>
      <c r="B10795" t="s">
        <v>10</v>
      </c>
      <c r="C10795">
        <v>33.575000000000003</v>
      </c>
      <c r="D10795">
        <v>-84.281000000000006</v>
      </c>
      <c r="E10795" t="s">
        <v>11</v>
      </c>
      <c r="F10795" t="s">
        <v>21</v>
      </c>
      <c r="G10795">
        <v>30273</v>
      </c>
      <c r="I10795">
        <v>2.2400000000000002</v>
      </c>
      <c r="J10795" s="3">
        <f t="shared" si="168"/>
        <v>2.9792000000000006E-2</v>
      </c>
    </row>
    <row r="10796" spans="1:10" x14ac:dyDescent="0.2">
      <c r="A10796" t="s">
        <v>112</v>
      </c>
      <c r="B10796" t="s">
        <v>10</v>
      </c>
      <c r="C10796">
        <v>35.302999999999997</v>
      </c>
      <c r="D10796">
        <v>-80.986999999999995</v>
      </c>
      <c r="E10796" t="s">
        <v>11</v>
      </c>
      <c r="F10796" t="s">
        <v>57</v>
      </c>
      <c r="G10796">
        <v>28214</v>
      </c>
      <c r="I10796">
        <v>0.35299999999999998</v>
      </c>
      <c r="J10796" s="3">
        <f t="shared" si="168"/>
        <v>4.6949000000000001E-3</v>
      </c>
    </row>
    <row r="10797" spans="1:10" x14ac:dyDescent="0.2">
      <c r="A10797" t="s">
        <v>112</v>
      </c>
      <c r="B10797" t="s">
        <v>10</v>
      </c>
      <c r="C10797">
        <v>28.05</v>
      </c>
      <c r="D10797">
        <v>-82.518000000000001</v>
      </c>
      <c r="E10797" t="s">
        <v>11</v>
      </c>
      <c r="F10797" t="s">
        <v>17</v>
      </c>
      <c r="G10797">
        <v>33624</v>
      </c>
      <c r="I10797">
        <v>3.0569999999999999</v>
      </c>
      <c r="J10797" s="3">
        <f t="shared" si="168"/>
        <v>4.0658100000000003E-2</v>
      </c>
    </row>
    <row r="10798" spans="1:10" x14ac:dyDescent="0.2">
      <c r="A10798" t="s">
        <v>113</v>
      </c>
      <c r="B10798" t="s">
        <v>10</v>
      </c>
      <c r="C10798">
        <v>43.685000000000002</v>
      </c>
      <c r="D10798">
        <v>-98.01</v>
      </c>
      <c r="E10798" t="s">
        <v>11</v>
      </c>
      <c r="F10798" t="s">
        <v>121</v>
      </c>
      <c r="G10798">
        <v>57301</v>
      </c>
      <c r="I10798">
        <v>4.2926060000000001</v>
      </c>
      <c r="J10798" s="3">
        <f t="shared" si="168"/>
        <v>5.7091659800000007E-2</v>
      </c>
    </row>
    <row r="10799" spans="1:10" x14ac:dyDescent="0.2">
      <c r="A10799" t="s">
        <v>216</v>
      </c>
      <c r="B10799" t="s">
        <v>27</v>
      </c>
      <c r="C10799">
        <v>30.298999999999999</v>
      </c>
      <c r="D10799">
        <v>-89.397999999999996</v>
      </c>
      <c r="E10799" t="s">
        <v>11</v>
      </c>
      <c r="F10799" t="s">
        <v>323</v>
      </c>
      <c r="G10799">
        <v>39576</v>
      </c>
      <c r="I10799">
        <v>1</v>
      </c>
      <c r="J10799" s="3">
        <f t="shared" si="168"/>
        <v>1.3300000000000001E-2</v>
      </c>
    </row>
    <row r="10800" spans="1:10" x14ac:dyDescent="0.2">
      <c r="A10800" t="s">
        <v>250</v>
      </c>
      <c r="B10800" t="s">
        <v>10</v>
      </c>
      <c r="C10800">
        <v>36.332000000000001</v>
      </c>
      <c r="D10800">
        <v>-76.227999999999994</v>
      </c>
      <c r="E10800" t="s">
        <v>11</v>
      </c>
      <c r="F10800" t="s">
        <v>77</v>
      </c>
      <c r="G10800">
        <v>27909</v>
      </c>
      <c r="I10800">
        <v>1.3758779999999999</v>
      </c>
      <c r="J10800" s="3">
        <f t="shared" si="168"/>
        <v>1.8299177399999998E-2</v>
      </c>
    </row>
    <row r="10801" spans="1:10" x14ac:dyDescent="0.2">
      <c r="A10801" t="s">
        <v>250</v>
      </c>
      <c r="B10801" t="s">
        <v>10</v>
      </c>
      <c r="C10801">
        <v>38.93</v>
      </c>
      <c r="D10801">
        <v>-75.430999999999997</v>
      </c>
      <c r="E10801" t="s">
        <v>11</v>
      </c>
      <c r="F10801" t="s">
        <v>83</v>
      </c>
      <c r="G10801">
        <v>19963</v>
      </c>
      <c r="I10801">
        <v>1.3758779999999999</v>
      </c>
      <c r="J10801" s="3">
        <f t="shared" si="168"/>
        <v>1.8299177399999998E-2</v>
      </c>
    </row>
    <row r="10802" spans="1:10" x14ac:dyDescent="0.2">
      <c r="A10802" t="s">
        <v>190</v>
      </c>
      <c r="B10802" t="s">
        <v>10</v>
      </c>
      <c r="C10802">
        <v>38.588999999999999</v>
      </c>
      <c r="D10802">
        <v>-77.304000000000002</v>
      </c>
      <c r="E10802" t="s">
        <v>11</v>
      </c>
      <c r="F10802" t="s">
        <v>30</v>
      </c>
      <c r="G10802">
        <v>22191</v>
      </c>
      <c r="I10802">
        <v>10.983000000000001</v>
      </c>
      <c r="J10802" s="3">
        <f t="shared" si="168"/>
        <v>0.14607390000000001</v>
      </c>
    </row>
    <row r="10803" spans="1:10" x14ac:dyDescent="0.2">
      <c r="A10803" t="s">
        <v>190</v>
      </c>
      <c r="B10803" t="s">
        <v>10</v>
      </c>
      <c r="C10803">
        <v>32.372999999999998</v>
      </c>
      <c r="D10803">
        <v>-84.92</v>
      </c>
      <c r="E10803" t="s">
        <v>11</v>
      </c>
      <c r="F10803" t="s">
        <v>34</v>
      </c>
      <c r="G10803">
        <v>31905</v>
      </c>
      <c r="I10803">
        <v>7.3479999999999999</v>
      </c>
      <c r="J10803" s="3">
        <f t="shared" si="168"/>
        <v>9.7728399999999993E-2</v>
      </c>
    </row>
    <row r="10804" spans="1:10" x14ac:dyDescent="0.2">
      <c r="A10804" t="s">
        <v>190</v>
      </c>
      <c r="B10804" t="s">
        <v>10</v>
      </c>
      <c r="C10804">
        <v>43.515999999999998</v>
      </c>
      <c r="D10804">
        <v>-96.828999999999994</v>
      </c>
      <c r="E10804" t="s">
        <v>11</v>
      </c>
      <c r="F10804" t="s">
        <v>121</v>
      </c>
      <c r="G10804">
        <v>57106</v>
      </c>
      <c r="H10804" t="s">
        <v>122</v>
      </c>
      <c r="I10804">
        <v>7.81</v>
      </c>
      <c r="J10804" s="3">
        <f t="shared" si="168"/>
        <v>0.10387299999999999</v>
      </c>
    </row>
    <row r="10805" spans="1:10" x14ac:dyDescent="0.2">
      <c r="A10805" t="s">
        <v>190</v>
      </c>
      <c r="B10805" t="s">
        <v>10</v>
      </c>
      <c r="C10805">
        <v>39.011000000000003</v>
      </c>
      <c r="D10805">
        <v>-94.271000000000001</v>
      </c>
      <c r="E10805" t="s">
        <v>11</v>
      </c>
      <c r="F10805" t="s">
        <v>89</v>
      </c>
      <c r="G10805">
        <v>64014</v>
      </c>
      <c r="I10805">
        <v>5.53</v>
      </c>
      <c r="J10805" s="3">
        <f t="shared" si="168"/>
        <v>7.3549000000000003E-2</v>
      </c>
    </row>
    <row r="10806" spans="1:10" x14ac:dyDescent="0.2">
      <c r="A10806" t="s">
        <v>190</v>
      </c>
      <c r="B10806" t="s">
        <v>10</v>
      </c>
      <c r="C10806">
        <v>39.79</v>
      </c>
      <c r="D10806">
        <v>-91.524000000000001</v>
      </c>
      <c r="E10806" t="s">
        <v>11</v>
      </c>
      <c r="F10806" t="s">
        <v>280</v>
      </c>
      <c r="G10806">
        <v>63461</v>
      </c>
      <c r="I10806">
        <v>3.2210000000000001</v>
      </c>
      <c r="J10806" s="3">
        <f t="shared" si="168"/>
        <v>4.2839300000000004E-2</v>
      </c>
    </row>
    <row r="10807" spans="1:10" x14ac:dyDescent="0.2">
      <c r="A10807" t="s">
        <v>211</v>
      </c>
      <c r="B10807" t="s">
        <v>29</v>
      </c>
      <c r="C10807">
        <v>40.674999999999997</v>
      </c>
      <c r="D10807">
        <v>-89.679000000000002</v>
      </c>
      <c r="E10807" t="s">
        <v>11</v>
      </c>
      <c r="F10807" t="s">
        <v>322</v>
      </c>
      <c r="G10807">
        <v>61607</v>
      </c>
      <c r="I10807">
        <v>1.98</v>
      </c>
      <c r="J10807" s="3">
        <f t="shared" si="168"/>
        <v>2.6334E-2</v>
      </c>
    </row>
    <row r="10808" spans="1:10" x14ac:dyDescent="0.2">
      <c r="A10808" t="s">
        <v>216</v>
      </c>
      <c r="B10808" t="s">
        <v>27</v>
      </c>
      <c r="C10808">
        <v>29.995000000000001</v>
      </c>
      <c r="D10808">
        <v>-95.483999999999995</v>
      </c>
      <c r="E10808" t="s">
        <v>11</v>
      </c>
      <c r="F10808" t="s">
        <v>35</v>
      </c>
      <c r="G10808">
        <v>77014</v>
      </c>
      <c r="H10808" t="s">
        <v>63</v>
      </c>
      <c r="I10808">
        <v>1.0900000000000001</v>
      </c>
      <c r="J10808" s="3">
        <f t="shared" si="168"/>
        <v>1.4497000000000001E-2</v>
      </c>
    </row>
    <row r="10809" spans="1:10" x14ac:dyDescent="0.2">
      <c r="A10809" t="s">
        <v>216</v>
      </c>
      <c r="B10809" t="s">
        <v>27</v>
      </c>
      <c r="C10809">
        <v>33.393000000000001</v>
      </c>
      <c r="D10809">
        <v>-84.766999999999996</v>
      </c>
      <c r="E10809" t="s">
        <v>11</v>
      </c>
      <c r="F10809" t="s">
        <v>21</v>
      </c>
      <c r="G10809">
        <v>30263</v>
      </c>
      <c r="I10809">
        <v>1.5833333329999999</v>
      </c>
      <c r="J10809" s="3">
        <f t="shared" si="168"/>
        <v>2.10583333289E-2</v>
      </c>
    </row>
    <row r="10810" spans="1:10" x14ac:dyDescent="0.2">
      <c r="A10810" t="s">
        <v>70</v>
      </c>
      <c r="B10810" t="s">
        <v>10</v>
      </c>
      <c r="C10810">
        <v>43.19</v>
      </c>
      <c r="D10810">
        <v>-88.138999999999996</v>
      </c>
      <c r="E10810" t="s">
        <v>11</v>
      </c>
      <c r="F10810" t="s">
        <v>116</v>
      </c>
      <c r="G10810">
        <v>53051</v>
      </c>
      <c r="I10810">
        <v>11.893521</v>
      </c>
      <c r="J10810" s="3">
        <f t="shared" si="168"/>
        <v>0.15818382930000002</v>
      </c>
    </row>
    <row r="10811" spans="1:10" x14ac:dyDescent="0.2">
      <c r="A10811" t="s">
        <v>70</v>
      </c>
      <c r="B10811" t="s">
        <v>10</v>
      </c>
      <c r="C10811">
        <v>30.341000000000001</v>
      </c>
      <c r="D10811">
        <v>-97.558000000000007</v>
      </c>
      <c r="E10811" t="s">
        <v>11</v>
      </c>
      <c r="F10811" t="s">
        <v>50</v>
      </c>
      <c r="G10811">
        <v>78653</v>
      </c>
      <c r="I10811">
        <v>7.92</v>
      </c>
      <c r="J10811" s="3">
        <f t="shared" si="168"/>
        <v>0.105336</v>
      </c>
    </row>
    <row r="10812" spans="1:10" x14ac:dyDescent="0.2">
      <c r="A10812" t="s">
        <v>307</v>
      </c>
      <c r="B10812" t="s">
        <v>27</v>
      </c>
      <c r="C10812">
        <v>33.975000000000001</v>
      </c>
      <c r="D10812">
        <v>-118.331</v>
      </c>
      <c r="E10812" t="s">
        <v>11</v>
      </c>
      <c r="F10812" t="s">
        <v>177</v>
      </c>
      <c r="G10812">
        <v>90043</v>
      </c>
      <c r="H10812" t="s">
        <v>269</v>
      </c>
      <c r="I10812">
        <v>62.6</v>
      </c>
      <c r="J10812" s="3">
        <f t="shared" si="168"/>
        <v>0.8325800000000001</v>
      </c>
    </row>
    <row r="10813" spans="1:10" x14ac:dyDescent="0.2">
      <c r="A10813" t="s">
        <v>113</v>
      </c>
      <c r="B10813" t="s">
        <v>10</v>
      </c>
      <c r="C10813">
        <v>33.856000000000002</v>
      </c>
      <c r="D10813">
        <v>-84.204999999999998</v>
      </c>
      <c r="E10813" t="s">
        <v>11</v>
      </c>
      <c r="F10813" t="s">
        <v>21</v>
      </c>
      <c r="G10813">
        <v>30084</v>
      </c>
      <c r="I10813">
        <v>8.1999999999999993</v>
      </c>
      <c r="J10813" s="3">
        <f t="shared" si="168"/>
        <v>0.10905999999999999</v>
      </c>
    </row>
    <row r="10814" spans="1:10" x14ac:dyDescent="0.2">
      <c r="A10814" t="s">
        <v>250</v>
      </c>
      <c r="B10814" t="s">
        <v>10</v>
      </c>
      <c r="C10814">
        <v>33.902999999999999</v>
      </c>
      <c r="D10814">
        <v>-78.444000000000003</v>
      </c>
      <c r="E10814" t="s">
        <v>11</v>
      </c>
      <c r="F10814" t="s">
        <v>202</v>
      </c>
      <c r="G10814">
        <v>28470</v>
      </c>
      <c r="I10814">
        <v>5.5035119999999997</v>
      </c>
      <c r="J10814" s="3">
        <f t="shared" si="168"/>
        <v>7.3196709599999993E-2</v>
      </c>
    </row>
    <row r="10815" spans="1:10" x14ac:dyDescent="0.2">
      <c r="A10815" t="s">
        <v>250</v>
      </c>
      <c r="B10815" t="s">
        <v>10</v>
      </c>
      <c r="C10815">
        <v>35.203000000000003</v>
      </c>
      <c r="D10815">
        <v>-83.835999999999999</v>
      </c>
      <c r="E10815" t="s">
        <v>11</v>
      </c>
      <c r="F10815" t="s">
        <v>15</v>
      </c>
      <c r="G10815">
        <v>28901</v>
      </c>
      <c r="I10815">
        <v>4.1276339999999996</v>
      </c>
      <c r="J10815" s="3">
        <f t="shared" si="168"/>
        <v>5.4897532200000002E-2</v>
      </c>
    </row>
    <row r="10816" spans="1:10" x14ac:dyDescent="0.2">
      <c r="A10816" t="s">
        <v>70</v>
      </c>
      <c r="B10816" t="s">
        <v>10</v>
      </c>
      <c r="C10816">
        <v>34.706000000000003</v>
      </c>
      <c r="D10816">
        <v>-82.762</v>
      </c>
      <c r="E10816" t="s">
        <v>11</v>
      </c>
      <c r="F10816" t="s">
        <v>68</v>
      </c>
      <c r="G10816">
        <v>29630</v>
      </c>
      <c r="I10816">
        <v>11.893521</v>
      </c>
      <c r="J10816" s="3">
        <f t="shared" si="168"/>
        <v>0.15818382930000002</v>
      </c>
    </row>
    <row r="10817" spans="1:10" x14ac:dyDescent="0.2">
      <c r="A10817" t="s">
        <v>70</v>
      </c>
      <c r="B10817" t="s">
        <v>10</v>
      </c>
      <c r="C10817">
        <v>32.911999999999999</v>
      </c>
      <c r="D10817">
        <v>-97.308999999999997</v>
      </c>
      <c r="E10817" t="s">
        <v>11</v>
      </c>
      <c r="F10817" t="s">
        <v>51</v>
      </c>
      <c r="G10817">
        <v>76244</v>
      </c>
      <c r="H10817" t="s">
        <v>64</v>
      </c>
      <c r="I10817">
        <v>5.43</v>
      </c>
      <c r="J10817" s="3">
        <f t="shared" si="168"/>
        <v>7.2219000000000005E-2</v>
      </c>
    </row>
    <row r="10818" spans="1:10" x14ac:dyDescent="0.2">
      <c r="A10818" t="s">
        <v>70</v>
      </c>
      <c r="B10818" t="s">
        <v>10</v>
      </c>
      <c r="C10818">
        <v>35.024999999999999</v>
      </c>
      <c r="D10818">
        <v>-79.052999999999997</v>
      </c>
      <c r="E10818" t="s">
        <v>11</v>
      </c>
      <c r="F10818" t="s">
        <v>76</v>
      </c>
      <c r="G10818">
        <v>28304</v>
      </c>
      <c r="H10818" t="s">
        <v>209</v>
      </c>
      <c r="I10818">
        <v>23.787042</v>
      </c>
      <c r="J10818" s="3">
        <f t="shared" si="168"/>
        <v>0.31636765860000005</v>
      </c>
    </row>
    <row r="10819" spans="1:10" x14ac:dyDescent="0.2">
      <c r="A10819" t="s">
        <v>70</v>
      </c>
      <c r="B10819" t="s">
        <v>10</v>
      </c>
      <c r="C10819">
        <v>27.791</v>
      </c>
      <c r="D10819">
        <v>-82.337999999999994</v>
      </c>
      <c r="E10819" t="s">
        <v>11</v>
      </c>
      <c r="F10819" t="s">
        <v>17</v>
      </c>
      <c r="G10819">
        <v>33578</v>
      </c>
      <c r="I10819">
        <v>7.9290139999999996</v>
      </c>
      <c r="J10819" s="3">
        <f t="shared" ref="J10819:J10882" si="169">(I10819/1000)*13.3</f>
        <v>0.1054558862</v>
      </c>
    </row>
    <row r="10820" spans="1:10" x14ac:dyDescent="0.2">
      <c r="A10820" t="s">
        <v>46</v>
      </c>
      <c r="B10820" t="s">
        <v>14</v>
      </c>
      <c r="C10820">
        <v>38.17</v>
      </c>
      <c r="D10820">
        <v>-92.608000000000004</v>
      </c>
      <c r="E10820" t="s">
        <v>11</v>
      </c>
      <c r="F10820" t="s">
        <v>44</v>
      </c>
      <c r="G10820">
        <v>65065</v>
      </c>
      <c r="I10820">
        <v>3.9964</v>
      </c>
      <c r="J10820" s="3">
        <f t="shared" si="169"/>
        <v>5.3152119999999997E-2</v>
      </c>
    </row>
    <row r="10821" spans="1:10" x14ac:dyDescent="0.2">
      <c r="A10821" t="s">
        <v>86</v>
      </c>
      <c r="B10821" t="s">
        <v>10</v>
      </c>
      <c r="C10821">
        <v>43.164999999999999</v>
      </c>
      <c r="D10821">
        <v>-88.064999999999998</v>
      </c>
      <c r="E10821" t="s">
        <v>11</v>
      </c>
      <c r="F10821" t="s">
        <v>116</v>
      </c>
      <c r="G10821">
        <v>53051</v>
      </c>
      <c r="I10821">
        <v>1.45</v>
      </c>
      <c r="J10821" s="3">
        <f t="shared" si="169"/>
        <v>1.9285E-2</v>
      </c>
    </row>
    <row r="10822" spans="1:10" x14ac:dyDescent="0.2">
      <c r="A10822" t="s">
        <v>86</v>
      </c>
      <c r="B10822" t="s">
        <v>10</v>
      </c>
      <c r="C10822">
        <v>32.719000000000001</v>
      </c>
      <c r="D10822">
        <v>-102.643</v>
      </c>
      <c r="E10822" t="s">
        <v>11</v>
      </c>
      <c r="F10822" t="s">
        <v>97</v>
      </c>
      <c r="G10822">
        <v>79360</v>
      </c>
      <c r="I10822">
        <v>0.57999999999999996</v>
      </c>
      <c r="J10822" s="3">
        <f t="shared" si="169"/>
        <v>7.7140000000000004E-3</v>
      </c>
    </row>
    <row r="10823" spans="1:10" x14ac:dyDescent="0.2">
      <c r="A10823" t="s">
        <v>86</v>
      </c>
      <c r="B10823" t="s">
        <v>10</v>
      </c>
      <c r="C10823">
        <v>33.673999999999999</v>
      </c>
      <c r="D10823">
        <v>-111.89100000000001</v>
      </c>
      <c r="E10823" t="s">
        <v>11</v>
      </c>
      <c r="F10823" t="s">
        <v>72</v>
      </c>
      <c r="G10823">
        <v>85255</v>
      </c>
      <c r="H10823" t="s">
        <v>73</v>
      </c>
      <c r="I10823">
        <v>1.28</v>
      </c>
      <c r="J10823" s="3">
        <f t="shared" si="169"/>
        <v>1.7024000000000001E-2</v>
      </c>
    </row>
    <row r="10824" spans="1:10" x14ac:dyDescent="0.2">
      <c r="A10824" t="s">
        <v>86</v>
      </c>
      <c r="B10824" t="s">
        <v>10</v>
      </c>
      <c r="C10824">
        <v>32.767000000000003</v>
      </c>
      <c r="D10824">
        <v>-97.478999999999999</v>
      </c>
      <c r="E10824" t="s">
        <v>11</v>
      </c>
      <c r="F10824" t="s">
        <v>51</v>
      </c>
      <c r="G10824">
        <v>76108</v>
      </c>
      <c r="H10824" t="s">
        <v>64</v>
      </c>
      <c r="I10824">
        <v>7.53</v>
      </c>
      <c r="J10824" s="3">
        <f t="shared" si="169"/>
        <v>0.100149</v>
      </c>
    </row>
    <row r="10825" spans="1:10" x14ac:dyDescent="0.2">
      <c r="A10825" t="s">
        <v>111</v>
      </c>
      <c r="B10825" t="s">
        <v>29</v>
      </c>
      <c r="C10825">
        <v>38.904000000000003</v>
      </c>
      <c r="D10825">
        <v>-77.043000000000006</v>
      </c>
      <c r="E10825" t="s">
        <v>11</v>
      </c>
      <c r="F10825" t="s">
        <v>30</v>
      </c>
      <c r="G10825">
        <v>20036</v>
      </c>
      <c r="H10825" t="s">
        <v>128</v>
      </c>
      <c r="I10825">
        <v>107.17734</v>
      </c>
      <c r="J10825" s="3">
        <f t="shared" si="169"/>
        <v>1.4254586220000001</v>
      </c>
    </row>
    <row r="10826" spans="1:10" x14ac:dyDescent="0.2">
      <c r="A10826" t="s">
        <v>112</v>
      </c>
      <c r="B10826" t="s">
        <v>10</v>
      </c>
      <c r="C10826">
        <v>35.834000000000003</v>
      </c>
      <c r="D10826">
        <v>-77.063000000000002</v>
      </c>
      <c r="E10826" t="s">
        <v>11</v>
      </c>
      <c r="F10826" t="s">
        <v>131</v>
      </c>
      <c r="G10826">
        <v>27892</v>
      </c>
      <c r="I10826">
        <v>3.7440000000000002</v>
      </c>
      <c r="J10826" s="3">
        <f t="shared" si="169"/>
        <v>4.9795200000000005E-2</v>
      </c>
    </row>
    <row r="10827" spans="1:10" x14ac:dyDescent="0.2">
      <c r="A10827" t="s">
        <v>190</v>
      </c>
      <c r="B10827" t="s">
        <v>10</v>
      </c>
      <c r="C10827">
        <v>38.700000000000003</v>
      </c>
      <c r="D10827">
        <v>-93.251999999999995</v>
      </c>
      <c r="E10827" t="s">
        <v>11</v>
      </c>
      <c r="F10827" t="s">
        <v>89</v>
      </c>
      <c r="G10827">
        <v>65301</v>
      </c>
      <c r="I10827">
        <v>5.7480000000000002</v>
      </c>
      <c r="J10827" s="3">
        <f t="shared" si="169"/>
        <v>7.6448400000000014E-2</v>
      </c>
    </row>
    <row r="10828" spans="1:10" x14ac:dyDescent="0.2">
      <c r="A10828" t="s">
        <v>190</v>
      </c>
      <c r="B10828" t="s">
        <v>10</v>
      </c>
      <c r="C10828">
        <v>43.75</v>
      </c>
      <c r="D10828">
        <v>-87.942999999999998</v>
      </c>
      <c r="E10828" t="s">
        <v>11</v>
      </c>
      <c r="F10828" t="s">
        <v>116</v>
      </c>
      <c r="G10828">
        <v>53073</v>
      </c>
      <c r="I10828">
        <v>8.0559999999999992</v>
      </c>
      <c r="J10828" s="3">
        <f t="shared" si="169"/>
        <v>0.10714479999999998</v>
      </c>
    </row>
    <row r="10829" spans="1:10" x14ac:dyDescent="0.2">
      <c r="A10829" t="s">
        <v>211</v>
      </c>
      <c r="B10829" t="s">
        <v>29</v>
      </c>
      <c r="C10829">
        <v>33.918999999999997</v>
      </c>
      <c r="D10829">
        <v>-118.223</v>
      </c>
      <c r="E10829" t="s">
        <v>11</v>
      </c>
      <c r="F10829" t="s">
        <v>177</v>
      </c>
      <c r="G10829">
        <v>90222</v>
      </c>
      <c r="I10829">
        <v>9.9</v>
      </c>
      <c r="J10829" s="3">
        <f t="shared" si="169"/>
        <v>0.13167000000000001</v>
      </c>
    </row>
    <row r="10830" spans="1:10" x14ac:dyDescent="0.2">
      <c r="A10830" t="s">
        <v>211</v>
      </c>
      <c r="B10830" t="s">
        <v>29</v>
      </c>
      <c r="C10830">
        <v>36.737000000000002</v>
      </c>
      <c r="D10830">
        <v>-119.792</v>
      </c>
      <c r="E10830" t="s">
        <v>11</v>
      </c>
      <c r="F10830" t="s">
        <v>223</v>
      </c>
      <c r="G10830">
        <v>93721</v>
      </c>
      <c r="H10830" t="s">
        <v>275</v>
      </c>
      <c r="I10830">
        <v>3.1</v>
      </c>
      <c r="J10830" s="3">
        <f t="shared" si="169"/>
        <v>4.1230000000000003E-2</v>
      </c>
    </row>
    <row r="10831" spans="1:10" x14ac:dyDescent="0.2">
      <c r="A10831" t="s">
        <v>216</v>
      </c>
      <c r="B10831" t="s">
        <v>27</v>
      </c>
      <c r="C10831">
        <v>35.508000000000003</v>
      </c>
      <c r="D10831">
        <v>-80.673000000000002</v>
      </c>
      <c r="E10831" t="s">
        <v>11</v>
      </c>
      <c r="F10831" t="s">
        <v>57</v>
      </c>
      <c r="G10831">
        <v>28081</v>
      </c>
      <c r="I10831">
        <v>3.46</v>
      </c>
      <c r="J10831" s="3">
        <f t="shared" si="169"/>
        <v>4.6018000000000003E-2</v>
      </c>
    </row>
    <row r="10832" spans="1:10" x14ac:dyDescent="0.2">
      <c r="A10832" t="s">
        <v>216</v>
      </c>
      <c r="B10832" t="s">
        <v>27</v>
      </c>
      <c r="C10832">
        <v>32.46</v>
      </c>
      <c r="D10832">
        <v>-86.465000000000003</v>
      </c>
      <c r="E10832" t="s">
        <v>11</v>
      </c>
      <c r="F10832" t="s">
        <v>153</v>
      </c>
      <c r="G10832">
        <v>36067</v>
      </c>
      <c r="I10832">
        <v>1.1499999999999999</v>
      </c>
      <c r="J10832" s="3">
        <f t="shared" si="169"/>
        <v>1.5295000000000001E-2</v>
      </c>
    </row>
    <row r="10833" spans="1:10" x14ac:dyDescent="0.2">
      <c r="A10833" t="s">
        <v>216</v>
      </c>
      <c r="B10833" t="s">
        <v>27</v>
      </c>
      <c r="C10833">
        <v>37.567999999999998</v>
      </c>
      <c r="D10833">
        <v>-122.026</v>
      </c>
      <c r="E10833" t="s">
        <v>11</v>
      </c>
      <c r="F10833" t="s">
        <v>263</v>
      </c>
      <c r="G10833">
        <v>94536</v>
      </c>
      <c r="H10833" t="s">
        <v>373</v>
      </c>
      <c r="I10833">
        <v>3.88</v>
      </c>
      <c r="J10833" s="3">
        <f t="shared" si="169"/>
        <v>5.1603999999999997E-2</v>
      </c>
    </row>
    <row r="10834" spans="1:10" x14ac:dyDescent="0.2">
      <c r="A10834" t="s">
        <v>216</v>
      </c>
      <c r="B10834" t="s">
        <v>27</v>
      </c>
      <c r="C10834">
        <v>32.404000000000003</v>
      </c>
      <c r="D10834">
        <v>-82.307000000000002</v>
      </c>
      <c r="E10834" t="s">
        <v>11</v>
      </c>
      <c r="F10834" t="s">
        <v>81</v>
      </c>
      <c r="G10834">
        <v>30471</v>
      </c>
      <c r="I10834">
        <v>1</v>
      </c>
      <c r="J10834" s="3">
        <f t="shared" si="169"/>
        <v>1.3300000000000001E-2</v>
      </c>
    </row>
    <row r="10835" spans="1:10" x14ac:dyDescent="0.2">
      <c r="A10835" t="s">
        <v>250</v>
      </c>
      <c r="B10835" t="s">
        <v>10</v>
      </c>
      <c r="C10835">
        <v>37.314999999999998</v>
      </c>
      <c r="D10835">
        <v>-80.004999999999995</v>
      </c>
      <c r="E10835" t="s">
        <v>11</v>
      </c>
      <c r="F10835" t="s">
        <v>158</v>
      </c>
      <c r="G10835">
        <v>24017</v>
      </c>
      <c r="I10835">
        <v>1.7827999999999999</v>
      </c>
      <c r="J10835" s="3">
        <f t="shared" si="169"/>
        <v>2.3711240000000001E-2</v>
      </c>
    </row>
    <row r="10836" spans="1:10" x14ac:dyDescent="0.2">
      <c r="A10836" t="s">
        <v>250</v>
      </c>
      <c r="B10836" t="s">
        <v>10</v>
      </c>
      <c r="C10836">
        <v>35.71</v>
      </c>
      <c r="D10836">
        <v>-78.623000000000005</v>
      </c>
      <c r="E10836" t="s">
        <v>11</v>
      </c>
      <c r="F10836" t="s">
        <v>76</v>
      </c>
      <c r="G10836">
        <v>27529</v>
      </c>
      <c r="I10836">
        <v>3.6837</v>
      </c>
      <c r="J10836" s="3">
        <f t="shared" si="169"/>
        <v>4.8993210000000002E-2</v>
      </c>
    </row>
    <row r="10837" spans="1:10" x14ac:dyDescent="0.2">
      <c r="A10837" t="s">
        <v>250</v>
      </c>
      <c r="B10837" t="s">
        <v>10</v>
      </c>
      <c r="C10837">
        <v>34.241</v>
      </c>
      <c r="D10837">
        <v>-77.888999999999996</v>
      </c>
      <c r="E10837" t="s">
        <v>11</v>
      </c>
      <c r="F10837" t="s">
        <v>202</v>
      </c>
      <c r="G10837">
        <v>28403</v>
      </c>
      <c r="H10837" t="s">
        <v>212</v>
      </c>
      <c r="I10837">
        <v>3.7738</v>
      </c>
      <c r="J10837" s="3">
        <f t="shared" si="169"/>
        <v>5.019154E-2</v>
      </c>
    </row>
    <row r="10838" spans="1:10" x14ac:dyDescent="0.2">
      <c r="A10838" t="s">
        <v>250</v>
      </c>
      <c r="B10838" t="s">
        <v>10</v>
      </c>
      <c r="C10838">
        <v>35.061999999999998</v>
      </c>
      <c r="D10838">
        <v>-78.953000000000003</v>
      </c>
      <c r="E10838" t="s">
        <v>11</v>
      </c>
      <c r="F10838" t="s">
        <v>76</v>
      </c>
      <c r="G10838">
        <v>28314</v>
      </c>
      <c r="H10838" t="s">
        <v>209</v>
      </c>
      <c r="I10838">
        <v>4.2518000000000002</v>
      </c>
      <c r="J10838" s="3">
        <f t="shared" si="169"/>
        <v>5.6548940000000006E-2</v>
      </c>
    </row>
    <row r="10839" spans="1:10" x14ac:dyDescent="0.2">
      <c r="A10839" t="s">
        <v>250</v>
      </c>
      <c r="B10839" t="s">
        <v>10</v>
      </c>
      <c r="C10839">
        <v>36.070999999999998</v>
      </c>
      <c r="D10839">
        <v>-79.408000000000001</v>
      </c>
      <c r="E10839" t="s">
        <v>11</v>
      </c>
      <c r="F10839" t="s">
        <v>91</v>
      </c>
      <c r="G10839">
        <v>27253</v>
      </c>
      <c r="I10839">
        <v>1.3758779999999999</v>
      </c>
      <c r="J10839" s="3">
        <f t="shared" si="169"/>
        <v>1.8299177399999998E-2</v>
      </c>
    </row>
    <row r="10840" spans="1:10" x14ac:dyDescent="0.2">
      <c r="A10840" t="s">
        <v>16</v>
      </c>
      <c r="B10840" t="s">
        <v>14</v>
      </c>
      <c r="C10840">
        <v>28.023</v>
      </c>
      <c r="D10840">
        <v>-82.456999999999994</v>
      </c>
      <c r="E10840" t="s">
        <v>11</v>
      </c>
      <c r="F10840" t="s">
        <v>17</v>
      </c>
      <c r="G10840">
        <v>33604</v>
      </c>
      <c r="H10840" t="s">
        <v>85</v>
      </c>
      <c r="I10840">
        <v>2.7326999999999999</v>
      </c>
      <c r="J10840" s="3">
        <f t="shared" si="169"/>
        <v>3.6344910000000001E-2</v>
      </c>
    </row>
    <row r="10841" spans="1:10" x14ac:dyDescent="0.2">
      <c r="A10841" t="s">
        <v>46</v>
      </c>
      <c r="B10841" t="s">
        <v>14</v>
      </c>
      <c r="C10841">
        <v>38.643000000000001</v>
      </c>
      <c r="D10841">
        <v>-94.358000000000004</v>
      </c>
      <c r="E10841" t="s">
        <v>11</v>
      </c>
      <c r="F10841" t="s">
        <v>89</v>
      </c>
      <c r="G10841">
        <v>64701</v>
      </c>
      <c r="I10841">
        <v>10.3452</v>
      </c>
      <c r="J10841" s="3">
        <f t="shared" si="169"/>
        <v>0.13759116000000002</v>
      </c>
    </row>
    <row r="10842" spans="1:10" x14ac:dyDescent="0.2">
      <c r="A10842" t="s">
        <v>67</v>
      </c>
      <c r="B10842" t="s">
        <v>10</v>
      </c>
      <c r="C10842">
        <v>33.79</v>
      </c>
      <c r="D10842">
        <v>-84.231999999999999</v>
      </c>
      <c r="E10842" t="s">
        <v>11</v>
      </c>
      <c r="F10842" t="s">
        <v>21</v>
      </c>
      <c r="G10842">
        <v>30021</v>
      </c>
      <c r="I10842">
        <v>0.76</v>
      </c>
      <c r="J10842" s="3">
        <f t="shared" si="169"/>
        <v>1.0108000000000001E-2</v>
      </c>
    </row>
    <row r="10843" spans="1:10" x14ac:dyDescent="0.2">
      <c r="A10843" t="s">
        <v>112</v>
      </c>
      <c r="B10843" t="s">
        <v>29</v>
      </c>
      <c r="C10843">
        <v>40.765999999999998</v>
      </c>
      <c r="D10843">
        <v>-111.9</v>
      </c>
      <c r="E10843" t="s">
        <v>11</v>
      </c>
      <c r="F10843" t="s">
        <v>101</v>
      </c>
      <c r="G10843">
        <v>84101</v>
      </c>
      <c r="H10843" t="s">
        <v>282</v>
      </c>
      <c r="I10843">
        <v>2</v>
      </c>
      <c r="J10843" s="3">
        <f t="shared" si="169"/>
        <v>2.6600000000000002E-2</v>
      </c>
    </row>
    <row r="10844" spans="1:10" x14ac:dyDescent="0.2">
      <c r="A10844" t="s">
        <v>66</v>
      </c>
      <c r="B10844" t="s">
        <v>10</v>
      </c>
      <c r="C10844">
        <v>37.658999999999999</v>
      </c>
      <c r="D10844">
        <v>-122.087</v>
      </c>
      <c r="E10844" t="s">
        <v>11</v>
      </c>
      <c r="F10844" t="s">
        <v>263</v>
      </c>
      <c r="G10844">
        <v>94544</v>
      </c>
      <c r="H10844" t="s">
        <v>337</v>
      </c>
      <c r="I10844">
        <v>2.96</v>
      </c>
      <c r="J10844" s="3">
        <f t="shared" si="169"/>
        <v>3.9368E-2</v>
      </c>
    </row>
    <row r="10845" spans="1:10" x14ac:dyDescent="0.2">
      <c r="A10845" t="s">
        <v>113</v>
      </c>
      <c r="B10845" t="s">
        <v>10</v>
      </c>
      <c r="C10845">
        <v>32.720999999999997</v>
      </c>
      <c r="D10845">
        <v>-79.968000000000004</v>
      </c>
      <c r="E10845" t="s">
        <v>11</v>
      </c>
      <c r="F10845" t="s">
        <v>99</v>
      </c>
      <c r="G10845">
        <v>29412</v>
      </c>
      <c r="H10845" t="s">
        <v>327</v>
      </c>
      <c r="I10845">
        <v>6.5021839999999997</v>
      </c>
      <c r="J10845" s="3">
        <f t="shared" si="169"/>
        <v>8.6479047199999992E-2</v>
      </c>
    </row>
    <row r="10846" spans="1:10" x14ac:dyDescent="0.2">
      <c r="A10846" t="s">
        <v>113</v>
      </c>
      <c r="B10846" t="s">
        <v>10</v>
      </c>
      <c r="C10846">
        <v>35.859000000000002</v>
      </c>
      <c r="D10846">
        <v>-81.483000000000004</v>
      </c>
      <c r="E10846" t="s">
        <v>11</v>
      </c>
      <c r="F10846" t="s">
        <v>57</v>
      </c>
      <c r="G10846">
        <v>28638</v>
      </c>
      <c r="I10846">
        <v>3.3977309999999998</v>
      </c>
      <c r="J10846" s="3">
        <f t="shared" si="169"/>
        <v>4.5189822300000002E-2</v>
      </c>
    </row>
    <row r="10847" spans="1:10" x14ac:dyDescent="0.2">
      <c r="A10847" t="s">
        <v>113</v>
      </c>
      <c r="B10847" t="s">
        <v>10</v>
      </c>
      <c r="C10847">
        <v>28.224</v>
      </c>
      <c r="D10847">
        <v>-81.295000000000002</v>
      </c>
      <c r="E10847" t="s">
        <v>11</v>
      </c>
      <c r="F10847" t="s">
        <v>19</v>
      </c>
      <c r="G10847">
        <v>34772</v>
      </c>
      <c r="I10847">
        <v>3.2549579999999998</v>
      </c>
      <c r="J10847" s="3">
        <f t="shared" si="169"/>
        <v>4.3290941399999998E-2</v>
      </c>
    </row>
    <row r="10848" spans="1:10" x14ac:dyDescent="0.2">
      <c r="A10848" t="s">
        <v>190</v>
      </c>
      <c r="B10848" t="s">
        <v>10</v>
      </c>
      <c r="C10848">
        <v>44.795999999999999</v>
      </c>
      <c r="D10848">
        <v>-91.465000000000003</v>
      </c>
      <c r="E10848" t="s">
        <v>11</v>
      </c>
      <c r="F10848" t="s">
        <v>201</v>
      </c>
      <c r="G10848">
        <v>54701</v>
      </c>
      <c r="I10848">
        <v>5.8029999999999999</v>
      </c>
      <c r="J10848" s="3">
        <f t="shared" si="169"/>
        <v>7.717990000000001E-2</v>
      </c>
    </row>
    <row r="10849" spans="1:10" x14ac:dyDescent="0.2">
      <c r="A10849" t="s">
        <v>190</v>
      </c>
      <c r="B10849" t="s">
        <v>10</v>
      </c>
      <c r="C10849">
        <v>33.661000000000001</v>
      </c>
      <c r="D10849">
        <v>-84.447999999999993</v>
      </c>
      <c r="E10849" t="s">
        <v>11</v>
      </c>
      <c r="F10849" t="s">
        <v>21</v>
      </c>
      <c r="G10849">
        <v>30337</v>
      </c>
      <c r="I10849">
        <v>5.7750000000000004</v>
      </c>
      <c r="J10849" s="3">
        <f t="shared" si="169"/>
        <v>7.6807500000000015E-2</v>
      </c>
    </row>
    <row r="10850" spans="1:10" x14ac:dyDescent="0.2">
      <c r="A10850" t="s">
        <v>190</v>
      </c>
      <c r="B10850" t="s">
        <v>10</v>
      </c>
      <c r="C10850">
        <v>33.508000000000003</v>
      </c>
      <c r="D10850">
        <v>-112.107</v>
      </c>
      <c r="E10850" t="s">
        <v>11</v>
      </c>
      <c r="F10850" t="s">
        <v>72</v>
      </c>
      <c r="G10850">
        <v>85015</v>
      </c>
      <c r="H10850" t="s">
        <v>144</v>
      </c>
      <c r="I10850">
        <v>15.537000000000001</v>
      </c>
      <c r="J10850" s="3">
        <f t="shared" si="169"/>
        <v>0.20664210000000002</v>
      </c>
    </row>
    <row r="10851" spans="1:10" x14ac:dyDescent="0.2">
      <c r="A10851" t="s">
        <v>190</v>
      </c>
      <c r="B10851" t="s">
        <v>10</v>
      </c>
      <c r="C10851">
        <v>37.180999999999997</v>
      </c>
      <c r="D10851">
        <v>-93.253</v>
      </c>
      <c r="E10851" t="s">
        <v>11</v>
      </c>
      <c r="F10851" t="s">
        <v>44</v>
      </c>
      <c r="G10851">
        <v>65804</v>
      </c>
      <c r="H10851" t="s">
        <v>45</v>
      </c>
      <c r="I10851">
        <v>45.558</v>
      </c>
      <c r="J10851" s="3">
        <f t="shared" si="169"/>
        <v>0.60592140000000005</v>
      </c>
    </row>
    <row r="10852" spans="1:10" x14ac:dyDescent="0.2">
      <c r="A10852" t="s">
        <v>190</v>
      </c>
      <c r="B10852" t="s">
        <v>10</v>
      </c>
      <c r="C10852">
        <v>38.536000000000001</v>
      </c>
      <c r="D10852">
        <v>-91.007999999999996</v>
      </c>
      <c r="E10852" t="s">
        <v>11</v>
      </c>
      <c r="F10852" t="s">
        <v>95</v>
      </c>
      <c r="G10852">
        <v>63090</v>
      </c>
      <c r="I10852">
        <v>4.78</v>
      </c>
      <c r="J10852" s="3">
        <f t="shared" si="169"/>
        <v>6.3574000000000006E-2</v>
      </c>
    </row>
    <row r="10853" spans="1:10" x14ac:dyDescent="0.2">
      <c r="A10853" t="s">
        <v>190</v>
      </c>
      <c r="B10853" t="s">
        <v>10</v>
      </c>
      <c r="C10853">
        <v>38.444000000000003</v>
      </c>
      <c r="D10853">
        <v>-92.997</v>
      </c>
      <c r="E10853" t="s">
        <v>11</v>
      </c>
      <c r="F10853" t="s">
        <v>237</v>
      </c>
      <c r="G10853">
        <v>65078</v>
      </c>
      <c r="I10853">
        <v>10.747</v>
      </c>
      <c r="J10853" s="3">
        <f t="shared" si="169"/>
        <v>0.14293510000000001</v>
      </c>
    </row>
    <row r="10854" spans="1:10" x14ac:dyDescent="0.2">
      <c r="A10854" t="s">
        <v>190</v>
      </c>
      <c r="B10854" t="s">
        <v>10</v>
      </c>
      <c r="C10854">
        <v>43.508000000000003</v>
      </c>
      <c r="D10854">
        <v>-96.774000000000001</v>
      </c>
      <c r="E10854" t="s">
        <v>11</v>
      </c>
      <c r="F10854" t="s">
        <v>121</v>
      </c>
      <c r="G10854">
        <v>57106</v>
      </c>
      <c r="H10854" t="s">
        <v>122</v>
      </c>
      <c r="I10854">
        <v>11.77</v>
      </c>
      <c r="J10854" s="3">
        <f t="shared" si="169"/>
        <v>0.15654099999999999</v>
      </c>
    </row>
    <row r="10855" spans="1:10" x14ac:dyDescent="0.2">
      <c r="A10855" t="s">
        <v>190</v>
      </c>
      <c r="B10855" t="s">
        <v>10</v>
      </c>
      <c r="C10855">
        <v>44.503</v>
      </c>
      <c r="D10855">
        <v>-89.566999999999993</v>
      </c>
      <c r="E10855" t="s">
        <v>11</v>
      </c>
      <c r="F10855" t="s">
        <v>271</v>
      </c>
      <c r="G10855">
        <v>54481</v>
      </c>
      <c r="I10855">
        <v>2.7189999999999999</v>
      </c>
      <c r="J10855" s="3">
        <f t="shared" si="169"/>
        <v>3.6162700000000006E-2</v>
      </c>
    </row>
    <row r="10856" spans="1:10" x14ac:dyDescent="0.2">
      <c r="A10856" t="s">
        <v>190</v>
      </c>
      <c r="B10856" t="s">
        <v>10</v>
      </c>
      <c r="C10856">
        <v>48.552</v>
      </c>
      <c r="D10856">
        <v>-109.67100000000001</v>
      </c>
      <c r="E10856" t="s">
        <v>11</v>
      </c>
      <c r="F10856" t="s">
        <v>249</v>
      </c>
      <c r="G10856">
        <v>59501</v>
      </c>
      <c r="I10856">
        <v>16.652000000000001</v>
      </c>
      <c r="J10856" s="3">
        <f t="shared" si="169"/>
        <v>0.22147160000000002</v>
      </c>
    </row>
    <row r="10857" spans="1:10" x14ac:dyDescent="0.2">
      <c r="A10857" t="s">
        <v>190</v>
      </c>
      <c r="B10857" t="s">
        <v>10</v>
      </c>
      <c r="C10857">
        <v>33.231000000000002</v>
      </c>
      <c r="D10857">
        <v>-84.263999999999996</v>
      </c>
      <c r="E10857" t="s">
        <v>11</v>
      </c>
      <c r="F10857" t="s">
        <v>21</v>
      </c>
      <c r="G10857">
        <v>30224</v>
      </c>
      <c r="I10857">
        <v>11.715</v>
      </c>
      <c r="J10857" s="3">
        <f t="shared" si="169"/>
        <v>0.15580950000000002</v>
      </c>
    </row>
    <row r="10858" spans="1:10" x14ac:dyDescent="0.2">
      <c r="A10858" t="s">
        <v>190</v>
      </c>
      <c r="B10858" t="s">
        <v>10</v>
      </c>
      <c r="C10858">
        <v>32.813000000000002</v>
      </c>
      <c r="D10858">
        <v>-96.935000000000002</v>
      </c>
      <c r="E10858" t="s">
        <v>11</v>
      </c>
      <c r="F10858" t="s">
        <v>51</v>
      </c>
      <c r="G10858">
        <v>75060</v>
      </c>
      <c r="H10858" t="s">
        <v>62</v>
      </c>
      <c r="I10858">
        <v>9.4239999999999995</v>
      </c>
      <c r="J10858" s="3">
        <f t="shared" si="169"/>
        <v>0.12533920000000001</v>
      </c>
    </row>
    <row r="10859" spans="1:10" x14ac:dyDescent="0.2">
      <c r="A10859" t="s">
        <v>190</v>
      </c>
      <c r="B10859" t="s">
        <v>10</v>
      </c>
      <c r="C10859">
        <v>39.076999999999998</v>
      </c>
      <c r="D10859">
        <v>-94.394000000000005</v>
      </c>
      <c r="E10859" t="s">
        <v>11</v>
      </c>
      <c r="F10859" t="s">
        <v>89</v>
      </c>
      <c r="G10859">
        <v>64055</v>
      </c>
      <c r="H10859" t="s">
        <v>180</v>
      </c>
      <c r="I10859">
        <v>5.4139999999999997</v>
      </c>
      <c r="J10859" s="3">
        <f t="shared" si="169"/>
        <v>7.2006199999999992E-2</v>
      </c>
    </row>
    <row r="10860" spans="1:10" x14ac:dyDescent="0.2">
      <c r="A10860" t="s">
        <v>216</v>
      </c>
      <c r="B10860" t="s">
        <v>27</v>
      </c>
      <c r="C10860">
        <v>44.491999999999997</v>
      </c>
      <c r="D10860">
        <v>-88.072000000000003</v>
      </c>
      <c r="E10860" t="s">
        <v>11</v>
      </c>
      <c r="F10860" t="s">
        <v>119</v>
      </c>
      <c r="G10860">
        <v>54304</v>
      </c>
      <c r="I10860">
        <v>9.2874999999999996</v>
      </c>
      <c r="J10860" s="3">
        <f t="shared" si="169"/>
        <v>0.12352374999999999</v>
      </c>
    </row>
    <row r="10861" spans="1:10" x14ac:dyDescent="0.2">
      <c r="A10861" t="s">
        <v>216</v>
      </c>
      <c r="B10861" t="s">
        <v>27</v>
      </c>
      <c r="C10861">
        <v>34.091000000000001</v>
      </c>
      <c r="D10861">
        <v>-82.596999999999994</v>
      </c>
      <c r="E10861" t="s">
        <v>11</v>
      </c>
      <c r="F10861" t="s">
        <v>68</v>
      </c>
      <c r="G10861">
        <v>29628</v>
      </c>
      <c r="I10861">
        <v>48.333333330000002</v>
      </c>
      <c r="J10861" s="3">
        <f t="shared" si="169"/>
        <v>0.64283333328900005</v>
      </c>
    </row>
    <row r="10862" spans="1:10" x14ac:dyDescent="0.2">
      <c r="A10862" t="s">
        <v>216</v>
      </c>
      <c r="B10862" t="s">
        <v>27</v>
      </c>
      <c r="C10862">
        <v>33.293999999999997</v>
      </c>
      <c r="D10862">
        <v>-83.96</v>
      </c>
      <c r="E10862" t="s">
        <v>11</v>
      </c>
      <c r="F10862" t="s">
        <v>21</v>
      </c>
      <c r="G10862">
        <v>30233</v>
      </c>
      <c r="I10862">
        <v>18.319444440000002</v>
      </c>
      <c r="J10862" s="3">
        <f t="shared" si="169"/>
        <v>0.24364861105200006</v>
      </c>
    </row>
    <row r="10863" spans="1:10" x14ac:dyDescent="0.2">
      <c r="A10863" t="s">
        <v>216</v>
      </c>
      <c r="B10863" t="s">
        <v>27</v>
      </c>
      <c r="C10863">
        <v>38.484000000000002</v>
      </c>
      <c r="D10863">
        <v>-90.736999999999995</v>
      </c>
      <c r="E10863" t="s">
        <v>11</v>
      </c>
      <c r="F10863" t="s">
        <v>95</v>
      </c>
      <c r="G10863">
        <v>63069</v>
      </c>
      <c r="I10863">
        <v>49.879166669999996</v>
      </c>
      <c r="J10863" s="3">
        <f t="shared" si="169"/>
        <v>0.66339291671099998</v>
      </c>
    </row>
    <row r="10864" spans="1:10" x14ac:dyDescent="0.2">
      <c r="A10864" t="s">
        <v>216</v>
      </c>
      <c r="B10864" t="s">
        <v>27</v>
      </c>
      <c r="C10864">
        <v>43.398000000000003</v>
      </c>
      <c r="D10864">
        <v>-97.120999999999995</v>
      </c>
      <c r="E10864" t="s">
        <v>11</v>
      </c>
      <c r="F10864" t="s">
        <v>121</v>
      </c>
      <c r="G10864">
        <v>57053</v>
      </c>
      <c r="I10864">
        <v>109.9638889</v>
      </c>
      <c r="J10864" s="3">
        <f t="shared" si="169"/>
        <v>1.4625197223700002</v>
      </c>
    </row>
    <row r="10865" spans="1:10" x14ac:dyDescent="0.2">
      <c r="A10865" t="s">
        <v>216</v>
      </c>
      <c r="B10865" t="s">
        <v>27</v>
      </c>
      <c r="C10865">
        <v>45.098999999999997</v>
      </c>
      <c r="D10865">
        <v>-91.5</v>
      </c>
      <c r="E10865" t="s">
        <v>11</v>
      </c>
      <c r="F10865" t="s">
        <v>201</v>
      </c>
      <c r="G10865">
        <v>54724</v>
      </c>
      <c r="I10865">
        <v>84.319444439999998</v>
      </c>
      <c r="J10865" s="3">
        <f t="shared" si="169"/>
        <v>1.1214486110520001</v>
      </c>
    </row>
    <row r="10866" spans="1:10" x14ac:dyDescent="0.2">
      <c r="A10866" t="s">
        <v>216</v>
      </c>
      <c r="B10866" t="s">
        <v>27</v>
      </c>
      <c r="C10866">
        <v>38.875</v>
      </c>
      <c r="D10866">
        <v>-78.628</v>
      </c>
      <c r="E10866" t="s">
        <v>11</v>
      </c>
      <c r="F10866" t="s">
        <v>30</v>
      </c>
      <c r="G10866">
        <v>22824</v>
      </c>
      <c r="I10866">
        <v>40.254166669999996</v>
      </c>
      <c r="J10866" s="3">
        <f t="shared" si="169"/>
        <v>0.5353804167109999</v>
      </c>
    </row>
    <row r="10867" spans="1:10" x14ac:dyDescent="0.2">
      <c r="A10867" t="s">
        <v>216</v>
      </c>
      <c r="B10867" t="s">
        <v>27</v>
      </c>
      <c r="C10867">
        <v>32.161000000000001</v>
      </c>
      <c r="D10867">
        <v>-81.914000000000001</v>
      </c>
      <c r="E10867" t="s">
        <v>11</v>
      </c>
      <c r="F10867" t="s">
        <v>142</v>
      </c>
      <c r="G10867">
        <v>30417</v>
      </c>
      <c r="I10867">
        <v>42.75</v>
      </c>
      <c r="J10867" s="3">
        <f t="shared" si="169"/>
        <v>0.56857500000000005</v>
      </c>
    </row>
    <row r="10868" spans="1:10" x14ac:dyDescent="0.2">
      <c r="A10868" t="s">
        <v>216</v>
      </c>
      <c r="B10868" t="s">
        <v>27</v>
      </c>
      <c r="C10868">
        <v>34.030999999999999</v>
      </c>
      <c r="D10868">
        <v>-84.049000000000007</v>
      </c>
      <c r="E10868" t="s">
        <v>11</v>
      </c>
      <c r="F10868" t="s">
        <v>21</v>
      </c>
      <c r="G10868">
        <v>30024</v>
      </c>
      <c r="I10868">
        <v>1.2708333329999999</v>
      </c>
      <c r="J10868" s="3">
        <f t="shared" si="169"/>
        <v>1.6902083328899999E-2</v>
      </c>
    </row>
    <row r="10869" spans="1:10" x14ac:dyDescent="0.2">
      <c r="A10869" t="s">
        <v>216</v>
      </c>
      <c r="B10869" t="s">
        <v>27</v>
      </c>
      <c r="C10869">
        <v>34.869</v>
      </c>
      <c r="D10869">
        <v>-82.353999999999999</v>
      </c>
      <c r="E10869" t="s">
        <v>11</v>
      </c>
      <c r="F10869" t="s">
        <v>68</v>
      </c>
      <c r="G10869">
        <v>29615</v>
      </c>
      <c r="I10869">
        <v>4.3833333330000004</v>
      </c>
      <c r="J10869" s="3">
        <f t="shared" si="169"/>
        <v>5.8298333328900012E-2</v>
      </c>
    </row>
    <row r="10870" spans="1:10" x14ac:dyDescent="0.2">
      <c r="A10870" t="s">
        <v>216</v>
      </c>
      <c r="B10870" t="s">
        <v>27</v>
      </c>
      <c r="C10870">
        <v>36.587000000000003</v>
      </c>
      <c r="D10870">
        <v>-94.385000000000005</v>
      </c>
      <c r="E10870" t="s">
        <v>11</v>
      </c>
      <c r="F10870" t="s">
        <v>147</v>
      </c>
      <c r="G10870">
        <v>64856</v>
      </c>
      <c r="I10870">
        <v>11.258333329999999</v>
      </c>
      <c r="J10870" s="3">
        <f t="shared" si="169"/>
        <v>0.14973583328899998</v>
      </c>
    </row>
    <row r="10871" spans="1:10" x14ac:dyDescent="0.2">
      <c r="A10871" t="s">
        <v>250</v>
      </c>
      <c r="B10871" t="s">
        <v>10</v>
      </c>
      <c r="C10871">
        <v>37.53</v>
      </c>
      <c r="D10871">
        <v>-77.421999999999997</v>
      </c>
      <c r="E10871" t="s">
        <v>11</v>
      </c>
      <c r="F10871" t="s">
        <v>79</v>
      </c>
      <c r="G10871">
        <v>23223</v>
      </c>
      <c r="H10871" t="s">
        <v>80</v>
      </c>
      <c r="I10871">
        <v>1.3758779999999999</v>
      </c>
      <c r="J10871" s="3">
        <f t="shared" si="169"/>
        <v>1.8299177399999998E-2</v>
      </c>
    </row>
    <row r="10872" spans="1:10" x14ac:dyDescent="0.2">
      <c r="A10872" t="s">
        <v>70</v>
      </c>
      <c r="B10872" t="s">
        <v>10</v>
      </c>
      <c r="C10872">
        <v>36.720999999999997</v>
      </c>
      <c r="D10872">
        <v>-76.308999999999997</v>
      </c>
      <c r="E10872" t="s">
        <v>11</v>
      </c>
      <c r="F10872" t="s">
        <v>77</v>
      </c>
      <c r="G10872">
        <v>23323</v>
      </c>
      <c r="H10872" t="s">
        <v>126</v>
      </c>
      <c r="I10872">
        <v>11.893521</v>
      </c>
      <c r="J10872" s="3">
        <f t="shared" si="169"/>
        <v>0.15818382930000002</v>
      </c>
    </row>
    <row r="10873" spans="1:10" x14ac:dyDescent="0.2">
      <c r="A10873" t="s">
        <v>70</v>
      </c>
      <c r="B10873" t="s">
        <v>10</v>
      </c>
      <c r="C10873">
        <v>38.814</v>
      </c>
      <c r="D10873">
        <v>-90.879000000000005</v>
      </c>
      <c r="E10873" t="s">
        <v>11</v>
      </c>
      <c r="F10873" t="s">
        <v>95</v>
      </c>
      <c r="G10873">
        <v>63385</v>
      </c>
      <c r="I10873">
        <v>3</v>
      </c>
      <c r="J10873" s="3">
        <f t="shared" si="169"/>
        <v>3.9900000000000005E-2</v>
      </c>
    </row>
    <row r="10874" spans="1:10" x14ac:dyDescent="0.2">
      <c r="A10874" t="s">
        <v>111</v>
      </c>
      <c r="B10874" t="s">
        <v>29</v>
      </c>
      <c r="C10874">
        <v>32.811</v>
      </c>
      <c r="D10874">
        <v>-96.805999999999997</v>
      </c>
      <c r="E10874" t="s">
        <v>11</v>
      </c>
      <c r="F10874" t="s">
        <v>51</v>
      </c>
      <c r="G10874">
        <v>75219</v>
      </c>
      <c r="H10874" t="s">
        <v>55</v>
      </c>
      <c r="I10874">
        <v>10.822621</v>
      </c>
      <c r="J10874" s="3">
        <f t="shared" si="169"/>
        <v>0.1439408593</v>
      </c>
    </row>
    <row r="10875" spans="1:10" x14ac:dyDescent="0.2">
      <c r="A10875" t="s">
        <v>112</v>
      </c>
      <c r="B10875" t="s">
        <v>10</v>
      </c>
      <c r="C10875">
        <v>44.661000000000001</v>
      </c>
      <c r="D10875">
        <v>-90.174999999999997</v>
      </c>
      <c r="E10875" t="s">
        <v>11</v>
      </c>
      <c r="F10875" t="s">
        <v>271</v>
      </c>
      <c r="G10875">
        <v>54449</v>
      </c>
      <c r="I10875">
        <v>2.827</v>
      </c>
      <c r="J10875" s="3">
        <f t="shared" si="169"/>
        <v>3.7599100000000003E-2</v>
      </c>
    </row>
    <row r="10876" spans="1:10" x14ac:dyDescent="0.2">
      <c r="A10876" t="s">
        <v>113</v>
      </c>
      <c r="B10876" t="s">
        <v>10</v>
      </c>
      <c r="C10876">
        <v>31.861999999999998</v>
      </c>
      <c r="D10876">
        <v>-82.587000000000003</v>
      </c>
      <c r="E10876" t="s">
        <v>11</v>
      </c>
      <c r="F10876" t="s">
        <v>142</v>
      </c>
      <c r="G10876">
        <v>31539</v>
      </c>
      <c r="I10876">
        <v>2.5140340000000001</v>
      </c>
      <c r="J10876" s="3">
        <f t="shared" si="169"/>
        <v>3.34366522E-2</v>
      </c>
    </row>
    <row r="10877" spans="1:10" x14ac:dyDescent="0.2">
      <c r="A10877" t="s">
        <v>190</v>
      </c>
      <c r="B10877" t="s">
        <v>10</v>
      </c>
      <c r="C10877">
        <v>32.866999999999997</v>
      </c>
      <c r="D10877">
        <v>-96.866</v>
      </c>
      <c r="E10877" t="s">
        <v>11</v>
      </c>
      <c r="F10877" t="s">
        <v>51</v>
      </c>
      <c r="G10877">
        <v>75220</v>
      </c>
      <c r="H10877" t="s">
        <v>55</v>
      </c>
      <c r="I10877">
        <v>22.210999999999999</v>
      </c>
      <c r="J10877" s="3">
        <f t="shared" si="169"/>
        <v>0.29540630000000001</v>
      </c>
    </row>
    <row r="10878" spans="1:10" x14ac:dyDescent="0.2">
      <c r="A10878" t="s">
        <v>190</v>
      </c>
      <c r="B10878" t="s">
        <v>10</v>
      </c>
      <c r="C10878">
        <v>43.012999999999998</v>
      </c>
      <c r="D10878">
        <v>-89.478999999999999</v>
      </c>
      <c r="E10878" t="s">
        <v>11</v>
      </c>
      <c r="F10878" t="s">
        <v>40</v>
      </c>
      <c r="G10878">
        <v>53719</v>
      </c>
      <c r="I10878">
        <v>9.0370000000000008</v>
      </c>
      <c r="J10878" s="3">
        <f t="shared" si="169"/>
        <v>0.12019210000000002</v>
      </c>
    </row>
    <row r="10879" spans="1:10" x14ac:dyDescent="0.2">
      <c r="A10879" t="s">
        <v>190</v>
      </c>
      <c r="B10879" t="s">
        <v>10</v>
      </c>
      <c r="C10879">
        <v>33.493000000000002</v>
      </c>
      <c r="D10879">
        <v>-112.129</v>
      </c>
      <c r="E10879" t="s">
        <v>11</v>
      </c>
      <c r="F10879" t="s">
        <v>72</v>
      </c>
      <c r="G10879">
        <v>85017</v>
      </c>
      <c r="H10879" t="s">
        <v>144</v>
      </c>
      <c r="I10879">
        <v>4.851</v>
      </c>
      <c r="J10879" s="3">
        <f t="shared" si="169"/>
        <v>6.4518300000000001E-2</v>
      </c>
    </row>
    <row r="10880" spans="1:10" x14ac:dyDescent="0.2">
      <c r="A10880" t="s">
        <v>190</v>
      </c>
      <c r="B10880" t="s">
        <v>10</v>
      </c>
      <c r="C10880">
        <v>43.051000000000002</v>
      </c>
      <c r="D10880">
        <v>-89.471999999999994</v>
      </c>
      <c r="E10880" t="s">
        <v>11</v>
      </c>
      <c r="F10880" t="s">
        <v>40</v>
      </c>
      <c r="G10880">
        <v>53711</v>
      </c>
      <c r="H10880" t="s">
        <v>162</v>
      </c>
      <c r="I10880">
        <v>5.3559999999999999</v>
      </c>
      <c r="J10880" s="3">
        <f t="shared" si="169"/>
        <v>7.1234800000000001E-2</v>
      </c>
    </row>
    <row r="10881" spans="1:10" x14ac:dyDescent="0.2">
      <c r="A10881" t="s">
        <v>190</v>
      </c>
      <c r="B10881" t="s">
        <v>10</v>
      </c>
      <c r="C10881">
        <v>33.612000000000002</v>
      </c>
      <c r="D10881">
        <v>-111.976</v>
      </c>
      <c r="E10881" t="s">
        <v>11</v>
      </c>
      <c r="F10881" t="s">
        <v>72</v>
      </c>
      <c r="G10881">
        <v>85032</v>
      </c>
      <c r="H10881" t="s">
        <v>144</v>
      </c>
      <c r="I10881">
        <v>6.1120000000000001</v>
      </c>
      <c r="J10881" s="3">
        <f t="shared" si="169"/>
        <v>8.1289600000000004E-2</v>
      </c>
    </row>
    <row r="10882" spans="1:10" x14ac:dyDescent="0.2">
      <c r="A10882" t="s">
        <v>211</v>
      </c>
      <c r="B10882" t="s">
        <v>29</v>
      </c>
      <c r="C10882">
        <v>35.799999999999997</v>
      </c>
      <c r="D10882">
        <v>-78.734999999999999</v>
      </c>
      <c r="E10882" t="s">
        <v>11</v>
      </c>
      <c r="F10882" t="s">
        <v>76</v>
      </c>
      <c r="G10882">
        <v>27607</v>
      </c>
      <c r="H10882" t="s">
        <v>96</v>
      </c>
      <c r="I10882">
        <v>36.619999999999997</v>
      </c>
      <c r="J10882" s="3">
        <f t="shared" si="169"/>
        <v>0.48704600000000003</v>
      </c>
    </row>
    <row r="10883" spans="1:10" x14ac:dyDescent="0.2">
      <c r="A10883" t="s">
        <v>211</v>
      </c>
      <c r="B10883" t="s">
        <v>29</v>
      </c>
      <c r="C10883">
        <v>33.771000000000001</v>
      </c>
      <c r="D10883">
        <v>-84.385999999999996</v>
      </c>
      <c r="E10883" t="s">
        <v>11</v>
      </c>
      <c r="F10883" t="s">
        <v>21</v>
      </c>
      <c r="G10883">
        <v>30308</v>
      </c>
      <c r="H10883" t="s">
        <v>38</v>
      </c>
      <c r="I10883">
        <v>36.19</v>
      </c>
      <c r="J10883" s="3">
        <f t="shared" ref="J10883:J10946" si="170">(I10883/1000)*13.3</f>
        <v>0.481327</v>
      </c>
    </row>
    <row r="10884" spans="1:10" x14ac:dyDescent="0.2">
      <c r="A10884" t="s">
        <v>216</v>
      </c>
      <c r="B10884" t="s">
        <v>27</v>
      </c>
      <c r="C10884">
        <v>28.245000000000001</v>
      </c>
      <c r="D10884">
        <v>-81.224000000000004</v>
      </c>
      <c r="E10884" t="s">
        <v>11</v>
      </c>
      <c r="F10884" t="s">
        <v>19</v>
      </c>
      <c r="G10884">
        <v>34771</v>
      </c>
      <c r="I10884">
        <v>6.5</v>
      </c>
      <c r="J10884" s="3">
        <f t="shared" si="170"/>
        <v>8.6449999999999999E-2</v>
      </c>
    </row>
    <row r="10885" spans="1:10" x14ac:dyDescent="0.2">
      <c r="A10885" t="s">
        <v>216</v>
      </c>
      <c r="B10885" t="s">
        <v>27</v>
      </c>
      <c r="C10885">
        <v>42.005000000000003</v>
      </c>
      <c r="D10885">
        <v>-88.144000000000005</v>
      </c>
      <c r="E10885" t="s">
        <v>11</v>
      </c>
      <c r="F10885" t="s">
        <v>23</v>
      </c>
      <c r="G10885">
        <v>60133</v>
      </c>
      <c r="I10885">
        <v>3.9</v>
      </c>
      <c r="J10885" s="3">
        <f t="shared" si="170"/>
        <v>5.1869999999999999E-2</v>
      </c>
    </row>
    <row r="10886" spans="1:10" x14ac:dyDescent="0.2">
      <c r="A10886" t="s">
        <v>216</v>
      </c>
      <c r="B10886" t="s">
        <v>27</v>
      </c>
      <c r="C10886">
        <v>35.603999999999999</v>
      </c>
      <c r="D10886">
        <v>-82.625</v>
      </c>
      <c r="E10886" t="s">
        <v>11</v>
      </c>
      <c r="F10886" t="s">
        <v>68</v>
      </c>
      <c r="G10886">
        <v>28806</v>
      </c>
      <c r="I10886">
        <v>3.8833333329999999</v>
      </c>
      <c r="J10886" s="3">
        <f t="shared" si="170"/>
        <v>5.1648333328900002E-2</v>
      </c>
    </row>
    <row r="10887" spans="1:10" x14ac:dyDescent="0.2">
      <c r="A10887" t="s">
        <v>216</v>
      </c>
      <c r="B10887" t="s">
        <v>27</v>
      </c>
      <c r="C10887">
        <v>34.194000000000003</v>
      </c>
      <c r="D10887">
        <v>-80.688000000000002</v>
      </c>
      <c r="E10887" t="s">
        <v>11</v>
      </c>
      <c r="F10887" t="s">
        <v>151</v>
      </c>
      <c r="G10887">
        <v>29078</v>
      </c>
      <c r="I10887">
        <v>9.6999999999999993</v>
      </c>
      <c r="J10887" s="3">
        <f t="shared" si="170"/>
        <v>0.12900999999999999</v>
      </c>
    </row>
    <row r="10888" spans="1:10" x14ac:dyDescent="0.2">
      <c r="A10888" t="s">
        <v>216</v>
      </c>
      <c r="B10888" t="s">
        <v>27</v>
      </c>
      <c r="C10888">
        <v>34.142000000000003</v>
      </c>
      <c r="D10888">
        <v>-80.938000000000002</v>
      </c>
      <c r="E10888" t="s">
        <v>11</v>
      </c>
      <c r="F10888" t="s">
        <v>151</v>
      </c>
      <c r="G10888">
        <v>29229</v>
      </c>
      <c r="I10888">
        <v>8.51</v>
      </c>
      <c r="J10888" s="3">
        <f t="shared" si="170"/>
        <v>0.11318300000000001</v>
      </c>
    </row>
    <row r="10889" spans="1:10" x14ac:dyDescent="0.2">
      <c r="A10889" t="s">
        <v>216</v>
      </c>
      <c r="B10889" t="s">
        <v>27</v>
      </c>
      <c r="C10889">
        <v>33.921999999999997</v>
      </c>
      <c r="D10889">
        <v>-84.475999999999999</v>
      </c>
      <c r="E10889" t="s">
        <v>11</v>
      </c>
      <c r="F10889" t="s">
        <v>21</v>
      </c>
      <c r="G10889">
        <v>30067</v>
      </c>
      <c r="I10889">
        <v>1.9041666669999999</v>
      </c>
      <c r="J10889" s="3">
        <f t="shared" si="170"/>
        <v>2.5325416671099998E-2</v>
      </c>
    </row>
    <row r="10890" spans="1:10" x14ac:dyDescent="0.2">
      <c r="A10890" t="s">
        <v>216</v>
      </c>
      <c r="B10890" t="s">
        <v>27</v>
      </c>
      <c r="C10890">
        <v>29.64</v>
      </c>
      <c r="D10890">
        <v>-98.378</v>
      </c>
      <c r="E10890" t="s">
        <v>11</v>
      </c>
      <c r="F10890" t="s">
        <v>36</v>
      </c>
      <c r="G10890">
        <v>78261</v>
      </c>
      <c r="I10890">
        <v>13.78</v>
      </c>
      <c r="J10890" s="3">
        <f t="shared" si="170"/>
        <v>0.18327399999999999</v>
      </c>
    </row>
    <row r="10891" spans="1:10" x14ac:dyDescent="0.2">
      <c r="A10891" t="s">
        <v>216</v>
      </c>
      <c r="B10891" t="s">
        <v>27</v>
      </c>
      <c r="C10891">
        <v>30.544</v>
      </c>
      <c r="D10891">
        <v>-95.481999999999999</v>
      </c>
      <c r="E10891" t="s">
        <v>11</v>
      </c>
      <c r="F10891" t="s">
        <v>35</v>
      </c>
      <c r="G10891">
        <v>77358</v>
      </c>
      <c r="I10891">
        <v>24.36</v>
      </c>
      <c r="J10891" s="3">
        <f t="shared" si="170"/>
        <v>0.323988</v>
      </c>
    </row>
    <row r="10892" spans="1:10" x14ac:dyDescent="0.2">
      <c r="A10892" t="s">
        <v>216</v>
      </c>
      <c r="B10892" t="s">
        <v>27</v>
      </c>
      <c r="C10892">
        <v>42.222000000000001</v>
      </c>
      <c r="D10892">
        <v>-111.401</v>
      </c>
      <c r="E10892" t="s">
        <v>11</v>
      </c>
      <c r="F10892" t="s">
        <v>101</v>
      </c>
      <c r="G10892">
        <v>83261</v>
      </c>
      <c r="I10892">
        <v>23.837499999999999</v>
      </c>
      <c r="J10892" s="3">
        <f t="shared" si="170"/>
        <v>0.31703874999999998</v>
      </c>
    </row>
    <row r="10893" spans="1:10" x14ac:dyDescent="0.2">
      <c r="A10893" t="s">
        <v>216</v>
      </c>
      <c r="B10893" t="s">
        <v>27</v>
      </c>
      <c r="C10893">
        <v>45.162999999999997</v>
      </c>
      <c r="D10893">
        <v>-93.289000000000001</v>
      </c>
      <c r="E10893" t="s">
        <v>11</v>
      </c>
      <c r="F10893" t="s">
        <v>22</v>
      </c>
      <c r="G10893">
        <v>55433</v>
      </c>
      <c r="I10893">
        <v>7.6</v>
      </c>
      <c r="J10893" s="3">
        <f t="shared" si="170"/>
        <v>0.10108</v>
      </c>
    </row>
    <row r="10894" spans="1:10" x14ac:dyDescent="0.2">
      <c r="A10894" t="s">
        <v>216</v>
      </c>
      <c r="B10894" t="s">
        <v>27</v>
      </c>
      <c r="C10894">
        <v>35.430999999999997</v>
      </c>
      <c r="D10894">
        <v>-83.423000000000002</v>
      </c>
      <c r="E10894" t="s">
        <v>11</v>
      </c>
      <c r="F10894" t="s">
        <v>68</v>
      </c>
      <c r="G10894">
        <v>28713</v>
      </c>
      <c r="I10894">
        <v>55.483333330000001</v>
      </c>
      <c r="J10894" s="3">
        <f t="shared" si="170"/>
        <v>0.73792833328900009</v>
      </c>
    </row>
    <row r="10895" spans="1:10" x14ac:dyDescent="0.2">
      <c r="A10895" t="s">
        <v>216</v>
      </c>
      <c r="B10895" t="s">
        <v>27</v>
      </c>
      <c r="C10895">
        <v>35.087000000000003</v>
      </c>
      <c r="D10895">
        <v>-80.42</v>
      </c>
      <c r="E10895" t="s">
        <v>11</v>
      </c>
      <c r="F10895" t="s">
        <v>57</v>
      </c>
      <c r="G10895">
        <v>28103</v>
      </c>
      <c r="I10895">
        <v>4.2222222220000001</v>
      </c>
      <c r="J10895" s="3">
        <f t="shared" si="170"/>
        <v>5.6155555552600003E-2</v>
      </c>
    </row>
    <row r="10896" spans="1:10" x14ac:dyDescent="0.2">
      <c r="A10896" t="s">
        <v>216</v>
      </c>
      <c r="B10896" t="s">
        <v>27</v>
      </c>
      <c r="C10896">
        <v>35.677</v>
      </c>
      <c r="D10896">
        <v>-82.576999999999998</v>
      </c>
      <c r="E10896" t="s">
        <v>11</v>
      </c>
      <c r="F10896" t="s">
        <v>68</v>
      </c>
      <c r="G10896">
        <v>28787</v>
      </c>
      <c r="I10896">
        <v>102.8888889</v>
      </c>
      <c r="J10896" s="3">
        <f t="shared" si="170"/>
        <v>1.3684222223700002</v>
      </c>
    </row>
    <row r="10897" spans="1:10" x14ac:dyDescent="0.2">
      <c r="A10897" t="s">
        <v>216</v>
      </c>
      <c r="B10897" t="s">
        <v>27</v>
      </c>
      <c r="C10897">
        <v>33.588000000000001</v>
      </c>
      <c r="D10897">
        <v>-86.695999999999998</v>
      </c>
      <c r="E10897" t="s">
        <v>11</v>
      </c>
      <c r="F10897" t="s">
        <v>28</v>
      </c>
      <c r="G10897">
        <v>35235</v>
      </c>
      <c r="H10897" t="s">
        <v>260</v>
      </c>
      <c r="I10897">
        <v>36.729166669999998</v>
      </c>
      <c r="J10897" s="3">
        <f t="shared" si="170"/>
        <v>0.48849791671100001</v>
      </c>
    </row>
    <row r="10898" spans="1:10" x14ac:dyDescent="0.2">
      <c r="A10898" t="s">
        <v>216</v>
      </c>
      <c r="B10898" t="s">
        <v>27</v>
      </c>
      <c r="C10898">
        <v>35.11</v>
      </c>
      <c r="D10898">
        <v>-106.498</v>
      </c>
      <c r="E10898" t="s">
        <v>11</v>
      </c>
      <c r="F10898" t="s">
        <v>245</v>
      </c>
      <c r="G10898">
        <v>87112</v>
      </c>
      <c r="H10898" t="s">
        <v>319</v>
      </c>
      <c r="I10898">
        <v>0.89583333300000001</v>
      </c>
      <c r="J10898" s="3">
        <f t="shared" si="170"/>
        <v>1.19145833289E-2</v>
      </c>
    </row>
    <row r="10899" spans="1:10" x14ac:dyDescent="0.2">
      <c r="A10899" t="s">
        <v>216</v>
      </c>
      <c r="B10899" t="s">
        <v>27</v>
      </c>
      <c r="C10899">
        <v>36.222000000000001</v>
      </c>
      <c r="D10899">
        <v>-78.444000000000003</v>
      </c>
      <c r="E10899" t="s">
        <v>11</v>
      </c>
      <c r="F10899" t="s">
        <v>76</v>
      </c>
      <c r="G10899">
        <v>27544</v>
      </c>
      <c r="I10899">
        <v>11.59166667</v>
      </c>
      <c r="J10899" s="3">
        <f t="shared" si="170"/>
        <v>0.15416916671100001</v>
      </c>
    </row>
    <row r="10900" spans="1:10" x14ac:dyDescent="0.2">
      <c r="A10900" t="s">
        <v>216</v>
      </c>
      <c r="B10900" t="s">
        <v>27</v>
      </c>
      <c r="C10900">
        <v>25.699000000000002</v>
      </c>
      <c r="D10900">
        <v>-80.296000000000006</v>
      </c>
      <c r="E10900" t="s">
        <v>11</v>
      </c>
      <c r="F10900" t="s">
        <v>18</v>
      </c>
      <c r="G10900">
        <v>33143</v>
      </c>
      <c r="I10900">
        <v>5.6666666670000003</v>
      </c>
      <c r="J10900" s="3">
        <f t="shared" si="170"/>
        <v>7.5366666671100008E-2</v>
      </c>
    </row>
    <row r="10901" spans="1:10" x14ac:dyDescent="0.2">
      <c r="A10901" t="s">
        <v>216</v>
      </c>
      <c r="B10901" t="s">
        <v>27</v>
      </c>
      <c r="C10901">
        <v>26.681000000000001</v>
      </c>
      <c r="D10901">
        <v>-80.194000000000003</v>
      </c>
      <c r="E10901" t="s">
        <v>11</v>
      </c>
      <c r="F10901" t="s">
        <v>54</v>
      </c>
      <c r="G10901">
        <v>33411</v>
      </c>
      <c r="I10901">
        <v>16.333333329999999</v>
      </c>
      <c r="J10901" s="3">
        <f t="shared" si="170"/>
        <v>0.21723333328899999</v>
      </c>
    </row>
    <row r="10902" spans="1:10" x14ac:dyDescent="0.2">
      <c r="A10902" t="s">
        <v>216</v>
      </c>
      <c r="B10902" t="s">
        <v>27</v>
      </c>
      <c r="C10902">
        <v>26.236999999999998</v>
      </c>
      <c r="D10902">
        <v>-80.102999999999994</v>
      </c>
      <c r="E10902" t="s">
        <v>11</v>
      </c>
      <c r="F10902" t="s">
        <v>18</v>
      </c>
      <c r="G10902">
        <v>33062</v>
      </c>
      <c r="H10902" t="s">
        <v>242</v>
      </c>
      <c r="I10902">
        <v>6.4708333329999999</v>
      </c>
      <c r="J10902" s="3">
        <f t="shared" si="170"/>
        <v>8.6062083328900002E-2</v>
      </c>
    </row>
    <row r="10903" spans="1:10" x14ac:dyDescent="0.2">
      <c r="A10903" t="s">
        <v>216</v>
      </c>
      <c r="B10903" t="s">
        <v>27</v>
      </c>
      <c r="C10903">
        <v>26.965</v>
      </c>
      <c r="D10903">
        <v>-82.075999999999993</v>
      </c>
      <c r="E10903" t="s">
        <v>11</v>
      </c>
      <c r="F10903" t="s">
        <v>109</v>
      </c>
      <c r="G10903">
        <v>33980</v>
      </c>
      <c r="I10903">
        <v>32.630000000000003</v>
      </c>
      <c r="J10903" s="3">
        <f t="shared" si="170"/>
        <v>0.433979</v>
      </c>
    </row>
    <row r="10904" spans="1:10" x14ac:dyDescent="0.2">
      <c r="A10904" t="s">
        <v>216</v>
      </c>
      <c r="B10904" t="s">
        <v>27</v>
      </c>
      <c r="C10904">
        <v>30.466000000000001</v>
      </c>
      <c r="D10904">
        <v>-97.63</v>
      </c>
      <c r="E10904" t="s">
        <v>11</v>
      </c>
      <c r="F10904" t="s">
        <v>50</v>
      </c>
      <c r="G10904">
        <v>78660</v>
      </c>
      <c r="I10904">
        <v>11.777777779999999</v>
      </c>
      <c r="J10904" s="3">
        <f t="shared" si="170"/>
        <v>0.156644444474</v>
      </c>
    </row>
    <row r="10905" spans="1:10" x14ac:dyDescent="0.2">
      <c r="A10905" t="s">
        <v>216</v>
      </c>
      <c r="B10905" t="s">
        <v>27</v>
      </c>
      <c r="C10905">
        <v>43.051000000000002</v>
      </c>
      <c r="D10905">
        <v>-88.225999999999999</v>
      </c>
      <c r="E10905" t="s">
        <v>11</v>
      </c>
      <c r="F10905" t="s">
        <v>116</v>
      </c>
      <c r="G10905">
        <v>53072</v>
      </c>
      <c r="I10905">
        <v>23.886111110000002</v>
      </c>
      <c r="J10905" s="3">
        <f t="shared" si="170"/>
        <v>0.31768527776300004</v>
      </c>
    </row>
    <row r="10906" spans="1:10" x14ac:dyDescent="0.2">
      <c r="A10906" t="s">
        <v>216</v>
      </c>
      <c r="B10906" t="s">
        <v>27</v>
      </c>
      <c r="C10906">
        <v>34.176000000000002</v>
      </c>
      <c r="D10906">
        <v>-82.150999999999996</v>
      </c>
      <c r="E10906" t="s">
        <v>11</v>
      </c>
      <c r="F10906" t="s">
        <v>68</v>
      </c>
      <c r="G10906">
        <v>29646</v>
      </c>
      <c r="I10906">
        <v>13.99305556</v>
      </c>
      <c r="J10906" s="3">
        <f t="shared" si="170"/>
        <v>0.186107638948</v>
      </c>
    </row>
    <row r="10907" spans="1:10" x14ac:dyDescent="0.2">
      <c r="A10907" t="s">
        <v>216</v>
      </c>
      <c r="B10907" t="s">
        <v>27</v>
      </c>
      <c r="C10907">
        <v>29.67</v>
      </c>
      <c r="D10907">
        <v>-95.241</v>
      </c>
      <c r="E10907" t="s">
        <v>11</v>
      </c>
      <c r="F10907" t="s">
        <v>35</v>
      </c>
      <c r="G10907">
        <v>77587</v>
      </c>
      <c r="I10907">
        <v>2.6041666669999999</v>
      </c>
      <c r="J10907" s="3">
        <f t="shared" si="170"/>
        <v>3.4635416671099997E-2</v>
      </c>
    </row>
    <row r="10908" spans="1:10" x14ac:dyDescent="0.2">
      <c r="A10908" t="s">
        <v>190</v>
      </c>
      <c r="B10908" t="s">
        <v>10</v>
      </c>
      <c r="C10908">
        <v>29.805</v>
      </c>
      <c r="D10908">
        <v>-95.180999999999997</v>
      </c>
      <c r="E10908" t="s">
        <v>11</v>
      </c>
      <c r="F10908" t="s">
        <v>35</v>
      </c>
      <c r="G10908">
        <v>77015</v>
      </c>
      <c r="H10908" t="s">
        <v>63</v>
      </c>
      <c r="I10908">
        <v>8.6829999999999998</v>
      </c>
      <c r="J10908" s="3">
        <f t="shared" si="170"/>
        <v>0.1154839</v>
      </c>
    </row>
    <row r="10909" spans="1:10" x14ac:dyDescent="0.2">
      <c r="A10909" t="s">
        <v>190</v>
      </c>
      <c r="B10909" t="s">
        <v>10</v>
      </c>
      <c r="C10909">
        <v>28.216000000000001</v>
      </c>
      <c r="D10909">
        <v>-80.603999999999999</v>
      </c>
      <c r="E10909" t="s">
        <v>11</v>
      </c>
      <c r="F10909" t="s">
        <v>19</v>
      </c>
      <c r="G10909">
        <v>32925</v>
      </c>
      <c r="I10909">
        <v>32.249000000000002</v>
      </c>
      <c r="J10909" s="3">
        <f t="shared" si="170"/>
        <v>0.42891170000000001</v>
      </c>
    </row>
    <row r="10910" spans="1:10" x14ac:dyDescent="0.2">
      <c r="A10910" t="s">
        <v>190</v>
      </c>
      <c r="B10910" t="s">
        <v>10</v>
      </c>
      <c r="C10910">
        <v>35.822000000000003</v>
      </c>
      <c r="D10910">
        <v>-78.325000000000003</v>
      </c>
      <c r="E10910" t="s">
        <v>11</v>
      </c>
      <c r="F10910" t="s">
        <v>76</v>
      </c>
      <c r="G10910">
        <v>27597</v>
      </c>
      <c r="I10910">
        <v>13.601000000000001</v>
      </c>
      <c r="J10910" s="3">
        <f t="shared" si="170"/>
        <v>0.18089330000000001</v>
      </c>
    </row>
    <row r="10911" spans="1:10" x14ac:dyDescent="0.2">
      <c r="A10911" t="s">
        <v>190</v>
      </c>
      <c r="B10911" t="s">
        <v>10</v>
      </c>
      <c r="C10911">
        <v>35.158000000000001</v>
      </c>
      <c r="D10911">
        <v>-78.974000000000004</v>
      </c>
      <c r="E10911" t="s">
        <v>11</v>
      </c>
      <c r="F10911" t="s">
        <v>76</v>
      </c>
      <c r="G10911">
        <v>28307</v>
      </c>
      <c r="H10911" t="s">
        <v>209</v>
      </c>
      <c r="I10911">
        <v>89.655000000000001</v>
      </c>
      <c r="J10911" s="3">
        <f t="shared" si="170"/>
        <v>1.1924115</v>
      </c>
    </row>
    <row r="10912" spans="1:10" x14ac:dyDescent="0.2">
      <c r="A10912" t="s">
        <v>211</v>
      </c>
      <c r="B10912" t="s">
        <v>29</v>
      </c>
      <c r="C10912">
        <v>35.935000000000002</v>
      </c>
      <c r="D10912">
        <v>-78.881</v>
      </c>
      <c r="E10912" t="s">
        <v>11</v>
      </c>
      <c r="F10912" t="s">
        <v>76</v>
      </c>
      <c r="G10912">
        <v>27703</v>
      </c>
      <c r="H10912" t="s">
        <v>127</v>
      </c>
      <c r="I10912">
        <v>77.22</v>
      </c>
      <c r="J10912" s="3">
        <f t="shared" si="170"/>
        <v>1.027026</v>
      </c>
    </row>
    <row r="10913" spans="1:10" x14ac:dyDescent="0.2">
      <c r="A10913" t="s">
        <v>216</v>
      </c>
      <c r="B10913" t="s">
        <v>27</v>
      </c>
      <c r="C10913">
        <v>34.723999999999997</v>
      </c>
      <c r="D10913">
        <v>-78.191000000000003</v>
      </c>
      <c r="E10913" t="s">
        <v>11</v>
      </c>
      <c r="F10913" t="s">
        <v>76</v>
      </c>
      <c r="G10913">
        <v>28444</v>
      </c>
      <c r="I10913">
        <v>387.99583330000002</v>
      </c>
      <c r="J10913" s="3">
        <f t="shared" si="170"/>
        <v>5.1603445828900005</v>
      </c>
    </row>
    <row r="10914" spans="1:10" x14ac:dyDescent="0.2">
      <c r="A10914" t="s">
        <v>216</v>
      </c>
      <c r="B10914" t="s">
        <v>27</v>
      </c>
      <c r="C10914">
        <v>30.515000000000001</v>
      </c>
      <c r="D10914">
        <v>-87.472999999999999</v>
      </c>
      <c r="E10914" t="s">
        <v>11</v>
      </c>
      <c r="F10914" t="s">
        <v>195</v>
      </c>
      <c r="G10914">
        <v>36574</v>
      </c>
      <c r="I10914">
        <v>3.204166667</v>
      </c>
      <c r="J10914" s="3">
        <f t="shared" si="170"/>
        <v>4.2615416671100005E-2</v>
      </c>
    </row>
    <row r="10915" spans="1:10" x14ac:dyDescent="0.2">
      <c r="A10915" t="s">
        <v>216</v>
      </c>
      <c r="B10915" t="s">
        <v>27</v>
      </c>
      <c r="C10915">
        <v>30.710999999999999</v>
      </c>
      <c r="D10915">
        <v>-88.168999999999997</v>
      </c>
      <c r="E10915" t="s">
        <v>11</v>
      </c>
      <c r="F10915" t="s">
        <v>195</v>
      </c>
      <c r="G10915">
        <v>36608</v>
      </c>
      <c r="H10915" t="s">
        <v>340</v>
      </c>
      <c r="I10915">
        <v>4.55</v>
      </c>
      <c r="J10915" s="3">
        <f t="shared" si="170"/>
        <v>6.0515000000000006E-2</v>
      </c>
    </row>
    <row r="10916" spans="1:10" x14ac:dyDescent="0.2">
      <c r="A10916" t="s">
        <v>216</v>
      </c>
      <c r="B10916" t="s">
        <v>27</v>
      </c>
      <c r="C10916">
        <v>36.381</v>
      </c>
      <c r="D10916">
        <v>-80.45</v>
      </c>
      <c r="E10916" t="s">
        <v>11</v>
      </c>
      <c r="F10916" t="s">
        <v>91</v>
      </c>
      <c r="G10916">
        <v>27041</v>
      </c>
      <c r="I10916">
        <v>19.008333329999999</v>
      </c>
      <c r="J10916" s="3">
        <f t="shared" si="170"/>
        <v>0.252810833289</v>
      </c>
    </row>
    <row r="10917" spans="1:10" x14ac:dyDescent="0.2">
      <c r="A10917" t="s">
        <v>216</v>
      </c>
      <c r="B10917" t="s">
        <v>27</v>
      </c>
      <c r="C10917">
        <v>28.184999999999999</v>
      </c>
      <c r="D10917">
        <v>-81.822999999999993</v>
      </c>
      <c r="E10917" t="s">
        <v>11</v>
      </c>
      <c r="F10917" t="s">
        <v>17</v>
      </c>
      <c r="G10917">
        <v>33868</v>
      </c>
      <c r="I10917">
        <v>11.81</v>
      </c>
      <c r="J10917" s="3">
        <f t="shared" si="170"/>
        <v>0.15707300000000002</v>
      </c>
    </row>
    <row r="10918" spans="1:10" x14ac:dyDescent="0.2">
      <c r="A10918" t="s">
        <v>216</v>
      </c>
      <c r="B10918" t="s">
        <v>27</v>
      </c>
      <c r="C10918">
        <v>27.721</v>
      </c>
      <c r="D10918">
        <v>-82.74</v>
      </c>
      <c r="E10918" t="s">
        <v>11</v>
      </c>
      <c r="F10918" t="s">
        <v>17</v>
      </c>
      <c r="G10918">
        <v>33706</v>
      </c>
      <c r="I10918">
        <v>44.416666669999998</v>
      </c>
      <c r="J10918" s="3">
        <f t="shared" si="170"/>
        <v>0.59074166671100004</v>
      </c>
    </row>
    <row r="10919" spans="1:10" x14ac:dyDescent="0.2">
      <c r="A10919" t="s">
        <v>216</v>
      </c>
      <c r="B10919" t="s">
        <v>27</v>
      </c>
      <c r="C10919">
        <v>36.444000000000003</v>
      </c>
      <c r="D10919">
        <v>-78.206000000000003</v>
      </c>
      <c r="E10919" t="s">
        <v>11</v>
      </c>
      <c r="F10919" t="s">
        <v>76</v>
      </c>
      <c r="G10919">
        <v>27563</v>
      </c>
      <c r="I10919">
        <v>29.881944440000002</v>
      </c>
      <c r="J10919" s="3">
        <f t="shared" si="170"/>
        <v>0.39742986105200007</v>
      </c>
    </row>
    <row r="10920" spans="1:10" x14ac:dyDescent="0.2">
      <c r="A10920" t="s">
        <v>216</v>
      </c>
      <c r="B10920" t="s">
        <v>27</v>
      </c>
      <c r="C10920">
        <v>35.868000000000002</v>
      </c>
      <c r="D10920">
        <v>-99.347999999999999</v>
      </c>
      <c r="E10920" t="s">
        <v>11</v>
      </c>
      <c r="F10920" t="s">
        <v>229</v>
      </c>
      <c r="G10920">
        <v>73654</v>
      </c>
      <c r="I10920">
        <v>3.861111111</v>
      </c>
      <c r="J10920" s="3">
        <f t="shared" si="170"/>
        <v>5.1352777776300006E-2</v>
      </c>
    </row>
    <row r="10921" spans="1:10" x14ac:dyDescent="0.2">
      <c r="A10921" t="s">
        <v>216</v>
      </c>
      <c r="B10921" t="s">
        <v>27</v>
      </c>
      <c r="C10921">
        <v>35.295999999999999</v>
      </c>
      <c r="D10921">
        <v>-81.486999999999995</v>
      </c>
      <c r="E10921" t="s">
        <v>11</v>
      </c>
      <c r="F10921" t="s">
        <v>57</v>
      </c>
      <c r="G10921">
        <v>28150</v>
      </c>
      <c r="I10921">
        <v>13.975</v>
      </c>
      <c r="J10921" s="3">
        <f t="shared" si="170"/>
        <v>0.18586749999999999</v>
      </c>
    </row>
    <row r="10922" spans="1:10" x14ac:dyDescent="0.2">
      <c r="A10922" t="s">
        <v>216</v>
      </c>
      <c r="B10922" t="s">
        <v>27</v>
      </c>
      <c r="C10922">
        <v>35.183</v>
      </c>
      <c r="D10922">
        <v>-81.021000000000001</v>
      </c>
      <c r="E10922" t="s">
        <v>11</v>
      </c>
      <c r="F10922" t="s">
        <v>57</v>
      </c>
      <c r="G10922">
        <v>28012</v>
      </c>
      <c r="I10922">
        <v>0.25</v>
      </c>
      <c r="J10922" s="3">
        <f t="shared" si="170"/>
        <v>3.3250000000000003E-3</v>
      </c>
    </row>
    <row r="10923" spans="1:10" x14ac:dyDescent="0.2">
      <c r="A10923" t="s">
        <v>216</v>
      </c>
      <c r="B10923" t="s">
        <v>27</v>
      </c>
      <c r="C10923">
        <v>29.884</v>
      </c>
      <c r="D10923">
        <v>-97.67</v>
      </c>
      <c r="E10923" t="s">
        <v>11</v>
      </c>
      <c r="F10923" t="s">
        <v>50</v>
      </c>
      <c r="G10923">
        <v>78644</v>
      </c>
      <c r="I10923">
        <v>5.8125</v>
      </c>
      <c r="J10923" s="3">
        <f t="shared" si="170"/>
        <v>7.7306250000000007E-2</v>
      </c>
    </row>
    <row r="10924" spans="1:10" x14ac:dyDescent="0.2">
      <c r="A10924" t="s">
        <v>113</v>
      </c>
      <c r="B10924" t="s">
        <v>10</v>
      </c>
      <c r="C10924">
        <v>28.863</v>
      </c>
      <c r="D10924">
        <v>-81.956000000000003</v>
      </c>
      <c r="E10924" t="s">
        <v>11</v>
      </c>
      <c r="F10924" t="s">
        <v>19</v>
      </c>
      <c r="G10924">
        <v>34785</v>
      </c>
      <c r="I10924">
        <v>8.1999999999999993</v>
      </c>
      <c r="J10924" s="3">
        <f t="shared" si="170"/>
        <v>0.10905999999999999</v>
      </c>
    </row>
    <row r="10925" spans="1:10" x14ac:dyDescent="0.2">
      <c r="A10925" t="s">
        <v>190</v>
      </c>
      <c r="B10925" t="s">
        <v>10</v>
      </c>
      <c r="C10925">
        <v>44.466999999999999</v>
      </c>
      <c r="D10925">
        <v>-87.962000000000003</v>
      </c>
      <c r="E10925" t="s">
        <v>11</v>
      </c>
      <c r="F10925" t="s">
        <v>119</v>
      </c>
      <c r="G10925">
        <v>54311</v>
      </c>
      <c r="I10925">
        <v>4.3090000000000002</v>
      </c>
      <c r="J10925" s="3">
        <f t="shared" si="170"/>
        <v>5.7309700000000005E-2</v>
      </c>
    </row>
    <row r="10926" spans="1:10" x14ac:dyDescent="0.2">
      <c r="A10926" t="s">
        <v>190</v>
      </c>
      <c r="B10926" t="s">
        <v>10</v>
      </c>
      <c r="C10926">
        <v>36.978000000000002</v>
      </c>
      <c r="D10926">
        <v>-82.576999999999998</v>
      </c>
      <c r="E10926" t="s">
        <v>11</v>
      </c>
      <c r="F10926" t="s">
        <v>31</v>
      </c>
      <c r="G10926">
        <v>24293</v>
      </c>
      <c r="I10926">
        <v>4.0129999999999999</v>
      </c>
      <c r="J10926" s="3">
        <f t="shared" si="170"/>
        <v>5.3372900000000001E-2</v>
      </c>
    </row>
    <row r="10927" spans="1:10" x14ac:dyDescent="0.2">
      <c r="A10927" t="s">
        <v>190</v>
      </c>
      <c r="B10927" t="s">
        <v>10</v>
      </c>
      <c r="C10927">
        <v>42.716999999999999</v>
      </c>
      <c r="D10927">
        <v>-88.992000000000004</v>
      </c>
      <c r="E10927" t="s">
        <v>11</v>
      </c>
      <c r="F10927" t="s">
        <v>40</v>
      </c>
      <c r="G10927">
        <v>53545</v>
      </c>
      <c r="I10927">
        <v>9.7349999999999994</v>
      </c>
      <c r="J10927" s="3">
        <f t="shared" si="170"/>
        <v>0.12947549999999999</v>
      </c>
    </row>
    <row r="10928" spans="1:10" x14ac:dyDescent="0.2">
      <c r="A10928" t="s">
        <v>190</v>
      </c>
      <c r="B10928" t="s">
        <v>10</v>
      </c>
      <c r="C10928">
        <v>38.994</v>
      </c>
      <c r="D10928">
        <v>-94.47</v>
      </c>
      <c r="E10928" t="s">
        <v>11</v>
      </c>
      <c r="F10928" t="s">
        <v>89</v>
      </c>
      <c r="G10928">
        <v>64133</v>
      </c>
      <c r="I10928">
        <v>5.7069999999999999</v>
      </c>
      <c r="J10928" s="3">
        <f t="shared" si="170"/>
        <v>7.5903100000000001E-2</v>
      </c>
    </row>
    <row r="10929" spans="1:10" x14ac:dyDescent="0.2">
      <c r="A10929" t="s">
        <v>343</v>
      </c>
      <c r="B10929" t="s">
        <v>14</v>
      </c>
      <c r="C10929">
        <v>41.567</v>
      </c>
      <c r="D10929">
        <v>-88.116</v>
      </c>
      <c r="E10929" t="s">
        <v>11</v>
      </c>
      <c r="F10929" t="s">
        <v>23</v>
      </c>
      <c r="G10929">
        <v>60441</v>
      </c>
      <c r="I10929">
        <v>1</v>
      </c>
      <c r="J10929" s="3">
        <f t="shared" si="170"/>
        <v>1.3300000000000001E-2</v>
      </c>
    </row>
    <row r="10930" spans="1:10" x14ac:dyDescent="0.2">
      <c r="A10930" t="s">
        <v>216</v>
      </c>
      <c r="B10930" t="s">
        <v>27</v>
      </c>
      <c r="C10930">
        <v>27.21</v>
      </c>
      <c r="D10930">
        <v>-80.792000000000002</v>
      </c>
      <c r="E10930" t="s">
        <v>11</v>
      </c>
      <c r="F10930" t="s">
        <v>54</v>
      </c>
      <c r="G10930">
        <v>34974</v>
      </c>
      <c r="I10930">
        <v>7.0861111110000001</v>
      </c>
      <c r="J10930" s="3">
        <f t="shared" si="170"/>
        <v>9.4245277776299999E-2</v>
      </c>
    </row>
    <row r="10931" spans="1:10" x14ac:dyDescent="0.2">
      <c r="A10931" t="s">
        <v>216</v>
      </c>
      <c r="B10931" t="s">
        <v>27</v>
      </c>
      <c r="C10931">
        <v>30.684000000000001</v>
      </c>
      <c r="D10931">
        <v>-88.114000000000004</v>
      </c>
      <c r="E10931" t="s">
        <v>11</v>
      </c>
      <c r="F10931" t="s">
        <v>195</v>
      </c>
      <c r="G10931">
        <v>36606</v>
      </c>
      <c r="H10931" t="s">
        <v>340</v>
      </c>
      <c r="I10931">
        <v>1.1666666670000001</v>
      </c>
      <c r="J10931" s="3">
        <f t="shared" si="170"/>
        <v>1.5516666671100004E-2</v>
      </c>
    </row>
    <row r="10932" spans="1:10" x14ac:dyDescent="0.2">
      <c r="A10932" t="s">
        <v>216</v>
      </c>
      <c r="B10932" t="s">
        <v>27</v>
      </c>
      <c r="C10932">
        <v>27.411000000000001</v>
      </c>
      <c r="D10932">
        <v>-80.349999999999994</v>
      </c>
      <c r="E10932" t="s">
        <v>11</v>
      </c>
      <c r="F10932" t="s">
        <v>54</v>
      </c>
      <c r="G10932">
        <v>34982</v>
      </c>
      <c r="I10932">
        <v>42.993055560000002</v>
      </c>
      <c r="J10932" s="3">
        <f t="shared" si="170"/>
        <v>0.57180763894800002</v>
      </c>
    </row>
    <row r="10933" spans="1:10" x14ac:dyDescent="0.2">
      <c r="A10933" t="s">
        <v>216</v>
      </c>
      <c r="B10933" t="s">
        <v>27</v>
      </c>
      <c r="C10933">
        <v>35.034999999999997</v>
      </c>
      <c r="D10933">
        <v>-83.831000000000003</v>
      </c>
      <c r="E10933" t="s">
        <v>11</v>
      </c>
      <c r="F10933" t="s">
        <v>21</v>
      </c>
      <c r="G10933">
        <v>28904</v>
      </c>
      <c r="I10933">
        <v>42.929166670000001</v>
      </c>
      <c r="J10933" s="3">
        <f t="shared" si="170"/>
        <v>0.57095791671100005</v>
      </c>
    </row>
    <row r="10934" spans="1:10" x14ac:dyDescent="0.2">
      <c r="A10934" t="s">
        <v>216</v>
      </c>
      <c r="B10934" t="s">
        <v>27</v>
      </c>
      <c r="C10934">
        <v>41.713999999999999</v>
      </c>
      <c r="D10934">
        <v>-87.653999999999996</v>
      </c>
      <c r="E10934" t="s">
        <v>11</v>
      </c>
      <c r="F10934" t="s">
        <v>23</v>
      </c>
      <c r="G10934">
        <v>60643</v>
      </c>
      <c r="H10934" t="s">
        <v>136</v>
      </c>
      <c r="I10934">
        <v>1.75</v>
      </c>
      <c r="J10934" s="3">
        <f t="shared" si="170"/>
        <v>2.3275000000000001E-2</v>
      </c>
    </row>
    <row r="10935" spans="1:10" x14ac:dyDescent="0.2">
      <c r="A10935" t="s">
        <v>216</v>
      </c>
      <c r="B10935" t="s">
        <v>27</v>
      </c>
      <c r="C10935">
        <v>41.972000000000001</v>
      </c>
      <c r="D10935">
        <v>-87.96</v>
      </c>
      <c r="E10935" t="s">
        <v>11</v>
      </c>
      <c r="F10935" t="s">
        <v>23</v>
      </c>
      <c r="G10935">
        <v>60106</v>
      </c>
      <c r="I10935">
        <v>3.375</v>
      </c>
      <c r="J10935" s="3">
        <f t="shared" si="170"/>
        <v>4.4887500000000004E-2</v>
      </c>
    </row>
    <row r="10936" spans="1:10" x14ac:dyDescent="0.2">
      <c r="A10936" t="s">
        <v>216</v>
      </c>
      <c r="B10936" t="s">
        <v>27</v>
      </c>
      <c r="C10936">
        <v>33.61</v>
      </c>
      <c r="D10936">
        <v>-86.281000000000006</v>
      </c>
      <c r="E10936" t="s">
        <v>11</v>
      </c>
      <c r="F10936" t="s">
        <v>28</v>
      </c>
      <c r="G10936">
        <v>35125</v>
      </c>
      <c r="I10936">
        <v>8.8083333330000002</v>
      </c>
      <c r="J10936" s="3">
        <f t="shared" si="170"/>
        <v>0.11715083332890001</v>
      </c>
    </row>
    <row r="10937" spans="1:10" x14ac:dyDescent="0.2">
      <c r="A10937" t="s">
        <v>216</v>
      </c>
      <c r="B10937" t="s">
        <v>27</v>
      </c>
      <c r="C10937">
        <v>47.765999999999998</v>
      </c>
      <c r="D10937">
        <v>-96.63</v>
      </c>
      <c r="E10937" t="s">
        <v>11</v>
      </c>
      <c r="F10937" t="s">
        <v>226</v>
      </c>
      <c r="G10937">
        <v>56716</v>
      </c>
      <c r="I10937">
        <v>3.6666666669999999</v>
      </c>
      <c r="J10937" s="3">
        <f t="shared" si="170"/>
        <v>4.8766666671100002E-2</v>
      </c>
    </row>
    <row r="10938" spans="1:10" x14ac:dyDescent="0.2">
      <c r="A10938" t="s">
        <v>216</v>
      </c>
      <c r="B10938" t="s">
        <v>27</v>
      </c>
      <c r="C10938">
        <v>47.139000000000003</v>
      </c>
      <c r="D10938">
        <v>-119.285</v>
      </c>
      <c r="E10938" t="s">
        <v>11</v>
      </c>
      <c r="F10938" t="s">
        <v>265</v>
      </c>
      <c r="G10938">
        <v>98837</v>
      </c>
      <c r="I10938">
        <v>0.58333333300000001</v>
      </c>
      <c r="J10938" s="3">
        <f t="shared" si="170"/>
        <v>7.7583333289000002E-3</v>
      </c>
    </row>
    <row r="10939" spans="1:10" x14ac:dyDescent="0.2">
      <c r="A10939" t="s">
        <v>216</v>
      </c>
      <c r="B10939" t="s">
        <v>27</v>
      </c>
      <c r="C10939">
        <v>41.954999999999998</v>
      </c>
      <c r="D10939">
        <v>-87.938999999999993</v>
      </c>
      <c r="E10939" t="s">
        <v>11</v>
      </c>
      <c r="F10939" t="s">
        <v>23</v>
      </c>
      <c r="G10939">
        <v>60106</v>
      </c>
      <c r="I10939">
        <v>0.16666666699999999</v>
      </c>
      <c r="J10939" s="3">
        <f t="shared" si="170"/>
        <v>2.2166666710999997E-3</v>
      </c>
    </row>
    <row r="10940" spans="1:10" x14ac:dyDescent="0.2">
      <c r="A10940" t="s">
        <v>215</v>
      </c>
      <c r="B10940" t="s">
        <v>24</v>
      </c>
      <c r="C10940">
        <v>44.98</v>
      </c>
      <c r="D10940">
        <v>-93.272999999999996</v>
      </c>
      <c r="E10940" t="s">
        <v>11</v>
      </c>
      <c r="F10940" t="s">
        <v>22</v>
      </c>
      <c r="G10940">
        <v>55401</v>
      </c>
      <c r="H10940" t="s">
        <v>258</v>
      </c>
      <c r="I10940">
        <v>832.95524999999998</v>
      </c>
      <c r="J10940" s="3">
        <f t="shared" si="170"/>
        <v>11.078304825</v>
      </c>
    </row>
    <row r="10941" spans="1:10" x14ac:dyDescent="0.2">
      <c r="A10941" t="s">
        <v>216</v>
      </c>
      <c r="B10941" t="s">
        <v>27</v>
      </c>
      <c r="C10941">
        <v>34.026000000000003</v>
      </c>
      <c r="D10941">
        <v>-118.33499999999999</v>
      </c>
      <c r="E10941" t="s">
        <v>11</v>
      </c>
      <c r="F10941" t="s">
        <v>177</v>
      </c>
      <c r="G10941">
        <v>90016</v>
      </c>
      <c r="H10941" t="s">
        <v>269</v>
      </c>
      <c r="I10941">
        <v>2.6</v>
      </c>
      <c r="J10941" s="3">
        <f t="shared" si="170"/>
        <v>3.458E-2</v>
      </c>
    </row>
    <row r="10942" spans="1:10" x14ac:dyDescent="0.2">
      <c r="A10942" t="s">
        <v>216</v>
      </c>
      <c r="B10942" t="s">
        <v>27</v>
      </c>
      <c r="C10942">
        <v>40.130000000000003</v>
      </c>
      <c r="D10942">
        <v>-88.197999999999993</v>
      </c>
      <c r="E10942" t="s">
        <v>11</v>
      </c>
      <c r="F10942" t="s">
        <v>225</v>
      </c>
      <c r="G10942">
        <v>61802</v>
      </c>
      <c r="I10942">
        <v>16.75</v>
      </c>
      <c r="J10942" s="3">
        <f t="shared" si="170"/>
        <v>0.22277500000000003</v>
      </c>
    </row>
    <row r="10943" spans="1:10" x14ac:dyDescent="0.2">
      <c r="A10943" t="s">
        <v>216</v>
      </c>
      <c r="B10943" t="s">
        <v>27</v>
      </c>
      <c r="C10943">
        <v>34.445999999999998</v>
      </c>
      <c r="D10943">
        <v>-87.754000000000005</v>
      </c>
      <c r="E10943" t="s">
        <v>11</v>
      </c>
      <c r="F10943" t="s">
        <v>138</v>
      </c>
      <c r="G10943">
        <v>35585</v>
      </c>
      <c r="I10943">
        <v>109.21</v>
      </c>
      <c r="J10943" s="3">
        <f t="shared" si="170"/>
        <v>1.4524929999999998</v>
      </c>
    </row>
    <row r="10944" spans="1:10" x14ac:dyDescent="0.2">
      <c r="A10944" t="s">
        <v>216</v>
      </c>
      <c r="B10944" t="s">
        <v>27</v>
      </c>
      <c r="C10944">
        <v>47.38</v>
      </c>
      <c r="D10944">
        <v>-93.168999999999997</v>
      </c>
      <c r="E10944" t="s">
        <v>11</v>
      </c>
      <c r="F10944" t="s">
        <v>231</v>
      </c>
      <c r="G10944">
        <v>55769</v>
      </c>
      <c r="I10944">
        <v>10.42</v>
      </c>
      <c r="J10944" s="3">
        <f t="shared" si="170"/>
        <v>0.13858600000000001</v>
      </c>
    </row>
    <row r="10945" spans="1:10" x14ac:dyDescent="0.2">
      <c r="A10945" t="s">
        <v>216</v>
      </c>
      <c r="B10945" t="s">
        <v>27</v>
      </c>
      <c r="C10945">
        <v>33.927999999999997</v>
      </c>
      <c r="D10945">
        <v>-116.946</v>
      </c>
      <c r="E10945" t="s">
        <v>11</v>
      </c>
      <c r="F10945" t="s">
        <v>177</v>
      </c>
      <c r="G10945">
        <v>92220</v>
      </c>
      <c r="I10945">
        <v>1.5</v>
      </c>
      <c r="J10945" s="3">
        <f t="shared" si="170"/>
        <v>1.9950000000000002E-2</v>
      </c>
    </row>
    <row r="10946" spans="1:10" x14ac:dyDescent="0.2">
      <c r="A10946" t="s">
        <v>216</v>
      </c>
      <c r="B10946" t="s">
        <v>27</v>
      </c>
      <c r="C10946">
        <v>32.366999999999997</v>
      </c>
      <c r="D10946">
        <v>-86.308000000000007</v>
      </c>
      <c r="E10946" t="s">
        <v>11</v>
      </c>
      <c r="F10946" t="s">
        <v>153</v>
      </c>
      <c r="G10946">
        <v>36104</v>
      </c>
      <c r="H10946" t="s">
        <v>342</v>
      </c>
      <c r="I10946">
        <v>12.34</v>
      </c>
      <c r="J10946" s="3">
        <f t="shared" si="170"/>
        <v>0.16412200000000002</v>
      </c>
    </row>
    <row r="10947" spans="1:10" x14ac:dyDescent="0.2">
      <c r="A10947" t="s">
        <v>216</v>
      </c>
      <c r="B10947" t="s">
        <v>27</v>
      </c>
      <c r="C10947">
        <v>44.554000000000002</v>
      </c>
      <c r="D10947">
        <v>-94.216999999999999</v>
      </c>
      <c r="E10947" t="s">
        <v>11</v>
      </c>
      <c r="F10947" t="s">
        <v>22</v>
      </c>
      <c r="G10947">
        <v>55334</v>
      </c>
      <c r="I10947">
        <v>1</v>
      </c>
      <c r="J10947" s="3">
        <f t="shared" ref="J10947:J11010" si="171">(I10947/1000)*13.3</f>
        <v>1.3300000000000001E-2</v>
      </c>
    </row>
    <row r="10948" spans="1:10" x14ac:dyDescent="0.2">
      <c r="A10948" t="s">
        <v>216</v>
      </c>
      <c r="B10948" t="s">
        <v>27</v>
      </c>
      <c r="C10948">
        <v>38.369</v>
      </c>
      <c r="D10948">
        <v>-90.38</v>
      </c>
      <c r="E10948" t="s">
        <v>11</v>
      </c>
      <c r="F10948" t="s">
        <v>95</v>
      </c>
      <c r="G10948">
        <v>63052</v>
      </c>
      <c r="I10948">
        <v>2.36</v>
      </c>
      <c r="J10948" s="3">
        <f t="shared" si="171"/>
        <v>3.1387999999999999E-2</v>
      </c>
    </row>
    <row r="10949" spans="1:10" x14ac:dyDescent="0.2">
      <c r="A10949" t="s">
        <v>216</v>
      </c>
      <c r="B10949" t="s">
        <v>27</v>
      </c>
      <c r="C10949">
        <v>30.004000000000001</v>
      </c>
      <c r="D10949">
        <v>-95.634</v>
      </c>
      <c r="E10949" t="s">
        <v>11</v>
      </c>
      <c r="F10949" t="s">
        <v>35</v>
      </c>
      <c r="G10949">
        <v>77429</v>
      </c>
      <c r="H10949" t="s">
        <v>63</v>
      </c>
      <c r="I10949">
        <v>8.09</v>
      </c>
      <c r="J10949" s="3">
        <f t="shared" si="171"/>
        <v>0.10759700000000001</v>
      </c>
    </row>
    <row r="10950" spans="1:10" x14ac:dyDescent="0.2">
      <c r="A10950" t="s">
        <v>216</v>
      </c>
      <c r="B10950" t="s">
        <v>27</v>
      </c>
      <c r="C10950">
        <v>45.348999999999997</v>
      </c>
      <c r="D10950">
        <v>-88.906000000000006</v>
      </c>
      <c r="E10950" t="s">
        <v>11</v>
      </c>
      <c r="F10950" t="s">
        <v>271</v>
      </c>
      <c r="G10950">
        <v>54465</v>
      </c>
      <c r="I10950">
        <v>1</v>
      </c>
      <c r="J10950" s="3">
        <f t="shared" si="171"/>
        <v>1.3300000000000001E-2</v>
      </c>
    </row>
    <row r="10951" spans="1:10" x14ac:dyDescent="0.2">
      <c r="A10951" t="s">
        <v>26</v>
      </c>
      <c r="B10951" t="s">
        <v>29</v>
      </c>
      <c r="C10951">
        <v>34.697000000000003</v>
      </c>
      <c r="D10951">
        <v>-82.965000000000003</v>
      </c>
      <c r="E10951" t="s">
        <v>11</v>
      </c>
      <c r="F10951" t="s">
        <v>68</v>
      </c>
      <c r="G10951">
        <v>29678</v>
      </c>
      <c r="I10951">
        <v>4.41</v>
      </c>
      <c r="J10951" s="3">
        <f t="shared" si="171"/>
        <v>5.8653000000000004E-2</v>
      </c>
    </row>
    <row r="10952" spans="1:10" x14ac:dyDescent="0.2">
      <c r="A10952" t="s">
        <v>250</v>
      </c>
      <c r="B10952" t="s">
        <v>10</v>
      </c>
      <c r="C10952">
        <v>35.450000000000003</v>
      </c>
      <c r="D10952">
        <v>-82.53</v>
      </c>
      <c r="E10952" t="s">
        <v>11</v>
      </c>
      <c r="F10952" t="s">
        <v>68</v>
      </c>
      <c r="G10952">
        <v>28704</v>
      </c>
      <c r="I10952">
        <v>5.5035119999999997</v>
      </c>
      <c r="J10952" s="3">
        <f t="shared" si="171"/>
        <v>7.3196709599999993E-2</v>
      </c>
    </row>
    <row r="10953" spans="1:10" x14ac:dyDescent="0.2">
      <c r="A10953" t="s">
        <v>250</v>
      </c>
      <c r="B10953" t="s">
        <v>10</v>
      </c>
      <c r="C10953">
        <v>39.448999999999998</v>
      </c>
      <c r="D10953">
        <v>-75.697000000000003</v>
      </c>
      <c r="E10953" t="s">
        <v>11</v>
      </c>
      <c r="F10953" t="s">
        <v>83</v>
      </c>
      <c r="G10953">
        <v>19709</v>
      </c>
      <c r="I10953">
        <v>9.4670000000000005</v>
      </c>
      <c r="J10953" s="3">
        <f t="shared" si="171"/>
        <v>0.1259111</v>
      </c>
    </row>
    <row r="10954" spans="1:10" x14ac:dyDescent="0.2">
      <c r="A10954" t="s">
        <v>250</v>
      </c>
      <c r="B10954" t="s">
        <v>10</v>
      </c>
      <c r="C10954">
        <v>38.896999999999998</v>
      </c>
      <c r="D10954">
        <v>-75.442999999999998</v>
      </c>
      <c r="E10954" t="s">
        <v>11</v>
      </c>
      <c r="F10954" t="s">
        <v>104</v>
      </c>
      <c r="G10954">
        <v>19963</v>
      </c>
      <c r="I10954">
        <v>12.382902</v>
      </c>
      <c r="J10954" s="3">
        <f t="shared" si="171"/>
        <v>0.16469259659999999</v>
      </c>
    </row>
    <row r="10955" spans="1:10" x14ac:dyDescent="0.2">
      <c r="A10955" t="s">
        <v>67</v>
      </c>
      <c r="B10955" t="s">
        <v>10</v>
      </c>
      <c r="C10955">
        <v>32.875</v>
      </c>
      <c r="D10955">
        <v>-85.188000000000002</v>
      </c>
      <c r="E10955" t="s">
        <v>11</v>
      </c>
      <c r="F10955" t="s">
        <v>34</v>
      </c>
      <c r="G10955">
        <v>36863</v>
      </c>
      <c r="I10955">
        <v>0.21</v>
      </c>
      <c r="J10955" s="3">
        <f t="shared" si="171"/>
        <v>2.7929999999999999E-3</v>
      </c>
    </row>
    <row r="10956" spans="1:10" x14ac:dyDescent="0.2">
      <c r="A10956" t="s">
        <v>216</v>
      </c>
      <c r="B10956" t="s">
        <v>27</v>
      </c>
      <c r="C10956">
        <v>35.265000000000001</v>
      </c>
      <c r="D10956">
        <v>-79.587000000000003</v>
      </c>
      <c r="E10956" t="s">
        <v>11</v>
      </c>
      <c r="F10956" t="s">
        <v>76</v>
      </c>
      <c r="G10956">
        <v>27376</v>
      </c>
      <c r="I10956">
        <v>21.25</v>
      </c>
      <c r="J10956" s="3">
        <f t="shared" si="171"/>
        <v>0.28262500000000002</v>
      </c>
    </row>
    <row r="10957" spans="1:10" x14ac:dyDescent="0.2">
      <c r="A10957" t="s">
        <v>16</v>
      </c>
      <c r="B10957" t="s">
        <v>14</v>
      </c>
      <c r="C10957">
        <v>28.545999999999999</v>
      </c>
      <c r="D10957">
        <v>-81.649000000000001</v>
      </c>
      <c r="E10957" t="s">
        <v>11</v>
      </c>
      <c r="F10957" t="s">
        <v>19</v>
      </c>
      <c r="G10957">
        <v>34787</v>
      </c>
      <c r="I10957">
        <v>22.473500000000001</v>
      </c>
      <c r="J10957" s="3">
        <f t="shared" si="171"/>
        <v>0.29889755000000001</v>
      </c>
    </row>
    <row r="10958" spans="1:10" x14ac:dyDescent="0.2">
      <c r="A10958" t="s">
        <v>26</v>
      </c>
      <c r="B10958" t="s">
        <v>29</v>
      </c>
      <c r="C10958">
        <v>33.999000000000002</v>
      </c>
      <c r="D10958">
        <v>-84.578000000000003</v>
      </c>
      <c r="E10958" t="s">
        <v>11</v>
      </c>
      <c r="F10958" t="s">
        <v>21</v>
      </c>
      <c r="G10958">
        <v>30144</v>
      </c>
      <c r="I10958">
        <v>29.83</v>
      </c>
      <c r="J10958" s="3">
        <f t="shared" si="171"/>
        <v>0.39673900000000001</v>
      </c>
    </row>
    <row r="10959" spans="1:10" x14ac:dyDescent="0.2">
      <c r="A10959" t="s">
        <v>216</v>
      </c>
      <c r="B10959" t="s">
        <v>27</v>
      </c>
      <c r="C10959">
        <v>29.532</v>
      </c>
      <c r="D10959">
        <v>-95.858999999999995</v>
      </c>
      <c r="E10959" t="s">
        <v>11</v>
      </c>
      <c r="F10959" t="s">
        <v>35</v>
      </c>
      <c r="G10959">
        <v>77471</v>
      </c>
      <c r="I10959">
        <v>13.57</v>
      </c>
      <c r="J10959" s="3">
        <f t="shared" si="171"/>
        <v>0.180481</v>
      </c>
    </row>
    <row r="10960" spans="1:10" x14ac:dyDescent="0.2">
      <c r="A10960" t="s">
        <v>216</v>
      </c>
      <c r="B10960" t="s">
        <v>27</v>
      </c>
      <c r="C10960">
        <v>31.398</v>
      </c>
      <c r="D10960">
        <v>-81.451999999999998</v>
      </c>
      <c r="E10960" t="s">
        <v>11</v>
      </c>
      <c r="F10960" t="s">
        <v>142</v>
      </c>
      <c r="G10960">
        <v>31305</v>
      </c>
      <c r="I10960">
        <v>28.78</v>
      </c>
      <c r="J10960" s="3">
        <f t="shared" si="171"/>
        <v>0.382774</v>
      </c>
    </row>
    <row r="10961" spans="1:10" x14ac:dyDescent="0.2">
      <c r="A10961" t="s">
        <v>216</v>
      </c>
      <c r="B10961" t="s">
        <v>27</v>
      </c>
      <c r="C10961">
        <v>40.057000000000002</v>
      </c>
      <c r="D10961">
        <v>-111.672</v>
      </c>
      <c r="E10961" t="s">
        <v>11</v>
      </c>
      <c r="F10961" t="s">
        <v>101</v>
      </c>
      <c r="G10961">
        <v>84653</v>
      </c>
      <c r="I10961">
        <v>5.05</v>
      </c>
      <c r="J10961" s="3">
        <f t="shared" si="171"/>
        <v>6.7165000000000002E-2</v>
      </c>
    </row>
    <row r="10962" spans="1:10" x14ac:dyDescent="0.2">
      <c r="A10962" t="s">
        <v>216</v>
      </c>
      <c r="B10962" t="s">
        <v>27</v>
      </c>
      <c r="C10962">
        <v>34.831000000000003</v>
      </c>
      <c r="D10962">
        <v>-90.281999999999996</v>
      </c>
      <c r="E10962" t="s">
        <v>11</v>
      </c>
      <c r="F10962" t="s">
        <v>37</v>
      </c>
      <c r="G10962">
        <v>38664</v>
      </c>
      <c r="I10962">
        <v>8.66</v>
      </c>
      <c r="J10962" s="3">
        <f t="shared" si="171"/>
        <v>0.115178</v>
      </c>
    </row>
    <row r="10963" spans="1:10" x14ac:dyDescent="0.2">
      <c r="A10963" t="s">
        <v>216</v>
      </c>
      <c r="B10963" t="s">
        <v>27</v>
      </c>
      <c r="C10963">
        <v>37.417000000000002</v>
      </c>
      <c r="D10963">
        <v>-76.820999999999998</v>
      </c>
      <c r="E10963" t="s">
        <v>11</v>
      </c>
      <c r="F10963" t="s">
        <v>77</v>
      </c>
      <c r="G10963">
        <v>23168</v>
      </c>
      <c r="I10963">
        <v>23.52</v>
      </c>
      <c r="J10963" s="3">
        <f t="shared" si="171"/>
        <v>0.31281599999999998</v>
      </c>
    </row>
    <row r="10964" spans="1:10" x14ac:dyDescent="0.2">
      <c r="A10964" t="s">
        <v>216</v>
      </c>
      <c r="B10964" t="s">
        <v>27</v>
      </c>
      <c r="C10964">
        <v>34.36</v>
      </c>
      <c r="D10964">
        <v>-80.126000000000005</v>
      </c>
      <c r="E10964" t="s">
        <v>11</v>
      </c>
      <c r="F10964" t="s">
        <v>69</v>
      </c>
      <c r="G10964">
        <v>29550</v>
      </c>
      <c r="I10964">
        <v>17.12</v>
      </c>
      <c r="J10964" s="3">
        <f t="shared" si="171"/>
        <v>0.22769600000000001</v>
      </c>
    </row>
    <row r="10965" spans="1:10" x14ac:dyDescent="0.2">
      <c r="A10965" t="s">
        <v>250</v>
      </c>
      <c r="B10965" t="s">
        <v>10</v>
      </c>
      <c r="C10965">
        <v>33.956000000000003</v>
      </c>
      <c r="D10965">
        <v>-78.051000000000002</v>
      </c>
      <c r="E10965" t="s">
        <v>11</v>
      </c>
      <c r="F10965" t="s">
        <v>202</v>
      </c>
      <c r="G10965">
        <v>28461</v>
      </c>
      <c r="I10965">
        <v>13.75878</v>
      </c>
      <c r="J10965" s="3">
        <f t="shared" si="171"/>
        <v>0.182991774</v>
      </c>
    </row>
    <row r="10966" spans="1:10" x14ac:dyDescent="0.2">
      <c r="A10966" t="s">
        <v>250</v>
      </c>
      <c r="B10966" t="s">
        <v>10</v>
      </c>
      <c r="C10966">
        <v>35.478999999999999</v>
      </c>
      <c r="D10966">
        <v>-82.55</v>
      </c>
      <c r="E10966" t="s">
        <v>11</v>
      </c>
      <c r="F10966" t="s">
        <v>68</v>
      </c>
      <c r="G10966">
        <v>28704</v>
      </c>
      <c r="I10966">
        <v>5.5035119999999997</v>
      </c>
      <c r="J10966" s="3">
        <f t="shared" si="171"/>
        <v>7.3196709599999993E-2</v>
      </c>
    </row>
    <row r="10967" spans="1:10" x14ac:dyDescent="0.2">
      <c r="A10967" t="s">
        <v>250</v>
      </c>
      <c r="B10967" t="s">
        <v>10</v>
      </c>
      <c r="C10967">
        <v>36.128</v>
      </c>
      <c r="D10967">
        <v>-79.933999999999997</v>
      </c>
      <c r="E10967" t="s">
        <v>11</v>
      </c>
      <c r="F10967" t="s">
        <v>91</v>
      </c>
      <c r="G10967">
        <v>27410</v>
      </c>
      <c r="H10967" t="s">
        <v>92</v>
      </c>
      <c r="I10967">
        <v>6.8793899999999999</v>
      </c>
      <c r="J10967" s="3">
        <f t="shared" si="171"/>
        <v>9.1495886999999998E-2</v>
      </c>
    </row>
    <row r="10968" spans="1:10" x14ac:dyDescent="0.2">
      <c r="A10968" t="s">
        <v>26</v>
      </c>
      <c r="B10968" t="s">
        <v>29</v>
      </c>
      <c r="C10968">
        <v>33.018000000000001</v>
      </c>
      <c r="D10968">
        <v>-96.793999999999997</v>
      </c>
      <c r="E10968" t="s">
        <v>11</v>
      </c>
      <c r="F10968" t="s">
        <v>51</v>
      </c>
      <c r="G10968">
        <v>75093</v>
      </c>
      <c r="H10968" t="s">
        <v>108</v>
      </c>
      <c r="I10968">
        <v>0.17</v>
      </c>
      <c r="J10968" s="3">
        <f t="shared" si="171"/>
        <v>2.2610000000000004E-3</v>
      </c>
    </row>
    <row r="10969" spans="1:10" x14ac:dyDescent="0.2">
      <c r="A10969" t="s">
        <v>66</v>
      </c>
      <c r="B10969" t="s">
        <v>10</v>
      </c>
      <c r="C10969">
        <v>30.271000000000001</v>
      </c>
      <c r="D10969">
        <v>-95.076999999999998</v>
      </c>
      <c r="E10969" t="s">
        <v>11</v>
      </c>
      <c r="F10969" t="s">
        <v>35</v>
      </c>
      <c r="G10969">
        <v>77327</v>
      </c>
      <c r="I10969">
        <v>7.99</v>
      </c>
      <c r="J10969" s="3">
        <f t="shared" si="171"/>
        <v>0.10626700000000001</v>
      </c>
    </row>
    <row r="10970" spans="1:10" x14ac:dyDescent="0.2">
      <c r="A10970" t="s">
        <v>67</v>
      </c>
      <c r="B10970" t="s">
        <v>10</v>
      </c>
      <c r="C10970">
        <v>29.690999999999999</v>
      </c>
      <c r="D10970">
        <v>-82.331999999999994</v>
      </c>
      <c r="E10970" t="s">
        <v>11</v>
      </c>
      <c r="F10970" t="s">
        <v>214</v>
      </c>
      <c r="G10970">
        <v>32609</v>
      </c>
      <c r="H10970" t="s">
        <v>224</v>
      </c>
      <c r="I10970">
        <v>1.4</v>
      </c>
      <c r="J10970" s="3">
        <f t="shared" si="171"/>
        <v>1.8620000000000001E-2</v>
      </c>
    </row>
    <row r="10971" spans="1:10" x14ac:dyDescent="0.2">
      <c r="A10971" t="s">
        <v>67</v>
      </c>
      <c r="B10971" t="s">
        <v>10</v>
      </c>
      <c r="C10971">
        <v>39.606000000000002</v>
      </c>
      <c r="D10971">
        <v>-75.747</v>
      </c>
      <c r="E10971" t="s">
        <v>11</v>
      </c>
      <c r="F10971" t="s">
        <v>83</v>
      </c>
      <c r="G10971">
        <v>19702</v>
      </c>
      <c r="I10971">
        <v>23.05</v>
      </c>
      <c r="J10971" s="3">
        <f t="shared" si="171"/>
        <v>0.30656500000000003</v>
      </c>
    </row>
    <row r="10972" spans="1:10" x14ac:dyDescent="0.2">
      <c r="A10972" t="s">
        <v>216</v>
      </c>
      <c r="B10972" t="s">
        <v>27</v>
      </c>
      <c r="C10972">
        <v>37.762</v>
      </c>
      <c r="D10972">
        <v>-113.056</v>
      </c>
      <c r="E10972" t="s">
        <v>11</v>
      </c>
      <c r="F10972" t="s">
        <v>101</v>
      </c>
      <c r="G10972">
        <v>84721</v>
      </c>
      <c r="I10972">
        <v>1.26</v>
      </c>
      <c r="J10972" s="3">
        <f t="shared" si="171"/>
        <v>1.6758000000000002E-2</v>
      </c>
    </row>
    <row r="10973" spans="1:10" x14ac:dyDescent="0.2">
      <c r="A10973" t="s">
        <v>112</v>
      </c>
      <c r="B10973" t="s">
        <v>29</v>
      </c>
      <c r="C10973">
        <v>33.656999999999996</v>
      </c>
      <c r="D10973">
        <v>-84.387</v>
      </c>
      <c r="E10973" t="s">
        <v>11</v>
      </c>
      <c r="F10973" t="s">
        <v>21</v>
      </c>
      <c r="G10973">
        <v>30354</v>
      </c>
      <c r="H10973" t="s">
        <v>38</v>
      </c>
      <c r="I10973">
        <v>2</v>
      </c>
      <c r="J10973" s="3">
        <f t="shared" si="171"/>
        <v>2.6600000000000002E-2</v>
      </c>
    </row>
    <row r="10974" spans="1:10" x14ac:dyDescent="0.2">
      <c r="A10974" t="s">
        <v>112</v>
      </c>
      <c r="B10974" t="s">
        <v>29</v>
      </c>
      <c r="C10974">
        <v>40.593000000000004</v>
      </c>
      <c r="D10974">
        <v>-111.901</v>
      </c>
      <c r="E10974" t="s">
        <v>11</v>
      </c>
      <c r="F10974" t="s">
        <v>101</v>
      </c>
      <c r="G10974">
        <v>84047</v>
      </c>
      <c r="I10974">
        <v>3</v>
      </c>
      <c r="J10974" s="3">
        <f t="shared" si="171"/>
        <v>3.9900000000000005E-2</v>
      </c>
    </row>
    <row r="10975" spans="1:10" x14ac:dyDescent="0.2">
      <c r="A10975" t="s">
        <v>112</v>
      </c>
      <c r="B10975" t="s">
        <v>29</v>
      </c>
      <c r="C10975">
        <v>34.012</v>
      </c>
      <c r="D10975">
        <v>-85.28</v>
      </c>
      <c r="E10975" t="s">
        <v>11</v>
      </c>
      <c r="F10975" t="s">
        <v>21</v>
      </c>
      <c r="G10975">
        <v>30125</v>
      </c>
      <c r="I10975">
        <v>4</v>
      </c>
      <c r="J10975" s="3">
        <f t="shared" si="171"/>
        <v>5.3200000000000004E-2</v>
      </c>
    </row>
    <row r="10976" spans="1:10" x14ac:dyDescent="0.2">
      <c r="A10976" t="s">
        <v>112</v>
      </c>
      <c r="B10976" t="s">
        <v>29</v>
      </c>
      <c r="C10976">
        <v>34.787999999999997</v>
      </c>
      <c r="D10976">
        <v>-84.938000000000002</v>
      </c>
      <c r="E10976" t="s">
        <v>11</v>
      </c>
      <c r="F10976" t="s">
        <v>15</v>
      </c>
      <c r="G10976">
        <v>30721</v>
      </c>
      <c r="I10976">
        <v>2</v>
      </c>
      <c r="J10976" s="3">
        <f t="shared" si="171"/>
        <v>2.6600000000000002E-2</v>
      </c>
    </row>
    <row r="10977" spans="1:10" x14ac:dyDescent="0.2">
      <c r="A10977" t="s">
        <v>26</v>
      </c>
      <c r="B10977" t="s">
        <v>29</v>
      </c>
      <c r="C10977">
        <v>25.91</v>
      </c>
      <c r="D10977">
        <v>-80.331000000000003</v>
      </c>
      <c r="E10977" t="s">
        <v>11</v>
      </c>
      <c r="F10977" t="s">
        <v>18</v>
      </c>
      <c r="G10977">
        <v>33016</v>
      </c>
      <c r="I10977">
        <v>69.680000000000007</v>
      </c>
      <c r="J10977" s="3">
        <f t="shared" si="171"/>
        <v>0.92674400000000012</v>
      </c>
    </row>
    <row r="10978" spans="1:10" x14ac:dyDescent="0.2">
      <c r="A10978" t="s">
        <v>67</v>
      </c>
      <c r="B10978" t="s">
        <v>10</v>
      </c>
      <c r="C10978">
        <v>28.135999999999999</v>
      </c>
      <c r="D10978">
        <v>-80.650999999999996</v>
      </c>
      <c r="E10978" t="s">
        <v>11</v>
      </c>
      <c r="F10978" t="s">
        <v>19</v>
      </c>
      <c r="G10978">
        <v>32935</v>
      </c>
      <c r="I10978">
        <v>1.76</v>
      </c>
      <c r="J10978" s="3">
        <f t="shared" si="171"/>
        <v>2.3408000000000002E-2</v>
      </c>
    </row>
    <row r="10979" spans="1:10" x14ac:dyDescent="0.2">
      <c r="A10979" t="s">
        <v>112</v>
      </c>
      <c r="B10979" t="s">
        <v>29</v>
      </c>
      <c r="C10979">
        <v>34.241999999999997</v>
      </c>
      <c r="D10979">
        <v>-84.796999999999997</v>
      </c>
      <c r="E10979" t="s">
        <v>11</v>
      </c>
      <c r="F10979" t="s">
        <v>21</v>
      </c>
      <c r="G10979">
        <v>30121</v>
      </c>
      <c r="I10979">
        <v>4</v>
      </c>
      <c r="J10979" s="3">
        <f t="shared" si="171"/>
        <v>5.3200000000000004E-2</v>
      </c>
    </row>
    <row r="10980" spans="1:10" x14ac:dyDescent="0.2">
      <c r="A10980" t="s">
        <v>112</v>
      </c>
      <c r="B10980" t="s">
        <v>29</v>
      </c>
      <c r="C10980">
        <v>34.195999999999998</v>
      </c>
      <c r="D10980">
        <v>-83.900999999999996</v>
      </c>
      <c r="E10980" t="s">
        <v>11</v>
      </c>
      <c r="F10980" t="s">
        <v>21</v>
      </c>
      <c r="G10980">
        <v>30542</v>
      </c>
      <c r="I10980">
        <v>2</v>
      </c>
      <c r="J10980" s="3">
        <f t="shared" si="171"/>
        <v>2.6600000000000002E-2</v>
      </c>
    </row>
    <row r="10981" spans="1:10" x14ac:dyDescent="0.2">
      <c r="A10981" t="s">
        <v>26</v>
      </c>
      <c r="B10981" t="s">
        <v>29</v>
      </c>
      <c r="C10981">
        <v>38.654000000000003</v>
      </c>
      <c r="D10981">
        <v>-90.552999999999997</v>
      </c>
      <c r="E10981" t="s">
        <v>11</v>
      </c>
      <c r="F10981" t="s">
        <v>95</v>
      </c>
      <c r="G10981">
        <v>63017</v>
      </c>
      <c r="I10981">
        <v>2.48</v>
      </c>
      <c r="J10981" s="3">
        <f t="shared" si="171"/>
        <v>3.2983999999999999E-2</v>
      </c>
    </row>
    <row r="10982" spans="1:10" x14ac:dyDescent="0.2">
      <c r="A10982" t="s">
        <v>67</v>
      </c>
      <c r="B10982" t="s">
        <v>10</v>
      </c>
      <c r="C10982">
        <v>38.744</v>
      </c>
      <c r="D10982">
        <v>-75.197999999999993</v>
      </c>
      <c r="E10982" t="s">
        <v>11</v>
      </c>
      <c r="F10982" t="s">
        <v>104</v>
      </c>
      <c r="G10982">
        <v>19958</v>
      </c>
      <c r="I10982">
        <v>0.44</v>
      </c>
      <c r="J10982" s="3">
        <f t="shared" si="171"/>
        <v>5.8520000000000004E-3</v>
      </c>
    </row>
    <row r="10983" spans="1:10" x14ac:dyDescent="0.2">
      <c r="A10983" t="s">
        <v>141</v>
      </c>
      <c r="B10983" t="s">
        <v>27</v>
      </c>
      <c r="C10983">
        <v>44.902000000000001</v>
      </c>
      <c r="D10983">
        <v>-91.933999999999997</v>
      </c>
      <c r="E10983" t="s">
        <v>11</v>
      </c>
      <c r="F10983" t="s">
        <v>22</v>
      </c>
      <c r="G10983">
        <v>54751</v>
      </c>
      <c r="I10983">
        <v>14.55</v>
      </c>
      <c r="J10983" s="3">
        <f t="shared" si="171"/>
        <v>0.19351500000000002</v>
      </c>
    </row>
    <row r="10984" spans="1:10" x14ac:dyDescent="0.2">
      <c r="A10984" t="s">
        <v>9</v>
      </c>
      <c r="B10984" t="s">
        <v>10</v>
      </c>
      <c r="C10984">
        <v>33.497999999999998</v>
      </c>
      <c r="D10984">
        <v>-88.385000000000005</v>
      </c>
      <c r="E10984" t="s">
        <v>11</v>
      </c>
      <c r="F10984" t="s">
        <v>174</v>
      </c>
      <c r="G10984">
        <v>39702</v>
      </c>
      <c r="I10984">
        <v>10.14</v>
      </c>
      <c r="J10984" s="3">
        <f t="shared" si="171"/>
        <v>0.13486200000000001</v>
      </c>
    </row>
    <row r="10985" spans="1:10" x14ac:dyDescent="0.2">
      <c r="A10985" t="s">
        <v>16</v>
      </c>
      <c r="B10985" t="s">
        <v>14</v>
      </c>
      <c r="C10985">
        <v>28.02</v>
      </c>
      <c r="D10985">
        <v>-82.736000000000004</v>
      </c>
      <c r="E10985" t="s">
        <v>11</v>
      </c>
      <c r="F10985" t="s">
        <v>17</v>
      </c>
      <c r="G10985">
        <v>33761</v>
      </c>
      <c r="I10985">
        <v>18.864100000000001</v>
      </c>
      <c r="J10985" s="3">
        <f t="shared" si="171"/>
        <v>0.25089253000000006</v>
      </c>
    </row>
    <row r="10986" spans="1:10" x14ac:dyDescent="0.2">
      <c r="A10986" t="s">
        <v>13</v>
      </c>
      <c r="B10986" t="s">
        <v>14</v>
      </c>
      <c r="C10986">
        <v>33.454000000000001</v>
      </c>
      <c r="D10986">
        <v>-94.126999999999995</v>
      </c>
      <c r="E10986" t="s">
        <v>11</v>
      </c>
      <c r="F10986" t="s">
        <v>246</v>
      </c>
      <c r="G10986">
        <v>75503</v>
      </c>
      <c r="I10986">
        <v>67.36</v>
      </c>
      <c r="J10986" s="3">
        <f t="shared" si="171"/>
        <v>0.89588800000000013</v>
      </c>
    </row>
    <row r="10987" spans="1:10" x14ac:dyDescent="0.2">
      <c r="A10987" t="s">
        <v>112</v>
      </c>
      <c r="B10987" t="s">
        <v>29</v>
      </c>
      <c r="C10987">
        <v>37.514000000000003</v>
      </c>
      <c r="D10987">
        <v>-77.525999999999996</v>
      </c>
      <c r="E10987" t="s">
        <v>11</v>
      </c>
      <c r="F10987" t="s">
        <v>79</v>
      </c>
      <c r="G10987">
        <v>23225</v>
      </c>
      <c r="H10987" t="s">
        <v>80</v>
      </c>
      <c r="I10987">
        <v>4</v>
      </c>
      <c r="J10987" s="3">
        <f t="shared" si="171"/>
        <v>5.3200000000000004E-2</v>
      </c>
    </row>
    <row r="10988" spans="1:10" x14ac:dyDescent="0.2">
      <c r="A10988" t="s">
        <v>112</v>
      </c>
      <c r="B10988" t="s">
        <v>29</v>
      </c>
      <c r="C10988">
        <v>40.71</v>
      </c>
      <c r="D10988">
        <v>-112.51</v>
      </c>
      <c r="E10988" t="s">
        <v>11</v>
      </c>
      <c r="F10988" t="s">
        <v>101</v>
      </c>
      <c r="I10988">
        <v>8</v>
      </c>
      <c r="J10988" s="3">
        <f t="shared" si="171"/>
        <v>0.10640000000000001</v>
      </c>
    </row>
    <row r="10989" spans="1:10" x14ac:dyDescent="0.2">
      <c r="A10989" t="s">
        <v>112</v>
      </c>
      <c r="B10989" t="s">
        <v>29</v>
      </c>
      <c r="C10989">
        <v>34.191000000000003</v>
      </c>
      <c r="D10989">
        <v>-83.599000000000004</v>
      </c>
      <c r="E10989" t="s">
        <v>11</v>
      </c>
      <c r="F10989" t="s">
        <v>21</v>
      </c>
      <c r="G10989">
        <v>30567</v>
      </c>
      <c r="I10989">
        <v>3</v>
      </c>
      <c r="J10989" s="3">
        <f t="shared" si="171"/>
        <v>3.9900000000000005E-2</v>
      </c>
    </row>
    <row r="10990" spans="1:10" x14ac:dyDescent="0.2">
      <c r="A10990" t="s">
        <v>16</v>
      </c>
      <c r="B10990" t="s">
        <v>24</v>
      </c>
      <c r="C10990">
        <v>41.883000000000003</v>
      </c>
      <c r="D10990">
        <v>-87.641000000000005</v>
      </c>
      <c r="E10990" t="s">
        <v>11</v>
      </c>
      <c r="F10990" t="s">
        <v>23</v>
      </c>
      <c r="G10990">
        <v>60661</v>
      </c>
      <c r="H10990" t="s">
        <v>136</v>
      </c>
      <c r="I10990">
        <v>115.13500000000001</v>
      </c>
      <c r="J10990" s="3">
        <f t="shared" si="171"/>
        <v>1.5312955000000001</v>
      </c>
    </row>
    <row r="10991" spans="1:10" x14ac:dyDescent="0.2">
      <c r="A10991" t="s">
        <v>46</v>
      </c>
      <c r="B10991" t="s">
        <v>14</v>
      </c>
      <c r="C10991">
        <v>33.481000000000002</v>
      </c>
      <c r="D10991">
        <v>-82.197999999999993</v>
      </c>
      <c r="E10991" t="s">
        <v>11</v>
      </c>
      <c r="F10991" t="s">
        <v>81</v>
      </c>
      <c r="G10991">
        <v>30813</v>
      </c>
      <c r="I10991">
        <v>0.44</v>
      </c>
      <c r="J10991" s="3">
        <f t="shared" si="171"/>
        <v>5.8520000000000004E-3</v>
      </c>
    </row>
    <row r="10992" spans="1:10" x14ac:dyDescent="0.2">
      <c r="A10992" t="s">
        <v>67</v>
      </c>
      <c r="B10992" t="s">
        <v>10</v>
      </c>
      <c r="C10992">
        <v>33.024999999999999</v>
      </c>
      <c r="D10992">
        <v>-96.697999999999993</v>
      </c>
      <c r="E10992" t="s">
        <v>11</v>
      </c>
      <c r="F10992" t="s">
        <v>51</v>
      </c>
      <c r="G10992">
        <v>75074</v>
      </c>
      <c r="H10992" t="s">
        <v>108</v>
      </c>
      <c r="I10992">
        <v>1.1100000000000001</v>
      </c>
      <c r="J10992" s="3">
        <f t="shared" si="171"/>
        <v>1.4763000000000002E-2</v>
      </c>
    </row>
    <row r="10993" spans="1:10" x14ac:dyDescent="0.2">
      <c r="A10993" t="s">
        <v>112</v>
      </c>
      <c r="B10993" t="s">
        <v>29</v>
      </c>
      <c r="C10993">
        <v>34.680999999999997</v>
      </c>
      <c r="D10993">
        <v>-85.304000000000002</v>
      </c>
      <c r="E10993" t="s">
        <v>11</v>
      </c>
      <c r="F10993" t="s">
        <v>15</v>
      </c>
      <c r="G10993">
        <v>30728</v>
      </c>
      <c r="I10993">
        <v>3</v>
      </c>
      <c r="J10993" s="3">
        <f t="shared" si="171"/>
        <v>3.9900000000000005E-2</v>
      </c>
    </row>
    <row r="10994" spans="1:10" x14ac:dyDescent="0.2">
      <c r="A10994" t="s">
        <v>112</v>
      </c>
      <c r="B10994" t="s">
        <v>29</v>
      </c>
      <c r="C10994">
        <v>34.877000000000002</v>
      </c>
      <c r="D10994">
        <v>-85.268000000000001</v>
      </c>
      <c r="E10994" t="s">
        <v>11</v>
      </c>
      <c r="F10994" t="s">
        <v>15</v>
      </c>
      <c r="G10994">
        <v>30707</v>
      </c>
      <c r="I10994">
        <v>5</v>
      </c>
      <c r="J10994" s="3">
        <f t="shared" si="171"/>
        <v>6.6500000000000004E-2</v>
      </c>
    </row>
    <row r="10995" spans="1:10" x14ac:dyDescent="0.2">
      <c r="A10995" t="s">
        <v>112</v>
      </c>
      <c r="B10995" t="s">
        <v>29</v>
      </c>
      <c r="C10995">
        <v>40.886000000000003</v>
      </c>
      <c r="D10995">
        <v>-111.91</v>
      </c>
      <c r="E10995" t="s">
        <v>11</v>
      </c>
      <c r="F10995" t="s">
        <v>101</v>
      </c>
      <c r="G10995">
        <v>84087</v>
      </c>
      <c r="I10995">
        <v>4</v>
      </c>
      <c r="J10995" s="3">
        <f t="shared" si="171"/>
        <v>5.3200000000000004E-2</v>
      </c>
    </row>
    <row r="10996" spans="1:10" x14ac:dyDescent="0.2">
      <c r="A10996" t="s">
        <v>112</v>
      </c>
      <c r="B10996" t="s">
        <v>29</v>
      </c>
      <c r="C10996">
        <v>34.878</v>
      </c>
      <c r="D10996">
        <v>-85.27</v>
      </c>
      <c r="E10996" t="s">
        <v>11</v>
      </c>
      <c r="F10996" t="s">
        <v>15</v>
      </c>
      <c r="G10996">
        <v>30707</v>
      </c>
      <c r="I10996">
        <v>3</v>
      </c>
      <c r="J10996" s="3">
        <f t="shared" si="171"/>
        <v>3.9900000000000005E-2</v>
      </c>
    </row>
    <row r="10997" spans="1:10" x14ac:dyDescent="0.2">
      <c r="A10997" t="s">
        <v>16</v>
      </c>
      <c r="B10997" t="s">
        <v>14</v>
      </c>
      <c r="C10997">
        <v>27.835999999999999</v>
      </c>
      <c r="D10997">
        <v>-82.349000000000004</v>
      </c>
      <c r="E10997" t="s">
        <v>11</v>
      </c>
      <c r="F10997" t="s">
        <v>17</v>
      </c>
      <c r="G10997">
        <v>33578</v>
      </c>
      <c r="I10997">
        <v>40.527200000000001</v>
      </c>
      <c r="J10997" s="3">
        <f t="shared" si="171"/>
        <v>0.53901176000000006</v>
      </c>
    </row>
    <row r="10998" spans="1:10" x14ac:dyDescent="0.2">
      <c r="A10998" t="s">
        <v>67</v>
      </c>
      <c r="B10998" t="s">
        <v>10</v>
      </c>
      <c r="C10998">
        <v>32.508000000000003</v>
      </c>
      <c r="D10998">
        <v>-84.97</v>
      </c>
      <c r="E10998" t="s">
        <v>11</v>
      </c>
      <c r="F10998" t="s">
        <v>34</v>
      </c>
      <c r="G10998">
        <v>31904</v>
      </c>
      <c r="H10998" t="s">
        <v>75</v>
      </c>
      <c r="I10998">
        <v>0.43</v>
      </c>
      <c r="J10998" s="3">
        <f t="shared" si="171"/>
        <v>5.7190000000000001E-3</v>
      </c>
    </row>
    <row r="10999" spans="1:10" x14ac:dyDescent="0.2">
      <c r="A10999" t="s">
        <v>67</v>
      </c>
      <c r="B10999" t="s">
        <v>10</v>
      </c>
      <c r="C10999">
        <v>31.777999999999999</v>
      </c>
      <c r="D10999">
        <v>-82.347999999999999</v>
      </c>
      <c r="E10999" t="s">
        <v>11</v>
      </c>
      <c r="F10999" t="s">
        <v>142</v>
      </c>
      <c r="G10999">
        <v>31513</v>
      </c>
      <c r="I10999">
        <v>0.3</v>
      </c>
      <c r="J10999" s="3">
        <f t="shared" si="171"/>
        <v>3.9899999999999996E-3</v>
      </c>
    </row>
    <row r="11000" spans="1:10" x14ac:dyDescent="0.2">
      <c r="A11000" t="s">
        <v>67</v>
      </c>
      <c r="B11000" t="s">
        <v>10</v>
      </c>
      <c r="C11000">
        <v>28.562000000000001</v>
      </c>
      <c r="D11000">
        <v>-81.31</v>
      </c>
      <c r="E11000" t="s">
        <v>11</v>
      </c>
      <c r="F11000" t="s">
        <v>19</v>
      </c>
      <c r="G11000">
        <v>32807</v>
      </c>
      <c r="I11000">
        <v>3.36</v>
      </c>
      <c r="J11000" s="3">
        <f t="shared" si="171"/>
        <v>4.4687999999999999E-2</v>
      </c>
    </row>
    <row r="11001" spans="1:10" x14ac:dyDescent="0.2">
      <c r="A11001" t="s">
        <v>16</v>
      </c>
      <c r="B11001" t="s">
        <v>14</v>
      </c>
      <c r="C11001">
        <v>41.765999999999998</v>
      </c>
      <c r="D11001">
        <v>-87.801000000000002</v>
      </c>
      <c r="E11001" t="s">
        <v>11</v>
      </c>
      <c r="F11001" t="s">
        <v>23</v>
      </c>
      <c r="G11001">
        <v>60501</v>
      </c>
      <c r="I11001">
        <v>17.689900000000002</v>
      </c>
      <c r="J11001" s="3">
        <f t="shared" si="171"/>
        <v>0.23527567000000002</v>
      </c>
    </row>
    <row r="11002" spans="1:10" x14ac:dyDescent="0.2">
      <c r="A11002" t="s">
        <v>112</v>
      </c>
      <c r="B11002" t="s">
        <v>10</v>
      </c>
      <c r="C11002">
        <v>34.177</v>
      </c>
      <c r="D11002">
        <v>-77.893000000000001</v>
      </c>
      <c r="E11002" t="s">
        <v>11</v>
      </c>
      <c r="F11002" t="s">
        <v>202</v>
      </c>
      <c r="G11002">
        <v>28412</v>
      </c>
      <c r="H11002" t="s">
        <v>212</v>
      </c>
      <c r="I11002">
        <v>0.91400000000000003</v>
      </c>
      <c r="J11002" s="3">
        <f t="shared" si="171"/>
        <v>1.2156200000000001E-2</v>
      </c>
    </row>
    <row r="11003" spans="1:10" x14ac:dyDescent="0.2">
      <c r="A11003" t="s">
        <v>113</v>
      </c>
      <c r="B11003" t="s">
        <v>10</v>
      </c>
      <c r="C11003">
        <v>29.817</v>
      </c>
      <c r="D11003">
        <v>-95.766000000000005</v>
      </c>
      <c r="E11003" t="s">
        <v>11</v>
      </c>
      <c r="F11003" t="s">
        <v>35</v>
      </c>
      <c r="G11003">
        <v>77449</v>
      </c>
      <c r="H11003" t="s">
        <v>63</v>
      </c>
      <c r="I11003">
        <v>21.923193999999999</v>
      </c>
      <c r="J11003" s="3">
        <f t="shared" si="171"/>
        <v>0.29157848019999999</v>
      </c>
    </row>
    <row r="11004" spans="1:10" x14ac:dyDescent="0.2">
      <c r="A11004" t="s">
        <v>190</v>
      </c>
      <c r="B11004" t="s">
        <v>10</v>
      </c>
      <c r="C11004">
        <v>43.499000000000002</v>
      </c>
      <c r="D11004">
        <v>-96.709000000000003</v>
      </c>
      <c r="E11004" t="s">
        <v>11</v>
      </c>
      <c r="F11004" t="s">
        <v>121</v>
      </c>
      <c r="G11004">
        <v>57108</v>
      </c>
      <c r="H11004" t="s">
        <v>122</v>
      </c>
      <c r="I11004">
        <v>14.388999999999999</v>
      </c>
      <c r="J11004" s="3">
        <f t="shared" si="171"/>
        <v>0.19137370000000001</v>
      </c>
    </row>
    <row r="11005" spans="1:10" x14ac:dyDescent="0.2">
      <c r="A11005" t="s">
        <v>190</v>
      </c>
      <c r="B11005" t="s">
        <v>10</v>
      </c>
      <c r="C11005">
        <v>42.716999999999999</v>
      </c>
      <c r="D11005">
        <v>-88.992000000000004</v>
      </c>
      <c r="E11005" t="s">
        <v>11</v>
      </c>
      <c r="F11005" t="s">
        <v>40</v>
      </c>
      <c r="G11005">
        <v>53545</v>
      </c>
      <c r="I11005">
        <v>9.7330000000000005</v>
      </c>
      <c r="J11005" s="3">
        <f t="shared" si="171"/>
        <v>0.12944890000000001</v>
      </c>
    </row>
    <row r="11006" spans="1:10" x14ac:dyDescent="0.2">
      <c r="A11006" t="s">
        <v>190</v>
      </c>
      <c r="B11006" t="s">
        <v>10</v>
      </c>
      <c r="C11006">
        <v>43.712000000000003</v>
      </c>
      <c r="D11006">
        <v>-89.9</v>
      </c>
      <c r="E11006" t="s">
        <v>11</v>
      </c>
      <c r="F11006" t="s">
        <v>40</v>
      </c>
      <c r="G11006">
        <v>53944</v>
      </c>
      <c r="I11006">
        <v>5.024</v>
      </c>
      <c r="J11006" s="3">
        <f t="shared" si="171"/>
        <v>6.6819199999999995E-2</v>
      </c>
    </row>
    <row r="11007" spans="1:10" x14ac:dyDescent="0.2">
      <c r="A11007" t="s">
        <v>190</v>
      </c>
      <c r="B11007" t="s">
        <v>10</v>
      </c>
      <c r="C11007">
        <v>33.798999999999999</v>
      </c>
      <c r="D11007">
        <v>-84.756</v>
      </c>
      <c r="E11007" t="s">
        <v>11</v>
      </c>
      <c r="F11007" t="s">
        <v>21</v>
      </c>
      <c r="G11007">
        <v>30127</v>
      </c>
      <c r="I11007">
        <v>7.6719999999999997</v>
      </c>
      <c r="J11007" s="3">
        <f t="shared" si="171"/>
        <v>0.10203760000000001</v>
      </c>
    </row>
    <row r="11008" spans="1:10" x14ac:dyDescent="0.2">
      <c r="A11008" t="s">
        <v>190</v>
      </c>
      <c r="B11008" t="s">
        <v>10</v>
      </c>
      <c r="C11008">
        <v>38.950000000000003</v>
      </c>
      <c r="D11008">
        <v>-92.296000000000006</v>
      </c>
      <c r="E11008" t="s">
        <v>11</v>
      </c>
      <c r="F11008" t="s">
        <v>237</v>
      </c>
      <c r="G11008">
        <v>65201</v>
      </c>
      <c r="H11008" t="s">
        <v>243</v>
      </c>
      <c r="I11008">
        <v>10.917999999999999</v>
      </c>
      <c r="J11008" s="3">
        <f t="shared" si="171"/>
        <v>0.14520939999999999</v>
      </c>
    </row>
    <row r="11009" spans="1:10" x14ac:dyDescent="0.2">
      <c r="A11009" t="s">
        <v>216</v>
      </c>
      <c r="B11009" t="s">
        <v>27</v>
      </c>
      <c r="C11009">
        <v>35.630000000000003</v>
      </c>
      <c r="D11009">
        <v>-82.552999999999997</v>
      </c>
      <c r="E11009" t="s">
        <v>11</v>
      </c>
      <c r="F11009" t="s">
        <v>68</v>
      </c>
      <c r="G11009">
        <v>28804</v>
      </c>
      <c r="I11009">
        <v>3.6944444440000002</v>
      </c>
      <c r="J11009" s="3">
        <f t="shared" si="171"/>
        <v>4.9136111105200005E-2</v>
      </c>
    </row>
    <row r="11010" spans="1:10" x14ac:dyDescent="0.2">
      <c r="A11010" t="s">
        <v>216</v>
      </c>
      <c r="B11010" t="s">
        <v>27</v>
      </c>
      <c r="C11010">
        <v>30.568000000000001</v>
      </c>
      <c r="D11010">
        <v>-97.429000000000002</v>
      </c>
      <c r="E11010" t="s">
        <v>11</v>
      </c>
      <c r="F11010" t="s">
        <v>50</v>
      </c>
      <c r="G11010">
        <v>76574</v>
      </c>
      <c r="I11010">
        <v>3.0555555559999998</v>
      </c>
      <c r="J11010" s="3">
        <f t="shared" si="171"/>
        <v>4.0638888894799996E-2</v>
      </c>
    </row>
    <row r="11011" spans="1:10" x14ac:dyDescent="0.2">
      <c r="A11011" t="s">
        <v>216</v>
      </c>
      <c r="B11011" t="s">
        <v>27</v>
      </c>
      <c r="C11011">
        <v>31.116</v>
      </c>
      <c r="D11011">
        <v>-90.138000000000005</v>
      </c>
      <c r="E11011" t="s">
        <v>11</v>
      </c>
      <c r="F11011" t="s">
        <v>145</v>
      </c>
      <c r="G11011">
        <v>39667</v>
      </c>
      <c r="I11011">
        <v>23.47</v>
      </c>
      <c r="J11011" s="3">
        <f t="shared" ref="J11011:J11074" si="172">(I11011/1000)*13.3</f>
        <v>0.31215100000000001</v>
      </c>
    </row>
    <row r="11012" spans="1:10" x14ac:dyDescent="0.2">
      <c r="A11012" t="s">
        <v>216</v>
      </c>
      <c r="B11012" t="s">
        <v>27</v>
      </c>
      <c r="C11012">
        <v>30.501000000000001</v>
      </c>
      <c r="D11012">
        <v>-97.816000000000003</v>
      </c>
      <c r="E11012" t="s">
        <v>11</v>
      </c>
      <c r="F11012" t="s">
        <v>50</v>
      </c>
      <c r="G11012">
        <v>78613</v>
      </c>
      <c r="I11012">
        <v>7.42</v>
      </c>
      <c r="J11012" s="3">
        <f t="shared" si="172"/>
        <v>9.8685999999999996E-2</v>
      </c>
    </row>
    <row r="11013" spans="1:10" x14ac:dyDescent="0.2">
      <c r="A11013" t="s">
        <v>216</v>
      </c>
      <c r="B11013" t="s">
        <v>27</v>
      </c>
      <c r="C11013">
        <v>30.440999999999999</v>
      </c>
      <c r="D11013">
        <v>-88.9</v>
      </c>
      <c r="E11013" t="s">
        <v>11</v>
      </c>
      <c r="F11013" t="s">
        <v>42</v>
      </c>
      <c r="G11013">
        <v>39540</v>
      </c>
      <c r="I11013">
        <v>10.38</v>
      </c>
      <c r="J11013" s="3">
        <f t="shared" si="172"/>
        <v>0.13805400000000001</v>
      </c>
    </row>
    <row r="11014" spans="1:10" x14ac:dyDescent="0.2">
      <c r="A11014" t="s">
        <v>67</v>
      </c>
      <c r="B11014" t="s">
        <v>10</v>
      </c>
      <c r="C11014">
        <v>35.499000000000002</v>
      </c>
      <c r="D11014">
        <v>-81.242000000000004</v>
      </c>
      <c r="E11014" t="s">
        <v>11</v>
      </c>
      <c r="F11014" t="s">
        <v>57</v>
      </c>
      <c r="G11014">
        <v>28092</v>
      </c>
      <c r="I11014">
        <v>0.99</v>
      </c>
      <c r="J11014" s="3">
        <f t="shared" si="172"/>
        <v>1.3167E-2</v>
      </c>
    </row>
    <row r="11015" spans="1:10" x14ac:dyDescent="0.2">
      <c r="A11015" t="s">
        <v>70</v>
      </c>
      <c r="B11015" t="s">
        <v>10</v>
      </c>
      <c r="C11015">
        <v>29.585999999999999</v>
      </c>
      <c r="D11015">
        <v>-95.632999999999996</v>
      </c>
      <c r="E11015" t="s">
        <v>11</v>
      </c>
      <c r="F11015" t="s">
        <v>35</v>
      </c>
      <c r="G11015">
        <v>77479</v>
      </c>
      <c r="I11015">
        <v>3.9645069999999998</v>
      </c>
      <c r="J11015" s="3">
        <f t="shared" si="172"/>
        <v>5.2727943100000001E-2</v>
      </c>
    </row>
    <row r="11016" spans="1:10" x14ac:dyDescent="0.2">
      <c r="A11016" t="s">
        <v>86</v>
      </c>
      <c r="B11016" t="s">
        <v>10</v>
      </c>
      <c r="C11016">
        <v>32.813000000000002</v>
      </c>
      <c r="D11016">
        <v>-96.73</v>
      </c>
      <c r="E11016" t="s">
        <v>11</v>
      </c>
      <c r="F11016" t="s">
        <v>51</v>
      </c>
      <c r="G11016">
        <v>75214</v>
      </c>
      <c r="H11016" t="s">
        <v>55</v>
      </c>
      <c r="I11016">
        <v>3.15</v>
      </c>
      <c r="J11016" s="3">
        <f t="shared" si="172"/>
        <v>4.1895000000000002E-2</v>
      </c>
    </row>
    <row r="11017" spans="1:10" x14ac:dyDescent="0.2">
      <c r="A11017" t="s">
        <v>216</v>
      </c>
      <c r="B11017" t="s">
        <v>27</v>
      </c>
      <c r="C11017">
        <v>38.744</v>
      </c>
      <c r="D11017">
        <v>-77.075999999999993</v>
      </c>
      <c r="E11017" t="s">
        <v>11</v>
      </c>
      <c r="F11017" t="s">
        <v>30</v>
      </c>
      <c r="G11017">
        <v>22306</v>
      </c>
      <c r="I11017">
        <v>4.0916666670000001</v>
      </c>
      <c r="J11017" s="3">
        <f t="shared" si="172"/>
        <v>5.4419166671100007E-2</v>
      </c>
    </row>
    <row r="11018" spans="1:10" x14ac:dyDescent="0.2">
      <c r="A11018" t="s">
        <v>216</v>
      </c>
      <c r="B11018" t="s">
        <v>27</v>
      </c>
      <c r="C11018">
        <v>33.392000000000003</v>
      </c>
      <c r="D11018">
        <v>-111.94</v>
      </c>
      <c r="E11018" t="s">
        <v>11</v>
      </c>
      <c r="F11018" t="s">
        <v>72</v>
      </c>
      <c r="G11018">
        <v>85282</v>
      </c>
      <c r="H11018" t="s">
        <v>304</v>
      </c>
      <c r="I11018">
        <v>2.38</v>
      </c>
      <c r="J11018" s="3">
        <f t="shared" si="172"/>
        <v>3.1654000000000002E-2</v>
      </c>
    </row>
    <row r="11019" spans="1:10" x14ac:dyDescent="0.2">
      <c r="A11019" t="s">
        <v>250</v>
      </c>
      <c r="B11019" t="s">
        <v>10</v>
      </c>
      <c r="C11019">
        <v>33.423999999999999</v>
      </c>
      <c r="D11019">
        <v>-111.753</v>
      </c>
      <c r="E11019" t="s">
        <v>11</v>
      </c>
      <c r="F11019" t="s">
        <v>72</v>
      </c>
      <c r="G11019">
        <v>85205</v>
      </c>
      <c r="H11019" t="s">
        <v>110</v>
      </c>
      <c r="I11019">
        <v>2</v>
      </c>
      <c r="J11019" s="3">
        <f t="shared" si="172"/>
        <v>2.6600000000000002E-2</v>
      </c>
    </row>
    <row r="11020" spans="1:10" x14ac:dyDescent="0.2">
      <c r="A11020" t="s">
        <v>250</v>
      </c>
      <c r="B11020" t="s">
        <v>10</v>
      </c>
      <c r="C11020">
        <v>35.320999999999998</v>
      </c>
      <c r="D11020">
        <v>-82.49</v>
      </c>
      <c r="E11020" t="s">
        <v>11</v>
      </c>
      <c r="F11020" t="s">
        <v>68</v>
      </c>
      <c r="G11020">
        <v>28791</v>
      </c>
      <c r="I11020">
        <v>2.7517559999999999</v>
      </c>
      <c r="J11020" s="3">
        <f t="shared" si="172"/>
        <v>3.6598354799999996E-2</v>
      </c>
    </row>
    <row r="11021" spans="1:10" x14ac:dyDescent="0.2">
      <c r="A11021" t="s">
        <v>46</v>
      </c>
      <c r="B11021" t="s">
        <v>14</v>
      </c>
      <c r="C11021">
        <v>33.518000000000001</v>
      </c>
      <c r="D11021">
        <v>-112.268</v>
      </c>
      <c r="E11021" t="s">
        <v>11</v>
      </c>
      <c r="F11021" t="s">
        <v>72</v>
      </c>
      <c r="G11021">
        <v>85305</v>
      </c>
      <c r="H11021" t="s">
        <v>169</v>
      </c>
      <c r="I11021">
        <v>19.9011</v>
      </c>
      <c r="J11021" s="3">
        <f t="shared" si="172"/>
        <v>0.26468462999999998</v>
      </c>
    </row>
    <row r="11022" spans="1:10" x14ac:dyDescent="0.2">
      <c r="A11022" t="s">
        <v>86</v>
      </c>
      <c r="B11022" t="s">
        <v>10</v>
      </c>
      <c r="C11022">
        <v>33.348999999999997</v>
      </c>
      <c r="D11022">
        <v>-111.756</v>
      </c>
      <c r="E11022" t="s">
        <v>11</v>
      </c>
      <c r="F11022" t="s">
        <v>72</v>
      </c>
      <c r="G11022">
        <v>85296</v>
      </c>
      <c r="H11022" t="s">
        <v>150</v>
      </c>
      <c r="I11022">
        <v>1.1299999999999999</v>
      </c>
      <c r="J11022" s="3">
        <f t="shared" si="172"/>
        <v>1.5029000000000001E-2</v>
      </c>
    </row>
    <row r="11023" spans="1:10" x14ac:dyDescent="0.2">
      <c r="A11023" t="s">
        <v>86</v>
      </c>
      <c r="B11023" t="s">
        <v>10</v>
      </c>
      <c r="C11023">
        <v>33.668999999999997</v>
      </c>
      <c r="D11023">
        <v>-112.20099999999999</v>
      </c>
      <c r="E11023" t="s">
        <v>11</v>
      </c>
      <c r="F11023" t="s">
        <v>72</v>
      </c>
      <c r="G11023">
        <v>85308</v>
      </c>
      <c r="H11023" t="s">
        <v>169</v>
      </c>
      <c r="I11023">
        <v>1.41</v>
      </c>
      <c r="J11023" s="3">
        <f t="shared" si="172"/>
        <v>1.8753000000000002E-2</v>
      </c>
    </row>
    <row r="11024" spans="1:10" x14ac:dyDescent="0.2">
      <c r="A11024" t="s">
        <v>113</v>
      </c>
      <c r="B11024" t="s">
        <v>10</v>
      </c>
      <c r="C11024">
        <v>40.448999999999998</v>
      </c>
      <c r="D11024">
        <v>-109.551</v>
      </c>
      <c r="E11024" t="s">
        <v>11</v>
      </c>
      <c r="F11024" t="s">
        <v>101</v>
      </c>
      <c r="G11024">
        <v>84078</v>
      </c>
      <c r="I11024">
        <v>3.0310920000000001</v>
      </c>
      <c r="J11024" s="3">
        <f t="shared" si="172"/>
        <v>4.0313523600000005E-2</v>
      </c>
    </row>
    <row r="11025" spans="1:10" x14ac:dyDescent="0.2">
      <c r="A11025" t="s">
        <v>113</v>
      </c>
      <c r="B11025" t="s">
        <v>10</v>
      </c>
      <c r="C11025">
        <v>45.4</v>
      </c>
      <c r="D11025">
        <v>-92.602999999999994</v>
      </c>
      <c r="E11025" t="s">
        <v>11</v>
      </c>
      <c r="F11025" t="s">
        <v>22</v>
      </c>
      <c r="G11025">
        <v>54024</v>
      </c>
      <c r="I11025">
        <v>8.1482349999999997</v>
      </c>
      <c r="J11025" s="3">
        <f t="shared" si="172"/>
        <v>0.10837152550000001</v>
      </c>
    </row>
    <row r="11026" spans="1:10" x14ac:dyDescent="0.2">
      <c r="A11026" t="s">
        <v>190</v>
      </c>
      <c r="B11026" t="s">
        <v>10</v>
      </c>
      <c r="C11026">
        <v>39.076999999999998</v>
      </c>
      <c r="D11026">
        <v>-94.394000000000005</v>
      </c>
      <c r="E11026" t="s">
        <v>11</v>
      </c>
      <c r="F11026" t="s">
        <v>89</v>
      </c>
      <c r="G11026">
        <v>64055</v>
      </c>
      <c r="H11026" t="s">
        <v>180</v>
      </c>
      <c r="I11026">
        <v>10.754</v>
      </c>
      <c r="J11026" s="3">
        <f t="shared" si="172"/>
        <v>0.14302819999999999</v>
      </c>
    </row>
    <row r="11027" spans="1:10" x14ac:dyDescent="0.2">
      <c r="A11027" t="s">
        <v>190</v>
      </c>
      <c r="B11027" t="s">
        <v>10</v>
      </c>
      <c r="C11027">
        <v>33.045999999999999</v>
      </c>
      <c r="D11027">
        <v>-85.012</v>
      </c>
      <c r="E11027" t="s">
        <v>11</v>
      </c>
      <c r="F11027" t="s">
        <v>21</v>
      </c>
      <c r="G11027">
        <v>30241</v>
      </c>
      <c r="I11027">
        <v>6.3620000000000001</v>
      </c>
      <c r="J11027" s="3">
        <f t="shared" si="172"/>
        <v>8.4614600000000012E-2</v>
      </c>
    </row>
    <row r="11028" spans="1:10" x14ac:dyDescent="0.2">
      <c r="A11028" t="s">
        <v>190</v>
      </c>
      <c r="B11028" t="s">
        <v>10</v>
      </c>
      <c r="C11028">
        <v>39.036999999999999</v>
      </c>
      <c r="D11028">
        <v>-94.414000000000001</v>
      </c>
      <c r="E11028" t="s">
        <v>11</v>
      </c>
      <c r="F11028" t="s">
        <v>89</v>
      </c>
      <c r="G11028">
        <v>64055</v>
      </c>
      <c r="H11028" t="s">
        <v>180</v>
      </c>
      <c r="I11028">
        <v>11.56</v>
      </c>
      <c r="J11028" s="3">
        <f t="shared" si="172"/>
        <v>0.15374800000000002</v>
      </c>
    </row>
    <row r="11029" spans="1:10" x14ac:dyDescent="0.2">
      <c r="A11029" t="s">
        <v>190</v>
      </c>
      <c r="B11029" t="s">
        <v>10</v>
      </c>
      <c r="C11029">
        <v>26.617999999999999</v>
      </c>
      <c r="D11029">
        <v>-81.87</v>
      </c>
      <c r="E11029" t="s">
        <v>11</v>
      </c>
      <c r="F11029" t="s">
        <v>109</v>
      </c>
      <c r="G11029">
        <v>33901</v>
      </c>
      <c r="I11029">
        <v>4.3070000000000004</v>
      </c>
      <c r="J11029" s="3">
        <f t="shared" si="172"/>
        <v>5.7283100000000003E-2</v>
      </c>
    </row>
    <row r="11030" spans="1:10" x14ac:dyDescent="0.2">
      <c r="A11030" t="s">
        <v>216</v>
      </c>
      <c r="B11030" t="s">
        <v>27</v>
      </c>
      <c r="C11030">
        <v>40.923000000000002</v>
      </c>
      <c r="D11030">
        <v>-90.649000000000001</v>
      </c>
      <c r="E11030" t="s">
        <v>11</v>
      </c>
      <c r="F11030" t="s">
        <v>171</v>
      </c>
      <c r="G11030">
        <v>61462</v>
      </c>
      <c r="I11030">
        <v>2.67</v>
      </c>
      <c r="J11030" s="3">
        <f t="shared" si="172"/>
        <v>3.5511000000000001E-2</v>
      </c>
    </row>
    <row r="11031" spans="1:10" x14ac:dyDescent="0.2">
      <c r="A11031" t="s">
        <v>216</v>
      </c>
      <c r="B11031" t="s">
        <v>27</v>
      </c>
      <c r="C11031">
        <v>43.499000000000002</v>
      </c>
      <c r="D11031">
        <v>-87.834000000000003</v>
      </c>
      <c r="E11031" t="s">
        <v>11</v>
      </c>
      <c r="F11031" t="s">
        <v>116</v>
      </c>
      <c r="G11031">
        <v>53004</v>
      </c>
      <c r="I11031">
        <v>1</v>
      </c>
      <c r="J11031" s="3">
        <f t="shared" si="172"/>
        <v>1.3300000000000001E-2</v>
      </c>
    </row>
    <row r="11032" spans="1:10" x14ac:dyDescent="0.2">
      <c r="A11032" t="s">
        <v>216</v>
      </c>
      <c r="B11032" t="s">
        <v>27</v>
      </c>
      <c r="C11032">
        <v>48.551000000000002</v>
      </c>
      <c r="D11032">
        <v>-109.66500000000001</v>
      </c>
      <c r="E11032" t="s">
        <v>11</v>
      </c>
      <c r="F11032" t="s">
        <v>249</v>
      </c>
      <c r="G11032">
        <v>59501</v>
      </c>
      <c r="I11032">
        <v>2.25</v>
      </c>
      <c r="J11032" s="3">
        <f t="shared" si="172"/>
        <v>2.9925E-2</v>
      </c>
    </row>
    <row r="11033" spans="1:10" x14ac:dyDescent="0.2">
      <c r="A11033" t="s">
        <v>216</v>
      </c>
      <c r="B11033" t="s">
        <v>27</v>
      </c>
      <c r="C11033">
        <v>47.006999999999998</v>
      </c>
      <c r="D11033">
        <v>-123.39</v>
      </c>
      <c r="E11033" t="s">
        <v>11</v>
      </c>
      <c r="F11033" t="s">
        <v>167</v>
      </c>
      <c r="G11033">
        <v>98541</v>
      </c>
      <c r="I11033">
        <v>2.625</v>
      </c>
      <c r="J11033" s="3">
        <f t="shared" si="172"/>
        <v>3.4912500000000006E-2</v>
      </c>
    </row>
    <row r="11034" spans="1:10" x14ac:dyDescent="0.2">
      <c r="A11034" t="s">
        <v>216</v>
      </c>
      <c r="B11034" t="s">
        <v>27</v>
      </c>
      <c r="C11034">
        <v>41.899000000000001</v>
      </c>
      <c r="D11034">
        <v>-87.864000000000004</v>
      </c>
      <c r="E11034" t="s">
        <v>11</v>
      </c>
      <c r="F11034" t="s">
        <v>23</v>
      </c>
      <c r="G11034">
        <v>60160</v>
      </c>
      <c r="I11034">
        <v>1.3833333329999999</v>
      </c>
      <c r="J11034" s="3">
        <f t="shared" si="172"/>
        <v>1.83983333289E-2</v>
      </c>
    </row>
    <row r="11035" spans="1:10" x14ac:dyDescent="0.2">
      <c r="A11035" t="s">
        <v>216</v>
      </c>
      <c r="B11035" t="s">
        <v>27</v>
      </c>
      <c r="C11035">
        <v>29.591000000000001</v>
      </c>
      <c r="D11035">
        <v>-82.927999999999997</v>
      </c>
      <c r="E11035" t="s">
        <v>11</v>
      </c>
      <c r="F11035" t="s">
        <v>214</v>
      </c>
      <c r="G11035">
        <v>32693</v>
      </c>
      <c r="I11035">
        <v>8.3194444440000002</v>
      </c>
      <c r="J11035" s="3">
        <f t="shared" si="172"/>
        <v>0.11064861110520001</v>
      </c>
    </row>
    <row r="11036" spans="1:10" x14ac:dyDescent="0.2">
      <c r="A11036" t="s">
        <v>216</v>
      </c>
      <c r="B11036" t="s">
        <v>27</v>
      </c>
      <c r="C11036">
        <v>42.012</v>
      </c>
      <c r="D11036">
        <v>-87.754000000000005</v>
      </c>
      <c r="E11036" t="s">
        <v>11</v>
      </c>
      <c r="F11036" t="s">
        <v>23</v>
      </c>
      <c r="G11036">
        <v>60077</v>
      </c>
      <c r="I11036">
        <v>0.83333333300000001</v>
      </c>
      <c r="J11036" s="3">
        <f t="shared" si="172"/>
        <v>1.10833333289E-2</v>
      </c>
    </row>
    <row r="11037" spans="1:10" x14ac:dyDescent="0.2">
      <c r="A11037" t="s">
        <v>216</v>
      </c>
      <c r="B11037" t="s">
        <v>27</v>
      </c>
      <c r="C11037">
        <v>36.261000000000003</v>
      </c>
      <c r="D11037">
        <v>-99.881</v>
      </c>
      <c r="E11037" t="s">
        <v>11</v>
      </c>
      <c r="F11037" t="s">
        <v>229</v>
      </c>
      <c r="G11037">
        <v>73858</v>
      </c>
      <c r="I11037">
        <v>8.3333332999999996E-2</v>
      </c>
      <c r="J11037" s="3">
        <f t="shared" si="172"/>
        <v>1.1083333288999999E-3</v>
      </c>
    </row>
    <row r="11038" spans="1:10" x14ac:dyDescent="0.2">
      <c r="A11038" t="s">
        <v>216</v>
      </c>
      <c r="B11038" t="s">
        <v>27</v>
      </c>
      <c r="C11038">
        <v>41.575000000000003</v>
      </c>
      <c r="D11038">
        <v>-87.558999999999997</v>
      </c>
      <c r="E11038" t="s">
        <v>11</v>
      </c>
      <c r="F11038" t="s">
        <v>23</v>
      </c>
      <c r="G11038">
        <v>60438</v>
      </c>
      <c r="I11038">
        <v>1</v>
      </c>
      <c r="J11038" s="3">
        <f t="shared" si="172"/>
        <v>1.3300000000000001E-2</v>
      </c>
    </row>
    <row r="11039" spans="1:10" x14ac:dyDescent="0.2">
      <c r="A11039" t="s">
        <v>216</v>
      </c>
      <c r="B11039" t="s">
        <v>27</v>
      </c>
      <c r="C11039">
        <v>41.744</v>
      </c>
      <c r="D11039">
        <v>-87.614999999999995</v>
      </c>
      <c r="E11039" t="s">
        <v>11</v>
      </c>
      <c r="F11039" t="s">
        <v>23</v>
      </c>
      <c r="G11039">
        <v>60619</v>
      </c>
      <c r="H11039" t="s">
        <v>136</v>
      </c>
      <c r="I11039">
        <v>0.25</v>
      </c>
      <c r="J11039" s="3">
        <f t="shared" si="172"/>
        <v>3.3250000000000003E-3</v>
      </c>
    </row>
    <row r="11040" spans="1:10" x14ac:dyDescent="0.2">
      <c r="A11040" t="s">
        <v>216</v>
      </c>
      <c r="B11040" t="s">
        <v>27</v>
      </c>
      <c r="C11040">
        <v>38.755000000000003</v>
      </c>
      <c r="D11040">
        <v>-121.28700000000001</v>
      </c>
      <c r="E11040" t="s">
        <v>11</v>
      </c>
      <c r="F11040" t="s">
        <v>220</v>
      </c>
      <c r="G11040">
        <v>95678</v>
      </c>
      <c r="H11040" t="s">
        <v>310</v>
      </c>
      <c r="I11040">
        <v>0.25</v>
      </c>
      <c r="J11040" s="3">
        <f t="shared" si="172"/>
        <v>3.3250000000000003E-3</v>
      </c>
    </row>
    <row r="11041" spans="1:10" x14ac:dyDescent="0.2">
      <c r="A11041" t="s">
        <v>216</v>
      </c>
      <c r="B11041" t="s">
        <v>27</v>
      </c>
      <c r="C11041">
        <v>30.318999999999999</v>
      </c>
      <c r="D11041">
        <v>-82.804000000000002</v>
      </c>
      <c r="E11041" t="s">
        <v>11</v>
      </c>
      <c r="F11041" t="s">
        <v>114</v>
      </c>
      <c r="G11041">
        <v>32096</v>
      </c>
      <c r="I11041">
        <v>9.2100000000000009</v>
      </c>
      <c r="J11041" s="3">
        <f t="shared" si="172"/>
        <v>0.12249300000000002</v>
      </c>
    </row>
    <row r="11042" spans="1:10" x14ac:dyDescent="0.2">
      <c r="A11042" t="s">
        <v>216</v>
      </c>
      <c r="B11042" t="s">
        <v>27</v>
      </c>
      <c r="C11042">
        <v>42.704999999999998</v>
      </c>
      <c r="D11042">
        <v>-87.852000000000004</v>
      </c>
      <c r="E11042" t="s">
        <v>11</v>
      </c>
      <c r="F11042" t="s">
        <v>116</v>
      </c>
      <c r="G11042">
        <v>53406</v>
      </c>
      <c r="I11042">
        <v>1.75</v>
      </c>
      <c r="J11042" s="3">
        <f t="shared" si="172"/>
        <v>2.3275000000000001E-2</v>
      </c>
    </row>
    <row r="11043" spans="1:10" x14ac:dyDescent="0.2">
      <c r="A11043" t="s">
        <v>216</v>
      </c>
      <c r="B11043" t="s">
        <v>27</v>
      </c>
      <c r="C11043">
        <v>32.890999999999998</v>
      </c>
      <c r="D11043">
        <v>-84.683000000000007</v>
      </c>
      <c r="E11043" t="s">
        <v>11</v>
      </c>
      <c r="F11043" t="s">
        <v>21</v>
      </c>
      <c r="G11043">
        <v>31830</v>
      </c>
      <c r="I11043">
        <v>2.8333333330000001</v>
      </c>
      <c r="J11043" s="3">
        <f t="shared" si="172"/>
        <v>3.7683333328900004E-2</v>
      </c>
    </row>
    <row r="11044" spans="1:10" x14ac:dyDescent="0.2">
      <c r="A11044" t="s">
        <v>216</v>
      </c>
      <c r="B11044" t="s">
        <v>27</v>
      </c>
      <c r="C11044">
        <v>37.381</v>
      </c>
      <c r="D11044">
        <v>-79.135000000000005</v>
      </c>
      <c r="E11044" t="s">
        <v>11</v>
      </c>
      <c r="F11044" t="s">
        <v>158</v>
      </c>
      <c r="G11044">
        <v>24501</v>
      </c>
      <c r="I11044">
        <v>2</v>
      </c>
      <c r="J11044" s="3">
        <f t="shared" si="172"/>
        <v>2.6600000000000002E-2</v>
      </c>
    </row>
    <row r="11045" spans="1:10" x14ac:dyDescent="0.2">
      <c r="A11045" t="s">
        <v>216</v>
      </c>
      <c r="B11045" t="s">
        <v>27</v>
      </c>
      <c r="C11045">
        <v>33.491</v>
      </c>
      <c r="D11045">
        <v>-84.912000000000006</v>
      </c>
      <c r="E11045" t="s">
        <v>11</v>
      </c>
      <c r="F11045" t="s">
        <v>21</v>
      </c>
      <c r="G11045">
        <v>30185</v>
      </c>
      <c r="I11045">
        <v>1</v>
      </c>
      <c r="J11045" s="3">
        <f t="shared" si="172"/>
        <v>1.3300000000000001E-2</v>
      </c>
    </row>
    <row r="11046" spans="1:10" x14ac:dyDescent="0.2">
      <c r="A11046" t="s">
        <v>216</v>
      </c>
      <c r="B11046" t="s">
        <v>27</v>
      </c>
      <c r="C11046">
        <v>37.402000000000001</v>
      </c>
      <c r="D11046">
        <v>-76.808999999999997</v>
      </c>
      <c r="E11046" t="s">
        <v>11</v>
      </c>
      <c r="F11046" t="s">
        <v>77</v>
      </c>
      <c r="G11046">
        <v>23168</v>
      </c>
      <c r="I11046">
        <v>27</v>
      </c>
      <c r="J11046" s="3">
        <f t="shared" si="172"/>
        <v>0.35910000000000003</v>
      </c>
    </row>
    <row r="11047" spans="1:10" x14ac:dyDescent="0.2">
      <c r="A11047" t="s">
        <v>216</v>
      </c>
      <c r="B11047" t="s">
        <v>27</v>
      </c>
      <c r="C11047">
        <v>34.83</v>
      </c>
      <c r="D11047">
        <v>-85.570999999999998</v>
      </c>
      <c r="E11047" t="s">
        <v>11</v>
      </c>
      <c r="F11047" t="s">
        <v>15</v>
      </c>
      <c r="G11047">
        <v>30752</v>
      </c>
      <c r="I11047">
        <v>0.66666666699999999</v>
      </c>
      <c r="J11047" s="3">
        <f t="shared" si="172"/>
        <v>8.866666671099999E-3</v>
      </c>
    </row>
    <row r="11048" spans="1:10" x14ac:dyDescent="0.2">
      <c r="A11048" t="s">
        <v>216</v>
      </c>
      <c r="B11048" t="s">
        <v>27</v>
      </c>
      <c r="C11048">
        <v>27.952999999999999</v>
      </c>
      <c r="D11048">
        <v>-99.38</v>
      </c>
      <c r="E11048" t="s">
        <v>11</v>
      </c>
      <c r="F11048" t="s">
        <v>159</v>
      </c>
      <c r="G11048">
        <v>78019</v>
      </c>
      <c r="I11048">
        <v>7.4</v>
      </c>
      <c r="J11048" s="3">
        <f t="shared" si="172"/>
        <v>9.8420000000000007E-2</v>
      </c>
    </row>
    <row r="11049" spans="1:10" x14ac:dyDescent="0.2">
      <c r="A11049" t="s">
        <v>216</v>
      </c>
      <c r="B11049" t="s">
        <v>27</v>
      </c>
      <c r="C11049">
        <v>38.613999999999997</v>
      </c>
      <c r="D11049">
        <v>-121.53100000000001</v>
      </c>
      <c r="E11049" t="s">
        <v>11</v>
      </c>
      <c r="F11049" t="s">
        <v>220</v>
      </c>
      <c r="G11049">
        <v>95833</v>
      </c>
      <c r="H11049" t="s">
        <v>301</v>
      </c>
      <c r="I11049">
        <v>7.2916666670000003</v>
      </c>
      <c r="J11049" s="3">
        <f t="shared" si="172"/>
        <v>9.6979166671100001E-2</v>
      </c>
    </row>
    <row r="11050" spans="1:10" x14ac:dyDescent="0.2">
      <c r="A11050" t="s">
        <v>216</v>
      </c>
      <c r="B11050" t="s">
        <v>27</v>
      </c>
      <c r="C11050">
        <v>43.543999999999997</v>
      </c>
      <c r="D11050">
        <v>-116.164</v>
      </c>
      <c r="E11050" t="s">
        <v>11</v>
      </c>
      <c r="F11050" t="s">
        <v>314</v>
      </c>
      <c r="G11050">
        <v>83716</v>
      </c>
      <c r="H11050" t="s">
        <v>374</v>
      </c>
      <c r="I11050">
        <v>2.6666666669999999</v>
      </c>
      <c r="J11050" s="3">
        <f t="shared" si="172"/>
        <v>3.5466666671099996E-2</v>
      </c>
    </row>
    <row r="11051" spans="1:10" x14ac:dyDescent="0.2">
      <c r="A11051" t="s">
        <v>216</v>
      </c>
      <c r="B11051" t="s">
        <v>27</v>
      </c>
      <c r="C11051">
        <v>27.312000000000001</v>
      </c>
      <c r="D11051">
        <v>-80.372</v>
      </c>
      <c r="E11051" t="s">
        <v>11</v>
      </c>
      <c r="F11051" t="s">
        <v>54</v>
      </c>
      <c r="G11051">
        <v>34983</v>
      </c>
      <c r="H11051" t="s">
        <v>130</v>
      </c>
      <c r="I11051">
        <v>43.13472222</v>
      </c>
      <c r="J11051" s="3">
        <f t="shared" si="172"/>
        <v>0.57369180552599996</v>
      </c>
    </row>
    <row r="11052" spans="1:10" x14ac:dyDescent="0.2">
      <c r="A11052" t="s">
        <v>216</v>
      </c>
      <c r="B11052" t="s">
        <v>27</v>
      </c>
      <c r="C11052">
        <v>32.744</v>
      </c>
      <c r="D11052">
        <v>-117.212</v>
      </c>
      <c r="E11052" t="s">
        <v>11</v>
      </c>
      <c r="F11052" t="s">
        <v>217</v>
      </c>
      <c r="G11052">
        <v>92110</v>
      </c>
      <c r="H11052" t="s">
        <v>219</v>
      </c>
      <c r="I11052">
        <v>24.04</v>
      </c>
      <c r="J11052" s="3">
        <f t="shared" si="172"/>
        <v>0.31973200000000002</v>
      </c>
    </row>
    <row r="11053" spans="1:10" x14ac:dyDescent="0.2">
      <c r="A11053" t="s">
        <v>216</v>
      </c>
      <c r="B11053" t="s">
        <v>27</v>
      </c>
      <c r="C11053">
        <v>33.423000000000002</v>
      </c>
      <c r="D11053">
        <v>-86.772000000000006</v>
      </c>
      <c r="E11053" t="s">
        <v>11</v>
      </c>
      <c r="F11053" t="s">
        <v>28</v>
      </c>
      <c r="G11053">
        <v>35243</v>
      </c>
      <c r="I11053">
        <v>10.97777778</v>
      </c>
      <c r="J11053" s="3">
        <f t="shared" si="172"/>
        <v>0.14600444447400002</v>
      </c>
    </row>
    <row r="11054" spans="1:10" x14ac:dyDescent="0.2">
      <c r="A11054" t="s">
        <v>216</v>
      </c>
      <c r="B11054" t="s">
        <v>27</v>
      </c>
      <c r="C11054">
        <v>36.01</v>
      </c>
      <c r="D11054">
        <v>-79.837000000000003</v>
      </c>
      <c r="E11054" t="s">
        <v>11</v>
      </c>
      <c r="F11054" t="s">
        <v>91</v>
      </c>
      <c r="G11054">
        <v>27406</v>
      </c>
      <c r="H11054" t="s">
        <v>92</v>
      </c>
      <c r="I11054">
        <v>2.125</v>
      </c>
      <c r="J11054" s="3">
        <f t="shared" si="172"/>
        <v>2.8262500000000003E-2</v>
      </c>
    </row>
    <row r="11055" spans="1:10" x14ac:dyDescent="0.2">
      <c r="A11055" t="s">
        <v>216</v>
      </c>
      <c r="B11055" t="s">
        <v>27</v>
      </c>
      <c r="C11055">
        <v>34.728999999999999</v>
      </c>
      <c r="D11055">
        <v>-86.75</v>
      </c>
      <c r="E11055" t="s">
        <v>11</v>
      </c>
      <c r="F11055" t="s">
        <v>138</v>
      </c>
      <c r="G11055">
        <v>35758</v>
      </c>
      <c r="I11055">
        <v>2.27</v>
      </c>
      <c r="J11055" s="3">
        <f t="shared" si="172"/>
        <v>3.0190999999999999E-2</v>
      </c>
    </row>
    <row r="11056" spans="1:10" x14ac:dyDescent="0.2">
      <c r="A11056" t="s">
        <v>216</v>
      </c>
      <c r="B11056" t="s">
        <v>27</v>
      </c>
      <c r="C11056">
        <v>30.803000000000001</v>
      </c>
      <c r="D11056">
        <v>-88.108999999999995</v>
      </c>
      <c r="E11056" t="s">
        <v>11</v>
      </c>
      <c r="F11056" t="s">
        <v>195</v>
      </c>
      <c r="G11056">
        <v>36571</v>
      </c>
      <c r="I11056">
        <v>1</v>
      </c>
      <c r="J11056" s="3">
        <f t="shared" si="172"/>
        <v>1.3300000000000001E-2</v>
      </c>
    </row>
    <row r="11057" spans="1:10" x14ac:dyDescent="0.2">
      <c r="A11057" t="s">
        <v>216</v>
      </c>
      <c r="B11057" t="s">
        <v>27</v>
      </c>
      <c r="C11057">
        <v>26.806000000000001</v>
      </c>
      <c r="D11057">
        <v>-80.075000000000003</v>
      </c>
      <c r="E11057" t="s">
        <v>11</v>
      </c>
      <c r="F11057" t="s">
        <v>54</v>
      </c>
      <c r="G11057">
        <v>33403</v>
      </c>
      <c r="I11057">
        <v>12.32361111</v>
      </c>
      <c r="J11057" s="3">
        <f t="shared" si="172"/>
        <v>0.163904027763</v>
      </c>
    </row>
    <row r="11058" spans="1:10" x14ac:dyDescent="0.2">
      <c r="A11058" t="s">
        <v>216</v>
      </c>
      <c r="B11058" t="s">
        <v>27</v>
      </c>
      <c r="C11058">
        <v>36.119999999999997</v>
      </c>
      <c r="D11058">
        <v>-78.697000000000003</v>
      </c>
      <c r="E11058" t="s">
        <v>11</v>
      </c>
      <c r="F11058" t="s">
        <v>76</v>
      </c>
      <c r="G11058">
        <v>27522</v>
      </c>
      <c r="I11058">
        <v>87.547222219999995</v>
      </c>
      <c r="J11058" s="3">
        <f t="shared" si="172"/>
        <v>1.1643780555259999</v>
      </c>
    </row>
    <row r="11059" spans="1:10" x14ac:dyDescent="0.2">
      <c r="A11059" t="s">
        <v>216</v>
      </c>
      <c r="B11059" t="s">
        <v>27</v>
      </c>
      <c r="C11059">
        <v>33.033000000000001</v>
      </c>
      <c r="D11059">
        <v>-116.88200000000001</v>
      </c>
      <c r="E11059" t="s">
        <v>11</v>
      </c>
      <c r="F11059" t="s">
        <v>217</v>
      </c>
      <c r="G11059">
        <v>92065</v>
      </c>
      <c r="I11059">
        <v>1.05</v>
      </c>
      <c r="J11059" s="3">
        <f t="shared" si="172"/>
        <v>1.3965000000000003E-2</v>
      </c>
    </row>
    <row r="11060" spans="1:10" x14ac:dyDescent="0.2">
      <c r="A11060" t="s">
        <v>216</v>
      </c>
      <c r="B11060" t="s">
        <v>27</v>
      </c>
      <c r="C11060">
        <v>25.771000000000001</v>
      </c>
      <c r="D11060">
        <v>-80.287999999999997</v>
      </c>
      <c r="E11060" t="s">
        <v>11</v>
      </c>
      <c r="F11060" t="s">
        <v>18</v>
      </c>
      <c r="G11060">
        <v>33134</v>
      </c>
      <c r="H11060" t="s">
        <v>25</v>
      </c>
      <c r="I11060">
        <v>8.5402777780000001</v>
      </c>
      <c r="J11060" s="3">
        <f t="shared" si="172"/>
        <v>0.11358569444740001</v>
      </c>
    </row>
    <row r="11061" spans="1:10" x14ac:dyDescent="0.2">
      <c r="A11061" t="s">
        <v>216</v>
      </c>
      <c r="B11061" t="s">
        <v>27</v>
      </c>
      <c r="C11061">
        <v>33.139000000000003</v>
      </c>
      <c r="D11061">
        <v>-117.175</v>
      </c>
      <c r="E11061" t="s">
        <v>11</v>
      </c>
      <c r="F11061" t="s">
        <v>217</v>
      </c>
      <c r="G11061">
        <v>92069</v>
      </c>
      <c r="I11061">
        <v>2.57</v>
      </c>
      <c r="J11061" s="3">
        <f t="shared" si="172"/>
        <v>3.4180999999999996E-2</v>
      </c>
    </row>
    <row r="11062" spans="1:10" x14ac:dyDescent="0.2">
      <c r="A11062" t="s">
        <v>216</v>
      </c>
      <c r="B11062" t="s">
        <v>27</v>
      </c>
      <c r="C11062">
        <v>38.872</v>
      </c>
      <c r="D11062">
        <v>-78.525999999999996</v>
      </c>
      <c r="E11062" t="s">
        <v>11</v>
      </c>
      <c r="F11062" t="s">
        <v>30</v>
      </c>
      <c r="G11062">
        <v>22664</v>
      </c>
      <c r="I11062">
        <v>164.55138890000001</v>
      </c>
      <c r="J11062" s="3">
        <f t="shared" si="172"/>
        <v>2.1885334723700001</v>
      </c>
    </row>
    <row r="11063" spans="1:10" x14ac:dyDescent="0.2">
      <c r="A11063" t="s">
        <v>216</v>
      </c>
      <c r="B11063" t="s">
        <v>27</v>
      </c>
      <c r="C11063">
        <v>44.692</v>
      </c>
      <c r="D11063">
        <v>-88.337000000000003</v>
      </c>
      <c r="E11063" t="s">
        <v>11</v>
      </c>
      <c r="F11063" t="s">
        <v>119</v>
      </c>
      <c r="G11063">
        <v>54162</v>
      </c>
      <c r="I11063">
        <v>6.68</v>
      </c>
      <c r="J11063" s="3">
        <f t="shared" si="172"/>
        <v>8.8843999999999992E-2</v>
      </c>
    </row>
    <row r="11064" spans="1:10" x14ac:dyDescent="0.2">
      <c r="A11064" t="s">
        <v>216</v>
      </c>
      <c r="B11064" t="s">
        <v>27</v>
      </c>
      <c r="C11064">
        <v>44.433</v>
      </c>
      <c r="D11064">
        <v>-88.015000000000001</v>
      </c>
      <c r="E11064" t="s">
        <v>11</v>
      </c>
      <c r="F11064" t="s">
        <v>119</v>
      </c>
      <c r="G11064">
        <v>54115</v>
      </c>
      <c r="I11064">
        <v>8.5250000000000004</v>
      </c>
      <c r="J11064" s="3">
        <f t="shared" si="172"/>
        <v>0.1133825</v>
      </c>
    </row>
    <row r="11065" spans="1:10" x14ac:dyDescent="0.2">
      <c r="A11065" t="s">
        <v>70</v>
      </c>
      <c r="B11065" t="s">
        <v>10</v>
      </c>
      <c r="C11065">
        <v>32.838000000000001</v>
      </c>
      <c r="D11065">
        <v>-96.754000000000005</v>
      </c>
      <c r="E11065" t="s">
        <v>11</v>
      </c>
      <c r="F11065" t="s">
        <v>51</v>
      </c>
      <c r="G11065">
        <v>75214</v>
      </c>
      <c r="H11065" t="s">
        <v>55</v>
      </c>
      <c r="I11065">
        <v>15.5</v>
      </c>
      <c r="J11065" s="3">
        <f t="shared" si="172"/>
        <v>0.20615</v>
      </c>
    </row>
    <row r="11066" spans="1:10" x14ac:dyDescent="0.2">
      <c r="A11066" t="s">
        <v>70</v>
      </c>
      <c r="B11066" t="s">
        <v>10</v>
      </c>
      <c r="C11066">
        <v>38.433999999999997</v>
      </c>
      <c r="D11066">
        <v>-92.858999999999995</v>
      </c>
      <c r="E11066" t="s">
        <v>11</v>
      </c>
      <c r="F11066" t="s">
        <v>237</v>
      </c>
      <c r="G11066">
        <v>65084</v>
      </c>
      <c r="I11066">
        <v>3.96</v>
      </c>
      <c r="J11066" s="3">
        <f t="shared" si="172"/>
        <v>5.2668E-2</v>
      </c>
    </row>
    <row r="11067" spans="1:10" x14ac:dyDescent="0.2">
      <c r="A11067" t="s">
        <v>70</v>
      </c>
      <c r="B11067" t="s">
        <v>10</v>
      </c>
      <c r="C11067">
        <v>34.1</v>
      </c>
      <c r="D11067">
        <v>-84.174000000000007</v>
      </c>
      <c r="E11067" t="s">
        <v>11</v>
      </c>
      <c r="F11067" t="s">
        <v>21</v>
      </c>
      <c r="G11067">
        <v>30041</v>
      </c>
      <c r="I11067">
        <v>45.36</v>
      </c>
      <c r="J11067" s="3">
        <f t="shared" si="172"/>
        <v>0.60328800000000005</v>
      </c>
    </row>
    <row r="11068" spans="1:10" x14ac:dyDescent="0.2">
      <c r="A11068" t="s">
        <v>70</v>
      </c>
      <c r="B11068" t="s">
        <v>10</v>
      </c>
      <c r="C11068">
        <v>38.93</v>
      </c>
      <c r="D11068">
        <v>-77.245000000000005</v>
      </c>
      <c r="E11068" t="s">
        <v>11</v>
      </c>
      <c r="F11068" t="s">
        <v>30</v>
      </c>
      <c r="G11068">
        <v>22182</v>
      </c>
      <c r="I11068">
        <v>11.88</v>
      </c>
      <c r="J11068" s="3">
        <f t="shared" si="172"/>
        <v>0.15800400000000001</v>
      </c>
    </row>
    <row r="11069" spans="1:10" x14ac:dyDescent="0.2">
      <c r="A11069" t="s">
        <v>70</v>
      </c>
      <c r="B11069" t="s">
        <v>10</v>
      </c>
      <c r="C11069">
        <v>35.924999999999997</v>
      </c>
      <c r="D11069">
        <v>-79.989000000000004</v>
      </c>
      <c r="E11069" t="s">
        <v>11</v>
      </c>
      <c r="F11069" t="s">
        <v>91</v>
      </c>
      <c r="G11069">
        <v>27263</v>
      </c>
      <c r="H11069" t="s">
        <v>132</v>
      </c>
      <c r="I11069">
        <v>49.7</v>
      </c>
      <c r="J11069" s="3">
        <f t="shared" si="172"/>
        <v>0.6610100000000001</v>
      </c>
    </row>
    <row r="11070" spans="1:10" x14ac:dyDescent="0.2">
      <c r="A11070" t="s">
        <v>113</v>
      </c>
      <c r="B11070" t="s">
        <v>10</v>
      </c>
      <c r="C11070">
        <v>31.952000000000002</v>
      </c>
      <c r="D11070">
        <v>-95.265000000000001</v>
      </c>
      <c r="E11070" t="s">
        <v>11</v>
      </c>
      <c r="F11070" t="s">
        <v>233</v>
      </c>
      <c r="G11070">
        <v>75766</v>
      </c>
      <c r="I11070">
        <v>2.6745380000000001</v>
      </c>
      <c r="J11070" s="3">
        <f t="shared" si="172"/>
        <v>3.5571355400000004E-2</v>
      </c>
    </row>
    <row r="11071" spans="1:10" x14ac:dyDescent="0.2">
      <c r="A11071" t="s">
        <v>113</v>
      </c>
      <c r="B11071" t="s">
        <v>10</v>
      </c>
      <c r="C11071">
        <v>28.565999999999999</v>
      </c>
      <c r="D11071">
        <v>-81.218000000000004</v>
      </c>
      <c r="E11071" t="s">
        <v>11</v>
      </c>
      <c r="F11071" t="s">
        <v>19</v>
      </c>
      <c r="G11071">
        <v>32817</v>
      </c>
      <c r="I11071">
        <v>12.3</v>
      </c>
      <c r="J11071" s="3">
        <f t="shared" si="172"/>
        <v>0.16359000000000001</v>
      </c>
    </row>
    <row r="11072" spans="1:10" x14ac:dyDescent="0.2">
      <c r="A11072" t="s">
        <v>213</v>
      </c>
      <c r="B11072" t="s">
        <v>29</v>
      </c>
      <c r="C11072">
        <v>39.14</v>
      </c>
      <c r="D11072">
        <v>-78.150000000000006</v>
      </c>
      <c r="E11072" t="s">
        <v>11</v>
      </c>
      <c r="F11072" t="s">
        <v>30</v>
      </c>
      <c r="G11072">
        <v>22602</v>
      </c>
      <c r="I11072">
        <v>6</v>
      </c>
      <c r="J11072" s="3">
        <f t="shared" si="172"/>
        <v>7.980000000000001E-2</v>
      </c>
    </row>
    <row r="11073" spans="1:10" x14ac:dyDescent="0.2">
      <c r="A11073" t="s">
        <v>190</v>
      </c>
      <c r="B11073" t="s">
        <v>10</v>
      </c>
      <c r="C11073">
        <v>31.829000000000001</v>
      </c>
      <c r="D11073">
        <v>-99.423000000000002</v>
      </c>
      <c r="E11073" t="s">
        <v>11</v>
      </c>
      <c r="F11073" t="s">
        <v>60</v>
      </c>
      <c r="G11073">
        <v>76834</v>
      </c>
      <c r="I11073">
        <v>1.9330000000000001</v>
      </c>
      <c r="J11073" s="3">
        <f t="shared" si="172"/>
        <v>2.5708900000000003E-2</v>
      </c>
    </row>
    <row r="11074" spans="1:10" x14ac:dyDescent="0.2">
      <c r="A11074" t="s">
        <v>190</v>
      </c>
      <c r="B11074" t="s">
        <v>10</v>
      </c>
      <c r="C11074">
        <v>42.938000000000002</v>
      </c>
      <c r="D11074">
        <v>-89.385000000000005</v>
      </c>
      <c r="E11074" t="s">
        <v>11</v>
      </c>
      <c r="F11074" t="s">
        <v>40</v>
      </c>
      <c r="G11074">
        <v>53575</v>
      </c>
      <c r="I11074">
        <v>3.88</v>
      </c>
      <c r="J11074" s="3">
        <f t="shared" si="172"/>
        <v>5.1603999999999997E-2</v>
      </c>
    </row>
    <row r="11075" spans="1:10" x14ac:dyDescent="0.2">
      <c r="A11075" t="s">
        <v>190</v>
      </c>
      <c r="B11075" t="s">
        <v>10</v>
      </c>
      <c r="C11075">
        <v>38.628999999999998</v>
      </c>
      <c r="D11075">
        <v>-90.194000000000003</v>
      </c>
      <c r="E11075" t="s">
        <v>11</v>
      </c>
      <c r="F11075" t="s">
        <v>95</v>
      </c>
      <c r="G11075">
        <v>63101</v>
      </c>
      <c r="H11075" t="s">
        <v>208</v>
      </c>
      <c r="I11075">
        <v>44.087000000000003</v>
      </c>
      <c r="J11075" s="3">
        <f t="shared" ref="J11075:J11138" si="173">(I11075/1000)*13.3</f>
        <v>0.58635710000000008</v>
      </c>
    </row>
    <row r="11076" spans="1:10" x14ac:dyDescent="0.2">
      <c r="A11076" t="s">
        <v>190</v>
      </c>
      <c r="B11076" t="s">
        <v>10</v>
      </c>
      <c r="C11076">
        <v>39.167999999999999</v>
      </c>
      <c r="D11076">
        <v>-94.521000000000001</v>
      </c>
      <c r="E11076" t="s">
        <v>11</v>
      </c>
      <c r="F11076" t="s">
        <v>89</v>
      </c>
      <c r="G11076">
        <v>64117</v>
      </c>
      <c r="H11076" t="s">
        <v>90</v>
      </c>
      <c r="I11076">
        <v>4.0389999999999997</v>
      </c>
      <c r="J11076" s="3">
        <f t="shared" si="173"/>
        <v>5.3718700000000001E-2</v>
      </c>
    </row>
    <row r="11077" spans="1:10" x14ac:dyDescent="0.2">
      <c r="A11077" t="s">
        <v>190</v>
      </c>
      <c r="B11077" t="s">
        <v>10</v>
      </c>
      <c r="C11077">
        <v>38.588000000000001</v>
      </c>
      <c r="D11077">
        <v>-92.254000000000005</v>
      </c>
      <c r="E11077" t="s">
        <v>11</v>
      </c>
      <c r="F11077" t="s">
        <v>237</v>
      </c>
      <c r="G11077">
        <v>65109</v>
      </c>
      <c r="I11077">
        <v>21.696000000000002</v>
      </c>
      <c r="J11077" s="3">
        <f t="shared" si="173"/>
        <v>0.2885568</v>
      </c>
    </row>
    <row r="11078" spans="1:10" x14ac:dyDescent="0.2">
      <c r="A11078" t="s">
        <v>190</v>
      </c>
      <c r="B11078" t="s">
        <v>10</v>
      </c>
      <c r="C11078">
        <v>32.293999999999997</v>
      </c>
      <c r="D11078">
        <v>-95.302999999999997</v>
      </c>
      <c r="E11078" t="s">
        <v>11</v>
      </c>
      <c r="F11078" t="s">
        <v>233</v>
      </c>
      <c r="G11078">
        <v>75703</v>
      </c>
      <c r="H11078" t="s">
        <v>234</v>
      </c>
      <c r="I11078">
        <v>45.232999999999997</v>
      </c>
      <c r="J11078" s="3">
        <f t="shared" si="173"/>
        <v>0.60159889999999994</v>
      </c>
    </row>
    <row r="11079" spans="1:10" x14ac:dyDescent="0.2">
      <c r="A11079" t="s">
        <v>190</v>
      </c>
      <c r="B11079" t="s">
        <v>10</v>
      </c>
      <c r="C11079">
        <v>43.585000000000001</v>
      </c>
      <c r="D11079">
        <v>-88.433999999999997</v>
      </c>
      <c r="E11079" t="s">
        <v>11</v>
      </c>
      <c r="F11079" t="s">
        <v>116</v>
      </c>
      <c r="G11079">
        <v>53048</v>
      </c>
      <c r="I11079">
        <v>2.8959999999999999</v>
      </c>
      <c r="J11079" s="3">
        <f t="shared" si="173"/>
        <v>3.8516799999999997E-2</v>
      </c>
    </row>
    <row r="11080" spans="1:10" x14ac:dyDescent="0.2">
      <c r="A11080" t="s">
        <v>190</v>
      </c>
      <c r="B11080" t="s">
        <v>10</v>
      </c>
      <c r="C11080">
        <v>29.779</v>
      </c>
      <c r="D11080">
        <v>-95.126000000000005</v>
      </c>
      <c r="E11080" t="s">
        <v>11</v>
      </c>
      <c r="F11080" t="s">
        <v>35</v>
      </c>
      <c r="G11080">
        <v>77530</v>
      </c>
      <c r="I11080">
        <v>14.657</v>
      </c>
      <c r="J11080" s="3">
        <f t="shared" si="173"/>
        <v>0.1949381</v>
      </c>
    </row>
    <row r="11081" spans="1:10" x14ac:dyDescent="0.2">
      <c r="A11081" t="s">
        <v>190</v>
      </c>
      <c r="B11081" t="s">
        <v>10</v>
      </c>
      <c r="C11081">
        <v>32.950000000000003</v>
      </c>
      <c r="D11081">
        <v>-96.888999999999996</v>
      </c>
      <c r="E11081" t="s">
        <v>11</v>
      </c>
      <c r="F11081" t="s">
        <v>51</v>
      </c>
      <c r="G11081">
        <v>75006</v>
      </c>
      <c r="H11081" t="s">
        <v>88</v>
      </c>
      <c r="I11081">
        <v>13.311999999999999</v>
      </c>
      <c r="J11081" s="3">
        <f t="shared" si="173"/>
        <v>0.1770496</v>
      </c>
    </row>
    <row r="11082" spans="1:10" x14ac:dyDescent="0.2">
      <c r="A11082" t="s">
        <v>190</v>
      </c>
      <c r="B11082" t="s">
        <v>10</v>
      </c>
      <c r="C11082">
        <v>44.485999999999997</v>
      </c>
      <c r="D11082">
        <v>-88.064999999999998</v>
      </c>
      <c r="E11082" t="s">
        <v>11</v>
      </c>
      <c r="F11082" t="s">
        <v>119</v>
      </c>
      <c r="G11082">
        <v>54304</v>
      </c>
      <c r="I11082">
        <v>23.707999999999998</v>
      </c>
      <c r="J11082" s="3">
        <f t="shared" si="173"/>
        <v>0.3153164</v>
      </c>
    </row>
    <row r="11083" spans="1:10" x14ac:dyDescent="0.2">
      <c r="A11083" t="s">
        <v>190</v>
      </c>
      <c r="B11083" t="s">
        <v>10</v>
      </c>
      <c r="C11083">
        <v>38.588000000000001</v>
      </c>
      <c r="D11083">
        <v>-92.254000000000005</v>
      </c>
      <c r="E11083" t="s">
        <v>11</v>
      </c>
      <c r="F11083" t="s">
        <v>237</v>
      </c>
      <c r="G11083">
        <v>65109</v>
      </c>
      <c r="I11083">
        <v>21.768999999999998</v>
      </c>
      <c r="J11083" s="3">
        <f t="shared" si="173"/>
        <v>0.2895277</v>
      </c>
    </row>
    <row r="11084" spans="1:10" x14ac:dyDescent="0.2">
      <c r="A11084" t="s">
        <v>190</v>
      </c>
      <c r="B11084" t="s">
        <v>10</v>
      </c>
      <c r="C11084">
        <v>32.65</v>
      </c>
      <c r="D11084">
        <v>-96.548000000000002</v>
      </c>
      <c r="E11084" t="s">
        <v>11</v>
      </c>
      <c r="F11084" t="s">
        <v>51</v>
      </c>
      <c r="G11084">
        <v>75159</v>
      </c>
      <c r="I11084">
        <v>6.4219999999999997</v>
      </c>
      <c r="J11084" s="3">
        <f t="shared" si="173"/>
        <v>8.5412600000000005E-2</v>
      </c>
    </row>
    <row r="11085" spans="1:10" x14ac:dyDescent="0.2">
      <c r="A11085" t="s">
        <v>190</v>
      </c>
      <c r="B11085" t="s">
        <v>10</v>
      </c>
      <c r="C11085">
        <v>39.222999999999999</v>
      </c>
      <c r="D11085">
        <v>-94.546999999999997</v>
      </c>
      <c r="E11085" t="s">
        <v>11</v>
      </c>
      <c r="F11085" t="s">
        <v>89</v>
      </c>
      <c r="G11085">
        <v>64119</v>
      </c>
      <c r="I11085">
        <v>10.53</v>
      </c>
      <c r="J11085" s="3">
        <f t="shared" si="173"/>
        <v>0.14004900000000001</v>
      </c>
    </row>
    <row r="11086" spans="1:10" x14ac:dyDescent="0.2">
      <c r="A11086" t="s">
        <v>190</v>
      </c>
      <c r="B11086" t="s">
        <v>10</v>
      </c>
      <c r="C11086">
        <v>43.234000000000002</v>
      </c>
      <c r="D11086">
        <v>-88.183999999999997</v>
      </c>
      <c r="E11086" t="s">
        <v>11</v>
      </c>
      <c r="F11086" t="s">
        <v>116</v>
      </c>
      <c r="G11086">
        <v>53033</v>
      </c>
      <c r="I11086">
        <v>6.798</v>
      </c>
      <c r="J11086" s="3">
        <f t="shared" si="173"/>
        <v>9.0413400000000005E-2</v>
      </c>
    </row>
    <row r="11087" spans="1:10" x14ac:dyDescent="0.2">
      <c r="A11087" t="s">
        <v>190</v>
      </c>
      <c r="B11087" t="s">
        <v>10</v>
      </c>
      <c r="C11087">
        <v>39.119999999999997</v>
      </c>
      <c r="D11087">
        <v>-75.47</v>
      </c>
      <c r="E11087" t="s">
        <v>11</v>
      </c>
      <c r="F11087" t="s">
        <v>83</v>
      </c>
      <c r="G11087">
        <v>19901</v>
      </c>
      <c r="I11087">
        <v>16.875</v>
      </c>
      <c r="J11087" s="3">
        <f t="shared" si="173"/>
        <v>0.22443750000000004</v>
      </c>
    </row>
    <row r="11088" spans="1:10" x14ac:dyDescent="0.2">
      <c r="A11088" t="s">
        <v>190</v>
      </c>
      <c r="B11088" t="s">
        <v>10</v>
      </c>
      <c r="C11088">
        <v>38.701000000000001</v>
      </c>
      <c r="D11088">
        <v>-75.403999999999996</v>
      </c>
      <c r="E11088" t="s">
        <v>11</v>
      </c>
      <c r="F11088" t="s">
        <v>104</v>
      </c>
      <c r="G11088">
        <v>19947</v>
      </c>
      <c r="I11088">
        <v>66.941000000000003</v>
      </c>
      <c r="J11088" s="3">
        <f t="shared" si="173"/>
        <v>0.89031530000000003</v>
      </c>
    </row>
    <row r="11089" spans="1:10" x14ac:dyDescent="0.2">
      <c r="A11089" t="s">
        <v>211</v>
      </c>
      <c r="B11089" t="s">
        <v>29</v>
      </c>
      <c r="C11089">
        <v>47.036999999999999</v>
      </c>
      <c r="D11089">
        <v>-122.905</v>
      </c>
      <c r="E11089" t="s">
        <v>11</v>
      </c>
      <c r="F11089" t="s">
        <v>167</v>
      </c>
      <c r="G11089">
        <v>98501</v>
      </c>
      <c r="I11089">
        <v>10.39</v>
      </c>
      <c r="J11089" s="3">
        <f t="shared" si="173"/>
        <v>0.138187</v>
      </c>
    </row>
    <row r="11090" spans="1:10" x14ac:dyDescent="0.2">
      <c r="A11090" t="s">
        <v>211</v>
      </c>
      <c r="B11090" t="s">
        <v>29</v>
      </c>
      <c r="C11090">
        <v>34.034999999999997</v>
      </c>
      <c r="D11090">
        <v>-84.555000000000007</v>
      </c>
      <c r="E11090" t="s">
        <v>11</v>
      </c>
      <c r="F11090" t="s">
        <v>21</v>
      </c>
      <c r="G11090">
        <v>30144</v>
      </c>
      <c r="I11090">
        <v>1.51</v>
      </c>
      <c r="J11090" s="3">
        <f t="shared" si="173"/>
        <v>2.0083E-2</v>
      </c>
    </row>
    <row r="11091" spans="1:10" x14ac:dyDescent="0.2">
      <c r="A11091" t="s">
        <v>215</v>
      </c>
      <c r="B11091" t="s">
        <v>24</v>
      </c>
      <c r="C11091">
        <v>44.978999999999999</v>
      </c>
      <c r="D11091">
        <v>-93.27</v>
      </c>
      <c r="E11091" t="s">
        <v>11</v>
      </c>
      <c r="F11091" t="s">
        <v>22</v>
      </c>
      <c r="G11091">
        <v>55402</v>
      </c>
      <c r="H11091" t="s">
        <v>258</v>
      </c>
      <c r="I11091">
        <v>249.04388</v>
      </c>
      <c r="J11091" s="3">
        <f t="shared" si="173"/>
        <v>3.3122836040000001</v>
      </c>
    </row>
    <row r="11092" spans="1:10" x14ac:dyDescent="0.2">
      <c r="A11092" t="s">
        <v>216</v>
      </c>
      <c r="B11092" t="s">
        <v>27</v>
      </c>
      <c r="C11092">
        <v>40.881</v>
      </c>
      <c r="D11092">
        <v>-88.632000000000005</v>
      </c>
      <c r="E11092" t="s">
        <v>11</v>
      </c>
      <c r="F11092" t="s">
        <v>322</v>
      </c>
      <c r="G11092">
        <v>61764</v>
      </c>
      <c r="I11092">
        <v>4.8333333329999997</v>
      </c>
      <c r="J11092" s="3">
        <f t="shared" si="173"/>
        <v>6.4283333328900003E-2</v>
      </c>
    </row>
    <row r="11093" spans="1:10" x14ac:dyDescent="0.2">
      <c r="A11093" t="s">
        <v>216</v>
      </c>
      <c r="B11093" t="s">
        <v>27</v>
      </c>
      <c r="C11093">
        <v>33.197000000000003</v>
      </c>
      <c r="D11093">
        <v>-87.512</v>
      </c>
      <c r="E11093" t="s">
        <v>11</v>
      </c>
      <c r="F11093" t="s">
        <v>28</v>
      </c>
      <c r="G11093">
        <v>35404</v>
      </c>
      <c r="H11093" t="s">
        <v>236</v>
      </c>
      <c r="I11093">
        <v>2.2291666669999999</v>
      </c>
      <c r="J11093" s="3">
        <f t="shared" si="173"/>
        <v>2.9647916671099998E-2</v>
      </c>
    </row>
    <row r="11094" spans="1:10" x14ac:dyDescent="0.2">
      <c r="A11094" t="s">
        <v>216</v>
      </c>
      <c r="B11094" t="s">
        <v>27</v>
      </c>
      <c r="C11094">
        <v>44.9</v>
      </c>
      <c r="D11094">
        <v>-93.137</v>
      </c>
      <c r="E11094" t="s">
        <v>11</v>
      </c>
      <c r="F11094" t="s">
        <v>22</v>
      </c>
      <c r="G11094">
        <v>55118</v>
      </c>
      <c r="I11094">
        <v>4.7777777779999999</v>
      </c>
      <c r="J11094" s="3">
        <f t="shared" si="173"/>
        <v>6.3544444447399998E-2</v>
      </c>
    </row>
    <row r="11095" spans="1:10" x14ac:dyDescent="0.2">
      <c r="A11095" t="s">
        <v>216</v>
      </c>
      <c r="B11095" t="s">
        <v>27</v>
      </c>
      <c r="C11095">
        <v>45.904000000000003</v>
      </c>
      <c r="D11095">
        <v>-92.963999999999999</v>
      </c>
      <c r="E11095" t="s">
        <v>11</v>
      </c>
      <c r="F11095" t="s">
        <v>22</v>
      </c>
      <c r="G11095">
        <v>55063</v>
      </c>
      <c r="I11095">
        <v>1.7083333329999999</v>
      </c>
      <c r="J11095" s="3">
        <f t="shared" si="173"/>
        <v>2.27208333289E-2</v>
      </c>
    </row>
    <row r="11096" spans="1:10" x14ac:dyDescent="0.2">
      <c r="A11096" t="s">
        <v>250</v>
      </c>
      <c r="B11096" t="s">
        <v>10</v>
      </c>
      <c r="C11096">
        <v>33.725999999999999</v>
      </c>
      <c r="D11096">
        <v>-112.313</v>
      </c>
      <c r="E11096" t="s">
        <v>11</v>
      </c>
      <c r="F11096" t="s">
        <v>72</v>
      </c>
      <c r="G11096">
        <v>85383</v>
      </c>
      <c r="H11096" t="s">
        <v>173</v>
      </c>
      <c r="I11096">
        <v>12.530200000000001</v>
      </c>
      <c r="J11096" s="3">
        <f t="shared" si="173"/>
        <v>0.16665166000000001</v>
      </c>
    </row>
    <row r="11097" spans="1:10" x14ac:dyDescent="0.2">
      <c r="A11097" t="s">
        <v>250</v>
      </c>
      <c r="B11097" t="s">
        <v>10</v>
      </c>
      <c r="C11097">
        <v>39.741</v>
      </c>
      <c r="D11097">
        <v>-75.691000000000003</v>
      </c>
      <c r="E11097" t="s">
        <v>11</v>
      </c>
      <c r="F11097" t="s">
        <v>83</v>
      </c>
      <c r="G11097">
        <v>19808</v>
      </c>
      <c r="I11097">
        <v>5.2790999999999997</v>
      </c>
      <c r="J11097" s="3">
        <f t="shared" si="173"/>
        <v>7.0212030000000009E-2</v>
      </c>
    </row>
    <row r="11098" spans="1:10" x14ac:dyDescent="0.2">
      <c r="A11098" t="s">
        <v>70</v>
      </c>
      <c r="B11098" t="s">
        <v>10</v>
      </c>
      <c r="C11098">
        <v>36.088000000000001</v>
      </c>
      <c r="D11098">
        <v>-80.102000000000004</v>
      </c>
      <c r="E11098" t="s">
        <v>11</v>
      </c>
      <c r="F11098" t="s">
        <v>91</v>
      </c>
      <c r="G11098">
        <v>27284</v>
      </c>
      <c r="I11098">
        <v>3.96</v>
      </c>
      <c r="J11098" s="3">
        <f t="shared" si="173"/>
        <v>5.2668E-2</v>
      </c>
    </row>
    <row r="11099" spans="1:10" x14ac:dyDescent="0.2">
      <c r="A11099" t="s">
        <v>70</v>
      </c>
      <c r="B11099" t="s">
        <v>10</v>
      </c>
      <c r="C11099">
        <v>35.356999999999999</v>
      </c>
      <c r="D11099">
        <v>-79.798000000000002</v>
      </c>
      <c r="E11099" t="s">
        <v>11</v>
      </c>
      <c r="F11099" t="s">
        <v>91</v>
      </c>
      <c r="G11099">
        <v>27209</v>
      </c>
      <c r="I11099">
        <v>11.88</v>
      </c>
      <c r="J11099" s="3">
        <f t="shared" si="173"/>
        <v>0.15800400000000001</v>
      </c>
    </row>
    <row r="11100" spans="1:10" x14ac:dyDescent="0.2">
      <c r="A11100" t="s">
        <v>70</v>
      </c>
      <c r="B11100" t="s">
        <v>10</v>
      </c>
      <c r="C11100">
        <v>27.445</v>
      </c>
      <c r="D11100">
        <v>-82.504000000000005</v>
      </c>
      <c r="E11100" t="s">
        <v>11</v>
      </c>
      <c r="F11100" t="s">
        <v>17</v>
      </c>
      <c r="G11100">
        <v>34203</v>
      </c>
      <c r="I11100">
        <v>43.56</v>
      </c>
      <c r="J11100" s="3">
        <f t="shared" si="173"/>
        <v>0.57934800000000009</v>
      </c>
    </row>
    <row r="11101" spans="1:10" x14ac:dyDescent="0.2">
      <c r="A11101" t="s">
        <v>84</v>
      </c>
      <c r="B11101" t="s">
        <v>29</v>
      </c>
      <c r="C11101">
        <v>33.654000000000003</v>
      </c>
      <c r="D11101">
        <v>-117.907</v>
      </c>
      <c r="E11101" t="s">
        <v>11</v>
      </c>
      <c r="F11101" t="s">
        <v>177</v>
      </c>
      <c r="G11101">
        <v>92627</v>
      </c>
      <c r="I11101">
        <v>6</v>
      </c>
      <c r="J11101" s="3">
        <f t="shared" si="173"/>
        <v>7.980000000000001E-2</v>
      </c>
    </row>
    <row r="11102" spans="1:10" x14ac:dyDescent="0.2">
      <c r="A11102" t="s">
        <v>86</v>
      </c>
      <c r="B11102" t="s">
        <v>10</v>
      </c>
      <c r="C11102">
        <v>32.911000000000001</v>
      </c>
      <c r="D11102">
        <v>-96.852999999999994</v>
      </c>
      <c r="E11102" t="s">
        <v>11</v>
      </c>
      <c r="F11102" t="s">
        <v>51</v>
      </c>
      <c r="G11102">
        <v>75244</v>
      </c>
      <c r="H11102" t="s">
        <v>55</v>
      </c>
      <c r="I11102">
        <v>4.29</v>
      </c>
      <c r="J11102" s="3">
        <f t="shared" si="173"/>
        <v>5.705700000000001E-2</v>
      </c>
    </row>
    <row r="11103" spans="1:10" x14ac:dyDescent="0.2">
      <c r="A11103" t="s">
        <v>86</v>
      </c>
      <c r="B11103" t="s">
        <v>10</v>
      </c>
      <c r="C11103">
        <v>43.051000000000002</v>
      </c>
      <c r="D11103">
        <v>-89.501000000000005</v>
      </c>
      <c r="E11103" t="s">
        <v>11</v>
      </c>
      <c r="F11103" t="s">
        <v>40</v>
      </c>
      <c r="G11103">
        <v>53719</v>
      </c>
      <c r="I11103">
        <v>1.21</v>
      </c>
      <c r="J11103" s="3">
        <f t="shared" si="173"/>
        <v>1.6093E-2</v>
      </c>
    </row>
    <row r="11104" spans="1:10" x14ac:dyDescent="0.2">
      <c r="A11104" t="s">
        <v>86</v>
      </c>
      <c r="B11104" t="s">
        <v>10</v>
      </c>
      <c r="C11104">
        <v>32.896000000000001</v>
      </c>
      <c r="D11104">
        <v>-111.74</v>
      </c>
      <c r="E11104" t="s">
        <v>11</v>
      </c>
      <c r="F11104" t="s">
        <v>72</v>
      </c>
      <c r="G11104">
        <v>85122</v>
      </c>
      <c r="I11104">
        <v>1.56</v>
      </c>
      <c r="J11104" s="3">
        <f t="shared" si="173"/>
        <v>2.0747999999999999E-2</v>
      </c>
    </row>
    <row r="11105" spans="1:10" x14ac:dyDescent="0.2">
      <c r="A11105" t="s">
        <v>111</v>
      </c>
      <c r="B11105" t="s">
        <v>29</v>
      </c>
      <c r="C11105">
        <v>29.942</v>
      </c>
      <c r="D11105">
        <v>-95.397000000000006</v>
      </c>
      <c r="E11105" t="s">
        <v>11</v>
      </c>
      <c r="F11105" t="s">
        <v>35</v>
      </c>
      <c r="G11105">
        <v>77060</v>
      </c>
      <c r="H11105" t="s">
        <v>63</v>
      </c>
      <c r="I11105">
        <v>276.670793</v>
      </c>
      <c r="J11105" s="3">
        <f t="shared" si="173"/>
        <v>3.6797215469000006</v>
      </c>
    </row>
    <row r="11106" spans="1:10" x14ac:dyDescent="0.2">
      <c r="A11106" t="s">
        <v>111</v>
      </c>
      <c r="B11106" t="s">
        <v>29</v>
      </c>
      <c r="C11106">
        <v>32.860999999999997</v>
      </c>
      <c r="D11106">
        <v>-96.805000000000007</v>
      </c>
      <c r="E11106" t="s">
        <v>11</v>
      </c>
      <c r="F11106" t="s">
        <v>51</v>
      </c>
      <c r="G11106">
        <v>75225</v>
      </c>
      <c r="H11106" t="s">
        <v>55</v>
      </c>
      <c r="I11106">
        <v>15.856386000000001</v>
      </c>
      <c r="J11106" s="3">
        <f t="shared" si="173"/>
        <v>0.21088993380000001</v>
      </c>
    </row>
    <row r="11107" spans="1:10" x14ac:dyDescent="0.2">
      <c r="A11107" t="s">
        <v>113</v>
      </c>
      <c r="B11107" t="s">
        <v>10</v>
      </c>
      <c r="C11107">
        <v>36.883000000000003</v>
      </c>
      <c r="D11107">
        <v>-76.427999999999997</v>
      </c>
      <c r="E11107" t="s">
        <v>11</v>
      </c>
      <c r="F11107" t="s">
        <v>77</v>
      </c>
      <c r="G11107">
        <v>23435</v>
      </c>
      <c r="I11107">
        <v>12.000756000000001</v>
      </c>
      <c r="J11107" s="3">
        <f t="shared" si="173"/>
        <v>0.15961005480000004</v>
      </c>
    </row>
    <row r="11108" spans="1:10" x14ac:dyDescent="0.2">
      <c r="A11108" t="s">
        <v>113</v>
      </c>
      <c r="B11108" t="s">
        <v>10</v>
      </c>
      <c r="C11108">
        <v>38.363</v>
      </c>
      <c r="D11108">
        <v>-93.751000000000005</v>
      </c>
      <c r="E11108" t="s">
        <v>11</v>
      </c>
      <c r="F11108" t="s">
        <v>89</v>
      </c>
      <c r="G11108">
        <v>64735</v>
      </c>
      <c r="I11108">
        <v>22.411764000000002</v>
      </c>
      <c r="J11108" s="3">
        <f t="shared" si="173"/>
        <v>0.29807646120000003</v>
      </c>
    </row>
    <row r="11109" spans="1:10" x14ac:dyDescent="0.2">
      <c r="A11109" t="s">
        <v>113</v>
      </c>
      <c r="B11109" t="s">
        <v>10</v>
      </c>
      <c r="C11109">
        <v>32.76</v>
      </c>
      <c r="D11109">
        <v>-96.683000000000007</v>
      </c>
      <c r="E11109" t="s">
        <v>11</v>
      </c>
      <c r="F11109" t="s">
        <v>51</v>
      </c>
      <c r="G11109">
        <v>75227</v>
      </c>
      <c r="H11109" t="s">
        <v>55</v>
      </c>
      <c r="I11109">
        <v>39.624535999999999</v>
      </c>
      <c r="J11109" s="3">
        <f t="shared" si="173"/>
        <v>0.52700632880000009</v>
      </c>
    </row>
    <row r="11110" spans="1:10" x14ac:dyDescent="0.2">
      <c r="A11110" t="s">
        <v>213</v>
      </c>
      <c r="B11110" t="s">
        <v>14</v>
      </c>
      <c r="C11110">
        <v>33.799999999999997</v>
      </c>
      <c r="D11110">
        <v>-78.739999999999995</v>
      </c>
      <c r="E11110" t="s">
        <v>11</v>
      </c>
      <c r="F11110" t="s">
        <v>69</v>
      </c>
      <c r="G11110">
        <v>29572</v>
      </c>
      <c r="I11110">
        <v>5</v>
      </c>
      <c r="J11110" s="3">
        <f t="shared" si="173"/>
        <v>6.6500000000000004E-2</v>
      </c>
    </row>
    <row r="11111" spans="1:10" x14ac:dyDescent="0.2">
      <c r="A11111" t="s">
        <v>213</v>
      </c>
      <c r="B11111" t="s">
        <v>29</v>
      </c>
      <c r="C11111">
        <v>34.85</v>
      </c>
      <c r="D11111">
        <v>-82.26</v>
      </c>
      <c r="E11111" t="s">
        <v>11</v>
      </c>
      <c r="F11111" t="s">
        <v>68</v>
      </c>
      <c r="G11111">
        <v>29615</v>
      </c>
      <c r="I11111">
        <v>7</v>
      </c>
      <c r="J11111" s="3">
        <f t="shared" si="173"/>
        <v>9.3100000000000002E-2</v>
      </c>
    </row>
    <row r="11112" spans="1:10" x14ac:dyDescent="0.2">
      <c r="A11112" t="s">
        <v>216</v>
      </c>
      <c r="B11112" t="s">
        <v>27</v>
      </c>
      <c r="C11112">
        <v>34.548000000000002</v>
      </c>
      <c r="D11112">
        <v>-87.022000000000006</v>
      </c>
      <c r="E11112" t="s">
        <v>11</v>
      </c>
      <c r="F11112" t="s">
        <v>138</v>
      </c>
      <c r="G11112">
        <v>35603</v>
      </c>
      <c r="I11112">
        <v>2.1722222219999998</v>
      </c>
      <c r="J11112" s="3">
        <f t="shared" si="173"/>
        <v>2.8890555552599999E-2</v>
      </c>
    </row>
    <row r="11113" spans="1:10" x14ac:dyDescent="0.2">
      <c r="A11113" t="s">
        <v>216</v>
      </c>
      <c r="B11113" t="s">
        <v>27</v>
      </c>
      <c r="C11113">
        <v>47.499000000000002</v>
      </c>
      <c r="D11113">
        <v>-97.369</v>
      </c>
      <c r="E11113" t="s">
        <v>11</v>
      </c>
      <c r="F11113" t="s">
        <v>226</v>
      </c>
      <c r="G11113">
        <v>58274</v>
      </c>
      <c r="I11113">
        <v>13.112500000000001</v>
      </c>
      <c r="J11113" s="3">
        <f t="shared" si="173"/>
        <v>0.17439625000000003</v>
      </c>
    </row>
    <row r="11114" spans="1:10" x14ac:dyDescent="0.2">
      <c r="A11114" t="s">
        <v>216</v>
      </c>
      <c r="B11114" t="s">
        <v>27</v>
      </c>
      <c r="C11114">
        <v>42.01</v>
      </c>
      <c r="D11114">
        <v>-88.16</v>
      </c>
      <c r="E11114" t="s">
        <v>11</v>
      </c>
      <c r="F11114" t="s">
        <v>23</v>
      </c>
      <c r="G11114">
        <v>60107</v>
      </c>
      <c r="I11114">
        <v>3.6833333330000002</v>
      </c>
      <c r="J11114" s="3">
        <f t="shared" si="173"/>
        <v>4.8988333328900006E-2</v>
      </c>
    </row>
    <row r="11115" spans="1:10" x14ac:dyDescent="0.2">
      <c r="A11115" t="s">
        <v>216</v>
      </c>
      <c r="B11115" t="s">
        <v>27</v>
      </c>
      <c r="C11115">
        <v>42.423999999999999</v>
      </c>
      <c r="D11115">
        <v>-112.126</v>
      </c>
      <c r="E11115" t="s">
        <v>11</v>
      </c>
      <c r="F11115" t="s">
        <v>285</v>
      </c>
      <c r="G11115">
        <v>83234</v>
      </c>
      <c r="I11115">
        <v>8.2916666669999994</v>
      </c>
      <c r="J11115" s="3">
        <f t="shared" si="173"/>
        <v>0.11027916667110001</v>
      </c>
    </row>
    <row r="11116" spans="1:10" x14ac:dyDescent="0.2">
      <c r="A11116" t="s">
        <v>216</v>
      </c>
      <c r="B11116" t="s">
        <v>27</v>
      </c>
      <c r="C11116">
        <v>44.948999999999998</v>
      </c>
      <c r="D11116">
        <v>-93.186999999999998</v>
      </c>
      <c r="E11116" t="s">
        <v>11</v>
      </c>
      <c r="F11116" t="s">
        <v>22</v>
      </c>
      <c r="G11116">
        <v>55104</v>
      </c>
      <c r="H11116" t="s">
        <v>228</v>
      </c>
      <c r="I11116">
        <v>7.5041666669999998</v>
      </c>
      <c r="J11116" s="3">
        <f t="shared" si="173"/>
        <v>9.9805416671100003E-2</v>
      </c>
    </row>
    <row r="11117" spans="1:10" x14ac:dyDescent="0.2">
      <c r="A11117" t="s">
        <v>216</v>
      </c>
      <c r="B11117" t="s">
        <v>27</v>
      </c>
      <c r="C11117">
        <v>34.664999999999999</v>
      </c>
      <c r="D11117">
        <v>-83.433000000000007</v>
      </c>
      <c r="E11117" t="s">
        <v>11</v>
      </c>
      <c r="F11117" t="s">
        <v>21</v>
      </c>
      <c r="G11117">
        <v>30523</v>
      </c>
      <c r="I11117">
        <v>20.329166669999999</v>
      </c>
      <c r="J11117" s="3">
        <f t="shared" si="173"/>
        <v>0.27037791671099998</v>
      </c>
    </row>
    <row r="11118" spans="1:10" x14ac:dyDescent="0.2">
      <c r="A11118" t="s">
        <v>216</v>
      </c>
      <c r="B11118" t="s">
        <v>27</v>
      </c>
      <c r="C11118">
        <v>37.076999999999998</v>
      </c>
      <c r="D11118">
        <v>-76.685000000000002</v>
      </c>
      <c r="E11118" t="s">
        <v>11</v>
      </c>
      <c r="F11118" t="s">
        <v>77</v>
      </c>
      <c r="G11118">
        <v>23430</v>
      </c>
      <c r="I11118">
        <v>28.46944444</v>
      </c>
      <c r="J11118" s="3">
        <f t="shared" si="173"/>
        <v>0.37864361105200006</v>
      </c>
    </row>
    <row r="11119" spans="1:10" x14ac:dyDescent="0.2">
      <c r="A11119" t="s">
        <v>216</v>
      </c>
      <c r="B11119" t="s">
        <v>27</v>
      </c>
      <c r="C11119">
        <v>37.304000000000002</v>
      </c>
      <c r="D11119">
        <v>-78.546999999999997</v>
      </c>
      <c r="E11119" t="s">
        <v>11</v>
      </c>
      <c r="F11119" t="s">
        <v>79</v>
      </c>
      <c r="G11119">
        <v>23960</v>
      </c>
      <c r="I11119">
        <v>12.85416667</v>
      </c>
      <c r="J11119" s="3">
        <f t="shared" si="173"/>
        <v>0.17096041671100001</v>
      </c>
    </row>
    <row r="11120" spans="1:10" x14ac:dyDescent="0.2">
      <c r="A11120" t="s">
        <v>216</v>
      </c>
      <c r="B11120" t="s">
        <v>27</v>
      </c>
      <c r="C11120">
        <v>33.476999999999997</v>
      </c>
      <c r="D11120">
        <v>-81.975999999999999</v>
      </c>
      <c r="E11120" t="s">
        <v>11</v>
      </c>
      <c r="F11120" t="s">
        <v>81</v>
      </c>
      <c r="G11120">
        <v>30901</v>
      </c>
      <c r="H11120" t="s">
        <v>82</v>
      </c>
      <c r="I11120">
        <v>31.40555556</v>
      </c>
      <c r="J11120" s="3">
        <f t="shared" si="173"/>
        <v>0.41769388894800002</v>
      </c>
    </row>
    <row r="11121" spans="1:10" x14ac:dyDescent="0.2">
      <c r="A11121" t="s">
        <v>216</v>
      </c>
      <c r="B11121" t="s">
        <v>27</v>
      </c>
      <c r="C11121">
        <v>37.692999999999998</v>
      </c>
      <c r="D11121">
        <v>-92.745999999999995</v>
      </c>
      <c r="E11121" t="s">
        <v>11</v>
      </c>
      <c r="F11121" t="s">
        <v>44</v>
      </c>
      <c r="G11121">
        <v>65536</v>
      </c>
      <c r="I11121">
        <v>37.379166669999996</v>
      </c>
      <c r="J11121" s="3">
        <f t="shared" si="173"/>
        <v>0.49714291671100003</v>
      </c>
    </row>
    <row r="11122" spans="1:10" x14ac:dyDescent="0.2">
      <c r="A11122" t="s">
        <v>216</v>
      </c>
      <c r="B11122" t="s">
        <v>27</v>
      </c>
      <c r="C11122">
        <v>39.131</v>
      </c>
      <c r="D11122">
        <v>-77.914000000000001</v>
      </c>
      <c r="E11122" t="s">
        <v>11</v>
      </c>
      <c r="F11122" t="s">
        <v>30</v>
      </c>
      <c r="G11122">
        <v>22611</v>
      </c>
      <c r="I11122">
        <v>5.8055555559999998</v>
      </c>
      <c r="J11122" s="3">
        <f t="shared" si="173"/>
        <v>7.7213888894800006E-2</v>
      </c>
    </row>
    <row r="11123" spans="1:10" x14ac:dyDescent="0.2">
      <c r="A11123" t="s">
        <v>216</v>
      </c>
      <c r="B11123" t="s">
        <v>27</v>
      </c>
      <c r="C11123">
        <v>31.57</v>
      </c>
      <c r="D11123">
        <v>-83.55</v>
      </c>
      <c r="E11123" t="s">
        <v>11</v>
      </c>
      <c r="F11123" t="s">
        <v>172</v>
      </c>
      <c r="G11123">
        <v>31733</v>
      </c>
      <c r="I11123">
        <v>35.481774000000001</v>
      </c>
      <c r="J11123" s="3">
        <f t="shared" si="173"/>
        <v>0.47190759420000006</v>
      </c>
    </row>
    <row r="11124" spans="1:10" x14ac:dyDescent="0.2">
      <c r="A11124" t="s">
        <v>216</v>
      </c>
      <c r="B11124" t="s">
        <v>27</v>
      </c>
      <c r="C11124">
        <v>34.371000000000002</v>
      </c>
      <c r="D11124">
        <v>-82.222999999999999</v>
      </c>
      <c r="E11124" t="s">
        <v>11</v>
      </c>
      <c r="F11124" t="s">
        <v>68</v>
      </c>
      <c r="G11124">
        <v>29692</v>
      </c>
      <c r="I11124">
        <v>26.045833330000001</v>
      </c>
      <c r="J11124" s="3">
        <f t="shared" si="173"/>
        <v>0.34640958328900001</v>
      </c>
    </row>
    <row r="11125" spans="1:10" x14ac:dyDescent="0.2">
      <c r="A11125" t="s">
        <v>216</v>
      </c>
      <c r="B11125" t="s">
        <v>27</v>
      </c>
      <c r="C11125">
        <v>30.228000000000002</v>
      </c>
      <c r="D11125">
        <v>-97.744</v>
      </c>
      <c r="E11125" t="s">
        <v>11</v>
      </c>
      <c r="F11125" t="s">
        <v>50</v>
      </c>
      <c r="G11125">
        <v>78741</v>
      </c>
      <c r="H11125" t="s">
        <v>105</v>
      </c>
      <c r="I11125">
        <v>3.4458333329999999</v>
      </c>
      <c r="J11125" s="3">
        <f t="shared" si="173"/>
        <v>4.5829583328900005E-2</v>
      </c>
    </row>
    <row r="11126" spans="1:10" x14ac:dyDescent="0.2">
      <c r="A11126" t="s">
        <v>216</v>
      </c>
      <c r="B11126" t="s">
        <v>27</v>
      </c>
      <c r="C11126">
        <v>44.518000000000001</v>
      </c>
      <c r="D11126">
        <v>-88.046000000000006</v>
      </c>
      <c r="E11126" t="s">
        <v>11</v>
      </c>
      <c r="F11126" t="s">
        <v>119</v>
      </c>
      <c r="G11126">
        <v>54303</v>
      </c>
      <c r="I11126">
        <v>28.94722222</v>
      </c>
      <c r="J11126" s="3">
        <f t="shared" si="173"/>
        <v>0.38499805552600003</v>
      </c>
    </row>
    <row r="11127" spans="1:10" x14ac:dyDescent="0.2">
      <c r="A11127" t="s">
        <v>216</v>
      </c>
      <c r="B11127" t="s">
        <v>27</v>
      </c>
      <c r="C11127">
        <v>43.384</v>
      </c>
      <c r="D11127">
        <v>-98.015000000000001</v>
      </c>
      <c r="E11127" t="s">
        <v>11</v>
      </c>
      <c r="F11127" t="s">
        <v>121</v>
      </c>
      <c r="G11127">
        <v>57366</v>
      </c>
      <c r="I11127">
        <v>64.663888889999996</v>
      </c>
      <c r="J11127" s="3">
        <f t="shared" si="173"/>
        <v>0.86002972223699992</v>
      </c>
    </row>
    <row r="11128" spans="1:10" x14ac:dyDescent="0.2">
      <c r="A11128" t="s">
        <v>86</v>
      </c>
      <c r="B11128" t="s">
        <v>10</v>
      </c>
      <c r="C11128">
        <v>31.969000000000001</v>
      </c>
      <c r="D11128">
        <v>-110.306</v>
      </c>
      <c r="E11128" t="s">
        <v>11</v>
      </c>
      <c r="F11128" t="s">
        <v>87</v>
      </c>
      <c r="G11128">
        <v>85602</v>
      </c>
      <c r="I11128">
        <v>1.35</v>
      </c>
      <c r="J11128" s="3">
        <f t="shared" si="173"/>
        <v>1.7955000000000002E-2</v>
      </c>
    </row>
    <row r="11129" spans="1:10" x14ac:dyDescent="0.2">
      <c r="A11129" t="s">
        <v>113</v>
      </c>
      <c r="B11129" t="s">
        <v>10</v>
      </c>
      <c r="C11129">
        <v>32.338999999999999</v>
      </c>
      <c r="D11129">
        <v>-89.483999999999995</v>
      </c>
      <c r="E11129" t="s">
        <v>11</v>
      </c>
      <c r="F11129" t="s">
        <v>145</v>
      </c>
      <c r="G11129">
        <v>39074</v>
      </c>
      <c r="I11129">
        <v>2</v>
      </c>
      <c r="J11129" s="3">
        <f t="shared" si="173"/>
        <v>2.6600000000000002E-2</v>
      </c>
    </row>
    <row r="11130" spans="1:10" x14ac:dyDescent="0.2">
      <c r="A11130" t="s">
        <v>113</v>
      </c>
      <c r="B11130" t="s">
        <v>10</v>
      </c>
      <c r="C11130">
        <v>32.881999999999998</v>
      </c>
      <c r="D11130">
        <v>-97.387</v>
      </c>
      <c r="E11130" t="s">
        <v>11</v>
      </c>
      <c r="F11130" t="s">
        <v>51</v>
      </c>
      <c r="G11130">
        <v>76179</v>
      </c>
      <c r="I11130">
        <v>10.831932999999999</v>
      </c>
      <c r="J11130" s="3">
        <f t="shared" si="173"/>
        <v>0.1440647089</v>
      </c>
    </row>
    <row r="11131" spans="1:10" x14ac:dyDescent="0.2">
      <c r="A11131" t="s">
        <v>113</v>
      </c>
      <c r="B11131" t="s">
        <v>10</v>
      </c>
      <c r="C11131">
        <v>35.33</v>
      </c>
      <c r="D11131">
        <v>-80.945999999999998</v>
      </c>
      <c r="E11131" t="s">
        <v>11</v>
      </c>
      <c r="F11131" t="s">
        <v>57</v>
      </c>
      <c r="G11131">
        <v>28216</v>
      </c>
      <c r="I11131">
        <v>6.7576479999999997</v>
      </c>
      <c r="J11131" s="3">
        <f t="shared" si="173"/>
        <v>8.98767184E-2</v>
      </c>
    </row>
    <row r="11132" spans="1:10" x14ac:dyDescent="0.2">
      <c r="A11132" t="s">
        <v>113</v>
      </c>
      <c r="B11132" t="s">
        <v>10</v>
      </c>
      <c r="C11132">
        <v>25.927</v>
      </c>
      <c r="D11132">
        <v>-80.262</v>
      </c>
      <c r="E11132" t="s">
        <v>11</v>
      </c>
      <c r="F11132" t="s">
        <v>18</v>
      </c>
      <c r="G11132">
        <v>33055</v>
      </c>
      <c r="H11132" t="s">
        <v>94</v>
      </c>
      <c r="I11132">
        <v>6.8889079999999998</v>
      </c>
      <c r="J11132" s="3">
        <f t="shared" si="173"/>
        <v>9.16224764E-2</v>
      </c>
    </row>
    <row r="11133" spans="1:10" x14ac:dyDescent="0.2">
      <c r="A11133" t="s">
        <v>190</v>
      </c>
      <c r="B11133" t="s">
        <v>10</v>
      </c>
      <c r="C11133">
        <v>39.036999999999999</v>
      </c>
      <c r="D11133">
        <v>-94.414000000000001</v>
      </c>
      <c r="E11133" t="s">
        <v>11</v>
      </c>
      <c r="F11133" t="s">
        <v>89</v>
      </c>
      <c r="G11133">
        <v>64055</v>
      </c>
      <c r="H11133" t="s">
        <v>180</v>
      </c>
      <c r="I11133">
        <v>11.561</v>
      </c>
      <c r="J11133" s="3">
        <f t="shared" si="173"/>
        <v>0.15376130000000002</v>
      </c>
    </row>
    <row r="11134" spans="1:10" x14ac:dyDescent="0.2">
      <c r="A11134" t="s">
        <v>190</v>
      </c>
      <c r="B11134" t="s">
        <v>10</v>
      </c>
      <c r="C11134">
        <v>39.246000000000002</v>
      </c>
      <c r="D11134">
        <v>-94.447000000000003</v>
      </c>
      <c r="E11134" t="s">
        <v>11</v>
      </c>
      <c r="F11134" t="s">
        <v>89</v>
      </c>
      <c r="G11134">
        <v>64068</v>
      </c>
      <c r="I11134">
        <v>6.0739999999999998</v>
      </c>
      <c r="J11134" s="3">
        <f t="shared" si="173"/>
        <v>8.07842E-2</v>
      </c>
    </row>
    <row r="11135" spans="1:10" x14ac:dyDescent="0.2">
      <c r="A11135" t="s">
        <v>190</v>
      </c>
      <c r="B11135" t="s">
        <v>10</v>
      </c>
      <c r="C11135">
        <v>30.283000000000001</v>
      </c>
      <c r="D11135">
        <v>-95.570999999999998</v>
      </c>
      <c r="E11135" t="s">
        <v>11</v>
      </c>
      <c r="F11135" t="s">
        <v>35</v>
      </c>
      <c r="G11135">
        <v>77316</v>
      </c>
      <c r="I11135">
        <v>2.613</v>
      </c>
      <c r="J11135" s="3">
        <f t="shared" si="173"/>
        <v>3.4752900000000003E-2</v>
      </c>
    </row>
    <row r="11136" spans="1:10" x14ac:dyDescent="0.2">
      <c r="A11136" t="s">
        <v>190</v>
      </c>
      <c r="B11136" t="s">
        <v>10</v>
      </c>
      <c r="C11136">
        <v>37.726999999999997</v>
      </c>
      <c r="D11136">
        <v>-89.861999999999995</v>
      </c>
      <c r="E11136" t="s">
        <v>11</v>
      </c>
      <c r="F11136" t="s">
        <v>43</v>
      </c>
      <c r="G11136">
        <v>63775</v>
      </c>
      <c r="I11136">
        <v>1.056</v>
      </c>
      <c r="J11136" s="3">
        <f t="shared" si="173"/>
        <v>1.4044800000000001E-2</v>
      </c>
    </row>
    <row r="11137" spans="1:10" x14ac:dyDescent="0.2">
      <c r="A11137" t="s">
        <v>250</v>
      </c>
      <c r="B11137" t="s">
        <v>10</v>
      </c>
      <c r="C11137">
        <v>38.645000000000003</v>
      </c>
      <c r="D11137">
        <v>-77.334000000000003</v>
      </c>
      <c r="E11137" t="s">
        <v>11</v>
      </c>
      <c r="F11137" t="s">
        <v>30</v>
      </c>
      <c r="G11137">
        <v>22193</v>
      </c>
      <c r="I11137">
        <v>2.4944000000000002</v>
      </c>
      <c r="J11137" s="3">
        <f t="shared" si="173"/>
        <v>3.3175520000000007E-2</v>
      </c>
    </row>
    <row r="11138" spans="1:10" x14ac:dyDescent="0.2">
      <c r="A11138" t="s">
        <v>250</v>
      </c>
      <c r="B11138" t="s">
        <v>10</v>
      </c>
      <c r="C11138">
        <v>32.865000000000002</v>
      </c>
      <c r="D11138">
        <v>-79.787000000000006</v>
      </c>
      <c r="E11138" t="s">
        <v>11</v>
      </c>
      <c r="F11138" t="s">
        <v>99</v>
      </c>
      <c r="G11138">
        <v>29466</v>
      </c>
      <c r="I11138">
        <v>1.3758779999999999</v>
      </c>
      <c r="J11138" s="3">
        <f t="shared" si="173"/>
        <v>1.8299177399999998E-2</v>
      </c>
    </row>
    <row r="11139" spans="1:10" x14ac:dyDescent="0.2">
      <c r="A11139" t="s">
        <v>70</v>
      </c>
      <c r="B11139" t="s">
        <v>10</v>
      </c>
      <c r="C11139">
        <v>34.286000000000001</v>
      </c>
      <c r="D11139">
        <v>-89.021000000000001</v>
      </c>
      <c r="E11139" t="s">
        <v>11</v>
      </c>
      <c r="F11139" t="s">
        <v>174</v>
      </c>
      <c r="G11139">
        <v>38863</v>
      </c>
      <c r="I11139">
        <v>3.96</v>
      </c>
      <c r="J11139" s="3">
        <f t="shared" ref="J11139:J11202" si="174">(I11139/1000)*13.3</f>
        <v>5.2668E-2</v>
      </c>
    </row>
    <row r="11140" spans="1:10" x14ac:dyDescent="0.2">
      <c r="A11140" t="s">
        <v>112</v>
      </c>
      <c r="B11140" t="s">
        <v>10</v>
      </c>
      <c r="C11140">
        <v>29.783999999999999</v>
      </c>
      <c r="D11140">
        <v>-95.804000000000002</v>
      </c>
      <c r="E11140" t="s">
        <v>11</v>
      </c>
      <c r="F11140" t="s">
        <v>35</v>
      </c>
      <c r="G11140">
        <v>77494</v>
      </c>
      <c r="I11140">
        <v>3.706</v>
      </c>
      <c r="J11140" s="3">
        <f t="shared" si="174"/>
        <v>4.9289800000000002E-2</v>
      </c>
    </row>
    <row r="11141" spans="1:10" x14ac:dyDescent="0.2">
      <c r="A11141" t="s">
        <v>112</v>
      </c>
      <c r="B11141" t="s">
        <v>10</v>
      </c>
      <c r="C11141">
        <v>29.704999999999998</v>
      </c>
      <c r="D11141">
        <v>-95.426000000000002</v>
      </c>
      <c r="E11141" t="s">
        <v>11</v>
      </c>
      <c r="F11141" t="s">
        <v>35</v>
      </c>
      <c r="G11141">
        <v>77025</v>
      </c>
      <c r="H11141" t="s">
        <v>63</v>
      </c>
      <c r="I11141">
        <v>1.2669999999999999</v>
      </c>
      <c r="J11141" s="3">
        <f t="shared" si="174"/>
        <v>1.6851100000000001E-2</v>
      </c>
    </row>
    <row r="11142" spans="1:10" x14ac:dyDescent="0.2">
      <c r="A11142" t="s">
        <v>112</v>
      </c>
      <c r="B11142" t="s">
        <v>10</v>
      </c>
      <c r="C11142">
        <v>33.393000000000001</v>
      </c>
      <c r="D11142">
        <v>-84.744</v>
      </c>
      <c r="E11142" t="s">
        <v>11</v>
      </c>
      <c r="F11142" t="s">
        <v>21</v>
      </c>
      <c r="G11142">
        <v>30265</v>
      </c>
      <c r="I11142">
        <v>3.4649999999999999</v>
      </c>
      <c r="J11142" s="3">
        <f t="shared" si="174"/>
        <v>4.60845E-2</v>
      </c>
    </row>
    <row r="11143" spans="1:10" x14ac:dyDescent="0.2">
      <c r="A11143" t="s">
        <v>66</v>
      </c>
      <c r="B11143" t="s">
        <v>10</v>
      </c>
      <c r="C11143">
        <v>32.792000000000002</v>
      </c>
      <c r="D11143">
        <v>-83.668999999999997</v>
      </c>
      <c r="E11143" t="s">
        <v>11</v>
      </c>
      <c r="F11143" t="s">
        <v>98</v>
      </c>
      <c r="G11143">
        <v>31206</v>
      </c>
      <c r="H11143" t="s">
        <v>125</v>
      </c>
      <c r="I11143">
        <v>2.39</v>
      </c>
      <c r="J11143" s="3">
        <f t="shared" si="174"/>
        <v>3.1787000000000003E-2</v>
      </c>
    </row>
    <row r="11144" spans="1:10" x14ac:dyDescent="0.2">
      <c r="A11144" t="s">
        <v>46</v>
      </c>
      <c r="B11144" t="s">
        <v>14</v>
      </c>
      <c r="C11144">
        <v>31.821999999999999</v>
      </c>
      <c r="D11144">
        <v>-102.372</v>
      </c>
      <c r="E11144" t="s">
        <v>11</v>
      </c>
      <c r="F11144" t="s">
        <v>41</v>
      </c>
      <c r="G11144">
        <v>79763</v>
      </c>
      <c r="H11144" t="s">
        <v>196</v>
      </c>
      <c r="I11144">
        <v>33.096499999999999</v>
      </c>
      <c r="J11144" s="3">
        <f t="shared" si="174"/>
        <v>0.44018345000000003</v>
      </c>
    </row>
    <row r="11145" spans="1:10" x14ac:dyDescent="0.2">
      <c r="A11145" t="s">
        <v>9</v>
      </c>
      <c r="B11145" t="s">
        <v>10</v>
      </c>
      <c r="C11145">
        <v>29.965</v>
      </c>
      <c r="D11145">
        <v>-94</v>
      </c>
      <c r="E11145" t="s">
        <v>11</v>
      </c>
      <c r="F11145" t="s">
        <v>12</v>
      </c>
      <c r="G11145">
        <v>77627</v>
      </c>
      <c r="I11145">
        <v>0.9</v>
      </c>
      <c r="J11145" s="3">
        <f t="shared" si="174"/>
        <v>1.197E-2</v>
      </c>
    </row>
    <row r="11146" spans="1:10" x14ac:dyDescent="0.2">
      <c r="A11146" t="s">
        <v>9</v>
      </c>
      <c r="B11146" t="s">
        <v>10</v>
      </c>
      <c r="C11146">
        <v>38.942999999999998</v>
      </c>
      <c r="D11146">
        <v>-94.605999999999995</v>
      </c>
      <c r="E11146" t="s">
        <v>11</v>
      </c>
      <c r="F11146" t="s">
        <v>89</v>
      </c>
      <c r="G11146">
        <v>64114</v>
      </c>
      <c r="H11146" t="s">
        <v>90</v>
      </c>
      <c r="I11146">
        <v>2.27</v>
      </c>
      <c r="J11146" s="3">
        <f t="shared" si="174"/>
        <v>3.0190999999999999E-2</v>
      </c>
    </row>
    <row r="11147" spans="1:10" x14ac:dyDescent="0.2">
      <c r="A11147" t="s">
        <v>13</v>
      </c>
      <c r="B11147" t="s">
        <v>14</v>
      </c>
      <c r="C11147">
        <v>32.664000000000001</v>
      </c>
      <c r="D11147">
        <v>-97.331000000000003</v>
      </c>
      <c r="E11147" t="s">
        <v>11</v>
      </c>
      <c r="F11147" t="s">
        <v>51</v>
      </c>
      <c r="G11147">
        <v>76134</v>
      </c>
      <c r="I11147">
        <v>72.56</v>
      </c>
      <c r="J11147" s="3">
        <f t="shared" si="174"/>
        <v>0.96504800000000002</v>
      </c>
    </row>
    <row r="11148" spans="1:10" x14ac:dyDescent="0.2">
      <c r="A11148" t="s">
        <v>13</v>
      </c>
      <c r="B11148" t="s">
        <v>14</v>
      </c>
      <c r="C11148">
        <v>30.808</v>
      </c>
      <c r="D11148">
        <v>-97.614999999999995</v>
      </c>
      <c r="E11148" t="s">
        <v>11</v>
      </c>
      <c r="F11148" t="s">
        <v>50</v>
      </c>
      <c r="G11148">
        <v>76537</v>
      </c>
      <c r="I11148">
        <v>137.799995</v>
      </c>
      <c r="J11148" s="3">
        <f t="shared" si="174"/>
        <v>1.8327399335000003</v>
      </c>
    </row>
    <row r="11149" spans="1:10" x14ac:dyDescent="0.2">
      <c r="A11149" t="s">
        <v>13</v>
      </c>
      <c r="B11149" t="s">
        <v>14</v>
      </c>
      <c r="C11149">
        <v>28.634</v>
      </c>
      <c r="D11149">
        <v>-81.45</v>
      </c>
      <c r="E11149" t="s">
        <v>11</v>
      </c>
      <c r="F11149" t="s">
        <v>19</v>
      </c>
      <c r="G11149">
        <v>32810</v>
      </c>
      <c r="I11149">
        <v>25.02</v>
      </c>
      <c r="J11149" s="3">
        <f t="shared" si="174"/>
        <v>0.33276600000000001</v>
      </c>
    </row>
    <row r="11150" spans="1:10" x14ac:dyDescent="0.2">
      <c r="A11150" t="s">
        <v>70</v>
      </c>
      <c r="B11150" t="s">
        <v>10</v>
      </c>
      <c r="C11150">
        <v>32.284999999999997</v>
      </c>
      <c r="D11150">
        <v>-90.037000000000006</v>
      </c>
      <c r="E11150" t="s">
        <v>11</v>
      </c>
      <c r="F11150" t="s">
        <v>145</v>
      </c>
      <c r="G11150">
        <v>39042</v>
      </c>
      <c r="I11150">
        <v>7.9290139999999996</v>
      </c>
      <c r="J11150" s="3">
        <f t="shared" si="174"/>
        <v>0.1054558862</v>
      </c>
    </row>
    <row r="11151" spans="1:10" x14ac:dyDescent="0.2">
      <c r="A11151" t="s">
        <v>70</v>
      </c>
      <c r="B11151" t="s">
        <v>10</v>
      </c>
      <c r="C11151">
        <v>43.037999999999997</v>
      </c>
      <c r="D11151">
        <v>-88.132000000000005</v>
      </c>
      <c r="E11151" t="s">
        <v>11</v>
      </c>
      <c r="F11151" t="s">
        <v>116</v>
      </c>
      <c r="G11151">
        <v>53045</v>
      </c>
      <c r="I11151">
        <v>11.893521</v>
      </c>
      <c r="J11151" s="3">
        <f t="shared" si="174"/>
        <v>0.15818382930000002</v>
      </c>
    </row>
    <row r="11152" spans="1:10" x14ac:dyDescent="0.2">
      <c r="A11152" t="s">
        <v>70</v>
      </c>
      <c r="B11152" t="s">
        <v>10</v>
      </c>
      <c r="C11152">
        <v>34.122</v>
      </c>
      <c r="D11152">
        <v>-84.076999999999998</v>
      </c>
      <c r="E11152" t="s">
        <v>11</v>
      </c>
      <c r="F11152" t="s">
        <v>21</v>
      </c>
      <c r="G11152">
        <v>30518</v>
      </c>
      <c r="I11152">
        <v>43.609577000000002</v>
      </c>
      <c r="J11152" s="3">
        <f t="shared" si="174"/>
        <v>0.58000737410000003</v>
      </c>
    </row>
    <row r="11153" spans="1:10" x14ac:dyDescent="0.2">
      <c r="A11153" t="s">
        <v>70</v>
      </c>
      <c r="B11153" t="s">
        <v>10</v>
      </c>
      <c r="C11153">
        <v>32.953000000000003</v>
      </c>
      <c r="D11153">
        <v>-96.805000000000007</v>
      </c>
      <c r="E11153" t="s">
        <v>11</v>
      </c>
      <c r="F11153" t="s">
        <v>51</v>
      </c>
      <c r="G11153">
        <v>75254</v>
      </c>
      <c r="H11153" t="s">
        <v>55</v>
      </c>
      <c r="I11153">
        <v>7.68</v>
      </c>
      <c r="J11153" s="3">
        <f t="shared" si="174"/>
        <v>0.102144</v>
      </c>
    </row>
    <row r="11154" spans="1:10" x14ac:dyDescent="0.2">
      <c r="A11154" t="s">
        <v>84</v>
      </c>
      <c r="B11154" t="s">
        <v>10</v>
      </c>
      <c r="C11154">
        <v>32.923000000000002</v>
      </c>
      <c r="D11154">
        <v>-96.953999999999994</v>
      </c>
      <c r="E11154" t="s">
        <v>11</v>
      </c>
      <c r="F11154" t="s">
        <v>51</v>
      </c>
      <c r="G11154">
        <v>75063</v>
      </c>
      <c r="H11154" t="s">
        <v>62</v>
      </c>
      <c r="I11154">
        <v>30</v>
      </c>
      <c r="J11154" s="3">
        <f t="shared" si="174"/>
        <v>0.39900000000000002</v>
      </c>
    </row>
    <row r="11155" spans="1:10" x14ac:dyDescent="0.2">
      <c r="A11155" t="s">
        <v>86</v>
      </c>
      <c r="B11155" t="s">
        <v>10</v>
      </c>
      <c r="C11155">
        <v>32.896000000000001</v>
      </c>
      <c r="D11155">
        <v>-96.805000000000007</v>
      </c>
      <c r="E11155" t="s">
        <v>11</v>
      </c>
      <c r="F11155" t="s">
        <v>51</v>
      </c>
      <c r="G11155">
        <v>75230</v>
      </c>
      <c r="H11155" t="s">
        <v>55</v>
      </c>
      <c r="I11155">
        <v>2.87</v>
      </c>
      <c r="J11155" s="3">
        <f t="shared" si="174"/>
        <v>3.8171000000000004E-2</v>
      </c>
    </row>
    <row r="11156" spans="1:10" x14ac:dyDescent="0.2">
      <c r="A11156" t="s">
        <v>26</v>
      </c>
      <c r="B11156" t="s">
        <v>29</v>
      </c>
      <c r="C11156">
        <v>34.21</v>
      </c>
      <c r="D11156">
        <v>-79.805000000000007</v>
      </c>
      <c r="E11156" t="s">
        <v>11</v>
      </c>
      <c r="F11156" t="s">
        <v>69</v>
      </c>
      <c r="G11156">
        <v>29501</v>
      </c>
      <c r="I11156">
        <v>48.51</v>
      </c>
      <c r="J11156" s="3">
        <f t="shared" si="174"/>
        <v>0.64518299999999995</v>
      </c>
    </row>
    <row r="11157" spans="1:10" x14ac:dyDescent="0.2">
      <c r="A11157" t="s">
        <v>112</v>
      </c>
      <c r="B11157" t="s">
        <v>10</v>
      </c>
      <c r="C11157">
        <v>29.748000000000001</v>
      </c>
      <c r="D11157">
        <v>-95.5</v>
      </c>
      <c r="E11157" t="s">
        <v>11</v>
      </c>
      <c r="F11157" t="s">
        <v>35</v>
      </c>
      <c r="G11157">
        <v>77057</v>
      </c>
      <c r="H11157" t="s">
        <v>63</v>
      </c>
      <c r="I11157">
        <v>1.8560000000000001</v>
      </c>
      <c r="J11157" s="3">
        <f t="shared" si="174"/>
        <v>2.46848E-2</v>
      </c>
    </row>
    <row r="11158" spans="1:10" x14ac:dyDescent="0.2">
      <c r="A11158" t="s">
        <v>70</v>
      </c>
      <c r="B11158" t="s">
        <v>10</v>
      </c>
      <c r="C11158">
        <v>38.581000000000003</v>
      </c>
      <c r="D11158">
        <v>-77.308999999999997</v>
      </c>
      <c r="E11158" t="s">
        <v>11</v>
      </c>
      <c r="F11158" t="s">
        <v>30</v>
      </c>
      <c r="G11158">
        <v>22026</v>
      </c>
      <c r="I11158">
        <v>3.96</v>
      </c>
      <c r="J11158" s="3">
        <f t="shared" si="174"/>
        <v>5.2668E-2</v>
      </c>
    </row>
    <row r="11159" spans="1:10" x14ac:dyDescent="0.2">
      <c r="A11159" t="s">
        <v>70</v>
      </c>
      <c r="B11159" t="s">
        <v>10</v>
      </c>
      <c r="C11159">
        <v>37.631</v>
      </c>
      <c r="D11159">
        <v>-77.456999999999994</v>
      </c>
      <c r="E11159" t="s">
        <v>11</v>
      </c>
      <c r="F11159" t="s">
        <v>79</v>
      </c>
      <c r="G11159">
        <v>23227</v>
      </c>
      <c r="I11159">
        <v>11.893521</v>
      </c>
      <c r="J11159" s="3">
        <f t="shared" si="174"/>
        <v>0.15818382930000002</v>
      </c>
    </row>
    <row r="11160" spans="1:10" x14ac:dyDescent="0.2">
      <c r="A11160" t="s">
        <v>70</v>
      </c>
      <c r="B11160" t="s">
        <v>10</v>
      </c>
      <c r="C11160">
        <v>33.042000000000002</v>
      </c>
      <c r="D11160">
        <v>-83.942999999999998</v>
      </c>
      <c r="E11160" t="s">
        <v>11</v>
      </c>
      <c r="F11160" t="s">
        <v>98</v>
      </c>
      <c r="G11160">
        <v>31029</v>
      </c>
      <c r="I11160">
        <v>3.96</v>
      </c>
      <c r="J11160" s="3">
        <f t="shared" si="174"/>
        <v>5.2668E-2</v>
      </c>
    </row>
    <row r="11161" spans="1:10" x14ac:dyDescent="0.2">
      <c r="A11161" t="s">
        <v>70</v>
      </c>
      <c r="B11161" t="s">
        <v>27</v>
      </c>
      <c r="C11161">
        <v>45.024999999999999</v>
      </c>
      <c r="D11161">
        <v>-93.156999999999996</v>
      </c>
      <c r="E11161" t="s">
        <v>11</v>
      </c>
      <c r="F11161" t="s">
        <v>22</v>
      </c>
      <c r="G11161">
        <v>55113</v>
      </c>
      <c r="I11161">
        <v>14.24</v>
      </c>
      <c r="J11161" s="3">
        <f t="shared" si="174"/>
        <v>0.18939200000000003</v>
      </c>
    </row>
    <row r="11162" spans="1:10" x14ac:dyDescent="0.2">
      <c r="A11162" t="s">
        <v>70</v>
      </c>
      <c r="B11162" t="s">
        <v>10</v>
      </c>
      <c r="C11162">
        <v>47.631999999999998</v>
      </c>
      <c r="D11162">
        <v>-122.14100000000001</v>
      </c>
      <c r="E11162" t="s">
        <v>11</v>
      </c>
      <c r="F11162" t="s">
        <v>167</v>
      </c>
      <c r="G11162">
        <v>98052</v>
      </c>
      <c r="I11162">
        <v>2.3199999999999998</v>
      </c>
      <c r="J11162" s="3">
        <f t="shared" si="174"/>
        <v>3.0856000000000001E-2</v>
      </c>
    </row>
    <row r="11163" spans="1:10" x14ac:dyDescent="0.2">
      <c r="A11163" t="s">
        <v>70</v>
      </c>
      <c r="B11163" t="s">
        <v>10</v>
      </c>
      <c r="C11163">
        <v>21.283999999999999</v>
      </c>
      <c r="D11163">
        <v>-157.815</v>
      </c>
      <c r="E11163" t="s">
        <v>11</v>
      </c>
      <c r="F11163" t="s">
        <v>341</v>
      </c>
      <c r="G11163">
        <v>96816</v>
      </c>
      <c r="H11163" t="s">
        <v>375</v>
      </c>
      <c r="I11163">
        <v>190.296336</v>
      </c>
      <c r="J11163" s="3">
        <f t="shared" si="174"/>
        <v>2.5309412688000004</v>
      </c>
    </row>
    <row r="11164" spans="1:10" x14ac:dyDescent="0.2">
      <c r="A11164" t="s">
        <v>70</v>
      </c>
      <c r="B11164" t="s">
        <v>10</v>
      </c>
      <c r="C11164">
        <v>37.267000000000003</v>
      </c>
      <c r="D11164">
        <v>-121.833</v>
      </c>
      <c r="E11164" t="s">
        <v>11</v>
      </c>
      <c r="F11164" t="s">
        <v>263</v>
      </c>
      <c r="G11164">
        <v>95136</v>
      </c>
      <c r="H11164" t="s">
        <v>264</v>
      </c>
      <c r="I11164">
        <v>3.76</v>
      </c>
      <c r="J11164" s="3">
        <f t="shared" si="174"/>
        <v>5.0008000000000004E-2</v>
      </c>
    </row>
    <row r="11165" spans="1:10" x14ac:dyDescent="0.2">
      <c r="A11165" t="s">
        <v>70</v>
      </c>
      <c r="B11165" t="s">
        <v>10</v>
      </c>
      <c r="C11165">
        <v>42.040999999999997</v>
      </c>
      <c r="D11165">
        <v>-87.843999999999994</v>
      </c>
      <c r="E11165" t="s">
        <v>11</v>
      </c>
      <c r="F11165" t="s">
        <v>23</v>
      </c>
      <c r="G11165">
        <v>60714</v>
      </c>
      <c r="I11165">
        <v>1.28</v>
      </c>
      <c r="J11165" s="3">
        <f t="shared" si="174"/>
        <v>1.7024000000000001E-2</v>
      </c>
    </row>
    <row r="11166" spans="1:10" x14ac:dyDescent="0.2">
      <c r="A11166" t="s">
        <v>70</v>
      </c>
      <c r="B11166" t="s">
        <v>10</v>
      </c>
      <c r="C11166">
        <v>34.122999999999998</v>
      </c>
      <c r="D11166">
        <v>-117.57299999999999</v>
      </c>
      <c r="E11166" t="s">
        <v>11</v>
      </c>
      <c r="F11166" t="s">
        <v>177</v>
      </c>
      <c r="G11166">
        <v>91701</v>
      </c>
      <c r="H11166" t="s">
        <v>318</v>
      </c>
      <c r="I11166">
        <v>3.9645069999999998</v>
      </c>
      <c r="J11166" s="3">
        <f t="shared" si="174"/>
        <v>5.2727943100000001E-2</v>
      </c>
    </row>
    <row r="11167" spans="1:10" x14ac:dyDescent="0.2">
      <c r="A11167" t="s">
        <v>70</v>
      </c>
      <c r="B11167" t="s">
        <v>10</v>
      </c>
      <c r="C11167">
        <v>34.036999999999999</v>
      </c>
      <c r="D11167">
        <v>-118.145</v>
      </c>
      <c r="E11167" t="s">
        <v>11</v>
      </c>
      <c r="F11167" t="s">
        <v>177</v>
      </c>
      <c r="G11167">
        <v>91754</v>
      </c>
      <c r="I11167">
        <v>1</v>
      </c>
      <c r="J11167" s="3">
        <f t="shared" si="174"/>
        <v>1.3300000000000001E-2</v>
      </c>
    </row>
    <row r="11168" spans="1:10" x14ac:dyDescent="0.2">
      <c r="A11168" t="s">
        <v>86</v>
      </c>
      <c r="B11168" t="s">
        <v>10</v>
      </c>
      <c r="C11168">
        <v>42.109000000000002</v>
      </c>
      <c r="D11168">
        <v>-88.116</v>
      </c>
      <c r="E11168" t="s">
        <v>11</v>
      </c>
      <c r="F11168" t="s">
        <v>23</v>
      </c>
      <c r="G11168">
        <v>60192</v>
      </c>
      <c r="I11168">
        <v>0.05</v>
      </c>
      <c r="J11168" s="3">
        <f t="shared" si="174"/>
        <v>6.6500000000000012E-4</v>
      </c>
    </row>
    <row r="11169" spans="1:10" x14ac:dyDescent="0.2">
      <c r="A11169" t="s">
        <v>111</v>
      </c>
      <c r="B11169" t="s">
        <v>29</v>
      </c>
      <c r="C11169">
        <v>38.899000000000001</v>
      </c>
      <c r="D11169">
        <v>-77.024000000000001</v>
      </c>
      <c r="E11169" t="s">
        <v>11</v>
      </c>
      <c r="F11169" t="s">
        <v>30</v>
      </c>
      <c r="G11169">
        <v>20001</v>
      </c>
      <c r="H11169" t="s">
        <v>128</v>
      </c>
      <c r="I11169">
        <v>28.304790000000001</v>
      </c>
      <c r="J11169" s="3">
        <f t="shared" si="174"/>
        <v>0.37645370700000003</v>
      </c>
    </row>
    <row r="11170" spans="1:10" x14ac:dyDescent="0.2">
      <c r="A11170" t="s">
        <v>112</v>
      </c>
      <c r="B11170" t="s">
        <v>10</v>
      </c>
      <c r="C11170">
        <v>33.89</v>
      </c>
      <c r="D11170">
        <v>-84.382999999999996</v>
      </c>
      <c r="E11170" t="s">
        <v>11</v>
      </c>
      <c r="F11170" t="s">
        <v>21</v>
      </c>
      <c r="G11170">
        <v>30342</v>
      </c>
      <c r="I11170">
        <v>1.07</v>
      </c>
      <c r="J11170" s="3">
        <f t="shared" si="174"/>
        <v>1.4231000000000001E-2</v>
      </c>
    </row>
    <row r="11171" spans="1:10" x14ac:dyDescent="0.2">
      <c r="A11171" t="s">
        <v>112</v>
      </c>
      <c r="B11171" t="s">
        <v>10</v>
      </c>
      <c r="C11171">
        <v>29.675999999999998</v>
      </c>
      <c r="D11171">
        <v>-95.584999999999994</v>
      </c>
      <c r="E11171" t="s">
        <v>11</v>
      </c>
      <c r="F11171" t="s">
        <v>35</v>
      </c>
      <c r="G11171">
        <v>77099</v>
      </c>
      <c r="H11171" t="s">
        <v>63</v>
      </c>
      <c r="I11171">
        <v>4.4290000000000003</v>
      </c>
      <c r="J11171" s="3">
        <f t="shared" si="174"/>
        <v>5.8905700000000012E-2</v>
      </c>
    </row>
    <row r="11172" spans="1:10" x14ac:dyDescent="0.2">
      <c r="A11172" t="s">
        <v>112</v>
      </c>
      <c r="B11172" t="s">
        <v>10</v>
      </c>
      <c r="C11172">
        <v>37.329000000000001</v>
      </c>
      <c r="D11172">
        <v>-80.709000000000003</v>
      </c>
      <c r="E11172" t="s">
        <v>11</v>
      </c>
      <c r="F11172" t="s">
        <v>158</v>
      </c>
      <c r="G11172">
        <v>24134</v>
      </c>
      <c r="I11172">
        <v>1.7909999999999999</v>
      </c>
      <c r="J11172" s="3">
        <f t="shared" si="174"/>
        <v>2.3820299999999999E-2</v>
      </c>
    </row>
    <row r="11173" spans="1:10" x14ac:dyDescent="0.2">
      <c r="A11173" t="s">
        <v>216</v>
      </c>
      <c r="B11173" t="s">
        <v>27</v>
      </c>
      <c r="C11173">
        <v>33.685000000000002</v>
      </c>
      <c r="D11173">
        <v>-84.2</v>
      </c>
      <c r="E11173" t="s">
        <v>11</v>
      </c>
      <c r="F11173" t="s">
        <v>21</v>
      </c>
      <c r="G11173">
        <v>30038</v>
      </c>
      <c r="I11173">
        <v>2.4708333329999999</v>
      </c>
      <c r="J11173" s="3">
        <f t="shared" si="174"/>
        <v>3.2862083328899998E-2</v>
      </c>
    </row>
    <row r="11174" spans="1:10" x14ac:dyDescent="0.2">
      <c r="A11174" t="s">
        <v>216</v>
      </c>
      <c r="B11174" t="s">
        <v>27</v>
      </c>
      <c r="C11174">
        <v>31.443999999999999</v>
      </c>
      <c r="D11174">
        <v>-83.546999999999997</v>
      </c>
      <c r="E11174" t="s">
        <v>11</v>
      </c>
      <c r="F11174" t="s">
        <v>172</v>
      </c>
      <c r="G11174">
        <v>31793</v>
      </c>
      <c r="I11174">
        <v>35.5</v>
      </c>
      <c r="J11174" s="3">
        <f t="shared" si="174"/>
        <v>0.47214999999999996</v>
      </c>
    </row>
    <row r="11175" spans="1:10" x14ac:dyDescent="0.2">
      <c r="A11175" t="s">
        <v>216</v>
      </c>
      <c r="B11175" t="s">
        <v>27</v>
      </c>
      <c r="C11175">
        <v>41.164000000000001</v>
      </c>
      <c r="D11175">
        <v>-112.113</v>
      </c>
      <c r="E11175" t="s">
        <v>11</v>
      </c>
      <c r="F11175" t="s">
        <v>101</v>
      </c>
      <c r="G11175">
        <v>84315</v>
      </c>
      <c r="I11175">
        <v>0.83888888900000003</v>
      </c>
      <c r="J11175" s="3">
        <f t="shared" si="174"/>
        <v>1.1157222223700001E-2</v>
      </c>
    </row>
    <row r="11176" spans="1:10" x14ac:dyDescent="0.2">
      <c r="A11176" t="s">
        <v>216</v>
      </c>
      <c r="B11176" t="s">
        <v>27</v>
      </c>
      <c r="C11176">
        <v>36.811</v>
      </c>
      <c r="D11176">
        <v>-76.364999999999995</v>
      </c>
      <c r="E11176" t="s">
        <v>11</v>
      </c>
      <c r="F11176" t="s">
        <v>77</v>
      </c>
      <c r="G11176">
        <v>23701</v>
      </c>
      <c r="I11176">
        <v>6.6013888889999999</v>
      </c>
      <c r="J11176" s="3">
        <f t="shared" si="174"/>
        <v>8.7798472223700005E-2</v>
      </c>
    </row>
    <row r="11177" spans="1:10" x14ac:dyDescent="0.2">
      <c r="A11177" t="s">
        <v>216</v>
      </c>
      <c r="B11177" t="s">
        <v>27</v>
      </c>
      <c r="C11177">
        <v>43.515000000000001</v>
      </c>
      <c r="D11177">
        <v>-96.730999999999995</v>
      </c>
      <c r="E11177" t="s">
        <v>11</v>
      </c>
      <c r="F11177" t="s">
        <v>121</v>
      </c>
      <c r="G11177">
        <v>57105</v>
      </c>
      <c r="H11177" t="s">
        <v>122</v>
      </c>
      <c r="I11177">
        <v>23.097222219999999</v>
      </c>
      <c r="J11177" s="3">
        <f t="shared" si="174"/>
        <v>0.30719305552600001</v>
      </c>
    </row>
    <row r="11178" spans="1:10" x14ac:dyDescent="0.2">
      <c r="A11178" t="s">
        <v>216</v>
      </c>
      <c r="B11178" t="s">
        <v>27</v>
      </c>
      <c r="C11178">
        <v>31.712</v>
      </c>
      <c r="D11178">
        <v>-81.747</v>
      </c>
      <c r="E11178" t="s">
        <v>11</v>
      </c>
      <c r="F11178" t="s">
        <v>142</v>
      </c>
      <c r="G11178">
        <v>31316</v>
      </c>
      <c r="I11178">
        <v>70</v>
      </c>
      <c r="J11178" s="3">
        <f t="shared" si="174"/>
        <v>0.93100000000000016</v>
      </c>
    </row>
    <row r="11179" spans="1:10" x14ac:dyDescent="0.2">
      <c r="A11179" t="s">
        <v>13</v>
      </c>
      <c r="B11179" t="s">
        <v>14</v>
      </c>
      <c r="C11179">
        <v>37.255000000000003</v>
      </c>
      <c r="D11179">
        <v>-79.186000000000007</v>
      </c>
      <c r="E11179" t="s">
        <v>11</v>
      </c>
      <c r="F11179" t="s">
        <v>158</v>
      </c>
      <c r="G11179">
        <v>24550</v>
      </c>
      <c r="I11179">
        <v>6.25</v>
      </c>
      <c r="J11179" s="3">
        <f t="shared" si="174"/>
        <v>8.3125000000000004E-2</v>
      </c>
    </row>
    <row r="11180" spans="1:10" x14ac:dyDescent="0.2">
      <c r="A11180" t="s">
        <v>70</v>
      </c>
      <c r="B11180" t="s">
        <v>10</v>
      </c>
      <c r="C11180">
        <v>37.515000000000001</v>
      </c>
      <c r="D11180">
        <v>-77.775999999999996</v>
      </c>
      <c r="E11180" t="s">
        <v>11</v>
      </c>
      <c r="F11180" t="s">
        <v>79</v>
      </c>
      <c r="G11180">
        <v>23139</v>
      </c>
      <c r="I11180">
        <v>24.54</v>
      </c>
      <c r="J11180" s="3">
        <f t="shared" si="174"/>
        <v>0.32638200000000001</v>
      </c>
    </row>
    <row r="11181" spans="1:10" x14ac:dyDescent="0.2">
      <c r="A11181" t="s">
        <v>70</v>
      </c>
      <c r="B11181" t="s">
        <v>10</v>
      </c>
      <c r="C11181">
        <v>35.213000000000001</v>
      </c>
      <c r="D11181">
        <v>-80.688999999999993</v>
      </c>
      <c r="E11181" t="s">
        <v>11</v>
      </c>
      <c r="F11181" t="s">
        <v>57</v>
      </c>
      <c r="G11181">
        <v>28227</v>
      </c>
      <c r="H11181" t="s">
        <v>58</v>
      </c>
      <c r="I11181">
        <v>3.96</v>
      </c>
      <c r="J11181" s="3">
        <f t="shared" si="174"/>
        <v>5.2668E-2</v>
      </c>
    </row>
    <row r="11182" spans="1:10" x14ac:dyDescent="0.2">
      <c r="A11182" t="s">
        <v>70</v>
      </c>
      <c r="B11182" t="s">
        <v>10</v>
      </c>
      <c r="C11182">
        <v>26.524999999999999</v>
      </c>
      <c r="D11182">
        <v>-81.869</v>
      </c>
      <c r="E11182" t="s">
        <v>11</v>
      </c>
      <c r="F11182" t="s">
        <v>109</v>
      </c>
      <c r="G11182">
        <v>33912</v>
      </c>
      <c r="I11182">
        <v>15.84</v>
      </c>
      <c r="J11182" s="3">
        <f t="shared" si="174"/>
        <v>0.210672</v>
      </c>
    </row>
    <row r="11183" spans="1:10" x14ac:dyDescent="0.2">
      <c r="A11183" t="s">
        <v>84</v>
      </c>
      <c r="B11183" t="s">
        <v>10</v>
      </c>
      <c r="C11183">
        <v>29.867999999999999</v>
      </c>
      <c r="D11183">
        <v>-95.061999999999998</v>
      </c>
      <c r="E11183" t="s">
        <v>11</v>
      </c>
      <c r="F11183" t="s">
        <v>35</v>
      </c>
      <c r="G11183">
        <v>77532</v>
      </c>
      <c r="I11183">
        <v>10</v>
      </c>
      <c r="J11183" s="3">
        <f t="shared" si="174"/>
        <v>0.13300000000000001</v>
      </c>
    </row>
    <row r="11184" spans="1:10" x14ac:dyDescent="0.2">
      <c r="A11184" t="s">
        <v>84</v>
      </c>
      <c r="B11184" t="s">
        <v>10</v>
      </c>
      <c r="C11184">
        <v>33.023000000000003</v>
      </c>
      <c r="D11184">
        <v>-96.932000000000002</v>
      </c>
      <c r="E11184" t="s">
        <v>11</v>
      </c>
      <c r="F11184" t="s">
        <v>51</v>
      </c>
      <c r="G11184">
        <v>75010</v>
      </c>
      <c r="H11184" t="s">
        <v>88</v>
      </c>
      <c r="I11184">
        <v>10</v>
      </c>
      <c r="J11184" s="3">
        <f t="shared" si="174"/>
        <v>0.13300000000000001</v>
      </c>
    </row>
    <row r="11185" spans="1:10" x14ac:dyDescent="0.2">
      <c r="A11185" t="s">
        <v>84</v>
      </c>
      <c r="B11185" t="s">
        <v>10</v>
      </c>
      <c r="C11185">
        <v>39.101999999999997</v>
      </c>
      <c r="D11185">
        <v>-94.444000000000003</v>
      </c>
      <c r="E11185" t="s">
        <v>11</v>
      </c>
      <c r="F11185" t="s">
        <v>89</v>
      </c>
      <c r="G11185">
        <v>64054</v>
      </c>
      <c r="H11185" t="s">
        <v>180</v>
      </c>
      <c r="I11185">
        <v>9</v>
      </c>
      <c r="J11185" s="3">
        <f t="shared" si="174"/>
        <v>0.1197</v>
      </c>
    </row>
    <row r="11186" spans="1:10" x14ac:dyDescent="0.2">
      <c r="A11186" t="s">
        <v>113</v>
      </c>
      <c r="B11186" t="s">
        <v>10</v>
      </c>
      <c r="C11186">
        <v>29.652000000000001</v>
      </c>
      <c r="D11186">
        <v>-95.617000000000004</v>
      </c>
      <c r="E11186" t="s">
        <v>11</v>
      </c>
      <c r="F11186" t="s">
        <v>35</v>
      </c>
      <c r="G11186">
        <v>77478</v>
      </c>
      <c r="I11186">
        <v>14.372605999999999</v>
      </c>
      <c r="J11186" s="3">
        <f t="shared" si="174"/>
        <v>0.19115565980000002</v>
      </c>
    </row>
    <row r="11187" spans="1:10" x14ac:dyDescent="0.2">
      <c r="A11187" t="s">
        <v>113</v>
      </c>
      <c r="B11187" t="s">
        <v>10</v>
      </c>
      <c r="C11187">
        <v>37.366</v>
      </c>
      <c r="D11187">
        <v>-79.260999999999996</v>
      </c>
      <c r="E11187" t="s">
        <v>11</v>
      </c>
      <c r="F11187" t="s">
        <v>158</v>
      </c>
      <c r="G11187">
        <v>24551</v>
      </c>
      <c r="I11187">
        <v>6</v>
      </c>
      <c r="J11187" s="3">
        <f t="shared" si="174"/>
        <v>7.980000000000001E-2</v>
      </c>
    </row>
    <row r="11188" spans="1:10" x14ac:dyDescent="0.2">
      <c r="A11188" t="s">
        <v>113</v>
      </c>
      <c r="B11188" t="s">
        <v>10</v>
      </c>
      <c r="C11188">
        <v>32.631</v>
      </c>
      <c r="D11188">
        <v>-97.408000000000001</v>
      </c>
      <c r="E11188" t="s">
        <v>11</v>
      </c>
      <c r="F11188" t="s">
        <v>51</v>
      </c>
      <c r="G11188">
        <v>76123</v>
      </c>
      <c r="H11188" t="s">
        <v>64</v>
      </c>
      <c r="I11188">
        <v>5.396471</v>
      </c>
      <c r="J11188" s="3">
        <f t="shared" si="174"/>
        <v>7.1773064300000008E-2</v>
      </c>
    </row>
    <row r="11189" spans="1:10" x14ac:dyDescent="0.2">
      <c r="A11189" t="s">
        <v>216</v>
      </c>
      <c r="B11189" t="s">
        <v>27</v>
      </c>
      <c r="C11189">
        <v>31.338999999999999</v>
      </c>
      <c r="D11189">
        <v>-83.04</v>
      </c>
      <c r="E11189" t="s">
        <v>11</v>
      </c>
      <c r="F11189" t="s">
        <v>172</v>
      </c>
      <c r="G11189">
        <v>31650</v>
      </c>
      <c r="I11189">
        <v>43.493055560000002</v>
      </c>
      <c r="J11189" s="3">
        <f t="shared" si="174"/>
        <v>0.57845763894800006</v>
      </c>
    </row>
    <row r="11190" spans="1:10" x14ac:dyDescent="0.2">
      <c r="A11190" t="s">
        <v>216</v>
      </c>
      <c r="B11190" t="s">
        <v>27</v>
      </c>
      <c r="C11190">
        <v>33.795000000000002</v>
      </c>
      <c r="D11190">
        <v>-83.710999999999999</v>
      </c>
      <c r="E11190" t="s">
        <v>11</v>
      </c>
      <c r="F11190" t="s">
        <v>21</v>
      </c>
      <c r="G11190">
        <v>30655</v>
      </c>
      <c r="I11190">
        <v>7.1055555559999997</v>
      </c>
      <c r="J11190" s="3">
        <f t="shared" si="174"/>
        <v>9.4503888894800006E-2</v>
      </c>
    </row>
    <row r="11191" spans="1:10" x14ac:dyDescent="0.2">
      <c r="A11191" t="s">
        <v>216</v>
      </c>
      <c r="B11191" t="s">
        <v>27</v>
      </c>
      <c r="C11191">
        <v>33.195</v>
      </c>
      <c r="D11191">
        <v>-84.284000000000006</v>
      </c>
      <c r="E11191" t="s">
        <v>11</v>
      </c>
      <c r="F11191" t="s">
        <v>21</v>
      </c>
      <c r="G11191">
        <v>30224</v>
      </c>
      <c r="I11191">
        <v>5.7722222219999999</v>
      </c>
      <c r="J11191" s="3">
        <f t="shared" si="174"/>
        <v>7.6770555552599998E-2</v>
      </c>
    </row>
    <row r="11192" spans="1:10" x14ac:dyDescent="0.2">
      <c r="A11192" t="s">
        <v>216</v>
      </c>
      <c r="B11192" t="s">
        <v>27</v>
      </c>
      <c r="C11192">
        <v>29.771999999999998</v>
      </c>
      <c r="D11192">
        <v>-94.995999999999995</v>
      </c>
      <c r="E11192" t="s">
        <v>11</v>
      </c>
      <c r="F11192" t="s">
        <v>35</v>
      </c>
      <c r="G11192">
        <v>77521</v>
      </c>
      <c r="I11192">
        <v>13</v>
      </c>
      <c r="J11192" s="3">
        <f t="shared" si="174"/>
        <v>0.1729</v>
      </c>
    </row>
    <row r="11193" spans="1:10" x14ac:dyDescent="0.2">
      <c r="A11193" t="s">
        <v>216</v>
      </c>
      <c r="B11193" t="s">
        <v>27</v>
      </c>
      <c r="C11193">
        <v>33.658999999999999</v>
      </c>
      <c r="D11193">
        <v>-84.421000000000006</v>
      </c>
      <c r="E11193" t="s">
        <v>11</v>
      </c>
      <c r="F11193" t="s">
        <v>21</v>
      </c>
      <c r="G11193">
        <v>30354</v>
      </c>
      <c r="I11193">
        <v>7.1333333330000004</v>
      </c>
      <c r="J11193" s="3">
        <f t="shared" si="174"/>
        <v>9.4873333328900009E-2</v>
      </c>
    </row>
    <row r="11194" spans="1:10" x14ac:dyDescent="0.2">
      <c r="A11194" t="s">
        <v>216</v>
      </c>
      <c r="B11194" t="s">
        <v>27</v>
      </c>
      <c r="C11194">
        <v>33.741</v>
      </c>
      <c r="D11194">
        <v>-85.275999999999996</v>
      </c>
      <c r="E11194" t="s">
        <v>11</v>
      </c>
      <c r="F11194" t="s">
        <v>21</v>
      </c>
      <c r="G11194">
        <v>30176</v>
      </c>
      <c r="I11194">
        <v>5.4986111109999998</v>
      </c>
      <c r="J11194" s="3">
        <f t="shared" si="174"/>
        <v>7.3131527776299998E-2</v>
      </c>
    </row>
    <row r="11195" spans="1:10" x14ac:dyDescent="0.2">
      <c r="A11195" t="s">
        <v>216</v>
      </c>
      <c r="B11195" t="s">
        <v>27</v>
      </c>
      <c r="C11195">
        <v>37.451000000000001</v>
      </c>
      <c r="D11195">
        <v>-77.441999999999993</v>
      </c>
      <c r="E11195" t="s">
        <v>11</v>
      </c>
      <c r="F11195" t="s">
        <v>79</v>
      </c>
      <c r="G11195">
        <v>23234</v>
      </c>
      <c r="I11195">
        <v>68.698611110000002</v>
      </c>
      <c r="J11195" s="3">
        <f t="shared" si="174"/>
        <v>0.91369152776300011</v>
      </c>
    </row>
    <row r="11196" spans="1:10" x14ac:dyDescent="0.2">
      <c r="A11196" t="s">
        <v>216</v>
      </c>
      <c r="B11196" t="s">
        <v>27</v>
      </c>
      <c r="C11196">
        <v>33.79</v>
      </c>
      <c r="D11196">
        <v>-84.307000000000002</v>
      </c>
      <c r="E11196" t="s">
        <v>11</v>
      </c>
      <c r="F11196" t="s">
        <v>21</v>
      </c>
      <c r="G11196">
        <v>30030</v>
      </c>
      <c r="I11196">
        <v>1.433333333</v>
      </c>
      <c r="J11196" s="3">
        <f t="shared" si="174"/>
        <v>1.9063333328899999E-2</v>
      </c>
    </row>
    <row r="11197" spans="1:10" x14ac:dyDescent="0.2">
      <c r="A11197" t="s">
        <v>216</v>
      </c>
      <c r="B11197" t="s">
        <v>27</v>
      </c>
      <c r="C11197">
        <v>33.378999999999998</v>
      </c>
      <c r="D11197">
        <v>-111.56399999999999</v>
      </c>
      <c r="E11197" t="s">
        <v>11</v>
      </c>
      <c r="F11197" t="s">
        <v>72</v>
      </c>
      <c r="G11197">
        <v>85120</v>
      </c>
      <c r="I11197">
        <v>0.77777777800000003</v>
      </c>
      <c r="J11197" s="3">
        <f t="shared" si="174"/>
        <v>1.03444444474E-2</v>
      </c>
    </row>
    <row r="11198" spans="1:10" x14ac:dyDescent="0.2">
      <c r="A11198" t="s">
        <v>216</v>
      </c>
      <c r="B11198" t="s">
        <v>27</v>
      </c>
      <c r="C11198">
        <v>37.225999999999999</v>
      </c>
      <c r="D11198">
        <v>-79.558999999999997</v>
      </c>
      <c r="E11198" t="s">
        <v>11</v>
      </c>
      <c r="F11198" t="s">
        <v>158</v>
      </c>
      <c r="G11198">
        <v>24523</v>
      </c>
      <c r="I11198">
        <v>1</v>
      </c>
      <c r="J11198" s="3">
        <f t="shared" si="174"/>
        <v>1.3300000000000001E-2</v>
      </c>
    </row>
    <row r="11199" spans="1:10" x14ac:dyDescent="0.2">
      <c r="A11199" t="s">
        <v>216</v>
      </c>
      <c r="B11199" t="s">
        <v>27</v>
      </c>
      <c r="C11199">
        <v>43.652999999999999</v>
      </c>
      <c r="D11199">
        <v>-88.260999999999996</v>
      </c>
      <c r="E11199" t="s">
        <v>11</v>
      </c>
      <c r="F11199" t="s">
        <v>119</v>
      </c>
      <c r="G11199">
        <v>53010</v>
      </c>
      <c r="I11199">
        <v>3.7</v>
      </c>
      <c r="J11199" s="3">
        <f t="shared" si="174"/>
        <v>4.9210000000000004E-2</v>
      </c>
    </row>
    <row r="11200" spans="1:10" x14ac:dyDescent="0.2">
      <c r="A11200" t="s">
        <v>216</v>
      </c>
      <c r="B11200" t="s">
        <v>27</v>
      </c>
      <c r="C11200">
        <v>30.442</v>
      </c>
      <c r="D11200">
        <v>-97.61</v>
      </c>
      <c r="E11200" t="s">
        <v>11</v>
      </c>
      <c r="F11200" t="s">
        <v>50</v>
      </c>
      <c r="G11200">
        <v>78660</v>
      </c>
      <c r="I11200">
        <v>2.3250000000000002</v>
      </c>
      <c r="J11200" s="3">
        <f t="shared" si="174"/>
        <v>3.0922500000000006E-2</v>
      </c>
    </row>
    <row r="11201" spans="1:10" x14ac:dyDescent="0.2">
      <c r="A11201" t="s">
        <v>216</v>
      </c>
      <c r="B11201" t="s">
        <v>27</v>
      </c>
      <c r="C11201">
        <v>31.149000000000001</v>
      </c>
      <c r="D11201">
        <v>-95.986000000000004</v>
      </c>
      <c r="E11201" t="s">
        <v>11</v>
      </c>
      <c r="F11201" t="s">
        <v>129</v>
      </c>
      <c r="G11201">
        <v>75850</v>
      </c>
      <c r="I11201">
        <v>1.41</v>
      </c>
      <c r="J11201" s="3">
        <f t="shared" si="174"/>
        <v>1.8753000000000002E-2</v>
      </c>
    </row>
    <row r="11202" spans="1:10" x14ac:dyDescent="0.2">
      <c r="A11202" t="s">
        <v>216</v>
      </c>
      <c r="B11202" t="s">
        <v>27</v>
      </c>
      <c r="C11202">
        <v>31.550999999999998</v>
      </c>
      <c r="D11202">
        <v>-90.456999999999994</v>
      </c>
      <c r="E11202" t="s">
        <v>11</v>
      </c>
      <c r="F11202" t="s">
        <v>145</v>
      </c>
      <c r="G11202">
        <v>39601</v>
      </c>
      <c r="I11202">
        <v>18.16</v>
      </c>
      <c r="J11202" s="3">
        <f t="shared" si="174"/>
        <v>0.24152799999999999</v>
      </c>
    </row>
    <row r="11203" spans="1:10" x14ac:dyDescent="0.2">
      <c r="A11203" t="s">
        <v>216</v>
      </c>
      <c r="B11203" t="s">
        <v>27</v>
      </c>
      <c r="C11203">
        <v>31.885000000000002</v>
      </c>
      <c r="D11203">
        <v>-85.108999999999995</v>
      </c>
      <c r="E11203" t="s">
        <v>11</v>
      </c>
      <c r="F11203" t="s">
        <v>34</v>
      </c>
      <c r="G11203">
        <v>39854</v>
      </c>
      <c r="I11203">
        <v>2.0699999999999998</v>
      </c>
      <c r="J11203" s="3">
        <f t="shared" ref="J11203:J11266" si="175">(I11203/1000)*13.3</f>
        <v>2.7531E-2</v>
      </c>
    </row>
    <row r="11204" spans="1:10" x14ac:dyDescent="0.2">
      <c r="A11204" t="s">
        <v>216</v>
      </c>
      <c r="B11204" t="s">
        <v>27</v>
      </c>
      <c r="C11204">
        <v>34.576000000000001</v>
      </c>
      <c r="D11204">
        <v>-83.314999999999998</v>
      </c>
      <c r="E11204" t="s">
        <v>11</v>
      </c>
      <c r="F11204" t="s">
        <v>68</v>
      </c>
      <c r="G11204">
        <v>30577</v>
      </c>
      <c r="I11204">
        <v>0.81666666700000001</v>
      </c>
      <c r="J11204" s="3">
        <f t="shared" si="175"/>
        <v>1.0861666671100001E-2</v>
      </c>
    </row>
    <row r="11205" spans="1:10" x14ac:dyDescent="0.2">
      <c r="A11205" t="s">
        <v>216</v>
      </c>
      <c r="B11205" t="s">
        <v>27</v>
      </c>
      <c r="C11205">
        <v>31.706</v>
      </c>
      <c r="D11205">
        <v>-106.318</v>
      </c>
      <c r="E11205" t="s">
        <v>11</v>
      </c>
      <c r="F11205" t="s">
        <v>140</v>
      </c>
      <c r="G11205">
        <v>79907</v>
      </c>
      <c r="H11205" t="s">
        <v>157</v>
      </c>
      <c r="I11205">
        <v>28.18</v>
      </c>
      <c r="J11205" s="3">
        <f t="shared" si="175"/>
        <v>0.37479400000000002</v>
      </c>
    </row>
    <row r="11206" spans="1:10" x14ac:dyDescent="0.2">
      <c r="A11206" t="s">
        <v>216</v>
      </c>
      <c r="B11206" t="s">
        <v>27</v>
      </c>
      <c r="C11206">
        <v>34.698999999999998</v>
      </c>
      <c r="D11206">
        <v>-82.185000000000002</v>
      </c>
      <c r="E11206" t="s">
        <v>11</v>
      </c>
      <c r="F11206" t="s">
        <v>68</v>
      </c>
      <c r="G11206">
        <v>29644</v>
      </c>
      <c r="I11206">
        <v>0.41666666699999999</v>
      </c>
      <c r="J11206" s="3">
        <f t="shared" si="175"/>
        <v>5.5416666711E-3</v>
      </c>
    </row>
    <row r="11207" spans="1:10" x14ac:dyDescent="0.2">
      <c r="A11207" t="s">
        <v>216</v>
      </c>
      <c r="B11207" t="s">
        <v>27</v>
      </c>
      <c r="C11207">
        <v>44.786000000000001</v>
      </c>
      <c r="D11207">
        <v>-91.453000000000003</v>
      </c>
      <c r="E11207" t="s">
        <v>11</v>
      </c>
      <c r="F11207" t="s">
        <v>201</v>
      </c>
      <c r="G11207">
        <v>54701</v>
      </c>
      <c r="I11207">
        <v>8.7694444439999995</v>
      </c>
      <c r="J11207" s="3">
        <f t="shared" si="175"/>
        <v>0.1166336111052</v>
      </c>
    </row>
    <row r="11208" spans="1:10" x14ac:dyDescent="0.2">
      <c r="A11208" t="s">
        <v>216</v>
      </c>
      <c r="B11208" t="s">
        <v>27</v>
      </c>
      <c r="C11208">
        <v>36.651000000000003</v>
      </c>
      <c r="D11208">
        <v>-80.918999999999997</v>
      </c>
      <c r="E11208" t="s">
        <v>11</v>
      </c>
      <c r="F11208" t="s">
        <v>158</v>
      </c>
      <c r="G11208">
        <v>24333</v>
      </c>
      <c r="I11208">
        <v>37.09861111</v>
      </c>
      <c r="J11208" s="3">
        <f t="shared" si="175"/>
        <v>0.49341152776300001</v>
      </c>
    </row>
    <row r="11209" spans="1:10" x14ac:dyDescent="0.2">
      <c r="A11209" t="s">
        <v>216</v>
      </c>
      <c r="B11209" t="s">
        <v>27</v>
      </c>
      <c r="C11209">
        <v>37.008000000000003</v>
      </c>
      <c r="D11209">
        <v>-76.391999999999996</v>
      </c>
      <c r="E11209" t="s">
        <v>11</v>
      </c>
      <c r="F11209" t="s">
        <v>77</v>
      </c>
      <c r="G11209">
        <v>23661</v>
      </c>
      <c r="H11209" t="s">
        <v>199</v>
      </c>
      <c r="I11209">
        <v>2.8458333329999999</v>
      </c>
      <c r="J11209" s="3">
        <f t="shared" si="175"/>
        <v>3.7849583328899997E-2</v>
      </c>
    </row>
    <row r="11210" spans="1:10" x14ac:dyDescent="0.2">
      <c r="A11210" t="s">
        <v>216</v>
      </c>
      <c r="B11210" t="s">
        <v>27</v>
      </c>
      <c r="C11210">
        <v>38.762</v>
      </c>
      <c r="D11210">
        <v>-90.53</v>
      </c>
      <c r="E11210" t="s">
        <v>11</v>
      </c>
      <c r="F11210" t="s">
        <v>95</v>
      </c>
      <c r="G11210">
        <v>63303</v>
      </c>
      <c r="I11210">
        <v>15.159722220000001</v>
      </c>
      <c r="J11210" s="3">
        <f t="shared" si="175"/>
        <v>0.20162430552600002</v>
      </c>
    </row>
    <row r="11211" spans="1:10" x14ac:dyDescent="0.2">
      <c r="A11211" t="s">
        <v>216</v>
      </c>
      <c r="B11211" t="s">
        <v>27</v>
      </c>
      <c r="C11211">
        <v>37.283000000000001</v>
      </c>
      <c r="D11211">
        <v>-79.924999999999997</v>
      </c>
      <c r="E11211" t="s">
        <v>11</v>
      </c>
      <c r="F11211" t="s">
        <v>158</v>
      </c>
      <c r="G11211">
        <v>24012</v>
      </c>
      <c r="I11211">
        <v>49.652777780000001</v>
      </c>
      <c r="J11211" s="3">
        <f t="shared" si="175"/>
        <v>0.66038194447400012</v>
      </c>
    </row>
    <row r="11212" spans="1:10" x14ac:dyDescent="0.2">
      <c r="A11212" t="s">
        <v>9</v>
      </c>
      <c r="B11212" t="s">
        <v>10</v>
      </c>
      <c r="C11212">
        <v>27.797000000000001</v>
      </c>
      <c r="D11212">
        <v>-82.68</v>
      </c>
      <c r="E11212" t="s">
        <v>11</v>
      </c>
      <c r="F11212" t="s">
        <v>17</v>
      </c>
      <c r="G11212">
        <v>33713</v>
      </c>
      <c r="H11212" t="s">
        <v>156</v>
      </c>
      <c r="I11212">
        <v>3.61</v>
      </c>
      <c r="J11212" s="3">
        <f t="shared" si="175"/>
        <v>4.8013E-2</v>
      </c>
    </row>
    <row r="11213" spans="1:10" x14ac:dyDescent="0.2">
      <c r="A11213" t="s">
        <v>84</v>
      </c>
      <c r="B11213" t="s">
        <v>10</v>
      </c>
      <c r="C11213">
        <v>29.677</v>
      </c>
      <c r="D11213">
        <v>-95.644999999999996</v>
      </c>
      <c r="E11213" t="s">
        <v>11</v>
      </c>
      <c r="F11213" t="s">
        <v>35</v>
      </c>
      <c r="G11213">
        <v>77083</v>
      </c>
      <c r="H11213" t="s">
        <v>63</v>
      </c>
      <c r="I11213">
        <v>40</v>
      </c>
      <c r="J11213" s="3">
        <f t="shared" si="175"/>
        <v>0.53200000000000003</v>
      </c>
    </row>
    <row r="11214" spans="1:10" x14ac:dyDescent="0.2">
      <c r="A11214" t="s">
        <v>84</v>
      </c>
      <c r="B11214" t="s">
        <v>10</v>
      </c>
      <c r="C11214">
        <v>33.152000000000001</v>
      </c>
      <c r="D11214">
        <v>-96.867999999999995</v>
      </c>
      <c r="E11214" t="s">
        <v>11</v>
      </c>
      <c r="F11214" t="s">
        <v>51</v>
      </c>
      <c r="G11214">
        <v>75034</v>
      </c>
      <c r="H11214" t="s">
        <v>74</v>
      </c>
      <c r="I11214">
        <v>21</v>
      </c>
      <c r="J11214" s="3">
        <f t="shared" si="175"/>
        <v>0.27930000000000005</v>
      </c>
    </row>
    <row r="11215" spans="1:10" x14ac:dyDescent="0.2">
      <c r="A11215" t="s">
        <v>111</v>
      </c>
      <c r="B11215" t="s">
        <v>29</v>
      </c>
      <c r="C11215">
        <v>38.893999999999998</v>
      </c>
      <c r="D11215">
        <v>-77.024000000000001</v>
      </c>
      <c r="E11215" t="s">
        <v>11</v>
      </c>
      <c r="F11215" t="s">
        <v>30</v>
      </c>
      <c r="G11215">
        <v>20004</v>
      </c>
      <c r="H11215" t="s">
        <v>128</v>
      </c>
      <c r="I11215">
        <v>90.872864000000007</v>
      </c>
      <c r="J11215" s="3">
        <f t="shared" si="175"/>
        <v>1.2086090912000003</v>
      </c>
    </row>
    <row r="11216" spans="1:10" x14ac:dyDescent="0.2">
      <c r="A11216" t="s">
        <v>113</v>
      </c>
      <c r="B11216" t="s">
        <v>10</v>
      </c>
      <c r="C11216">
        <v>33.073</v>
      </c>
      <c r="D11216">
        <v>-97.037999999999997</v>
      </c>
      <c r="E11216" t="s">
        <v>11</v>
      </c>
      <c r="F11216" t="s">
        <v>51</v>
      </c>
      <c r="G11216">
        <v>75077</v>
      </c>
      <c r="H11216" t="s">
        <v>181</v>
      </c>
      <c r="I11216">
        <v>5.570252</v>
      </c>
      <c r="J11216" s="3">
        <f t="shared" si="175"/>
        <v>7.4084351600000015E-2</v>
      </c>
    </row>
    <row r="11217" spans="1:10" x14ac:dyDescent="0.2">
      <c r="A11217" t="s">
        <v>113</v>
      </c>
      <c r="B11217" t="s">
        <v>10</v>
      </c>
      <c r="C11217">
        <v>44.887</v>
      </c>
      <c r="D11217">
        <v>-97.07</v>
      </c>
      <c r="E11217" t="s">
        <v>11</v>
      </c>
      <c r="F11217" t="s">
        <v>121</v>
      </c>
      <c r="G11217">
        <v>57201</v>
      </c>
      <c r="I11217">
        <v>1.916218</v>
      </c>
      <c r="J11217" s="3">
        <f t="shared" si="175"/>
        <v>2.5485699399999999E-2</v>
      </c>
    </row>
    <row r="11218" spans="1:10" x14ac:dyDescent="0.2">
      <c r="A11218" t="s">
        <v>113</v>
      </c>
      <c r="B11218" t="s">
        <v>10</v>
      </c>
      <c r="C11218">
        <v>36.383000000000003</v>
      </c>
      <c r="D11218">
        <v>-79.667000000000002</v>
      </c>
      <c r="E11218" t="s">
        <v>11</v>
      </c>
      <c r="F11218" t="s">
        <v>91</v>
      </c>
      <c r="G11218">
        <v>27320</v>
      </c>
      <c r="I11218">
        <v>9.7141179999999991</v>
      </c>
      <c r="J11218" s="3">
        <f t="shared" si="175"/>
        <v>0.1291977694</v>
      </c>
    </row>
    <row r="11219" spans="1:10" x14ac:dyDescent="0.2">
      <c r="A11219" t="s">
        <v>190</v>
      </c>
      <c r="B11219" t="s">
        <v>10</v>
      </c>
      <c r="C11219">
        <v>39.210999999999999</v>
      </c>
      <c r="D11219">
        <v>-94.641999999999996</v>
      </c>
      <c r="E11219" t="s">
        <v>11</v>
      </c>
      <c r="F11219" t="s">
        <v>89</v>
      </c>
      <c r="G11219">
        <v>64151</v>
      </c>
      <c r="H11219" t="s">
        <v>90</v>
      </c>
      <c r="I11219">
        <v>19.707000000000001</v>
      </c>
      <c r="J11219" s="3">
        <f t="shared" si="175"/>
        <v>0.26210310000000003</v>
      </c>
    </row>
    <row r="11220" spans="1:10" x14ac:dyDescent="0.2">
      <c r="A11220" t="s">
        <v>190</v>
      </c>
      <c r="B11220" t="s">
        <v>10</v>
      </c>
      <c r="C11220">
        <v>39.210999999999999</v>
      </c>
      <c r="D11220">
        <v>-94.641999999999996</v>
      </c>
      <c r="E11220" t="s">
        <v>11</v>
      </c>
      <c r="F11220" t="s">
        <v>89</v>
      </c>
      <c r="G11220">
        <v>64151</v>
      </c>
      <c r="H11220" t="s">
        <v>90</v>
      </c>
      <c r="I11220">
        <v>6.5439999999999996</v>
      </c>
      <c r="J11220" s="3">
        <f t="shared" si="175"/>
        <v>8.7035199999999993E-2</v>
      </c>
    </row>
    <row r="11221" spans="1:10" x14ac:dyDescent="0.2">
      <c r="A11221" t="s">
        <v>190</v>
      </c>
      <c r="B11221" t="s">
        <v>10</v>
      </c>
      <c r="C11221">
        <v>44.298000000000002</v>
      </c>
      <c r="D11221">
        <v>-96.77</v>
      </c>
      <c r="E11221" t="s">
        <v>11</v>
      </c>
      <c r="F11221" t="s">
        <v>121</v>
      </c>
      <c r="G11221">
        <v>57006</v>
      </c>
      <c r="I11221">
        <v>20.34</v>
      </c>
      <c r="J11221" s="3">
        <f t="shared" si="175"/>
        <v>0.27052200000000004</v>
      </c>
    </row>
    <row r="11222" spans="1:10" x14ac:dyDescent="0.2">
      <c r="A11222" t="s">
        <v>190</v>
      </c>
      <c r="B11222" t="s">
        <v>10</v>
      </c>
      <c r="C11222">
        <v>33.707000000000001</v>
      </c>
      <c r="D11222">
        <v>-84.778000000000006</v>
      </c>
      <c r="E11222" t="s">
        <v>11</v>
      </c>
      <c r="F11222" t="s">
        <v>21</v>
      </c>
      <c r="G11222">
        <v>30135</v>
      </c>
      <c r="I11222">
        <v>4.4009999999999998</v>
      </c>
      <c r="J11222" s="3">
        <f t="shared" si="175"/>
        <v>5.8533299999999996E-2</v>
      </c>
    </row>
    <row r="11223" spans="1:10" x14ac:dyDescent="0.2">
      <c r="A11223" t="s">
        <v>190</v>
      </c>
      <c r="B11223" t="s">
        <v>10</v>
      </c>
      <c r="C11223">
        <v>42.716999999999999</v>
      </c>
      <c r="D11223">
        <v>-88.992000000000004</v>
      </c>
      <c r="E11223" t="s">
        <v>11</v>
      </c>
      <c r="F11223" t="s">
        <v>40</v>
      </c>
      <c r="G11223">
        <v>53545</v>
      </c>
      <c r="I11223">
        <v>4.8860000000000001</v>
      </c>
      <c r="J11223" s="3">
        <f t="shared" si="175"/>
        <v>6.4983799999999994E-2</v>
      </c>
    </row>
    <row r="11224" spans="1:10" x14ac:dyDescent="0.2">
      <c r="A11224" t="s">
        <v>343</v>
      </c>
      <c r="B11224" t="s">
        <v>14</v>
      </c>
      <c r="C11224">
        <v>41.521999999999998</v>
      </c>
      <c r="D11224">
        <v>-88.18</v>
      </c>
      <c r="E11224" t="s">
        <v>11</v>
      </c>
      <c r="F11224" t="s">
        <v>23</v>
      </c>
      <c r="G11224">
        <v>60431</v>
      </c>
      <c r="H11224" t="s">
        <v>289</v>
      </c>
      <c r="I11224">
        <v>6.4362000000000004</v>
      </c>
      <c r="J11224" s="3">
        <f t="shared" si="175"/>
        <v>8.5601460000000004E-2</v>
      </c>
    </row>
    <row r="11225" spans="1:10" x14ac:dyDescent="0.2">
      <c r="A11225" t="s">
        <v>46</v>
      </c>
      <c r="B11225" t="s">
        <v>14</v>
      </c>
      <c r="C11225">
        <v>32.354999999999997</v>
      </c>
      <c r="D11225">
        <v>-89.972999999999999</v>
      </c>
      <c r="E11225" t="s">
        <v>11</v>
      </c>
      <c r="F11225" t="s">
        <v>145</v>
      </c>
      <c r="G11225">
        <v>39047</v>
      </c>
      <c r="I11225">
        <v>19.747800000000002</v>
      </c>
      <c r="J11225" s="3">
        <f t="shared" si="175"/>
        <v>0.26264574000000007</v>
      </c>
    </row>
    <row r="11226" spans="1:10" x14ac:dyDescent="0.2">
      <c r="A11226" t="s">
        <v>211</v>
      </c>
      <c r="B11226" t="s">
        <v>29</v>
      </c>
      <c r="C11226">
        <v>47.191000000000003</v>
      </c>
      <c r="D11226">
        <v>-122.26300000000001</v>
      </c>
      <c r="E11226" t="s">
        <v>11</v>
      </c>
      <c r="F11226" t="s">
        <v>167</v>
      </c>
      <c r="G11226">
        <v>98372</v>
      </c>
      <c r="I11226">
        <v>5.67</v>
      </c>
      <c r="J11226" s="3">
        <f t="shared" si="175"/>
        <v>7.5411000000000006E-2</v>
      </c>
    </row>
    <row r="11227" spans="1:10" x14ac:dyDescent="0.2">
      <c r="A11227" t="s">
        <v>211</v>
      </c>
      <c r="B11227" t="s">
        <v>29</v>
      </c>
      <c r="C11227">
        <v>32.482999999999997</v>
      </c>
      <c r="D11227">
        <v>-84.944999999999993</v>
      </c>
      <c r="E11227" t="s">
        <v>11</v>
      </c>
      <c r="F11227" t="s">
        <v>34</v>
      </c>
      <c r="G11227">
        <v>31906</v>
      </c>
      <c r="H11227" t="s">
        <v>75</v>
      </c>
      <c r="I11227">
        <v>20.51</v>
      </c>
      <c r="J11227" s="3">
        <f t="shared" si="175"/>
        <v>0.272783</v>
      </c>
    </row>
    <row r="11228" spans="1:10" x14ac:dyDescent="0.2">
      <c r="A11228" t="s">
        <v>216</v>
      </c>
      <c r="B11228" t="s">
        <v>27</v>
      </c>
      <c r="C11228">
        <v>30.550999999999998</v>
      </c>
      <c r="D11228">
        <v>-88.096000000000004</v>
      </c>
      <c r="E11228" t="s">
        <v>11</v>
      </c>
      <c r="F11228" t="s">
        <v>195</v>
      </c>
      <c r="G11228">
        <v>36605</v>
      </c>
      <c r="I11228">
        <v>3.5</v>
      </c>
      <c r="J11228" s="3">
        <f t="shared" si="175"/>
        <v>4.6550000000000001E-2</v>
      </c>
    </row>
    <row r="11229" spans="1:10" x14ac:dyDescent="0.2">
      <c r="A11229" t="s">
        <v>216</v>
      </c>
      <c r="B11229" t="s">
        <v>27</v>
      </c>
      <c r="C11229">
        <v>45.018999999999998</v>
      </c>
      <c r="D11229">
        <v>-93.494</v>
      </c>
      <c r="E11229" t="s">
        <v>11</v>
      </c>
      <c r="F11229" t="s">
        <v>22</v>
      </c>
      <c r="G11229">
        <v>55447</v>
      </c>
      <c r="I11229">
        <v>61</v>
      </c>
      <c r="J11229" s="3">
        <f t="shared" si="175"/>
        <v>0.81130000000000002</v>
      </c>
    </row>
    <row r="11230" spans="1:10" x14ac:dyDescent="0.2">
      <c r="A11230" t="s">
        <v>216</v>
      </c>
      <c r="B11230" t="s">
        <v>27</v>
      </c>
      <c r="C11230">
        <v>47.728000000000002</v>
      </c>
      <c r="D11230">
        <v>-122.244</v>
      </c>
      <c r="E11230" t="s">
        <v>11</v>
      </c>
      <c r="F11230" t="s">
        <v>167</v>
      </c>
      <c r="G11230">
        <v>98011</v>
      </c>
      <c r="I11230">
        <v>1.25</v>
      </c>
      <c r="J11230" s="3">
        <f t="shared" si="175"/>
        <v>1.6625000000000001E-2</v>
      </c>
    </row>
    <row r="11231" spans="1:10" x14ac:dyDescent="0.2">
      <c r="A11231" t="s">
        <v>216</v>
      </c>
      <c r="B11231" t="s">
        <v>27</v>
      </c>
      <c r="C11231">
        <v>37.548000000000002</v>
      </c>
      <c r="D11231">
        <v>-121.97199999999999</v>
      </c>
      <c r="E11231" t="s">
        <v>11</v>
      </c>
      <c r="F11231" t="s">
        <v>263</v>
      </c>
      <c r="G11231">
        <v>94538</v>
      </c>
      <c r="H11231" t="s">
        <v>373</v>
      </c>
      <c r="I11231">
        <v>5</v>
      </c>
      <c r="J11231" s="3">
        <f t="shared" si="175"/>
        <v>6.6500000000000004E-2</v>
      </c>
    </row>
    <row r="11232" spans="1:10" x14ac:dyDescent="0.2">
      <c r="A11232" t="s">
        <v>216</v>
      </c>
      <c r="B11232" t="s">
        <v>27</v>
      </c>
      <c r="C11232">
        <v>33.182000000000002</v>
      </c>
      <c r="D11232">
        <v>-87.554000000000002</v>
      </c>
      <c r="E11232" t="s">
        <v>11</v>
      </c>
      <c r="F11232" t="s">
        <v>28</v>
      </c>
      <c r="G11232">
        <v>35401</v>
      </c>
      <c r="H11232" t="s">
        <v>236</v>
      </c>
      <c r="I11232">
        <v>27.097222219999999</v>
      </c>
      <c r="J11232" s="3">
        <f t="shared" si="175"/>
        <v>0.36039305552599998</v>
      </c>
    </row>
    <row r="11233" spans="1:10" x14ac:dyDescent="0.2">
      <c r="A11233" t="s">
        <v>216</v>
      </c>
      <c r="B11233" t="s">
        <v>27</v>
      </c>
      <c r="C11233">
        <v>35.67</v>
      </c>
      <c r="D11233">
        <v>-79.83</v>
      </c>
      <c r="E11233" t="s">
        <v>11</v>
      </c>
      <c r="F11233" t="s">
        <v>91</v>
      </c>
      <c r="G11233">
        <v>27205</v>
      </c>
      <c r="I11233">
        <v>6.5666666669999998</v>
      </c>
      <c r="J11233" s="3">
        <f t="shared" si="175"/>
        <v>8.7336666671100002E-2</v>
      </c>
    </row>
    <row r="11234" spans="1:10" x14ac:dyDescent="0.2">
      <c r="A11234" t="s">
        <v>216</v>
      </c>
      <c r="B11234" t="s">
        <v>27</v>
      </c>
      <c r="C11234">
        <v>37.942</v>
      </c>
      <c r="D11234">
        <v>-122.36</v>
      </c>
      <c r="E11234" t="s">
        <v>11</v>
      </c>
      <c r="F11234" t="s">
        <v>263</v>
      </c>
      <c r="G11234">
        <v>94801</v>
      </c>
      <c r="H11234" t="s">
        <v>315</v>
      </c>
      <c r="I11234">
        <v>8.34</v>
      </c>
      <c r="J11234" s="3">
        <f t="shared" si="175"/>
        <v>0.11092200000000001</v>
      </c>
    </row>
    <row r="11235" spans="1:10" x14ac:dyDescent="0.2">
      <c r="A11235" t="s">
        <v>216</v>
      </c>
      <c r="B11235" t="s">
        <v>27</v>
      </c>
      <c r="C11235">
        <v>37.966000000000001</v>
      </c>
      <c r="D11235">
        <v>-122.31100000000001</v>
      </c>
      <c r="E11235" t="s">
        <v>11</v>
      </c>
      <c r="F11235" t="s">
        <v>263</v>
      </c>
      <c r="G11235">
        <v>94803</v>
      </c>
      <c r="I11235">
        <v>22.58</v>
      </c>
      <c r="J11235" s="3">
        <f t="shared" si="175"/>
        <v>0.30031400000000003</v>
      </c>
    </row>
    <row r="11236" spans="1:10" x14ac:dyDescent="0.2">
      <c r="A11236" t="s">
        <v>216</v>
      </c>
      <c r="B11236" t="s">
        <v>27</v>
      </c>
      <c r="C11236">
        <v>37.662999999999997</v>
      </c>
      <c r="D11236">
        <v>-121.78100000000001</v>
      </c>
      <c r="E11236" t="s">
        <v>11</v>
      </c>
      <c r="F11236" t="s">
        <v>263</v>
      </c>
      <c r="G11236">
        <v>94550</v>
      </c>
      <c r="I11236">
        <v>4.6900000000000004</v>
      </c>
      <c r="J11236" s="3">
        <f t="shared" si="175"/>
        <v>6.2377000000000009E-2</v>
      </c>
    </row>
    <row r="11237" spans="1:10" x14ac:dyDescent="0.2">
      <c r="A11237" t="s">
        <v>70</v>
      </c>
      <c r="B11237" t="s">
        <v>10</v>
      </c>
      <c r="C11237">
        <v>43.018000000000001</v>
      </c>
      <c r="D11237">
        <v>-89.421000000000006</v>
      </c>
      <c r="E11237" t="s">
        <v>11</v>
      </c>
      <c r="F11237" t="s">
        <v>40</v>
      </c>
      <c r="G11237">
        <v>53711</v>
      </c>
      <c r="I11237">
        <v>3.9645069999999998</v>
      </c>
      <c r="J11237" s="3">
        <f t="shared" si="175"/>
        <v>5.2727943100000001E-2</v>
      </c>
    </row>
    <row r="11238" spans="1:10" x14ac:dyDescent="0.2">
      <c r="A11238" t="s">
        <v>86</v>
      </c>
      <c r="B11238" t="s">
        <v>10</v>
      </c>
      <c r="C11238">
        <v>44.816000000000003</v>
      </c>
      <c r="D11238">
        <v>-91.456999999999994</v>
      </c>
      <c r="E11238" t="s">
        <v>11</v>
      </c>
      <c r="F11238" t="s">
        <v>201</v>
      </c>
      <c r="G11238">
        <v>54720</v>
      </c>
      <c r="I11238">
        <v>0.45</v>
      </c>
      <c r="J11238" s="3">
        <f t="shared" si="175"/>
        <v>5.9849999999999999E-3</v>
      </c>
    </row>
    <row r="11239" spans="1:10" x14ac:dyDescent="0.2">
      <c r="A11239" t="s">
        <v>112</v>
      </c>
      <c r="B11239" t="s">
        <v>10</v>
      </c>
      <c r="C11239">
        <v>36.725999999999999</v>
      </c>
      <c r="D11239">
        <v>-76.637</v>
      </c>
      <c r="E11239" t="s">
        <v>11</v>
      </c>
      <c r="F11239" t="s">
        <v>77</v>
      </c>
      <c r="G11239">
        <v>23434</v>
      </c>
      <c r="I11239">
        <v>0.68700000000000006</v>
      </c>
      <c r="J11239" s="3">
        <f t="shared" si="175"/>
        <v>9.1371000000000004E-3</v>
      </c>
    </row>
    <row r="11240" spans="1:10" x14ac:dyDescent="0.2">
      <c r="A11240" t="s">
        <v>112</v>
      </c>
      <c r="B11240" t="s">
        <v>10</v>
      </c>
      <c r="C11240">
        <v>33</v>
      </c>
      <c r="D11240">
        <v>-97.204999999999998</v>
      </c>
      <c r="E11240" t="s">
        <v>11</v>
      </c>
      <c r="F11240" t="s">
        <v>51</v>
      </c>
      <c r="G11240">
        <v>76262</v>
      </c>
      <c r="I11240">
        <v>1.169</v>
      </c>
      <c r="J11240" s="3">
        <f t="shared" si="175"/>
        <v>1.5547700000000003E-2</v>
      </c>
    </row>
    <row r="11241" spans="1:10" x14ac:dyDescent="0.2">
      <c r="A11241" t="s">
        <v>113</v>
      </c>
      <c r="B11241" t="s">
        <v>10</v>
      </c>
      <c r="C11241">
        <v>30.535</v>
      </c>
      <c r="D11241">
        <v>-97.787000000000006</v>
      </c>
      <c r="E11241" t="s">
        <v>11</v>
      </c>
      <c r="F11241" t="s">
        <v>50</v>
      </c>
      <c r="G11241">
        <v>78613</v>
      </c>
      <c r="I11241">
        <v>10.208068000000001</v>
      </c>
      <c r="J11241" s="3">
        <f t="shared" si="175"/>
        <v>0.13576730440000001</v>
      </c>
    </row>
    <row r="11242" spans="1:10" x14ac:dyDescent="0.2">
      <c r="A11242" t="s">
        <v>113</v>
      </c>
      <c r="B11242" t="s">
        <v>10</v>
      </c>
      <c r="C11242">
        <v>38.630000000000003</v>
      </c>
      <c r="D11242">
        <v>-78.775000000000006</v>
      </c>
      <c r="E11242" t="s">
        <v>11</v>
      </c>
      <c r="F11242" t="s">
        <v>189</v>
      </c>
      <c r="G11242">
        <v>22853</v>
      </c>
      <c r="I11242">
        <v>2.4531930000000002</v>
      </c>
      <c r="J11242" s="3">
        <f t="shared" si="175"/>
        <v>3.2627466900000006E-2</v>
      </c>
    </row>
    <row r="11243" spans="1:10" x14ac:dyDescent="0.2">
      <c r="A11243" t="s">
        <v>190</v>
      </c>
      <c r="B11243" t="s">
        <v>10</v>
      </c>
      <c r="C11243">
        <v>38.994</v>
      </c>
      <c r="D11243">
        <v>-94.47</v>
      </c>
      <c r="E11243" t="s">
        <v>11</v>
      </c>
      <c r="F11243" t="s">
        <v>89</v>
      </c>
      <c r="G11243">
        <v>64133</v>
      </c>
      <c r="I11243">
        <v>11.414</v>
      </c>
      <c r="J11243" s="3">
        <f t="shared" si="175"/>
        <v>0.1518062</v>
      </c>
    </row>
    <row r="11244" spans="1:10" x14ac:dyDescent="0.2">
      <c r="A11244" t="s">
        <v>190</v>
      </c>
      <c r="B11244" t="s">
        <v>10</v>
      </c>
      <c r="C11244">
        <v>32.609000000000002</v>
      </c>
      <c r="D11244">
        <v>-90.034000000000006</v>
      </c>
      <c r="E11244" t="s">
        <v>11</v>
      </c>
      <c r="F11244" t="s">
        <v>145</v>
      </c>
      <c r="G11244">
        <v>39046</v>
      </c>
      <c r="I11244">
        <v>12.412000000000001</v>
      </c>
      <c r="J11244" s="3">
        <f t="shared" si="175"/>
        <v>0.16507960000000002</v>
      </c>
    </row>
    <row r="11245" spans="1:10" x14ac:dyDescent="0.2">
      <c r="A11245" t="s">
        <v>190</v>
      </c>
      <c r="B11245" t="s">
        <v>10</v>
      </c>
      <c r="C11245">
        <v>38.588000000000001</v>
      </c>
      <c r="D11245">
        <v>-92.254000000000005</v>
      </c>
      <c r="E11245" t="s">
        <v>11</v>
      </c>
      <c r="F11245" t="s">
        <v>237</v>
      </c>
      <c r="G11245">
        <v>65109</v>
      </c>
      <c r="I11245">
        <v>21.696000000000002</v>
      </c>
      <c r="J11245" s="3">
        <f t="shared" si="175"/>
        <v>0.2885568</v>
      </c>
    </row>
    <row r="11246" spans="1:10" x14ac:dyDescent="0.2">
      <c r="A11246" t="s">
        <v>190</v>
      </c>
      <c r="B11246" t="s">
        <v>10</v>
      </c>
      <c r="C11246">
        <v>38.994</v>
      </c>
      <c r="D11246">
        <v>-94.47</v>
      </c>
      <c r="E11246" t="s">
        <v>11</v>
      </c>
      <c r="F11246" t="s">
        <v>89</v>
      </c>
      <c r="G11246">
        <v>64133</v>
      </c>
      <c r="I11246">
        <v>11.414</v>
      </c>
      <c r="J11246" s="3">
        <f t="shared" si="175"/>
        <v>0.1518062</v>
      </c>
    </row>
    <row r="11247" spans="1:10" x14ac:dyDescent="0.2">
      <c r="A11247" t="s">
        <v>190</v>
      </c>
      <c r="B11247" t="s">
        <v>10</v>
      </c>
      <c r="C11247">
        <v>43.518000000000001</v>
      </c>
      <c r="D11247">
        <v>-96.727999999999994</v>
      </c>
      <c r="E11247" t="s">
        <v>11</v>
      </c>
      <c r="F11247" t="s">
        <v>121</v>
      </c>
      <c r="G11247">
        <v>57105</v>
      </c>
      <c r="H11247" t="s">
        <v>122</v>
      </c>
      <c r="I11247">
        <v>5.9240000000000004</v>
      </c>
      <c r="J11247" s="3">
        <f t="shared" si="175"/>
        <v>7.8789200000000004E-2</v>
      </c>
    </row>
    <row r="11248" spans="1:10" x14ac:dyDescent="0.2">
      <c r="A11248" t="s">
        <v>216</v>
      </c>
      <c r="B11248" t="s">
        <v>27</v>
      </c>
      <c r="C11248">
        <v>34.957999999999998</v>
      </c>
      <c r="D11248">
        <v>-78.512</v>
      </c>
      <c r="E11248" t="s">
        <v>11</v>
      </c>
      <c r="F11248" t="s">
        <v>76</v>
      </c>
      <c r="G11248">
        <v>28382</v>
      </c>
      <c r="I11248">
        <v>0.71666666700000003</v>
      </c>
      <c r="J11248" s="3">
        <f t="shared" si="175"/>
        <v>9.5316666711000014E-3</v>
      </c>
    </row>
    <row r="11249" spans="1:10" x14ac:dyDescent="0.2">
      <c r="A11249" t="s">
        <v>216</v>
      </c>
      <c r="B11249" t="s">
        <v>27</v>
      </c>
      <c r="C11249">
        <v>34.502000000000002</v>
      </c>
      <c r="D11249">
        <v>-79.111999999999995</v>
      </c>
      <c r="E11249" t="s">
        <v>11</v>
      </c>
      <c r="F11249" t="s">
        <v>69</v>
      </c>
      <c r="G11249">
        <v>28340</v>
      </c>
      <c r="I11249">
        <v>7</v>
      </c>
      <c r="J11249" s="3">
        <f t="shared" si="175"/>
        <v>9.3100000000000002E-2</v>
      </c>
    </row>
    <row r="11250" spans="1:10" x14ac:dyDescent="0.2">
      <c r="A11250" t="s">
        <v>216</v>
      </c>
      <c r="B11250" t="s">
        <v>27</v>
      </c>
      <c r="C11250">
        <v>43.52</v>
      </c>
      <c r="D11250">
        <v>-88.450999999999993</v>
      </c>
      <c r="E11250" t="s">
        <v>11</v>
      </c>
      <c r="F11250" t="s">
        <v>116</v>
      </c>
      <c r="G11250">
        <v>53091</v>
      </c>
      <c r="I11250">
        <v>3.48</v>
      </c>
      <c r="J11250" s="3">
        <f t="shared" si="175"/>
        <v>4.6284000000000006E-2</v>
      </c>
    </row>
    <row r="11251" spans="1:10" x14ac:dyDescent="0.2">
      <c r="A11251" t="s">
        <v>216</v>
      </c>
      <c r="B11251" t="s">
        <v>27</v>
      </c>
      <c r="C11251">
        <v>29.73</v>
      </c>
      <c r="D11251">
        <v>-94.962999999999994</v>
      </c>
      <c r="E11251" t="s">
        <v>11</v>
      </c>
      <c r="F11251" t="s">
        <v>35</v>
      </c>
      <c r="G11251">
        <v>77520</v>
      </c>
      <c r="I11251">
        <v>0.97916666699999999</v>
      </c>
      <c r="J11251" s="3">
        <f t="shared" si="175"/>
        <v>1.3022916671100001E-2</v>
      </c>
    </row>
    <row r="11252" spans="1:10" x14ac:dyDescent="0.2">
      <c r="A11252" t="s">
        <v>190</v>
      </c>
      <c r="B11252" t="s">
        <v>10</v>
      </c>
      <c r="C11252">
        <v>39.036999999999999</v>
      </c>
      <c r="D11252">
        <v>-94.414000000000001</v>
      </c>
      <c r="E11252" t="s">
        <v>11</v>
      </c>
      <c r="F11252" t="s">
        <v>89</v>
      </c>
      <c r="G11252">
        <v>64055</v>
      </c>
      <c r="H11252" t="s">
        <v>180</v>
      </c>
      <c r="I11252">
        <v>11.5</v>
      </c>
      <c r="J11252" s="3">
        <f t="shared" si="175"/>
        <v>0.15295</v>
      </c>
    </row>
    <row r="11253" spans="1:10" x14ac:dyDescent="0.2">
      <c r="A11253" t="s">
        <v>190</v>
      </c>
      <c r="B11253" t="s">
        <v>10</v>
      </c>
      <c r="C11253">
        <v>36.640999999999998</v>
      </c>
      <c r="D11253">
        <v>-81.798000000000002</v>
      </c>
      <c r="E11253" t="s">
        <v>11</v>
      </c>
      <c r="F11253" t="s">
        <v>31</v>
      </c>
      <c r="G11253">
        <v>24236</v>
      </c>
      <c r="I11253">
        <v>6.0060000000000002</v>
      </c>
      <c r="J11253" s="3">
        <f t="shared" si="175"/>
        <v>7.9879800000000001E-2</v>
      </c>
    </row>
    <row r="11254" spans="1:10" x14ac:dyDescent="0.2">
      <c r="A11254" t="s">
        <v>211</v>
      </c>
      <c r="B11254" t="s">
        <v>29</v>
      </c>
      <c r="C11254">
        <v>38.771999999999998</v>
      </c>
      <c r="D11254">
        <v>-77.536000000000001</v>
      </c>
      <c r="E11254" t="s">
        <v>11</v>
      </c>
      <c r="F11254" t="s">
        <v>30</v>
      </c>
      <c r="G11254">
        <v>20109</v>
      </c>
      <c r="I11254">
        <v>12.83</v>
      </c>
      <c r="J11254" s="3">
        <f t="shared" si="175"/>
        <v>0.17063900000000001</v>
      </c>
    </row>
    <row r="11255" spans="1:10" x14ac:dyDescent="0.2">
      <c r="A11255" t="s">
        <v>211</v>
      </c>
      <c r="B11255" t="s">
        <v>29</v>
      </c>
      <c r="C11255">
        <v>34.1</v>
      </c>
      <c r="D11255">
        <v>-84.239000000000004</v>
      </c>
      <c r="E11255" t="s">
        <v>11</v>
      </c>
      <c r="F11255" t="s">
        <v>21</v>
      </c>
      <c r="G11255">
        <v>30005</v>
      </c>
      <c r="I11255">
        <v>4.01</v>
      </c>
      <c r="J11255" s="3">
        <f t="shared" si="175"/>
        <v>5.3332999999999998E-2</v>
      </c>
    </row>
    <row r="11256" spans="1:10" x14ac:dyDescent="0.2">
      <c r="A11256" t="s">
        <v>216</v>
      </c>
      <c r="B11256" t="s">
        <v>27</v>
      </c>
      <c r="C11256">
        <v>48.43</v>
      </c>
      <c r="D11256">
        <v>-122.366</v>
      </c>
      <c r="E11256" t="s">
        <v>11</v>
      </c>
      <c r="F11256" t="s">
        <v>167</v>
      </c>
      <c r="G11256">
        <v>98273</v>
      </c>
      <c r="I11256">
        <v>1.766666667</v>
      </c>
      <c r="J11256" s="3">
        <f t="shared" si="175"/>
        <v>2.3496666671100001E-2</v>
      </c>
    </row>
    <row r="11257" spans="1:10" x14ac:dyDescent="0.2">
      <c r="A11257" t="s">
        <v>216</v>
      </c>
      <c r="B11257" t="s">
        <v>27</v>
      </c>
      <c r="C11257">
        <v>45.319000000000003</v>
      </c>
      <c r="D11257">
        <v>-93.346999999999994</v>
      </c>
      <c r="E11257" t="s">
        <v>11</v>
      </c>
      <c r="F11257" t="s">
        <v>22</v>
      </c>
      <c r="G11257">
        <v>55011</v>
      </c>
      <c r="I11257">
        <v>34.504166669999996</v>
      </c>
      <c r="J11257" s="3">
        <f t="shared" si="175"/>
        <v>0.45890541671099999</v>
      </c>
    </row>
    <row r="11258" spans="1:10" x14ac:dyDescent="0.2">
      <c r="A11258" t="s">
        <v>216</v>
      </c>
      <c r="B11258" t="s">
        <v>27</v>
      </c>
      <c r="C11258">
        <v>28.556000000000001</v>
      </c>
      <c r="D11258">
        <v>-82.397999999999996</v>
      </c>
      <c r="E11258" t="s">
        <v>11</v>
      </c>
      <c r="F11258" t="s">
        <v>17</v>
      </c>
      <c r="G11258">
        <v>34601</v>
      </c>
      <c r="I11258">
        <v>4.9680555560000004</v>
      </c>
      <c r="J11258" s="3">
        <f t="shared" si="175"/>
        <v>6.6075138894800003E-2</v>
      </c>
    </row>
    <row r="11259" spans="1:10" x14ac:dyDescent="0.2">
      <c r="A11259" t="s">
        <v>216</v>
      </c>
      <c r="B11259" t="s">
        <v>27</v>
      </c>
      <c r="C11259">
        <v>30.407</v>
      </c>
      <c r="D11259">
        <v>-86.631</v>
      </c>
      <c r="E11259" t="s">
        <v>11</v>
      </c>
      <c r="F11259" t="s">
        <v>195</v>
      </c>
      <c r="G11259">
        <v>32548</v>
      </c>
      <c r="I11259">
        <v>21.930555559999998</v>
      </c>
      <c r="J11259" s="3">
        <f t="shared" si="175"/>
        <v>0.29167638894800002</v>
      </c>
    </row>
    <row r="11260" spans="1:10" x14ac:dyDescent="0.2">
      <c r="A11260" t="s">
        <v>216</v>
      </c>
      <c r="B11260" t="s">
        <v>27</v>
      </c>
      <c r="C11260">
        <v>42.277000000000001</v>
      </c>
      <c r="D11260">
        <v>-89.632000000000005</v>
      </c>
      <c r="E11260" t="s">
        <v>11</v>
      </c>
      <c r="F11260" t="s">
        <v>295</v>
      </c>
      <c r="G11260">
        <v>61032</v>
      </c>
      <c r="I11260">
        <v>20.122222220000001</v>
      </c>
      <c r="J11260" s="3">
        <f t="shared" si="175"/>
        <v>0.26762555552599998</v>
      </c>
    </row>
    <row r="11261" spans="1:10" x14ac:dyDescent="0.2">
      <c r="A11261" t="s">
        <v>216</v>
      </c>
      <c r="B11261" t="s">
        <v>27</v>
      </c>
      <c r="C11261">
        <v>42.292999999999999</v>
      </c>
      <c r="D11261">
        <v>-88.433000000000007</v>
      </c>
      <c r="E11261" t="s">
        <v>11</v>
      </c>
      <c r="F11261" t="s">
        <v>23</v>
      </c>
      <c r="G11261">
        <v>60098</v>
      </c>
      <c r="I11261">
        <v>8.2458333330000002</v>
      </c>
      <c r="J11261" s="3">
        <f t="shared" si="175"/>
        <v>0.10966958332890001</v>
      </c>
    </row>
    <row r="11262" spans="1:10" x14ac:dyDescent="0.2">
      <c r="A11262" t="s">
        <v>216</v>
      </c>
      <c r="B11262" t="s">
        <v>27</v>
      </c>
      <c r="C11262">
        <v>41.715000000000003</v>
      </c>
      <c r="D11262">
        <v>-87.701999999999998</v>
      </c>
      <c r="E11262" t="s">
        <v>11</v>
      </c>
      <c r="F11262" t="s">
        <v>23</v>
      </c>
      <c r="G11262">
        <v>60805</v>
      </c>
      <c r="I11262">
        <v>0.33333333300000001</v>
      </c>
      <c r="J11262" s="3">
        <f t="shared" si="175"/>
        <v>4.4333333289000004E-3</v>
      </c>
    </row>
    <row r="11263" spans="1:10" x14ac:dyDescent="0.2">
      <c r="A11263" t="s">
        <v>216</v>
      </c>
      <c r="B11263" t="s">
        <v>27</v>
      </c>
      <c r="C11263">
        <v>42.887</v>
      </c>
      <c r="D11263">
        <v>-112.636</v>
      </c>
      <c r="E11263" t="s">
        <v>11</v>
      </c>
      <c r="F11263" t="s">
        <v>285</v>
      </c>
      <c r="G11263">
        <v>83204</v>
      </c>
      <c r="I11263">
        <v>12.53333333</v>
      </c>
      <c r="J11263" s="3">
        <f t="shared" si="175"/>
        <v>0.16669333328900002</v>
      </c>
    </row>
    <row r="11264" spans="1:10" x14ac:dyDescent="0.2">
      <c r="A11264" t="s">
        <v>216</v>
      </c>
      <c r="B11264" t="s">
        <v>27</v>
      </c>
      <c r="C11264">
        <v>44.94</v>
      </c>
      <c r="D11264">
        <v>-93.156999999999996</v>
      </c>
      <c r="E11264" t="s">
        <v>11</v>
      </c>
      <c r="F11264" t="s">
        <v>22</v>
      </c>
      <c r="G11264">
        <v>55105</v>
      </c>
      <c r="H11264" t="s">
        <v>228</v>
      </c>
      <c r="I11264">
        <v>7</v>
      </c>
      <c r="J11264" s="3">
        <f t="shared" si="175"/>
        <v>9.3100000000000002E-2</v>
      </c>
    </row>
    <row r="11265" spans="1:10" x14ac:dyDescent="0.2">
      <c r="A11265" t="s">
        <v>216</v>
      </c>
      <c r="B11265" t="s">
        <v>27</v>
      </c>
      <c r="C11265">
        <v>41.93</v>
      </c>
      <c r="D11265">
        <v>-87.846000000000004</v>
      </c>
      <c r="E11265" t="s">
        <v>11</v>
      </c>
      <c r="F11265" t="s">
        <v>23</v>
      </c>
      <c r="G11265">
        <v>60171</v>
      </c>
      <c r="I11265">
        <v>7.4124999999999996</v>
      </c>
      <c r="J11265" s="3">
        <f t="shared" si="175"/>
        <v>9.858625E-2</v>
      </c>
    </row>
    <row r="11266" spans="1:10" x14ac:dyDescent="0.2">
      <c r="A11266" t="s">
        <v>216</v>
      </c>
      <c r="B11266" t="s">
        <v>27</v>
      </c>
      <c r="C11266">
        <v>26.196000000000002</v>
      </c>
      <c r="D11266">
        <v>-81.688000000000002</v>
      </c>
      <c r="E11266" t="s">
        <v>11</v>
      </c>
      <c r="F11266" t="s">
        <v>109</v>
      </c>
      <c r="G11266">
        <v>34116</v>
      </c>
      <c r="I11266">
        <v>82.37</v>
      </c>
      <c r="J11266" s="3">
        <f t="shared" si="175"/>
        <v>1.095521</v>
      </c>
    </row>
    <row r="11267" spans="1:10" x14ac:dyDescent="0.2">
      <c r="A11267" t="s">
        <v>216</v>
      </c>
      <c r="B11267" t="s">
        <v>27</v>
      </c>
      <c r="C11267">
        <v>26.547999999999998</v>
      </c>
      <c r="D11267">
        <v>-81.799000000000007</v>
      </c>
      <c r="E11267" t="s">
        <v>11</v>
      </c>
      <c r="F11267" t="s">
        <v>109</v>
      </c>
      <c r="G11267">
        <v>33912</v>
      </c>
      <c r="I11267">
        <v>110.82</v>
      </c>
      <c r="J11267" s="3">
        <f t="shared" ref="J11267:J11330" si="176">(I11267/1000)*13.3</f>
        <v>1.4739059999999999</v>
      </c>
    </row>
    <row r="11268" spans="1:10" x14ac:dyDescent="0.2">
      <c r="A11268" t="s">
        <v>190</v>
      </c>
      <c r="B11268" t="s">
        <v>10</v>
      </c>
      <c r="C11268">
        <v>35.396000000000001</v>
      </c>
      <c r="D11268">
        <v>-77.971999999999994</v>
      </c>
      <c r="E11268" t="s">
        <v>11</v>
      </c>
      <c r="F11268" t="s">
        <v>76</v>
      </c>
      <c r="G11268">
        <v>27534</v>
      </c>
      <c r="I11268">
        <v>62.747999999999998</v>
      </c>
      <c r="J11268" s="3">
        <f t="shared" si="176"/>
        <v>0.83454839999999997</v>
      </c>
    </row>
    <row r="11269" spans="1:10" x14ac:dyDescent="0.2">
      <c r="A11269" t="s">
        <v>211</v>
      </c>
      <c r="B11269" t="s">
        <v>29</v>
      </c>
      <c r="C11269">
        <v>33.667999999999999</v>
      </c>
      <c r="D11269">
        <v>-111.925</v>
      </c>
      <c r="E11269" t="s">
        <v>11</v>
      </c>
      <c r="F11269" t="s">
        <v>72</v>
      </c>
      <c r="G11269">
        <v>85255</v>
      </c>
      <c r="H11269" t="s">
        <v>73</v>
      </c>
      <c r="I11269">
        <v>9.0399999999999991</v>
      </c>
      <c r="J11269" s="3">
        <f t="shared" si="176"/>
        <v>0.12023200000000001</v>
      </c>
    </row>
    <row r="11270" spans="1:10" x14ac:dyDescent="0.2">
      <c r="A11270" t="s">
        <v>211</v>
      </c>
      <c r="B11270" t="s">
        <v>29</v>
      </c>
      <c r="C11270">
        <v>34.061999999999998</v>
      </c>
      <c r="D11270">
        <v>-81.132999999999996</v>
      </c>
      <c r="E11270" t="s">
        <v>11</v>
      </c>
      <c r="F11270" t="s">
        <v>151</v>
      </c>
      <c r="G11270">
        <v>29210</v>
      </c>
      <c r="I11270">
        <v>27.76</v>
      </c>
      <c r="J11270" s="3">
        <f t="shared" si="176"/>
        <v>0.36920800000000004</v>
      </c>
    </row>
    <row r="11271" spans="1:10" x14ac:dyDescent="0.2">
      <c r="A11271" t="s">
        <v>211</v>
      </c>
      <c r="B11271" t="s">
        <v>29</v>
      </c>
      <c r="C11271">
        <v>33.848999999999997</v>
      </c>
      <c r="D11271">
        <v>-84.305999999999997</v>
      </c>
      <c r="E11271" t="s">
        <v>11</v>
      </c>
      <c r="F11271" t="s">
        <v>21</v>
      </c>
      <c r="G11271">
        <v>30345</v>
      </c>
      <c r="I11271">
        <v>99</v>
      </c>
      <c r="J11271" s="3">
        <f t="shared" si="176"/>
        <v>1.3167000000000002</v>
      </c>
    </row>
    <row r="11272" spans="1:10" x14ac:dyDescent="0.2">
      <c r="A11272" t="s">
        <v>211</v>
      </c>
      <c r="B11272" t="s">
        <v>29</v>
      </c>
      <c r="C11272">
        <v>34.073</v>
      </c>
      <c r="D11272">
        <v>-84.26</v>
      </c>
      <c r="E11272" t="s">
        <v>11</v>
      </c>
      <c r="F11272" t="s">
        <v>21</v>
      </c>
      <c r="G11272">
        <v>30022</v>
      </c>
      <c r="I11272">
        <v>25.74</v>
      </c>
      <c r="J11272" s="3">
        <f t="shared" si="176"/>
        <v>0.34234199999999998</v>
      </c>
    </row>
    <row r="11273" spans="1:10" x14ac:dyDescent="0.2">
      <c r="A11273" t="s">
        <v>211</v>
      </c>
      <c r="B11273" t="s">
        <v>29</v>
      </c>
      <c r="C11273">
        <v>34.33</v>
      </c>
      <c r="D11273">
        <v>-83.805000000000007</v>
      </c>
      <c r="E11273" t="s">
        <v>11</v>
      </c>
      <c r="F11273" t="s">
        <v>21</v>
      </c>
      <c r="G11273">
        <v>30501</v>
      </c>
      <c r="I11273">
        <v>3.96</v>
      </c>
      <c r="J11273" s="3">
        <f t="shared" si="176"/>
        <v>5.2668E-2</v>
      </c>
    </row>
    <row r="11274" spans="1:10" x14ac:dyDescent="0.2">
      <c r="A11274" t="s">
        <v>216</v>
      </c>
      <c r="B11274" t="s">
        <v>27</v>
      </c>
      <c r="C11274">
        <v>45.237000000000002</v>
      </c>
      <c r="D11274">
        <v>-93.653000000000006</v>
      </c>
      <c r="E11274" t="s">
        <v>11</v>
      </c>
      <c r="F11274" t="s">
        <v>22</v>
      </c>
      <c r="G11274">
        <v>55301</v>
      </c>
      <c r="I11274">
        <v>3.09</v>
      </c>
      <c r="J11274" s="3">
        <f t="shared" si="176"/>
        <v>4.1097000000000002E-2</v>
      </c>
    </row>
    <row r="11275" spans="1:10" x14ac:dyDescent="0.2">
      <c r="A11275" t="s">
        <v>216</v>
      </c>
      <c r="B11275" t="s">
        <v>27</v>
      </c>
      <c r="C11275">
        <v>37.987000000000002</v>
      </c>
      <c r="D11275">
        <v>-121.246</v>
      </c>
      <c r="E11275" t="s">
        <v>11</v>
      </c>
      <c r="F11275" t="s">
        <v>220</v>
      </c>
      <c r="G11275">
        <v>95215</v>
      </c>
      <c r="I11275">
        <v>10.92</v>
      </c>
      <c r="J11275" s="3">
        <f t="shared" si="176"/>
        <v>0.145236</v>
      </c>
    </row>
    <row r="11276" spans="1:10" x14ac:dyDescent="0.2">
      <c r="A11276" t="s">
        <v>216</v>
      </c>
      <c r="B11276" t="s">
        <v>27</v>
      </c>
      <c r="C11276">
        <v>30.27</v>
      </c>
      <c r="D11276">
        <v>-81.757000000000005</v>
      </c>
      <c r="E11276" t="s">
        <v>11</v>
      </c>
      <c r="F11276" t="s">
        <v>32</v>
      </c>
      <c r="G11276">
        <v>32210</v>
      </c>
      <c r="H11276" t="s">
        <v>33</v>
      </c>
      <c r="I11276">
        <v>11.71</v>
      </c>
      <c r="J11276" s="3">
        <f t="shared" si="176"/>
        <v>0.15574300000000002</v>
      </c>
    </row>
    <row r="11277" spans="1:10" x14ac:dyDescent="0.2">
      <c r="A11277" t="s">
        <v>216</v>
      </c>
      <c r="B11277" t="s">
        <v>27</v>
      </c>
      <c r="C11277">
        <v>26.754999999999999</v>
      </c>
      <c r="D11277">
        <v>-80.977999999999994</v>
      </c>
      <c r="E11277" t="s">
        <v>11</v>
      </c>
      <c r="F11277" t="s">
        <v>109</v>
      </c>
      <c r="G11277">
        <v>33440</v>
      </c>
      <c r="I11277">
        <v>23.63</v>
      </c>
      <c r="J11277" s="3">
        <f t="shared" si="176"/>
        <v>0.31427899999999998</v>
      </c>
    </row>
    <row r="11278" spans="1:10" x14ac:dyDescent="0.2">
      <c r="A11278" t="s">
        <v>216</v>
      </c>
      <c r="B11278" t="s">
        <v>27</v>
      </c>
      <c r="C11278">
        <v>36.524999999999999</v>
      </c>
      <c r="D11278">
        <v>-95.028999999999996</v>
      </c>
      <c r="E11278" t="s">
        <v>11</v>
      </c>
      <c r="F11278" t="s">
        <v>47</v>
      </c>
      <c r="G11278">
        <v>74349</v>
      </c>
      <c r="I11278">
        <v>3.3</v>
      </c>
      <c r="J11278" s="3">
        <f t="shared" si="176"/>
        <v>4.3890000000000005E-2</v>
      </c>
    </row>
    <row r="11279" spans="1:10" x14ac:dyDescent="0.2">
      <c r="A11279" t="s">
        <v>216</v>
      </c>
      <c r="B11279" t="s">
        <v>27</v>
      </c>
      <c r="C11279">
        <v>46.610999999999997</v>
      </c>
      <c r="D11279">
        <v>-93.311999999999998</v>
      </c>
      <c r="E11279" t="s">
        <v>11</v>
      </c>
      <c r="F11279" t="s">
        <v>22</v>
      </c>
      <c r="G11279">
        <v>55760</v>
      </c>
      <c r="I11279">
        <v>17.98</v>
      </c>
      <c r="J11279" s="3">
        <f t="shared" si="176"/>
        <v>0.23913400000000001</v>
      </c>
    </row>
    <row r="11280" spans="1:10" x14ac:dyDescent="0.2">
      <c r="A11280" t="s">
        <v>216</v>
      </c>
      <c r="B11280" t="s">
        <v>27</v>
      </c>
      <c r="C11280">
        <v>32.500999999999998</v>
      </c>
      <c r="D11280">
        <v>-85.058999999999997</v>
      </c>
      <c r="E11280" t="s">
        <v>11</v>
      </c>
      <c r="F11280" t="s">
        <v>34</v>
      </c>
      <c r="G11280">
        <v>36870</v>
      </c>
      <c r="I11280">
        <v>14.28</v>
      </c>
      <c r="J11280" s="3">
        <f t="shared" si="176"/>
        <v>0.18992400000000001</v>
      </c>
    </row>
    <row r="11281" spans="1:10" x14ac:dyDescent="0.2">
      <c r="A11281" t="s">
        <v>216</v>
      </c>
      <c r="B11281" t="s">
        <v>27</v>
      </c>
      <c r="C11281">
        <v>26.67</v>
      </c>
      <c r="D11281">
        <v>-81.825000000000003</v>
      </c>
      <c r="E11281" t="s">
        <v>11</v>
      </c>
      <c r="F11281" t="s">
        <v>109</v>
      </c>
      <c r="G11281">
        <v>33905</v>
      </c>
      <c r="I11281">
        <v>7.24</v>
      </c>
      <c r="J11281" s="3">
        <f t="shared" si="176"/>
        <v>9.6292000000000003E-2</v>
      </c>
    </row>
    <row r="11282" spans="1:10" x14ac:dyDescent="0.2">
      <c r="A11282" t="s">
        <v>216</v>
      </c>
      <c r="B11282" t="s">
        <v>27</v>
      </c>
      <c r="C11282">
        <v>29.449000000000002</v>
      </c>
      <c r="D11282">
        <v>-98.602999999999994</v>
      </c>
      <c r="E11282" t="s">
        <v>11</v>
      </c>
      <c r="F11282" t="s">
        <v>36</v>
      </c>
      <c r="G11282">
        <v>78238</v>
      </c>
      <c r="H11282" t="s">
        <v>139</v>
      </c>
      <c r="I11282">
        <v>5</v>
      </c>
      <c r="J11282" s="3">
        <f t="shared" si="176"/>
        <v>6.6500000000000004E-2</v>
      </c>
    </row>
    <row r="11283" spans="1:10" x14ac:dyDescent="0.2">
      <c r="A11283" t="s">
        <v>216</v>
      </c>
      <c r="B11283" t="s">
        <v>27</v>
      </c>
      <c r="C11283">
        <v>31.571000000000002</v>
      </c>
      <c r="D11283">
        <v>-90.454999999999998</v>
      </c>
      <c r="E11283" t="s">
        <v>11</v>
      </c>
      <c r="F11283" t="s">
        <v>145</v>
      </c>
      <c r="G11283">
        <v>39601</v>
      </c>
      <c r="I11283">
        <v>6.81</v>
      </c>
      <c r="J11283" s="3">
        <f t="shared" si="176"/>
        <v>9.0573000000000001E-2</v>
      </c>
    </row>
    <row r="11284" spans="1:10" x14ac:dyDescent="0.2">
      <c r="A11284" t="s">
        <v>70</v>
      </c>
      <c r="B11284" t="s">
        <v>10</v>
      </c>
      <c r="C11284">
        <v>29.734000000000002</v>
      </c>
      <c r="D11284">
        <v>-98.68</v>
      </c>
      <c r="E11284" t="s">
        <v>11</v>
      </c>
      <c r="F11284" t="s">
        <v>36</v>
      </c>
      <c r="G11284">
        <v>78015</v>
      </c>
      <c r="I11284">
        <v>3.9645069999999998</v>
      </c>
      <c r="J11284" s="3">
        <f t="shared" si="176"/>
        <v>5.2727943100000001E-2</v>
      </c>
    </row>
    <row r="11285" spans="1:10" x14ac:dyDescent="0.2">
      <c r="A11285" t="s">
        <v>70</v>
      </c>
      <c r="B11285" t="s">
        <v>10</v>
      </c>
      <c r="C11285">
        <v>28.863</v>
      </c>
      <c r="D11285">
        <v>-81.956000000000003</v>
      </c>
      <c r="E11285" t="s">
        <v>11</v>
      </c>
      <c r="F11285" t="s">
        <v>19</v>
      </c>
      <c r="G11285">
        <v>34785</v>
      </c>
      <c r="I11285">
        <v>3.9645069999999998</v>
      </c>
      <c r="J11285" s="3">
        <f t="shared" si="176"/>
        <v>5.2727943100000001E-2</v>
      </c>
    </row>
    <row r="11286" spans="1:10" x14ac:dyDescent="0.2">
      <c r="A11286" t="s">
        <v>86</v>
      </c>
      <c r="B11286" t="s">
        <v>10</v>
      </c>
      <c r="C11286">
        <v>32.46</v>
      </c>
      <c r="D11286">
        <v>-99.765000000000001</v>
      </c>
      <c r="E11286" t="s">
        <v>11</v>
      </c>
      <c r="F11286" t="s">
        <v>60</v>
      </c>
      <c r="G11286">
        <v>79603</v>
      </c>
      <c r="H11286" t="s">
        <v>273</v>
      </c>
      <c r="I11286">
        <v>0.71</v>
      </c>
      <c r="J11286" s="3">
        <f t="shared" si="176"/>
        <v>9.443E-3</v>
      </c>
    </row>
    <row r="11287" spans="1:10" x14ac:dyDescent="0.2">
      <c r="A11287" t="s">
        <v>86</v>
      </c>
      <c r="B11287" t="s">
        <v>10</v>
      </c>
      <c r="C11287">
        <v>33.024000000000001</v>
      </c>
      <c r="D11287">
        <v>-96.882999999999996</v>
      </c>
      <c r="E11287" t="s">
        <v>11</v>
      </c>
      <c r="F11287" t="s">
        <v>51</v>
      </c>
      <c r="G11287">
        <v>75007</v>
      </c>
      <c r="H11287" t="s">
        <v>88</v>
      </c>
      <c r="I11287">
        <v>4.9000000000000004</v>
      </c>
      <c r="J11287" s="3">
        <f t="shared" si="176"/>
        <v>6.517000000000002E-2</v>
      </c>
    </row>
    <row r="11288" spans="1:10" x14ac:dyDescent="0.2">
      <c r="A11288" t="s">
        <v>111</v>
      </c>
      <c r="B11288" t="s">
        <v>29</v>
      </c>
      <c r="C11288">
        <v>33.551000000000002</v>
      </c>
      <c r="D11288">
        <v>-112.04900000000001</v>
      </c>
      <c r="E11288" t="s">
        <v>11</v>
      </c>
      <c r="F11288" t="s">
        <v>72</v>
      </c>
      <c r="G11288">
        <v>85020</v>
      </c>
      <c r="H11288" t="s">
        <v>144</v>
      </c>
      <c r="I11288">
        <v>102.268517</v>
      </c>
      <c r="J11288" s="3">
        <f t="shared" si="176"/>
        <v>1.3601712761000002</v>
      </c>
    </row>
    <row r="11289" spans="1:10" x14ac:dyDescent="0.2">
      <c r="A11289" t="s">
        <v>111</v>
      </c>
      <c r="B11289" t="s">
        <v>29</v>
      </c>
      <c r="C11289">
        <v>33.988999999999997</v>
      </c>
      <c r="D11289">
        <v>-84.084999999999994</v>
      </c>
      <c r="E11289" t="s">
        <v>11</v>
      </c>
      <c r="F11289" t="s">
        <v>21</v>
      </c>
      <c r="G11289">
        <v>30097</v>
      </c>
      <c r="I11289">
        <v>56.075856000000002</v>
      </c>
      <c r="J11289" s="3">
        <f t="shared" si="176"/>
        <v>0.74580888480000007</v>
      </c>
    </row>
    <row r="11290" spans="1:10" x14ac:dyDescent="0.2">
      <c r="A11290" t="s">
        <v>111</v>
      </c>
      <c r="B11290" t="s">
        <v>29</v>
      </c>
      <c r="C11290">
        <v>29.744</v>
      </c>
      <c r="D11290">
        <v>-95.558999999999997</v>
      </c>
      <c r="E11290" t="s">
        <v>11</v>
      </c>
      <c r="F11290" t="s">
        <v>35</v>
      </c>
      <c r="G11290">
        <v>77042</v>
      </c>
      <c r="H11290" t="s">
        <v>63</v>
      </c>
      <c r="I11290">
        <v>15.151044000000001</v>
      </c>
      <c r="J11290" s="3">
        <f t="shared" si="176"/>
        <v>0.20150888520000002</v>
      </c>
    </row>
    <row r="11291" spans="1:10" x14ac:dyDescent="0.2">
      <c r="A11291" t="s">
        <v>111</v>
      </c>
      <c r="B11291" t="s">
        <v>29</v>
      </c>
      <c r="C11291">
        <v>38.896999999999998</v>
      </c>
      <c r="D11291">
        <v>-77.022999999999996</v>
      </c>
      <c r="E11291" t="s">
        <v>11</v>
      </c>
      <c r="F11291" t="s">
        <v>30</v>
      </c>
      <c r="G11291">
        <v>20004</v>
      </c>
      <c r="H11291" t="s">
        <v>128</v>
      </c>
      <c r="I11291">
        <v>42.833835999999998</v>
      </c>
      <c r="J11291" s="3">
        <f t="shared" si="176"/>
        <v>0.56969001880000003</v>
      </c>
    </row>
    <row r="11292" spans="1:10" x14ac:dyDescent="0.2">
      <c r="A11292" t="s">
        <v>46</v>
      </c>
      <c r="B11292" t="s">
        <v>14</v>
      </c>
      <c r="C11292">
        <v>34.671999999999997</v>
      </c>
      <c r="D11292">
        <v>-86.49</v>
      </c>
      <c r="E11292" t="s">
        <v>11</v>
      </c>
      <c r="F11292" t="s">
        <v>138</v>
      </c>
      <c r="G11292">
        <v>35741</v>
      </c>
      <c r="I11292">
        <v>5.0937999999999999</v>
      </c>
      <c r="J11292" s="3">
        <f t="shared" si="176"/>
        <v>6.7747540000000009E-2</v>
      </c>
    </row>
    <row r="11293" spans="1:10" x14ac:dyDescent="0.2">
      <c r="A11293" t="s">
        <v>113</v>
      </c>
      <c r="B11293" t="s">
        <v>10</v>
      </c>
      <c r="C11293">
        <v>44.015999999999998</v>
      </c>
      <c r="D11293">
        <v>-88.585999999999999</v>
      </c>
      <c r="E11293" t="s">
        <v>11</v>
      </c>
      <c r="F11293" t="s">
        <v>119</v>
      </c>
      <c r="G11293">
        <v>54904</v>
      </c>
      <c r="I11293">
        <v>42.430584000000003</v>
      </c>
      <c r="J11293" s="3">
        <f t="shared" si="176"/>
        <v>0.56432676720000008</v>
      </c>
    </row>
    <row r="11294" spans="1:10" x14ac:dyDescent="0.2">
      <c r="A11294" t="s">
        <v>113</v>
      </c>
      <c r="B11294" t="s">
        <v>10</v>
      </c>
      <c r="C11294">
        <v>42.906999999999996</v>
      </c>
      <c r="D11294">
        <v>-97.400999999999996</v>
      </c>
      <c r="E11294" t="s">
        <v>11</v>
      </c>
      <c r="F11294" t="s">
        <v>121</v>
      </c>
      <c r="G11294">
        <v>57078</v>
      </c>
      <c r="I11294">
        <v>2.242353</v>
      </c>
      <c r="J11294" s="3">
        <f t="shared" si="176"/>
        <v>2.9823294899999998E-2</v>
      </c>
    </row>
    <row r="11295" spans="1:10" x14ac:dyDescent="0.2">
      <c r="A11295" t="s">
        <v>113</v>
      </c>
      <c r="B11295" t="s">
        <v>10</v>
      </c>
      <c r="C11295">
        <v>28.094999999999999</v>
      </c>
      <c r="D11295">
        <v>-82.741</v>
      </c>
      <c r="E11295" t="s">
        <v>11</v>
      </c>
      <c r="F11295" t="s">
        <v>17</v>
      </c>
      <c r="G11295">
        <v>34683</v>
      </c>
      <c r="I11295">
        <v>32.799999999999997</v>
      </c>
      <c r="J11295" s="3">
        <f t="shared" si="176"/>
        <v>0.43623999999999996</v>
      </c>
    </row>
    <row r="11296" spans="1:10" x14ac:dyDescent="0.2">
      <c r="A11296" t="s">
        <v>190</v>
      </c>
      <c r="B11296" t="s">
        <v>10</v>
      </c>
      <c r="C11296">
        <v>38.950000000000003</v>
      </c>
      <c r="D11296">
        <v>-92.296000000000006</v>
      </c>
      <c r="E11296" t="s">
        <v>11</v>
      </c>
      <c r="F11296" t="s">
        <v>237</v>
      </c>
      <c r="G11296">
        <v>65201</v>
      </c>
      <c r="H11296" t="s">
        <v>243</v>
      </c>
      <c r="I11296">
        <v>16.449000000000002</v>
      </c>
      <c r="J11296" s="3">
        <f t="shared" si="176"/>
        <v>0.21877170000000004</v>
      </c>
    </row>
    <row r="11297" spans="1:10" x14ac:dyDescent="0.2">
      <c r="A11297" t="s">
        <v>190</v>
      </c>
      <c r="B11297" t="s">
        <v>10</v>
      </c>
      <c r="C11297">
        <v>29.699000000000002</v>
      </c>
      <c r="D11297">
        <v>-95.483000000000004</v>
      </c>
      <c r="E11297" t="s">
        <v>11</v>
      </c>
      <c r="F11297" t="s">
        <v>35</v>
      </c>
      <c r="G11297">
        <v>77401</v>
      </c>
      <c r="I11297">
        <v>3.25</v>
      </c>
      <c r="J11297" s="3">
        <f t="shared" si="176"/>
        <v>4.3225E-2</v>
      </c>
    </row>
    <row r="11298" spans="1:10" x14ac:dyDescent="0.2">
      <c r="A11298" t="s">
        <v>190</v>
      </c>
      <c r="B11298" t="s">
        <v>10</v>
      </c>
      <c r="C11298">
        <v>31.87</v>
      </c>
      <c r="D11298">
        <v>-81.608999999999995</v>
      </c>
      <c r="E11298" t="s">
        <v>11</v>
      </c>
      <c r="F11298" t="s">
        <v>142</v>
      </c>
      <c r="G11298">
        <v>31314</v>
      </c>
      <c r="I11298">
        <v>12.367000000000001</v>
      </c>
      <c r="J11298" s="3">
        <f t="shared" si="176"/>
        <v>0.16448110000000002</v>
      </c>
    </row>
    <row r="11299" spans="1:10" x14ac:dyDescent="0.2">
      <c r="A11299" t="s">
        <v>216</v>
      </c>
      <c r="B11299" t="s">
        <v>27</v>
      </c>
      <c r="C11299">
        <v>38.738</v>
      </c>
      <c r="D11299">
        <v>-77.188000000000002</v>
      </c>
      <c r="E11299" t="s">
        <v>11</v>
      </c>
      <c r="F11299" t="s">
        <v>30</v>
      </c>
      <c r="G11299">
        <v>22079</v>
      </c>
      <c r="I11299">
        <v>41</v>
      </c>
      <c r="J11299" s="3">
        <f t="shared" si="176"/>
        <v>0.54530000000000001</v>
      </c>
    </row>
    <row r="11300" spans="1:10" x14ac:dyDescent="0.2">
      <c r="A11300" t="s">
        <v>216</v>
      </c>
      <c r="B11300" t="s">
        <v>27</v>
      </c>
      <c r="C11300">
        <v>34.496000000000002</v>
      </c>
      <c r="D11300">
        <v>-82.619</v>
      </c>
      <c r="E11300" t="s">
        <v>11</v>
      </c>
      <c r="F11300" t="s">
        <v>68</v>
      </c>
      <c r="G11300">
        <v>29621</v>
      </c>
      <c r="I11300">
        <v>1.8333333329999999</v>
      </c>
      <c r="J11300" s="3">
        <f t="shared" si="176"/>
        <v>2.4383333328900001E-2</v>
      </c>
    </row>
    <row r="11301" spans="1:10" x14ac:dyDescent="0.2">
      <c r="A11301" t="s">
        <v>216</v>
      </c>
      <c r="B11301" t="s">
        <v>27</v>
      </c>
      <c r="C11301">
        <v>33.524000000000001</v>
      </c>
      <c r="D11301">
        <v>-84.506</v>
      </c>
      <c r="E11301" t="s">
        <v>11</v>
      </c>
      <c r="F11301" t="s">
        <v>21</v>
      </c>
      <c r="G11301">
        <v>30214</v>
      </c>
      <c r="I11301">
        <v>5.988888889</v>
      </c>
      <c r="J11301" s="3">
        <f t="shared" si="176"/>
        <v>7.9652222223699998E-2</v>
      </c>
    </row>
    <row r="11302" spans="1:10" x14ac:dyDescent="0.2">
      <c r="A11302" t="s">
        <v>216</v>
      </c>
      <c r="B11302" t="s">
        <v>27</v>
      </c>
      <c r="C11302">
        <v>38.770000000000003</v>
      </c>
      <c r="D11302">
        <v>-90.26</v>
      </c>
      <c r="E11302" t="s">
        <v>11</v>
      </c>
      <c r="F11302" t="s">
        <v>95</v>
      </c>
      <c r="G11302">
        <v>63136</v>
      </c>
      <c r="I11302">
        <v>1.1666666670000001</v>
      </c>
      <c r="J11302" s="3">
        <f t="shared" si="176"/>
        <v>1.5516666671100004E-2</v>
      </c>
    </row>
    <row r="11303" spans="1:10" x14ac:dyDescent="0.2">
      <c r="A11303" t="s">
        <v>216</v>
      </c>
      <c r="B11303" t="s">
        <v>27</v>
      </c>
      <c r="C11303">
        <v>39.21</v>
      </c>
      <c r="D11303">
        <v>-94.707999999999998</v>
      </c>
      <c r="E11303" t="s">
        <v>11</v>
      </c>
      <c r="F11303" t="s">
        <v>89</v>
      </c>
      <c r="G11303">
        <v>64152</v>
      </c>
      <c r="I11303">
        <v>1</v>
      </c>
      <c r="J11303" s="3">
        <f t="shared" si="176"/>
        <v>1.3300000000000001E-2</v>
      </c>
    </row>
    <row r="11304" spans="1:10" x14ac:dyDescent="0.2">
      <c r="A11304" t="s">
        <v>216</v>
      </c>
      <c r="B11304" t="s">
        <v>27</v>
      </c>
      <c r="C11304">
        <v>34.020000000000003</v>
      </c>
      <c r="D11304">
        <v>-83.322000000000003</v>
      </c>
      <c r="E11304" t="s">
        <v>11</v>
      </c>
      <c r="F11304" t="s">
        <v>21</v>
      </c>
      <c r="G11304">
        <v>30601</v>
      </c>
      <c r="H11304" t="s">
        <v>197</v>
      </c>
      <c r="I11304">
        <v>2.5</v>
      </c>
      <c r="J11304" s="3">
        <f t="shared" si="176"/>
        <v>3.3250000000000002E-2</v>
      </c>
    </row>
    <row r="11305" spans="1:10" x14ac:dyDescent="0.2">
      <c r="A11305" t="s">
        <v>216</v>
      </c>
      <c r="B11305" t="s">
        <v>27</v>
      </c>
      <c r="C11305">
        <v>38.35</v>
      </c>
      <c r="D11305">
        <v>-92.573999999999998</v>
      </c>
      <c r="E11305" t="s">
        <v>11</v>
      </c>
      <c r="F11305" t="s">
        <v>237</v>
      </c>
      <c r="G11305">
        <v>65026</v>
      </c>
      <c r="I11305">
        <v>1</v>
      </c>
      <c r="J11305" s="3">
        <f t="shared" si="176"/>
        <v>1.3300000000000001E-2</v>
      </c>
    </row>
    <row r="11306" spans="1:10" x14ac:dyDescent="0.2">
      <c r="A11306" t="s">
        <v>216</v>
      </c>
      <c r="B11306" t="s">
        <v>27</v>
      </c>
      <c r="C11306">
        <v>39.006</v>
      </c>
      <c r="D11306">
        <v>-78.338999999999999</v>
      </c>
      <c r="E11306" t="s">
        <v>11</v>
      </c>
      <c r="F11306" t="s">
        <v>30</v>
      </c>
      <c r="G11306">
        <v>22657</v>
      </c>
      <c r="I11306">
        <v>0.116666667</v>
      </c>
      <c r="J11306" s="3">
        <f t="shared" si="176"/>
        <v>1.5516666711000002E-3</v>
      </c>
    </row>
    <row r="11307" spans="1:10" x14ac:dyDescent="0.2">
      <c r="A11307" t="s">
        <v>70</v>
      </c>
      <c r="B11307" t="s">
        <v>10</v>
      </c>
      <c r="C11307">
        <v>32.951999999999998</v>
      </c>
      <c r="D11307">
        <v>-82.811999999999998</v>
      </c>
      <c r="E11307" t="s">
        <v>11</v>
      </c>
      <c r="F11307" t="s">
        <v>98</v>
      </c>
      <c r="G11307">
        <v>31082</v>
      </c>
      <c r="I11307">
        <v>15.84</v>
      </c>
      <c r="J11307" s="3">
        <f t="shared" si="176"/>
        <v>0.210672</v>
      </c>
    </row>
    <row r="11308" spans="1:10" x14ac:dyDescent="0.2">
      <c r="A11308" t="s">
        <v>70</v>
      </c>
      <c r="B11308" t="s">
        <v>10</v>
      </c>
      <c r="C11308">
        <v>33.433</v>
      </c>
      <c r="D11308">
        <v>-84.459000000000003</v>
      </c>
      <c r="E11308" t="s">
        <v>11</v>
      </c>
      <c r="F11308" t="s">
        <v>21</v>
      </c>
      <c r="G11308">
        <v>30215</v>
      </c>
      <c r="I11308">
        <v>22.8</v>
      </c>
      <c r="J11308" s="3">
        <f t="shared" si="176"/>
        <v>0.30324000000000001</v>
      </c>
    </row>
    <row r="11309" spans="1:10" x14ac:dyDescent="0.2">
      <c r="A11309" t="s">
        <v>70</v>
      </c>
      <c r="B11309" t="s">
        <v>10</v>
      </c>
      <c r="C11309">
        <v>32.682000000000002</v>
      </c>
      <c r="D11309">
        <v>-97.192999999999998</v>
      </c>
      <c r="E11309" t="s">
        <v>11</v>
      </c>
      <c r="F11309" t="s">
        <v>51</v>
      </c>
      <c r="G11309">
        <v>76016</v>
      </c>
      <c r="H11309" t="s">
        <v>183</v>
      </c>
      <c r="I11309">
        <v>11.893521</v>
      </c>
      <c r="J11309" s="3">
        <f t="shared" si="176"/>
        <v>0.15818382930000002</v>
      </c>
    </row>
    <row r="11310" spans="1:10" x14ac:dyDescent="0.2">
      <c r="A11310" t="s">
        <v>111</v>
      </c>
      <c r="B11310" t="s">
        <v>29</v>
      </c>
      <c r="C11310">
        <v>29.777000000000001</v>
      </c>
      <c r="D11310">
        <v>-95.543999999999997</v>
      </c>
      <c r="E11310" t="s">
        <v>11</v>
      </c>
      <c r="F11310" t="s">
        <v>35</v>
      </c>
      <c r="G11310">
        <v>77024</v>
      </c>
      <c r="H11310" t="s">
        <v>63</v>
      </c>
      <c r="I11310">
        <v>22.726565999999998</v>
      </c>
      <c r="J11310" s="3">
        <f t="shared" si="176"/>
        <v>0.30226332779999998</v>
      </c>
    </row>
    <row r="11311" spans="1:10" x14ac:dyDescent="0.2">
      <c r="A11311" t="s">
        <v>111</v>
      </c>
      <c r="B11311" t="s">
        <v>29</v>
      </c>
      <c r="C11311">
        <v>32.781999999999996</v>
      </c>
      <c r="D11311">
        <v>-96.796000000000006</v>
      </c>
      <c r="E11311" t="s">
        <v>11</v>
      </c>
      <c r="F11311" t="s">
        <v>51</v>
      </c>
      <c r="G11311">
        <v>75201</v>
      </c>
      <c r="H11311" t="s">
        <v>55</v>
      </c>
      <c r="I11311">
        <v>95.823120000000003</v>
      </c>
      <c r="J11311" s="3">
        <f t="shared" si="176"/>
        <v>1.2744474960000001</v>
      </c>
    </row>
    <row r="11312" spans="1:10" x14ac:dyDescent="0.2">
      <c r="A11312" t="s">
        <v>112</v>
      </c>
      <c r="B11312" t="s">
        <v>10</v>
      </c>
      <c r="C11312">
        <v>30.556999999999999</v>
      </c>
      <c r="D11312">
        <v>-84.594999999999999</v>
      </c>
      <c r="E11312" t="s">
        <v>11</v>
      </c>
      <c r="F11312" t="s">
        <v>114</v>
      </c>
      <c r="G11312">
        <v>32351</v>
      </c>
      <c r="I11312">
        <v>4.2960000000000003</v>
      </c>
      <c r="J11312" s="3">
        <f t="shared" si="176"/>
        <v>5.7136800000000008E-2</v>
      </c>
    </row>
    <row r="11313" spans="1:10" x14ac:dyDescent="0.2">
      <c r="A11313" t="s">
        <v>190</v>
      </c>
      <c r="B11313" t="s">
        <v>10</v>
      </c>
      <c r="C11313">
        <v>44.485999999999997</v>
      </c>
      <c r="D11313">
        <v>-88.064999999999998</v>
      </c>
      <c r="E11313" t="s">
        <v>11</v>
      </c>
      <c r="F11313" t="s">
        <v>119</v>
      </c>
      <c r="G11313">
        <v>54304</v>
      </c>
      <c r="I11313">
        <v>5.9740000000000002</v>
      </c>
      <c r="J11313" s="3">
        <f t="shared" si="176"/>
        <v>7.9454200000000003E-2</v>
      </c>
    </row>
    <row r="11314" spans="1:10" x14ac:dyDescent="0.2">
      <c r="A11314" t="s">
        <v>190</v>
      </c>
      <c r="B11314" t="s">
        <v>10</v>
      </c>
      <c r="C11314">
        <v>31.858000000000001</v>
      </c>
      <c r="D11314">
        <v>-102.376</v>
      </c>
      <c r="E11314" t="s">
        <v>11</v>
      </c>
      <c r="F11314" t="s">
        <v>41</v>
      </c>
      <c r="G11314">
        <v>79761</v>
      </c>
      <c r="H11314" t="s">
        <v>196</v>
      </c>
      <c r="I11314">
        <v>4.5220000000000002</v>
      </c>
      <c r="J11314" s="3">
        <f t="shared" si="176"/>
        <v>6.0142600000000004E-2</v>
      </c>
    </row>
    <row r="11315" spans="1:10" x14ac:dyDescent="0.2">
      <c r="A11315" t="s">
        <v>216</v>
      </c>
      <c r="B11315" t="s">
        <v>27</v>
      </c>
      <c r="C11315">
        <v>34.165999999999997</v>
      </c>
      <c r="D11315">
        <v>-84.83</v>
      </c>
      <c r="E11315" t="s">
        <v>11</v>
      </c>
      <c r="F11315" t="s">
        <v>21</v>
      </c>
      <c r="G11315">
        <v>30120</v>
      </c>
      <c r="I11315">
        <v>10.08</v>
      </c>
      <c r="J11315" s="3">
        <f t="shared" si="176"/>
        <v>0.13406400000000002</v>
      </c>
    </row>
    <row r="11316" spans="1:10" x14ac:dyDescent="0.2">
      <c r="A11316" t="s">
        <v>250</v>
      </c>
      <c r="B11316" t="s">
        <v>10</v>
      </c>
      <c r="C11316">
        <v>33.591999999999999</v>
      </c>
      <c r="D11316">
        <v>-101.95399999999999</v>
      </c>
      <c r="E11316" t="s">
        <v>11</v>
      </c>
      <c r="F11316" t="s">
        <v>97</v>
      </c>
      <c r="G11316">
        <v>79416</v>
      </c>
      <c r="H11316" t="s">
        <v>198</v>
      </c>
      <c r="I11316">
        <v>19.031400000000001</v>
      </c>
      <c r="J11316" s="3">
        <f t="shared" si="176"/>
        <v>0.25311762000000004</v>
      </c>
    </row>
    <row r="11317" spans="1:10" x14ac:dyDescent="0.2">
      <c r="A11317" t="s">
        <v>112</v>
      </c>
      <c r="B11317" t="s">
        <v>29</v>
      </c>
      <c r="C11317">
        <v>34.905999999999999</v>
      </c>
      <c r="D11317">
        <v>-85.113</v>
      </c>
      <c r="E11317" t="s">
        <v>11</v>
      </c>
      <c r="F11317" t="s">
        <v>15</v>
      </c>
      <c r="G11317">
        <v>30736</v>
      </c>
      <c r="I11317">
        <v>1</v>
      </c>
      <c r="J11317" s="3">
        <f t="shared" si="176"/>
        <v>1.3300000000000001E-2</v>
      </c>
    </row>
    <row r="11318" spans="1:10" x14ac:dyDescent="0.2">
      <c r="A11318" t="s">
        <v>112</v>
      </c>
      <c r="B11318" t="s">
        <v>29</v>
      </c>
      <c r="C11318">
        <v>37.536000000000001</v>
      </c>
      <c r="D11318">
        <v>-77.436000000000007</v>
      </c>
      <c r="E11318" t="s">
        <v>11</v>
      </c>
      <c r="F11318" t="s">
        <v>79</v>
      </c>
      <c r="G11318">
        <v>23219</v>
      </c>
      <c r="H11318" t="s">
        <v>80</v>
      </c>
      <c r="I11318">
        <v>7</v>
      </c>
      <c r="J11318" s="3">
        <f t="shared" si="176"/>
        <v>9.3100000000000002E-2</v>
      </c>
    </row>
    <row r="11319" spans="1:10" x14ac:dyDescent="0.2">
      <c r="A11319" t="s">
        <v>112</v>
      </c>
      <c r="B11319" t="s">
        <v>29</v>
      </c>
      <c r="C11319">
        <v>34.292000000000002</v>
      </c>
      <c r="D11319">
        <v>-84.731999999999999</v>
      </c>
      <c r="E11319" t="s">
        <v>11</v>
      </c>
      <c r="F11319" t="s">
        <v>21</v>
      </c>
      <c r="G11319">
        <v>30184</v>
      </c>
      <c r="I11319">
        <v>1</v>
      </c>
      <c r="J11319" s="3">
        <f t="shared" si="176"/>
        <v>1.3300000000000001E-2</v>
      </c>
    </row>
    <row r="11320" spans="1:10" x14ac:dyDescent="0.2">
      <c r="A11320" t="s">
        <v>112</v>
      </c>
      <c r="B11320" t="s">
        <v>29</v>
      </c>
      <c r="C11320">
        <v>34.688000000000002</v>
      </c>
      <c r="D11320">
        <v>-85.301000000000002</v>
      </c>
      <c r="E11320" t="s">
        <v>11</v>
      </c>
      <c r="F11320" t="s">
        <v>15</v>
      </c>
      <c r="G11320">
        <v>30728</v>
      </c>
      <c r="I11320">
        <v>2</v>
      </c>
      <c r="J11320" s="3">
        <f t="shared" si="176"/>
        <v>2.6600000000000002E-2</v>
      </c>
    </row>
    <row r="11321" spans="1:10" x14ac:dyDescent="0.2">
      <c r="A11321" t="s">
        <v>112</v>
      </c>
      <c r="B11321" t="s">
        <v>29</v>
      </c>
      <c r="C11321">
        <v>34.186999999999998</v>
      </c>
      <c r="D11321">
        <v>-84.784999999999997</v>
      </c>
      <c r="E11321" t="s">
        <v>11</v>
      </c>
      <c r="F11321" t="s">
        <v>21</v>
      </c>
      <c r="G11321">
        <v>30121</v>
      </c>
      <c r="I11321">
        <v>1</v>
      </c>
      <c r="J11321" s="3">
        <f t="shared" si="176"/>
        <v>1.3300000000000001E-2</v>
      </c>
    </row>
    <row r="11322" spans="1:10" x14ac:dyDescent="0.2">
      <c r="A11322" t="s">
        <v>26</v>
      </c>
      <c r="B11322" t="s">
        <v>29</v>
      </c>
      <c r="C11322">
        <v>33.311999999999998</v>
      </c>
      <c r="D11322">
        <v>-111.917</v>
      </c>
      <c r="E11322" t="s">
        <v>11</v>
      </c>
      <c r="F11322" t="s">
        <v>72</v>
      </c>
      <c r="G11322">
        <v>85226</v>
      </c>
      <c r="H11322" t="s">
        <v>182</v>
      </c>
      <c r="I11322">
        <v>6.37</v>
      </c>
      <c r="J11322" s="3">
        <f t="shared" si="176"/>
        <v>8.4721000000000005E-2</v>
      </c>
    </row>
    <row r="11323" spans="1:10" x14ac:dyDescent="0.2">
      <c r="A11323" t="s">
        <v>26</v>
      </c>
      <c r="B11323" t="s">
        <v>29</v>
      </c>
      <c r="C11323">
        <v>32.89</v>
      </c>
      <c r="D11323">
        <v>-96.974000000000004</v>
      </c>
      <c r="E11323" t="s">
        <v>11</v>
      </c>
      <c r="F11323" t="s">
        <v>51</v>
      </c>
      <c r="G11323">
        <v>75038</v>
      </c>
      <c r="H11323" t="s">
        <v>62</v>
      </c>
      <c r="I11323">
        <v>2.83</v>
      </c>
      <c r="J11323" s="3">
        <f t="shared" si="176"/>
        <v>3.7639000000000006E-2</v>
      </c>
    </row>
    <row r="11324" spans="1:10" x14ac:dyDescent="0.2">
      <c r="A11324" t="s">
        <v>112</v>
      </c>
      <c r="B11324" t="s">
        <v>29</v>
      </c>
      <c r="C11324">
        <v>40.521999999999998</v>
      </c>
      <c r="D11324">
        <v>-111.893</v>
      </c>
      <c r="E11324" t="s">
        <v>11</v>
      </c>
      <c r="F11324" t="s">
        <v>101</v>
      </c>
      <c r="G11324">
        <v>84020</v>
      </c>
      <c r="I11324">
        <v>3</v>
      </c>
      <c r="J11324" s="3">
        <f t="shared" si="176"/>
        <v>3.9900000000000005E-2</v>
      </c>
    </row>
    <row r="11325" spans="1:10" x14ac:dyDescent="0.2">
      <c r="A11325" t="s">
        <v>112</v>
      </c>
      <c r="B11325" t="s">
        <v>29</v>
      </c>
      <c r="C11325">
        <v>33.715000000000003</v>
      </c>
      <c r="D11325">
        <v>-84.177999999999997</v>
      </c>
      <c r="E11325" t="s">
        <v>11</v>
      </c>
      <c r="F11325" t="s">
        <v>21</v>
      </c>
      <c r="G11325">
        <v>30035</v>
      </c>
      <c r="I11325">
        <v>4</v>
      </c>
      <c r="J11325" s="3">
        <f t="shared" si="176"/>
        <v>5.3200000000000004E-2</v>
      </c>
    </row>
    <row r="11326" spans="1:10" x14ac:dyDescent="0.2">
      <c r="A11326" t="s">
        <v>112</v>
      </c>
      <c r="B11326" t="s">
        <v>29</v>
      </c>
      <c r="C11326">
        <v>33.956000000000003</v>
      </c>
      <c r="D11326">
        <v>-83.6</v>
      </c>
      <c r="E11326" t="s">
        <v>11</v>
      </c>
      <c r="F11326" t="s">
        <v>21</v>
      </c>
      <c r="G11326">
        <v>30666</v>
      </c>
      <c r="I11326">
        <v>1</v>
      </c>
      <c r="J11326" s="3">
        <f t="shared" si="176"/>
        <v>1.3300000000000001E-2</v>
      </c>
    </row>
    <row r="11327" spans="1:10" x14ac:dyDescent="0.2">
      <c r="A11327" t="s">
        <v>112</v>
      </c>
      <c r="B11327" t="s">
        <v>29</v>
      </c>
      <c r="C11327">
        <v>33.612000000000002</v>
      </c>
      <c r="D11327">
        <v>-83.834999999999994</v>
      </c>
      <c r="E11327" t="s">
        <v>11</v>
      </c>
      <c r="F11327" t="s">
        <v>21</v>
      </c>
      <c r="G11327">
        <v>30014</v>
      </c>
      <c r="I11327">
        <v>7</v>
      </c>
      <c r="J11327" s="3">
        <f t="shared" si="176"/>
        <v>9.3100000000000002E-2</v>
      </c>
    </row>
    <row r="11328" spans="1:10" x14ac:dyDescent="0.2">
      <c r="A11328" t="s">
        <v>112</v>
      </c>
      <c r="B11328" t="s">
        <v>29</v>
      </c>
      <c r="C11328">
        <v>34.665999999999997</v>
      </c>
      <c r="D11328">
        <v>-84.986999999999995</v>
      </c>
      <c r="E11328" t="s">
        <v>11</v>
      </c>
      <c r="F11328" t="s">
        <v>15</v>
      </c>
      <c r="G11328">
        <v>30721</v>
      </c>
      <c r="I11328">
        <v>1</v>
      </c>
      <c r="J11328" s="3">
        <f t="shared" si="176"/>
        <v>1.3300000000000001E-2</v>
      </c>
    </row>
    <row r="11329" spans="1:10" x14ac:dyDescent="0.2">
      <c r="A11329" t="s">
        <v>216</v>
      </c>
      <c r="B11329" t="s">
        <v>27</v>
      </c>
      <c r="C11329">
        <v>34.28</v>
      </c>
      <c r="D11329">
        <v>-83.784999999999997</v>
      </c>
      <c r="E11329" t="s">
        <v>11</v>
      </c>
      <c r="F11329" t="s">
        <v>21</v>
      </c>
      <c r="G11329">
        <v>30507</v>
      </c>
      <c r="I11329">
        <v>3.3833333329999999</v>
      </c>
      <c r="J11329" s="3">
        <f t="shared" si="176"/>
        <v>4.4998333328900006E-2</v>
      </c>
    </row>
    <row r="11330" spans="1:10" x14ac:dyDescent="0.2">
      <c r="A11330" t="s">
        <v>250</v>
      </c>
      <c r="B11330" t="s">
        <v>10</v>
      </c>
      <c r="C11330">
        <v>32.648000000000003</v>
      </c>
      <c r="D11330">
        <v>-96.924000000000007</v>
      </c>
      <c r="E11330" t="s">
        <v>11</v>
      </c>
      <c r="F11330" t="s">
        <v>51</v>
      </c>
      <c r="G11330">
        <v>75116</v>
      </c>
      <c r="I11330">
        <v>3.5977999999999999</v>
      </c>
      <c r="J11330" s="3">
        <f t="shared" si="176"/>
        <v>4.7850740000000003E-2</v>
      </c>
    </row>
    <row r="11331" spans="1:10" x14ac:dyDescent="0.2">
      <c r="A11331" t="s">
        <v>250</v>
      </c>
      <c r="B11331" t="s">
        <v>10</v>
      </c>
      <c r="C11331">
        <v>36.811</v>
      </c>
      <c r="D11331">
        <v>-76.353999999999999</v>
      </c>
      <c r="E11331" t="s">
        <v>11</v>
      </c>
      <c r="F11331" t="s">
        <v>77</v>
      </c>
      <c r="G11331">
        <v>23701</v>
      </c>
      <c r="I11331">
        <v>6.8793899999999999</v>
      </c>
      <c r="J11331" s="3">
        <f t="shared" ref="J11331:J11394" si="177">(I11331/1000)*13.3</f>
        <v>9.1495886999999998E-2</v>
      </c>
    </row>
    <row r="11332" spans="1:10" x14ac:dyDescent="0.2">
      <c r="A11332" t="s">
        <v>70</v>
      </c>
      <c r="B11332" t="s">
        <v>10</v>
      </c>
      <c r="C11332">
        <v>29.748000000000001</v>
      </c>
      <c r="D11332">
        <v>-95.484999999999999</v>
      </c>
      <c r="E11332" t="s">
        <v>11</v>
      </c>
      <c r="F11332" t="s">
        <v>35</v>
      </c>
      <c r="G11332">
        <v>77057</v>
      </c>
      <c r="H11332" t="s">
        <v>63</v>
      </c>
      <c r="I11332">
        <v>22.88</v>
      </c>
      <c r="J11332" s="3">
        <f t="shared" si="177"/>
        <v>0.30430399999999996</v>
      </c>
    </row>
    <row r="11333" spans="1:10" x14ac:dyDescent="0.2">
      <c r="A11333" t="s">
        <v>70</v>
      </c>
      <c r="B11333" t="s">
        <v>10</v>
      </c>
      <c r="C11333">
        <v>43.052999999999997</v>
      </c>
      <c r="D11333">
        <v>-88.048000000000002</v>
      </c>
      <c r="E11333" t="s">
        <v>11</v>
      </c>
      <c r="F11333" t="s">
        <v>116</v>
      </c>
      <c r="G11333">
        <v>53226</v>
      </c>
      <c r="I11333">
        <v>1</v>
      </c>
      <c r="J11333" s="3">
        <f t="shared" si="177"/>
        <v>1.3300000000000001E-2</v>
      </c>
    </row>
    <row r="11334" spans="1:10" x14ac:dyDescent="0.2">
      <c r="A11334" t="s">
        <v>86</v>
      </c>
      <c r="B11334" t="s">
        <v>10</v>
      </c>
      <c r="C11334">
        <v>30.341000000000001</v>
      </c>
      <c r="D11334">
        <v>-97.965999999999994</v>
      </c>
      <c r="E11334" t="s">
        <v>11</v>
      </c>
      <c r="F11334" t="s">
        <v>50</v>
      </c>
      <c r="G11334">
        <v>78734</v>
      </c>
      <c r="I11334">
        <v>0.36</v>
      </c>
      <c r="J11334" s="3">
        <f t="shared" si="177"/>
        <v>4.7879999999999997E-3</v>
      </c>
    </row>
    <row r="11335" spans="1:10" x14ac:dyDescent="0.2">
      <c r="A11335" t="s">
        <v>113</v>
      </c>
      <c r="B11335" t="s">
        <v>10</v>
      </c>
      <c r="C11335">
        <v>29.914000000000001</v>
      </c>
      <c r="D11335">
        <v>-95.484999999999999</v>
      </c>
      <c r="E11335" t="s">
        <v>11</v>
      </c>
      <c r="F11335" t="s">
        <v>35</v>
      </c>
      <c r="G11335">
        <v>77086</v>
      </c>
      <c r="H11335" t="s">
        <v>63</v>
      </c>
      <c r="I11335">
        <v>10.631596999999999</v>
      </c>
      <c r="J11335" s="3">
        <f t="shared" si="177"/>
        <v>0.14140024009999999</v>
      </c>
    </row>
    <row r="11336" spans="1:10" x14ac:dyDescent="0.2">
      <c r="A11336" t="s">
        <v>113</v>
      </c>
      <c r="B11336" t="s">
        <v>10</v>
      </c>
      <c r="C11336">
        <v>30.89</v>
      </c>
      <c r="D11336">
        <v>-84.570999999999998</v>
      </c>
      <c r="E11336" t="s">
        <v>11</v>
      </c>
      <c r="F11336" t="s">
        <v>114</v>
      </c>
      <c r="G11336">
        <v>39819</v>
      </c>
      <c r="I11336">
        <v>7.3337820000000002</v>
      </c>
      <c r="J11336" s="3">
        <f t="shared" si="177"/>
        <v>9.7539300600000017E-2</v>
      </c>
    </row>
    <row r="11337" spans="1:10" x14ac:dyDescent="0.2">
      <c r="A11337" t="s">
        <v>113</v>
      </c>
      <c r="B11337" t="s">
        <v>10</v>
      </c>
      <c r="C11337">
        <v>29.516999999999999</v>
      </c>
      <c r="D11337">
        <v>-98.635000000000005</v>
      </c>
      <c r="E11337" t="s">
        <v>11</v>
      </c>
      <c r="F11337" t="s">
        <v>36</v>
      </c>
      <c r="G11337">
        <v>78240</v>
      </c>
      <c r="H11337" t="s">
        <v>139</v>
      </c>
      <c r="I11337">
        <v>3.2003360000000001</v>
      </c>
      <c r="J11337" s="3">
        <f t="shared" si="177"/>
        <v>4.2564468800000005E-2</v>
      </c>
    </row>
    <row r="11338" spans="1:10" x14ac:dyDescent="0.2">
      <c r="A11338" t="s">
        <v>113</v>
      </c>
      <c r="B11338" t="s">
        <v>10</v>
      </c>
      <c r="C11338">
        <v>36.917999999999999</v>
      </c>
      <c r="D11338">
        <v>-76.227999999999994</v>
      </c>
      <c r="E11338" t="s">
        <v>11</v>
      </c>
      <c r="F11338" t="s">
        <v>77</v>
      </c>
      <c r="G11338">
        <v>23518</v>
      </c>
      <c r="H11338" t="s">
        <v>170</v>
      </c>
      <c r="I11338">
        <v>4.835966</v>
      </c>
      <c r="J11338" s="3">
        <f t="shared" si="177"/>
        <v>6.4318347799999995E-2</v>
      </c>
    </row>
    <row r="11339" spans="1:10" x14ac:dyDescent="0.2">
      <c r="A11339" t="s">
        <v>190</v>
      </c>
      <c r="B11339" t="s">
        <v>10</v>
      </c>
      <c r="C11339">
        <v>43.012999999999998</v>
      </c>
      <c r="D11339">
        <v>-89.478999999999999</v>
      </c>
      <c r="E11339" t="s">
        <v>11</v>
      </c>
      <c r="F11339" t="s">
        <v>40</v>
      </c>
      <c r="G11339">
        <v>53719</v>
      </c>
      <c r="I11339">
        <v>8.9860000000000007</v>
      </c>
      <c r="J11339" s="3">
        <f t="shared" si="177"/>
        <v>0.11951380000000002</v>
      </c>
    </row>
    <row r="11340" spans="1:10" x14ac:dyDescent="0.2">
      <c r="A11340" t="s">
        <v>190</v>
      </c>
      <c r="B11340" t="s">
        <v>10</v>
      </c>
      <c r="C11340">
        <v>39.246000000000002</v>
      </c>
      <c r="D11340">
        <v>-94.447000000000003</v>
      </c>
      <c r="E11340" t="s">
        <v>11</v>
      </c>
      <c r="F11340" t="s">
        <v>89</v>
      </c>
      <c r="G11340">
        <v>64068</v>
      </c>
      <c r="I11340">
        <v>11.939</v>
      </c>
      <c r="J11340" s="3">
        <f t="shared" si="177"/>
        <v>0.1587887</v>
      </c>
    </row>
    <row r="11341" spans="1:10" x14ac:dyDescent="0.2">
      <c r="A11341" t="s">
        <v>190</v>
      </c>
      <c r="B11341" t="s">
        <v>10</v>
      </c>
      <c r="C11341">
        <v>26.606000000000002</v>
      </c>
      <c r="D11341">
        <v>-81.650999999999996</v>
      </c>
      <c r="E11341" t="s">
        <v>11</v>
      </c>
      <c r="F11341" t="s">
        <v>109</v>
      </c>
      <c r="G11341">
        <v>33936</v>
      </c>
      <c r="I11341">
        <v>12.08</v>
      </c>
      <c r="J11341" s="3">
        <f t="shared" si="177"/>
        <v>0.160664</v>
      </c>
    </row>
    <row r="11342" spans="1:10" x14ac:dyDescent="0.2">
      <c r="A11342" t="s">
        <v>211</v>
      </c>
      <c r="B11342" t="s">
        <v>29</v>
      </c>
      <c r="C11342">
        <v>35.15</v>
      </c>
      <c r="D11342">
        <v>-80.837999999999994</v>
      </c>
      <c r="E11342" t="s">
        <v>11</v>
      </c>
      <c r="F11342" t="s">
        <v>57</v>
      </c>
      <c r="G11342">
        <v>28210</v>
      </c>
      <c r="H11342" t="s">
        <v>58</v>
      </c>
      <c r="I11342">
        <v>2.62</v>
      </c>
      <c r="J11342" s="3">
        <f t="shared" si="177"/>
        <v>3.4846000000000002E-2</v>
      </c>
    </row>
    <row r="11343" spans="1:10" x14ac:dyDescent="0.2">
      <c r="A11343" t="s">
        <v>211</v>
      </c>
      <c r="B11343" t="s">
        <v>29</v>
      </c>
      <c r="C11343">
        <v>35.841999999999999</v>
      </c>
      <c r="D11343">
        <v>-78.849999999999994</v>
      </c>
      <c r="E11343" t="s">
        <v>11</v>
      </c>
      <c r="F11343" t="s">
        <v>76</v>
      </c>
      <c r="G11343">
        <v>27560</v>
      </c>
      <c r="I11343">
        <v>6.06</v>
      </c>
      <c r="J11343" s="3">
        <f t="shared" si="177"/>
        <v>8.0598000000000003E-2</v>
      </c>
    </row>
    <row r="11344" spans="1:10" x14ac:dyDescent="0.2">
      <c r="A11344" t="s">
        <v>113</v>
      </c>
      <c r="B11344" t="s">
        <v>10</v>
      </c>
      <c r="C11344">
        <v>32.862000000000002</v>
      </c>
      <c r="D11344">
        <v>-79.787999999999997</v>
      </c>
      <c r="E11344" t="s">
        <v>11</v>
      </c>
      <c r="F11344" t="s">
        <v>99</v>
      </c>
      <c r="G11344">
        <v>29466</v>
      </c>
      <c r="I11344">
        <v>3.3127740000000001</v>
      </c>
      <c r="J11344" s="3">
        <f t="shared" si="177"/>
        <v>4.4059894200000005E-2</v>
      </c>
    </row>
    <row r="11345" spans="1:10" x14ac:dyDescent="0.2">
      <c r="A11345" t="s">
        <v>190</v>
      </c>
      <c r="B11345" t="s">
        <v>10</v>
      </c>
      <c r="C11345">
        <v>34.960999999999999</v>
      </c>
      <c r="D11345">
        <v>-89.974000000000004</v>
      </c>
      <c r="E11345" t="s">
        <v>11</v>
      </c>
      <c r="F11345" t="s">
        <v>37</v>
      </c>
      <c r="G11345">
        <v>38671</v>
      </c>
      <c r="I11345">
        <v>4.18</v>
      </c>
      <c r="J11345" s="3">
        <f t="shared" si="177"/>
        <v>5.5593999999999998E-2</v>
      </c>
    </row>
    <row r="11346" spans="1:10" x14ac:dyDescent="0.2">
      <c r="A11346" t="s">
        <v>190</v>
      </c>
      <c r="B11346" t="s">
        <v>10</v>
      </c>
      <c r="C11346">
        <v>38.588000000000001</v>
      </c>
      <c r="D11346">
        <v>-92.254000000000005</v>
      </c>
      <c r="E11346" t="s">
        <v>11</v>
      </c>
      <c r="F11346" t="s">
        <v>237</v>
      </c>
      <c r="G11346">
        <v>65109</v>
      </c>
      <c r="I11346">
        <v>16.344999999999999</v>
      </c>
      <c r="J11346" s="3">
        <f t="shared" si="177"/>
        <v>0.21738849999999998</v>
      </c>
    </row>
    <row r="11347" spans="1:10" x14ac:dyDescent="0.2">
      <c r="A11347" t="s">
        <v>190</v>
      </c>
      <c r="B11347" t="s">
        <v>10</v>
      </c>
      <c r="C11347">
        <v>30.201000000000001</v>
      </c>
      <c r="D11347">
        <v>-97.763999999999996</v>
      </c>
      <c r="E11347" t="s">
        <v>11</v>
      </c>
      <c r="F11347" t="s">
        <v>50</v>
      </c>
      <c r="G11347">
        <v>78745</v>
      </c>
      <c r="H11347" t="s">
        <v>105</v>
      </c>
      <c r="I11347">
        <v>10.167</v>
      </c>
      <c r="J11347" s="3">
        <f t="shared" si="177"/>
        <v>0.13522109999999998</v>
      </c>
    </row>
    <row r="11348" spans="1:10" x14ac:dyDescent="0.2">
      <c r="A11348" t="s">
        <v>190</v>
      </c>
      <c r="B11348" t="s">
        <v>10</v>
      </c>
      <c r="C11348">
        <v>38.161999999999999</v>
      </c>
      <c r="D11348">
        <v>-92.603999999999999</v>
      </c>
      <c r="E11348" t="s">
        <v>11</v>
      </c>
      <c r="F11348" t="s">
        <v>237</v>
      </c>
      <c r="G11348">
        <v>65065</v>
      </c>
      <c r="I11348">
        <v>4.7859999999999996</v>
      </c>
      <c r="J11348" s="3">
        <f t="shared" si="177"/>
        <v>6.3653799999999996E-2</v>
      </c>
    </row>
    <row r="11349" spans="1:10" x14ac:dyDescent="0.2">
      <c r="A11349" t="s">
        <v>190</v>
      </c>
      <c r="B11349" t="s">
        <v>10</v>
      </c>
      <c r="C11349">
        <v>36.968000000000004</v>
      </c>
      <c r="D11349">
        <v>-93.716999999999999</v>
      </c>
      <c r="E11349" t="s">
        <v>11</v>
      </c>
      <c r="F11349" t="s">
        <v>44</v>
      </c>
      <c r="G11349">
        <v>65605</v>
      </c>
      <c r="I11349">
        <v>2.9910000000000001</v>
      </c>
      <c r="J11349" s="3">
        <f t="shared" si="177"/>
        <v>3.9780300000000005E-2</v>
      </c>
    </row>
    <row r="11350" spans="1:10" x14ac:dyDescent="0.2">
      <c r="A11350" t="s">
        <v>190</v>
      </c>
      <c r="B11350" t="s">
        <v>10</v>
      </c>
      <c r="C11350">
        <v>33.914000000000001</v>
      </c>
      <c r="D11350">
        <v>-84.165999999999997</v>
      </c>
      <c r="E11350" t="s">
        <v>11</v>
      </c>
      <c r="F11350" t="s">
        <v>21</v>
      </c>
      <c r="G11350">
        <v>30093</v>
      </c>
      <c r="I11350">
        <v>6.6970000000000001</v>
      </c>
      <c r="J11350" s="3">
        <f t="shared" si="177"/>
        <v>8.9070099999999999E-2</v>
      </c>
    </row>
    <row r="11351" spans="1:10" x14ac:dyDescent="0.2">
      <c r="A11351" t="s">
        <v>190</v>
      </c>
      <c r="B11351" t="s">
        <v>10</v>
      </c>
      <c r="C11351">
        <v>44.148000000000003</v>
      </c>
      <c r="D11351">
        <v>-103.07899999999999</v>
      </c>
      <c r="E11351" t="s">
        <v>11</v>
      </c>
      <c r="F11351" t="s">
        <v>240</v>
      </c>
      <c r="G11351">
        <v>57706</v>
      </c>
      <c r="I11351">
        <v>4.1070000000000002</v>
      </c>
      <c r="J11351" s="3">
        <f t="shared" si="177"/>
        <v>5.4623100000000008E-2</v>
      </c>
    </row>
    <row r="11352" spans="1:10" x14ac:dyDescent="0.2">
      <c r="A11352" t="s">
        <v>190</v>
      </c>
      <c r="B11352" t="s">
        <v>10</v>
      </c>
      <c r="C11352">
        <v>38.588999999999999</v>
      </c>
      <c r="D11352">
        <v>-77.304000000000002</v>
      </c>
      <c r="E11352" t="s">
        <v>11</v>
      </c>
      <c r="F11352" t="s">
        <v>30</v>
      </c>
      <c r="G11352">
        <v>22191</v>
      </c>
      <c r="I11352">
        <v>3.6440000000000001</v>
      </c>
      <c r="J11352" s="3">
        <f t="shared" si="177"/>
        <v>4.8465200000000007E-2</v>
      </c>
    </row>
    <row r="11353" spans="1:10" x14ac:dyDescent="0.2">
      <c r="A11353" t="s">
        <v>190</v>
      </c>
      <c r="B11353" t="s">
        <v>10</v>
      </c>
      <c r="C11353">
        <v>42.716999999999999</v>
      </c>
      <c r="D11353">
        <v>-88.992000000000004</v>
      </c>
      <c r="E11353" t="s">
        <v>11</v>
      </c>
      <c r="F11353" t="s">
        <v>40</v>
      </c>
      <c r="G11353">
        <v>53545</v>
      </c>
      <c r="I11353">
        <v>9.6959999999999997</v>
      </c>
      <c r="J11353" s="3">
        <f t="shared" si="177"/>
        <v>0.12895680000000001</v>
      </c>
    </row>
    <row r="11354" spans="1:10" x14ac:dyDescent="0.2">
      <c r="A11354" t="s">
        <v>190</v>
      </c>
      <c r="B11354" t="s">
        <v>10</v>
      </c>
      <c r="C11354">
        <v>32.795999999999999</v>
      </c>
      <c r="D11354">
        <v>-97.346000000000004</v>
      </c>
      <c r="E11354" t="s">
        <v>11</v>
      </c>
      <c r="F11354" t="s">
        <v>51</v>
      </c>
      <c r="G11354">
        <v>76164</v>
      </c>
      <c r="H11354" t="s">
        <v>64</v>
      </c>
      <c r="I11354">
        <v>4.0330000000000004</v>
      </c>
      <c r="J11354" s="3">
        <f t="shared" si="177"/>
        <v>5.3638900000000003E-2</v>
      </c>
    </row>
    <row r="11355" spans="1:10" x14ac:dyDescent="0.2">
      <c r="A11355" t="s">
        <v>190</v>
      </c>
      <c r="B11355" t="s">
        <v>10</v>
      </c>
      <c r="C11355">
        <v>43.386000000000003</v>
      </c>
      <c r="D11355">
        <v>-87.924999999999997</v>
      </c>
      <c r="E11355" t="s">
        <v>11</v>
      </c>
      <c r="F11355" t="s">
        <v>116</v>
      </c>
      <c r="G11355">
        <v>53080</v>
      </c>
      <c r="I11355">
        <v>3.113</v>
      </c>
      <c r="J11355" s="3">
        <f t="shared" si="177"/>
        <v>4.1402899999999999E-2</v>
      </c>
    </row>
    <row r="11356" spans="1:10" x14ac:dyDescent="0.2">
      <c r="A11356" t="s">
        <v>190</v>
      </c>
      <c r="B11356" t="s">
        <v>10</v>
      </c>
      <c r="C11356">
        <v>26.617999999999999</v>
      </c>
      <c r="D11356">
        <v>-81.870999999999995</v>
      </c>
      <c r="E11356" t="s">
        <v>11</v>
      </c>
      <c r="F11356" t="s">
        <v>109</v>
      </c>
      <c r="G11356">
        <v>33901</v>
      </c>
      <c r="I11356">
        <v>4.26</v>
      </c>
      <c r="J11356" s="3">
        <f t="shared" si="177"/>
        <v>5.6658E-2</v>
      </c>
    </row>
    <row r="11357" spans="1:10" x14ac:dyDescent="0.2">
      <c r="A11357" t="s">
        <v>216</v>
      </c>
      <c r="B11357" t="s">
        <v>27</v>
      </c>
      <c r="C11357">
        <v>27.64</v>
      </c>
      <c r="D11357">
        <v>-80.522999999999996</v>
      </c>
      <c r="E11357" t="s">
        <v>11</v>
      </c>
      <c r="F11357" t="s">
        <v>54</v>
      </c>
      <c r="G11357">
        <v>32966</v>
      </c>
      <c r="I11357">
        <v>20.895833329999999</v>
      </c>
      <c r="J11357" s="3">
        <f t="shared" si="177"/>
        <v>0.27791458328899998</v>
      </c>
    </row>
    <row r="11358" spans="1:10" x14ac:dyDescent="0.2">
      <c r="A11358" t="s">
        <v>216</v>
      </c>
      <c r="B11358" t="s">
        <v>27</v>
      </c>
      <c r="C11358">
        <v>25.995999999999999</v>
      </c>
      <c r="D11358">
        <v>-80.159000000000006</v>
      </c>
      <c r="E11358" t="s">
        <v>11</v>
      </c>
      <c r="F11358" t="s">
        <v>18</v>
      </c>
      <c r="G11358">
        <v>33009</v>
      </c>
      <c r="I11358">
        <v>1.7791666669999999</v>
      </c>
      <c r="J11358" s="3">
        <f t="shared" si="177"/>
        <v>2.3662916671100001E-2</v>
      </c>
    </row>
    <row r="11359" spans="1:10" x14ac:dyDescent="0.2">
      <c r="A11359" t="s">
        <v>216</v>
      </c>
      <c r="B11359" t="s">
        <v>27</v>
      </c>
      <c r="C11359">
        <v>38.636000000000003</v>
      </c>
      <c r="D11359">
        <v>-75.61</v>
      </c>
      <c r="E11359" t="s">
        <v>11</v>
      </c>
      <c r="F11359" t="s">
        <v>104</v>
      </c>
      <c r="G11359">
        <v>19973</v>
      </c>
      <c r="I11359">
        <v>33.4</v>
      </c>
      <c r="J11359" s="3">
        <f t="shared" si="177"/>
        <v>0.44422</v>
      </c>
    </row>
    <row r="11360" spans="1:10" x14ac:dyDescent="0.2">
      <c r="A11360" t="s">
        <v>216</v>
      </c>
      <c r="B11360" t="s">
        <v>27</v>
      </c>
      <c r="C11360">
        <v>43.154000000000003</v>
      </c>
      <c r="D11360">
        <v>-98.540999999999997</v>
      </c>
      <c r="E11360" t="s">
        <v>11</v>
      </c>
      <c r="F11360" t="s">
        <v>121</v>
      </c>
      <c r="G11360">
        <v>57356</v>
      </c>
      <c r="I11360">
        <v>173.12083329999999</v>
      </c>
      <c r="J11360" s="3">
        <f t="shared" si="177"/>
        <v>2.3025070828900001</v>
      </c>
    </row>
    <row r="11361" spans="1:10" x14ac:dyDescent="0.2">
      <c r="A11361" t="s">
        <v>216</v>
      </c>
      <c r="B11361" t="s">
        <v>27</v>
      </c>
      <c r="C11361">
        <v>33.506999999999998</v>
      </c>
      <c r="D11361">
        <v>-82.042000000000002</v>
      </c>
      <c r="E11361" t="s">
        <v>11</v>
      </c>
      <c r="F11361" t="s">
        <v>81</v>
      </c>
      <c r="G11361">
        <v>30909</v>
      </c>
      <c r="H11361" t="s">
        <v>82</v>
      </c>
      <c r="I11361">
        <v>13.54166667</v>
      </c>
      <c r="J11361" s="3">
        <f t="shared" si="177"/>
        <v>0.18010416671099999</v>
      </c>
    </row>
    <row r="11362" spans="1:10" x14ac:dyDescent="0.2">
      <c r="A11362" t="s">
        <v>216</v>
      </c>
      <c r="B11362" t="s">
        <v>27</v>
      </c>
      <c r="C11362">
        <v>35.700000000000003</v>
      </c>
      <c r="D11362">
        <v>-114.476</v>
      </c>
      <c r="E11362" t="s">
        <v>11</v>
      </c>
      <c r="F11362" t="s">
        <v>72</v>
      </c>
      <c r="G11362">
        <v>86445</v>
      </c>
      <c r="I11362">
        <v>1.35</v>
      </c>
      <c r="J11362" s="3">
        <f t="shared" si="177"/>
        <v>1.7955000000000002E-2</v>
      </c>
    </row>
    <row r="11363" spans="1:10" x14ac:dyDescent="0.2">
      <c r="A11363" t="s">
        <v>216</v>
      </c>
      <c r="B11363" t="s">
        <v>27</v>
      </c>
      <c r="C11363">
        <v>33.731000000000002</v>
      </c>
      <c r="D11363">
        <v>-84.92</v>
      </c>
      <c r="E11363" t="s">
        <v>11</v>
      </c>
      <c r="F11363" t="s">
        <v>21</v>
      </c>
      <c r="G11363">
        <v>30180</v>
      </c>
      <c r="I11363">
        <v>9.7555555559999991</v>
      </c>
      <c r="J11363" s="3">
        <f t="shared" si="177"/>
        <v>0.12974888889479999</v>
      </c>
    </row>
    <row r="11364" spans="1:10" x14ac:dyDescent="0.2">
      <c r="A11364" t="s">
        <v>216</v>
      </c>
      <c r="B11364" t="s">
        <v>27</v>
      </c>
      <c r="C11364">
        <v>37.143999999999998</v>
      </c>
      <c r="D11364">
        <v>-76.522999999999996</v>
      </c>
      <c r="E11364" t="s">
        <v>11</v>
      </c>
      <c r="F11364" t="s">
        <v>77</v>
      </c>
      <c r="G11364">
        <v>23608</v>
      </c>
      <c r="H11364" t="s">
        <v>78</v>
      </c>
      <c r="I11364">
        <v>24.895833329999999</v>
      </c>
      <c r="J11364" s="3">
        <f t="shared" si="177"/>
        <v>0.33111458328900001</v>
      </c>
    </row>
    <row r="11365" spans="1:10" x14ac:dyDescent="0.2">
      <c r="A11365" t="s">
        <v>216</v>
      </c>
      <c r="B11365" t="s">
        <v>27</v>
      </c>
      <c r="C11365">
        <v>34.991999999999997</v>
      </c>
      <c r="D11365">
        <v>-80.97</v>
      </c>
      <c r="E11365" t="s">
        <v>11</v>
      </c>
      <c r="F11365" t="s">
        <v>57</v>
      </c>
      <c r="G11365">
        <v>29715</v>
      </c>
      <c r="I11365">
        <v>12.902777779999999</v>
      </c>
      <c r="J11365" s="3">
        <f t="shared" si="177"/>
        <v>0.17160694447399999</v>
      </c>
    </row>
    <row r="11366" spans="1:10" x14ac:dyDescent="0.2">
      <c r="A11366" t="s">
        <v>216</v>
      </c>
      <c r="B11366" t="s">
        <v>27</v>
      </c>
      <c r="C11366">
        <v>44.506999999999998</v>
      </c>
      <c r="D11366">
        <v>-88.013999999999996</v>
      </c>
      <c r="E11366" t="s">
        <v>11</v>
      </c>
      <c r="F11366" t="s">
        <v>119</v>
      </c>
      <c r="G11366">
        <v>54301</v>
      </c>
      <c r="I11366">
        <v>6.9333333330000002</v>
      </c>
      <c r="J11366" s="3">
        <f t="shared" si="177"/>
        <v>9.2213333328899999E-2</v>
      </c>
    </row>
    <row r="11367" spans="1:10" x14ac:dyDescent="0.2">
      <c r="A11367" t="s">
        <v>216</v>
      </c>
      <c r="B11367" t="s">
        <v>27</v>
      </c>
      <c r="C11367">
        <v>37.142000000000003</v>
      </c>
      <c r="D11367">
        <v>-94.474000000000004</v>
      </c>
      <c r="E11367" t="s">
        <v>11</v>
      </c>
      <c r="F11367" t="s">
        <v>147</v>
      </c>
      <c r="G11367">
        <v>64870</v>
      </c>
      <c r="I11367">
        <v>5.1388888890000004</v>
      </c>
      <c r="J11367" s="3">
        <f t="shared" si="177"/>
        <v>6.8347222223700016E-2</v>
      </c>
    </row>
    <row r="11368" spans="1:10" x14ac:dyDescent="0.2">
      <c r="A11368" t="s">
        <v>216</v>
      </c>
      <c r="B11368" t="s">
        <v>27</v>
      </c>
      <c r="C11368">
        <v>34.555</v>
      </c>
      <c r="D11368">
        <v>-102.313</v>
      </c>
      <c r="E11368" t="s">
        <v>11</v>
      </c>
      <c r="F11368" t="s">
        <v>163</v>
      </c>
      <c r="G11368">
        <v>79027</v>
      </c>
      <c r="I11368">
        <v>27.652777780000001</v>
      </c>
      <c r="J11368" s="3">
        <f t="shared" si="177"/>
        <v>0.36778194447400003</v>
      </c>
    </row>
    <row r="11369" spans="1:10" x14ac:dyDescent="0.2">
      <c r="A11369" t="s">
        <v>216</v>
      </c>
      <c r="B11369" t="s">
        <v>27</v>
      </c>
      <c r="C11369">
        <v>36.811</v>
      </c>
      <c r="D11369">
        <v>-76.072999999999993</v>
      </c>
      <c r="E11369" t="s">
        <v>11</v>
      </c>
      <c r="F11369" t="s">
        <v>77</v>
      </c>
      <c r="G11369">
        <v>23452</v>
      </c>
      <c r="H11369" t="s">
        <v>148</v>
      </c>
      <c r="I11369">
        <v>15.33333333</v>
      </c>
      <c r="J11369" s="3">
        <f t="shared" si="177"/>
        <v>0.20393333328900001</v>
      </c>
    </row>
    <row r="11370" spans="1:10" x14ac:dyDescent="0.2">
      <c r="A11370" t="s">
        <v>216</v>
      </c>
      <c r="B11370" t="s">
        <v>27</v>
      </c>
      <c r="C11370">
        <v>34.616</v>
      </c>
      <c r="D11370">
        <v>-82.492999999999995</v>
      </c>
      <c r="E11370" t="s">
        <v>11</v>
      </c>
      <c r="F11370" t="s">
        <v>68</v>
      </c>
      <c r="G11370">
        <v>29697</v>
      </c>
      <c r="I11370">
        <v>30.545833330000001</v>
      </c>
      <c r="J11370" s="3">
        <f t="shared" si="177"/>
        <v>0.40625958328900003</v>
      </c>
    </row>
    <row r="11371" spans="1:10" x14ac:dyDescent="0.2">
      <c r="A11371" t="s">
        <v>216</v>
      </c>
      <c r="B11371" t="s">
        <v>27</v>
      </c>
      <c r="C11371">
        <v>37.073999999999998</v>
      </c>
      <c r="D11371">
        <v>-94.477000000000004</v>
      </c>
      <c r="E11371" t="s">
        <v>11</v>
      </c>
      <c r="F11371" t="s">
        <v>147</v>
      </c>
      <c r="G11371">
        <v>64801</v>
      </c>
      <c r="I11371">
        <v>33.120833330000004</v>
      </c>
      <c r="J11371" s="3">
        <f t="shared" si="177"/>
        <v>0.44050708328900007</v>
      </c>
    </row>
    <row r="11372" spans="1:10" x14ac:dyDescent="0.2">
      <c r="A11372" t="s">
        <v>216</v>
      </c>
      <c r="B11372" t="s">
        <v>27</v>
      </c>
      <c r="C11372">
        <v>33.981999999999999</v>
      </c>
      <c r="D11372">
        <v>-84.558999999999997</v>
      </c>
      <c r="E11372" t="s">
        <v>11</v>
      </c>
      <c r="F11372" t="s">
        <v>21</v>
      </c>
      <c r="G11372">
        <v>30062</v>
      </c>
      <c r="I11372">
        <v>8.5416666669999994</v>
      </c>
      <c r="J11372" s="3">
        <f t="shared" si="177"/>
        <v>0.11360416667110002</v>
      </c>
    </row>
    <row r="11373" spans="1:10" x14ac:dyDescent="0.2">
      <c r="A11373" t="s">
        <v>216</v>
      </c>
      <c r="B11373" t="s">
        <v>27</v>
      </c>
      <c r="C11373">
        <v>37.127000000000002</v>
      </c>
      <c r="D11373">
        <v>-77.929000000000002</v>
      </c>
      <c r="E11373" t="s">
        <v>11</v>
      </c>
      <c r="F11373" t="s">
        <v>79</v>
      </c>
      <c r="G11373">
        <v>23824</v>
      </c>
      <c r="I11373">
        <v>4.29</v>
      </c>
      <c r="J11373" s="3">
        <f t="shared" si="177"/>
        <v>5.705700000000001E-2</v>
      </c>
    </row>
    <row r="11374" spans="1:10" x14ac:dyDescent="0.2">
      <c r="A11374" t="s">
        <v>216</v>
      </c>
      <c r="B11374" t="s">
        <v>27</v>
      </c>
      <c r="C11374">
        <v>32.375</v>
      </c>
      <c r="D11374">
        <v>-98.83</v>
      </c>
      <c r="E11374" t="s">
        <v>11</v>
      </c>
      <c r="F11374" t="s">
        <v>60</v>
      </c>
      <c r="G11374">
        <v>76448</v>
      </c>
      <c r="I11374">
        <v>49.8</v>
      </c>
      <c r="J11374" s="3">
        <f t="shared" si="177"/>
        <v>0.66234000000000004</v>
      </c>
    </row>
    <row r="11375" spans="1:10" x14ac:dyDescent="0.2">
      <c r="A11375" t="s">
        <v>216</v>
      </c>
      <c r="B11375" t="s">
        <v>27</v>
      </c>
      <c r="C11375">
        <v>43.148000000000003</v>
      </c>
      <c r="D11375">
        <v>-89.287999999999997</v>
      </c>
      <c r="E11375" t="s">
        <v>11</v>
      </c>
      <c r="F11375" t="s">
        <v>40</v>
      </c>
      <c r="G11375">
        <v>53718</v>
      </c>
      <c r="H11375" t="s">
        <v>162</v>
      </c>
      <c r="I11375">
        <v>24.570833329999999</v>
      </c>
      <c r="J11375" s="3">
        <f t="shared" si="177"/>
        <v>0.326792083289</v>
      </c>
    </row>
    <row r="11376" spans="1:10" x14ac:dyDescent="0.2">
      <c r="A11376" t="s">
        <v>190</v>
      </c>
      <c r="B11376" t="s">
        <v>10</v>
      </c>
      <c r="C11376">
        <v>29.734999999999999</v>
      </c>
      <c r="D11376">
        <v>-95.304000000000002</v>
      </c>
      <c r="E11376" t="s">
        <v>11</v>
      </c>
      <c r="F11376" t="s">
        <v>35</v>
      </c>
      <c r="G11376">
        <v>77011</v>
      </c>
      <c r="H11376" t="s">
        <v>63</v>
      </c>
      <c r="I11376">
        <v>10.268000000000001</v>
      </c>
      <c r="J11376" s="3">
        <f t="shared" si="177"/>
        <v>0.13656440000000003</v>
      </c>
    </row>
    <row r="11377" spans="1:10" x14ac:dyDescent="0.2">
      <c r="A11377" t="s">
        <v>190</v>
      </c>
      <c r="B11377" t="s">
        <v>10</v>
      </c>
      <c r="C11377">
        <v>38.948</v>
      </c>
      <c r="D11377">
        <v>-92.299000000000007</v>
      </c>
      <c r="E11377" t="s">
        <v>11</v>
      </c>
      <c r="F11377" t="s">
        <v>237</v>
      </c>
      <c r="G11377">
        <v>65201</v>
      </c>
      <c r="H11377" t="s">
        <v>243</v>
      </c>
      <c r="I11377">
        <v>11.183999999999999</v>
      </c>
      <c r="J11377" s="3">
        <f t="shared" si="177"/>
        <v>0.1487472</v>
      </c>
    </row>
    <row r="11378" spans="1:10" x14ac:dyDescent="0.2">
      <c r="A11378" t="s">
        <v>190</v>
      </c>
      <c r="B11378" t="s">
        <v>10</v>
      </c>
      <c r="C11378">
        <v>44.393999999999998</v>
      </c>
      <c r="D11378">
        <v>-89.804000000000002</v>
      </c>
      <c r="E11378" t="s">
        <v>11</v>
      </c>
      <c r="F11378" t="s">
        <v>271</v>
      </c>
      <c r="G11378">
        <v>54494</v>
      </c>
      <c r="I11378">
        <v>17.882999999999999</v>
      </c>
      <c r="J11378" s="3">
        <f t="shared" si="177"/>
        <v>0.2378439</v>
      </c>
    </row>
    <row r="11379" spans="1:10" x14ac:dyDescent="0.2">
      <c r="A11379" t="s">
        <v>190</v>
      </c>
      <c r="B11379" t="s">
        <v>10</v>
      </c>
      <c r="C11379">
        <v>38.950000000000003</v>
      </c>
      <c r="D11379">
        <v>-92.296000000000006</v>
      </c>
      <c r="E11379" t="s">
        <v>11</v>
      </c>
      <c r="F11379" t="s">
        <v>237</v>
      </c>
      <c r="G11379">
        <v>65201</v>
      </c>
      <c r="H11379" t="s">
        <v>243</v>
      </c>
      <c r="I11379">
        <v>21.861000000000001</v>
      </c>
      <c r="J11379" s="3">
        <f t="shared" si="177"/>
        <v>0.29075130000000005</v>
      </c>
    </row>
    <row r="11380" spans="1:10" x14ac:dyDescent="0.2">
      <c r="A11380" t="s">
        <v>262</v>
      </c>
      <c r="B11380" t="s">
        <v>10</v>
      </c>
      <c r="C11380">
        <v>35.515000000000001</v>
      </c>
      <c r="D11380">
        <v>-78.331000000000003</v>
      </c>
      <c r="E11380" t="s">
        <v>11</v>
      </c>
      <c r="F11380" t="s">
        <v>76</v>
      </c>
      <c r="G11380">
        <v>27577</v>
      </c>
      <c r="I11380">
        <v>5.32</v>
      </c>
      <c r="J11380" s="3">
        <f t="shared" si="177"/>
        <v>7.0755999999999999E-2</v>
      </c>
    </row>
    <row r="11381" spans="1:10" x14ac:dyDescent="0.2">
      <c r="A11381" t="s">
        <v>216</v>
      </c>
      <c r="B11381" t="s">
        <v>27</v>
      </c>
      <c r="C11381">
        <v>45.305999999999997</v>
      </c>
      <c r="D11381">
        <v>-93.61</v>
      </c>
      <c r="E11381" t="s">
        <v>11</v>
      </c>
      <c r="F11381" t="s">
        <v>22</v>
      </c>
      <c r="G11381">
        <v>55330</v>
      </c>
      <c r="I11381">
        <v>1</v>
      </c>
      <c r="J11381" s="3">
        <f t="shared" si="177"/>
        <v>1.3300000000000001E-2</v>
      </c>
    </row>
    <row r="11382" spans="1:10" x14ac:dyDescent="0.2">
      <c r="A11382" t="s">
        <v>216</v>
      </c>
      <c r="B11382" t="s">
        <v>27</v>
      </c>
      <c r="C11382">
        <v>27.542999999999999</v>
      </c>
      <c r="D11382">
        <v>-82.477999999999994</v>
      </c>
      <c r="E11382" t="s">
        <v>11</v>
      </c>
      <c r="F11382" t="s">
        <v>17</v>
      </c>
      <c r="G11382">
        <v>34222</v>
      </c>
      <c r="I11382">
        <v>44.54</v>
      </c>
      <c r="J11382" s="3">
        <f t="shared" si="177"/>
        <v>0.59238199999999996</v>
      </c>
    </row>
    <row r="11383" spans="1:10" x14ac:dyDescent="0.2">
      <c r="A11383" t="s">
        <v>216</v>
      </c>
      <c r="B11383" t="s">
        <v>27</v>
      </c>
      <c r="C11383">
        <v>36.095999999999997</v>
      </c>
      <c r="D11383">
        <v>-78.468999999999994</v>
      </c>
      <c r="E11383" t="s">
        <v>11</v>
      </c>
      <c r="F11383" t="s">
        <v>76</v>
      </c>
      <c r="G11383">
        <v>27525</v>
      </c>
      <c r="I11383">
        <v>1.1599999999999999</v>
      </c>
      <c r="J11383" s="3">
        <f t="shared" si="177"/>
        <v>1.5428000000000001E-2</v>
      </c>
    </row>
    <row r="11384" spans="1:10" x14ac:dyDescent="0.2">
      <c r="A11384" t="s">
        <v>216</v>
      </c>
      <c r="B11384" t="s">
        <v>27</v>
      </c>
      <c r="C11384">
        <v>34.534999999999997</v>
      </c>
      <c r="D11384">
        <v>-82.608999999999995</v>
      </c>
      <c r="E11384" t="s">
        <v>11</v>
      </c>
      <c r="F11384" t="s">
        <v>68</v>
      </c>
      <c r="G11384">
        <v>29621</v>
      </c>
      <c r="I11384">
        <v>1.1666666670000001</v>
      </c>
      <c r="J11384" s="3">
        <f t="shared" si="177"/>
        <v>1.5516666671100004E-2</v>
      </c>
    </row>
    <row r="11385" spans="1:10" x14ac:dyDescent="0.2">
      <c r="A11385" t="s">
        <v>216</v>
      </c>
      <c r="B11385" t="s">
        <v>27</v>
      </c>
      <c r="C11385">
        <v>38.676000000000002</v>
      </c>
      <c r="D11385">
        <v>-77.256</v>
      </c>
      <c r="E11385" t="s">
        <v>11</v>
      </c>
      <c r="F11385" t="s">
        <v>30</v>
      </c>
      <c r="G11385">
        <v>22192</v>
      </c>
      <c r="I11385">
        <v>24.654166669999999</v>
      </c>
      <c r="J11385" s="3">
        <f t="shared" si="177"/>
        <v>0.32790041671100001</v>
      </c>
    </row>
    <row r="11386" spans="1:10" x14ac:dyDescent="0.2">
      <c r="A11386" t="s">
        <v>216</v>
      </c>
      <c r="B11386" t="s">
        <v>27</v>
      </c>
      <c r="C11386">
        <v>37.665999999999997</v>
      </c>
      <c r="D11386">
        <v>-79.509</v>
      </c>
      <c r="E11386" t="s">
        <v>11</v>
      </c>
      <c r="F11386" t="s">
        <v>158</v>
      </c>
      <c r="G11386">
        <v>24578</v>
      </c>
      <c r="I11386">
        <v>76.309722219999998</v>
      </c>
      <c r="J11386" s="3">
        <f t="shared" si="177"/>
        <v>1.014919305526</v>
      </c>
    </row>
    <row r="11387" spans="1:10" x14ac:dyDescent="0.2">
      <c r="A11387" t="s">
        <v>216</v>
      </c>
      <c r="B11387" t="s">
        <v>27</v>
      </c>
      <c r="C11387">
        <v>33.773000000000003</v>
      </c>
      <c r="D11387">
        <v>-84.381</v>
      </c>
      <c r="E11387" t="s">
        <v>11</v>
      </c>
      <c r="F11387" t="s">
        <v>21</v>
      </c>
      <c r="G11387">
        <v>30308</v>
      </c>
      <c r="H11387" t="s">
        <v>38</v>
      </c>
      <c r="I11387">
        <v>1.641666667</v>
      </c>
      <c r="J11387" s="3">
        <f t="shared" si="177"/>
        <v>2.1834166671100001E-2</v>
      </c>
    </row>
    <row r="11388" spans="1:10" x14ac:dyDescent="0.2">
      <c r="A11388" t="s">
        <v>216</v>
      </c>
      <c r="B11388" t="s">
        <v>27</v>
      </c>
      <c r="C11388">
        <v>39.183</v>
      </c>
      <c r="D11388">
        <v>-94.581000000000003</v>
      </c>
      <c r="E11388" t="s">
        <v>11</v>
      </c>
      <c r="F11388" t="s">
        <v>89</v>
      </c>
      <c r="G11388">
        <v>64118</v>
      </c>
      <c r="I11388">
        <v>5.1388888890000004</v>
      </c>
      <c r="J11388" s="3">
        <f t="shared" si="177"/>
        <v>6.8347222223700016E-2</v>
      </c>
    </row>
    <row r="11389" spans="1:10" x14ac:dyDescent="0.2">
      <c r="A11389" t="s">
        <v>250</v>
      </c>
      <c r="B11389" t="s">
        <v>10</v>
      </c>
      <c r="C11389">
        <v>37.011000000000003</v>
      </c>
      <c r="D11389">
        <v>-76.352999999999994</v>
      </c>
      <c r="E11389" t="s">
        <v>11</v>
      </c>
      <c r="F11389" t="s">
        <v>77</v>
      </c>
      <c r="G11389">
        <v>23669</v>
      </c>
      <c r="H11389" t="s">
        <v>199</v>
      </c>
      <c r="I11389">
        <v>1.7390000000000001</v>
      </c>
      <c r="J11389" s="3">
        <f t="shared" si="177"/>
        <v>2.3128700000000002E-2</v>
      </c>
    </row>
    <row r="11390" spans="1:10" x14ac:dyDescent="0.2">
      <c r="A11390" t="s">
        <v>250</v>
      </c>
      <c r="B11390" t="s">
        <v>10</v>
      </c>
      <c r="C11390">
        <v>35.29</v>
      </c>
      <c r="D11390">
        <v>-82.430999999999997</v>
      </c>
      <c r="E11390" t="s">
        <v>11</v>
      </c>
      <c r="F11390" t="s">
        <v>68</v>
      </c>
      <c r="G11390">
        <v>28726</v>
      </c>
      <c r="I11390">
        <v>4.1276339999999996</v>
      </c>
      <c r="J11390" s="3">
        <f t="shared" si="177"/>
        <v>5.4897532200000002E-2</v>
      </c>
    </row>
    <row r="11391" spans="1:10" x14ac:dyDescent="0.2">
      <c r="A11391" t="s">
        <v>86</v>
      </c>
      <c r="B11391" t="s">
        <v>10</v>
      </c>
      <c r="C11391">
        <v>33</v>
      </c>
      <c r="D11391">
        <v>-97.204999999999998</v>
      </c>
      <c r="E11391" t="s">
        <v>11</v>
      </c>
      <c r="F11391" t="s">
        <v>51</v>
      </c>
      <c r="G11391">
        <v>76262</v>
      </c>
      <c r="I11391">
        <v>0.68</v>
      </c>
      <c r="J11391" s="3">
        <f t="shared" si="177"/>
        <v>9.0440000000000017E-3</v>
      </c>
    </row>
    <row r="11392" spans="1:10" x14ac:dyDescent="0.2">
      <c r="A11392" t="s">
        <v>216</v>
      </c>
      <c r="B11392" t="s">
        <v>27</v>
      </c>
      <c r="C11392">
        <v>25.581</v>
      </c>
      <c r="D11392">
        <v>-80.478999999999999</v>
      </c>
      <c r="E11392" t="s">
        <v>11</v>
      </c>
      <c r="F11392" t="s">
        <v>18</v>
      </c>
      <c r="G11392">
        <v>33187</v>
      </c>
      <c r="I11392">
        <v>11.168055560000001</v>
      </c>
      <c r="J11392" s="3">
        <f t="shared" si="177"/>
        <v>0.14853513894800002</v>
      </c>
    </row>
    <row r="11393" spans="1:10" x14ac:dyDescent="0.2">
      <c r="A11393" t="s">
        <v>216</v>
      </c>
      <c r="B11393" t="s">
        <v>27</v>
      </c>
      <c r="C11393">
        <v>35.945</v>
      </c>
      <c r="D11393">
        <v>-80.412999999999997</v>
      </c>
      <c r="E11393" t="s">
        <v>11</v>
      </c>
      <c r="F11393" t="s">
        <v>91</v>
      </c>
      <c r="G11393">
        <v>27006</v>
      </c>
      <c r="I11393">
        <v>80.441666670000004</v>
      </c>
      <c r="J11393" s="3">
        <f t="shared" si="177"/>
        <v>1.0698741667110001</v>
      </c>
    </row>
    <row r="11394" spans="1:10" x14ac:dyDescent="0.2">
      <c r="A11394" t="s">
        <v>216</v>
      </c>
      <c r="B11394" t="s">
        <v>27</v>
      </c>
      <c r="C11394">
        <v>34.554000000000002</v>
      </c>
      <c r="D11394">
        <v>-78.998999999999995</v>
      </c>
      <c r="E11394" t="s">
        <v>11</v>
      </c>
      <c r="F11394" t="s">
        <v>69</v>
      </c>
      <c r="G11394">
        <v>28358</v>
      </c>
      <c r="I11394">
        <v>6.41</v>
      </c>
      <c r="J11394" s="3">
        <f t="shared" si="177"/>
        <v>8.5253000000000009E-2</v>
      </c>
    </row>
    <row r="11395" spans="1:10" x14ac:dyDescent="0.2">
      <c r="A11395" t="s">
        <v>216</v>
      </c>
      <c r="B11395" t="s">
        <v>27</v>
      </c>
      <c r="C11395">
        <v>25.81</v>
      </c>
      <c r="D11395">
        <v>-80.313999999999993</v>
      </c>
      <c r="E11395" t="s">
        <v>11</v>
      </c>
      <c r="F11395" t="s">
        <v>18</v>
      </c>
      <c r="G11395">
        <v>33166</v>
      </c>
      <c r="I11395">
        <v>6.9930555559999998</v>
      </c>
      <c r="J11395" s="3">
        <f t="shared" ref="J11395:J11458" si="178">(I11395/1000)*13.3</f>
        <v>9.3007638894800002E-2</v>
      </c>
    </row>
    <row r="11396" spans="1:10" x14ac:dyDescent="0.2">
      <c r="A11396" t="s">
        <v>216</v>
      </c>
      <c r="B11396" t="s">
        <v>27</v>
      </c>
      <c r="C11396">
        <v>35.384999999999998</v>
      </c>
      <c r="D11396">
        <v>-83.494</v>
      </c>
      <c r="E11396" t="s">
        <v>11</v>
      </c>
      <c r="F11396" t="s">
        <v>68</v>
      </c>
      <c r="G11396">
        <v>28713</v>
      </c>
      <c r="I11396">
        <v>64.247222219999998</v>
      </c>
      <c r="J11396" s="3">
        <f t="shared" si="178"/>
        <v>0.85448805552600005</v>
      </c>
    </row>
    <row r="11397" spans="1:10" x14ac:dyDescent="0.2">
      <c r="A11397" t="s">
        <v>216</v>
      </c>
      <c r="B11397" t="s">
        <v>27</v>
      </c>
      <c r="C11397">
        <v>26.154</v>
      </c>
      <c r="D11397">
        <v>-81.741</v>
      </c>
      <c r="E11397" t="s">
        <v>11</v>
      </c>
      <c r="F11397" t="s">
        <v>109</v>
      </c>
      <c r="G11397">
        <v>34104</v>
      </c>
      <c r="I11397">
        <v>2.08</v>
      </c>
      <c r="J11397" s="3">
        <f t="shared" si="178"/>
        <v>2.7664000000000005E-2</v>
      </c>
    </row>
    <row r="11398" spans="1:10" x14ac:dyDescent="0.2">
      <c r="A11398" t="s">
        <v>216</v>
      </c>
      <c r="B11398" t="s">
        <v>27</v>
      </c>
      <c r="C11398">
        <v>34.996000000000002</v>
      </c>
      <c r="D11398">
        <v>-82.111999999999995</v>
      </c>
      <c r="E11398" t="s">
        <v>11</v>
      </c>
      <c r="F11398" t="s">
        <v>68</v>
      </c>
      <c r="G11398">
        <v>29385</v>
      </c>
      <c r="I11398">
        <v>1.0833333329999999</v>
      </c>
      <c r="J11398" s="3">
        <f t="shared" si="178"/>
        <v>1.44083333289E-2</v>
      </c>
    </row>
    <row r="11399" spans="1:10" x14ac:dyDescent="0.2">
      <c r="A11399" t="s">
        <v>216</v>
      </c>
      <c r="B11399" t="s">
        <v>27</v>
      </c>
      <c r="C11399">
        <v>43.33</v>
      </c>
      <c r="D11399">
        <v>-89.025999999999996</v>
      </c>
      <c r="E11399" t="s">
        <v>11</v>
      </c>
      <c r="F11399" t="s">
        <v>40</v>
      </c>
      <c r="G11399">
        <v>53925</v>
      </c>
      <c r="I11399">
        <v>103.25</v>
      </c>
      <c r="J11399" s="3">
        <f t="shared" si="178"/>
        <v>1.3732249999999999</v>
      </c>
    </row>
    <row r="11400" spans="1:10" x14ac:dyDescent="0.2">
      <c r="A11400" t="s">
        <v>216</v>
      </c>
      <c r="B11400" t="s">
        <v>27</v>
      </c>
      <c r="C11400">
        <v>30.791</v>
      </c>
      <c r="D11400">
        <v>-81.662999999999997</v>
      </c>
      <c r="E11400" t="s">
        <v>11</v>
      </c>
      <c r="F11400" t="s">
        <v>32</v>
      </c>
      <c r="G11400">
        <v>31548</v>
      </c>
      <c r="I11400">
        <v>1.0833333329999999</v>
      </c>
      <c r="J11400" s="3">
        <f t="shared" si="178"/>
        <v>1.44083333289E-2</v>
      </c>
    </row>
    <row r="11401" spans="1:10" x14ac:dyDescent="0.2">
      <c r="A11401" t="s">
        <v>216</v>
      </c>
      <c r="B11401" t="s">
        <v>27</v>
      </c>
      <c r="C11401">
        <v>39.185000000000002</v>
      </c>
      <c r="D11401">
        <v>-78.14</v>
      </c>
      <c r="E11401" t="s">
        <v>11</v>
      </c>
      <c r="F11401" t="s">
        <v>30</v>
      </c>
      <c r="G11401">
        <v>22601</v>
      </c>
      <c r="I11401">
        <v>10.465277779999999</v>
      </c>
      <c r="J11401" s="3">
        <f t="shared" si="178"/>
        <v>0.13918819447399999</v>
      </c>
    </row>
    <row r="11402" spans="1:10" x14ac:dyDescent="0.2">
      <c r="A11402" t="s">
        <v>216</v>
      </c>
      <c r="B11402" t="s">
        <v>27</v>
      </c>
      <c r="C11402">
        <v>32.46</v>
      </c>
      <c r="D11402">
        <v>-90.111999999999995</v>
      </c>
      <c r="E11402" t="s">
        <v>11</v>
      </c>
      <c r="F11402" t="s">
        <v>145</v>
      </c>
      <c r="G11402">
        <v>39110</v>
      </c>
      <c r="I11402">
        <v>23.2</v>
      </c>
      <c r="J11402" s="3">
        <f t="shared" si="178"/>
        <v>0.30856</v>
      </c>
    </row>
    <row r="11403" spans="1:10" x14ac:dyDescent="0.2">
      <c r="A11403" t="s">
        <v>216</v>
      </c>
      <c r="B11403" t="s">
        <v>27</v>
      </c>
      <c r="C11403">
        <v>33.69</v>
      </c>
      <c r="D11403">
        <v>-84.504999999999995</v>
      </c>
      <c r="E11403" t="s">
        <v>11</v>
      </c>
      <c r="F11403" t="s">
        <v>21</v>
      </c>
      <c r="G11403">
        <v>30331</v>
      </c>
      <c r="H11403" t="s">
        <v>38</v>
      </c>
      <c r="I11403">
        <v>4.59</v>
      </c>
      <c r="J11403" s="3">
        <f t="shared" si="178"/>
        <v>6.1046999999999997E-2</v>
      </c>
    </row>
    <row r="11404" spans="1:10" x14ac:dyDescent="0.2">
      <c r="A11404" t="s">
        <v>216</v>
      </c>
      <c r="B11404" t="s">
        <v>27</v>
      </c>
      <c r="C11404">
        <v>40.752000000000002</v>
      </c>
      <c r="D11404">
        <v>-111.616</v>
      </c>
      <c r="E11404" t="s">
        <v>11</v>
      </c>
      <c r="F11404" t="s">
        <v>101</v>
      </c>
      <c r="G11404">
        <v>84098</v>
      </c>
      <c r="I11404">
        <v>4.9194444439999998</v>
      </c>
      <c r="J11404" s="3">
        <f t="shared" si="178"/>
        <v>6.5428611105200013E-2</v>
      </c>
    </row>
    <row r="11405" spans="1:10" x14ac:dyDescent="0.2">
      <c r="A11405" t="s">
        <v>216</v>
      </c>
      <c r="B11405" t="s">
        <v>27</v>
      </c>
      <c r="C11405">
        <v>32.4</v>
      </c>
      <c r="D11405">
        <v>-90.132999999999996</v>
      </c>
      <c r="E11405" t="s">
        <v>11</v>
      </c>
      <c r="F11405" t="s">
        <v>145</v>
      </c>
      <c r="G11405">
        <v>39157</v>
      </c>
      <c r="I11405">
        <v>2.66</v>
      </c>
      <c r="J11405" s="3">
        <f t="shared" si="178"/>
        <v>3.5378E-2</v>
      </c>
    </row>
    <row r="11406" spans="1:10" x14ac:dyDescent="0.2">
      <c r="A11406" t="s">
        <v>216</v>
      </c>
      <c r="B11406" t="s">
        <v>27</v>
      </c>
      <c r="C11406">
        <v>34.981999999999999</v>
      </c>
      <c r="D11406">
        <v>-81.697000000000003</v>
      </c>
      <c r="E11406" t="s">
        <v>11</v>
      </c>
      <c r="F11406" t="s">
        <v>68</v>
      </c>
      <c r="G11406">
        <v>29340</v>
      </c>
      <c r="I11406">
        <v>51.298611110000003</v>
      </c>
      <c r="J11406" s="3">
        <f t="shared" si="178"/>
        <v>0.68227152776300004</v>
      </c>
    </row>
    <row r="11407" spans="1:10" x14ac:dyDescent="0.2">
      <c r="A11407" t="s">
        <v>216</v>
      </c>
      <c r="B11407" t="s">
        <v>27</v>
      </c>
      <c r="C11407">
        <v>36.856999999999999</v>
      </c>
      <c r="D11407">
        <v>-76.143000000000001</v>
      </c>
      <c r="E11407" t="s">
        <v>11</v>
      </c>
      <c r="F11407" t="s">
        <v>77</v>
      </c>
      <c r="G11407">
        <v>23462</v>
      </c>
      <c r="H11407" t="s">
        <v>148</v>
      </c>
      <c r="I11407">
        <v>0.63888888899999996</v>
      </c>
      <c r="J11407" s="3">
        <f t="shared" si="178"/>
        <v>8.4972222237E-3</v>
      </c>
    </row>
    <row r="11408" spans="1:10" x14ac:dyDescent="0.2">
      <c r="A11408" t="s">
        <v>112</v>
      </c>
      <c r="B11408" t="s">
        <v>10</v>
      </c>
      <c r="C11408">
        <v>35.802999999999997</v>
      </c>
      <c r="D11408">
        <v>-81.531999999999996</v>
      </c>
      <c r="E11408" t="s">
        <v>11</v>
      </c>
      <c r="F11408" t="s">
        <v>57</v>
      </c>
      <c r="G11408">
        <v>28630</v>
      </c>
      <c r="I11408">
        <v>0.43099999999999999</v>
      </c>
      <c r="J11408" s="3">
        <f t="shared" si="178"/>
        <v>5.7323000000000001E-3</v>
      </c>
    </row>
    <row r="11409" spans="1:10" x14ac:dyDescent="0.2">
      <c r="A11409" t="s">
        <v>190</v>
      </c>
      <c r="B11409" t="s">
        <v>10</v>
      </c>
      <c r="C11409">
        <v>42.890999999999998</v>
      </c>
      <c r="D11409">
        <v>-97.394999999999996</v>
      </c>
      <c r="E11409" t="s">
        <v>11</v>
      </c>
      <c r="F11409" t="s">
        <v>121</v>
      </c>
      <c r="G11409">
        <v>57078</v>
      </c>
      <c r="I11409">
        <v>5.0739999999999998</v>
      </c>
      <c r="J11409" s="3">
        <f t="shared" si="178"/>
        <v>6.7484199999999994E-2</v>
      </c>
    </row>
    <row r="11410" spans="1:10" x14ac:dyDescent="0.2">
      <c r="A11410" t="s">
        <v>190</v>
      </c>
      <c r="B11410" t="s">
        <v>10</v>
      </c>
      <c r="C11410">
        <v>38.918999999999997</v>
      </c>
      <c r="D11410">
        <v>-94.36</v>
      </c>
      <c r="E11410" t="s">
        <v>11</v>
      </c>
      <c r="F11410" t="s">
        <v>89</v>
      </c>
      <c r="G11410">
        <v>64086</v>
      </c>
      <c r="I11410">
        <v>11.654</v>
      </c>
      <c r="J11410" s="3">
        <f t="shared" si="178"/>
        <v>0.1549982</v>
      </c>
    </row>
    <row r="11411" spans="1:10" x14ac:dyDescent="0.2">
      <c r="A11411" t="s">
        <v>190</v>
      </c>
      <c r="B11411" t="s">
        <v>10</v>
      </c>
      <c r="C11411">
        <v>39.015000000000001</v>
      </c>
      <c r="D11411">
        <v>-94.588999999999999</v>
      </c>
      <c r="E11411" t="s">
        <v>11</v>
      </c>
      <c r="F11411" t="s">
        <v>89</v>
      </c>
      <c r="G11411">
        <v>64113</v>
      </c>
      <c r="H11411" t="s">
        <v>90</v>
      </c>
      <c r="I11411">
        <v>3.2210000000000001</v>
      </c>
      <c r="J11411" s="3">
        <f t="shared" si="178"/>
        <v>4.2839300000000004E-2</v>
      </c>
    </row>
    <row r="11412" spans="1:10" x14ac:dyDescent="0.2">
      <c r="A11412" t="s">
        <v>190</v>
      </c>
      <c r="B11412" t="s">
        <v>10</v>
      </c>
      <c r="C11412">
        <v>34.726999999999997</v>
      </c>
      <c r="D11412">
        <v>-88.945999999999998</v>
      </c>
      <c r="E11412" t="s">
        <v>11</v>
      </c>
      <c r="F11412" t="s">
        <v>37</v>
      </c>
      <c r="G11412">
        <v>38663</v>
      </c>
      <c r="I11412">
        <v>2.6110000000000002</v>
      </c>
      <c r="J11412" s="3">
        <f t="shared" si="178"/>
        <v>3.4726300000000002E-2</v>
      </c>
    </row>
    <row r="11413" spans="1:10" x14ac:dyDescent="0.2">
      <c r="A11413" t="s">
        <v>190</v>
      </c>
      <c r="B11413" t="s">
        <v>10</v>
      </c>
      <c r="C11413">
        <v>39.076999999999998</v>
      </c>
      <c r="D11413">
        <v>-94.394000000000005</v>
      </c>
      <c r="E11413" t="s">
        <v>11</v>
      </c>
      <c r="F11413" t="s">
        <v>89</v>
      </c>
      <c r="G11413">
        <v>64055</v>
      </c>
      <c r="H11413" t="s">
        <v>180</v>
      </c>
      <c r="I11413">
        <v>10.68</v>
      </c>
      <c r="J11413" s="3">
        <f t="shared" si="178"/>
        <v>0.142044</v>
      </c>
    </row>
    <row r="11414" spans="1:10" x14ac:dyDescent="0.2">
      <c r="A11414" t="s">
        <v>190</v>
      </c>
      <c r="B11414" t="s">
        <v>10</v>
      </c>
      <c r="C11414">
        <v>44.298000000000002</v>
      </c>
      <c r="D11414">
        <v>-96.77</v>
      </c>
      <c r="E11414" t="s">
        <v>11</v>
      </c>
      <c r="F11414" t="s">
        <v>121</v>
      </c>
      <c r="G11414">
        <v>57006</v>
      </c>
      <c r="I11414">
        <v>5.1109999999999998</v>
      </c>
      <c r="J11414" s="3">
        <f t="shared" si="178"/>
        <v>6.7976300000000003E-2</v>
      </c>
    </row>
    <row r="11415" spans="1:10" x14ac:dyDescent="0.2">
      <c r="A11415" t="s">
        <v>46</v>
      </c>
      <c r="B11415" t="s">
        <v>14</v>
      </c>
      <c r="C11415">
        <v>33.518000000000001</v>
      </c>
      <c r="D11415">
        <v>-82.039000000000001</v>
      </c>
      <c r="E11415" t="s">
        <v>11</v>
      </c>
      <c r="F11415" t="s">
        <v>81</v>
      </c>
      <c r="G11415">
        <v>30907</v>
      </c>
      <c r="H11415" t="s">
        <v>82</v>
      </c>
      <c r="I11415">
        <v>17.383600000000001</v>
      </c>
      <c r="J11415" s="3">
        <f t="shared" si="178"/>
        <v>0.23120188000000005</v>
      </c>
    </row>
    <row r="11416" spans="1:10" x14ac:dyDescent="0.2">
      <c r="A11416" t="s">
        <v>216</v>
      </c>
      <c r="B11416" t="s">
        <v>27</v>
      </c>
      <c r="C11416">
        <v>35.802999999999997</v>
      </c>
      <c r="D11416">
        <v>-78.783000000000001</v>
      </c>
      <c r="E11416" t="s">
        <v>11</v>
      </c>
      <c r="F11416" t="s">
        <v>76</v>
      </c>
      <c r="G11416">
        <v>27513</v>
      </c>
      <c r="H11416" t="s">
        <v>135</v>
      </c>
      <c r="I11416">
        <v>2.2599999999999998</v>
      </c>
      <c r="J11416" s="3">
        <f t="shared" si="178"/>
        <v>3.0058000000000001E-2</v>
      </c>
    </row>
    <row r="11417" spans="1:10" x14ac:dyDescent="0.2">
      <c r="A11417" t="s">
        <v>216</v>
      </c>
      <c r="B11417" t="s">
        <v>27</v>
      </c>
      <c r="C11417">
        <v>33.896000000000001</v>
      </c>
      <c r="D11417">
        <v>-84.141000000000005</v>
      </c>
      <c r="E11417" t="s">
        <v>11</v>
      </c>
      <c r="F11417" t="s">
        <v>21</v>
      </c>
      <c r="G11417">
        <v>30047</v>
      </c>
      <c r="I11417">
        <v>2.23</v>
      </c>
      <c r="J11417" s="3">
        <f t="shared" si="178"/>
        <v>2.9658999999999998E-2</v>
      </c>
    </row>
    <row r="11418" spans="1:10" x14ac:dyDescent="0.2">
      <c r="A11418" t="s">
        <v>216</v>
      </c>
      <c r="B11418" t="s">
        <v>27</v>
      </c>
      <c r="C11418">
        <v>33.799999999999997</v>
      </c>
      <c r="D11418">
        <v>-84.64</v>
      </c>
      <c r="E11418" t="s">
        <v>11</v>
      </c>
      <c r="F11418" t="s">
        <v>21</v>
      </c>
      <c r="G11418">
        <v>30168</v>
      </c>
      <c r="I11418">
        <v>3.24</v>
      </c>
      <c r="J11418" s="3">
        <f t="shared" si="178"/>
        <v>4.3092000000000005E-2</v>
      </c>
    </row>
    <row r="11419" spans="1:10" x14ac:dyDescent="0.2">
      <c r="A11419" t="s">
        <v>216</v>
      </c>
      <c r="B11419" t="s">
        <v>27</v>
      </c>
      <c r="C11419">
        <v>44.466000000000001</v>
      </c>
      <c r="D11419">
        <v>-87.983000000000004</v>
      </c>
      <c r="E11419" t="s">
        <v>11</v>
      </c>
      <c r="F11419" t="s">
        <v>119</v>
      </c>
      <c r="G11419">
        <v>54311</v>
      </c>
      <c r="I11419">
        <v>9.9375</v>
      </c>
      <c r="J11419" s="3">
        <f t="shared" si="178"/>
        <v>0.13216875</v>
      </c>
    </row>
    <row r="11420" spans="1:10" x14ac:dyDescent="0.2">
      <c r="A11420" t="s">
        <v>250</v>
      </c>
      <c r="B11420" t="s">
        <v>10</v>
      </c>
      <c r="C11420">
        <v>37.213999999999999</v>
      </c>
      <c r="D11420">
        <v>-77.459000000000003</v>
      </c>
      <c r="E11420" t="s">
        <v>11</v>
      </c>
      <c r="F11420" t="s">
        <v>79</v>
      </c>
      <c r="G11420">
        <v>23803</v>
      </c>
      <c r="I11420">
        <v>3.1520000000000001</v>
      </c>
      <c r="J11420" s="3">
        <f t="shared" si="178"/>
        <v>4.1921600000000003E-2</v>
      </c>
    </row>
    <row r="11421" spans="1:10" x14ac:dyDescent="0.2">
      <c r="A11421" t="s">
        <v>250</v>
      </c>
      <c r="B11421" t="s">
        <v>10</v>
      </c>
      <c r="C11421">
        <v>36.506999999999998</v>
      </c>
      <c r="D11421">
        <v>-79.745000000000005</v>
      </c>
      <c r="E11421" t="s">
        <v>11</v>
      </c>
      <c r="F11421" t="s">
        <v>91</v>
      </c>
      <c r="G11421">
        <v>27288</v>
      </c>
      <c r="I11421">
        <v>1.3758779999999999</v>
      </c>
      <c r="J11421" s="3">
        <f t="shared" si="178"/>
        <v>1.8299177399999998E-2</v>
      </c>
    </row>
    <row r="11422" spans="1:10" x14ac:dyDescent="0.2">
      <c r="A11422" t="s">
        <v>190</v>
      </c>
      <c r="B11422" t="s">
        <v>10</v>
      </c>
      <c r="C11422">
        <v>32.308</v>
      </c>
      <c r="D11422">
        <v>-95.269000000000005</v>
      </c>
      <c r="E11422" t="s">
        <v>11</v>
      </c>
      <c r="F11422" t="s">
        <v>233</v>
      </c>
      <c r="G11422">
        <v>75703</v>
      </c>
      <c r="H11422" t="s">
        <v>234</v>
      </c>
      <c r="I11422">
        <v>28.768000000000001</v>
      </c>
      <c r="J11422" s="3">
        <f t="shared" si="178"/>
        <v>0.38261440000000002</v>
      </c>
    </row>
    <row r="11423" spans="1:10" x14ac:dyDescent="0.2">
      <c r="A11423" t="s">
        <v>216</v>
      </c>
      <c r="B11423" t="s">
        <v>27</v>
      </c>
      <c r="C11423">
        <v>29.353999999999999</v>
      </c>
      <c r="D11423">
        <v>-98.111999999999995</v>
      </c>
      <c r="E11423" t="s">
        <v>11</v>
      </c>
      <c r="F11423" t="s">
        <v>36</v>
      </c>
      <c r="G11423">
        <v>78121</v>
      </c>
      <c r="I11423">
        <v>6.44</v>
      </c>
      <c r="J11423" s="3">
        <f t="shared" si="178"/>
        <v>8.5652000000000006E-2</v>
      </c>
    </row>
    <row r="11424" spans="1:10" x14ac:dyDescent="0.2">
      <c r="A11424" t="s">
        <v>250</v>
      </c>
      <c r="B11424" t="s">
        <v>10</v>
      </c>
      <c r="C11424">
        <v>25.902000000000001</v>
      </c>
      <c r="D11424">
        <v>-80.242999999999995</v>
      </c>
      <c r="E11424" t="s">
        <v>11</v>
      </c>
      <c r="F11424" t="s">
        <v>18</v>
      </c>
      <c r="G11424">
        <v>33054</v>
      </c>
      <c r="I11424">
        <v>2.7517559999999999</v>
      </c>
      <c r="J11424" s="3">
        <f t="shared" si="178"/>
        <v>3.6598354799999996E-2</v>
      </c>
    </row>
    <row r="11425" spans="1:10" x14ac:dyDescent="0.2">
      <c r="A11425" t="s">
        <v>190</v>
      </c>
      <c r="B11425" t="s">
        <v>10</v>
      </c>
      <c r="C11425">
        <v>40.256</v>
      </c>
      <c r="D11425">
        <v>-94.325000000000003</v>
      </c>
      <c r="E11425" t="s">
        <v>11</v>
      </c>
      <c r="F11425" t="s">
        <v>89</v>
      </c>
      <c r="G11425">
        <v>64402</v>
      </c>
      <c r="I11425">
        <v>4.3970000000000002</v>
      </c>
      <c r="J11425" s="3">
        <f t="shared" si="178"/>
        <v>5.84801E-2</v>
      </c>
    </row>
    <row r="11426" spans="1:10" x14ac:dyDescent="0.2">
      <c r="A11426" t="s">
        <v>190</v>
      </c>
      <c r="B11426" t="s">
        <v>10</v>
      </c>
      <c r="C11426">
        <v>32.145000000000003</v>
      </c>
      <c r="D11426">
        <v>-80.751000000000005</v>
      </c>
      <c r="E11426" t="s">
        <v>11</v>
      </c>
      <c r="F11426" t="s">
        <v>142</v>
      </c>
      <c r="G11426">
        <v>29928</v>
      </c>
      <c r="I11426">
        <v>2.786</v>
      </c>
      <c r="J11426" s="3">
        <f t="shared" si="178"/>
        <v>3.7053799999999998E-2</v>
      </c>
    </row>
    <row r="11427" spans="1:10" x14ac:dyDescent="0.2">
      <c r="A11427" t="s">
        <v>190</v>
      </c>
      <c r="B11427" t="s">
        <v>10</v>
      </c>
      <c r="C11427">
        <v>38.918999999999997</v>
      </c>
      <c r="D11427">
        <v>-94.36</v>
      </c>
      <c r="E11427" t="s">
        <v>11</v>
      </c>
      <c r="F11427" t="s">
        <v>89</v>
      </c>
      <c r="G11427">
        <v>64086</v>
      </c>
      <c r="I11427">
        <v>11.654</v>
      </c>
      <c r="J11427" s="3">
        <f t="shared" si="178"/>
        <v>0.1549982</v>
      </c>
    </row>
    <row r="11428" spans="1:10" x14ac:dyDescent="0.2">
      <c r="A11428" t="s">
        <v>190</v>
      </c>
      <c r="B11428" t="s">
        <v>10</v>
      </c>
      <c r="C11428">
        <v>31.559000000000001</v>
      </c>
      <c r="D11428">
        <v>-110.351</v>
      </c>
      <c r="E11428" t="s">
        <v>11</v>
      </c>
      <c r="F11428" t="s">
        <v>87</v>
      </c>
      <c r="G11428">
        <v>85613</v>
      </c>
      <c r="I11428">
        <v>6.0439999999999996</v>
      </c>
      <c r="J11428" s="3">
        <f t="shared" si="178"/>
        <v>8.0385200000000004E-2</v>
      </c>
    </row>
    <row r="11429" spans="1:10" x14ac:dyDescent="0.2">
      <c r="A11429" t="s">
        <v>190</v>
      </c>
      <c r="B11429" t="s">
        <v>10</v>
      </c>
      <c r="C11429">
        <v>37.073999999999998</v>
      </c>
      <c r="D11429">
        <v>-76.363</v>
      </c>
      <c r="E11429" t="s">
        <v>11</v>
      </c>
      <c r="F11429" t="s">
        <v>77</v>
      </c>
      <c r="G11429">
        <v>23665</v>
      </c>
      <c r="H11429" t="s">
        <v>199</v>
      </c>
      <c r="I11429">
        <v>12.459</v>
      </c>
      <c r="J11429" s="3">
        <f t="shared" si="178"/>
        <v>0.16570470000000001</v>
      </c>
    </row>
    <row r="11430" spans="1:10" x14ac:dyDescent="0.2">
      <c r="A11430" t="s">
        <v>190</v>
      </c>
      <c r="B11430" t="s">
        <v>10</v>
      </c>
      <c r="C11430">
        <v>30.271000000000001</v>
      </c>
      <c r="D11430">
        <v>-98.397999999999996</v>
      </c>
      <c r="E11430" t="s">
        <v>11</v>
      </c>
      <c r="F11430" t="s">
        <v>50</v>
      </c>
      <c r="G11430">
        <v>78636</v>
      </c>
      <c r="I11430">
        <v>2.44</v>
      </c>
      <c r="J11430" s="3">
        <f t="shared" si="178"/>
        <v>3.2452000000000002E-2</v>
      </c>
    </row>
    <row r="11431" spans="1:10" x14ac:dyDescent="0.2">
      <c r="A11431" t="s">
        <v>190</v>
      </c>
      <c r="B11431" t="s">
        <v>10</v>
      </c>
      <c r="C11431">
        <v>33.944000000000003</v>
      </c>
      <c r="D11431">
        <v>-84.531999999999996</v>
      </c>
      <c r="E11431" t="s">
        <v>11</v>
      </c>
      <c r="F11431" t="s">
        <v>21</v>
      </c>
      <c r="G11431">
        <v>30060</v>
      </c>
      <c r="I11431">
        <v>5.4980000000000002</v>
      </c>
      <c r="J11431" s="3">
        <f t="shared" si="178"/>
        <v>7.3123400000000005E-2</v>
      </c>
    </row>
    <row r="11432" spans="1:10" x14ac:dyDescent="0.2">
      <c r="A11432" t="s">
        <v>211</v>
      </c>
      <c r="B11432" t="s">
        <v>29</v>
      </c>
      <c r="C11432">
        <v>42.026000000000003</v>
      </c>
      <c r="D11432">
        <v>-88.082999999999998</v>
      </c>
      <c r="E11432" t="s">
        <v>11</v>
      </c>
      <c r="F11432" t="s">
        <v>23</v>
      </c>
      <c r="G11432">
        <v>60193</v>
      </c>
      <c r="I11432">
        <v>1.21</v>
      </c>
      <c r="J11432" s="3">
        <f t="shared" si="178"/>
        <v>1.6093E-2</v>
      </c>
    </row>
    <row r="11433" spans="1:10" x14ac:dyDescent="0.2">
      <c r="A11433" t="s">
        <v>216</v>
      </c>
      <c r="B11433" t="s">
        <v>27</v>
      </c>
      <c r="C11433">
        <v>45.067</v>
      </c>
      <c r="D11433">
        <v>-93.45</v>
      </c>
      <c r="E11433" t="s">
        <v>11</v>
      </c>
      <c r="F11433" t="s">
        <v>22</v>
      </c>
      <c r="G11433">
        <v>55311</v>
      </c>
      <c r="I11433">
        <v>13.983333330000001</v>
      </c>
      <c r="J11433" s="3">
        <f t="shared" si="178"/>
        <v>0.18597833328900001</v>
      </c>
    </row>
    <row r="11434" spans="1:10" x14ac:dyDescent="0.2">
      <c r="A11434" t="s">
        <v>216</v>
      </c>
      <c r="B11434" t="s">
        <v>27</v>
      </c>
      <c r="C11434">
        <v>41.735999999999997</v>
      </c>
      <c r="D11434">
        <v>-87.614000000000004</v>
      </c>
      <c r="E11434" t="s">
        <v>11</v>
      </c>
      <c r="F11434" t="s">
        <v>23</v>
      </c>
      <c r="G11434">
        <v>60619</v>
      </c>
      <c r="H11434" t="s">
        <v>136</v>
      </c>
      <c r="I11434">
        <v>2.5</v>
      </c>
      <c r="J11434" s="3">
        <f t="shared" si="178"/>
        <v>3.3250000000000002E-2</v>
      </c>
    </row>
    <row r="11435" spans="1:10" x14ac:dyDescent="0.2">
      <c r="A11435" t="s">
        <v>216</v>
      </c>
      <c r="B11435" t="s">
        <v>27</v>
      </c>
      <c r="C11435">
        <v>34.731999999999999</v>
      </c>
      <c r="D11435">
        <v>-79.501000000000005</v>
      </c>
      <c r="E11435" t="s">
        <v>11</v>
      </c>
      <c r="F11435" t="s">
        <v>69</v>
      </c>
      <c r="G11435">
        <v>28352</v>
      </c>
      <c r="I11435">
        <v>2</v>
      </c>
      <c r="J11435" s="3">
        <f t="shared" si="178"/>
        <v>2.6600000000000002E-2</v>
      </c>
    </row>
    <row r="11436" spans="1:10" x14ac:dyDescent="0.2">
      <c r="A11436" t="s">
        <v>70</v>
      </c>
      <c r="B11436" t="s">
        <v>10</v>
      </c>
      <c r="C11436">
        <v>30.045999999999999</v>
      </c>
      <c r="D11436">
        <v>-95.347999999999999</v>
      </c>
      <c r="E11436" t="s">
        <v>11</v>
      </c>
      <c r="F11436" t="s">
        <v>35</v>
      </c>
      <c r="G11436">
        <v>77373</v>
      </c>
      <c r="H11436" t="s">
        <v>63</v>
      </c>
      <c r="I11436">
        <v>7.9290139999999996</v>
      </c>
      <c r="J11436" s="3">
        <f t="shared" si="178"/>
        <v>0.1054558862</v>
      </c>
    </row>
    <row r="11437" spans="1:10" x14ac:dyDescent="0.2">
      <c r="A11437" t="s">
        <v>70</v>
      </c>
      <c r="B11437" t="s">
        <v>10</v>
      </c>
      <c r="C11437">
        <v>33.844999999999999</v>
      </c>
      <c r="D11437">
        <v>-112.134</v>
      </c>
      <c r="E11437" t="s">
        <v>11</v>
      </c>
      <c r="F11437" t="s">
        <v>72</v>
      </c>
      <c r="G11437">
        <v>85086</v>
      </c>
      <c r="I11437">
        <v>3.6190600000000002</v>
      </c>
      <c r="J11437" s="3">
        <f t="shared" si="178"/>
        <v>4.8133498000000004E-2</v>
      </c>
    </row>
    <row r="11438" spans="1:10" x14ac:dyDescent="0.2">
      <c r="A11438" t="s">
        <v>70</v>
      </c>
      <c r="B11438" t="s">
        <v>10</v>
      </c>
      <c r="C11438">
        <v>34.776000000000003</v>
      </c>
      <c r="D11438">
        <v>-76.873000000000005</v>
      </c>
      <c r="E11438" t="s">
        <v>11</v>
      </c>
      <c r="F11438" t="s">
        <v>131</v>
      </c>
      <c r="G11438">
        <v>28570</v>
      </c>
      <c r="I11438">
        <v>7.92</v>
      </c>
      <c r="J11438" s="3">
        <f t="shared" si="178"/>
        <v>0.105336</v>
      </c>
    </row>
    <row r="11439" spans="1:10" x14ac:dyDescent="0.2">
      <c r="A11439" t="s">
        <v>216</v>
      </c>
      <c r="B11439" t="s">
        <v>27</v>
      </c>
      <c r="C11439">
        <v>47.521999999999998</v>
      </c>
      <c r="D11439">
        <v>-92.56</v>
      </c>
      <c r="E11439" t="s">
        <v>11</v>
      </c>
      <c r="F11439" t="s">
        <v>231</v>
      </c>
      <c r="G11439">
        <v>55792</v>
      </c>
      <c r="I11439">
        <v>2.95</v>
      </c>
      <c r="J11439" s="3">
        <f t="shared" si="178"/>
        <v>3.9235000000000006E-2</v>
      </c>
    </row>
    <row r="11440" spans="1:10" x14ac:dyDescent="0.2">
      <c r="A11440" t="s">
        <v>216</v>
      </c>
      <c r="B11440" t="s">
        <v>27</v>
      </c>
      <c r="C11440">
        <v>34.963000000000001</v>
      </c>
      <c r="D11440">
        <v>-84.058999999999997</v>
      </c>
      <c r="E11440" t="s">
        <v>11</v>
      </c>
      <c r="F11440" t="s">
        <v>21</v>
      </c>
      <c r="G11440">
        <v>30512</v>
      </c>
      <c r="I11440">
        <v>4.108333333</v>
      </c>
      <c r="J11440" s="3">
        <f t="shared" si="178"/>
        <v>5.4640833328900011E-2</v>
      </c>
    </row>
    <row r="11441" spans="1:10" x14ac:dyDescent="0.2">
      <c r="A11441" t="s">
        <v>216</v>
      </c>
      <c r="B11441" t="s">
        <v>27</v>
      </c>
      <c r="C11441">
        <v>32.429000000000002</v>
      </c>
      <c r="D11441">
        <v>-97.674999999999997</v>
      </c>
      <c r="E11441" t="s">
        <v>11</v>
      </c>
      <c r="F11441" t="s">
        <v>51</v>
      </c>
      <c r="G11441">
        <v>76049</v>
      </c>
      <c r="I11441">
        <v>0.91666666699999999</v>
      </c>
      <c r="J11441" s="3">
        <f t="shared" si="178"/>
        <v>1.2191666671100001E-2</v>
      </c>
    </row>
    <row r="11442" spans="1:10" x14ac:dyDescent="0.2">
      <c r="A11442" t="s">
        <v>70</v>
      </c>
      <c r="B11442" t="s">
        <v>10</v>
      </c>
      <c r="C11442">
        <v>32.950000000000003</v>
      </c>
      <c r="D11442">
        <v>-80.155000000000001</v>
      </c>
      <c r="E11442" t="s">
        <v>11</v>
      </c>
      <c r="F11442" t="s">
        <v>99</v>
      </c>
      <c r="G11442">
        <v>29485</v>
      </c>
      <c r="H11442" t="s">
        <v>100</v>
      </c>
      <c r="I11442">
        <v>1</v>
      </c>
      <c r="J11442" s="3">
        <f t="shared" si="178"/>
        <v>1.3300000000000001E-2</v>
      </c>
    </row>
    <row r="11443" spans="1:10" x14ac:dyDescent="0.2">
      <c r="A11443" t="s">
        <v>70</v>
      </c>
      <c r="B11443" t="s">
        <v>10</v>
      </c>
      <c r="C11443">
        <v>34.390999999999998</v>
      </c>
      <c r="D11443">
        <v>-118.572</v>
      </c>
      <c r="E11443" t="s">
        <v>11</v>
      </c>
      <c r="F11443" t="s">
        <v>177</v>
      </c>
      <c r="G11443">
        <v>91381</v>
      </c>
      <c r="I11443">
        <v>5.74</v>
      </c>
      <c r="J11443" s="3">
        <f t="shared" si="178"/>
        <v>7.6342000000000007E-2</v>
      </c>
    </row>
    <row r="11444" spans="1:10" x14ac:dyDescent="0.2">
      <c r="A11444" t="s">
        <v>70</v>
      </c>
      <c r="B11444" t="s">
        <v>10</v>
      </c>
      <c r="C11444">
        <v>33.853999999999999</v>
      </c>
      <c r="D11444">
        <v>-118.38</v>
      </c>
      <c r="E11444" t="s">
        <v>11</v>
      </c>
      <c r="F11444" t="s">
        <v>177</v>
      </c>
      <c r="G11444">
        <v>90277</v>
      </c>
      <c r="I11444">
        <v>1</v>
      </c>
      <c r="J11444" s="3">
        <f t="shared" si="178"/>
        <v>1.3300000000000001E-2</v>
      </c>
    </row>
    <row r="11445" spans="1:10" x14ac:dyDescent="0.2">
      <c r="A11445" t="s">
        <v>46</v>
      </c>
      <c r="B11445" t="s">
        <v>14</v>
      </c>
      <c r="C11445">
        <v>45.941000000000003</v>
      </c>
      <c r="D11445">
        <v>-96.84</v>
      </c>
      <c r="E11445" t="s">
        <v>11</v>
      </c>
      <c r="F11445" t="s">
        <v>226</v>
      </c>
      <c r="G11445">
        <v>58041</v>
      </c>
      <c r="I11445">
        <v>0.92</v>
      </c>
      <c r="J11445" s="3">
        <f t="shared" si="178"/>
        <v>1.2236E-2</v>
      </c>
    </row>
    <row r="11446" spans="1:10" x14ac:dyDescent="0.2">
      <c r="A11446" t="s">
        <v>86</v>
      </c>
      <c r="B11446" t="s">
        <v>10</v>
      </c>
      <c r="C11446">
        <v>32.737000000000002</v>
      </c>
      <c r="D11446">
        <v>-97.433000000000007</v>
      </c>
      <c r="E11446" t="s">
        <v>11</v>
      </c>
      <c r="F11446" t="s">
        <v>51</v>
      </c>
      <c r="G11446">
        <v>76116</v>
      </c>
      <c r="H11446" t="s">
        <v>64</v>
      </c>
      <c r="I11446">
        <v>0.38</v>
      </c>
      <c r="J11446" s="3">
        <f t="shared" si="178"/>
        <v>5.0540000000000003E-3</v>
      </c>
    </row>
    <row r="11447" spans="1:10" x14ac:dyDescent="0.2">
      <c r="A11447" t="s">
        <v>86</v>
      </c>
      <c r="B11447" t="s">
        <v>10</v>
      </c>
      <c r="C11447">
        <v>38.575000000000003</v>
      </c>
      <c r="D11447">
        <v>-121.40300000000001</v>
      </c>
      <c r="E11447" t="s">
        <v>11</v>
      </c>
      <c r="F11447" t="s">
        <v>220</v>
      </c>
      <c r="G11447">
        <v>95825</v>
      </c>
      <c r="I11447">
        <v>0.24</v>
      </c>
      <c r="J11447" s="3">
        <f t="shared" si="178"/>
        <v>3.192E-3</v>
      </c>
    </row>
    <row r="11448" spans="1:10" x14ac:dyDescent="0.2">
      <c r="A11448" t="s">
        <v>86</v>
      </c>
      <c r="B11448" t="s">
        <v>10</v>
      </c>
      <c r="C11448">
        <v>33.798000000000002</v>
      </c>
      <c r="D11448">
        <v>-118.071</v>
      </c>
      <c r="E11448" t="s">
        <v>11</v>
      </c>
      <c r="F11448" t="s">
        <v>177</v>
      </c>
      <c r="G11448">
        <v>90720</v>
      </c>
      <c r="I11448">
        <v>1.02</v>
      </c>
      <c r="J11448" s="3">
        <f t="shared" si="178"/>
        <v>1.3566000000000002E-2</v>
      </c>
    </row>
    <row r="11449" spans="1:10" x14ac:dyDescent="0.2">
      <c r="A11449" t="s">
        <v>86</v>
      </c>
      <c r="B11449" t="s">
        <v>10</v>
      </c>
      <c r="C11449">
        <v>34.271000000000001</v>
      </c>
      <c r="D11449">
        <v>-118.499</v>
      </c>
      <c r="E11449" t="s">
        <v>11</v>
      </c>
      <c r="F11449" t="s">
        <v>177</v>
      </c>
      <c r="G11449">
        <v>91344</v>
      </c>
      <c r="H11449" t="s">
        <v>269</v>
      </c>
      <c r="I11449">
        <v>0.93</v>
      </c>
      <c r="J11449" s="3">
        <f t="shared" si="178"/>
        <v>1.2369000000000002E-2</v>
      </c>
    </row>
    <row r="11450" spans="1:10" x14ac:dyDescent="0.2">
      <c r="A11450" t="s">
        <v>86</v>
      </c>
      <c r="B11450" t="s">
        <v>10</v>
      </c>
      <c r="C11450">
        <v>43.527999999999999</v>
      </c>
      <c r="D11450">
        <v>-114.321</v>
      </c>
      <c r="E11450" t="s">
        <v>11</v>
      </c>
      <c r="F11450" t="s">
        <v>268</v>
      </c>
      <c r="G11450">
        <v>83333</v>
      </c>
      <c r="I11450">
        <v>0.22</v>
      </c>
      <c r="J11450" s="3">
        <f t="shared" si="178"/>
        <v>2.9260000000000002E-3</v>
      </c>
    </row>
    <row r="11451" spans="1:10" x14ac:dyDescent="0.2">
      <c r="A11451" t="s">
        <v>86</v>
      </c>
      <c r="B11451" t="s">
        <v>10</v>
      </c>
      <c r="C11451">
        <v>37.262999999999998</v>
      </c>
      <c r="D11451">
        <v>-121.93300000000001</v>
      </c>
      <c r="E11451" t="s">
        <v>11</v>
      </c>
      <c r="F11451" t="s">
        <v>263</v>
      </c>
      <c r="G11451">
        <v>95124</v>
      </c>
      <c r="H11451" t="s">
        <v>264</v>
      </c>
      <c r="I11451">
        <v>1.1299999999999999</v>
      </c>
      <c r="J11451" s="3">
        <f t="shared" si="178"/>
        <v>1.5029000000000001E-2</v>
      </c>
    </row>
    <row r="11452" spans="1:10" x14ac:dyDescent="0.2">
      <c r="A11452" t="s">
        <v>86</v>
      </c>
      <c r="B11452" t="s">
        <v>10</v>
      </c>
      <c r="C11452">
        <v>36.838000000000001</v>
      </c>
      <c r="D11452">
        <v>-119.849</v>
      </c>
      <c r="E11452" t="s">
        <v>11</v>
      </c>
      <c r="F11452" t="s">
        <v>223</v>
      </c>
      <c r="G11452">
        <v>93711</v>
      </c>
      <c r="H11452" t="s">
        <v>275</v>
      </c>
      <c r="I11452">
        <v>0.22</v>
      </c>
      <c r="J11452" s="3">
        <f t="shared" si="178"/>
        <v>2.9260000000000002E-3</v>
      </c>
    </row>
    <row r="11453" spans="1:10" x14ac:dyDescent="0.2">
      <c r="A11453" t="s">
        <v>86</v>
      </c>
      <c r="B11453" t="s">
        <v>10</v>
      </c>
      <c r="C11453">
        <v>37.51</v>
      </c>
      <c r="D11453">
        <v>-120.877</v>
      </c>
      <c r="E11453" t="s">
        <v>11</v>
      </c>
      <c r="F11453" t="s">
        <v>220</v>
      </c>
      <c r="G11453">
        <v>95380</v>
      </c>
      <c r="I11453">
        <v>0.59</v>
      </c>
      <c r="J11453" s="3">
        <f t="shared" si="178"/>
        <v>7.8469999999999998E-3</v>
      </c>
    </row>
    <row r="11454" spans="1:10" x14ac:dyDescent="0.2">
      <c r="A11454" t="s">
        <v>111</v>
      </c>
      <c r="B11454" t="s">
        <v>29</v>
      </c>
      <c r="C11454">
        <v>39.747</v>
      </c>
      <c r="D11454">
        <v>-75.546999999999997</v>
      </c>
      <c r="E11454" t="s">
        <v>11</v>
      </c>
      <c r="F11454" t="s">
        <v>83</v>
      </c>
      <c r="G11454">
        <v>19801</v>
      </c>
      <c r="I11454">
        <v>59.804051999999999</v>
      </c>
      <c r="J11454" s="3">
        <f t="shared" si="178"/>
        <v>0.79539389159999996</v>
      </c>
    </row>
    <row r="11455" spans="1:10" x14ac:dyDescent="0.2">
      <c r="A11455" t="s">
        <v>190</v>
      </c>
      <c r="B11455" t="s">
        <v>10</v>
      </c>
      <c r="C11455">
        <v>38.750999999999998</v>
      </c>
      <c r="D11455">
        <v>-77.087000000000003</v>
      </c>
      <c r="E11455" t="s">
        <v>11</v>
      </c>
      <c r="F11455" t="s">
        <v>30</v>
      </c>
      <c r="G11455">
        <v>22306</v>
      </c>
      <c r="I11455">
        <v>10.731</v>
      </c>
      <c r="J11455" s="3">
        <f t="shared" si="178"/>
        <v>0.1427223</v>
      </c>
    </row>
    <row r="11456" spans="1:10" x14ac:dyDescent="0.2">
      <c r="A11456" t="s">
        <v>211</v>
      </c>
      <c r="B11456" t="s">
        <v>29</v>
      </c>
      <c r="C11456">
        <v>41.991999999999997</v>
      </c>
      <c r="D11456">
        <v>-88.022000000000006</v>
      </c>
      <c r="E11456" t="s">
        <v>11</v>
      </c>
      <c r="F11456" t="s">
        <v>23</v>
      </c>
      <c r="G11456">
        <v>60143</v>
      </c>
      <c r="I11456">
        <v>7.12</v>
      </c>
      <c r="J11456" s="3">
        <f t="shared" si="178"/>
        <v>9.4696000000000016E-2</v>
      </c>
    </row>
    <row r="11457" spans="1:10" x14ac:dyDescent="0.2">
      <c r="A11457" t="s">
        <v>211</v>
      </c>
      <c r="B11457" t="s">
        <v>29</v>
      </c>
      <c r="C11457">
        <v>41.606999999999999</v>
      </c>
      <c r="D11457">
        <v>-87.757000000000005</v>
      </c>
      <c r="E11457" t="s">
        <v>11</v>
      </c>
      <c r="F11457" t="s">
        <v>23</v>
      </c>
      <c r="G11457">
        <v>60452</v>
      </c>
      <c r="I11457">
        <v>3.1</v>
      </c>
      <c r="J11457" s="3">
        <f t="shared" si="178"/>
        <v>4.1230000000000003E-2</v>
      </c>
    </row>
    <row r="11458" spans="1:10" x14ac:dyDescent="0.2">
      <c r="A11458" t="s">
        <v>215</v>
      </c>
      <c r="B11458" t="s">
        <v>24</v>
      </c>
      <c r="C11458">
        <v>44.978999999999999</v>
      </c>
      <c r="D11458">
        <v>-93.27</v>
      </c>
      <c r="E11458" t="s">
        <v>11</v>
      </c>
      <c r="F11458" t="s">
        <v>22</v>
      </c>
      <c r="G11458">
        <v>55402</v>
      </c>
      <c r="H11458" t="s">
        <v>258</v>
      </c>
      <c r="I11458">
        <v>43.948920000000001</v>
      </c>
      <c r="J11458" s="3">
        <f t="shared" si="178"/>
        <v>0.58452063600000004</v>
      </c>
    </row>
    <row r="11459" spans="1:10" x14ac:dyDescent="0.2">
      <c r="A11459" t="s">
        <v>216</v>
      </c>
      <c r="B11459" t="s">
        <v>27</v>
      </c>
      <c r="C11459">
        <v>30.661000000000001</v>
      </c>
      <c r="D11459">
        <v>-88.180999999999997</v>
      </c>
      <c r="E11459" t="s">
        <v>11</v>
      </c>
      <c r="F11459" t="s">
        <v>195</v>
      </c>
      <c r="G11459">
        <v>36609</v>
      </c>
      <c r="H11459" t="s">
        <v>340</v>
      </c>
      <c r="I11459">
        <v>1.27</v>
      </c>
      <c r="J11459" s="3">
        <f t="shared" ref="J11459:J11522" si="179">(I11459/1000)*13.3</f>
        <v>1.6891000000000003E-2</v>
      </c>
    </row>
    <row r="11460" spans="1:10" x14ac:dyDescent="0.2">
      <c r="A11460" t="s">
        <v>216</v>
      </c>
      <c r="B11460" t="s">
        <v>27</v>
      </c>
      <c r="C11460">
        <v>42.93</v>
      </c>
      <c r="D11460">
        <v>-88.156000000000006</v>
      </c>
      <c r="E11460" t="s">
        <v>11</v>
      </c>
      <c r="F11460" t="s">
        <v>116</v>
      </c>
      <c r="G11460">
        <v>53146</v>
      </c>
      <c r="I11460">
        <v>1.1499999999999999</v>
      </c>
      <c r="J11460" s="3">
        <f t="shared" si="179"/>
        <v>1.5295000000000001E-2</v>
      </c>
    </row>
    <row r="11461" spans="1:10" x14ac:dyDescent="0.2">
      <c r="A11461" t="s">
        <v>70</v>
      </c>
      <c r="B11461" t="s">
        <v>10</v>
      </c>
      <c r="C11461">
        <v>35.186</v>
      </c>
      <c r="D11461">
        <v>-101.86799999999999</v>
      </c>
      <c r="E11461" t="s">
        <v>11</v>
      </c>
      <c r="F11461" t="s">
        <v>163</v>
      </c>
      <c r="G11461">
        <v>79109</v>
      </c>
      <c r="H11461" t="s">
        <v>164</v>
      </c>
      <c r="I11461">
        <v>9.5</v>
      </c>
      <c r="J11461" s="3">
        <f t="shared" si="179"/>
        <v>0.12634999999999999</v>
      </c>
    </row>
    <row r="11462" spans="1:10" x14ac:dyDescent="0.2">
      <c r="A11462" t="s">
        <v>86</v>
      </c>
      <c r="B11462" t="s">
        <v>10</v>
      </c>
      <c r="C11462">
        <v>33.465000000000003</v>
      </c>
      <c r="D11462">
        <v>-111.682</v>
      </c>
      <c r="E11462" t="s">
        <v>11</v>
      </c>
      <c r="F11462" t="s">
        <v>72</v>
      </c>
      <c r="G11462">
        <v>85207</v>
      </c>
      <c r="H11462" t="s">
        <v>110</v>
      </c>
      <c r="I11462">
        <v>0.62</v>
      </c>
      <c r="J11462" s="3">
        <f t="shared" si="179"/>
        <v>8.2459999999999999E-3</v>
      </c>
    </row>
    <row r="11463" spans="1:10" x14ac:dyDescent="0.2">
      <c r="A11463" t="s">
        <v>86</v>
      </c>
      <c r="B11463" t="s">
        <v>10</v>
      </c>
      <c r="C11463">
        <v>46.837000000000003</v>
      </c>
      <c r="D11463">
        <v>-114.01600000000001</v>
      </c>
      <c r="E11463" t="s">
        <v>11</v>
      </c>
      <c r="F11463" t="s">
        <v>120</v>
      </c>
      <c r="G11463">
        <v>59801</v>
      </c>
      <c r="I11463">
        <v>0.13</v>
      </c>
      <c r="J11463" s="3">
        <f t="shared" si="179"/>
        <v>1.7290000000000003E-3</v>
      </c>
    </row>
    <row r="11464" spans="1:10" x14ac:dyDescent="0.2">
      <c r="A11464" t="s">
        <v>113</v>
      </c>
      <c r="B11464" t="s">
        <v>10</v>
      </c>
      <c r="C11464">
        <v>29.698</v>
      </c>
      <c r="D11464">
        <v>-95.841999999999999</v>
      </c>
      <c r="E11464" t="s">
        <v>11</v>
      </c>
      <c r="F11464" t="s">
        <v>35</v>
      </c>
      <c r="G11464">
        <v>77494</v>
      </c>
      <c r="I11464">
        <v>59.380249999999997</v>
      </c>
      <c r="J11464" s="3">
        <f t="shared" si="179"/>
        <v>0.78975732499999995</v>
      </c>
    </row>
    <row r="11465" spans="1:10" x14ac:dyDescent="0.2">
      <c r="A11465" t="s">
        <v>190</v>
      </c>
      <c r="B11465" t="s">
        <v>10</v>
      </c>
      <c r="C11465">
        <v>31.832000000000001</v>
      </c>
      <c r="D11465">
        <v>-102.371</v>
      </c>
      <c r="E11465" t="s">
        <v>11</v>
      </c>
      <c r="F11465" t="s">
        <v>41</v>
      </c>
      <c r="G11465">
        <v>79763</v>
      </c>
      <c r="H11465" t="s">
        <v>196</v>
      </c>
      <c r="I11465">
        <v>4.5620000000000003</v>
      </c>
      <c r="J11465" s="3">
        <f t="shared" si="179"/>
        <v>6.0674600000000002E-2</v>
      </c>
    </row>
    <row r="11466" spans="1:10" x14ac:dyDescent="0.2">
      <c r="A11466" t="s">
        <v>190</v>
      </c>
      <c r="B11466" t="s">
        <v>10</v>
      </c>
      <c r="C11466">
        <v>29.655000000000001</v>
      </c>
      <c r="D11466">
        <v>-95.356999999999999</v>
      </c>
      <c r="E11466" t="s">
        <v>11</v>
      </c>
      <c r="F11466" t="s">
        <v>35</v>
      </c>
      <c r="G11466">
        <v>77051</v>
      </c>
      <c r="H11466" t="s">
        <v>63</v>
      </c>
      <c r="I11466">
        <v>12.205</v>
      </c>
      <c r="J11466" s="3">
        <f t="shared" si="179"/>
        <v>0.16232650000000001</v>
      </c>
    </row>
    <row r="11467" spans="1:10" x14ac:dyDescent="0.2">
      <c r="A11467" t="s">
        <v>190</v>
      </c>
      <c r="B11467" t="s">
        <v>10</v>
      </c>
      <c r="C11467">
        <v>37.761000000000003</v>
      </c>
      <c r="D11467">
        <v>-92.111999999999995</v>
      </c>
      <c r="E11467" t="s">
        <v>11</v>
      </c>
      <c r="F11467" t="s">
        <v>44</v>
      </c>
      <c r="G11467">
        <v>65473</v>
      </c>
      <c r="I11467">
        <v>10.718999999999999</v>
      </c>
      <c r="J11467" s="3">
        <f t="shared" si="179"/>
        <v>0.14256269999999999</v>
      </c>
    </row>
    <row r="11468" spans="1:10" x14ac:dyDescent="0.2">
      <c r="A11468" t="s">
        <v>190</v>
      </c>
      <c r="B11468" t="s">
        <v>10</v>
      </c>
      <c r="C11468">
        <v>44.298000000000002</v>
      </c>
      <c r="D11468">
        <v>-96.77</v>
      </c>
      <c r="E11468" t="s">
        <v>11</v>
      </c>
      <c r="F11468" t="s">
        <v>121</v>
      </c>
      <c r="G11468">
        <v>57006</v>
      </c>
      <c r="I11468">
        <v>10.177</v>
      </c>
      <c r="J11468" s="3">
        <f t="shared" si="179"/>
        <v>0.1353541</v>
      </c>
    </row>
    <row r="11469" spans="1:10" x14ac:dyDescent="0.2">
      <c r="A11469" t="s">
        <v>190</v>
      </c>
      <c r="B11469" t="s">
        <v>10</v>
      </c>
      <c r="C11469">
        <v>39.076999999999998</v>
      </c>
      <c r="D11469">
        <v>-94.394000000000005</v>
      </c>
      <c r="E11469" t="s">
        <v>11</v>
      </c>
      <c r="F11469" t="s">
        <v>89</v>
      </c>
      <c r="G11469">
        <v>64055</v>
      </c>
      <c r="H11469" t="s">
        <v>180</v>
      </c>
      <c r="I11469">
        <v>10.68</v>
      </c>
      <c r="J11469" s="3">
        <f t="shared" si="179"/>
        <v>0.142044</v>
      </c>
    </row>
    <row r="11470" spans="1:10" x14ac:dyDescent="0.2">
      <c r="A11470" t="s">
        <v>84</v>
      </c>
      <c r="B11470" t="s">
        <v>10</v>
      </c>
      <c r="C11470">
        <v>29.689</v>
      </c>
      <c r="D11470">
        <v>-95.646000000000001</v>
      </c>
      <c r="E11470" t="s">
        <v>11</v>
      </c>
      <c r="F11470" t="s">
        <v>35</v>
      </c>
      <c r="G11470">
        <v>77083</v>
      </c>
      <c r="H11470" t="s">
        <v>63</v>
      </c>
      <c r="I11470">
        <v>10</v>
      </c>
      <c r="J11470" s="3">
        <f t="shared" si="179"/>
        <v>0.13300000000000001</v>
      </c>
    </row>
    <row r="11471" spans="1:10" x14ac:dyDescent="0.2">
      <c r="A11471" t="s">
        <v>190</v>
      </c>
      <c r="B11471" t="s">
        <v>10</v>
      </c>
      <c r="C11471">
        <v>44.298000000000002</v>
      </c>
      <c r="D11471">
        <v>-96.77</v>
      </c>
      <c r="E11471" t="s">
        <v>11</v>
      </c>
      <c r="F11471" t="s">
        <v>121</v>
      </c>
      <c r="G11471">
        <v>57006</v>
      </c>
      <c r="I11471">
        <v>20.353999999999999</v>
      </c>
      <c r="J11471" s="3">
        <f t="shared" si="179"/>
        <v>0.27070820000000001</v>
      </c>
    </row>
    <row r="11472" spans="1:10" x14ac:dyDescent="0.2">
      <c r="A11472" t="s">
        <v>190</v>
      </c>
      <c r="B11472" t="s">
        <v>10</v>
      </c>
      <c r="C11472">
        <v>37.636000000000003</v>
      </c>
      <c r="D11472">
        <v>-91.521000000000001</v>
      </c>
      <c r="E11472" t="s">
        <v>11</v>
      </c>
      <c r="F11472" t="s">
        <v>44</v>
      </c>
      <c r="G11472">
        <v>65560</v>
      </c>
      <c r="I11472">
        <v>2.4929999999999999</v>
      </c>
      <c r="J11472" s="3">
        <f t="shared" si="179"/>
        <v>3.3156900000000003E-2</v>
      </c>
    </row>
    <row r="11473" spans="1:10" x14ac:dyDescent="0.2">
      <c r="A11473" t="s">
        <v>262</v>
      </c>
      <c r="B11473" t="s">
        <v>27</v>
      </c>
      <c r="C11473">
        <v>33.790999999999997</v>
      </c>
      <c r="D11473">
        <v>-118.246</v>
      </c>
      <c r="E11473" t="s">
        <v>11</v>
      </c>
      <c r="F11473" t="s">
        <v>177</v>
      </c>
      <c r="G11473">
        <v>90744</v>
      </c>
      <c r="H11473" t="s">
        <v>269</v>
      </c>
      <c r="I11473">
        <v>10.53</v>
      </c>
      <c r="J11473" s="3">
        <f t="shared" si="179"/>
        <v>0.14004900000000001</v>
      </c>
    </row>
    <row r="11474" spans="1:10" x14ac:dyDescent="0.2">
      <c r="A11474" t="s">
        <v>216</v>
      </c>
      <c r="B11474" t="s">
        <v>27</v>
      </c>
      <c r="C11474">
        <v>33.286000000000001</v>
      </c>
      <c r="D11474">
        <v>-86.814999999999998</v>
      </c>
      <c r="E11474" t="s">
        <v>11</v>
      </c>
      <c r="F11474" t="s">
        <v>28</v>
      </c>
      <c r="G11474">
        <v>35124</v>
      </c>
      <c r="I11474">
        <v>8.7041666670000009</v>
      </c>
      <c r="J11474" s="3">
        <f t="shared" si="179"/>
        <v>0.11576541667110002</v>
      </c>
    </row>
    <row r="11475" spans="1:10" x14ac:dyDescent="0.2">
      <c r="A11475" t="s">
        <v>216</v>
      </c>
      <c r="B11475" t="s">
        <v>27</v>
      </c>
      <c r="C11475">
        <v>35.716999999999999</v>
      </c>
      <c r="D11475">
        <v>-77.951999999999998</v>
      </c>
      <c r="E11475" t="s">
        <v>11</v>
      </c>
      <c r="F11475" t="s">
        <v>76</v>
      </c>
      <c r="G11475">
        <v>27893</v>
      </c>
      <c r="I11475">
        <v>10.75</v>
      </c>
      <c r="J11475" s="3">
        <f t="shared" si="179"/>
        <v>0.14297499999999999</v>
      </c>
    </row>
    <row r="11476" spans="1:10" x14ac:dyDescent="0.2">
      <c r="A11476" t="s">
        <v>216</v>
      </c>
      <c r="B11476" t="s">
        <v>27</v>
      </c>
      <c r="C11476">
        <v>39.808</v>
      </c>
      <c r="D11476">
        <v>-89.643000000000001</v>
      </c>
      <c r="E11476" t="s">
        <v>11</v>
      </c>
      <c r="F11476" t="s">
        <v>225</v>
      </c>
      <c r="G11476">
        <v>62702</v>
      </c>
      <c r="H11476" t="s">
        <v>326</v>
      </c>
      <c r="I11476">
        <v>3.2749999999999999</v>
      </c>
      <c r="J11476" s="3">
        <f t="shared" si="179"/>
        <v>4.3557499999999999E-2</v>
      </c>
    </row>
    <row r="11477" spans="1:10" x14ac:dyDescent="0.2">
      <c r="A11477" t="s">
        <v>216</v>
      </c>
      <c r="B11477" t="s">
        <v>27</v>
      </c>
      <c r="C11477">
        <v>39.158000000000001</v>
      </c>
      <c r="D11477">
        <v>-90.141999999999996</v>
      </c>
      <c r="E11477" t="s">
        <v>11</v>
      </c>
      <c r="F11477" t="s">
        <v>95</v>
      </c>
      <c r="G11477">
        <v>62063</v>
      </c>
      <c r="I11477">
        <v>9</v>
      </c>
      <c r="J11477" s="3">
        <f t="shared" si="179"/>
        <v>0.1197</v>
      </c>
    </row>
    <row r="11478" spans="1:10" x14ac:dyDescent="0.2">
      <c r="A11478" t="s">
        <v>216</v>
      </c>
      <c r="B11478" t="s">
        <v>27</v>
      </c>
      <c r="C11478">
        <v>42.018999999999998</v>
      </c>
      <c r="D11478">
        <v>-88.203999999999994</v>
      </c>
      <c r="E11478" t="s">
        <v>11</v>
      </c>
      <c r="F11478" t="s">
        <v>23</v>
      </c>
      <c r="G11478">
        <v>60120</v>
      </c>
      <c r="I11478">
        <v>0.375</v>
      </c>
      <c r="J11478" s="3">
        <f t="shared" si="179"/>
        <v>4.9875000000000006E-3</v>
      </c>
    </row>
    <row r="11479" spans="1:10" x14ac:dyDescent="0.2">
      <c r="A11479" t="s">
        <v>216</v>
      </c>
      <c r="B11479" t="s">
        <v>27</v>
      </c>
      <c r="C11479">
        <v>46.591000000000001</v>
      </c>
      <c r="D11479">
        <v>-94.22</v>
      </c>
      <c r="E11479" t="s">
        <v>11</v>
      </c>
      <c r="F11479" t="s">
        <v>22</v>
      </c>
      <c r="G11479">
        <v>56472</v>
      </c>
      <c r="I11479">
        <v>42.041666669999998</v>
      </c>
      <c r="J11479" s="3">
        <f t="shared" si="179"/>
        <v>0.55915416671100004</v>
      </c>
    </row>
    <row r="11480" spans="1:10" x14ac:dyDescent="0.2">
      <c r="A11480" t="s">
        <v>216</v>
      </c>
      <c r="B11480" t="s">
        <v>27</v>
      </c>
      <c r="C11480">
        <v>45.508000000000003</v>
      </c>
      <c r="D11480">
        <v>-93.944000000000003</v>
      </c>
      <c r="E11480" t="s">
        <v>11</v>
      </c>
      <c r="F11480" t="s">
        <v>22</v>
      </c>
      <c r="G11480">
        <v>55319</v>
      </c>
      <c r="I11480">
        <v>1.8333333329999999</v>
      </c>
      <c r="J11480" s="3">
        <f t="shared" si="179"/>
        <v>2.4383333328900001E-2</v>
      </c>
    </row>
    <row r="11481" spans="1:10" x14ac:dyDescent="0.2">
      <c r="A11481" t="s">
        <v>216</v>
      </c>
      <c r="B11481" t="s">
        <v>27</v>
      </c>
      <c r="C11481">
        <v>46.308999999999997</v>
      </c>
      <c r="D11481">
        <v>-120.021</v>
      </c>
      <c r="E11481" t="s">
        <v>11</v>
      </c>
      <c r="F11481" t="s">
        <v>306</v>
      </c>
      <c r="G11481">
        <v>98944</v>
      </c>
      <c r="I11481">
        <v>1.35</v>
      </c>
      <c r="J11481" s="3">
        <f t="shared" si="179"/>
        <v>1.7955000000000002E-2</v>
      </c>
    </row>
    <row r="11482" spans="1:10" x14ac:dyDescent="0.2">
      <c r="A11482" t="s">
        <v>216</v>
      </c>
      <c r="B11482" t="s">
        <v>27</v>
      </c>
      <c r="C11482">
        <v>41.997999999999998</v>
      </c>
      <c r="D11482">
        <v>-87.676000000000002</v>
      </c>
      <c r="E11482" t="s">
        <v>11</v>
      </c>
      <c r="F11482" t="s">
        <v>23</v>
      </c>
      <c r="G11482">
        <v>60660</v>
      </c>
      <c r="H11482" t="s">
        <v>136</v>
      </c>
      <c r="I11482">
        <v>0.27083333300000001</v>
      </c>
      <c r="J11482" s="3">
        <f t="shared" si="179"/>
        <v>3.6020833289000004E-3</v>
      </c>
    </row>
    <row r="11483" spans="1:10" x14ac:dyDescent="0.2">
      <c r="A11483" t="s">
        <v>216</v>
      </c>
      <c r="B11483" t="s">
        <v>27</v>
      </c>
      <c r="C11483">
        <v>25.846</v>
      </c>
      <c r="D11483">
        <v>-80.218999999999994</v>
      </c>
      <c r="E11483" t="s">
        <v>11</v>
      </c>
      <c r="F11483" t="s">
        <v>18</v>
      </c>
      <c r="G11483">
        <v>33147</v>
      </c>
      <c r="I11483">
        <v>3.125</v>
      </c>
      <c r="J11483" s="3">
        <f t="shared" si="179"/>
        <v>4.1562500000000002E-2</v>
      </c>
    </row>
    <row r="11484" spans="1:10" x14ac:dyDescent="0.2">
      <c r="A11484" t="s">
        <v>216</v>
      </c>
      <c r="B11484" t="s">
        <v>27</v>
      </c>
      <c r="C11484">
        <v>44.901000000000003</v>
      </c>
      <c r="D11484">
        <v>-93.171999999999997</v>
      </c>
      <c r="E11484" t="s">
        <v>11</v>
      </c>
      <c r="F11484" t="s">
        <v>22</v>
      </c>
      <c r="G11484">
        <v>55116</v>
      </c>
      <c r="H11484" t="s">
        <v>228</v>
      </c>
      <c r="I11484">
        <v>1.1299999999999999</v>
      </c>
      <c r="J11484" s="3">
        <f t="shared" si="179"/>
        <v>1.5029000000000001E-2</v>
      </c>
    </row>
    <row r="11485" spans="1:10" x14ac:dyDescent="0.2">
      <c r="A11485" t="s">
        <v>216</v>
      </c>
      <c r="B11485" t="s">
        <v>27</v>
      </c>
      <c r="C11485">
        <v>34.231999999999999</v>
      </c>
      <c r="D11485">
        <v>-84.084999999999994</v>
      </c>
      <c r="E11485" t="s">
        <v>11</v>
      </c>
      <c r="F11485" t="s">
        <v>21</v>
      </c>
      <c r="G11485">
        <v>30041</v>
      </c>
      <c r="I11485">
        <v>0.56666666700000001</v>
      </c>
      <c r="J11485" s="3">
        <f t="shared" si="179"/>
        <v>7.5366666711000002E-3</v>
      </c>
    </row>
    <row r="11486" spans="1:10" x14ac:dyDescent="0.2">
      <c r="A11486" t="s">
        <v>216</v>
      </c>
      <c r="B11486" t="s">
        <v>27</v>
      </c>
      <c r="C11486">
        <v>25.890999999999998</v>
      </c>
      <c r="D11486">
        <v>-80.186000000000007</v>
      </c>
      <c r="E11486" t="s">
        <v>11</v>
      </c>
      <c r="F11486" t="s">
        <v>18</v>
      </c>
      <c r="G11486">
        <v>33161</v>
      </c>
      <c r="I11486">
        <v>3.7805555559999999</v>
      </c>
      <c r="J11486" s="3">
        <f t="shared" si="179"/>
        <v>5.0281388894800001E-2</v>
      </c>
    </row>
    <row r="11487" spans="1:10" x14ac:dyDescent="0.2">
      <c r="A11487" t="s">
        <v>216</v>
      </c>
      <c r="B11487" t="s">
        <v>27</v>
      </c>
      <c r="C11487">
        <v>32.607999999999997</v>
      </c>
      <c r="D11487">
        <v>-85.463999999999999</v>
      </c>
      <c r="E11487" t="s">
        <v>11</v>
      </c>
      <c r="F11487" t="s">
        <v>34</v>
      </c>
      <c r="G11487">
        <v>36830</v>
      </c>
      <c r="I11487">
        <v>18.64</v>
      </c>
      <c r="J11487" s="3">
        <f t="shared" si="179"/>
        <v>0.24791200000000002</v>
      </c>
    </row>
    <row r="11488" spans="1:10" x14ac:dyDescent="0.2">
      <c r="A11488" t="s">
        <v>216</v>
      </c>
      <c r="B11488" t="s">
        <v>27</v>
      </c>
      <c r="C11488">
        <v>43.387</v>
      </c>
      <c r="D11488">
        <v>-87.873000000000005</v>
      </c>
      <c r="E11488" t="s">
        <v>11</v>
      </c>
      <c r="F11488" t="s">
        <v>116</v>
      </c>
      <c r="G11488">
        <v>53074</v>
      </c>
      <c r="I11488">
        <v>23.676388889999998</v>
      </c>
      <c r="J11488" s="3">
        <f t="shared" si="179"/>
        <v>0.314895972237</v>
      </c>
    </row>
    <row r="11489" spans="1:10" x14ac:dyDescent="0.2">
      <c r="A11489" t="s">
        <v>216</v>
      </c>
      <c r="B11489" t="s">
        <v>27</v>
      </c>
      <c r="C11489">
        <v>44.902999999999999</v>
      </c>
      <c r="D11489">
        <v>-88.308000000000007</v>
      </c>
      <c r="E11489" t="s">
        <v>11</v>
      </c>
      <c r="F11489" t="s">
        <v>119</v>
      </c>
      <c r="G11489">
        <v>54124</v>
      </c>
      <c r="I11489">
        <v>28.011111110000002</v>
      </c>
      <c r="J11489" s="3">
        <f t="shared" si="179"/>
        <v>0.37254777776300002</v>
      </c>
    </row>
    <row r="11490" spans="1:10" x14ac:dyDescent="0.2">
      <c r="A11490" t="s">
        <v>216</v>
      </c>
      <c r="B11490" t="s">
        <v>27</v>
      </c>
      <c r="C11490">
        <v>43.587000000000003</v>
      </c>
      <c r="D11490">
        <v>-96.694999999999993</v>
      </c>
      <c r="E11490" t="s">
        <v>11</v>
      </c>
      <c r="F11490" t="s">
        <v>121</v>
      </c>
      <c r="G11490">
        <v>57104</v>
      </c>
      <c r="H11490" t="s">
        <v>122</v>
      </c>
      <c r="I11490">
        <v>97.17777778</v>
      </c>
      <c r="J11490" s="3">
        <f t="shared" si="179"/>
        <v>1.2924644444740001</v>
      </c>
    </row>
    <row r="11491" spans="1:10" x14ac:dyDescent="0.2">
      <c r="A11491" t="s">
        <v>216</v>
      </c>
      <c r="B11491" t="s">
        <v>27</v>
      </c>
      <c r="C11491">
        <v>43.012</v>
      </c>
      <c r="D11491">
        <v>-88.221000000000004</v>
      </c>
      <c r="E11491" t="s">
        <v>11</v>
      </c>
      <c r="F11491" t="s">
        <v>116</v>
      </c>
      <c r="G11491">
        <v>53186</v>
      </c>
      <c r="I11491">
        <v>18.163888889999999</v>
      </c>
      <c r="J11491" s="3">
        <f t="shared" si="179"/>
        <v>0.24157972223700003</v>
      </c>
    </row>
    <row r="11492" spans="1:10" x14ac:dyDescent="0.2">
      <c r="A11492" t="s">
        <v>216</v>
      </c>
      <c r="B11492" t="s">
        <v>27</v>
      </c>
      <c r="C11492">
        <v>36.667999999999999</v>
      </c>
      <c r="D11492">
        <v>-76.953999999999994</v>
      </c>
      <c r="E11492" t="s">
        <v>11</v>
      </c>
      <c r="F11492" t="s">
        <v>77</v>
      </c>
      <c r="G11492">
        <v>23851</v>
      </c>
      <c r="I11492">
        <v>71.945833329999999</v>
      </c>
      <c r="J11492" s="3">
        <f t="shared" si="179"/>
        <v>0.95687958328900002</v>
      </c>
    </row>
    <row r="11493" spans="1:10" x14ac:dyDescent="0.2">
      <c r="A11493" t="s">
        <v>216</v>
      </c>
      <c r="B11493" t="s">
        <v>27</v>
      </c>
      <c r="C11493">
        <v>33.637999999999998</v>
      </c>
      <c r="D11493">
        <v>-112.395</v>
      </c>
      <c r="E11493" t="s">
        <v>11</v>
      </c>
      <c r="F11493" t="s">
        <v>72</v>
      </c>
      <c r="G11493">
        <v>85374</v>
      </c>
      <c r="H11493" t="s">
        <v>118</v>
      </c>
      <c r="I11493">
        <v>0.75</v>
      </c>
      <c r="J11493" s="3">
        <f t="shared" si="179"/>
        <v>9.9750000000000012E-3</v>
      </c>
    </row>
    <row r="11494" spans="1:10" x14ac:dyDescent="0.2">
      <c r="A11494" t="s">
        <v>216</v>
      </c>
      <c r="B11494" t="s">
        <v>27</v>
      </c>
      <c r="C11494">
        <v>43.134</v>
      </c>
      <c r="D11494">
        <v>-87.965999999999994</v>
      </c>
      <c r="E11494" t="s">
        <v>11</v>
      </c>
      <c r="F11494" t="s">
        <v>116</v>
      </c>
      <c r="G11494">
        <v>53209</v>
      </c>
      <c r="H11494" t="s">
        <v>117</v>
      </c>
      <c r="I11494">
        <v>39.212499999999999</v>
      </c>
      <c r="J11494" s="3">
        <f t="shared" si="179"/>
        <v>0.52152624999999997</v>
      </c>
    </row>
    <row r="11495" spans="1:10" x14ac:dyDescent="0.2">
      <c r="A11495" t="s">
        <v>216</v>
      </c>
      <c r="B11495" t="s">
        <v>27</v>
      </c>
      <c r="C11495">
        <v>36.9</v>
      </c>
      <c r="D11495">
        <v>-93.926000000000002</v>
      </c>
      <c r="E11495" t="s">
        <v>11</v>
      </c>
      <c r="F11495" t="s">
        <v>44</v>
      </c>
      <c r="G11495">
        <v>65708</v>
      </c>
      <c r="I11495">
        <v>4.3819444440000002</v>
      </c>
      <c r="J11495" s="3">
        <f t="shared" si="179"/>
        <v>5.8279861105200011E-2</v>
      </c>
    </row>
    <row r="11496" spans="1:10" x14ac:dyDescent="0.2">
      <c r="A11496" t="s">
        <v>216</v>
      </c>
      <c r="B11496" t="s">
        <v>27</v>
      </c>
      <c r="C11496">
        <v>40.432000000000002</v>
      </c>
      <c r="D11496">
        <v>-111.851</v>
      </c>
      <c r="E11496" t="s">
        <v>11</v>
      </c>
      <c r="F11496" t="s">
        <v>101</v>
      </c>
      <c r="G11496">
        <v>84043</v>
      </c>
      <c r="I11496">
        <v>23.45</v>
      </c>
      <c r="J11496" s="3">
        <f t="shared" si="179"/>
        <v>0.31188500000000002</v>
      </c>
    </row>
    <row r="11497" spans="1:10" x14ac:dyDescent="0.2">
      <c r="A11497" t="s">
        <v>250</v>
      </c>
      <c r="B11497" t="s">
        <v>10</v>
      </c>
      <c r="C11497">
        <v>29.661000000000001</v>
      </c>
      <c r="D11497">
        <v>-95.21</v>
      </c>
      <c r="E11497" t="s">
        <v>11</v>
      </c>
      <c r="F11497" t="s">
        <v>35</v>
      </c>
      <c r="G11497">
        <v>77504</v>
      </c>
      <c r="I11497">
        <v>2.7517559999999999</v>
      </c>
      <c r="J11497" s="3">
        <f t="shared" si="179"/>
        <v>3.6598354799999996E-2</v>
      </c>
    </row>
    <row r="11498" spans="1:10" x14ac:dyDescent="0.2">
      <c r="A11498" t="s">
        <v>13</v>
      </c>
      <c r="B11498" t="s">
        <v>14</v>
      </c>
      <c r="C11498">
        <v>34.540999999999997</v>
      </c>
      <c r="D11498">
        <v>-77.433000000000007</v>
      </c>
      <c r="E11498" t="s">
        <v>11</v>
      </c>
      <c r="F11498" t="s">
        <v>131</v>
      </c>
      <c r="G11498">
        <v>28460</v>
      </c>
      <c r="I11498">
        <v>5.6</v>
      </c>
      <c r="J11498" s="3">
        <f t="shared" si="179"/>
        <v>7.4480000000000005E-2</v>
      </c>
    </row>
    <row r="11499" spans="1:10" x14ac:dyDescent="0.2">
      <c r="A11499" t="s">
        <v>70</v>
      </c>
      <c r="B11499" t="s">
        <v>10</v>
      </c>
      <c r="C11499">
        <v>30.001999999999999</v>
      </c>
      <c r="D11499">
        <v>-95.531999999999996</v>
      </c>
      <c r="E11499" t="s">
        <v>11</v>
      </c>
      <c r="F11499" t="s">
        <v>35</v>
      </c>
      <c r="G11499">
        <v>77379</v>
      </c>
      <c r="H11499" t="s">
        <v>63</v>
      </c>
      <c r="I11499">
        <v>11.893521</v>
      </c>
      <c r="J11499" s="3">
        <f t="shared" si="179"/>
        <v>0.15818382930000002</v>
      </c>
    </row>
    <row r="11500" spans="1:10" x14ac:dyDescent="0.2">
      <c r="A11500" t="s">
        <v>70</v>
      </c>
      <c r="B11500" t="s">
        <v>10</v>
      </c>
      <c r="C11500">
        <v>33.456000000000003</v>
      </c>
      <c r="D11500">
        <v>-82.207999999999998</v>
      </c>
      <c r="E11500" t="s">
        <v>11</v>
      </c>
      <c r="F11500" t="s">
        <v>81</v>
      </c>
      <c r="G11500">
        <v>30813</v>
      </c>
      <c r="I11500">
        <v>7.92</v>
      </c>
      <c r="J11500" s="3">
        <f t="shared" si="179"/>
        <v>0.105336</v>
      </c>
    </row>
    <row r="11501" spans="1:10" x14ac:dyDescent="0.2">
      <c r="A11501" t="s">
        <v>86</v>
      </c>
      <c r="B11501" t="s">
        <v>10</v>
      </c>
      <c r="C11501">
        <v>32.767000000000003</v>
      </c>
      <c r="D11501">
        <v>-97.215000000000003</v>
      </c>
      <c r="E11501" t="s">
        <v>11</v>
      </c>
      <c r="F11501" t="s">
        <v>51</v>
      </c>
      <c r="G11501">
        <v>76112</v>
      </c>
      <c r="H11501" t="s">
        <v>64</v>
      </c>
      <c r="I11501">
        <v>2.94</v>
      </c>
      <c r="J11501" s="3">
        <f t="shared" si="179"/>
        <v>3.9101999999999998E-2</v>
      </c>
    </row>
    <row r="11502" spans="1:10" x14ac:dyDescent="0.2">
      <c r="A11502" t="s">
        <v>211</v>
      </c>
      <c r="B11502" t="s">
        <v>29</v>
      </c>
      <c r="C11502">
        <v>33.360999999999997</v>
      </c>
      <c r="D11502">
        <v>-84.177000000000007</v>
      </c>
      <c r="E11502" t="s">
        <v>11</v>
      </c>
      <c r="F11502" t="s">
        <v>21</v>
      </c>
      <c r="G11502">
        <v>30248</v>
      </c>
      <c r="I11502">
        <v>4.9400000000000004</v>
      </c>
      <c r="J11502" s="3">
        <f t="shared" si="179"/>
        <v>6.570200000000001E-2</v>
      </c>
    </row>
    <row r="11503" spans="1:10" x14ac:dyDescent="0.2">
      <c r="A11503" t="s">
        <v>216</v>
      </c>
      <c r="B11503" t="s">
        <v>27</v>
      </c>
      <c r="C11503">
        <v>27.317</v>
      </c>
      <c r="D11503">
        <v>-82.528999999999996</v>
      </c>
      <c r="E11503" t="s">
        <v>11</v>
      </c>
      <c r="F11503" t="s">
        <v>17</v>
      </c>
      <c r="G11503">
        <v>34239</v>
      </c>
      <c r="I11503">
        <v>32.99</v>
      </c>
      <c r="J11503" s="3">
        <f t="shared" si="179"/>
        <v>0.43876700000000007</v>
      </c>
    </row>
    <row r="11504" spans="1:10" x14ac:dyDescent="0.2">
      <c r="A11504" t="s">
        <v>216</v>
      </c>
      <c r="B11504" t="s">
        <v>27</v>
      </c>
      <c r="C11504">
        <v>27.995999999999999</v>
      </c>
      <c r="D11504">
        <v>-82.46</v>
      </c>
      <c r="E11504" t="s">
        <v>11</v>
      </c>
      <c r="F11504" t="s">
        <v>17</v>
      </c>
      <c r="G11504">
        <v>33603</v>
      </c>
      <c r="H11504" t="s">
        <v>85</v>
      </c>
      <c r="I11504">
        <v>13.62</v>
      </c>
      <c r="J11504" s="3">
        <f t="shared" si="179"/>
        <v>0.181146</v>
      </c>
    </row>
    <row r="11505" spans="1:10" x14ac:dyDescent="0.2">
      <c r="A11505" t="s">
        <v>216</v>
      </c>
      <c r="B11505" t="s">
        <v>27</v>
      </c>
      <c r="C11505">
        <v>27.27</v>
      </c>
      <c r="D11505">
        <v>-82.456999999999994</v>
      </c>
      <c r="E11505" t="s">
        <v>11</v>
      </c>
      <c r="F11505" t="s">
        <v>17</v>
      </c>
      <c r="G11505">
        <v>34233</v>
      </c>
      <c r="I11505">
        <v>6.55</v>
      </c>
      <c r="J11505" s="3">
        <f t="shared" si="179"/>
        <v>8.7114999999999998E-2</v>
      </c>
    </row>
    <row r="11506" spans="1:10" x14ac:dyDescent="0.2">
      <c r="A11506" t="s">
        <v>216</v>
      </c>
      <c r="B11506" t="s">
        <v>27</v>
      </c>
      <c r="C11506">
        <v>28.033999999999999</v>
      </c>
      <c r="D11506">
        <v>-82.103999999999999</v>
      </c>
      <c r="E11506" t="s">
        <v>11</v>
      </c>
      <c r="F11506" t="s">
        <v>17</v>
      </c>
      <c r="G11506">
        <v>33563</v>
      </c>
      <c r="I11506">
        <v>10.26</v>
      </c>
      <c r="J11506" s="3">
        <f t="shared" si="179"/>
        <v>0.136458</v>
      </c>
    </row>
    <row r="11507" spans="1:10" x14ac:dyDescent="0.2">
      <c r="A11507" t="s">
        <v>216</v>
      </c>
      <c r="B11507" t="s">
        <v>27</v>
      </c>
      <c r="C11507">
        <v>27.77</v>
      </c>
      <c r="D11507">
        <v>-82.712000000000003</v>
      </c>
      <c r="E11507" t="s">
        <v>11</v>
      </c>
      <c r="F11507" t="s">
        <v>17</v>
      </c>
      <c r="G11507">
        <v>33707</v>
      </c>
      <c r="H11507" t="s">
        <v>156</v>
      </c>
      <c r="I11507">
        <v>15.82</v>
      </c>
      <c r="J11507" s="3">
        <f t="shared" si="179"/>
        <v>0.21040600000000001</v>
      </c>
    </row>
    <row r="11508" spans="1:10" x14ac:dyDescent="0.2">
      <c r="A11508" t="s">
        <v>216</v>
      </c>
      <c r="B11508" t="s">
        <v>27</v>
      </c>
      <c r="C11508">
        <v>30.454999999999998</v>
      </c>
      <c r="D11508">
        <v>-95.494</v>
      </c>
      <c r="E11508" t="s">
        <v>11</v>
      </c>
      <c r="F11508" t="s">
        <v>35</v>
      </c>
      <c r="G11508">
        <v>77378</v>
      </c>
      <c r="I11508">
        <v>4.09</v>
      </c>
      <c r="J11508" s="3">
        <f t="shared" si="179"/>
        <v>5.4397000000000001E-2</v>
      </c>
    </row>
    <row r="11509" spans="1:10" x14ac:dyDescent="0.2">
      <c r="A11509" t="s">
        <v>216</v>
      </c>
      <c r="B11509" t="s">
        <v>27</v>
      </c>
      <c r="C11509">
        <v>29.972000000000001</v>
      </c>
      <c r="D11509">
        <v>-95.484999999999999</v>
      </c>
      <c r="E11509" t="s">
        <v>11</v>
      </c>
      <c r="F11509" t="s">
        <v>35</v>
      </c>
      <c r="G11509">
        <v>77014</v>
      </c>
      <c r="I11509">
        <v>1.17</v>
      </c>
      <c r="J11509" s="3">
        <f t="shared" si="179"/>
        <v>1.5561000000000002E-2</v>
      </c>
    </row>
    <row r="11510" spans="1:10" x14ac:dyDescent="0.2">
      <c r="A11510" t="s">
        <v>216</v>
      </c>
      <c r="B11510" t="s">
        <v>27</v>
      </c>
      <c r="C11510">
        <v>30.536000000000001</v>
      </c>
      <c r="D11510">
        <v>-97.591999999999999</v>
      </c>
      <c r="E11510" t="s">
        <v>11</v>
      </c>
      <c r="F11510" t="s">
        <v>50</v>
      </c>
      <c r="G11510">
        <v>78634</v>
      </c>
      <c r="I11510">
        <v>7</v>
      </c>
      <c r="J11510" s="3">
        <f t="shared" si="179"/>
        <v>9.3100000000000002E-2</v>
      </c>
    </row>
    <row r="11511" spans="1:10" x14ac:dyDescent="0.2">
      <c r="A11511" t="s">
        <v>216</v>
      </c>
      <c r="B11511" t="s">
        <v>27</v>
      </c>
      <c r="C11511">
        <v>32.247</v>
      </c>
      <c r="D11511">
        <v>-90.301000000000002</v>
      </c>
      <c r="E11511" t="s">
        <v>11</v>
      </c>
      <c r="F11511" t="s">
        <v>145</v>
      </c>
      <c r="G11511">
        <v>39212</v>
      </c>
      <c r="H11511" t="s">
        <v>200</v>
      </c>
      <c r="I11511">
        <v>1.1299999999999999</v>
      </c>
      <c r="J11511" s="3">
        <f t="shared" si="179"/>
        <v>1.5029000000000001E-2</v>
      </c>
    </row>
    <row r="11512" spans="1:10" x14ac:dyDescent="0.2">
      <c r="A11512" t="s">
        <v>250</v>
      </c>
      <c r="B11512" t="s">
        <v>10</v>
      </c>
      <c r="C11512">
        <v>33.725999999999999</v>
      </c>
      <c r="D11512">
        <v>-78.867999999999995</v>
      </c>
      <c r="E11512" t="s">
        <v>11</v>
      </c>
      <c r="F11512" t="s">
        <v>69</v>
      </c>
      <c r="G11512">
        <v>29577</v>
      </c>
      <c r="I11512">
        <v>3.1263000000000001</v>
      </c>
      <c r="J11512" s="3">
        <f t="shared" si="179"/>
        <v>4.1579790000000005E-2</v>
      </c>
    </row>
    <row r="11513" spans="1:10" x14ac:dyDescent="0.2">
      <c r="A11513" t="s">
        <v>250</v>
      </c>
      <c r="B11513" t="s">
        <v>10</v>
      </c>
      <c r="C11513">
        <v>45.784999999999997</v>
      </c>
      <c r="D11513">
        <v>-108.593</v>
      </c>
      <c r="E11513" t="s">
        <v>11</v>
      </c>
      <c r="F11513" t="s">
        <v>255</v>
      </c>
      <c r="G11513">
        <v>59102</v>
      </c>
      <c r="H11513" t="s">
        <v>256</v>
      </c>
      <c r="I11513">
        <v>2.8881000000000001</v>
      </c>
      <c r="J11513" s="3">
        <f t="shared" si="179"/>
        <v>3.8411730000000005E-2</v>
      </c>
    </row>
    <row r="11514" spans="1:10" x14ac:dyDescent="0.2">
      <c r="A11514" t="s">
        <v>250</v>
      </c>
      <c r="B11514" t="s">
        <v>10</v>
      </c>
      <c r="C11514">
        <v>34.758000000000003</v>
      </c>
      <c r="D11514">
        <v>-83.051000000000002</v>
      </c>
      <c r="E11514" t="s">
        <v>11</v>
      </c>
      <c r="F11514" t="s">
        <v>68</v>
      </c>
      <c r="G11514">
        <v>29696</v>
      </c>
      <c r="I11514">
        <v>4.1276339999999996</v>
      </c>
      <c r="J11514" s="3">
        <f t="shared" si="179"/>
        <v>5.4897532200000002E-2</v>
      </c>
    </row>
    <row r="11515" spans="1:10" x14ac:dyDescent="0.2">
      <c r="A11515" t="s">
        <v>250</v>
      </c>
      <c r="B11515" t="s">
        <v>10</v>
      </c>
      <c r="C11515">
        <v>32.741999999999997</v>
      </c>
      <c r="D11515">
        <v>-97.058999999999997</v>
      </c>
      <c r="E11515" t="s">
        <v>11</v>
      </c>
      <c r="F11515" t="s">
        <v>51</v>
      </c>
      <c r="G11515">
        <v>76011</v>
      </c>
      <c r="H11515" t="s">
        <v>183</v>
      </c>
      <c r="I11515">
        <v>1.0566</v>
      </c>
      <c r="J11515" s="3">
        <f t="shared" si="179"/>
        <v>1.4052780000000001E-2</v>
      </c>
    </row>
    <row r="11516" spans="1:10" x14ac:dyDescent="0.2">
      <c r="A11516" t="s">
        <v>26</v>
      </c>
      <c r="B11516" t="s">
        <v>29</v>
      </c>
      <c r="C11516">
        <v>38.673000000000002</v>
      </c>
      <c r="D11516">
        <v>-90.44</v>
      </c>
      <c r="E11516" t="s">
        <v>11</v>
      </c>
      <c r="F11516" t="s">
        <v>95</v>
      </c>
      <c r="G11516">
        <v>63146</v>
      </c>
      <c r="I11516">
        <v>1.98</v>
      </c>
      <c r="J11516" s="3">
        <f t="shared" si="179"/>
        <v>2.6334E-2</v>
      </c>
    </row>
    <row r="11517" spans="1:10" x14ac:dyDescent="0.2">
      <c r="A11517" t="s">
        <v>70</v>
      </c>
      <c r="B11517" t="s">
        <v>10</v>
      </c>
      <c r="C11517">
        <v>33.923000000000002</v>
      </c>
      <c r="D11517">
        <v>-84.316000000000003</v>
      </c>
      <c r="E11517" t="s">
        <v>11</v>
      </c>
      <c r="F11517" t="s">
        <v>21</v>
      </c>
      <c r="G11517">
        <v>30338</v>
      </c>
      <c r="I11517">
        <v>4.5599999999999996</v>
      </c>
      <c r="J11517" s="3">
        <f t="shared" si="179"/>
        <v>6.0648000000000001E-2</v>
      </c>
    </row>
    <row r="11518" spans="1:10" x14ac:dyDescent="0.2">
      <c r="A11518" t="s">
        <v>216</v>
      </c>
      <c r="B11518" t="s">
        <v>27</v>
      </c>
      <c r="C11518">
        <v>27.942</v>
      </c>
      <c r="D11518">
        <v>-82.745999999999995</v>
      </c>
      <c r="E11518" t="s">
        <v>11</v>
      </c>
      <c r="F11518" t="s">
        <v>17</v>
      </c>
      <c r="G11518">
        <v>33764</v>
      </c>
      <c r="H11518" t="s">
        <v>143</v>
      </c>
      <c r="I11518">
        <v>22.53</v>
      </c>
      <c r="J11518" s="3">
        <f t="shared" si="179"/>
        <v>0.29964900000000005</v>
      </c>
    </row>
    <row r="11519" spans="1:10" x14ac:dyDescent="0.2">
      <c r="A11519" t="s">
        <v>216</v>
      </c>
      <c r="B11519" t="s">
        <v>27</v>
      </c>
      <c r="C11519">
        <v>27.195</v>
      </c>
      <c r="D11519">
        <v>-80.844999999999999</v>
      </c>
      <c r="E11519" t="s">
        <v>11</v>
      </c>
      <c r="F11519" t="s">
        <v>54</v>
      </c>
      <c r="G11519">
        <v>34974</v>
      </c>
      <c r="I11519">
        <v>10.59305556</v>
      </c>
      <c r="J11519" s="3">
        <f t="shared" si="179"/>
        <v>0.14088763894800002</v>
      </c>
    </row>
    <row r="11520" spans="1:10" x14ac:dyDescent="0.2">
      <c r="A11520" t="s">
        <v>216</v>
      </c>
      <c r="B11520" t="s">
        <v>27</v>
      </c>
      <c r="C11520">
        <v>34.573999999999998</v>
      </c>
      <c r="D11520">
        <v>-83.968000000000004</v>
      </c>
      <c r="E11520" t="s">
        <v>11</v>
      </c>
      <c r="F11520" t="s">
        <v>21</v>
      </c>
      <c r="G11520">
        <v>30533</v>
      </c>
      <c r="I11520">
        <v>7.9583333329999997</v>
      </c>
      <c r="J11520" s="3">
        <f t="shared" si="179"/>
        <v>0.10584583332889999</v>
      </c>
    </row>
    <row r="11521" spans="1:10" x14ac:dyDescent="0.2">
      <c r="A11521" t="s">
        <v>216</v>
      </c>
      <c r="B11521" t="s">
        <v>27</v>
      </c>
      <c r="C11521">
        <v>46.219000000000001</v>
      </c>
      <c r="D11521">
        <v>-114.154</v>
      </c>
      <c r="E11521" t="s">
        <v>11</v>
      </c>
      <c r="F11521" t="s">
        <v>120</v>
      </c>
      <c r="G11521">
        <v>59840</v>
      </c>
      <c r="I11521">
        <v>7.9</v>
      </c>
      <c r="J11521" s="3">
        <f t="shared" si="179"/>
        <v>0.10507000000000001</v>
      </c>
    </row>
    <row r="11522" spans="1:10" x14ac:dyDescent="0.2">
      <c r="A11522" t="s">
        <v>216</v>
      </c>
      <c r="B11522" t="s">
        <v>27</v>
      </c>
      <c r="C11522">
        <v>35.116</v>
      </c>
      <c r="D11522">
        <v>-81.078000000000003</v>
      </c>
      <c r="E11522" t="s">
        <v>11</v>
      </c>
      <c r="F11522" t="s">
        <v>57</v>
      </c>
      <c r="G11522">
        <v>29710</v>
      </c>
      <c r="I11522">
        <v>1</v>
      </c>
      <c r="J11522" s="3">
        <f t="shared" si="179"/>
        <v>1.3300000000000001E-2</v>
      </c>
    </row>
    <row r="11523" spans="1:10" x14ac:dyDescent="0.2">
      <c r="A11523" t="s">
        <v>250</v>
      </c>
      <c r="B11523" t="s">
        <v>10</v>
      </c>
      <c r="C11523">
        <v>32.100999999999999</v>
      </c>
      <c r="D11523">
        <v>-81.150999999999996</v>
      </c>
      <c r="E11523" t="s">
        <v>11</v>
      </c>
      <c r="F11523" t="s">
        <v>142</v>
      </c>
      <c r="G11523">
        <v>31408</v>
      </c>
      <c r="I11523">
        <v>8.0861999999999998</v>
      </c>
      <c r="J11523" s="3">
        <f t="shared" ref="J11523:J11586" si="180">(I11523/1000)*13.3</f>
        <v>0.10754646000000001</v>
      </c>
    </row>
    <row r="11524" spans="1:10" x14ac:dyDescent="0.2">
      <c r="A11524" t="s">
        <v>250</v>
      </c>
      <c r="B11524" t="s">
        <v>10</v>
      </c>
      <c r="C11524">
        <v>39.667000000000002</v>
      </c>
      <c r="D11524">
        <v>-75.67</v>
      </c>
      <c r="E11524" t="s">
        <v>11</v>
      </c>
      <c r="F11524" t="s">
        <v>83</v>
      </c>
      <c r="G11524">
        <v>19702</v>
      </c>
      <c r="I11524">
        <v>8.7627000000000006</v>
      </c>
      <c r="J11524" s="3">
        <f t="shared" si="180"/>
        <v>0.11654391</v>
      </c>
    </row>
    <row r="11525" spans="1:10" x14ac:dyDescent="0.2">
      <c r="A11525" t="s">
        <v>250</v>
      </c>
      <c r="B11525" t="s">
        <v>10</v>
      </c>
      <c r="C11525">
        <v>35.558</v>
      </c>
      <c r="D11525">
        <v>-80.594999999999999</v>
      </c>
      <c r="E11525" t="s">
        <v>11</v>
      </c>
      <c r="F11525" t="s">
        <v>57</v>
      </c>
      <c r="G11525">
        <v>28023</v>
      </c>
      <c r="I11525">
        <v>2</v>
      </c>
      <c r="J11525" s="3">
        <f t="shared" si="180"/>
        <v>2.6600000000000002E-2</v>
      </c>
    </row>
    <row r="11526" spans="1:10" x14ac:dyDescent="0.2">
      <c r="A11526" t="s">
        <v>70</v>
      </c>
      <c r="B11526" t="s">
        <v>10</v>
      </c>
      <c r="C11526">
        <v>33.109000000000002</v>
      </c>
      <c r="D11526">
        <v>-96.77</v>
      </c>
      <c r="E11526" t="s">
        <v>11</v>
      </c>
      <c r="F11526" t="s">
        <v>51</v>
      </c>
      <c r="G11526">
        <v>75024</v>
      </c>
      <c r="H11526" t="s">
        <v>108</v>
      </c>
      <c r="I11526">
        <v>3.9645069999999998</v>
      </c>
      <c r="J11526" s="3">
        <f t="shared" si="180"/>
        <v>5.2727943100000001E-2</v>
      </c>
    </row>
    <row r="11527" spans="1:10" x14ac:dyDescent="0.2">
      <c r="A11527" t="s">
        <v>86</v>
      </c>
      <c r="B11527" t="s">
        <v>10</v>
      </c>
      <c r="C11527">
        <v>32.76</v>
      </c>
      <c r="D11527">
        <v>-97.793999999999997</v>
      </c>
      <c r="E11527" t="s">
        <v>11</v>
      </c>
      <c r="F11527" t="s">
        <v>51</v>
      </c>
      <c r="G11527">
        <v>76086</v>
      </c>
      <c r="I11527">
        <v>2.48</v>
      </c>
      <c r="J11527" s="3">
        <f t="shared" si="180"/>
        <v>3.2983999999999999E-2</v>
      </c>
    </row>
    <row r="11528" spans="1:10" x14ac:dyDescent="0.2">
      <c r="A11528" t="s">
        <v>86</v>
      </c>
      <c r="B11528" t="s">
        <v>10</v>
      </c>
      <c r="C11528">
        <v>32.250999999999998</v>
      </c>
      <c r="D11528">
        <v>-110.839</v>
      </c>
      <c r="E11528" t="s">
        <v>11</v>
      </c>
      <c r="F11528" t="s">
        <v>87</v>
      </c>
      <c r="G11528">
        <v>85715</v>
      </c>
      <c r="H11528" t="s">
        <v>188</v>
      </c>
      <c r="I11528">
        <v>0.03</v>
      </c>
      <c r="J11528" s="3">
        <f t="shared" si="180"/>
        <v>3.9899999999999999E-4</v>
      </c>
    </row>
    <row r="11529" spans="1:10" x14ac:dyDescent="0.2">
      <c r="A11529" t="s">
        <v>86</v>
      </c>
      <c r="B11529" t="s">
        <v>10</v>
      </c>
      <c r="C11529">
        <v>35.122</v>
      </c>
      <c r="D11529">
        <v>-114.587</v>
      </c>
      <c r="E11529" t="s">
        <v>11</v>
      </c>
      <c r="F11529" t="s">
        <v>72</v>
      </c>
      <c r="G11529">
        <v>86442</v>
      </c>
      <c r="I11529">
        <v>2.93</v>
      </c>
      <c r="J11529" s="3">
        <f t="shared" si="180"/>
        <v>3.8969000000000004E-2</v>
      </c>
    </row>
    <row r="11530" spans="1:10" x14ac:dyDescent="0.2">
      <c r="A11530" t="s">
        <v>112</v>
      </c>
      <c r="B11530" t="s">
        <v>10</v>
      </c>
      <c r="C11530">
        <v>35.06</v>
      </c>
      <c r="D11530">
        <v>-80.816999999999993</v>
      </c>
      <c r="E11530" t="s">
        <v>11</v>
      </c>
      <c r="F11530" t="s">
        <v>57</v>
      </c>
      <c r="G11530">
        <v>28277</v>
      </c>
      <c r="H11530" t="s">
        <v>58</v>
      </c>
      <c r="I11530">
        <v>1.4990000000000001</v>
      </c>
      <c r="J11530" s="3">
        <f t="shared" si="180"/>
        <v>1.9936700000000002E-2</v>
      </c>
    </row>
    <row r="11531" spans="1:10" x14ac:dyDescent="0.2">
      <c r="A11531" t="s">
        <v>112</v>
      </c>
      <c r="B11531" t="s">
        <v>10</v>
      </c>
      <c r="C11531">
        <v>27.882000000000001</v>
      </c>
      <c r="D11531">
        <v>-82.83</v>
      </c>
      <c r="E11531" t="s">
        <v>11</v>
      </c>
      <c r="F11531" t="s">
        <v>17</v>
      </c>
      <c r="G11531">
        <v>33774</v>
      </c>
      <c r="I11531">
        <v>2.5840000000000001</v>
      </c>
      <c r="J11531" s="3">
        <f t="shared" si="180"/>
        <v>3.4367200000000001E-2</v>
      </c>
    </row>
    <row r="11532" spans="1:10" x14ac:dyDescent="0.2">
      <c r="A11532" t="s">
        <v>190</v>
      </c>
      <c r="B11532" t="s">
        <v>10</v>
      </c>
      <c r="C11532">
        <v>43.518000000000001</v>
      </c>
      <c r="D11532">
        <v>-96.727999999999994</v>
      </c>
      <c r="E11532" t="s">
        <v>11</v>
      </c>
      <c r="F11532" t="s">
        <v>121</v>
      </c>
      <c r="G11532">
        <v>57105</v>
      </c>
      <c r="H11532" t="s">
        <v>122</v>
      </c>
      <c r="I11532">
        <v>11.919</v>
      </c>
      <c r="J11532" s="3">
        <f t="shared" si="180"/>
        <v>0.15852270000000002</v>
      </c>
    </row>
    <row r="11533" spans="1:10" x14ac:dyDescent="0.2">
      <c r="A11533" t="s">
        <v>190</v>
      </c>
      <c r="B11533" t="s">
        <v>10</v>
      </c>
      <c r="C11533">
        <v>44.485999999999997</v>
      </c>
      <c r="D11533">
        <v>-88.064999999999998</v>
      </c>
      <c r="E11533" t="s">
        <v>11</v>
      </c>
      <c r="F11533" t="s">
        <v>119</v>
      </c>
      <c r="G11533">
        <v>54304</v>
      </c>
      <c r="I11533">
        <v>11.863</v>
      </c>
      <c r="J11533" s="3">
        <f t="shared" si="180"/>
        <v>0.1577779</v>
      </c>
    </row>
    <row r="11534" spans="1:10" x14ac:dyDescent="0.2">
      <c r="A11534" t="s">
        <v>112</v>
      </c>
      <c r="B11534" t="s">
        <v>29</v>
      </c>
      <c r="C11534">
        <v>40.128999999999998</v>
      </c>
      <c r="D11534">
        <v>-111.646</v>
      </c>
      <c r="E11534" t="s">
        <v>11</v>
      </c>
      <c r="F11534" t="s">
        <v>101</v>
      </c>
      <c r="G11534">
        <v>84660</v>
      </c>
      <c r="I11534">
        <v>2</v>
      </c>
      <c r="J11534" s="3">
        <f t="shared" si="180"/>
        <v>2.6600000000000002E-2</v>
      </c>
    </row>
    <row r="11535" spans="1:10" x14ac:dyDescent="0.2">
      <c r="A11535" t="s">
        <v>112</v>
      </c>
      <c r="B11535" t="s">
        <v>29</v>
      </c>
      <c r="C11535">
        <v>37.409999999999997</v>
      </c>
      <c r="D11535">
        <v>-77.554000000000002</v>
      </c>
      <c r="E11535" t="s">
        <v>11</v>
      </c>
      <c r="F11535" t="s">
        <v>79</v>
      </c>
      <c r="G11535">
        <v>23237</v>
      </c>
      <c r="I11535">
        <v>1</v>
      </c>
      <c r="J11535" s="3">
        <f t="shared" si="180"/>
        <v>1.3300000000000001E-2</v>
      </c>
    </row>
    <row r="11536" spans="1:10" x14ac:dyDescent="0.2">
      <c r="A11536" t="s">
        <v>26</v>
      </c>
      <c r="B11536" t="s">
        <v>29</v>
      </c>
      <c r="C11536">
        <v>33.915999999999997</v>
      </c>
      <c r="D11536">
        <v>-84.35</v>
      </c>
      <c r="E11536" t="s">
        <v>11</v>
      </c>
      <c r="F11536" t="s">
        <v>21</v>
      </c>
      <c r="G11536">
        <v>30328</v>
      </c>
      <c r="I11536">
        <v>7.35</v>
      </c>
      <c r="J11536" s="3">
        <f t="shared" si="180"/>
        <v>9.7755000000000009E-2</v>
      </c>
    </row>
    <row r="11537" spans="1:10" x14ac:dyDescent="0.2">
      <c r="A11537" t="s">
        <v>66</v>
      </c>
      <c r="B11537" t="s">
        <v>10</v>
      </c>
      <c r="C11537">
        <v>40.712000000000003</v>
      </c>
      <c r="D11537">
        <v>-111.93899999999999</v>
      </c>
      <c r="E11537" t="s">
        <v>11</v>
      </c>
      <c r="F11537" t="s">
        <v>101</v>
      </c>
      <c r="G11537">
        <v>84119</v>
      </c>
      <c r="H11537" t="s">
        <v>102</v>
      </c>
      <c r="I11537">
        <v>2.71</v>
      </c>
      <c r="J11537" s="3">
        <f t="shared" si="180"/>
        <v>3.6043000000000006E-2</v>
      </c>
    </row>
    <row r="11538" spans="1:10" x14ac:dyDescent="0.2">
      <c r="A11538" t="s">
        <v>13</v>
      </c>
      <c r="B11538" t="s">
        <v>14</v>
      </c>
      <c r="C11538">
        <v>35.097999999999999</v>
      </c>
      <c r="D11538">
        <v>-84.016999999999996</v>
      </c>
      <c r="E11538" t="s">
        <v>11</v>
      </c>
      <c r="F11538" t="s">
        <v>15</v>
      </c>
      <c r="G11538">
        <v>28906</v>
      </c>
      <c r="I11538">
        <v>51.9</v>
      </c>
      <c r="J11538" s="3">
        <f t="shared" si="180"/>
        <v>0.69027000000000005</v>
      </c>
    </row>
    <row r="11539" spans="1:10" x14ac:dyDescent="0.2">
      <c r="A11539" t="s">
        <v>13</v>
      </c>
      <c r="B11539" t="s">
        <v>14</v>
      </c>
      <c r="C11539">
        <v>32.354999999999997</v>
      </c>
      <c r="D11539">
        <v>-89.972999999999999</v>
      </c>
      <c r="E11539" t="s">
        <v>11</v>
      </c>
      <c r="F11539" t="s">
        <v>145</v>
      </c>
      <c r="G11539">
        <v>39047</v>
      </c>
      <c r="I11539">
        <v>31.92</v>
      </c>
      <c r="J11539" s="3">
        <f t="shared" si="180"/>
        <v>0.42453600000000008</v>
      </c>
    </row>
    <row r="11540" spans="1:10" x14ac:dyDescent="0.2">
      <c r="A11540" t="s">
        <v>13</v>
      </c>
      <c r="B11540" t="s">
        <v>14</v>
      </c>
      <c r="C11540">
        <v>33.561999999999998</v>
      </c>
      <c r="D11540">
        <v>-81.781000000000006</v>
      </c>
      <c r="E11540" t="s">
        <v>11</v>
      </c>
      <c r="F11540" t="s">
        <v>81</v>
      </c>
      <c r="G11540">
        <v>29829</v>
      </c>
      <c r="I11540">
        <v>13.65</v>
      </c>
      <c r="J11540" s="3">
        <f t="shared" si="180"/>
        <v>0.18154500000000001</v>
      </c>
    </row>
    <row r="11541" spans="1:10" x14ac:dyDescent="0.2">
      <c r="A11541" t="s">
        <v>9</v>
      </c>
      <c r="B11541" t="s">
        <v>10</v>
      </c>
      <c r="C11541">
        <v>37.110999999999997</v>
      </c>
      <c r="D11541">
        <v>-93.058999999999997</v>
      </c>
      <c r="E11541" t="s">
        <v>11</v>
      </c>
      <c r="F11541" t="s">
        <v>44</v>
      </c>
      <c r="G11541">
        <v>65742</v>
      </c>
      <c r="I11541">
        <v>2</v>
      </c>
      <c r="J11541" s="3">
        <f t="shared" si="180"/>
        <v>2.6600000000000002E-2</v>
      </c>
    </row>
    <row r="11542" spans="1:10" x14ac:dyDescent="0.2">
      <c r="A11542" t="s">
        <v>70</v>
      </c>
      <c r="B11542" t="s">
        <v>10</v>
      </c>
      <c r="C11542">
        <v>33.588999999999999</v>
      </c>
      <c r="D11542">
        <v>-84.34</v>
      </c>
      <c r="E11542" t="s">
        <v>11</v>
      </c>
      <c r="F11542" t="s">
        <v>21</v>
      </c>
      <c r="G11542">
        <v>30260</v>
      </c>
      <c r="I11542">
        <v>11.893521</v>
      </c>
      <c r="J11542" s="3">
        <f t="shared" si="180"/>
        <v>0.15818382930000002</v>
      </c>
    </row>
    <row r="11543" spans="1:10" x14ac:dyDescent="0.2">
      <c r="A11543" t="s">
        <v>70</v>
      </c>
      <c r="B11543" t="s">
        <v>10</v>
      </c>
      <c r="C11543">
        <v>32.423999999999999</v>
      </c>
      <c r="D11543">
        <v>-84.944999999999993</v>
      </c>
      <c r="E11543" t="s">
        <v>11</v>
      </c>
      <c r="F11543" t="s">
        <v>34</v>
      </c>
      <c r="G11543">
        <v>31903</v>
      </c>
      <c r="H11543" t="s">
        <v>75</v>
      </c>
      <c r="I11543">
        <v>3</v>
      </c>
      <c r="J11543" s="3">
        <f t="shared" si="180"/>
        <v>3.9900000000000005E-2</v>
      </c>
    </row>
    <row r="11544" spans="1:10" x14ac:dyDescent="0.2">
      <c r="A11544" t="s">
        <v>70</v>
      </c>
      <c r="B11544" t="s">
        <v>10</v>
      </c>
      <c r="C11544">
        <v>34.698</v>
      </c>
      <c r="D11544">
        <v>-82.801000000000002</v>
      </c>
      <c r="E11544" t="s">
        <v>11</v>
      </c>
      <c r="F11544" t="s">
        <v>68</v>
      </c>
      <c r="G11544">
        <v>29631</v>
      </c>
      <c r="I11544">
        <v>3.96</v>
      </c>
      <c r="J11544" s="3">
        <f t="shared" si="180"/>
        <v>5.2668E-2</v>
      </c>
    </row>
    <row r="11545" spans="1:10" x14ac:dyDescent="0.2">
      <c r="A11545" t="s">
        <v>70</v>
      </c>
      <c r="B11545" t="s">
        <v>10</v>
      </c>
      <c r="C11545">
        <v>35.344999999999999</v>
      </c>
      <c r="D11545">
        <v>-77.917000000000002</v>
      </c>
      <c r="E11545" t="s">
        <v>11</v>
      </c>
      <c r="F11545" t="s">
        <v>76</v>
      </c>
      <c r="G11545">
        <v>27534</v>
      </c>
      <c r="I11545">
        <v>31.68</v>
      </c>
      <c r="J11545" s="3">
        <f t="shared" si="180"/>
        <v>0.421344</v>
      </c>
    </row>
    <row r="11546" spans="1:10" x14ac:dyDescent="0.2">
      <c r="A11546" t="s">
        <v>70</v>
      </c>
      <c r="B11546" t="s">
        <v>10</v>
      </c>
      <c r="C11546">
        <v>32.500999999999998</v>
      </c>
      <c r="D11546">
        <v>-85.043000000000006</v>
      </c>
      <c r="E11546" t="s">
        <v>11</v>
      </c>
      <c r="F11546" t="s">
        <v>34</v>
      </c>
      <c r="G11546">
        <v>36867</v>
      </c>
      <c r="I11546">
        <v>23.76</v>
      </c>
      <c r="J11546" s="3">
        <f t="shared" si="180"/>
        <v>0.31600800000000001</v>
      </c>
    </row>
    <row r="11547" spans="1:10" x14ac:dyDescent="0.2">
      <c r="A11547" t="s">
        <v>86</v>
      </c>
      <c r="B11547" t="s">
        <v>10</v>
      </c>
      <c r="C11547">
        <v>32.271999999999998</v>
      </c>
      <c r="D11547">
        <v>-110.946</v>
      </c>
      <c r="E11547" t="s">
        <v>11</v>
      </c>
      <c r="F11547" t="s">
        <v>87</v>
      </c>
      <c r="G11547">
        <v>85719</v>
      </c>
      <c r="H11547" t="s">
        <v>188</v>
      </c>
      <c r="I11547">
        <v>0.6</v>
      </c>
      <c r="J11547" s="3">
        <f t="shared" si="180"/>
        <v>7.9799999999999992E-3</v>
      </c>
    </row>
    <row r="11548" spans="1:10" x14ac:dyDescent="0.2">
      <c r="A11548" t="s">
        <v>112</v>
      </c>
      <c r="B11548" t="s">
        <v>10</v>
      </c>
      <c r="C11548">
        <v>32.637</v>
      </c>
      <c r="D11548">
        <v>-97.367000000000004</v>
      </c>
      <c r="E11548" t="s">
        <v>11</v>
      </c>
      <c r="F11548" t="s">
        <v>51</v>
      </c>
      <c r="G11548">
        <v>76133</v>
      </c>
      <c r="H11548" t="s">
        <v>64</v>
      </c>
      <c r="I11548">
        <v>3.5419999999999998</v>
      </c>
      <c r="J11548" s="3">
        <f t="shared" si="180"/>
        <v>4.71086E-2</v>
      </c>
    </row>
    <row r="11549" spans="1:10" x14ac:dyDescent="0.2">
      <c r="A11549" t="s">
        <v>26</v>
      </c>
      <c r="B11549" t="s">
        <v>29</v>
      </c>
      <c r="C11549">
        <v>34.061</v>
      </c>
      <c r="D11549">
        <v>-118.41500000000001</v>
      </c>
      <c r="E11549" t="s">
        <v>11</v>
      </c>
      <c r="F11549" t="s">
        <v>177</v>
      </c>
      <c r="G11549">
        <v>90067</v>
      </c>
      <c r="H11549" t="s">
        <v>269</v>
      </c>
      <c r="I11549">
        <v>24.48</v>
      </c>
      <c r="J11549" s="3">
        <f t="shared" si="180"/>
        <v>0.32558400000000004</v>
      </c>
    </row>
    <row r="11550" spans="1:10" x14ac:dyDescent="0.2">
      <c r="A11550" t="s">
        <v>112</v>
      </c>
      <c r="B11550" t="s">
        <v>10</v>
      </c>
      <c r="C11550">
        <v>36.845999999999997</v>
      </c>
      <c r="D11550">
        <v>-81.501999999999995</v>
      </c>
      <c r="E11550" t="s">
        <v>11</v>
      </c>
      <c r="F11550" t="s">
        <v>31</v>
      </c>
      <c r="G11550">
        <v>24354</v>
      </c>
      <c r="I11550">
        <v>0.48499999999999999</v>
      </c>
      <c r="J11550" s="3">
        <f t="shared" si="180"/>
        <v>6.4504999999999996E-3</v>
      </c>
    </row>
    <row r="11551" spans="1:10" x14ac:dyDescent="0.2">
      <c r="A11551" t="s">
        <v>112</v>
      </c>
      <c r="B11551" t="s">
        <v>10</v>
      </c>
      <c r="C11551">
        <v>33.414000000000001</v>
      </c>
      <c r="D11551">
        <v>-111.575</v>
      </c>
      <c r="E11551" t="s">
        <v>11</v>
      </c>
      <c r="F11551" t="s">
        <v>72</v>
      </c>
      <c r="G11551">
        <v>85120</v>
      </c>
      <c r="I11551">
        <v>4.0410000000000004</v>
      </c>
      <c r="J11551" s="3">
        <f t="shared" si="180"/>
        <v>5.374530000000001E-2</v>
      </c>
    </row>
    <row r="11552" spans="1:10" x14ac:dyDescent="0.2">
      <c r="A11552" t="s">
        <v>113</v>
      </c>
      <c r="B11552" t="s">
        <v>10</v>
      </c>
      <c r="C11552">
        <v>32.847999999999999</v>
      </c>
      <c r="D11552">
        <v>-97.183999999999997</v>
      </c>
      <c r="E11552" t="s">
        <v>11</v>
      </c>
      <c r="F11552" t="s">
        <v>51</v>
      </c>
      <c r="G11552">
        <v>76054</v>
      </c>
      <c r="I11552">
        <v>11.471176</v>
      </c>
      <c r="J11552" s="3">
        <f t="shared" si="180"/>
        <v>0.15256664080000001</v>
      </c>
    </row>
    <row r="11553" spans="1:10" x14ac:dyDescent="0.2">
      <c r="A11553" t="s">
        <v>113</v>
      </c>
      <c r="B11553" t="s">
        <v>10</v>
      </c>
      <c r="C11553">
        <v>39.722999999999999</v>
      </c>
      <c r="D11553">
        <v>-121.80500000000001</v>
      </c>
      <c r="E11553" t="s">
        <v>11</v>
      </c>
      <c r="F11553" t="s">
        <v>311</v>
      </c>
      <c r="G11553">
        <v>95928</v>
      </c>
      <c r="I11553">
        <v>2.368655</v>
      </c>
      <c r="J11553" s="3">
        <f t="shared" si="180"/>
        <v>3.15031115E-2</v>
      </c>
    </row>
    <row r="11554" spans="1:10" x14ac:dyDescent="0.2">
      <c r="A11554" t="s">
        <v>113</v>
      </c>
      <c r="B11554" t="s">
        <v>10</v>
      </c>
      <c r="C11554">
        <v>48.110999999999997</v>
      </c>
      <c r="D11554">
        <v>-123.36199999999999</v>
      </c>
      <c r="E11554" t="s">
        <v>11</v>
      </c>
      <c r="F11554" t="s">
        <v>167</v>
      </c>
      <c r="G11554">
        <v>98362</v>
      </c>
      <c r="I11554">
        <v>9.3027730000000002</v>
      </c>
      <c r="J11554" s="3">
        <f t="shared" si="180"/>
        <v>0.12372688090000002</v>
      </c>
    </row>
    <row r="11555" spans="1:10" x14ac:dyDescent="0.2">
      <c r="A11555" t="s">
        <v>190</v>
      </c>
      <c r="B11555" t="s">
        <v>10</v>
      </c>
      <c r="C11555">
        <v>32.520000000000003</v>
      </c>
      <c r="D11555">
        <v>-84.89</v>
      </c>
      <c r="E11555" t="s">
        <v>11</v>
      </c>
      <c r="F11555" t="s">
        <v>34</v>
      </c>
      <c r="G11555">
        <v>31907</v>
      </c>
      <c r="H11555" t="s">
        <v>75</v>
      </c>
      <c r="I11555">
        <v>2.98</v>
      </c>
      <c r="J11555" s="3">
        <f t="shared" si="180"/>
        <v>3.9634000000000003E-2</v>
      </c>
    </row>
    <row r="11556" spans="1:10" x14ac:dyDescent="0.2">
      <c r="A11556" t="s">
        <v>190</v>
      </c>
      <c r="B11556" t="s">
        <v>10</v>
      </c>
      <c r="C11556">
        <v>37.485999999999997</v>
      </c>
      <c r="D11556">
        <v>-122.214</v>
      </c>
      <c r="E11556" t="s">
        <v>11</v>
      </c>
      <c r="F11556" t="s">
        <v>263</v>
      </c>
      <c r="G11556">
        <v>94063</v>
      </c>
      <c r="I11556">
        <v>4.2039999999999997</v>
      </c>
      <c r="J11556" s="3">
        <f t="shared" si="180"/>
        <v>5.5913199999999996E-2</v>
      </c>
    </row>
    <row r="11557" spans="1:10" x14ac:dyDescent="0.2">
      <c r="A11557" t="s">
        <v>190</v>
      </c>
      <c r="B11557" t="s">
        <v>10</v>
      </c>
      <c r="C11557">
        <v>32.808</v>
      </c>
      <c r="D11557">
        <v>-116.97499999999999</v>
      </c>
      <c r="E11557" t="s">
        <v>11</v>
      </c>
      <c r="F11557" t="s">
        <v>217</v>
      </c>
      <c r="G11557">
        <v>92020</v>
      </c>
      <c r="I11557">
        <v>7.0339999999999998</v>
      </c>
      <c r="J11557" s="3">
        <f t="shared" si="180"/>
        <v>9.3552200000000002E-2</v>
      </c>
    </row>
    <row r="11558" spans="1:10" x14ac:dyDescent="0.2">
      <c r="A11558" t="s">
        <v>190</v>
      </c>
      <c r="B11558" t="s">
        <v>10</v>
      </c>
      <c r="C11558">
        <v>34.036000000000001</v>
      </c>
      <c r="D11558">
        <v>-117.751</v>
      </c>
      <c r="E11558" t="s">
        <v>11</v>
      </c>
      <c r="F11558" t="s">
        <v>177</v>
      </c>
      <c r="G11558">
        <v>91766</v>
      </c>
      <c r="H11558" t="s">
        <v>376</v>
      </c>
      <c r="I11558">
        <v>4.5289999999999999</v>
      </c>
      <c r="J11558" s="3">
        <f t="shared" si="180"/>
        <v>6.0235700000000003E-2</v>
      </c>
    </row>
    <row r="11559" spans="1:10" x14ac:dyDescent="0.2">
      <c r="A11559" t="s">
        <v>190</v>
      </c>
      <c r="B11559" t="s">
        <v>10</v>
      </c>
      <c r="C11559">
        <v>47.655999999999999</v>
      </c>
      <c r="D11559">
        <v>-117.262</v>
      </c>
      <c r="E11559" t="s">
        <v>11</v>
      </c>
      <c r="F11559" t="s">
        <v>265</v>
      </c>
      <c r="G11559">
        <v>99206</v>
      </c>
      <c r="H11559" t="s">
        <v>266</v>
      </c>
      <c r="I11559">
        <v>4.7610000000000001</v>
      </c>
      <c r="J11559" s="3">
        <f t="shared" si="180"/>
        <v>6.3321300000000011E-2</v>
      </c>
    </row>
    <row r="11560" spans="1:10" x14ac:dyDescent="0.2">
      <c r="A11560" t="s">
        <v>190</v>
      </c>
      <c r="B11560" t="s">
        <v>10</v>
      </c>
      <c r="C11560">
        <v>33.814999999999998</v>
      </c>
      <c r="D11560">
        <v>-116.492</v>
      </c>
      <c r="E11560" t="s">
        <v>11</v>
      </c>
      <c r="F11560" t="s">
        <v>348</v>
      </c>
      <c r="G11560">
        <v>92264</v>
      </c>
      <c r="I11560">
        <v>3.2469999999999999</v>
      </c>
      <c r="J11560" s="3">
        <f t="shared" si="180"/>
        <v>4.3185100000000004E-2</v>
      </c>
    </row>
    <row r="11561" spans="1:10" x14ac:dyDescent="0.2">
      <c r="A11561" t="s">
        <v>190</v>
      </c>
      <c r="B11561" t="s">
        <v>10</v>
      </c>
      <c r="C11561">
        <v>34.430999999999997</v>
      </c>
      <c r="D11561">
        <v>-119.875</v>
      </c>
      <c r="E11561" t="s">
        <v>11</v>
      </c>
      <c r="F11561" t="s">
        <v>346</v>
      </c>
      <c r="G11561">
        <v>93117</v>
      </c>
      <c r="I11561">
        <v>2.9510000000000001</v>
      </c>
      <c r="J11561" s="3">
        <f t="shared" si="180"/>
        <v>3.92483E-2</v>
      </c>
    </row>
    <row r="11562" spans="1:10" x14ac:dyDescent="0.2">
      <c r="A11562" t="s">
        <v>190</v>
      </c>
      <c r="B11562" t="s">
        <v>10</v>
      </c>
      <c r="C11562">
        <v>34.159999999999997</v>
      </c>
      <c r="D11562">
        <v>-118.5</v>
      </c>
      <c r="E11562" t="s">
        <v>11</v>
      </c>
      <c r="F11562" t="s">
        <v>177</v>
      </c>
      <c r="G11562">
        <v>91436</v>
      </c>
      <c r="H11562" t="s">
        <v>269</v>
      </c>
      <c r="I11562">
        <v>3.1389999999999998</v>
      </c>
      <c r="J11562" s="3">
        <f t="shared" si="180"/>
        <v>4.17487E-2</v>
      </c>
    </row>
    <row r="11563" spans="1:10" x14ac:dyDescent="0.2">
      <c r="A11563" t="s">
        <v>190</v>
      </c>
      <c r="B11563" t="s">
        <v>10</v>
      </c>
      <c r="C11563">
        <v>33.872</v>
      </c>
      <c r="D11563">
        <v>-118.32599999999999</v>
      </c>
      <c r="E11563" t="s">
        <v>11</v>
      </c>
      <c r="F11563" t="s">
        <v>177</v>
      </c>
      <c r="G11563">
        <v>90504</v>
      </c>
      <c r="H11563" t="s">
        <v>305</v>
      </c>
      <c r="I11563">
        <v>4.1669999999999998</v>
      </c>
      <c r="J11563" s="3">
        <f t="shared" si="180"/>
        <v>5.5421100000000001E-2</v>
      </c>
    </row>
    <row r="11564" spans="1:10" x14ac:dyDescent="0.2">
      <c r="A11564" t="s">
        <v>211</v>
      </c>
      <c r="B11564" t="s">
        <v>29</v>
      </c>
      <c r="C11564">
        <v>37.598999999999997</v>
      </c>
      <c r="D11564">
        <v>-122.38500000000001</v>
      </c>
      <c r="E11564" t="s">
        <v>11</v>
      </c>
      <c r="F11564" t="s">
        <v>263</v>
      </c>
      <c r="G11564">
        <v>94030</v>
      </c>
      <c r="I11564">
        <v>3.86</v>
      </c>
      <c r="J11564" s="3">
        <f t="shared" si="180"/>
        <v>5.1338000000000002E-2</v>
      </c>
    </row>
    <row r="11565" spans="1:10" x14ac:dyDescent="0.2">
      <c r="A11565" t="s">
        <v>216</v>
      </c>
      <c r="B11565" t="s">
        <v>27</v>
      </c>
      <c r="C11565">
        <v>33.749000000000002</v>
      </c>
      <c r="D11565">
        <v>-86.15</v>
      </c>
      <c r="E11565" t="s">
        <v>11</v>
      </c>
      <c r="F11565" t="s">
        <v>28</v>
      </c>
      <c r="G11565">
        <v>35131</v>
      </c>
      <c r="I11565">
        <v>1.6666666670000001</v>
      </c>
      <c r="J11565" s="3">
        <f t="shared" si="180"/>
        <v>2.2166666671100003E-2</v>
      </c>
    </row>
    <row r="11566" spans="1:10" x14ac:dyDescent="0.2">
      <c r="A11566" t="s">
        <v>216</v>
      </c>
      <c r="B11566" t="s">
        <v>27</v>
      </c>
      <c r="C11566">
        <v>35.904000000000003</v>
      </c>
      <c r="D11566">
        <v>-94.956000000000003</v>
      </c>
      <c r="E11566" t="s">
        <v>11</v>
      </c>
      <c r="F11566" t="s">
        <v>47</v>
      </c>
      <c r="G11566">
        <v>74464</v>
      </c>
      <c r="I11566">
        <v>34.208333330000002</v>
      </c>
      <c r="J11566" s="3">
        <f t="shared" si="180"/>
        <v>0.45497083328900001</v>
      </c>
    </row>
    <row r="11567" spans="1:10" x14ac:dyDescent="0.2">
      <c r="A11567" t="s">
        <v>216</v>
      </c>
      <c r="B11567" t="s">
        <v>27</v>
      </c>
      <c r="C11567">
        <v>42.478000000000002</v>
      </c>
      <c r="D11567">
        <v>-87.823999999999998</v>
      </c>
      <c r="E11567" t="s">
        <v>11</v>
      </c>
      <c r="F11567" t="s">
        <v>23</v>
      </c>
      <c r="G11567">
        <v>60096</v>
      </c>
      <c r="I11567">
        <v>1.388888889</v>
      </c>
      <c r="J11567" s="3">
        <f t="shared" si="180"/>
        <v>1.8472222223699999E-2</v>
      </c>
    </row>
    <row r="11568" spans="1:10" x14ac:dyDescent="0.2">
      <c r="A11568" t="s">
        <v>216</v>
      </c>
      <c r="B11568" t="s">
        <v>27</v>
      </c>
      <c r="C11568">
        <v>41.780999999999999</v>
      </c>
      <c r="D11568">
        <v>-89.691000000000003</v>
      </c>
      <c r="E11568" t="s">
        <v>11</v>
      </c>
      <c r="F11568" t="s">
        <v>171</v>
      </c>
      <c r="G11568">
        <v>61071</v>
      </c>
      <c r="I11568">
        <v>1.8333333329999999</v>
      </c>
      <c r="J11568" s="3">
        <f t="shared" si="180"/>
        <v>2.4383333328900001E-2</v>
      </c>
    </row>
    <row r="11569" spans="1:10" x14ac:dyDescent="0.2">
      <c r="A11569" t="s">
        <v>216</v>
      </c>
      <c r="B11569" t="s">
        <v>27</v>
      </c>
      <c r="C11569">
        <v>30.241</v>
      </c>
      <c r="D11569">
        <v>-85.647999999999996</v>
      </c>
      <c r="E11569" t="s">
        <v>11</v>
      </c>
      <c r="F11569" t="s">
        <v>261</v>
      </c>
      <c r="G11569">
        <v>32444</v>
      </c>
      <c r="I11569">
        <v>2.5694444440000002</v>
      </c>
      <c r="J11569" s="3">
        <f t="shared" si="180"/>
        <v>3.4173611105200001E-2</v>
      </c>
    </row>
    <row r="11570" spans="1:10" x14ac:dyDescent="0.2">
      <c r="A11570" t="s">
        <v>216</v>
      </c>
      <c r="B11570" t="s">
        <v>27</v>
      </c>
      <c r="C11570">
        <v>37.658999999999999</v>
      </c>
      <c r="D11570">
        <v>-120.958</v>
      </c>
      <c r="E11570" t="s">
        <v>11</v>
      </c>
      <c r="F11570" t="s">
        <v>220</v>
      </c>
      <c r="G11570">
        <v>95355</v>
      </c>
      <c r="H11570" t="s">
        <v>335</v>
      </c>
      <c r="I11570">
        <v>1.7916666670000001</v>
      </c>
      <c r="J11570" s="3">
        <f t="shared" si="180"/>
        <v>2.3829166671100001E-2</v>
      </c>
    </row>
    <row r="11571" spans="1:10" x14ac:dyDescent="0.2">
      <c r="A11571" t="s">
        <v>216</v>
      </c>
      <c r="B11571" t="s">
        <v>27</v>
      </c>
      <c r="C11571">
        <v>45.003</v>
      </c>
      <c r="D11571">
        <v>-92.876000000000005</v>
      </c>
      <c r="E11571" t="s">
        <v>11</v>
      </c>
      <c r="F11571" t="s">
        <v>22</v>
      </c>
      <c r="G11571">
        <v>55042</v>
      </c>
      <c r="I11571">
        <v>1.67</v>
      </c>
      <c r="J11571" s="3">
        <f t="shared" si="180"/>
        <v>2.2210999999999998E-2</v>
      </c>
    </row>
    <row r="11572" spans="1:10" x14ac:dyDescent="0.2">
      <c r="A11572" t="s">
        <v>216</v>
      </c>
      <c r="B11572" t="s">
        <v>27</v>
      </c>
      <c r="C11572">
        <v>35.777999999999999</v>
      </c>
      <c r="D11572">
        <v>-81.756</v>
      </c>
      <c r="E11572" t="s">
        <v>11</v>
      </c>
      <c r="F11572" t="s">
        <v>57</v>
      </c>
      <c r="G11572">
        <v>28655</v>
      </c>
      <c r="I11572">
        <v>3</v>
      </c>
      <c r="J11572" s="3">
        <f t="shared" si="180"/>
        <v>3.9900000000000005E-2</v>
      </c>
    </row>
    <row r="11573" spans="1:10" x14ac:dyDescent="0.2">
      <c r="A11573" t="s">
        <v>216</v>
      </c>
      <c r="B11573" t="s">
        <v>27</v>
      </c>
      <c r="C11573">
        <v>34.686999999999998</v>
      </c>
      <c r="D11573">
        <v>-76.891000000000005</v>
      </c>
      <c r="E11573" t="s">
        <v>11</v>
      </c>
      <c r="F11573" t="s">
        <v>131</v>
      </c>
      <c r="G11573">
        <v>28575</v>
      </c>
      <c r="I11573">
        <v>4.42</v>
      </c>
      <c r="J11573" s="3">
        <f t="shared" si="180"/>
        <v>5.8786000000000005E-2</v>
      </c>
    </row>
    <row r="11574" spans="1:10" x14ac:dyDescent="0.2">
      <c r="A11574" t="s">
        <v>216</v>
      </c>
      <c r="B11574" t="s">
        <v>27</v>
      </c>
      <c r="C11574">
        <v>27.15</v>
      </c>
      <c r="D11574">
        <v>-80.201999999999998</v>
      </c>
      <c r="E11574" t="s">
        <v>11</v>
      </c>
      <c r="F11574" t="s">
        <v>54</v>
      </c>
      <c r="G11574">
        <v>34997</v>
      </c>
      <c r="I11574">
        <v>39.929166670000001</v>
      </c>
      <c r="J11574" s="3">
        <f t="shared" si="180"/>
        <v>0.531057916711</v>
      </c>
    </row>
    <row r="11575" spans="1:10" x14ac:dyDescent="0.2">
      <c r="A11575" t="s">
        <v>216</v>
      </c>
      <c r="B11575" t="s">
        <v>27</v>
      </c>
      <c r="C11575">
        <v>29.489000000000001</v>
      </c>
      <c r="D11575">
        <v>-82.861000000000004</v>
      </c>
      <c r="E11575" t="s">
        <v>11</v>
      </c>
      <c r="F11575" t="s">
        <v>214</v>
      </c>
      <c r="G11575">
        <v>32626</v>
      </c>
      <c r="I11575">
        <v>2</v>
      </c>
      <c r="J11575" s="3">
        <f t="shared" si="180"/>
        <v>2.6600000000000002E-2</v>
      </c>
    </row>
    <row r="11576" spans="1:10" x14ac:dyDescent="0.2">
      <c r="A11576" t="s">
        <v>216</v>
      </c>
      <c r="B11576" t="s">
        <v>27</v>
      </c>
      <c r="C11576">
        <v>35.798999999999999</v>
      </c>
      <c r="D11576">
        <v>-79.783000000000001</v>
      </c>
      <c r="E11576" t="s">
        <v>11</v>
      </c>
      <c r="F11576" t="s">
        <v>91</v>
      </c>
      <c r="G11576">
        <v>27317</v>
      </c>
      <c r="I11576">
        <v>6</v>
      </c>
      <c r="J11576" s="3">
        <f t="shared" si="180"/>
        <v>7.980000000000001E-2</v>
      </c>
    </row>
    <row r="11577" spans="1:10" x14ac:dyDescent="0.2">
      <c r="A11577" t="s">
        <v>216</v>
      </c>
      <c r="B11577" t="s">
        <v>27</v>
      </c>
      <c r="C11577">
        <v>33.015000000000001</v>
      </c>
      <c r="D11577">
        <v>-117.111</v>
      </c>
      <c r="E11577" t="s">
        <v>11</v>
      </c>
      <c r="F11577" t="s">
        <v>217</v>
      </c>
      <c r="G11577">
        <v>92127</v>
      </c>
      <c r="I11577">
        <v>13.44</v>
      </c>
      <c r="J11577" s="3">
        <f t="shared" si="180"/>
        <v>0.17875199999999999</v>
      </c>
    </row>
    <row r="11578" spans="1:10" x14ac:dyDescent="0.2">
      <c r="A11578" t="s">
        <v>216</v>
      </c>
      <c r="B11578" t="s">
        <v>27</v>
      </c>
      <c r="C11578">
        <v>32.783000000000001</v>
      </c>
      <c r="D11578">
        <v>-108.268</v>
      </c>
      <c r="E11578" t="s">
        <v>11</v>
      </c>
      <c r="F11578" t="s">
        <v>245</v>
      </c>
      <c r="G11578">
        <v>88061</v>
      </c>
      <c r="I11578">
        <v>3.72</v>
      </c>
      <c r="J11578" s="3">
        <f t="shared" si="180"/>
        <v>4.9476000000000006E-2</v>
      </c>
    </row>
    <row r="11579" spans="1:10" x14ac:dyDescent="0.2">
      <c r="A11579" t="s">
        <v>216</v>
      </c>
      <c r="B11579" t="s">
        <v>27</v>
      </c>
      <c r="C11579">
        <v>37.548999999999999</v>
      </c>
      <c r="D11579">
        <v>-78.536000000000001</v>
      </c>
      <c r="E11579" t="s">
        <v>11</v>
      </c>
      <c r="F11579" t="s">
        <v>79</v>
      </c>
      <c r="G11579">
        <v>23921</v>
      </c>
      <c r="I11579">
        <v>7.29</v>
      </c>
      <c r="J11579" s="3">
        <f t="shared" si="180"/>
        <v>9.6957000000000002E-2</v>
      </c>
    </row>
    <row r="11580" spans="1:10" x14ac:dyDescent="0.2">
      <c r="A11580" t="s">
        <v>216</v>
      </c>
      <c r="B11580" t="s">
        <v>27</v>
      </c>
      <c r="C11580">
        <v>32.762999999999998</v>
      </c>
      <c r="D11580">
        <v>-81.647999999999996</v>
      </c>
      <c r="E11580" t="s">
        <v>11</v>
      </c>
      <c r="F11580" t="s">
        <v>142</v>
      </c>
      <c r="G11580">
        <v>30467</v>
      </c>
      <c r="I11580">
        <v>3.67</v>
      </c>
      <c r="J11580" s="3">
        <f t="shared" si="180"/>
        <v>4.8811000000000007E-2</v>
      </c>
    </row>
    <row r="11581" spans="1:10" x14ac:dyDescent="0.2">
      <c r="A11581" t="s">
        <v>216</v>
      </c>
      <c r="B11581" t="s">
        <v>27</v>
      </c>
      <c r="C11581">
        <v>43.189</v>
      </c>
      <c r="D11581">
        <v>-89.445999999999998</v>
      </c>
      <c r="E11581" t="s">
        <v>11</v>
      </c>
      <c r="F11581" t="s">
        <v>40</v>
      </c>
      <c r="G11581">
        <v>53597</v>
      </c>
      <c r="I11581">
        <v>10.35</v>
      </c>
      <c r="J11581" s="3">
        <f t="shared" si="180"/>
        <v>0.137655</v>
      </c>
    </row>
    <row r="11582" spans="1:10" x14ac:dyDescent="0.2">
      <c r="A11582" t="s">
        <v>216</v>
      </c>
      <c r="B11582" t="s">
        <v>27</v>
      </c>
      <c r="C11582">
        <v>44.271999999999998</v>
      </c>
      <c r="D11582">
        <v>-88.673000000000002</v>
      </c>
      <c r="E11582" t="s">
        <v>11</v>
      </c>
      <c r="F11582" t="s">
        <v>119</v>
      </c>
      <c r="G11582">
        <v>54944</v>
      </c>
      <c r="I11582">
        <v>6.58</v>
      </c>
      <c r="J11582" s="3">
        <f t="shared" si="180"/>
        <v>8.7514000000000008E-2</v>
      </c>
    </row>
    <row r="11583" spans="1:10" x14ac:dyDescent="0.2">
      <c r="A11583" t="s">
        <v>216</v>
      </c>
      <c r="B11583" t="s">
        <v>27</v>
      </c>
      <c r="C11583">
        <v>29.896000000000001</v>
      </c>
      <c r="D11583">
        <v>-95.683999999999997</v>
      </c>
      <c r="E11583" t="s">
        <v>11</v>
      </c>
      <c r="F11583" t="s">
        <v>35</v>
      </c>
      <c r="G11583">
        <v>77433</v>
      </c>
      <c r="H11583" t="s">
        <v>63</v>
      </c>
      <c r="I11583">
        <v>8.77</v>
      </c>
      <c r="J11583" s="3">
        <f t="shared" si="180"/>
        <v>0.11664100000000001</v>
      </c>
    </row>
    <row r="11584" spans="1:10" x14ac:dyDescent="0.2">
      <c r="A11584" t="s">
        <v>216</v>
      </c>
      <c r="B11584" t="s">
        <v>27</v>
      </c>
      <c r="C11584">
        <v>32.165999999999997</v>
      </c>
      <c r="D11584">
        <v>-110.91800000000001</v>
      </c>
      <c r="E11584" t="s">
        <v>11</v>
      </c>
      <c r="F11584" t="s">
        <v>87</v>
      </c>
      <c r="G11584">
        <v>85714</v>
      </c>
      <c r="I11584">
        <v>1</v>
      </c>
      <c r="J11584" s="3">
        <f t="shared" si="180"/>
        <v>1.3300000000000001E-2</v>
      </c>
    </row>
    <row r="11585" spans="1:10" x14ac:dyDescent="0.2">
      <c r="A11585" t="s">
        <v>112</v>
      </c>
      <c r="B11585" t="s">
        <v>29</v>
      </c>
      <c r="C11585">
        <v>41.064</v>
      </c>
      <c r="D11585">
        <v>-111.985</v>
      </c>
      <c r="E11585" t="s">
        <v>11</v>
      </c>
      <c r="F11585" t="s">
        <v>101</v>
      </c>
      <c r="G11585">
        <v>84041</v>
      </c>
      <c r="I11585">
        <v>3</v>
      </c>
      <c r="J11585" s="3">
        <f t="shared" si="180"/>
        <v>3.9900000000000005E-2</v>
      </c>
    </row>
    <row r="11586" spans="1:10" x14ac:dyDescent="0.2">
      <c r="A11586" t="s">
        <v>112</v>
      </c>
      <c r="B11586" t="s">
        <v>29</v>
      </c>
      <c r="C11586">
        <v>33.814</v>
      </c>
      <c r="D11586">
        <v>-83.677000000000007</v>
      </c>
      <c r="E11586" t="s">
        <v>11</v>
      </c>
      <c r="F11586" t="s">
        <v>21</v>
      </c>
      <c r="G11586">
        <v>30655</v>
      </c>
      <c r="I11586">
        <v>3</v>
      </c>
      <c r="J11586" s="3">
        <f t="shared" si="180"/>
        <v>3.9900000000000005E-2</v>
      </c>
    </row>
    <row r="11587" spans="1:10" x14ac:dyDescent="0.2">
      <c r="A11587" t="s">
        <v>112</v>
      </c>
      <c r="B11587" t="s">
        <v>29</v>
      </c>
      <c r="C11587">
        <v>33.944000000000003</v>
      </c>
      <c r="D11587">
        <v>-84.36</v>
      </c>
      <c r="E11587" t="s">
        <v>11</v>
      </c>
      <c r="F11587" t="s">
        <v>21</v>
      </c>
      <c r="G11587">
        <v>30328</v>
      </c>
      <c r="I11587">
        <v>6</v>
      </c>
      <c r="J11587" s="3">
        <f t="shared" ref="J11587:J11650" si="181">(I11587/1000)*13.3</f>
        <v>7.980000000000001E-2</v>
      </c>
    </row>
    <row r="11588" spans="1:10" x14ac:dyDescent="0.2">
      <c r="A11588" t="s">
        <v>112</v>
      </c>
      <c r="B11588" t="s">
        <v>29</v>
      </c>
      <c r="C11588">
        <v>33.936</v>
      </c>
      <c r="D11588">
        <v>-84.361999999999995</v>
      </c>
      <c r="E11588" t="s">
        <v>11</v>
      </c>
      <c r="F11588" t="s">
        <v>21</v>
      </c>
      <c r="G11588">
        <v>30328</v>
      </c>
      <c r="I11588">
        <v>4</v>
      </c>
      <c r="J11588" s="3">
        <f t="shared" si="181"/>
        <v>5.3200000000000004E-2</v>
      </c>
    </row>
    <row r="11589" spans="1:10" x14ac:dyDescent="0.2">
      <c r="A11589" t="s">
        <v>112</v>
      </c>
      <c r="B11589" t="s">
        <v>29</v>
      </c>
      <c r="C11589">
        <v>40.856999999999999</v>
      </c>
      <c r="D11589">
        <v>-111.919</v>
      </c>
      <c r="E11589" t="s">
        <v>11</v>
      </c>
      <c r="F11589" t="s">
        <v>101</v>
      </c>
      <c r="G11589">
        <v>84054</v>
      </c>
      <c r="I11589">
        <v>5</v>
      </c>
      <c r="J11589" s="3">
        <f t="shared" si="181"/>
        <v>6.6500000000000004E-2</v>
      </c>
    </row>
    <row r="11590" spans="1:10" x14ac:dyDescent="0.2">
      <c r="A11590" t="s">
        <v>26</v>
      </c>
      <c r="B11590" t="s">
        <v>29</v>
      </c>
      <c r="C11590">
        <v>32.923999999999999</v>
      </c>
      <c r="D11590">
        <v>-96.790999999999997</v>
      </c>
      <c r="E11590" t="s">
        <v>11</v>
      </c>
      <c r="F11590" t="s">
        <v>51</v>
      </c>
      <c r="G11590">
        <v>75230</v>
      </c>
      <c r="H11590" t="s">
        <v>55</v>
      </c>
      <c r="I11590">
        <v>12.02</v>
      </c>
      <c r="J11590" s="3">
        <f t="shared" si="181"/>
        <v>0.15986600000000001</v>
      </c>
    </row>
    <row r="11591" spans="1:10" x14ac:dyDescent="0.2">
      <c r="A11591" t="s">
        <v>26</v>
      </c>
      <c r="B11591" t="s">
        <v>29</v>
      </c>
      <c r="C11591">
        <v>32.908000000000001</v>
      </c>
      <c r="D11591">
        <v>-96.738</v>
      </c>
      <c r="E11591" t="s">
        <v>11</v>
      </c>
      <c r="F11591" t="s">
        <v>51</v>
      </c>
      <c r="G11591">
        <v>75243</v>
      </c>
      <c r="H11591" t="s">
        <v>55</v>
      </c>
      <c r="I11591">
        <v>40.17</v>
      </c>
      <c r="J11591" s="3">
        <f t="shared" si="181"/>
        <v>0.5342610000000001</v>
      </c>
    </row>
    <row r="11592" spans="1:10" x14ac:dyDescent="0.2">
      <c r="A11592" t="s">
        <v>26</v>
      </c>
      <c r="B11592" t="s">
        <v>29</v>
      </c>
      <c r="C11592">
        <v>38.956000000000003</v>
      </c>
      <c r="D11592">
        <v>-77.355999999999995</v>
      </c>
      <c r="E11592" t="s">
        <v>11</v>
      </c>
      <c r="F11592" t="s">
        <v>30</v>
      </c>
      <c r="G11592">
        <v>20190</v>
      </c>
      <c r="I11592">
        <v>21.92</v>
      </c>
      <c r="J11592" s="3">
        <f t="shared" si="181"/>
        <v>0.29153600000000002</v>
      </c>
    </row>
    <row r="11593" spans="1:10" x14ac:dyDescent="0.2">
      <c r="A11593" t="s">
        <v>26</v>
      </c>
      <c r="B11593" t="s">
        <v>29</v>
      </c>
      <c r="C11593">
        <v>28.08</v>
      </c>
      <c r="D11593">
        <v>-82.507999999999996</v>
      </c>
      <c r="E11593" t="s">
        <v>11</v>
      </c>
      <c r="F11593" t="s">
        <v>17</v>
      </c>
      <c r="G11593">
        <v>33618</v>
      </c>
      <c r="I11593">
        <v>22.52</v>
      </c>
      <c r="J11593" s="3">
        <f t="shared" si="181"/>
        <v>0.299516</v>
      </c>
    </row>
    <row r="11594" spans="1:10" x14ac:dyDescent="0.2">
      <c r="A11594" t="s">
        <v>26</v>
      </c>
      <c r="B11594" t="s">
        <v>29</v>
      </c>
      <c r="C11594">
        <v>26.725999999999999</v>
      </c>
      <c r="D11594">
        <v>-80.08</v>
      </c>
      <c r="E11594" t="s">
        <v>11</v>
      </c>
      <c r="F11594" t="s">
        <v>54</v>
      </c>
      <c r="G11594">
        <v>33401</v>
      </c>
      <c r="H11594" t="s">
        <v>257</v>
      </c>
      <c r="I11594">
        <v>32.74</v>
      </c>
      <c r="J11594" s="3">
        <f t="shared" si="181"/>
        <v>0.43544200000000011</v>
      </c>
    </row>
    <row r="11595" spans="1:10" x14ac:dyDescent="0.2">
      <c r="A11595" t="s">
        <v>190</v>
      </c>
      <c r="B11595" t="s">
        <v>10</v>
      </c>
      <c r="C11595">
        <v>38.811999999999998</v>
      </c>
      <c r="D11595">
        <v>-94.513999999999996</v>
      </c>
      <c r="E11595" t="s">
        <v>11</v>
      </c>
      <c r="F11595" t="s">
        <v>89</v>
      </c>
      <c r="G11595">
        <v>64012</v>
      </c>
      <c r="I11595">
        <v>5.13</v>
      </c>
      <c r="J11595" s="3">
        <f t="shared" si="181"/>
        <v>6.8228999999999998E-2</v>
      </c>
    </row>
    <row r="11596" spans="1:10" x14ac:dyDescent="0.2">
      <c r="A11596" t="s">
        <v>216</v>
      </c>
      <c r="B11596" t="s">
        <v>27</v>
      </c>
      <c r="C11596">
        <v>47.872</v>
      </c>
      <c r="D11596">
        <v>-94.281999999999996</v>
      </c>
      <c r="E11596" t="s">
        <v>11</v>
      </c>
      <c r="F11596" t="s">
        <v>231</v>
      </c>
      <c r="G11596">
        <v>56661</v>
      </c>
      <c r="I11596">
        <v>28.958333329999999</v>
      </c>
      <c r="J11596" s="3">
        <f t="shared" si="181"/>
        <v>0.38514583328899998</v>
      </c>
    </row>
    <row r="11597" spans="1:10" x14ac:dyDescent="0.2">
      <c r="A11597" t="s">
        <v>216</v>
      </c>
      <c r="B11597" t="s">
        <v>27</v>
      </c>
      <c r="C11597">
        <v>41.746000000000002</v>
      </c>
      <c r="D11597">
        <v>-88.287999999999997</v>
      </c>
      <c r="E11597" t="s">
        <v>11</v>
      </c>
      <c r="F11597" t="s">
        <v>23</v>
      </c>
      <c r="G11597">
        <v>60505</v>
      </c>
      <c r="H11597" t="s">
        <v>179</v>
      </c>
      <c r="I11597">
        <v>0.25</v>
      </c>
      <c r="J11597" s="3">
        <f t="shared" si="181"/>
        <v>3.3250000000000003E-3</v>
      </c>
    </row>
    <row r="11598" spans="1:10" x14ac:dyDescent="0.2">
      <c r="A11598" t="s">
        <v>216</v>
      </c>
      <c r="B11598" t="s">
        <v>27</v>
      </c>
      <c r="C11598">
        <v>38.6</v>
      </c>
      <c r="D11598">
        <v>-121.428</v>
      </c>
      <c r="E11598" t="s">
        <v>11</v>
      </c>
      <c r="F11598" t="s">
        <v>220</v>
      </c>
      <c r="G11598">
        <v>95815</v>
      </c>
      <c r="H11598" t="s">
        <v>301</v>
      </c>
      <c r="I11598">
        <v>1.183333333</v>
      </c>
      <c r="J11598" s="3">
        <f t="shared" si="181"/>
        <v>1.5738333328900001E-2</v>
      </c>
    </row>
    <row r="11599" spans="1:10" x14ac:dyDescent="0.2">
      <c r="A11599" t="s">
        <v>216</v>
      </c>
      <c r="B11599" t="s">
        <v>27</v>
      </c>
      <c r="C11599">
        <v>30.312999999999999</v>
      </c>
      <c r="D11599">
        <v>-85.549000000000007</v>
      </c>
      <c r="E11599" t="s">
        <v>11</v>
      </c>
      <c r="F11599" t="s">
        <v>261</v>
      </c>
      <c r="G11599">
        <v>32466</v>
      </c>
      <c r="I11599">
        <v>10.58333333</v>
      </c>
      <c r="J11599" s="3">
        <f t="shared" si="181"/>
        <v>0.140758333289</v>
      </c>
    </row>
    <row r="11600" spans="1:10" x14ac:dyDescent="0.2">
      <c r="A11600" t="s">
        <v>216</v>
      </c>
      <c r="B11600" t="s">
        <v>27</v>
      </c>
      <c r="C11600">
        <v>45.906999999999996</v>
      </c>
      <c r="D11600">
        <v>-122.74</v>
      </c>
      <c r="E11600" t="s">
        <v>11</v>
      </c>
      <c r="F11600" t="s">
        <v>292</v>
      </c>
      <c r="G11600">
        <v>98674</v>
      </c>
      <c r="I11600">
        <v>0.16666666699999999</v>
      </c>
      <c r="J11600" s="3">
        <f t="shared" si="181"/>
        <v>2.2166666710999997E-3</v>
      </c>
    </row>
    <row r="11601" spans="1:10" x14ac:dyDescent="0.2">
      <c r="A11601" t="s">
        <v>216</v>
      </c>
      <c r="B11601" t="s">
        <v>27</v>
      </c>
      <c r="C11601">
        <v>41.865000000000002</v>
      </c>
      <c r="D11601">
        <v>-87.804000000000002</v>
      </c>
      <c r="E11601" t="s">
        <v>11</v>
      </c>
      <c r="F11601" t="s">
        <v>23</v>
      </c>
      <c r="G11601">
        <v>60304</v>
      </c>
      <c r="I11601">
        <v>0.75</v>
      </c>
      <c r="J11601" s="3">
        <f t="shared" si="181"/>
        <v>9.9750000000000012E-3</v>
      </c>
    </row>
    <row r="11602" spans="1:10" x14ac:dyDescent="0.2">
      <c r="A11602" t="s">
        <v>216</v>
      </c>
      <c r="B11602" t="s">
        <v>27</v>
      </c>
      <c r="C11602">
        <v>45.323</v>
      </c>
      <c r="D11602">
        <v>-94.543999999999997</v>
      </c>
      <c r="E11602" t="s">
        <v>11</v>
      </c>
      <c r="F11602" t="s">
        <v>22</v>
      </c>
      <c r="G11602">
        <v>55329</v>
      </c>
      <c r="I11602">
        <v>45.291666669999998</v>
      </c>
      <c r="J11602" s="3">
        <f t="shared" si="181"/>
        <v>0.602379166711</v>
      </c>
    </row>
    <row r="11603" spans="1:10" x14ac:dyDescent="0.2">
      <c r="A11603" t="s">
        <v>216</v>
      </c>
      <c r="B11603" t="s">
        <v>27</v>
      </c>
      <c r="C11603">
        <v>47.906999999999996</v>
      </c>
      <c r="D11603">
        <v>-96.036000000000001</v>
      </c>
      <c r="E11603" t="s">
        <v>11</v>
      </c>
      <c r="F11603" t="s">
        <v>226</v>
      </c>
      <c r="G11603">
        <v>56748</v>
      </c>
      <c r="I11603">
        <v>2.5555555559999998</v>
      </c>
      <c r="J11603" s="3">
        <f t="shared" si="181"/>
        <v>3.39888888948E-2</v>
      </c>
    </row>
    <row r="11604" spans="1:10" x14ac:dyDescent="0.2">
      <c r="A11604" t="s">
        <v>216</v>
      </c>
      <c r="B11604" t="s">
        <v>27</v>
      </c>
      <c r="C11604">
        <v>39.279000000000003</v>
      </c>
      <c r="D11604">
        <v>-89.872</v>
      </c>
      <c r="E11604" t="s">
        <v>11</v>
      </c>
      <c r="F11604" t="s">
        <v>95</v>
      </c>
      <c r="G11604">
        <v>62626</v>
      </c>
      <c r="I11604">
        <v>0.25</v>
      </c>
      <c r="J11604" s="3">
        <f t="shared" si="181"/>
        <v>3.3250000000000003E-3</v>
      </c>
    </row>
    <row r="11605" spans="1:10" x14ac:dyDescent="0.2">
      <c r="A11605" t="s">
        <v>216</v>
      </c>
      <c r="B11605" t="s">
        <v>27</v>
      </c>
      <c r="C11605">
        <v>41.735999999999997</v>
      </c>
      <c r="D11605">
        <v>-87.649000000000001</v>
      </c>
      <c r="E11605" t="s">
        <v>11</v>
      </c>
      <c r="F11605" t="s">
        <v>23</v>
      </c>
      <c r="G11605">
        <v>60620</v>
      </c>
      <c r="H11605" t="s">
        <v>136</v>
      </c>
      <c r="I11605">
        <v>0.33333333300000001</v>
      </c>
      <c r="J11605" s="3">
        <f t="shared" si="181"/>
        <v>4.4333333289000004E-3</v>
      </c>
    </row>
    <row r="11606" spans="1:10" x14ac:dyDescent="0.2">
      <c r="A11606" t="s">
        <v>216</v>
      </c>
      <c r="B11606" t="s">
        <v>27</v>
      </c>
      <c r="C11606">
        <v>41.802</v>
      </c>
      <c r="D11606">
        <v>-87.742999999999995</v>
      </c>
      <c r="E11606" t="s">
        <v>11</v>
      </c>
      <c r="F11606" t="s">
        <v>23</v>
      </c>
      <c r="G11606">
        <v>60632</v>
      </c>
      <c r="H11606" t="s">
        <v>136</v>
      </c>
      <c r="I11606">
        <v>0.3125</v>
      </c>
      <c r="J11606" s="3">
        <f t="shared" si="181"/>
        <v>4.1562500000000002E-3</v>
      </c>
    </row>
    <row r="11607" spans="1:10" x14ac:dyDescent="0.2">
      <c r="A11607" t="s">
        <v>216</v>
      </c>
      <c r="B11607" t="s">
        <v>27</v>
      </c>
      <c r="C11607">
        <v>33.619</v>
      </c>
      <c r="D11607">
        <v>-86.685000000000002</v>
      </c>
      <c r="E11607" t="s">
        <v>11</v>
      </c>
      <c r="F11607" t="s">
        <v>28</v>
      </c>
      <c r="G11607">
        <v>35215</v>
      </c>
      <c r="I11607">
        <v>1.391666667</v>
      </c>
      <c r="J11607" s="3">
        <f t="shared" si="181"/>
        <v>1.8509166671099999E-2</v>
      </c>
    </row>
    <row r="11608" spans="1:10" x14ac:dyDescent="0.2">
      <c r="A11608" t="s">
        <v>216</v>
      </c>
      <c r="B11608" t="s">
        <v>27</v>
      </c>
      <c r="C11608">
        <v>35.767000000000003</v>
      </c>
      <c r="D11608">
        <v>-78.576999999999998</v>
      </c>
      <c r="E11608" t="s">
        <v>11</v>
      </c>
      <c r="F11608" t="s">
        <v>76</v>
      </c>
      <c r="G11608">
        <v>27610</v>
      </c>
      <c r="H11608" t="s">
        <v>96</v>
      </c>
      <c r="I11608">
        <v>1</v>
      </c>
      <c r="J11608" s="3">
        <f t="shared" si="181"/>
        <v>1.3300000000000001E-2</v>
      </c>
    </row>
    <row r="11609" spans="1:10" x14ac:dyDescent="0.2">
      <c r="A11609" t="s">
        <v>216</v>
      </c>
      <c r="B11609" t="s">
        <v>27</v>
      </c>
      <c r="C11609">
        <v>39.591000000000001</v>
      </c>
      <c r="D11609">
        <v>-89.96</v>
      </c>
      <c r="E11609" t="s">
        <v>11</v>
      </c>
      <c r="F11609" t="s">
        <v>225</v>
      </c>
      <c r="G11609">
        <v>62692</v>
      </c>
      <c r="I11609">
        <v>2.141666667</v>
      </c>
      <c r="J11609" s="3">
        <f t="shared" si="181"/>
        <v>2.84841666711E-2</v>
      </c>
    </row>
    <row r="11610" spans="1:10" x14ac:dyDescent="0.2">
      <c r="A11610" t="s">
        <v>216</v>
      </c>
      <c r="B11610" t="s">
        <v>27</v>
      </c>
      <c r="C11610">
        <v>30.683</v>
      </c>
      <c r="D11610">
        <v>-88.066999999999993</v>
      </c>
      <c r="E11610" t="s">
        <v>11</v>
      </c>
      <c r="F11610" t="s">
        <v>195</v>
      </c>
      <c r="G11610">
        <v>36604</v>
      </c>
      <c r="H11610" t="s">
        <v>340</v>
      </c>
      <c r="I11610">
        <v>0.35416666699999999</v>
      </c>
      <c r="J11610" s="3">
        <f t="shared" si="181"/>
        <v>4.7104166711000005E-3</v>
      </c>
    </row>
    <row r="11611" spans="1:10" x14ac:dyDescent="0.2">
      <c r="A11611" t="s">
        <v>216</v>
      </c>
      <c r="B11611" t="s">
        <v>27</v>
      </c>
      <c r="C11611">
        <v>42.973999999999997</v>
      </c>
      <c r="D11611">
        <v>-88.018000000000001</v>
      </c>
      <c r="E11611" t="s">
        <v>11</v>
      </c>
      <c r="F11611" t="s">
        <v>116</v>
      </c>
      <c r="G11611">
        <v>53228</v>
      </c>
      <c r="H11611" t="s">
        <v>117</v>
      </c>
      <c r="I11611">
        <v>0.5</v>
      </c>
      <c r="J11611" s="3">
        <f t="shared" si="181"/>
        <v>6.6500000000000005E-3</v>
      </c>
    </row>
    <row r="11612" spans="1:10" x14ac:dyDescent="0.2">
      <c r="A11612" t="s">
        <v>216</v>
      </c>
      <c r="B11612" t="s">
        <v>27</v>
      </c>
      <c r="C11612">
        <v>29.184999999999999</v>
      </c>
      <c r="D11612">
        <v>-98.844999999999999</v>
      </c>
      <c r="E11612" t="s">
        <v>11</v>
      </c>
      <c r="F11612" t="s">
        <v>36</v>
      </c>
      <c r="G11612">
        <v>78059</v>
      </c>
      <c r="I11612">
        <v>3.4583333330000001</v>
      </c>
      <c r="J11612" s="3">
        <f t="shared" si="181"/>
        <v>4.5995833328900004E-2</v>
      </c>
    </row>
    <row r="11613" spans="1:10" x14ac:dyDescent="0.2">
      <c r="A11613" t="s">
        <v>216</v>
      </c>
      <c r="B11613" t="s">
        <v>27</v>
      </c>
      <c r="C11613">
        <v>36.554000000000002</v>
      </c>
      <c r="D11613">
        <v>-78.542000000000002</v>
      </c>
      <c r="E11613" t="s">
        <v>11</v>
      </c>
      <c r="F11613" t="s">
        <v>76</v>
      </c>
      <c r="G11613">
        <v>23927</v>
      </c>
      <c r="I11613">
        <v>13.858333330000001</v>
      </c>
      <c r="J11613" s="3">
        <f t="shared" si="181"/>
        <v>0.184315833289</v>
      </c>
    </row>
    <row r="11614" spans="1:10" x14ac:dyDescent="0.2">
      <c r="A11614" t="s">
        <v>216</v>
      </c>
      <c r="B11614" t="s">
        <v>27</v>
      </c>
      <c r="C11614">
        <v>33.875999999999998</v>
      </c>
      <c r="D11614">
        <v>-84.588999999999999</v>
      </c>
      <c r="E11614" t="s">
        <v>11</v>
      </c>
      <c r="F11614" t="s">
        <v>21</v>
      </c>
      <c r="G11614">
        <v>30008</v>
      </c>
      <c r="I11614">
        <v>3.0750000000000002</v>
      </c>
      <c r="J11614" s="3">
        <f t="shared" si="181"/>
        <v>4.0897500000000003E-2</v>
      </c>
    </row>
    <row r="11615" spans="1:10" x14ac:dyDescent="0.2">
      <c r="A11615" t="s">
        <v>216</v>
      </c>
      <c r="B11615" t="s">
        <v>27</v>
      </c>
      <c r="C11615">
        <v>38.933</v>
      </c>
      <c r="D11615">
        <v>-90.757000000000005</v>
      </c>
      <c r="E11615" t="s">
        <v>11</v>
      </c>
      <c r="F11615" t="s">
        <v>95</v>
      </c>
      <c r="G11615">
        <v>63369</v>
      </c>
      <c r="I11615">
        <v>2</v>
      </c>
      <c r="J11615" s="3">
        <f t="shared" si="181"/>
        <v>2.6600000000000002E-2</v>
      </c>
    </row>
    <row r="11616" spans="1:10" x14ac:dyDescent="0.2">
      <c r="A11616" t="s">
        <v>216</v>
      </c>
      <c r="B11616" t="s">
        <v>27</v>
      </c>
      <c r="C11616">
        <v>45.472999999999999</v>
      </c>
      <c r="D11616">
        <v>-98.491</v>
      </c>
      <c r="E11616" t="s">
        <v>11</v>
      </c>
      <c r="F11616" t="s">
        <v>121</v>
      </c>
      <c r="G11616">
        <v>57401</v>
      </c>
      <c r="I11616">
        <v>8.9861111109999996</v>
      </c>
      <c r="J11616" s="3">
        <f t="shared" si="181"/>
        <v>0.11951527777629999</v>
      </c>
    </row>
    <row r="11617" spans="1:10" x14ac:dyDescent="0.2">
      <c r="A11617" t="s">
        <v>216</v>
      </c>
      <c r="B11617" t="s">
        <v>27</v>
      </c>
      <c r="C11617">
        <v>37.832999999999998</v>
      </c>
      <c r="D11617">
        <v>-92.097999999999999</v>
      </c>
      <c r="E11617" t="s">
        <v>11</v>
      </c>
      <c r="F11617" t="s">
        <v>44</v>
      </c>
      <c r="G11617">
        <v>65584</v>
      </c>
      <c r="I11617">
        <v>23.333333329999999</v>
      </c>
      <c r="J11617" s="3">
        <f t="shared" si="181"/>
        <v>0.31033333328899998</v>
      </c>
    </row>
    <row r="11618" spans="1:10" x14ac:dyDescent="0.2">
      <c r="A11618" t="s">
        <v>216</v>
      </c>
      <c r="B11618" t="s">
        <v>27</v>
      </c>
      <c r="C11618">
        <v>29.699000000000002</v>
      </c>
      <c r="D11618">
        <v>-98.093000000000004</v>
      </c>
      <c r="E11618" t="s">
        <v>11</v>
      </c>
      <c r="F11618" t="s">
        <v>36</v>
      </c>
      <c r="G11618">
        <v>78130</v>
      </c>
      <c r="H11618" t="s">
        <v>365</v>
      </c>
      <c r="I11618">
        <v>1.25</v>
      </c>
      <c r="J11618" s="3">
        <f t="shared" si="181"/>
        <v>1.6625000000000001E-2</v>
      </c>
    </row>
    <row r="11619" spans="1:10" x14ac:dyDescent="0.2">
      <c r="A11619" t="s">
        <v>112</v>
      </c>
      <c r="B11619" t="s">
        <v>10</v>
      </c>
      <c r="C11619">
        <v>28.635000000000002</v>
      </c>
      <c r="D11619">
        <v>-81.322999999999993</v>
      </c>
      <c r="E11619" t="s">
        <v>11</v>
      </c>
      <c r="F11619" t="s">
        <v>19</v>
      </c>
      <c r="G11619">
        <v>32751</v>
      </c>
      <c r="I11619">
        <v>3.4910000000000001</v>
      </c>
      <c r="J11619" s="3">
        <f t="shared" si="181"/>
        <v>4.6430300000000008E-2</v>
      </c>
    </row>
    <row r="11620" spans="1:10" x14ac:dyDescent="0.2">
      <c r="A11620" t="s">
        <v>190</v>
      </c>
      <c r="B11620" t="s">
        <v>10</v>
      </c>
      <c r="C11620">
        <v>32.597000000000001</v>
      </c>
      <c r="D11620">
        <v>-83.584999999999994</v>
      </c>
      <c r="E11620" t="s">
        <v>11</v>
      </c>
      <c r="F11620" t="s">
        <v>98</v>
      </c>
      <c r="G11620">
        <v>31098</v>
      </c>
      <c r="I11620">
        <v>3.73</v>
      </c>
      <c r="J11620" s="3">
        <f t="shared" si="181"/>
        <v>4.9609E-2</v>
      </c>
    </row>
    <row r="11621" spans="1:10" x14ac:dyDescent="0.2">
      <c r="A11621" t="s">
        <v>216</v>
      </c>
      <c r="B11621" t="s">
        <v>27</v>
      </c>
      <c r="C11621">
        <v>43.115000000000002</v>
      </c>
      <c r="D11621">
        <v>-96.960999999999999</v>
      </c>
      <c r="E11621" t="s">
        <v>11</v>
      </c>
      <c r="F11621" t="s">
        <v>121</v>
      </c>
      <c r="G11621">
        <v>57014</v>
      </c>
      <c r="I11621">
        <v>1</v>
      </c>
      <c r="J11621" s="3">
        <f t="shared" si="181"/>
        <v>1.3300000000000001E-2</v>
      </c>
    </row>
    <row r="11622" spans="1:10" x14ac:dyDescent="0.2">
      <c r="A11622" t="s">
        <v>216</v>
      </c>
      <c r="B11622" t="s">
        <v>27</v>
      </c>
      <c r="C11622">
        <v>34.540999999999997</v>
      </c>
      <c r="D11622">
        <v>-83.99</v>
      </c>
      <c r="E11622" t="s">
        <v>11</v>
      </c>
      <c r="F11622" t="s">
        <v>21</v>
      </c>
      <c r="G11622">
        <v>30533</v>
      </c>
      <c r="I11622">
        <v>1.066666667</v>
      </c>
      <c r="J11622" s="3">
        <f t="shared" si="181"/>
        <v>1.4186666671099999E-2</v>
      </c>
    </row>
    <row r="11623" spans="1:10" x14ac:dyDescent="0.2">
      <c r="A11623" t="s">
        <v>70</v>
      </c>
      <c r="B11623" t="s">
        <v>10</v>
      </c>
      <c r="C11623">
        <v>44.463999999999999</v>
      </c>
      <c r="D11623">
        <v>-87.986999999999995</v>
      </c>
      <c r="E11623" t="s">
        <v>11</v>
      </c>
      <c r="F11623" t="s">
        <v>119</v>
      </c>
      <c r="G11623">
        <v>54311</v>
      </c>
      <c r="I11623">
        <v>3.9645069999999998</v>
      </c>
      <c r="J11623" s="3">
        <f t="shared" si="181"/>
        <v>5.2727943100000001E-2</v>
      </c>
    </row>
    <row r="11624" spans="1:10" x14ac:dyDescent="0.2">
      <c r="A11624" t="s">
        <v>70</v>
      </c>
      <c r="B11624" t="s">
        <v>10</v>
      </c>
      <c r="C11624">
        <v>38.118000000000002</v>
      </c>
      <c r="D11624">
        <v>-121.306</v>
      </c>
      <c r="E11624" t="s">
        <v>11</v>
      </c>
      <c r="F11624" t="s">
        <v>220</v>
      </c>
      <c r="G11624">
        <v>95242</v>
      </c>
      <c r="I11624">
        <v>3.24</v>
      </c>
      <c r="J11624" s="3">
        <f t="shared" si="181"/>
        <v>4.3092000000000005E-2</v>
      </c>
    </row>
    <row r="11625" spans="1:10" x14ac:dyDescent="0.2">
      <c r="A11625" t="s">
        <v>70</v>
      </c>
      <c r="B11625" t="s">
        <v>10</v>
      </c>
      <c r="C11625">
        <v>36.619999999999997</v>
      </c>
      <c r="D11625">
        <v>-121.84399999999999</v>
      </c>
      <c r="E11625" t="s">
        <v>11</v>
      </c>
      <c r="F11625" t="s">
        <v>259</v>
      </c>
      <c r="G11625">
        <v>93955</v>
      </c>
      <c r="I11625">
        <v>1.0900000000000001</v>
      </c>
      <c r="J11625" s="3">
        <f t="shared" si="181"/>
        <v>1.4497000000000001E-2</v>
      </c>
    </row>
    <row r="11626" spans="1:10" x14ac:dyDescent="0.2">
      <c r="A11626" t="s">
        <v>70</v>
      </c>
      <c r="B11626" t="s">
        <v>10</v>
      </c>
      <c r="C11626">
        <v>37.929000000000002</v>
      </c>
      <c r="D11626">
        <v>-122.039</v>
      </c>
      <c r="E11626" t="s">
        <v>11</v>
      </c>
      <c r="F11626" t="s">
        <v>263</v>
      </c>
      <c r="G11626">
        <v>94598</v>
      </c>
      <c r="I11626">
        <v>7.22</v>
      </c>
      <c r="J11626" s="3">
        <f t="shared" si="181"/>
        <v>9.6026E-2</v>
      </c>
    </row>
    <row r="11627" spans="1:10" x14ac:dyDescent="0.2">
      <c r="A11627" t="s">
        <v>86</v>
      </c>
      <c r="B11627" t="s">
        <v>10</v>
      </c>
      <c r="C11627">
        <v>34.241</v>
      </c>
      <c r="D11627">
        <v>-111.318</v>
      </c>
      <c r="E11627" t="s">
        <v>11</v>
      </c>
      <c r="F11627" t="s">
        <v>72</v>
      </c>
      <c r="G11627">
        <v>85541</v>
      </c>
      <c r="I11627">
        <v>1.29</v>
      </c>
      <c r="J11627" s="3">
        <f t="shared" si="181"/>
        <v>1.7157000000000002E-2</v>
      </c>
    </row>
    <row r="11628" spans="1:10" x14ac:dyDescent="0.2">
      <c r="A11628" t="s">
        <v>112</v>
      </c>
      <c r="B11628" t="s">
        <v>10</v>
      </c>
      <c r="C11628">
        <v>35.606999999999999</v>
      </c>
      <c r="D11628">
        <v>-77.432000000000002</v>
      </c>
      <c r="E11628" t="s">
        <v>11</v>
      </c>
      <c r="F11628" t="s">
        <v>131</v>
      </c>
      <c r="G11628">
        <v>27834</v>
      </c>
      <c r="I11628">
        <v>1.03</v>
      </c>
      <c r="J11628" s="3">
        <f t="shared" si="181"/>
        <v>1.3699000000000003E-2</v>
      </c>
    </row>
    <row r="11629" spans="1:10" x14ac:dyDescent="0.2">
      <c r="A11629" t="s">
        <v>190</v>
      </c>
      <c r="B11629" t="s">
        <v>10</v>
      </c>
      <c r="C11629">
        <v>26.335999999999999</v>
      </c>
      <c r="D11629">
        <v>-98.158000000000001</v>
      </c>
      <c r="E11629" t="s">
        <v>11</v>
      </c>
      <c r="F11629" t="s">
        <v>166</v>
      </c>
      <c r="G11629">
        <v>78541</v>
      </c>
      <c r="I11629">
        <v>12.374000000000001</v>
      </c>
      <c r="J11629" s="3">
        <f t="shared" si="181"/>
        <v>0.16457420000000003</v>
      </c>
    </row>
    <row r="11630" spans="1:10" x14ac:dyDescent="0.2">
      <c r="A11630" t="s">
        <v>190</v>
      </c>
      <c r="B11630" t="s">
        <v>10</v>
      </c>
      <c r="C11630">
        <v>38.520000000000003</v>
      </c>
      <c r="D11630">
        <v>-77.349999999999994</v>
      </c>
      <c r="E11630" t="s">
        <v>11</v>
      </c>
      <c r="F11630" t="s">
        <v>30</v>
      </c>
      <c r="G11630">
        <v>22134</v>
      </c>
      <c r="I11630">
        <v>8.5779999999999994</v>
      </c>
      <c r="J11630" s="3">
        <f t="shared" si="181"/>
        <v>0.11408739999999999</v>
      </c>
    </row>
    <row r="11631" spans="1:10" x14ac:dyDescent="0.2">
      <c r="A11631" t="s">
        <v>190</v>
      </c>
      <c r="B11631" t="s">
        <v>10</v>
      </c>
      <c r="C11631">
        <v>32.866999999999997</v>
      </c>
      <c r="D11631">
        <v>-96.866</v>
      </c>
      <c r="E11631" t="s">
        <v>11</v>
      </c>
      <c r="F11631" t="s">
        <v>51</v>
      </c>
      <c r="G11631">
        <v>75220</v>
      </c>
      <c r="H11631" t="s">
        <v>55</v>
      </c>
      <c r="I11631">
        <v>18.465</v>
      </c>
      <c r="J11631" s="3">
        <f t="shared" si="181"/>
        <v>0.24558449999999998</v>
      </c>
    </row>
    <row r="11632" spans="1:10" x14ac:dyDescent="0.2">
      <c r="A11632" t="s">
        <v>190</v>
      </c>
      <c r="B11632" t="s">
        <v>10</v>
      </c>
      <c r="C11632">
        <v>44.395000000000003</v>
      </c>
      <c r="D11632">
        <v>-89.837000000000003</v>
      </c>
      <c r="E11632" t="s">
        <v>11</v>
      </c>
      <c r="F11632" t="s">
        <v>271</v>
      </c>
      <c r="G11632">
        <v>54495</v>
      </c>
      <c r="I11632">
        <v>2.956</v>
      </c>
      <c r="J11632" s="3">
        <f t="shared" si="181"/>
        <v>3.9314799999999997E-2</v>
      </c>
    </row>
    <row r="11633" spans="1:10" x14ac:dyDescent="0.2">
      <c r="A11633" t="s">
        <v>190</v>
      </c>
      <c r="B11633" t="s">
        <v>10</v>
      </c>
      <c r="C11633">
        <v>29.69</v>
      </c>
      <c r="D11633">
        <v>-95.415000000000006</v>
      </c>
      <c r="E11633" t="s">
        <v>11</v>
      </c>
      <c r="F11633" t="s">
        <v>35</v>
      </c>
      <c r="G11633">
        <v>77054</v>
      </c>
      <c r="H11633" t="s">
        <v>63</v>
      </c>
      <c r="I11633">
        <v>7.6760000000000002</v>
      </c>
      <c r="J11633" s="3">
        <f t="shared" si="181"/>
        <v>0.10209080000000001</v>
      </c>
    </row>
    <row r="11634" spans="1:10" x14ac:dyDescent="0.2">
      <c r="A11634" t="s">
        <v>190</v>
      </c>
      <c r="B11634" t="s">
        <v>10</v>
      </c>
      <c r="C11634">
        <v>32.712000000000003</v>
      </c>
      <c r="D11634">
        <v>-97.344999999999999</v>
      </c>
      <c r="E11634" t="s">
        <v>11</v>
      </c>
      <c r="F11634" t="s">
        <v>51</v>
      </c>
      <c r="G11634">
        <v>76110</v>
      </c>
      <c r="H11634" t="s">
        <v>64</v>
      </c>
      <c r="I11634">
        <v>7.2859999999999996</v>
      </c>
      <c r="J11634" s="3">
        <f t="shared" si="181"/>
        <v>9.6903799999999998E-2</v>
      </c>
    </row>
    <row r="11635" spans="1:10" x14ac:dyDescent="0.2">
      <c r="A11635" t="s">
        <v>211</v>
      </c>
      <c r="B11635" t="s">
        <v>29</v>
      </c>
      <c r="C11635">
        <v>33.851999999999997</v>
      </c>
      <c r="D11635">
        <v>-84.366</v>
      </c>
      <c r="E11635" t="s">
        <v>11</v>
      </c>
      <c r="F11635" t="s">
        <v>21</v>
      </c>
      <c r="G11635">
        <v>30326</v>
      </c>
      <c r="H11635" t="s">
        <v>38</v>
      </c>
      <c r="I11635">
        <v>17</v>
      </c>
      <c r="J11635" s="3">
        <f t="shared" si="181"/>
        <v>0.22610000000000002</v>
      </c>
    </row>
    <row r="11636" spans="1:10" x14ac:dyDescent="0.2">
      <c r="A11636" t="s">
        <v>216</v>
      </c>
      <c r="B11636" t="s">
        <v>27</v>
      </c>
      <c r="C11636">
        <v>26.259</v>
      </c>
      <c r="D11636">
        <v>-80.119</v>
      </c>
      <c r="E11636" t="s">
        <v>11</v>
      </c>
      <c r="F11636" t="s">
        <v>18</v>
      </c>
      <c r="G11636">
        <v>33060</v>
      </c>
      <c r="H11636" t="s">
        <v>242</v>
      </c>
      <c r="I11636">
        <v>1.2166666669999999</v>
      </c>
      <c r="J11636" s="3">
        <f t="shared" si="181"/>
        <v>1.6181666671099999E-2</v>
      </c>
    </row>
    <row r="11637" spans="1:10" x14ac:dyDescent="0.2">
      <c r="A11637" t="s">
        <v>216</v>
      </c>
      <c r="B11637" t="s">
        <v>27</v>
      </c>
      <c r="C11637">
        <v>41.719000000000001</v>
      </c>
      <c r="D11637">
        <v>-88.319000000000003</v>
      </c>
      <c r="E11637" t="s">
        <v>11</v>
      </c>
      <c r="F11637" t="s">
        <v>23</v>
      </c>
      <c r="G11637">
        <v>60543</v>
      </c>
      <c r="I11637">
        <v>5</v>
      </c>
      <c r="J11637" s="3">
        <f t="shared" si="181"/>
        <v>6.6500000000000004E-2</v>
      </c>
    </row>
    <row r="11638" spans="1:10" x14ac:dyDescent="0.2">
      <c r="A11638" t="s">
        <v>216</v>
      </c>
      <c r="B11638" t="s">
        <v>27</v>
      </c>
      <c r="C11638">
        <v>26.577000000000002</v>
      </c>
      <c r="D11638">
        <v>-81.870999999999995</v>
      </c>
      <c r="E11638" t="s">
        <v>11</v>
      </c>
      <c r="F11638" t="s">
        <v>109</v>
      </c>
      <c r="G11638">
        <v>33907</v>
      </c>
      <c r="I11638">
        <v>4.3</v>
      </c>
      <c r="J11638" s="3">
        <f t="shared" si="181"/>
        <v>5.7190000000000005E-2</v>
      </c>
    </row>
    <row r="11639" spans="1:10" x14ac:dyDescent="0.2">
      <c r="A11639" t="s">
        <v>216</v>
      </c>
      <c r="B11639" t="s">
        <v>27</v>
      </c>
      <c r="C11639">
        <v>32.283999999999999</v>
      </c>
      <c r="D11639">
        <v>-90.239000000000004</v>
      </c>
      <c r="E11639" t="s">
        <v>11</v>
      </c>
      <c r="F11639" t="s">
        <v>145</v>
      </c>
      <c r="G11639">
        <v>39204</v>
      </c>
      <c r="H11639" t="s">
        <v>200</v>
      </c>
      <c r="I11639">
        <v>1.27</v>
      </c>
      <c r="J11639" s="3">
        <f t="shared" si="181"/>
        <v>1.6891000000000003E-2</v>
      </c>
    </row>
    <row r="11640" spans="1:10" x14ac:dyDescent="0.2">
      <c r="A11640" t="s">
        <v>216</v>
      </c>
      <c r="B11640" t="s">
        <v>27</v>
      </c>
      <c r="C11640">
        <v>34.228999999999999</v>
      </c>
      <c r="D11640">
        <v>-83.498999999999995</v>
      </c>
      <c r="E11640" t="s">
        <v>11</v>
      </c>
      <c r="F11640" t="s">
        <v>21</v>
      </c>
      <c r="G11640">
        <v>30529</v>
      </c>
      <c r="I11640">
        <v>3.673611111</v>
      </c>
      <c r="J11640" s="3">
        <f t="shared" si="181"/>
        <v>4.8859027776300003E-2</v>
      </c>
    </row>
    <row r="11641" spans="1:10" x14ac:dyDescent="0.2">
      <c r="A11641" t="s">
        <v>216</v>
      </c>
      <c r="B11641" t="s">
        <v>27</v>
      </c>
      <c r="C11641">
        <v>34.703000000000003</v>
      </c>
      <c r="D11641">
        <v>-81.212000000000003</v>
      </c>
      <c r="E11641" t="s">
        <v>11</v>
      </c>
      <c r="F11641" t="s">
        <v>57</v>
      </c>
      <c r="G11641">
        <v>29706</v>
      </c>
      <c r="I11641">
        <v>3.4750000000000001</v>
      </c>
      <c r="J11641" s="3">
        <f t="shared" si="181"/>
        <v>4.6217500000000009E-2</v>
      </c>
    </row>
    <row r="11642" spans="1:10" x14ac:dyDescent="0.2">
      <c r="A11642" t="s">
        <v>216</v>
      </c>
      <c r="B11642" t="s">
        <v>27</v>
      </c>
      <c r="C11642">
        <v>43.009</v>
      </c>
      <c r="D11642">
        <v>-87.986999999999995</v>
      </c>
      <c r="E11642" t="s">
        <v>11</v>
      </c>
      <c r="F11642" t="s">
        <v>116</v>
      </c>
      <c r="G11642">
        <v>53219</v>
      </c>
      <c r="I11642">
        <v>6.7833333329999999</v>
      </c>
      <c r="J11642" s="3">
        <f t="shared" si="181"/>
        <v>9.0218333328900002E-2</v>
      </c>
    </row>
    <row r="11643" spans="1:10" x14ac:dyDescent="0.2">
      <c r="A11643" t="s">
        <v>112</v>
      </c>
      <c r="B11643" t="s">
        <v>10</v>
      </c>
      <c r="C11643">
        <v>35.173000000000002</v>
      </c>
      <c r="D11643">
        <v>-80.709000000000003</v>
      </c>
      <c r="E11643" t="s">
        <v>11</v>
      </c>
      <c r="F11643" t="s">
        <v>57</v>
      </c>
      <c r="G11643">
        <v>28105</v>
      </c>
      <c r="H11643" t="s">
        <v>58</v>
      </c>
      <c r="I11643">
        <v>0.77600000000000002</v>
      </c>
      <c r="J11643" s="3">
        <f t="shared" si="181"/>
        <v>1.03208E-2</v>
      </c>
    </row>
    <row r="11644" spans="1:10" x14ac:dyDescent="0.2">
      <c r="A11644" t="s">
        <v>112</v>
      </c>
      <c r="B11644" t="s">
        <v>10</v>
      </c>
      <c r="C11644">
        <v>28.527999999999999</v>
      </c>
      <c r="D11644">
        <v>-81.417000000000002</v>
      </c>
      <c r="E11644" t="s">
        <v>11</v>
      </c>
      <c r="F11644" t="s">
        <v>19</v>
      </c>
      <c r="G11644">
        <v>32805</v>
      </c>
      <c r="H11644" t="s">
        <v>149</v>
      </c>
      <c r="I11644">
        <v>5.6280000000000001</v>
      </c>
      <c r="J11644" s="3">
        <f t="shared" si="181"/>
        <v>7.4852400000000013E-2</v>
      </c>
    </row>
    <row r="11645" spans="1:10" x14ac:dyDescent="0.2">
      <c r="A11645" t="s">
        <v>113</v>
      </c>
      <c r="B11645" t="s">
        <v>10</v>
      </c>
      <c r="C11645">
        <v>33.481000000000002</v>
      </c>
      <c r="D11645">
        <v>-84.442999999999998</v>
      </c>
      <c r="E11645" t="s">
        <v>11</v>
      </c>
      <c r="F11645" t="s">
        <v>21</v>
      </c>
      <c r="G11645">
        <v>30214</v>
      </c>
      <c r="I11645">
        <v>12.3</v>
      </c>
      <c r="J11645" s="3">
        <f t="shared" si="181"/>
        <v>0.16359000000000001</v>
      </c>
    </row>
    <row r="11646" spans="1:10" x14ac:dyDescent="0.2">
      <c r="A11646" t="s">
        <v>113</v>
      </c>
      <c r="B11646" t="s">
        <v>10</v>
      </c>
      <c r="C11646">
        <v>32.911000000000001</v>
      </c>
      <c r="D11646">
        <v>-96.739000000000004</v>
      </c>
      <c r="E11646" t="s">
        <v>11</v>
      </c>
      <c r="F11646" t="s">
        <v>51</v>
      </c>
      <c r="G11646">
        <v>75243</v>
      </c>
      <c r="H11646" t="s">
        <v>55</v>
      </c>
      <c r="I11646">
        <v>123.766392</v>
      </c>
      <c r="J11646" s="3">
        <f t="shared" si="181"/>
        <v>1.6460930136</v>
      </c>
    </row>
    <row r="11647" spans="1:10" x14ac:dyDescent="0.2">
      <c r="A11647" t="s">
        <v>113</v>
      </c>
      <c r="B11647" t="s">
        <v>10</v>
      </c>
      <c r="C11647">
        <v>26.756</v>
      </c>
      <c r="D11647">
        <v>-80.948999999999998</v>
      </c>
      <c r="E11647" t="s">
        <v>11</v>
      </c>
      <c r="F11647" t="s">
        <v>109</v>
      </c>
      <c r="G11647">
        <v>33440</v>
      </c>
      <c r="I11647">
        <v>8.1999999999999993</v>
      </c>
      <c r="J11647" s="3">
        <f t="shared" si="181"/>
        <v>0.10905999999999999</v>
      </c>
    </row>
    <row r="11648" spans="1:10" x14ac:dyDescent="0.2">
      <c r="A11648" t="s">
        <v>113</v>
      </c>
      <c r="B11648" t="s">
        <v>10</v>
      </c>
      <c r="C11648">
        <v>27.791</v>
      </c>
      <c r="D11648">
        <v>-82.338999999999999</v>
      </c>
      <c r="E11648" t="s">
        <v>11</v>
      </c>
      <c r="F11648" t="s">
        <v>17</v>
      </c>
      <c r="G11648">
        <v>33578</v>
      </c>
      <c r="I11648">
        <v>4.0999999999999996</v>
      </c>
      <c r="J11648" s="3">
        <f t="shared" si="181"/>
        <v>5.4529999999999995E-2</v>
      </c>
    </row>
    <row r="11649" spans="1:10" x14ac:dyDescent="0.2">
      <c r="A11649" t="s">
        <v>190</v>
      </c>
      <c r="B11649" t="s">
        <v>10</v>
      </c>
      <c r="C11649">
        <v>39.246000000000002</v>
      </c>
      <c r="D11649">
        <v>-94.447000000000003</v>
      </c>
      <c r="E11649" t="s">
        <v>11</v>
      </c>
      <c r="F11649" t="s">
        <v>89</v>
      </c>
      <c r="G11649">
        <v>64068</v>
      </c>
      <c r="I11649">
        <v>36.235999999999997</v>
      </c>
      <c r="J11649" s="3">
        <f t="shared" si="181"/>
        <v>0.4819388</v>
      </c>
    </row>
    <row r="11650" spans="1:10" x14ac:dyDescent="0.2">
      <c r="A11650" t="s">
        <v>190</v>
      </c>
      <c r="B11650" t="s">
        <v>10</v>
      </c>
      <c r="C11650">
        <v>44.015999999999998</v>
      </c>
      <c r="D11650">
        <v>-90.683999999999997</v>
      </c>
      <c r="E11650" t="s">
        <v>11</v>
      </c>
      <c r="F11650" t="s">
        <v>201</v>
      </c>
      <c r="G11650">
        <v>54656</v>
      </c>
      <c r="I11650">
        <v>70.927999999999997</v>
      </c>
      <c r="J11650" s="3">
        <f t="shared" si="181"/>
        <v>0.94334239999999991</v>
      </c>
    </row>
    <row r="11651" spans="1:10" x14ac:dyDescent="0.2">
      <c r="A11651" t="s">
        <v>190</v>
      </c>
      <c r="B11651" t="s">
        <v>10</v>
      </c>
      <c r="C11651">
        <v>42.716999999999999</v>
      </c>
      <c r="D11651">
        <v>-88.992000000000004</v>
      </c>
      <c r="E11651" t="s">
        <v>11</v>
      </c>
      <c r="F11651" t="s">
        <v>40</v>
      </c>
      <c r="G11651">
        <v>53545</v>
      </c>
      <c r="I11651">
        <v>9.7720000000000002</v>
      </c>
      <c r="J11651" s="3">
        <f t="shared" ref="J11651:J11714" si="182">(I11651/1000)*13.3</f>
        <v>0.12996759999999999</v>
      </c>
    </row>
    <row r="11652" spans="1:10" x14ac:dyDescent="0.2">
      <c r="A11652" t="s">
        <v>190</v>
      </c>
      <c r="B11652" t="s">
        <v>10</v>
      </c>
      <c r="C11652">
        <v>36.648000000000003</v>
      </c>
      <c r="D11652">
        <v>-94.427999999999997</v>
      </c>
      <c r="E11652" t="s">
        <v>11</v>
      </c>
      <c r="F11652" t="s">
        <v>147</v>
      </c>
      <c r="G11652">
        <v>64831</v>
      </c>
      <c r="I11652">
        <v>11.999000000000001</v>
      </c>
      <c r="J11652" s="3">
        <f t="shared" si="182"/>
        <v>0.15958670000000003</v>
      </c>
    </row>
    <row r="11653" spans="1:10" x14ac:dyDescent="0.2">
      <c r="A11653" t="s">
        <v>190</v>
      </c>
      <c r="B11653" t="s">
        <v>10</v>
      </c>
      <c r="C11653">
        <v>43.085000000000001</v>
      </c>
      <c r="D11653">
        <v>-88.474000000000004</v>
      </c>
      <c r="E11653" t="s">
        <v>11</v>
      </c>
      <c r="F11653" t="s">
        <v>116</v>
      </c>
      <c r="G11653">
        <v>53066</v>
      </c>
      <c r="I11653">
        <v>52.491999999999997</v>
      </c>
      <c r="J11653" s="3">
        <f t="shared" si="182"/>
        <v>0.69814359999999998</v>
      </c>
    </row>
    <row r="11654" spans="1:10" x14ac:dyDescent="0.2">
      <c r="A11654" t="s">
        <v>190</v>
      </c>
      <c r="B11654" t="s">
        <v>10</v>
      </c>
      <c r="C11654">
        <v>43.87</v>
      </c>
      <c r="D11654">
        <v>-91.194999999999993</v>
      </c>
      <c r="E11654" t="s">
        <v>11</v>
      </c>
      <c r="F11654" t="s">
        <v>201</v>
      </c>
      <c r="G11654">
        <v>54601</v>
      </c>
      <c r="I11654">
        <v>27.404</v>
      </c>
      <c r="J11654" s="3">
        <f t="shared" si="182"/>
        <v>0.36447320000000005</v>
      </c>
    </row>
    <row r="11655" spans="1:10" x14ac:dyDescent="0.2">
      <c r="A11655" t="s">
        <v>190</v>
      </c>
      <c r="B11655" t="s">
        <v>10</v>
      </c>
      <c r="C11655">
        <v>42.716999999999999</v>
      </c>
      <c r="D11655">
        <v>-88.992000000000004</v>
      </c>
      <c r="E11655" t="s">
        <v>11</v>
      </c>
      <c r="F11655" t="s">
        <v>40</v>
      </c>
      <c r="G11655">
        <v>53545</v>
      </c>
      <c r="I11655">
        <v>14.619</v>
      </c>
      <c r="J11655" s="3">
        <f t="shared" si="182"/>
        <v>0.19443270000000001</v>
      </c>
    </row>
    <row r="11656" spans="1:10" x14ac:dyDescent="0.2">
      <c r="A11656" t="s">
        <v>190</v>
      </c>
      <c r="B11656" t="s">
        <v>10</v>
      </c>
      <c r="C11656">
        <v>35.396000000000001</v>
      </c>
      <c r="D11656">
        <v>-77.971999999999994</v>
      </c>
      <c r="E11656" t="s">
        <v>11</v>
      </c>
      <c r="F11656" t="s">
        <v>76</v>
      </c>
      <c r="G11656">
        <v>27534</v>
      </c>
      <c r="I11656">
        <v>40.613</v>
      </c>
      <c r="J11656" s="3">
        <f t="shared" si="182"/>
        <v>0.54015289999999994</v>
      </c>
    </row>
    <row r="11657" spans="1:10" x14ac:dyDescent="0.2">
      <c r="A11657" t="s">
        <v>190</v>
      </c>
      <c r="B11657" t="s">
        <v>10</v>
      </c>
      <c r="C11657">
        <v>39.722999999999999</v>
      </c>
      <c r="D11657">
        <v>-75.591999999999999</v>
      </c>
      <c r="E11657" t="s">
        <v>11</v>
      </c>
      <c r="F11657" t="s">
        <v>83</v>
      </c>
      <c r="G11657">
        <v>19804</v>
      </c>
      <c r="I11657">
        <v>51.691000000000003</v>
      </c>
      <c r="J11657" s="3">
        <f t="shared" si="182"/>
        <v>0.6874903</v>
      </c>
    </row>
    <row r="11658" spans="1:10" x14ac:dyDescent="0.2">
      <c r="A11658" t="s">
        <v>112</v>
      </c>
      <c r="B11658" t="s">
        <v>10</v>
      </c>
      <c r="C11658">
        <v>33.430999999999997</v>
      </c>
      <c r="D11658">
        <v>-84.863</v>
      </c>
      <c r="E11658" t="s">
        <v>11</v>
      </c>
      <c r="F11658" t="s">
        <v>21</v>
      </c>
      <c r="G11658">
        <v>30263</v>
      </c>
      <c r="I11658">
        <v>0.95499999999999996</v>
      </c>
      <c r="J11658" s="3">
        <f t="shared" si="182"/>
        <v>1.2701500000000001E-2</v>
      </c>
    </row>
    <row r="11659" spans="1:10" x14ac:dyDescent="0.2">
      <c r="A11659" t="s">
        <v>113</v>
      </c>
      <c r="B11659" t="s">
        <v>10</v>
      </c>
      <c r="C11659">
        <v>39.768000000000001</v>
      </c>
      <c r="D11659">
        <v>-93.072999999999993</v>
      </c>
      <c r="E11659" t="s">
        <v>11</v>
      </c>
      <c r="F11659" t="s">
        <v>89</v>
      </c>
      <c r="G11659">
        <v>64628</v>
      </c>
      <c r="I11659">
        <v>1.3884030000000001</v>
      </c>
      <c r="J11659" s="3">
        <f t="shared" si="182"/>
        <v>1.8465759900000003E-2</v>
      </c>
    </row>
    <row r="11660" spans="1:10" x14ac:dyDescent="0.2">
      <c r="A11660" t="s">
        <v>113</v>
      </c>
      <c r="B11660" t="s">
        <v>10</v>
      </c>
      <c r="C11660">
        <v>33.963999999999999</v>
      </c>
      <c r="D11660">
        <v>-80.938999999999993</v>
      </c>
      <c r="E11660" t="s">
        <v>11</v>
      </c>
      <c r="F11660" t="s">
        <v>151</v>
      </c>
      <c r="G11660">
        <v>29209</v>
      </c>
      <c r="H11660" t="s">
        <v>238</v>
      </c>
      <c r="I11660">
        <v>8.5335319999999992</v>
      </c>
      <c r="J11660" s="3">
        <f t="shared" si="182"/>
        <v>0.11349597560000001</v>
      </c>
    </row>
    <row r="11661" spans="1:10" x14ac:dyDescent="0.2">
      <c r="A11661" t="s">
        <v>113</v>
      </c>
      <c r="B11661" t="s">
        <v>10</v>
      </c>
      <c r="C11661">
        <v>27.253</v>
      </c>
      <c r="D11661">
        <v>-80.375</v>
      </c>
      <c r="E11661" t="s">
        <v>11</v>
      </c>
      <c r="F11661" t="s">
        <v>54</v>
      </c>
      <c r="G11661">
        <v>34953</v>
      </c>
      <c r="H11661" t="s">
        <v>130</v>
      </c>
      <c r="I11661">
        <v>16.399999999999999</v>
      </c>
      <c r="J11661" s="3">
        <f t="shared" si="182"/>
        <v>0.21811999999999998</v>
      </c>
    </row>
    <row r="11662" spans="1:10" x14ac:dyDescent="0.2">
      <c r="A11662" t="s">
        <v>213</v>
      </c>
      <c r="B11662" t="s">
        <v>29</v>
      </c>
      <c r="C11662">
        <v>34.96</v>
      </c>
      <c r="D11662">
        <v>-85.2</v>
      </c>
      <c r="E11662" t="s">
        <v>11</v>
      </c>
      <c r="F11662" t="s">
        <v>15</v>
      </c>
      <c r="G11662">
        <v>30736</v>
      </c>
      <c r="I11662">
        <v>9</v>
      </c>
      <c r="J11662" s="3">
        <f t="shared" si="182"/>
        <v>0.1197</v>
      </c>
    </row>
    <row r="11663" spans="1:10" x14ac:dyDescent="0.2">
      <c r="A11663" t="s">
        <v>207</v>
      </c>
      <c r="B11663" t="s">
        <v>14</v>
      </c>
      <c r="C11663">
        <v>43.042000000000002</v>
      </c>
      <c r="D11663">
        <v>-89.373000000000005</v>
      </c>
      <c r="E11663" t="s">
        <v>11</v>
      </c>
      <c r="F11663" t="s">
        <v>40</v>
      </c>
      <c r="G11663">
        <v>53713</v>
      </c>
      <c r="H11663" t="s">
        <v>162</v>
      </c>
      <c r="I11663">
        <v>5.3014999999999999</v>
      </c>
      <c r="J11663" s="3">
        <f t="shared" si="182"/>
        <v>7.0509950000000002E-2</v>
      </c>
    </row>
    <row r="11664" spans="1:10" x14ac:dyDescent="0.2">
      <c r="A11664" t="s">
        <v>190</v>
      </c>
      <c r="B11664" t="s">
        <v>10</v>
      </c>
      <c r="C11664">
        <v>29.795000000000002</v>
      </c>
      <c r="D11664">
        <v>-95.542000000000002</v>
      </c>
      <c r="E11664" t="s">
        <v>11</v>
      </c>
      <c r="F11664" t="s">
        <v>35</v>
      </c>
      <c r="G11664">
        <v>77080</v>
      </c>
      <c r="H11664" t="s">
        <v>63</v>
      </c>
      <c r="I11664">
        <v>17.597000000000001</v>
      </c>
      <c r="J11664" s="3">
        <f t="shared" si="182"/>
        <v>0.23404010000000003</v>
      </c>
    </row>
    <row r="11665" spans="1:10" x14ac:dyDescent="0.2">
      <c r="A11665" t="s">
        <v>190</v>
      </c>
      <c r="B11665" t="s">
        <v>10</v>
      </c>
      <c r="C11665">
        <v>37.000999999999998</v>
      </c>
      <c r="D11665">
        <v>-91.325999999999993</v>
      </c>
      <c r="E11665" t="s">
        <v>11</v>
      </c>
      <c r="F11665" t="s">
        <v>44</v>
      </c>
      <c r="G11665">
        <v>65588</v>
      </c>
      <c r="I11665">
        <v>6.883</v>
      </c>
      <c r="J11665" s="3">
        <f t="shared" si="182"/>
        <v>9.1543900000000011E-2</v>
      </c>
    </row>
    <row r="11666" spans="1:10" x14ac:dyDescent="0.2">
      <c r="A11666" t="s">
        <v>190</v>
      </c>
      <c r="B11666" t="s">
        <v>10</v>
      </c>
      <c r="C11666">
        <v>44.02</v>
      </c>
      <c r="D11666">
        <v>-88.584000000000003</v>
      </c>
      <c r="E11666" t="s">
        <v>11</v>
      </c>
      <c r="F11666" t="s">
        <v>119</v>
      </c>
      <c r="G11666">
        <v>54904</v>
      </c>
      <c r="I11666">
        <v>3.8839999999999999</v>
      </c>
      <c r="J11666" s="3">
        <f t="shared" si="182"/>
        <v>5.16572E-2</v>
      </c>
    </row>
    <row r="11667" spans="1:10" x14ac:dyDescent="0.2">
      <c r="A11667" t="s">
        <v>190</v>
      </c>
      <c r="B11667" t="s">
        <v>10</v>
      </c>
      <c r="C11667">
        <v>36.945</v>
      </c>
      <c r="D11667">
        <v>-81.09</v>
      </c>
      <c r="E11667" t="s">
        <v>11</v>
      </c>
      <c r="F11667" t="s">
        <v>158</v>
      </c>
      <c r="G11667">
        <v>24382</v>
      </c>
      <c r="I11667">
        <v>4.0129999999999999</v>
      </c>
      <c r="J11667" s="3">
        <f t="shared" si="182"/>
        <v>5.3372900000000001E-2</v>
      </c>
    </row>
    <row r="11668" spans="1:10" x14ac:dyDescent="0.2">
      <c r="A11668" t="s">
        <v>190</v>
      </c>
      <c r="B11668" t="s">
        <v>10</v>
      </c>
      <c r="C11668">
        <v>43.216999999999999</v>
      </c>
      <c r="D11668">
        <v>-87.921999999999997</v>
      </c>
      <c r="E11668" t="s">
        <v>11</v>
      </c>
      <c r="F11668" t="s">
        <v>116</v>
      </c>
      <c r="G11668">
        <v>53092</v>
      </c>
      <c r="I11668">
        <v>17.684999999999999</v>
      </c>
      <c r="J11668" s="3">
        <f t="shared" si="182"/>
        <v>0.23521050000000002</v>
      </c>
    </row>
    <row r="11669" spans="1:10" x14ac:dyDescent="0.2">
      <c r="A11669" t="s">
        <v>190</v>
      </c>
      <c r="B11669" t="s">
        <v>10</v>
      </c>
      <c r="C11669">
        <v>44.536999999999999</v>
      </c>
      <c r="D11669">
        <v>-88.073999999999998</v>
      </c>
      <c r="E11669" t="s">
        <v>11</v>
      </c>
      <c r="F11669" t="s">
        <v>119</v>
      </c>
      <c r="G11669">
        <v>54303</v>
      </c>
      <c r="I11669">
        <v>4.9560000000000004</v>
      </c>
      <c r="J11669" s="3">
        <f t="shared" si="182"/>
        <v>6.5914800000000009E-2</v>
      </c>
    </row>
    <row r="11670" spans="1:10" x14ac:dyDescent="0.2">
      <c r="A11670" t="s">
        <v>211</v>
      </c>
      <c r="B11670" t="s">
        <v>29</v>
      </c>
      <c r="C11670">
        <v>32.902000000000001</v>
      </c>
      <c r="D11670">
        <v>-79.981999999999999</v>
      </c>
      <c r="E11670" t="s">
        <v>11</v>
      </c>
      <c r="F11670" t="s">
        <v>99</v>
      </c>
      <c r="G11670">
        <v>29406</v>
      </c>
      <c r="H11670" t="s">
        <v>100</v>
      </c>
      <c r="I11670">
        <v>8.61</v>
      </c>
      <c r="J11670" s="3">
        <f t="shared" si="182"/>
        <v>0.114513</v>
      </c>
    </row>
    <row r="11671" spans="1:10" x14ac:dyDescent="0.2">
      <c r="A11671" t="s">
        <v>211</v>
      </c>
      <c r="B11671" t="s">
        <v>29</v>
      </c>
      <c r="C11671">
        <v>38.753</v>
      </c>
      <c r="D11671">
        <v>-77.504000000000005</v>
      </c>
      <c r="E11671" t="s">
        <v>11</v>
      </c>
      <c r="F11671" t="s">
        <v>30</v>
      </c>
      <c r="G11671">
        <v>20110</v>
      </c>
      <c r="I11671">
        <v>8.27</v>
      </c>
      <c r="J11671" s="3">
        <f t="shared" si="182"/>
        <v>0.10999100000000001</v>
      </c>
    </row>
    <row r="11672" spans="1:10" x14ac:dyDescent="0.2">
      <c r="A11672" t="s">
        <v>211</v>
      </c>
      <c r="B11672" t="s">
        <v>29</v>
      </c>
      <c r="C11672">
        <v>39.000999999999998</v>
      </c>
      <c r="D11672">
        <v>-77.445999999999998</v>
      </c>
      <c r="E11672" t="s">
        <v>11</v>
      </c>
      <c r="F11672" t="s">
        <v>30</v>
      </c>
      <c r="G11672">
        <v>20166</v>
      </c>
      <c r="I11672">
        <v>65.72</v>
      </c>
      <c r="J11672" s="3">
        <f t="shared" si="182"/>
        <v>0.87407600000000008</v>
      </c>
    </row>
    <row r="11673" spans="1:10" x14ac:dyDescent="0.2">
      <c r="A11673" t="s">
        <v>112</v>
      </c>
      <c r="B11673" t="s">
        <v>10</v>
      </c>
      <c r="C11673">
        <v>34.267000000000003</v>
      </c>
      <c r="D11673">
        <v>-84.087000000000003</v>
      </c>
      <c r="E11673" t="s">
        <v>11</v>
      </c>
      <c r="F11673" t="s">
        <v>21</v>
      </c>
      <c r="G11673">
        <v>30028</v>
      </c>
      <c r="I11673">
        <v>2.69</v>
      </c>
      <c r="J11673" s="3">
        <f t="shared" si="182"/>
        <v>3.5777000000000003E-2</v>
      </c>
    </row>
    <row r="11674" spans="1:10" x14ac:dyDescent="0.2">
      <c r="A11674" t="s">
        <v>112</v>
      </c>
      <c r="B11674" t="s">
        <v>10</v>
      </c>
      <c r="C11674">
        <v>30.353999999999999</v>
      </c>
      <c r="D11674">
        <v>-81.561999999999998</v>
      </c>
      <c r="E11674" t="s">
        <v>11</v>
      </c>
      <c r="F11674" t="s">
        <v>32</v>
      </c>
      <c r="G11674">
        <v>32277</v>
      </c>
      <c r="H11674" t="s">
        <v>33</v>
      </c>
      <c r="I11674">
        <v>0.69899999999999995</v>
      </c>
      <c r="J11674" s="3">
        <f t="shared" si="182"/>
        <v>9.2966999999999998E-3</v>
      </c>
    </row>
    <row r="11675" spans="1:10" x14ac:dyDescent="0.2">
      <c r="A11675" t="s">
        <v>113</v>
      </c>
      <c r="B11675" t="s">
        <v>10</v>
      </c>
      <c r="C11675">
        <v>36.634999999999998</v>
      </c>
      <c r="D11675">
        <v>-82.123999999999995</v>
      </c>
      <c r="E11675" t="s">
        <v>11</v>
      </c>
      <c r="F11675" t="s">
        <v>31</v>
      </c>
      <c r="G11675">
        <v>24202</v>
      </c>
      <c r="I11675">
        <v>3.2922690000000001</v>
      </c>
      <c r="J11675" s="3">
        <f t="shared" si="182"/>
        <v>4.3787177700000006E-2</v>
      </c>
    </row>
    <row r="11676" spans="1:10" x14ac:dyDescent="0.2">
      <c r="A11676" t="s">
        <v>113</v>
      </c>
      <c r="B11676" t="s">
        <v>10</v>
      </c>
      <c r="C11676">
        <v>34.747</v>
      </c>
      <c r="D11676">
        <v>-85.272999999999996</v>
      </c>
      <c r="E11676" t="s">
        <v>11</v>
      </c>
      <c r="F11676" t="s">
        <v>15</v>
      </c>
      <c r="G11676">
        <v>30728</v>
      </c>
      <c r="I11676">
        <v>4.0999999999999996</v>
      </c>
      <c r="J11676" s="3">
        <f t="shared" si="182"/>
        <v>5.4529999999999995E-2</v>
      </c>
    </row>
    <row r="11677" spans="1:10" x14ac:dyDescent="0.2">
      <c r="A11677" t="s">
        <v>113</v>
      </c>
      <c r="B11677" t="s">
        <v>10</v>
      </c>
      <c r="C11677">
        <v>34.655999999999999</v>
      </c>
      <c r="D11677">
        <v>-84.488</v>
      </c>
      <c r="E11677" t="s">
        <v>11</v>
      </c>
      <c r="F11677" t="s">
        <v>21</v>
      </c>
      <c r="G11677">
        <v>30536</v>
      </c>
      <c r="I11677">
        <v>11.053697</v>
      </c>
      <c r="J11677" s="3">
        <f t="shared" si="182"/>
        <v>0.14701417010000001</v>
      </c>
    </row>
    <row r="11678" spans="1:10" x14ac:dyDescent="0.2">
      <c r="A11678" t="s">
        <v>190</v>
      </c>
      <c r="B11678" t="s">
        <v>10</v>
      </c>
      <c r="C11678">
        <v>29.94</v>
      </c>
      <c r="D11678">
        <v>-95.460999999999999</v>
      </c>
      <c r="E11678" t="s">
        <v>11</v>
      </c>
      <c r="F11678" t="s">
        <v>35</v>
      </c>
      <c r="G11678">
        <v>77038</v>
      </c>
      <c r="H11678" t="s">
        <v>63</v>
      </c>
      <c r="I11678">
        <v>4.2759999999999998</v>
      </c>
      <c r="J11678" s="3">
        <f t="shared" si="182"/>
        <v>5.6870799999999992E-2</v>
      </c>
    </row>
    <row r="11679" spans="1:10" x14ac:dyDescent="0.2">
      <c r="A11679" t="s">
        <v>190</v>
      </c>
      <c r="B11679" t="s">
        <v>10</v>
      </c>
      <c r="C11679">
        <v>38.950000000000003</v>
      </c>
      <c r="D11679">
        <v>-92.296000000000006</v>
      </c>
      <c r="E11679" t="s">
        <v>11</v>
      </c>
      <c r="F11679" t="s">
        <v>237</v>
      </c>
      <c r="G11679">
        <v>65201</v>
      </c>
      <c r="H11679" t="s">
        <v>243</v>
      </c>
      <c r="I11679">
        <v>10.94</v>
      </c>
      <c r="J11679" s="3">
        <f t="shared" si="182"/>
        <v>0.14550200000000002</v>
      </c>
    </row>
    <row r="11680" spans="1:10" x14ac:dyDescent="0.2">
      <c r="A11680" t="s">
        <v>190</v>
      </c>
      <c r="B11680" t="s">
        <v>10</v>
      </c>
      <c r="C11680">
        <v>58.3</v>
      </c>
      <c r="D11680">
        <v>-134.41900000000001</v>
      </c>
      <c r="E11680" t="s">
        <v>11</v>
      </c>
      <c r="F11680" t="s">
        <v>283</v>
      </c>
      <c r="G11680">
        <v>99801</v>
      </c>
      <c r="I11680">
        <v>12.183</v>
      </c>
      <c r="J11680" s="3">
        <f t="shared" si="182"/>
        <v>0.16203390000000001</v>
      </c>
    </row>
    <row r="11681" spans="1:10" x14ac:dyDescent="0.2">
      <c r="A11681" t="s">
        <v>190</v>
      </c>
      <c r="B11681" t="s">
        <v>10</v>
      </c>
      <c r="C11681">
        <v>29.443999999999999</v>
      </c>
      <c r="D11681">
        <v>-82.632999999999996</v>
      </c>
      <c r="E11681" t="s">
        <v>11</v>
      </c>
      <c r="F11681" t="s">
        <v>214</v>
      </c>
      <c r="G11681">
        <v>32621</v>
      </c>
      <c r="I11681">
        <v>2.0169999999999999</v>
      </c>
      <c r="J11681" s="3">
        <f t="shared" si="182"/>
        <v>2.6826099999999999E-2</v>
      </c>
    </row>
    <row r="11682" spans="1:10" x14ac:dyDescent="0.2">
      <c r="A11682" t="s">
        <v>190</v>
      </c>
      <c r="B11682" t="s">
        <v>10</v>
      </c>
      <c r="C11682">
        <v>46.286999999999999</v>
      </c>
      <c r="D11682">
        <v>-119.352</v>
      </c>
      <c r="E11682" t="s">
        <v>11</v>
      </c>
      <c r="F11682" t="s">
        <v>306</v>
      </c>
      <c r="G11682">
        <v>99353</v>
      </c>
      <c r="I11682">
        <v>8.9380000000000006</v>
      </c>
      <c r="J11682" s="3">
        <f t="shared" si="182"/>
        <v>0.11887540000000001</v>
      </c>
    </row>
    <row r="11683" spans="1:10" x14ac:dyDescent="0.2">
      <c r="A11683" t="s">
        <v>190</v>
      </c>
      <c r="B11683" t="s">
        <v>10</v>
      </c>
      <c r="C11683">
        <v>44.895000000000003</v>
      </c>
      <c r="D11683">
        <v>-93.277000000000001</v>
      </c>
      <c r="E11683" t="s">
        <v>11</v>
      </c>
      <c r="F11683" t="s">
        <v>22</v>
      </c>
      <c r="G11683">
        <v>55419</v>
      </c>
      <c r="H11683" t="s">
        <v>258</v>
      </c>
      <c r="I11683">
        <v>5.0339999999999998</v>
      </c>
      <c r="J11683" s="3">
        <f t="shared" si="182"/>
        <v>6.6952199999999989E-2</v>
      </c>
    </row>
    <row r="11684" spans="1:10" x14ac:dyDescent="0.2">
      <c r="A11684" t="s">
        <v>190</v>
      </c>
      <c r="B11684" t="s">
        <v>10</v>
      </c>
      <c r="C11684">
        <v>45.018999999999998</v>
      </c>
      <c r="D11684">
        <v>-93.346999999999994</v>
      </c>
      <c r="E11684" t="s">
        <v>11</v>
      </c>
      <c r="F11684" t="s">
        <v>22</v>
      </c>
      <c r="G11684">
        <v>55422</v>
      </c>
      <c r="I11684">
        <v>5.149</v>
      </c>
      <c r="J11684" s="3">
        <f t="shared" si="182"/>
        <v>6.8481700000000006E-2</v>
      </c>
    </row>
    <row r="11685" spans="1:10" x14ac:dyDescent="0.2">
      <c r="A11685" t="s">
        <v>216</v>
      </c>
      <c r="B11685" t="s">
        <v>27</v>
      </c>
      <c r="C11685">
        <v>48.994999999999997</v>
      </c>
      <c r="D11685">
        <v>-122.751</v>
      </c>
      <c r="E11685" t="s">
        <v>11</v>
      </c>
      <c r="F11685" t="s">
        <v>167</v>
      </c>
      <c r="G11685">
        <v>98230</v>
      </c>
      <c r="I11685">
        <v>2</v>
      </c>
      <c r="J11685" s="3">
        <f t="shared" si="182"/>
        <v>2.6600000000000002E-2</v>
      </c>
    </row>
    <row r="11686" spans="1:10" x14ac:dyDescent="0.2">
      <c r="A11686" t="s">
        <v>216</v>
      </c>
      <c r="B11686" t="s">
        <v>27</v>
      </c>
      <c r="C11686">
        <v>36.741999999999997</v>
      </c>
      <c r="D11686">
        <v>-93.43</v>
      </c>
      <c r="E11686" t="s">
        <v>11</v>
      </c>
      <c r="F11686" t="s">
        <v>44</v>
      </c>
      <c r="G11686">
        <v>65656</v>
      </c>
      <c r="I11686">
        <v>8.3333332999999996E-2</v>
      </c>
      <c r="J11686" s="3">
        <f t="shared" si="182"/>
        <v>1.1083333288999999E-3</v>
      </c>
    </row>
    <row r="11687" spans="1:10" x14ac:dyDescent="0.2">
      <c r="A11687" t="s">
        <v>67</v>
      </c>
      <c r="B11687" t="s">
        <v>10</v>
      </c>
      <c r="C11687">
        <v>34.280999999999999</v>
      </c>
      <c r="D11687">
        <v>-81.602000000000004</v>
      </c>
      <c r="E11687" t="s">
        <v>11</v>
      </c>
      <c r="F11687" t="s">
        <v>151</v>
      </c>
      <c r="G11687">
        <v>29108</v>
      </c>
      <c r="I11687">
        <v>0.78</v>
      </c>
      <c r="J11687" s="3">
        <f t="shared" si="182"/>
        <v>1.0374E-2</v>
      </c>
    </row>
    <row r="11688" spans="1:10" x14ac:dyDescent="0.2">
      <c r="A11688" t="s">
        <v>216</v>
      </c>
      <c r="B11688" t="s">
        <v>27</v>
      </c>
      <c r="C11688">
        <v>38.729999999999997</v>
      </c>
      <c r="D11688">
        <v>-90.302000000000007</v>
      </c>
      <c r="E11688" t="s">
        <v>11</v>
      </c>
      <c r="F11688" t="s">
        <v>95</v>
      </c>
      <c r="G11688">
        <v>63121</v>
      </c>
      <c r="I11688">
        <v>2.2999999999999998</v>
      </c>
      <c r="J11688" s="3">
        <f t="shared" si="182"/>
        <v>3.0590000000000003E-2</v>
      </c>
    </row>
    <row r="11689" spans="1:10" x14ac:dyDescent="0.2">
      <c r="A11689" t="s">
        <v>216</v>
      </c>
      <c r="B11689" t="s">
        <v>27</v>
      </c>
      <c r="C11689">
        <v>44.87</v>
      </c>
      <c r="D11689">
        <v>-88.858999999999995</v>
      </c>
      <c r="E11689" t="s">
        <v>11</v>
      </c>
      <c r="F11689" t="s">
        <v>119</v>
      </c>
      <c r="G11689">
        <v>54128</v>
      </c>
      <c r="I11689">
        <v>8.15</v>
      </c>
      <c r="J11689" s="3">
        <f t="shared" si="182"/>
        <v>0.10839500000000002</v>
      </c>
    </row>
    <row r="11690" spans="1:10" x14ac:dyDescent="0.2">
      <c r="A11690" t="s">
        <v>216</v>
      </c>
      <c r="B11690" t="s">
        <v>27</v>
      </c>
      <c r="C11690">
        <v>47.298000000000002</v>
      </c>
      <c r="D11690">
        <v>-115.1</v>
      </c>
      <c r="E11690" t="s">
        <v>11</v>
      </c>
      <c r="F11690" t="s">
        <v>120</v>
      </c>
      <c r="G11690">
        <v>59866</v>
      </c>
      <c r="I11690">
        <v>6.37</v>
      </c>
      <c r="J11690" s="3">
        <f t="shared" si="182"/>
        <v>8.4721000000000005E-2</v>
      </c>
    </row>
    <row r="11691" spans="1:10" x14ac:dyDescent="0.2">
      <c r="A11691" t="s">
        <v>16</v>
      </c>
      <c r="B11691" t="s">
        <v>14</v>
      </c>
      <c r="C11691">
        <v>27.802</v>
      </c>
      <c r="D11691">
        <v>-82.334999999999994</v>
      </c>
      <c r="E11691" t="s">
        <v>11</v>
      </c>
      <c r="F11691" t="s">
        <v>17</v>
      </c>
      <c r="G11691">
        <v>33578</v>
      </c>
      <c r="I11691">
        <v>1.6640999999999999</v>
      </c>
      <c r="J11691" s="3">
        <f t="shared" si="182"/>
        <v>2.2132530000000001E-2</v>
      </c>
    </row>
    <row r="11692" spans="1:10" x14ac:dyDescent="0.2">
      <c r="A11692" t="s">
        <v>26</v>
      </c>
      <c r="B11692" t="s">
        <v>29</v>
      </c>
      <c r="C11692">
        <v>29.771999999999998</v>
      </c>
      <c r="D11692">
        <v>-95.41</v>
      </c>
      <c r="E11692" t="s">
        <v>11</v>
      </c>
      <c r="F11692" t="s">
        <v>35</v>
      </c>
      <c r="G11692">
        <v>77007</v>
      </c>
      <c r="H11692" t="s">
        <v>63</v>
      </c>
      <c r="I11692">
        <v>65.37</v>
      </c>
      <c r="J11692" s="3">
        <f t="shared" si="182"/>
        <v>0.86942100000000022</v>
      </c>
    </row>
    <row r="11693" spans="1:10" x14ac:dyDescent="0.2">
      <c r="A11693" t="s">
        <v>250</v>
      </c>
      <c r="B11693" t="s">
        <v>10</v>
      </c>
      <c r="C11693">
        <v>39.607999999999997</v>
      </c>
      <c r="D11693">
        <v>-75.712000000000003</v>
      </c>
      <c r="E11693" t="s">
        <v>11</v>
      </c>
      <c r="F11693" t="s">
        <v>83</v>
      </c>
      <c r="G11693">
        <v>19701</v>
      </c>
      <c r="I11693">
        <v>4.9394</v>
      </c>
      <c r="J11693" s="3">
        <f t="shared" si="182"/>
        <v>6.5694020000000006E-2</v>
      </c>
    </row>
    <row r="11694" spans="1:10" x14ac:dyDescent="0.2">
      <c r="A11694" t="s">
        <v>250</v>
      </c>
      <c r="B11694" t="s">
        <v>10</v>
      </c>
      <c r="C11694">
        <v>36.122999999999998</v>
      </c>
      <c r="D11694">
        <v>-80.076999999999998</v>
      </c>
      <c r="E11694" t="s">
        <v>11</v>
      </c>
      <c r="F11694" t="s">
        <v>91</v>
      </c>
      <c r="G11694">
        <v>27284</v>
      </c>
      <c r="I11694">
        <v>19.262291999999999</v>
      </c>
      <c r="J11694" s="3">
        <f t="shared" si="182"/>
        <v>0.25618848360000002</v>
      </c>
    </row>
    <row r="11695" spans="1:10" x14ac:dyDescent="0.2">
      <c r="A11695" t="s">
        <v>250</v>
      </c>
      <c r="B11695" t="s">
        <v>10</v>
      </c>
      <c r="C11695">
        <v>35.273000000000003</v>
      </c>
      <c r="D11695">
        <v>-81.528999999999996</v>
      </c>
      <c r="E11695" t="s">
        <v>11</v>
      </c>
      <c r="F11695" t="s">
        <v>57</v>
      </c>
      <c r="G11695">
        <v>28152</v>
      </c>
      <c r="I11695">
        <v>9.6311459999999993</v>
      </c>
      <c r="J11695" s="3">
        <f t="shared" si="182"/>
        <v>0.12809424180000001</v>
      </c>
    </row>
    <row r="11696" spans="1:10" x14ac:dyDescent="0.2">
      <c r="A11696" t="s">
        <v>250</v>
      </c>
      <c r="B11696" t="s">
        <v>10</v>
      </c>
      <c r="C11696">
        <v>31.766999999999999</v>
      </c>
      <c r="D11696">
        <v>-106.364</v>
      </c>
      <c r="E11696" t="s">
        <v>11</v>
      </c>
      <c r="F11696" t="s">
        <v>140</v>
      </c>
      <c r="G11696">
        <v>79925</v>
      </c>
      <c r="H11696" t="s">
        <v>157</v>
      </c>
      <c r="I11696">
        <v>1.3758779999999999</v>
      </c>
      <c r="J11696" s="3">
        <f t="shared" si="182"/>
        <v>1.8299177399999998E-2</v>
      </c>
    </row>
    <row r="11697" spans="1:10" x14ac:dyDescent="0.2">
      <c r="A11697" t="s">
        <v>250</v>
      </c>
      <c r="B11697" t="s">
        <v>10</v>
      </c>
      <c r="C11697">
        <v>33.491</v>
      </c>
      <c r="D11697">
        <v>-101.923</v>
      </c>
      <c r="E11697" t="s">
        <v>11</v>
      </c>
      <c r="F11697" t="s">
        <v>97</v>
      </c>
      <c r="G11697">
        <v>79424</v>
      </c>
      <c r="H11697" t="s">
        <v>198</v>
      </c>
      <c r="I11697">
        <v>2.7517559999999999</v>
      </c>
      <c r="J11697" s="3">
        <f t="shared" si="182"/>
        <v>3.6598354799999996E-2</v>
      </c>
    </row>
    <row r="11698" spans="1:10" x14ac:dyDescent="0.2">
      <c r="A11698" t="s">
        <v>70</v>
      </c>
      <c r="B11698" t="s">
        <v>10</v>
      </c>
      <c r="C11698">
        <v>35.430999999999997</v>
      </c>
      <c r="D11698">
        <v>-78.061000000000007</v>
      </c>
      <c r="E11698" t="s">
        <v>11</v>
      </c>
      <c r="F11698" t="s">
        <v>76</v>
      </c>
      <c r="G11698">
        <v>27530</v>
      </c>
      <c r="I11698">
        <v>11.88</v>
      </c>
      <c r="J11698" s="3">
        <f t="shared" si="182"/>
        <v>0.15800400000000001</v>
      </c>
    </row>
    <row r="11699" spans="1:10" x14ac:dyDescent="0.2">
      <c r="A11699" t="s">
        <v>70</v>
      </c>
      <c r="B11699" t="s">
        <v>10</v>
      </c>
      <c r="C11699">
        <v>27.209</v>
      </c>
      <c r="D11699">
        <v>-81.83</v>
      </c>
      <c r="E11699" t="s">
        <v>11</v>
      </c>
      <c r="F11699" t="s">
        <v>109</v>
      </c>
      <c r="G11699">
        <v>34266</v>
      </c>
      <c r="I11699">
        <v>35.64</v>
      </c>
      <c r="J11699" s="3">
        <f t="shared" si="182"/>
        <v>0.47401199999999999</v>
      </c>
    </row>
    <row r="11700" spans="1:10" x14ac:dyDescent="0.2">
      <c r="A11700" t="s">
        <v>70</v>
      </c>
      <c r="B11700" t="s">
        <v>10</v>
      </c>
      <c r="C11700">
        <v>26.303999999999998</v>
      </c>
      <c r="D11700">
        <v>-80.277000000000001</v>
      </c>
      <c r="E11700" t="s">
        <v>11</v>
      </c>
      <c r="F11700" t="s">
        <v>18</v>
      </c>
      <c r="G11700">
        <v>33076</v>
      </c>
      <c r="H11700" t="s">
        <v>241</v>
      </c>
      <c r="I11700">
        <v>3.9645069999999998</v>
      </c>
      <c r="J11700" s="3">
        <f t="shared" si="182"/>
        <v>5.2727943100000001E-2</v>
      </c>
    </row>
    <row r="11701" spans="1:10" x14ac:dyDescent="0.2">
      <c r="A11701" t="s">
        <v>70</v>
      </c>
      <c r="B11701" t="s">
        <v>10</v>
      </c>
      <c r="C11701">
        <v>25.858000000000001</v>
      </c>
      <c r="D11701">
        <v>-80.325000000000003</v>
      </c>
      <c r="E11701" t="s">
        <v>11</v>
      </c>
      <c r="F11701" t="s">
        <v>18</v>
      </c>
      <c r="G11701">
        <v>33016</v>
      </c>
      <c r="I11701">
        <v>23.76</v>
      </c>
      <c r="J11701" s="3">
        <f t="shared" si="182"/>
        <v>0.31600800000000001</v>
      </c>
    </row>
    <row r="11702" spans="1:10" x14ac:dyDescent="0.2">
      <c r="A11702" t="s">
        <v>84</v>
      </c>
      <c r="B11702" t="s">
        <v>10</v>
      </c>
      <c r="C11702">
        <v>29.327999999999999</v>
      </c>
      <c r="D11702">
        <v>-98.552999999999997</v>
      </c>
      <c r="E11702" t="s">
        <v>11</v>
      </c>
      <c r="F11702" t="s">
        <v>36</v>
      </c>
      <c r="G11702">
        <v>78211</v>
      </c>
      <c r="H11702" t="s">
        <v>139</v>
      </c>
      <c r="I11702">
        <v>5</v>
      </c>
      <c r="J11702" s="3">
        <f t="shared" si="182"/>
        <v>6.6500000000000004E-2</v>
      </c>
    </row>
    <row r="11703" spans="1:10" x14ac:dyDescent="0.2">
      <c r="A11703" t="s">
        <v>86</v>
      </c>
      <c r="B11703" t="s">
        <v>10</v>
      </c>
      <c r="C11703">
        <v>32.118000000000002</v>
      </c>
      <c r="D11703">
        <v>-110.79900000000001</v>
      </c>
      <c r="E11703" t="s">
        <v>11</v>
      </c>
      <c r="F11703" t="s">
        <v>87</v>
      </c>
      <c r="G11703">
        <v>85747</v>
      </c>
      <c r="H11703" t="s">
        <v>188</v>
      </c>
      <c r="I11703">
        <v>0.75</v>
      </c>
      <c r="J11703" s="3">
        <f t="shared" si="182"/>
        <v>9.9750000000000012E-3</v>
      </c>
    </row>
    <row r="11704" spans="1:10" x14ac:dyDescent="0.2">
      <c r="A11704" t="s">
        <v>190</v>
      </c>
      <c r="B11704" t="s">
        <v>10</v>
      </c>
      <c r="C11704">
        <v>33.591000000000001</v>
      </c>
      <c r="D11704">
        <v>-84.364999999999995</v>
      </c>
      <c r="E11704" t="s">
        <v>11</v>
      </c>
      <c r="F11704" t="s">
        <v>21</v>
      </c>
      <c r="G11704">
        <v>30297</v>
      </c>
      <c r="I11704">
        <v>18.832999999999998</v>
      </c>
      <c r="J11704" s="3">
        <f t="shared" si="182"/>
        <v>0.2504789</v>
      </c>
    </row>
    <row r="11705" spans="1:10" x14ac:dyDescent="0.2">
      <c r="A11705" t="s">
        <v>190</v>
      </c>
      <c r="B11705" t="s">
        <v>10</v>
      </c>
      <c r="C11705">
        <v>44.298000000000002</v>
      </c>
      <c r="D11705">
        <v>-96.77</v>
      </c>
      <c r="E11705" t="s">
        <v>11</v>
      </c>
      <c r="F11705" t="s">
        <v>121</v>
      </c>
      <c r="G11705">
        <v>57006</v>
      </c>
      <c r="I11705">
        <v>10.132</v>
      </c>
      <c r="J11705" s="3">
        <f t="shared" si="182"/>
        <v>0.1347556</v>
      </c>
    </row>
    <row r="11706" spans="1:10" x14ac:dyDescent="0.2">
      <c r="A11706" t="s">
        <v>190</v>
      </c>
      <c r="B11706" t="s">
        <v>10</v>
      </c>
      <c r="C11706">
        <v>38.950000000000003</v>
      </c>
      <c r="D11706">
        <v>-92.296000000000006</v>
      </c>
      <c r="E11706" t="s">
        <v>11</v>
      </c>
      <c r="F11706" t="s">
        <v>237</v>
      </c>
      <c r="G11706">
        <v>65201</v>
      </c>
      <c r="H11706" t="s">
        <v>243</v>
      </c>
      <c r="I11706">
        <v>10.965</v>
      </c>
      <c r="J11706" s="3">
        <f t="shared" si="182"/>
        <v>0.14583450000000001</v>
      </c>
    </row>
    <row r="11707" spans="1:10" x14ac:dyDescent="0.2">
      <c r="A11707" t="s">
        <v>190</v>
      </c>
      <c r="B11707" t="s">
        <v>10</v>
      </c>
      <c r="C11707">
        <v>34.332000000000001</v>
      </c>
      <c r="D11707">
        <v>-78.825000000000003</v>
      </c>
      <c r="E11707" t="s">
        <v>11</v>
      </c>
      <c r="F11707" t="s">
        <v>202</v>
      </c>
      <c r="G11707">
        <v>28431</v>
      </c>
      <c r="I11707">
        <v>20.704000000000001</v>
      </c>
      <c r="J11707" s="3">
        <f t="shared" si="182"/>
        <v>0.27536320000000003</v>
      </c>
    </row>
    <row r="11708" spans="1:10" x14ac:dyDescent="0.2">
      <c r="A11708" t="s">
        <v>211</v>
      </c>
      <c r="B11708" t="s">
        <v>29</v>
      </c>
      <c r="C11708">
        <v>47.978000000000002</v>
      </c>
      <c r="D11708">
        <v>-122.208</v>
      </c>
      <c r="E11708" t="s">
        <v>11</v>
      </c>
      <c r="F11708" t="s">
        <v>167</v>
      </c>
      <c r="G11708">
        <v>98201</v>
      </c>
      <c r="H11708" t="s">
        <v>333</v>
      </c>
      <c r="I11708">
        <v>7.07</v>
      </c>
      <c r="J11708" s="3">
        <f t="shared" si="182"/>
        <v>9.4031000000000003E-2</v>
      </c>
    </row>
    <row r="11709" spans="1:10" x14ac:dyDescent="0.2">
      <c r="A11709" t="s">
        <v>211</v>
      </c>
      <c r="B11709" t="s">
        <v>29</v>
      </c>
      <c r="C11709">
        <v>47.774000000000001</v>
      </c>
      <c r="D11709">
        <v>-122.149</v>
      </c>
      <c r="E11709" t="s">
        <v>11</v>
      </c>
      <c r="F11709" t="s">
        <v>167</v>
      </c>
      <c r="G11709">
        <v>98072</v>
      </c>
      <c r="I11709">
        <v>5.56</v>
      </c>
      <c r="J11709" s="3">
        <f t="shared" si="182"/>
        <v>7.3948E-2</v>
      </c>
    </row>
    <row r="11710" spans="1:10" x14ac:dyDescent="0.2">
      <c r="A11710" t="s">
        <v>211</v>
      </c>
      <c r="B11710" t="s">
        <v>29</v>
      </c>
      <c r="C11710">
        <v>33.781999999999996</v>
      </c>
      <c r="D11710">
        <v>-84.39</v>
      </c>
      <c r="E11710" t="s">
        <v>11</v>
      </c>
      <c r="F11710" t="s">
        <v>21</v>
      </c>
      <c r="G11710">
        <v>30309</v>
      </c>
      <c r="H11710" t="s">
        <v>38</v>
      </c>
      <c r="I11710">
        <v>21.09</v>
      </c>
      <c r="J11710" s="3">
        <f t="shared" si="182"/>
        <v>0.28049700000000005</v>
      </c>
    </row>
    <row r="11711" spans="1:10" x14ac:dyDescent="0.2">
      <c r="A11711" t="s">
        <v>211</v>
      </c>
      <c r="B11711" t="s">
        <v>29</v>
      </c>
      <c r="C11711">
        <v>33.917999999999999</v>
      </c>
      <c r="D11711">
        <v>-84.343000000000004</v>
      </c>
      <c r="E11711" t="s">
        <v>11</v>
      </c>
      <c r="F11711" t="s">
        <v>21</v>
      </c>
      <c r="G11711">
        <v>30346</v>
      </c>
      <c r="I11711">
        <v>6.15</v>
      </c>
      <c r="J11711" s="3">
        <f t="shared" si="182"/>
        <v>8.1795000000000007E-2</v>
      </c>
    </row>
    <row r="11712" spans="1:10" x14ac:dyDescent="0.2">
      <c r="A11712" t="s">
        <v>215</v>
      </c>
      <c r="B11712" t="s">
        <v>24</v>
      </c>
      <c r="C11712">
        <v>44.945999999999998</v>
      </c>
      <c r="D11712">
        <v>-93.091999999999999</v>
      </c>
      <c r="E11712" t="s">
        <v>11</v>
      </c>
      <c r="F11712" t="s">
        <v>22</v>
      </c>
      <c r="G11712">
        <v>55101</v>
      </c>
      <c r="H11712" t="s">
        <v>228</v>
      </c>
      <c r="I11712">
        <v>695.17049999999995</v>
      </c>
      <c r="J11712" s="3">
        <f t="shared" si="182"/>
        <v>9.2457676499999994</v>
      </c>
    </row>
    <row r="11713" spans="1:10" x14ac:dyDescent="0.2">
      <c r="A11713" t="s">
        <v>216</v>
      </c>
      <c r="B11713" t="s">
        <v>27</v>
      </c>
      <c r="C11713">
        <v>34.003999999999998</v>
      </c>
      <c r="D11713">
        <v>-86.113</v>
      </c>
      <c r="E11713" t="s">
        <v>11</v>
      </c>
      <c r="F11713" t="s">
        <v>28</v>
      </c>
      <c r="G11713">
        <v>35954</v>
      </c>
      <c r="I11713">
        <v>36.208333330000002</v>
      </c>
      <c r="J11713" s="3">
        <f t="shared" si="182"/>
        <v>0.48157083328900008</v>
      </c>
    </row>
    <row r="11714" spans="1:10" x14ac:dyDescent="0.2">
      <c r="A11714" t="s">
        <v>216</v>
      </c>
      <c r="B11714" t="s">
        <v>27</v>
      </c>
      <c r="C11714">
        <v>34.256999999999998</v>
      </c>
      <c r="D11714">
        <v>-86.198999999999998</v>
      </c>
      <c r="E11714" t="s">
        <v>11</v>
      </c>
      <c r="F11714" t="s">
        <v>138</v>
      </c>
      <c r="G11714">
        <v>35950</v>
      </c>
      <c r="I11714">
        <v>2.375</v>
      </c>
      <c r="J11714" s="3">
        <f t="shared" si="182"/>
        <v>3.1587499999999998E-2</v>
      </c>
    </row>
    <row r="11715" spans="1:10" x14ac:dyDescent="0.2">
      <c r="A11715" t="s">
        <v>216</v>
      </c>
      <c r="B11715" t="s">
        <v>27</v>
      </c>
      <c r="C11715">
        <v>43.738</v>
      </c>
      <c r="D11715">
        <v>-111.111</v>
      </c>
      <c r="E11715" t="s">
        <v>11</v>
      </c>
      <c r="F11715" t="s">
        <v>285</v>
      </c>
      <c r="G11715">
        <v>83422</v>
      </c>
      <c r="I11715">
        <v>28.690277779999999</v>
      </c>
      <c r="J11715" s="3">
        <f t="shared" ref="J11715:J11778" si="183">(I11715/1000)*13.3</f>
        <v>0.381580694474</v>
      </c>
    </row>
    <row r="11716" spans="1:10" x14ac:dyDescent="0.2">
      <c r="A11716" t="s">
        <v>216</v>
      </c>
      <c r="B11716" t="s">
        <v>27</v>
      </c>
      <c r="C11716">
        <v>43.68</v>
      </c>
      <c r="D11716">
        <v>-111.907</v>
      </c>
      <c r="E11716" t="s">
        <v>11</v>
      </c>
      <c r="F11716" t="s">
        <v>285</v>
      </c>
      <c r="G11716">
        <v>83442</v>
      </c>
      <c r="I11716">
        <v>26.416666670000001</v>
      </c>
      <c r="J11716" s="3">
        <f t="shared" si="183"/>
        <v>0.35134166671100003</v>
      </c>
    </row>
    <row r="11717" spans="1:10" x14ac:dyDescent="0.2">
      <c r="A11717" t="s">
        <v>216</v>
      </c>
      <c r="B11717" t="s">
        <v>27</v>
      </c>
      <c r="C11717">
        <v>47.505000000000003</v>
      </c>
      <c r="D11717">
        <v>-122.16500000000001</v>
      </c>
      <c r="E11717" t="s">
        <v>11</v>
      </c>
      <c r="F11717" t="s">
        <v>167</v>
      </c>
      <c r="G11717">
        <v>98056</v>
      </c>
      <c r="I11717">
        <v>0.88888888899999996</v>
      </c>
      <c r="J11717" s="3">
        <f t="shared" si="183"/>
        <v>1.18222222237E-2</v>
      </c>
    </row>
    <row r="11718" spans="1:10" x14ac:dyDescent="0.2">
      <c r="A11718" t="s">
        <v>216</v>
      </c>
      <c r="B11718" t="s">
        <v>27</v>
      </c>
      <c r="C11718">
        <v>33.615000000000002</v>
      </c>
      <c r="D11718">
        <v>-85.768000000000001</v>
      </c>
      <c r="E11718" t="s">
        <v>11</v>
      </c>
      <c r="F11718" t="s">
        <v>28</v>
      </c>
      <c r="G11718">
        <v>36207</v>
      </c>
      <c r="I11718">
        <v>16.012499999999999</v>
      </c>
      <c r="J11718" s="3">
        <f t="shared" si="183"/>
        <v>0.21296625</v>
      </c>
    </row>
    <row r="11719" spans="1:10" x14ac:dyDescent="0.2">
      <c r="A11719" t="s">
        <v>216</v>
      </c>
      <c r="B11719" t="s">
        <v>27</v>
      </c>
      <c r="C11719">
        <v>38.561</v>
      </c>
      <c r="D11719">
        <v>-121.77</v>
      </c>
      <c r="E11719" t="s">
        <v>11</v>
      </c>
      <c r="F11719" t="s">
        <v>220</v>
      </c>
      <c r="G11719">
        <v>95616</v>
      </c>
      <c r="I11719">
        <v>12.92777778</v>
      </c>
      <c r="J11719" s="3">
        <f t="shared" si="183"/>
        <v>0.171939444474</v>
      </c>
    </row>
    <row r="11720" spans="1:10" x14ac:dyDescent="0.2">
      <c r="A11720" t="s">
        <v>211</v>
      </c>
      <c r="B11720" t="s">
        <v>29</v>
      </c>
      <c r="C11720">
        <v>33.896999999999998</v>
      </c>
      <c r="D11720">
        <v>-84.483000000000004</v>
      </c>
      <c r="E11720" t="s">
        <v>11</v>
      </c>
      <c r="F11720" t="s">
        <v>21</v>
      </c>
      <c r="G11720">
        <v>30080</v>
      </c>
      <c r="I11720">
        <v>26.8</v>
      </c>
      <c r="J11720" s="3">
        <f t="shared" si="183"/>
        <v>0.35644000000000003</v>
      </c>
    </row>
    <row r="11721" spans="1:10" x14ac:dyDescent="0.2">
      <c r="A11721" t="s">
        <v>211</v>
      </c>
      <c r="B11721" t="s">
        <v>29</v>
      </c>
      <c r="C11721">
        <v>33.238999999999997</v>
      </c>
      <c r="D11721">
        <v>-84.266999999999996</v>
      </c>
      <c r="E11721" t="s">
        <v>11</v>
      </c>
      <c r="F11721" t="s">
        <v>21</v>
      </c>
      <c r="G11721">
        <v>30224</v>
      </c>
      <c r="I11721">
        <v>5.31</v>
      </c>
      <c r="J11721" s="3">
        <f t="shared" si="183"/>
        <v>7.0623000000000005E-2</v>
      </c>
    </row>
    <row r="11722" spans="1:10" x14ac:dyDescent="0.2">
      <c r="A11722" t="s">
        <v>211</v>
      </c>
      <c r="B11722" t="s">
        <v>29</v>
      </c>
      <c r="C11722">
        <v>32.061999999999998</v>
      </c>
      <c r="D11722">
        <v>-81.097999999999999</v>
      </c>
      <c r="E11722" t="s">
        <v>11</v>
      </c>
      <c r="F11722" t="s">
        <v>142</v>
      </c>
      <c r="G11722">
        <v>31401</v>
      </c>
      <c r="H11722" t="s">
        <v>281</v>
      </c>
      <c r="I11722">
        <v>21.78</v>
      </c>
      <c r="J11722" s="3">
        <f t="shared" si="183"/>
        <v>0.28967400000000004</v>
      </c>
    </row>
    <row r="11723" spans="1:10" x14ac:dyDescent="0.2">
      <c r="A11723" t="s">
        <v>211</v>
      </c>
      <c r="B11723" t="s">
        <v>29</v>
      </c>
      <c r="C11723">
        <v>36.119</v>
      </c>
      <c r="D11723">
        <v>-79.825999999999993</v>
      </c>
      <c r="E11723" t="s">
        <v>11</v>
      </c>
      <c r="F11723" t="s">
        <v>91</v>
      </c>
      <c r="G11723">
        <v>27455</v>
      </c>
      <c r="H11723" t="s">
        <v>92</v>
      </c>
      <c r="I11723">
        <v>34.17</v>
      </c>
      <c r="J11723" s="3">
        <f t="shared" si="183"/>
        <v>0.454461</v>
      </c>
    </row>
    <row r="11724" spans="1:10" x14ac:dyDescent="0.2">
      <c r="A11724" t="s">
        <v>211</v>
      </c>
      <c r="B11724" t="s">
        <v>29</v>
      </c>
      <c r="C11724">
        <v>35.000999999999998</v>
      </c>
      <c r="D11724">
        <v>-80.555000000000007</v>
      </c>
      <c r="E11724" t="s">
        <v>11</v>
      </c>
      <c r="F11724" t="s">
        <v>57</v>
      </c>
      <c r="G11724">
        <v>28110</v>
      </c>
      <c r="I11724">
        <v>6.97</v>
      </c>
      <c r="J11724" s="3">
        <f t="shared" si="183"/>
        <v>9.2701000000000006E-2</v>
      </c>
    </row>
    <row r="11725" spans="1:10" x14ac:dyDescent="0.2">
      <c r="A11725" t="s">
        <v>215</v>
      </c>
      <c r="B11725" t="s">
        <v>24</v>
      </c>
      <c r="C11725">
        <v>44.945999999999998</v>
      </c>
      <c r="D11725">
        <v>-93.091999999999999</v>
      </c>
      <c r="E11725" t="s">
        <v>11</v>
      </c>
      <c r="F11725" t="s">
        <v>22</v>
      </c>
      <c r="G11725">
        <v>55101</v>
      </c>
      <c r="H11725" t="s">
        <v>228</v>
      </c>
      <c r="I11725">
        <v>760.05308000000002</v>
      </c>
      <c r="J11725" s="3">
        <f t="shared" si="183"/>
        <v>10.108705964</v>
      </c>
    </row>
    <row r="11726" spans="1:10" x14ac:dyDescent="0.2">
      <c r="A11726" t="s">
        <v>216</v>
      </c>
      <c r="B11726" t="s">
        <v>27</v>
      </c>
      <c r="C11726">
        <v>48.88</v>
      </c>
      <c r="D11726">
        <v>-102.565</v>
      </c>
      <c r="E11726" t="s">
        <v>11</v>
      </c>
      <c r="F11726" t="s">
        <v>239</v>
      </c>
      <c r="G11726">
        <v>58752</v>
      </c>
      <c r="I11726">
        <v>30.95</v>
      </c>
      <c r="J11726" s="3">
        <f t="shared" si="183"/>
        <v>0.41163499999999997</v>
      </c>
    </row>
    <row r="11727" spans="1:10" x14ac:dyDescent="0.2">
      <c r="A11727" t="s">
        <v>216</v>
      </c>
      <c r="B11727" t="s">
        <v>27</v>
      </c>
      <c r="C11727">
        <v>40.101999999999997</v>
      </c>
      <c r="D11727">
        <v>-88.244</v>
      </c>
      <c r="E11727" t="s">
        <v>11</v>
      </c>
      <c r="F11727" t="s">
        <v>225</v>
      </c>
      <c r="G11727">
        <v>61820</v>
      </c>
      <c r="I11727">
        <v>1.1499999999999999</v>
      </c>
      <c r="J11727" s="3">
        <f t="shared" si="183"/>
        <v>1.5295000000000001E-2</v>
      </c>
    </row>
    <row r="11728" spans="1:10" x14ac:dyDescent="0.2">
      <c r="A11728" t="s">
        <v>216</v>
      </c>
      <c r="B11728" t="s">
        <v>27</v>
      </c>
      <c r="C11728">
        <v>33.704999999999998</v>
      </c>
      <c r="D11728">
        <v>-117.788</v>
      </c>
      <c r="E11728" t="s">
        <v>11</v>
      </c>
      <c r="F11728" t="s">
        <v>177</v>
      </c>
      <c r="G11728">
        <v>92606</v>
      </c>
      <c r="H11728" t="s">
        <v>278</v>
      </c>
      <c r="I11728">
        <v>1.92</v>
      </c>
      <c r="J11728" s="3">
        <f t="shared" si="183"/>
        <v>2.5536E-2</v>
      </c>
    </row>
    <row r="11729" spans="1:10" x14ac:dyDescent="0.2">
      <c r="A11729" t="s">
        <v>216</v>
      </c>
      <c r="B11729" t="s">
        <v>27</v>
      </c>
      <c r="C11729">
        <v>29.265999999999998</v>
      </c>
      <c r="D11729">
        <v>-82.153000000000006</v>
      </c>
      <c r="E11729" t="s">
        <v>11</v>
      </c>
      <c r="F11729" t="s">
        <v>19</v>
      </c>
      <c r="G11729">
        <v>34475</v>
      </c>
      <c r="I11729">
        <v>6.11</v>
      </c>
      <c r="J11729" s="3">
        <f t="shared" si="183"/>
        <v>8.1263000000000002E-2</v>
      </c>
    </row>
    <row r="11730" spans="1:10" x14ac:dyDescent="0.2">
      <c r="A11730" t="s">
        <v>216</v>
      </c>
      <c r="B11730" t="s">
        <v>27</v>
      </c>
      <c r="C11730">
        <v>42.563000000000002</v>
      </c>
      <c r="D11730">
        <v>-114.44</v>
      </c>
      <c r="E11730" t="s">
        <v>11</v>
      </c>
      <c r="F11730" t="s">
        <v>268</v>
      </c>
      <c r="G11730">
        <v>83301</v>
      </c>
      <c r="I11730">
        <v>2.11</v>
      </c>
      <c r="J11730" s="3">
        <f t="shared" si="183"/>
        <v>2.8063000000000001E-2</v>
      </c>
    </row>
    <row r="11731" spans="1:10" x14ac:dyDescent="0.2">
      <c r="A11731" t="s">
        <v>216</v>
      </c>
      <c r="B11731" t="s">
        <v>27</v>
      </c>
      <c r="C11731">
        <v>44.155999999999999</v>
      </c>
      <c r="D11731">
        <v>-88.462999999999994</v>
      </c>
      <c r="E11731" t="s">
        <v>11</v>
      </c>
      <c r="F11731" t="s">
        <v>119</v>
      </c>
      <c r="G11731">
        <v>54956</v>
      </c>
      <c r="I11731">
        <v>6.45</v>
      </c>
      <c r="J11731" s="3">
        <f t="shared" si="183"/>
        <v>8.5785E-2</v>
      </c>
    </row>
    <row r="11732" spans="1:10" x14ac:dyDescent="0.2">
      <c r="A11732" t="s">
        <v>216</v>
      </c>
      <c r="B11732" t="s">
        <v>27</v>
      </c>
      <c r="C11732">
        <v>43.988</v>
      </c>
      <c r="D11732">
        <v>-88.587000000000003</v>
      </c>
      <c r="E11732" t="s">
        <v>11</v>
      </c>
      <c r="F11732" t="s">
        <v>119</v>
      </c>
      <c r="G11732">
        <v>54904</v>
      </c>
      <c r="I11732">
        <v>21.09</v>
      </c>
      <c r="J11732" s="3">
        <f t="shared" si="183"/>
        <v>0.28049700000000005</v>
      </c>
    </row>
    <row r="11733" spans="1:10" x14ac:dyDescent="0.2">
      <c r="A11733" t="s">
        <v>216</v>
      </c>
      <c r="B11733" t="s">
        <v>27</v>
      </c>
      <c r="C11733">
        <v>43.131999999999998</v>
      </c>
      <c r="D11733">
        <v>-89.355999999999995</v>
      </c>
      <c r="E11733" t="s">
        <v>11</v>
      </c>
      <c r="F11733" t="s">
        <v>40</v>
      </c>
      <c r="G11733">
        <v>53704</v>
      </c>
      <c r="H11733" t="s">
        <v>162</v>
      </c>
      <c r="I11733">
        <v>13.54</v>
      </c>
      <c r="J11733" s="3">
        <f t="shared" si="183"/>
        <v>0.18008200000000002</v>
      </c>
    </row>
    <row r="11734" spans="1:10" x14ac:dyDescent="0.2">
      <c r="A11734" t="s">
        <v>216</v>
      </c>
      <c r="B11734" t="s">
        <v>27</v>
      </c>
      <c r="C11734">
        <v>34.183</v>
      </c>
      <c r="D11734">
        <v>-79.817999999999998</v>
      </c>
      <c r="E11734" t="s">
        <v>11</v>
      </c>
      <c r="F11734" t="s">
        <v>69</v>
      </c>
      <c r="G11734">
        <v>29501</v>
      </c>
      <c r="I11734">
        <v>1.46</v>
      </c>
      <c r="J11734" s="3">
        <f t="shared" si="183"/>
        <v>1.9418000000000001E-2</v>
      </c>
    </row>
    <row r="11735" spans="1:10" x14ac:dyDescent="0.2">
      <c r="A11735" t="s">
        <v>216</v>
      </c>
      <c r="B11735" t="s">
        <v>27</v>
      </c>
      <c r="C11735">
        <v>29.585999999999999</v>
      </c>
      <c r="D11735">
        <v>-96.347999999999999</v>
      </c>
      <c r="E11735" t="s">
        <v>11</v>
      </c>
      <c r="F11735" t="s">
        <v>35</v>
      </c>
      <c r="G11735">
        <v>77434</v>
      </c>
      <c r="I11735">
        <v>1.43</v>
      </c>
      <c r="J11735" s="3">
        <f t="shared" si="183"/>
        <v>1.9018999999999998E-2</v>
      </c>
    </row>
    <row r="11736" spans="1:10" x14ac:dyDescent="0.2">
      <c r="A11736" t="s">
        <v>67</v>
      </c>
      <c r="B11736" t="s">
        <v>10</v>
      </c>
      <c r="C11736">
        <v>31.305</v>
      </c>
      <c r="D11736">
        <v>-82.85</v>
      </c>
      <c r="E11736" t="s">
        <v>11</v>
      </c>
      <c r="F11736" t="s">
        <v>172</v>
      </c>
      <c r="G11736">
        <v>31642</v>
      </c>
      <c r="I11736">
        <v>1</v>
      </c>
      <c r="J11736" s="3">
        <f t="shared" si="183"/>
        <v>1.3300000000000001E-2</v>
      </c>
    </row>
    <row r="11737" spans="1:10" x14ac:dyDescent="0.2">
      <c r="A11737" t="s">
        <v>67</v>
      </c>
      <c r="B11737" t="s">
        <v>10</v>
      </c>
      <c r="C11737">
        <v>32.642000000000003</v>
      </c>
      <c r="D11737">
        <v>-97.367999999999995</v>
      </c>
      <c r="E11737" t="s">
        <v>11</v>
      </c>
      <c r="F11737" t="s">
        <v>51</v>
      </c>
      <c r="G11737">
        <v>76133</v>
      </c>
      <c r="H11737" t="s">
        <v>64</v>
      </c>
      <c r="I11737">
        <v>0.81</v>
      </c>
      <c r="J11737" s="3">
        <f t="shared" si="183"/>
        <v>1.0773000000000001E-2</v>
      </c>
    </row>
    <row r="11738" spans="1:10" x14ac:dyDescent="0.2">
      <c r="A11738" t="s">
        <v>67</v>
      </c>
      <c r="B11738" t="s">
        <v>10</v>
      </c>
      <c r="C11738">
        <v>29.702000000000002</v>
      </c>
      <c r="D11738">
        <v>-95.641999999999996</v>
      </c>
      <c r="E11738" t="s">
        <v>11</v>
      </c>
      <c r="F11738" t="s">
        <v>35</v>
      </c>
      <c r="G11738">
        <v>77083</v>
      </c>
      <c r="H11738" t="s">
        <v>63</v>
      </c>
      <c r="I11738">
        <v>2.33</v>
      </c>
      <c r="J11738" s="3">
        <f t="shared" si="183"/>
        <v>3.0989000000000003E-2</v>
      </c>
    </row>
    <row r="11739" spans="1:10" x14ac:dyDescent="0.2">
      <c r="A11739" t="s">
        <v>67</v>
      </c>
      <c r="B11739" t="s">
        <v>10</v>
      </c>
      <c r="C11739">
        <v>30.449000000000002</v>
      </c>
      <c r="D11739">
        <v>-89.082999999999998</v>
      </c>
      <c r="E11739" t="s">
        <v>11</v>
      </c>
      <c r="F11739" t="s">
        <v>42</v>
      </c>
      <c r="G11739">
        <v>39503</v>
      </c>
      <c r="I11739">
        <v>0.37</v>
      </c>
      <c r="J11739" s="3">
        <f t="shared" si="183"/>
        <v>4.921E-3</v>
      </c>
    </row>
    <row r="11740" spans="1:10" x14ac:dyDescent="0.2">
      <c r="A11740" t="s">
        <v>9</v>
      </c>
      <c r="B11740" t="s">
        <v>10</v>
      </c>
      <c r="C11740">
        <v>32.552999999999997</v>
      </c>
      <c r="D11740">
        <v>-84.239000000000004</v>
      </c>
      <c r="E11740" t="s">
        <v>11</v>
      </c>
      <c r="F11740" t="s">
        <v>98</v>
      </c>
      <c r="G11740">
        <v>31006</v>
      </c>
      <c r="I11740">
        <v>4</v>
      </c>
      <c r="J11740" s="3">
        <f t="shared" si="183"/>
        <v>5.3200000000000004E-2</v>
      </c>
    </row>
    <row r="11741" spans="1:10" x14ac:dyDescent="0.2">
      <c r="A11741" t="s">
        <v>112</v>
      </c>
      <c r="B11741" t="s">
        <v>29</v>
      </c>
      <c r="C11741">
        <v>34.252000000000002</v>
      </c>
      <c r="D11741">
        <v>-85.322999999999993</v>
      </c>
      <c r="E11741" t="s">
        <v>11</v>
      </c>
      <c r="F11741" t="s">
        <v>21</v>
      </c>
      <c r="G11741">
        <v>30165</v>
      </c>
      <c r="I11741">
        <v>3</v>
      </c>
      <c r="J11741" s="3">
        <f t="shared" si="183"/>
        <v>3.9900000000000005E-2</v>
      </c>
    </row>
    <row r="11742" spans="1:10" x14ac:dyDescent="0.2">
      <c r="A11742" t="s">
        <v>112</v>
      </c>
      <c r="B11742" t="s">
        <v>29</v>
      </c>
      <c r="C11742">
        <v>33.607999999999997</v>
      </c>
      <c r="D11742">
        <v>-84.501000000000005</v>
      </c>
      <c r="E11742" t="s">
        <v>11</v>
      </c>
      <c r="F11742" t="s">
        <v>21</v>
      </c>
      <c r="G11742">
        <v>30349</v>
      </c>
      <c r="H11742" t="s">
        <v>205</v>
      </c>
      <c r="I11742">
        <v>5</v>
      </c>
      <c r="J11742" s="3">
        <f t="shared" si="183"/>
        <v>6.6500000000000004E-2</v>
      </c>
    </row>
    <row r="11743" spans="1:10" x14ac:dyDescent="0.2">
      <c r="A11743" t="s">
        <v>26</v>
      </c>
      <c r="B11743" t="s">
        <v>29</v>
      </c>
      <c r="C11743">
        <v>33.435000000000002</v>
      </c>
      <c r="D11743">
        <v>-112.35899999999999</v>
      </c>
      <c r="E11743" t="s">
        <v>11</v>
      </c>
      <c r="F11743" t="s">
        <v>72</v>
      </c>
      <c r="G11743">
        <v>85338</v>
      </c>
      <c r="I11743">
        <v>6.54</v>
      </c>
      <c r="J11743" s="3">
        <f t="shared" si="183"/>
        <v>8.6982000000000004E-2</v>
      </c>
    </row>
    <row r="11744" spans="1:10" x14ac:dyDescent="0.2">
      <c r="A11744" t="s">
        <v>13</v>
      </c>
      <c r="B11744" t="s">
        <v>14</v>
      </c>
      <c r="C11744">
        <v>34.585000000000001</v>
      </c>
      <c r="D11744">
        <v>-82.739000000000004</v>
      </c>
      <c r="E11744" t="s">
        <v>11</v>
      </c>
      <c r="F11744" t="s">
        <v>68</v>
      </c>
      <c r="G11744">
        <v>29670</v>
      </c>
      <c r="I11744">
        <v>4.4800000000000004</v>
      </c>
      <c r="J11744" s="3">
        <f t="shared" si="183"/>
        <v>5.9584000000000012E-2</v>
      </c>
    </row>
    <row r="11745" spans="1:10" x14ac:dyDescent="0.2">
      <c r="A11745" t="s">
        <v>70</v>
      </c>
      <c r="B11745" t="s">
        <v>10</v>
      </c>
      <c r="C11745">
        <v>36.67</v>
      </c>
      <c r="D11745">
        <v>-93.23</v>
      </c>
      <c r="E11745" t="s">
        <v>11</v>
      </c>
      <c r="F11745" t="s">
        <v>44</v>
      </c>
      <c r="G11745">
        <v>65616</v>
      </c>
      <c r="I11745">
        <v>11.88</v>
      </c>
      <c r="J11745" s="3">
        <f t="shared" si="183"/>
        <v>0.15800400000000001</v>
      </c>
    </row>
    <row r="11746" spans="1:10" x14ac:dyDescent="0.2">
      <c r="A11746" t="s">
        <v>70</v>
      </c>
      <c r="B11746" t="s">
        <v>10</v>
      </c>
      <c r="C11746">
        <v>34.146000000000001</v>
      </c>
      <c r="D11746">
        <v>-77.897000000000006</v>
      </c>
      <c r="E11746" t="s">
        <v>11</v>
      </c>
      <c r="F11746" t="s">
        <v>202</v>
      </c>
      <c r="G11746">
        <v>28412</v>
      </c>
      <c r="I11746">
        <v>8</v>
      </c>
      <c r="J11746" s="3">
        <f t="shared" si="183"/>
        <v>0.10640000000000001</v>
      </c>
    </row>
    <row r="11747" spans="1:10" x14ac:dyDescent="0.2">
      <c r="A11747" t="s">
        <v>70</v>
      </c>
      <c r="B11747" t="s">
        <v>10</v>
      </c>
      <c r="C11747">
        <v>35.482999999999997</v>
      </c>
      <c r="D11747">
        <v>-81.241</v>
      </c>
      <c r="E11747" t="s">
        <v>11</v>
      </c>
      <c r="F11747" t="s">
        <v>57</v>
      </c>
      <c r="G11747">
        <v>28092</v>
      </c>
      <c r="I11747">
        <v>11.88</v>
      </c>
      <c r="J11747" s="3">
        <f t="shared" si="183"/>
        <v>0.15800400000000001</v>
      </c>
    </row>
    <row r="11748" spans="1:10" x14ac:dyDescent="0.2">
      <c r="A11748" t="s">
        <v>9</v>
      </c>
      <c r="B11748" t="s">
        <v>10</v>
      </c>
      <c r="C11748">
        <v>28.452999999999999</v>
      </c>
      <c r="D11748">
        <v>-82.596000000000004</v>
      </c>
      <c r="E11748" t="s">
        <v>11</v>
      </c>
      <c r="F11748" t="s">
        <v>17</v>
      </c>
      <c r="G11748">
        <v>34606</v>
      </c>
      <c r="I11748">
        <v>4.8600000000000003</v>
      </c>
      <c r="J11748" s="3">
        <f t="shared" si="183"/>
        <v>6.4638000000000015E-2</v>
      </c>
    </row>
    <row r="11749" spans="1:10" x14ac:dyDescent="0.2">
      <c r="A11749" t="s">
        <v>9</v>
      </c>
      <c r="B11749" t="s">
        <v>10</v>
      </c>
      <c r="C11749">
        <v>27.942</v>
      </c>
      <c r="D11749">
        <v>-82.373000000000005</v>
      </c>
      <c r="E11749" t="s">
        <v>11</v>
      </c>
      <c r="F11749" t="s">
        <v>17</v>
      </c>
      <c r="G11749">
        <v>33619</v>
      </c>
      <c r="I11749">
        <v>8.06</v>
      </c>
      <c r="J11749" s="3">
        <f t="shared" si="183"/>
        <v>0.10719800000000002</v>
      </c>
    </row>
    <row r="11750" spans="1:10" x14ac:dyDescent="0.2">
      <c r="A11750" t="s">
        <v>113</v>
      </c>
      <c r="B11750" t="s">
        <v>10</v>
      </c>
      <c r="C11750">
        <v>30.527999999999999</v>
      </c>
      <c r="D11750">
        <v>-98.284999999999997</v>
      </c>
      <c r="E11750" t="s">
        <v>11</v>
      </c>
      <c r="F11750" t="s">
        <v>50</v>
      </c>
      <c r="G11750">
        <v>78654</v>
      </c>
      <c r="I11750">
        <v>1.4107559999999999</v>
      </c>
      <c r="J11750" s="3">
        <f t="shared" si="183"/>
        <v>1.8763054800000002E-2</v>
      </c>
    </row>
    <row r="11751" spans="1:10" x14ac:dyDescent="0.2">
      <c r="A11751" t="s">
        <v>216</v>
      </c>
      <c r="B11751" t="s">
        <v>27</v>
      </c>
      <c r="C11751">
        <v>31.692</v>
      </c>
      <c r="D11751">
        <v>-106.306</v>
      </c>
      <c r="E11751" t="s">
        <v>11</v>
      </c>
      <c r="F11751" t="s">
        <v>140</v>
      </c>
      <c r="G11751">
        <v>79907</v>
      </c>
      <c r="H11751" t="s">
        <v>157</v>
      </c>
      <c r="I11751">
        <v>8.77</v>
      </c>
      <c r="J11751" s="3">
        <f t="shared" si="183"/>
        <v>0.11664100000000001</v>
      </c>
    </row>
    <row r="11752" spans="1:10" x14ac:dyDescent="0.2">
      <c r="A11752" t="s">
        <v>250</v>
      </c>
      <c r="B11752" t="s">
        <v>10</v>
      </c>
      <c r="C11752">
        <v>34.192999999999998</v>
      </c>
      <c r="D11752">
        <v>-79.397000000000006</v>
      </c>
      <c r="E11752" t="s">
        <v>11</v>
      </c>
      <c r="F11752" t="s">
        <v>69</v>
      </c>
      <c r="G11752">
        <v>29571</v>
      </c>
      <c r="I11752">
        <v>1.3758779999999999</v>
      </c>
      <c r="J11752" s="3">
        <f t="shared" si="183"/>
        <v>1.8299177399999998E-2</v>
      </c>
    </row>
    <row r="11753" spans="1:10" x14ac:dyDescent="0.2">
      <c r="A11753" t="s">
        <v>250</v>
      </c>
      <c r="B11753" t="s">
        <v>10</v>
      </c>
      <c r="C11753">
        <v>37.518000000000001</v>
      </c>
      <c r="D11753">
        <v>-77.375</v>
      </c>
      <c r="E11753" t="s">
        <v>11</v>
      </c>
      <c r="F11753" t="s">
        <v>79</v>
      </c>
      <c r="G11753">
        <v>23231</v>
      </c>
      <c r="I11753">
        <v>1</v>
      </c>
      <c r="J11753" s="3">
        <f t="shared" si="183"/>
        <v>1.3300000000000001E-2</v>
      </c>
    </row>
    <row r="11754" spans="1:10" x14ac:dyDescent="0.2">
      <c r="A11754" t="s">
        <v>250</v>
      </c>
      <c r="B11754" t="s">
        <v>10</v>
      </c>
      <c r="C11754">
        <v>36.445</v>
      </c>
      <c r="D11754">
        <v>-77.69</v>
      </c>
      <c r="E11754" t="s">
        <v>11</v>
      </c>
      <c r="F11754" t="s">
        <v>76</v>
      </c>
      <c r="G11754">
        <v>27870</v>
      </c>
      <c r="I11754">
        <v>2.7517559999999999</v>
      </c>
      <c r="J11754" s="3">
        <f t="shared" si="183"/>
        <v>3.6598354799999996E-2</v>
      </c>
    </row>
    <row r="11755" spans="1:10" x14ac:dyDescent="0.2">
      <c r="A11755" t="s">
        <v>16</v>
      </c>
      <c r="B11755" t="s">
        <v>14</v>
      </c>
      <c r="C11755">
        <v>28.39</v>
      </c>
      <c r="D11755">
        <v>-81.403999999999996</v>
      </c>
      <c r="E11755" t="s">
        <v>11</v>
      </c>
      <c r="F11755" t="s">
        <v>19</v>
      </c>
      <c r="G11755">
        <v>32837</v>
      </c>
      <c r="I11755">
        <v>16.805800000000001</v>
      </c>
      <c r="J11755" s="3">
        <f t="shared" si="183"/>
        <v>0.22351714000000006</v>
      </c>
    </row>
    <row r="11756" spans="1:10" x14ac:dyDescent="0.2">
      <c r="A11756" t="s">
        <v>70</v>
      </c>
      <c r="B11756" t="s">
        <v>10</v>
      </c>
      <c r="C11756">
        <v>43.091999999999999</v>
      </c>
      <c r="D11756">
        <v>-87.984999999999999</v>
      </c>
      <c r="E11756" t="s">
        <v>11</v>
      </c>
      <c r="F11756" t="s">
        <v>116</v>
      </c>
      <c r="G11756">
        <v>53216</v>
      </c>
      <c r="H11756" t="s">
        <v>117</v>
      </c>
      <c r="I11756">
        <v>11.893521</v>
      </c>
      <c r="J11756" s="3">
        <f t="shared" si="183"/>
        <v>0.15818382930000002</v>
      </c>
    </row>
    <row r="11757" spans="1:10" x14ac:dyDescent="0.2">
      <c r="A11757" t="s">
        <v>70</v>
      </c>
      <c r="B11757" t="s">
        <v>10</v>
      </c>
      <c r="C11757">
        <v>32.783000000000001</v>
      </c>
      <c r="D11757">
        <v>-97.093000000000004</v>
      </c>
      <c r="E11757" t="s">
        <v>11</v>
      </c>
      <c r="F11757" t="s">
        <v>51</v>
      </c>
      <c r="G11757">
        <v>76006</v>
      </c>
      <c r="H11757" t="s">
        <v>183</v>
      </c>
      <c r="I11757">
        <v>11.28</v>
      </c>
      <c r="J11757" s="3">
        <f t="shared" si="183"/>
        <v>0.15002400000000002</v>
      </c>
    </row>
    <row r="11758" spans="1:10" x14ac:dyDescent="0.2">
      <c r="A11758" t="s">
        <v>112</v>
      </c>
      <c r="B11758" t="s">
        <v>10</v>
      </c>
      <c r="C11758">
        <v>29.925000000000001</v>
      </c>
      <c r="D11758">
        <v>-81.328000000000003</v>
      </c>
      <c r="E11758" t="s">
        <v>11</v>
      </c>
      <c r="F11758" t="s">
        <v>32</v>
      </c>
      <c r="G11758">
        <v>32095</v>
      </c>
      <c r="I11758">
        <v>0.78500000000000003</v>
      </c>
      <c r="J11758" s="3">
        <f t="shared" si="183"/>
        <v>1.04405E-2</v>
      </c>
    </row>
    <row r="11759" spans="1:10" x14ac:dyDescent="0.2">
      <c r="A11759" t="s">
        <v>112</v>
      </c>
      <c r="B11759" t="s">
        <v>10</v>
      </c>
      <c r="C11759">
        <v>35.116999999999997</v>
      </c>
      <c r="D11759">
        <v>-80.858000000000004</v>
      </c>
      <c r="E11759" t="s">
        <v>11</v>
      </c>
      <c r="F11759" t="s">
        <v>57</v>
      </c>
      <c r="G11759">
        <v>28210</v>
      </c>
      <c r="H11759" t="s">
        <v>58</v>
      </c>
      <c r="I11759">
        <v>1.825</v>
      </c>
      <c r="J11759" s="3">
        <f t="shared" si="183"/>
        <v>2.4272500000000002E-2</v>
      </c>
    </row>
    <row r="11760" spans="1:10" x14ac:dyDescent="0.2">
      <c r="A11760" t="s">
        <v>113</v>
      </c>
      <c r="B11760" t="s">
        <v>10</v>
      </c>
      <c r="C11760">
        <v>30.893999999999998</v>
      </c>
      <c r="D11760">
        <v>-102.908</v>
      </c>
      <c r="E11760" t="s">
        <v>11</v>
      </c>
      <c r="F11760" t="s">
        <v>41</v>
      </c>
      <c r="G11760">
        <v>79735</v>
      </c>
      <c r="I11760">
        <v>2.4944540000000002</v>
      </c>
      <c r="J11760" s="3">
        <f t="shared" si="183"/>
        <v>3.3176238200000006E-2</v>
      </c>
    </row>
    <row r="11761" spans="1:10" x14ac:dyDescent="0.2">
      <c r="A11761" t="s">
        <v>190</v>
      </c>
      <c r="B11761" t="s">
        <v>10</v>
      </c>
      <c r="C11761">
        <v>42.63</v>
      </c>
      <c r="D11761">
        <v>-87.843999999999994</v>
      </c>
      <c r="E11761" t="s">
        <v>11</v>
      </c>
      <c r="F11761" t="s">
        <v>116</v>
      </c>
      <c r="G11761">
        <v>53140</v>
      </c>
      <c r="I11761">
        <v>19.346</v>
      </c>
      <c r="J11761" s="3">
        <f t="shared" si="183"/>
        <v>0.25730179999999997</v>
      </c>
    </row>
    <row r="11762" spans="1:10" x14ac:dyDescent="0.2">
      <c r="A11762" t="s">
        <v>190</v>
      </c>
      <c r="B11762" t="s">
        <v>10</v>
      </c>
      <c r="C11762">
        <v>44.485999999999997</v>
      </c>
      <c r="D11762">
        <v>-88.064999999999998</v>
      </c>
      <c r="E11762" t="s">
        <v>11</v>
      </c>
      <c r="F11762" t="s">
        <v>119</v>
      </c>
      <c r="G11762">
        <v>54304</v>
      </c>
      <c r="I11762">
        <v>11.863</v>
      </c>
      <c r="J11762" s="3">
        <f t="shared" si="183"/>
        <v>0.1577779</v>
      </c>
    </row>
    <row r="11763" spans="1:10" x14ac:dyDescent="0.2">
      <c r="A11763" t="s">
        <v>190</v>
      </c>
      <c r="B11763" t="s">
        <v>10</v>
      </c>
      <c r="C11763">
        <v>39.011000000000003</v>
      </c>
      <c r="D11763">
        <v>-94.483999999999995</v>
      </c>
      <c r="E11763" t="s">
        <v>11</v>
      </c>
      <c r="F11763" t="s">
        <v>89</v>
      </c>
      <c r="G11763">
        <v>64129</v>
      </c>
      <c r="H11763" t="s">
        <v>90</v>
      </c>
      <c r="I11763">
        <v>15.696</v>
      </c>
      <c r="J11763" s="3">
        <f t="shared" si="183"/>
        <v>0.20875679999999999</v>
      </c>
    </row>
    <row r="11764" spans="1:10" x14ac:dyDescent="0.2">
      <c r="A11764" t="s">
        <v>190</v>
      </c>
      <c r="B11764" t="s">
        <v>10</v>
      </c>
      <c r="C11764">
        <v>39.036999999999999</v>
      </c>
      <c r="D11764">
        <v>-94.414000000000001</v>
      </c>
      <c r="E11764" t="s">
        <v>11</v>
      </c>
      <c r="F11764" t="s">
        <v>89</v>
      </c>
      <c r="G11764">
        <v>64055</v>
      </c>
      <c r="H11764" t="s">
        <v>180</v>
      </c>
      <c r="I11764">
        <v>11.5</v>
      </c>
      <c r="J11764" s="3">
        <f t="shared" si="183"/>
        <v>0.15295</v>
      </c>
    </row>
    <row r="11765" spans="1:10" x14ac:dyDescent="0.2">
      <c r="A11765" t="s">
        <v>190</v>
      </c>
      <c r="B11765" t="s">
        <v>10</v>
      </c>
      <c r="C11765">
        <v>29.643000000000001</v>
      </c>
      <c r="D11765">
        <v>-95.242999999999995</v>
      </c>
      <c r="E11765" t="s">
        <v>11</v>
      </c>
      <c r="F11765" t="s">
        <v>35</v>
      </c>
      <c r="G11765">
        <v>77034</v>
      </c>
      <c r="H11765" t="s">
        <v>63</v>
      </c>
      <c r="I11765">
        <v>3.8740000000000001</v>
      </c>
      <c r="J11765" s="3">
        <f t="shared" si="183"/>
        <v>5.1524200000000006E-2</v>
      </c>
    </row>
    <row r="11766" spans="1:10" x14ac:dyDescent="0.2">
      <c r="A11766" t="s">
        <v>211</v>
      </c>
      <c r="B11766" t="s">
        <v>29</v>
      </c>
      <c r="C11766">
        <v>37.457000000000001</v>
      </c>
      <c r="D11766">
        <v>-77.625</v>
      </c>
      <c r="E11766" t="s">
        <v>11</v>
      </c>
      <c r="F11766" t="s">
        <v>79</v>
      </c>
      <c r="G11766">
        <v>23112</v>
      </c>
      <c r="I11766">
        <v>34.79</v>
      </c>
      <c r="J11766" s="3">
        <f t="shared" si="183"/>
        <v>0.46270700000000003</v>
      </c>
    </row>
    <row r="11767" spans="1:10" x14ac:dyDescent="0.2">
      <c r="A11767" t="s">
        <v>211</v>
      </c>
      <c r="B11767" t="s">
        <v>29</v>
      </c>
      <c r="C11767">
        <v>33.917999999999999</v>
      </c>
      <c r="D11767">
        <v>-84.343000000000004</v>
      </c>
      <c r="E11767" t="s">
        <v>11</v>
      </c>
      <c r="F11767" t="s">
        <v>21</v>
      </c>
      <c r="G11767">
        <v>30346</v>
      </c>
      <c r="I11767">
        <v>14.6</v>
      </c>
      <c r="J11767" s="3">
        <f t="shared" si="183"/>
        <v>0.19418000000000002</v>
      </c>
    </row>
    <row r="11768" spans="1:10" x14ac:dyDescent="0.2">
      <c r="A11768" t="s">
        <v>211</v>
      </c>
      <c r="B11768" t="s">
        <v>29</v>
      </c>
      <c r="C11768">
        <v>35.938000000000002</v>
      </c>
      <c r="D11768">
        <v>-78.858000000000004</v>
      </c>
      <c r="E11768" t="s">
        <v>11</v>
      </c>
      <c r="F11768" t="s">
        <v>76</v>
      </c>
      <c r="G11768">
        <v>27703</v>
      </c>
      <c r="I11768">
        <v>70.28</v>
      </c>
      <c r="J11768" s="3">
        <f t="shared" si="183"/>
        <v>0.934724</v>
      </c>
    </row>
    <row r="11769" spans="1:10" x14ac:dyDescent="0.2">
      <c r="A11769" t="s">
        <v>216</v>
      </c>
      <c r="B11769" t="s">
        <v>27</v>
      </c>
      <c r="C11769">
        <v>45.085999999999999</v>
      </c>
      <c r="D11769">
        <v>-93.236999999999995</v>
      </c>
      <c r="E11769" t="s">
        <v>11</v>
      </c>
      <c r="F11769" t="s">
        <v>22</v>
      </c>
      <c r="G11769">
        <v>55432</v>
      </c>
      <c r="I11769">
        <v>15.998611110000001</v>
      </c>
      <c r="J11769" s="3">
        <f t="shared" si="183"/>
        <v>0.21278152776300002</v>
      </c>
    </row>
    <row r="11770" spans="1:10" x14ac:dyDescent="0.2">
      <c r="A11770" t="s">
        <v>216</v>
      </c>
      <c r="B11770" t="s">
        <v>27</v>
      </c>
      <c r="C11770">
        <v>34.716999999999999</v>
      </c>
      <c r="D11770">
        <v>-87.688999999999993</v>
      </c>
      <c r="E11770" t="s">
        <v>11</v>
      </c>
      <c r="F11770" t="s">
        <v>138</v>
      </c>
      <c r="G11770">
        <v>35674</v>
      </c>
      <c r="I11770">
        <v>19.291666670000001</v>
      </c>
      <c r="J11770" s="3">
        <f t="shared" si="183"/>
        <v>0.25657916671100006</v>
      </c>
    </row>
    <row r="11771" spans="1:10" x14ac:dyDescent="0.2">
      <c r="A11771" t="s">
        <v>216</v>
      </c>
      <c r="B11771" t="s">
        <v>27</v>
      </c>
      <c r="C11771">
        <v>36.014000000000003</v>
      </c>
      <c r="D11771">
        <v>-78.933999999999997</v>
      </c>
      <c r="E11771" t="s">
        <v>11</v>
      </c>
      <c r="F11771" t="s">
        <v>76</v>
      </c>
      <c r="G11771">
        <v>27705</v>
      </c>
      <c r="H11771" t="s">
        <v>127</v>
      </c>
      <c r="I11771">
        <v>9.5458333329999991</v>
      </c>
      <c r="J11771" s="3">
        <f t="shared" si="183"/>
        <v>0.12695958332890001</v>
      </c>
    </row>
    <row r="11772" spans="1:10" x14ac:dyDescent="0.2">
      <c r="A11772" t="s">
        <v>216</v>
      </c>
      <c r="B11772" t="s">
        <v>27</v>
      </c>
      <c r="C11772">
        <v>26.251000000000001</v>
      </c>
      <c r="D11772">
        <v>-81.802000000000007</v>
      </c>
      <c r="E11772" t="s">
        <v>11</v>
      </c>
      <c r="F11772" t="s">
        <v>109</v>
      </c>
      <c r="G11772">
        <v>34108</v>
      </c>
      <c r="I11772">
        <v>6.9138888889999999</v>
      </c>
      <c r="J11772" s="3">
        <f t="shared" si="183"/>
        <v>9.1954722223699992E-2</v>
      </c>
    </row>
    <row r="11773" spans="1:10" x14ac:dyDescent="0.2">
      <c r="A11773" t="s">
        <v>216</v>
      </c>
      <c r="B11773" t="s">
        <v>27</v>
      </c>
      <c r="C11773">
        <v>34.911999999999999</v>
      </c>
      <c r="D11773">
        <v>-87.67</v>
      </c>
      <c r="E11773" t="s">
        <v>11</v>
      </c>
      <c r="F11773" t="s">
        <v>138</v>
      </c>
      <c r="G11773">
        <v>35633</v>
      </c>
      <c r="I11773">
        <v>6.2916666670000003</v>
      </c>
      <c r="J11773" s="3">
        <f t="shared" si="183"/>
        <v>8.3679166671100008E-2</v>
      </c>
    </row>
    <row r="11774" spans="1:10" x14ac:dyDescent="0.2">
      <c r="A11774" t="s">
        <v>216</v>
      </c>
      <c r="B11774" t="s">
        <v>27</v>
      </c>
      <c r="C11774">
        <v>35.905999999999999</v>
      </c>
      <c r="D11774">
        <v>-78.59</v>
      </c>
      <c r="E11774" t="s">
        <v>11</v>
      </c>
      <c r="F11774" t="s">
        <v>76</v>
      </c>
      <c r="G11774">
        <v>27614</v>
      </c>
      <c r="H11774" t="s">
        <v>96</v>
      </c>
      <c r="I11774">
        <v>134.77500000000001</v>
      </c>
      <c r="J11774" s="3">
        <f t="shared" si="183"/>
        <v>1.7925075000000001</v>
      </c>
    </row>
    <row r="11775" spans="1:10" x14ac:dyDescent="0.2">
      <c r="A11775" t="s">
        <v>216</v>
      </c>
      <c r="B11775" t="s">
        <v>27</v>
      </c>
      <c r="C11775">
        <v>35.884999999999998</v>
      </c>
      <c r="D11775">
        <v>-77.548000000000002</v>
      </c>
      <c r="E11775" t="s">
        <v>11</v>
      </c>
      <c r="F11775" t="s">
        <v>76</v>
      </c>
      <c r="G11775">
        <v>27886</v>
      </c>
      <c r="I11775">
        <v>244.7041667</v>
      </c>
      <c r="J11775" s="3">
        <f t="shared" si="183"/>
        <v>3.2545654171100002</v>
      </c>
    </row>
    <row r="11776" spans="1:10" x14ac:dyDescent="0.2">
      <c r="A11776" t="s">
        <v>216</v>
      </c>
      <c r="B11776" t="s">
        <v>27</v>
      </c>
      <c r="C11776">
        <v>43.491</v>
      </c>
      <c r="D11776">
        <v>-112.023</v>
      </c>
      <c r="E11776" t="s">
        <v>11</v>
      </c>
      <c r="F11776" t="s">
        <v>285</v>
      </c>
      <c r="G11776">
        <v>83401</v>
      </c>
      <c r="I11776">
        <v>0.91666666699999999</v>
      </c>
      <c r="J11776" s="3">
        <f t="shared" si="183"/>
        <v>1.2191666671100001E-2</v>
      </c>
    </row>
    <row r="11777" spans="1:10" x14ac:dyDescent="0.2">
      <c r="A11777" t="s">
        <v>216</v>
      </c>
      <c r="B11777" t="s">
        <v>27</v>
      </c>
      <c r="C11777">
        <v>31.085999999999999</v>
      </c>
      <c r="D11777">
        <v>-91.051000000000002</v>
      </c>
      <c r="E11777" t="s">
        <v>11</v>
      </c>
      <c r="F11777" t="s">
        <v>354</v>
      </c>
      <c r="G11777">
        <v>39631</v>
      </c>
      <c r="I11777">
        <v>44.451388889999997</v>
      </c>
      <c r="J11777" s="3">
        <f t="shared" si="183"/>
        <v>0.59120347223699998</v>
      </c>
    </row>
    <row r="11778" spans="1:10" x14ac:dyDescent="0.2">
      <c r="A11778" t="s">
        <v>216</v>
      </c>
      <c r="B11778" t="s">
        <v>27</v>
      </c>
      <c r="C11778">
        <v>29.366</v>
      </c>
      <c r="D11778">
        <v>-98.695999999999998</v>
      </c>
      <c r="E11778" t="s">
        <v>11</v>
      </c>
      <c r="F11778" t="s">
        <v>36</v>
      </c>
      <c r="G11778">
        <v>78252</v>
      </c>
      <c r="I11778">
        <v>23.49</v>
      </c>
      <c r="J11778" s="3">
        <f t="shared" si="183"/>
        <v>0.312417</v>
      </c>
    </row>
    <row r="11779" spans="1:10" x14ac:dyDescent="0.2">
      <c r="A11779" t="s">
        <v>216</v>
      </c>
      <c r="B11779" t="s">
        <v>27</v>
      </c>
      <c r="C11779">
        <v>34.35</v>
      </c>
      <c r="D11779">
        <v>-83.575000000000003</v>
      </c>
      <c r="E11779" t="s">
        <v>11</v>
      </c>
      <c r="F11779" t="s">
        <v>21</v>
      </c>
      <c r="G11779">
        <v>30554</v>
      </c>
      <c r="I11779">
        <v>6.5416666670000003</v>
      </c>
      <c r="J11779" s="3">
        <f t="shared" ref="J11779:J11842" si="184">(I11779/1000)*13.3</f>
        <v>8.7004166671100003E-2</v>
      </c>
    </row>
    <row r="11780" spans="1:10" x14ac:dyDescent="0.2">
      <c r="A11780" t="s">
        <v>216</v>
      </c>
      <c r="B11780" t="s">
        <v>27</v>
      </c>
      <c r="C11780">
        <v>32.213000000000001</v>
      </c>
      <c r="D11780">
        <v>-98.195999999999998</v>
      </c>
      <c r="E11780" t="s">
        <v>11</v>
      </c>
      <c r="F11780" t="s">
        <v>51</v>
      </c>
      <c r="G11780">
        <v>76401</v>
      </c>
      <c r="I11780">
        <v>0.222222222</v>
      </c>
      <c r="J11780" s="3">
        <f t="shared" si="184"/>
        <v>2.9555555526000004E-3</v>
      </c>
    </row>
    <row r="11781" spans="1:10" x14ac:dyDescent="0.2">
      <c r="A11781" t="s">
        <v>216</v>
      </c>
      <c r="B11781" t="s">
        <v>27</v>
      </c>
      <c r="C11781">
        <v>44.662999999999997</v>
      </c>
      <c r="D11781">
        <v>-111.104</v>
      </c>
      <c r="E11781" t="s">
        <v>11</v>
      </c>
      <c r="F11781" t="s">
        <v>248</v>
      </c>
      <c r="G11781">
        <v>59758</v>
      </c>
      <c r="I11781">
        <v>80.595833330000005</v>
      </c>
      <c r="J11781" s="3">
        <f t="shared" si="184"/>
        <v>1.0719245832890001</v>
      </c>
    </row>
    <row r="11782" spans="1:10" x14ac:dyDescent="0.2">
      <c r="A11782" t="s">
        <v>190</v>
      </c>
      <c r="B11782" t="s">
        <v>10</v>
      </c>
      <c r="C11782">
        <v>32.293999999999997</v>
      </c>
      <c r="D11782">
        <v>-95.302999999999997</v>
      </c>
      <c r="E11782" t="s">
        <v>11</v>
      </c>
      <c r="F11782" t="s">
        <v>233</v>
      </c>
      <c r="G11782">
        <v>75703</v>
      </c>
      <c r="H11782" t="s">
        <v>234</v>
      </c>
      <c r="I11782">
        <v>25.119</v>
      </c>
      <c r="J11782" s="3">
        <f t="shared" si="184"/>
        <v>0.33408270000000001</v>
      </c>
    </row>
    <row r="11783" spans="1:10" x14ac:dyDescent="0.2">
      <c r="A11783" t="s">
        <v>190</v>
      </c>
      <c r="B11783" t="s">
        <v>10</v>
      </c>
      <c r="C11783">
        <v>38.601999999999997</v>
      </c>
      <c r="D11783">
        <v>-90.396000000000001</v>
      </c>
      <c r="E11783" t="s">
        <v>11</v>
      </c>
      <c r="F11783" t="s">
        <v>95</v>
      </c>
      <c r="G11783">
        <v>63122</v>
      </c>
      <c r="I11783">
        <v>58.31</v>
      </c>
      <c r="J11783" s="3">
        <f t="shared" si="184"/>
        <v>0.77552300000000007</v>
      </c>
    </row>
    <row r="11784" spans="1:10" x14ac:dyDescent="0.2">
      <c r="A11784" t="s">
        <v>190</v>
      </c>
      <c r="B11784" t="s">
        <v>10</v>
      </c>
      <c r="C11784">
        <v>32.732999999999997</v>
      </c>
      <c r="D11784">
        <v>-96.873999999999995</v>
      </c>
      <c r="E11784" t="s">
        <v>11</v>
      </c>
      <c r="F11784" t="s">
        <v>51</v>
      </c>
      <c r="G11784">
        <v>75211</v>
      </c>
      <c r="H11784" t="s">
        <v>55</v>
      </c>
      <c r="I11784">
        <v>26.675000000000001</v>
      </c>
      <c r="J11784" s="3">
        <f t="shared" si="184"/>
        <v>0.35477750000000002</v>
      </c>
    </row>
    <row r="11785" spans="1:10" x14ac:dyDescent="0.2">
      <c r="A11785" t="s">
        <v>190</v>
      </c>
      <c r="B11785" t="s">
        <v>10</v>
      </c>
      <c r="C11785">
        <v>39.246000000000002</v>
      </c>
      <c r="D11785">
        <v>-94.447000000000003</v>
      </c>
      <c r="E11785" t="s">
        <v>11</v>
      </c>
      <c r="F11785" t="s">
        <v>89</v>
      </c>
      <c r="G11785">
        <v>64068</v>
      </c>
      <c r="I11785">
        <v>12.045</v>
      </c>
      <c r="J11785" s="3">
        <f t="shared" si="184"/>
        <v>0.16019850000000002</v>
      </c>
    </row>
    <row r="11786" spans="1:10" x14ac:dyDescent="0.2">
      <c r="A11786" t="s">
        <v>190</v>
      </c>
      <c r="B11786" t="s">
        <v>10</v>
      </c>
      <c r="C11786">
        <v>38.161999999999999</v>
      </c>
      <c r="D11786">
        <v>-92.603999999999999</v>
      </c>
      <c r="E11786" t="s">
        <v>11</v>
      </c>
      <c r="F11786" t="s">
        <v>237</v>
      </c>
      <c r="G11786">
        <v>65065</v>
      </c>
      <c r="I11786">
        <v>9.5350000000000001</v>
      </c>
      <c r="J11786" s="3">
        <f t="shared" si="184"/>
        <v>0.1268155</v>
      </c>
    </row>
    <row r="11787" spans="1:10" x14ac:dyDescent="0.2">
      <c r="A11787" t="s">
        <v>190</v>
      </c>
      <c r="B11787" t="s">
        <v>10</v>
      </c>
      <c r="C11787">
        <v>26.617999999999999</v>
      </c>
      <c r="D11787">
        <v>-81.870999999999995</v>
      </c>
      <c r="E11787" t="s">
        <v>11</v>
      </c>
      <c r="F11787" t="s">
        <v>109</v>
      </c>
      <c r="G11787">
        <v>33901</v>
      </c>
      <c r="I11787">
        <v>46.86</v>
      </c>
      <c r="J11787" s="3">
        <f t="shared" si="184"/>
        <v>0.62323800000000007</v>
      </c>
    </row>
    <row r="11788" spans="1:10" x14ac:dyDescent="0.2">
      <c r="A11788" t="s">
        <v>211</v>
      </c>
      <c r="B11788" t="s">
        <v>29</v>
      </c>
      <c r="C11788">
        <v>38.896999999999998</v>
      </c>
      <c r="D11788">
        <v>-77.043000000000006</v>
      </c>
      <c r="E11788" t="s">
        <v>11</v>
      </c>
      <c r="F11788" t="s">
        <v>30</v>
      </c>
      <c r="G11788">
        <v>20405</v>
      </c>
      <c r="H11788" t="s">
        <v>128</v>
      </c>
      <c r="I11788">
        <v>104.93</v>
      </c>
      <c r="J11788" s="3">
        <f t="shared" si="184"/>
        <v>1.3955690000000003</v>
      </c>
    </row>
    <row r="11789" spans="1:10" x14ac:dyDescent="0.2">
      <c r="A11789" t="s">
        <v>216</v>
      </c>
      <c r="B11789" t="s">
        <v>27</v>
      </c>
      <c r="C11789">
        <v>36.430999999999997</v>
      </c>
      <c r="D11789">
        <v>-78.965999999999994</v>
      </c>
      <c r="E11789" t="s">
        <v>11</v>
      </c>
      <c r="F11789" t="s">
        <v>76</v>
      </c>
      <c r="G11789">
        <v>27573</v>
      </c>
      <c r="I11789">
        <v>36.611111110000003</v>
      </c>
      <c r="J11789" s="3">
        <f t="shared" si="184"/>
        <v>0.48692777776300006</v>
      </c>
    </row>
    <row r="11790" spans="1:10" x14ac:dyDescent="0.2">
      <c r="A11790" t="s">
        <v>216</v>
      </c>
      <c r="B11790" t="s">
        <v>27</v>
      </c>
      <c r="C11790">
        <v>43.634999999999998</v>
      </c>
      <c r="D11790">
        <v>-95.570999999999998</v>
      </c>
      <c r="E11790" t="s">
        <v>11</v>
      </c>
      <c r="F11790" t="s">
        <v>121</v>
      </c>
      <c r="G11790">
        <v>56187</v>
      </c>
      <c r="I11790">
        <v>26.1875</v>
      </c>
      <c r="J11790" s="3">
        <f t="shared" si="184"/>
        <v>0.34829375000000001</v>
      </c>
    </row>
    <row r="11791" spans="1:10" x14ac:dyDescent="0.2">
      <c r="A11791" t="s">
        <v>216</v>
      </c>
      <c r="B11791" t="s">
        <v>27</v>
      </c>
      <c r="C11791">
        <v>35.316000000000003</v>
      </c>
      <c r="D11791">
        <v>-81.167000000000002</v>
      </c>
      <c r="E11791" t="s">
        <v>11</v>
      </c>
      <c r="F11791" t="s">
        <v>57</v>
      </c>
      <c r="G11791">
        <v>28034</v>
      </c>
      <c r="I11791">
        <v>10.086111109999999</v>
      </c>
      <c r="J11791" s="3">
        <f t="shared" si="184"/>
        <v>0.134145277763</v>
      </c>
    </row>
    <row r="11792" spans="1:10" x14ac:dyDescent="0.2">
      <c r="A11792" t="s">
        <v>216</v>
      </c>
      <c r="B11792" t="s">
        <v>27</v>
      </c>
      <c r="C11792">
        <v>35.168999999999997</v>
      </c>
      <c r="D11792">
        <v>-79.403000000000006</v>
      </c>
      <c r="E11792" t="s">
        <v>11</v>
      </c>
      <c r="F11792" t="s">
        <v>76</v>
      </c>
      <c r="G11792">
        <v>28387</v>
      </c>
      <c r="I11792">
        <v>5.1597222220000001</v>
      </c>
      <c r="J11792" s="3">
        <f t="shared" si="184"/>
        <v>6.8624305552600004E-2</v>
      </c>
    </row>
    <row r="11793" spans="1:10" x14ac:dyDescent="0.2">
      <c r="A11793" t="s">
        <v>216</v>
      </c>
      <c r="B11793" t="s">
        <v>27</v>
      </c>
      <c r="C11793">
        <v>28.524000000000001</v>
      </c>
      <c r="D11793">
        <v>-81.338999999999999</v>
      </c>
      <c r="E11793" t="s">
        <v>11</v>
      </c>
      <c r="F11793" t="s">
        <v>19</v>
      </c>
      <c r="G11793">
        <v>32806</v>
      </c>
      <c r="H11793" t="s">
        <v>149</v>
      </c>
      <c r="I11793">
        <v>0.66666666699999999</v>
      </c>
      <c r="J11793" s="3">
        <f t="shared" si="184"/>
        <v>8.866666671099999E-3</v>
      </c>
    </row>
    <row r="11794" spans="1:10" x14ac:dyDescent="0.2">
      <c r="A11794" t="s">
        <v>216</v>
      </c>
      <c r="B11794" t="s">
        <v>27</v>
      </c>
      <c r="C11794">
        <v>28.122</v>
      </c>
      <c r="D11794">
        <v>-80.668000000000006</v>
      </c>
      <c r="E11794" t="s">
        <v>11</v>
      </c>
      <c r="F11794" t="s">
        <v>19</v>
      </c>
      <c r="G11794">
        <v>32935</v>
      </c>
      <c r="I11794">
        <v>0.85</v>
      </c>
      <c r="J11794" s="3">
        <f t="shared" si="184"/>
        <v>1.1305000000000001E-2</v>
      </c>
    </row>
    <row r="11795" spans="1:10" x14ac:dyDescent="0.2">
      <c r="A11795" t="s">
        <v>216</v>
      </c>
      <c r="B11795" t="s">
        <v>27</v>
      </c>
      <c r="C11795">
        <v>35.290999999999997</v>
      </c>
      <c r="D11795">
        <v>-97.617000000000004</v>
      </c>
      <c r="E11795" t="s">
        <v>11</v>
      </c>
      <c r="F11795" t="s">
        <v>229</v>
      </c>
      <c r="G11795">
        <v>73065</v>
      </c>
      <c r="I11795">
        <v>3.9847222219999998</v>
      </c>
      <c r="J11795" s="3">
        <f t="shared" si="184"/>
        <v>5.2996805552599995E-2</v>
      </c>
    </row>
    <row r="11796" spans="1:10" x14ac:dyDescent="0.2">
      <c r="A11796" t="s">
        <v>216</v>
      </c>
      <c r="B11796" t="s">
        <v>27</v>
      </c>
      <c r="C11796">
        <v>39.68</v>
      </c>
      <c r="D11796">
        <v>-88.296000000000006</v>
      </c>
      <c r="E11796" t="s">
        <v>11</v>
      </c>
      <c r="F11796" t="s">
        <v>225</v>
      </c>
      <c r="G11796">
        <v>61910</v>
      </c>
      <c r="I11796">
        <v>6.7249999999999996</v>
      </c>
      <c r="J11796" s="3">
        <f t="shared" si="184"/>
        <v>8.9442500000000008E-2</v>
      </c>
    </row>
    <row r="11797" spans="1:10" x14ac:dyDescent="0.2">
      <c r="A11797" t="s">
        <v>216</v>
      </c>
      <c r="B11797" t="s">
        <v>27</v>
      </c>
      <c r="C11797">
        <v>26.045000000000002</v>
      </c>
      <c r="D11797">
        <v>-80.284000000000006</v>
      </c>
      <c r="E11797" t="s">
        <v>11</v>
      </c>
      <c r="F11797" t="s">
        <v>18</v>
      </c>
      <c r="G11797">
        <v>33328</v>
      </c>
      <c r="I11797">
        <v>2.0263888890000001</v>
      </c>
      <c r="J11797" s="3">
        <f t="shared" si="184"/>
        <v>2.69509722237E-2</v>
      </c>
    </row>
    <row r="11798" spans="1:10" x14ac:dyDescent="0.2">
      <c r="A11798" t="s">
        <v>9</v>
      </c>
      <c r="B11798" t="s">
        <v>10</v>
      </c>
      <c r="C11798">
        <v>30.905000000000001</v>
      </c>
      <c r="D11798">
        <v>-84.549000000000007</v>
      </c>
      <c r="E11798" t="s">
        <v>11</v>
      </c>
      <c r="F11798" t="s">
        <v>114</v>
      </c>
      <c r="G11798">
        <v>39817</v>
      </c>
      <c r="I11798">
        <v>0.28000000000000003</v>
      </c>
      <c r="J11798" s="3">
        <f t="shared" si="184"/>
        <v>3.7240000000000007E-3</v>
      </c>
    </row>
    <row r="11799" spans="1:10" x14ac:dyDescent="0.2">
      <c r="A11799" t="s">
        <v>111</v>
      </c>
      <c r="B11799" t="s">
        <v>29</v>
      </c>
      <c r="C11799">
        <v>38.884999999999998</v>
      </c>
      <c r="D11799">
        <v>-77.022000000000006</v>
      </c>
      <c r="E11799" t="s">
        <v>11</v>
      </c>
      <c r="F11799" t="s">
        <v>30</v>
      </c>
      <c r="G11799">
        <v>20024</v>
      </c>
      <c r="H11799" t="s">
        <v>128</v>
      </c>
      <c r="I11799">
        <v>46.646095000000003</v>
      </c>
      <c r="J11799" s="3">
        <f t="shared" si="184"/>
        <v>0.62039306350000012</v>
      </c>
    </row>
    <row r="11800" spans="1:10" x14ac:dyDescent="0.2">
      <c r="A11800" t="s">
        <v>112</v>
      </c>
      <c r="B11800" t="s">
        <v>10</v>
      </c>
      <c r="C11800">
        <v>31.436</v>
      </c>
      <c r="D11800">
        <v>-97.742999999999995</v>
      </c>
      <c r="E11800" t="s">
        <v>11</v>
      </c>
      <c r="F11800" t="s">
        <v>129</v>
      </c>
      <c r="G11800">
        <v>76528</v>
      </c>
      <c r="I11800">
        <v>2.0550000000000002</v>
      </c>
      <c r="J11800" s="3">
        <f t="shared" si="184"/>
        <v>2.7331500000000002E-2</v>
      </c>
    </row>
    <row r="11801" spans="1:10" x14ac:dyDescent="0.2">
      <c r="A11801" t="s">
        <v>190</v>
      </c>
      <c r="B11801" t="s">
        <v>10</v>
      </c>
      <c r="C11801">
        <v>29.675999999999998</v>
      </c>
      <c r="D11801">
        <v>-95.23</v>
      </c>
      <c r="E11801" t="s">
        <v>11</v>
      </c>
      <c r="F11801" t="s">
        <v>35</v>
      </c>
      <c r="G11801">
        <v>77017</v>
      </c>
      <c r="H11801" t="s">
        <v>63</v>
      </c>
      <c r="I11801">
        <v>7.56</v>
      </c>
      <c r="J11801" s="3">
        <f t="shared" si="184"/>
        <v>0.100548</v>
      </c>
    </row>
    <row r="11802" spans="1:10" x14ac:dyDescent="0.2">
      <c r="A11802" t="s">
        <v>190</v>
      </c>
      <c r="B11802" t="s">
        <v>10</v>
      </c>
      <c r="C11802">
        <v>43.432000000000002</v>
      </c>
      <c r="D11802">
        <v>-96.706000000000003</v>
      </c>
      <c r="E11802" t="s">
        <v>11</v>
      </c>
      <c r="F11802" t="s">
        <v>121</v>
      </c>
      <c r="G11802">
        <v>57032</v>
      </c>
      <c r="I11802">
        <v>5.0060000000000002</v>
      </c>
      <c r="J11802" s="3">
        <f t="shared" si="184"/>
        <v>6.6579800000000008E-2</v>
      </c>
    </row>
    <row r="11803" spans="1:10" x14ac:dyDescent="0.2">
      <c r="A11803" t="s">
        <v>190</v>
      </c>
      <c r="B11803" t="s">
        <v>10</v>
      </c>
      <c r="C11803">
        <v>34.720999999999997</v>
      </c>
      <c r="D11803">
        <v>-81.638000000000005</v>
      </c>
      <c r="E11803" t="s">
        <v>11</v>
      </c>
      <c r="F11803" t="s">
        <v>68</v>
      </c>
      <c r="G11803">
        <v>29379</v>
      </c>
      <c r="I11803">
        <v>2.9289999999999998</v>
      </c>
      <c r="J11803" s="3">
        <f t="shared" si="184"/>
        <v>3.8955699999999996E-2</v>
      </c>
    </row>
    <row r="11804" spans="1:10" x14ac:dyDescent="0.2">
      <c r="A11804" t="s">
        <v>190</v>
      </c>
      <c r="B11804" t="s">
        <v>10</v>
      </c>
      <c r="C11804">
        <v>44.485999999999997</v>
      </c>
      <c r="D11804">
        <v>-88.064999999999998</v>
      </c>
      <c r="E11804" t="s">
        <v>11</v>
      </c>
      <c r="F11804" t="s">
        <v>119</v>
      </c>
      <c r="G11804">
        <v>54304</v>
      </c>
      <c r="I11804">
        <v>5.9770000000000003</v>
      </c>
      <c r="J11804" s="3">
        <f t="shared" si="184"/>
        <v>7.9494100000000012E-2</v>
      </c>
    </row>
    <row r="11805" spans="1:10" x14ac:dyDescent="0.2">
      <c r="A11805" t="s">
        <v>190</v>
      </c>
      <c r="B11805" t="s">
        <v>10</v>
      </c>
      <c r="C11805">
        <v>27.863</v>
      </c>
      <c r="D11805">
        <v>-82.495000000000005</v>
      </c>
      <c r="E11805" t="s">
        <v>11</v>
      </c>
      <c r="F11805" t="s">
        <v>17</v>
      </c>
      <c r="G11805">
        <v>33621</v>
      </c>
      <c r="H11805" t="s">
        <v>85</v>
      </c>
      <c r="I11805">
        <v>10.311</v>
      </c>
      <c r="J11805" s="3">
        <f t="shared" si="184"/>
        <v>0.13713630000000002</v>
      </c>
    </row>
    <row r="11806" spans="1:10" x14ac:dyDescent="0.2">
      <c r="A11806" t="s">
        <v>216</v>
      </c>
      <c r="B11806" t="s">
        <v>27</v>
      </c>
      <c r="C11806">
        <v>30.4</v>
      </c>
      <c r="D11806">
        <v>-87</v>
      </c>
      <c r="E11806" t="s">
        <v>11</v>
      </c>
      <c r="F11806" t="s">
        <v>195</v>
      </c>
      <c r="G11806">
        <v>32563</v>
      </c>
      <c r="I11806">
        <v>2</v>
      </c>
      <c r="J11806" s="3">
        <f t="shared" si="184"/>
        <v>2.6600000000000002E-2</v>
      </c>
    </row>
    <row r="11807" spans="1:10" x14ac:dyDescent="0.2">
      <c r="A11807" t="s">
        <v>216</v>
      </c>
      <c r="B11807" t="s">
        <v>27</v>
      </c>
      <c r="C11807">
        <v>48.359000000000002</v>
      </c>
      <c r="D11807">
        <v>-117.83799999999999</v>
      </c>
      <c r="E11807" t="s">
        <v>11</v>
      </c>
      <c r="F11807" t="s">
        <v>265</v>
      </c>
      <c r="G11807">
        <v>99101</v>
      </c>
      <c r="I11807">
        <v>3.79</v>
      </c>
      <c r="J11807" s="3">
        <f t="shared" si="184"/>
        <v>5.0407E-2</v>
      </c>
    </row>
    <row r="11808" spans="1:10" x14ac:dyDescent="0.2">
      <c r="A11808" t="s">
        <v>216</v>
      </c>
      <c r="B11808" t="s">
        <v>27</v>
      </c>
      <c r="C11808">
        <v>30.391999999999999</v>
      </c>
      <c r="D11808">
        <v>-89.043999999999997</v>
      </c>
      <c r="E11808" t="s">
        <v>11</v>
      </c>
      <c r="F11808" t="s">
        <v>42</v>
      </c>
      <c r="G11808">
        <v>39507</v>
      </c>
      <c r="I11808">
        <v>1</v>
      </c>
      <c r="J11808" s="3">
        <f t="shared" si="184"/>
        <v>1.3300000000000001E-2</v>
      </c>
    </row>
    <row r="11809" spans="1:10" x14ac:dyDescent="0.2">
      <c r="A11809" t="s">
        <v>216</v>
      </c>
      <c r="B11809" t="s">
        <v>27</v>
      </c>
      <c r="C11809">
        <v>44.42</v>
      </c>
      <c r="D11809">
        <v>-92.007999999999996</v>
      </c>
      <c r="E11809" t="s">
        <v>11</v>
      </c>
      <c r="F11809" t="s">
        <v>201</v>
      </c>
      <c r="G11809">
        <v>54756</v>
      </c>
      <c r="I11809">
        <v>3.42</v>
      </c>
      <c r="J11809" s="3">
        <f t="shared" si="184"/>
        <v>4.5485999999999999E-2</v>
      </c>
    </row>
    <row r="11810" spans="1:10" x14ac:dyDescent="0.2">
      <c r="A11810" t="s">
        <v>216</v>
      </c>
      <c r="B11810" t="s">
        <v>27</v>
      </c>
      <c r="C11810">
        <v>41.831000000000003</v>
      </c>
      <c r="D11810">
        <v>-111.32299999999999</v>
      </c>
      <c r="E11810" t="s">
        <v>11</v>
      </c>
      <c r="F11810" t="s">
        <v>101</v>
      </c>
      <c r="G11810">
        <v>84038</v>
      </c>
      <c r="I11810">
        <v>0.95</v>
      </c>
      <c r="J11810" s="3">
        <f t="shared" si="184"/>
        <v>1.2635E-2</v>
      </c>
    </row>
    <row r="11811" spans="1:10" x14ac:dyDescent="0.2">
      <c r="A11811" t="s">
        <v>216</v>
      </c>
      <c r="B11811" t="s">
        <v>27</v>
      </c>
      <c r="C11811">
        <v>44.170999999999999</v>
      </c>
      <c r="D11811">
        <v>-88.465000000000003</v>
      </c>
      <c r="E11811" t="s">
        <v>11</v>
      </c>
      <c r="F11811" t="s">
        <v>119</v>
      </c>
      <c r="G11811">
        <v>54956</v>
      </c>
      <c r="I11811">
        <v>3.86</v>
      </c>
      <c r="J11811" s="3">
        <f t="shared" si="184"/>
        <v>5.1338000000000002E-2</v>
      </c>
    </row>
    <row r="11812" spans="1:10" x14ac:dyDescent="0.2">
      <c r="A11812" t="s">
        <v>216</v>
      </c>
      <c r="B11812" t="s">
        <v>27</v>
      </c>
      <c r="C11812">
        <v>32.993000000000002</v>
      </c>
      <c r="D11812">
        <v>-97.543000000000006</v>
      </c>
      <c r="E11812" t="s">
        <v>11</v>
      </c>
      <c r="F11812" t="s">
        <v>51</v>
      </c>
      <c r="G11812">
        <v>76020</v>
      </c>
      <c r="I11812">
        <v>2.25</v>
      </c>
      <c r="J11812" s="3">
        <f t="shared" si="184"/>
        <v>2.9925E-2</v>
      </c>
    </row>
    <row r="11813" spans="1:10" x14ac:dyDescent="0.2">
      <c r="A11813" t="s">
        <v>216</v>
      </c>
      <c r="B11813" t="s">
        <v>27</v>
      </c>
      <c r="C11813">
        <v>33.689</v>
      </c>
      <c r="D11813">
        <v>-84.021000000000001</v>
      </c>
      <c r="E11813" t="s">
        <v>11</v>
      </c>
      <c r="F11813" t="s">
        <v>21</v>
      </c>
      <c r="G11813">
        <v>30012</v>
      </c>
      <c r="I11813">
        <v>0.86666666699999995</v>
      </c>
      <c r="J11813" s="3">
        <f t="shared" si="184"/>
        <v>1.15266666711E-2</v>
      </c>
    </row>
    <row r="11814" spans="1:10" x14ac:dyDescent="0.2">
      <c r="A11814" t="s">
        <v>190</v>
      </c>
      <c r="B11814" t="s">
        <v>10</v>
      </c>
      <c r="C11814">
        <v>41.494999999999997</v>
      </c>
      <c r="D11814">
        <v>-120.56</v>
      </c>
      <c r="E11814" t="s">
        <v>11</v>
      </c>
      <c r="F11814" t="s">
        <v>311</v>
      </c>
      <c r="G11814">
        <v>96101</v>
      </c>
      <c r="I11814">
        <v>2.9060000000000001</v>
      </c>
      <c r="J11814" s="3">
        <f t="shared" si="184"/>
        <v>3.8649800000000005E-2</v>
      </c>
    </row>
    <row r="11815" spans="1:10" x14ac:dyDescent="0.2">
      <c r="A11815" t="s">
        <v>211</v>
      </c>
      <c r="B11815" t="s">
        <v>29</v>
      </c>
      <c r="C11815">
        <v>37.68</v>
      </c>
      <c r="D11815">
        <v>-122.474</v>
      </c>
      <c r="E11815" t="s">
        <v>11</v>
      </c>
      <c r="F11815" t="s">
        <v>263</v>
      </c>
      <c r="G11815">
        <v>94015</v>
      </c>
      <c r="I11815">
        <v>0.21</v>
      </c>
      <c r="J11815" s="3">
        <f t="shared" si="184"/>
        <v>2.7929999999999999E-3</v>
      </c>
    </row>
    <row r="11816" spans="1:10" x14ac:dyDescent="0.2">
      <c r="A11816" t="s">
        <v>211</v>
      </c>
      <c r="B11816" t="s">
        <v>29</v>
      </c>
      <c r="C11816">
        <v>37.783999999999999</v>
      </c>
      <c r="D11816">
        <v>-122.396</v>
      </c>
      <c r="E11816" t="s">
        <v>11</v>
      </c>
      <c r="F11816" t="s">
        <v>263</v>
      </c>
      <c r="G11816">
        <v>94107</v>
      </c>
      <c r="H11816" t="s">
        <v>316</v>
      </c>
      <c r="I11816">
        <v>0.87</v>
      </c>
      <c r="J11816" s="3">
        <f t="shared" si="184"/>
        <v>1.1571000000000001E-2</v>
      </c>
    </row>
    <row r="11817" spans="1:10" x14ac:dyDescent="0.2">
      <c r="A11817" t="s">
        <v>216</v>
      </c>
      <c r="B11817" t="s">
        <v>27</v>
      </c>
      <c r="C11817">
        <v>28.079000000000001</v>
      </c>
      <c r="D11817">
        <v>-80.7</v>
      </c>
      <c r="E11817" t="s">
        <v>11</v>
      </c>
      <c r="F11817" t="s">
        <v>19</v>
      </c>
      <c r="G11817">
        <v>32904</v>
      </c>
      <c r="I11817">
        <v>2.4</v>
      </c>
      <c r="J11817" s="3">
        <f t="shared" si="184"/>
        <v>3.1919999999999997E-2</v>
      </c>
    </row>
    <row r="11818" spans="1:10" x14ac:dyDescent="0.2">
      <c r="A11818" t="s">
        <v>216</v>
      </c>
      <c r="B11818" t="s">
        <v>27</v>
      </c>
      <c r="C11818">
        <v>35.122</v>
      </c>
      <c r="D11818">
        <v>-80.727999999999994</v>
      </c>
      <c r="E11818" t="s">
        <v>11</v>
      </c>
      <c r="F11818" t="s">
        <v>57</v>
      </c>
      <c r="G11818">
        <v>28105</v>
      </c>
      <c r="I11818">
        <v>1</v>
      </c>
      <c r="J11818" s="3">
        <f t="shared" si="184"/>
        <v>1.3300000000000001E-2</v>
      </c>
    </row>
    <row r="11819" spans="1:10" x14ac:dyDescent="0.2">
      <c r="A11819" t="s">
        <v>216</v>
      </c>
      <c r="B11819" t="s">
        <v>27</v>
      </c>
      <c r="C11819">
        <v>27.968</v>
      </c>
      <c r="D11819">
        <v>-80.647999999999996</v>
      </c>
      <c r="E11819" t="s">
        <v>11</v>
      </c>
      <c r="F11819" t="s">
        <v>19</v>
      </c>
      <c r="G11819">
        <v>32909</v>
      </c>
      <c r="H11819" t="s">
        <v>20</v>
      </c>
      <c r="I11819">
        <v>8.74</v>
      </c>
      <c r="J11819" s="3">
        <f t="shared" si="184"/>
        <v>0.116242</v>
      </c>
    </row>
    <row r="11820" spans="1:10" x14ac:dyDescent="0.2">
      <c r="A11820" t="s">
        <v>216</v>
      </c>
      <c r="B11820" t="s">
        <v>27</v>
      </c>
      <c r="C11820">
        <v>35.802</v>
      </c>
      <c r="D11820">
        <v>-80.906999999999996</v>
      </c>
      <c r="E11820" t="s">
        <v>11</v>
      </c>
      <c r="F11820" t="s">
        <v>57</v>
      </c>
      <c r="G11820">
        <v>28625</v>
      </c>
      <c r="I11820">
        <v>1.03</v>
      </c>
      <c r="J11820" s="3">
        <f t="shared" si="184"/>
        <v>1.3699000000000003E-2</v>
      </c>
    </row>
    <row r="11821" spans="1:10" x14ac:dyDescent="0.2">
      <c r="A11821" t="s">
        <v>216</v>
      </c>
      <c r="B11821" t="s">
        <v>27</v>
      </c>
      <c r="C11821">
        <v>35.253999999999998</v>
      </c>
      <c r="D11821">
        <v>-79.031000000000006</v>
      </c>
      <c r="E11821" t="s">
        <v>11</v>
      </c>
      <c r="F11821" t="s">
        <v>76</v>
      </c>
      <c r="G11821">
        <v>28326</v>
      </c>
      <c r="I11821">
        <v>1.45</v>
      </c>
      <c r="J11821" s="3">
        <f t="shared" si="184"/>
        <v>1.9285E-2</v>
      </c>
    </row>
    <row r="11822" spans="1:10" x14ac:dyDescent="0.2">
      <c r="A11822" t="s">
        <v>216</v>
      </c>
      <c r="B11822" t="s">
        <v>27</v>
      </c>
      <c r="C11822">
        <v>35.006999999999998</v>
      </c>
      <c r="D11822">
        <v>-78.823999999999998</v>
      </c>
      <c r="E11822" t="s">
        <v>11</v>
      </c>
      <c r="F11822" t="s">
        <v>76</v>
      </c>
      <c r="G11822">
        <v>28312</v>
      </c>
      <c r="H11822" t="s">
        <v>209</v>
      </c>
      <c r="I11822">
        <v>2.41</v>
      </c>
      <c r="J11822" s="3">
        <f t="shared" si="184"/>
        <v>3.2053000000000005E-2</v>
      </c>
    </row>
    <row r="11823" spans="1:10" x14ac:dyDescent="0.2">
      <c r="A11823" t="s">
        <v>216</v>
      </c>
      <c r="B11823" t="s">
        <v>27</v>
      </c>
      <c r="C11823">
        <v>29.047999999999998</v>
      </c>
      <c r="D11823">
        <v>-82.061000000000007</v>
      </c>
      <c r="E11823" t="s">
        <v>11</v>
      </c>
      <c r="F11823" t="s">
        <v>19</v>
      </c>
      <c r="G11823">
        <v>34420</v>
      </c>
      <c r="I11823">
        <v>0.52777777800000003</v>
      </c>
      <c r="J11823" s="3">
        <f t="shared" si="184"/>
        <v>7.0194444474000004E-3</v>
      </c>
    </row>
    <row r="11824" spans="1:10" x14ac:dyDescent="0.2">
      <c r="A11824" t="s">
        <v>216</v>
      </c>
      <c r="B11824" t="s">
        <v>27</v>
      </c>
      <c r="C11824">
        <v>33.610999999999997</v>
      </c>
      <c r="D11824">
        <v>-79.33</v>
      </c>
      <c r="E11824" t="s">
        <v>11</v>
      </c>
      <c r="F11824" t="s">
        <v>99</v>
      </c>
      <c r="G11824">
        <v>29554</v>
      </c>
      <c r="I11824">
        <v>2.11</v>
      </c>
      <c r="J11824" s="3">
        <f t="shared" si="184"/>
        <v>2.8063000000000001E-2</v>
      </c>
    </row>
    <row r="11825" spans="1:10" x14ac:dyDescent="0.2">
      <c r="A11825" t="s">
        <v>216</v>
      </c>
      <c r="B11825" t="s">
        <v>27</v>
      </c>
      <c r="C11825">
        <v>29.692</v>
      </c>
      <c r="D11825">
        <v>-95.299000000000007</v>
      </c>
      <c r="E11825" t="s">
        <v>11</v>
      </c>
      <c r="F11825" t="s">
        <v>35</v>
      </c>
      <c r="G11825">
        <v>77087</v>
      </c>
      <c r="H11825" t="s">
        <v>63</v>
      </c>
      <c r="I11825">
        <v>1.02</v>
      </c>
      <c r="J11825" s="3">
        <f t="shared" si="184"/>
        <v>1.3566000000000002E-2</v>
      </c>
    </row>
    <row r="11826" spans="1:10" x14ac:dyDescent="0.2">
      <c r="A11826" t="s">
        <v>216</v>
      </c>
      <c r="B11826" t="s">
        <v>27</v>
      </c>
      <c r="C11826">
        <v>33.131</v>
      </c>
      <c r="D11826">
        <v>-89.055000000000007</v>
      </c>
      <c r="E11826" t="s">
        <v>11</v>
      </c>
      <c r="F11826" t="s">
        <v>174</v>
      </c>
      <c r="G11826">
        <v>39339</v>
      </c>
      <c r="I11826">
        <v>1</v>
      </c>
      <c r="J11826" s="3">
        <f t="shared" si="184"/>
        <v>1.3300000000000001E-2</v>
      </c>
    </row>
    <row r="11827" spans="1:10" x14ac:dyDescent="0.2">
      <c r="A11827" t="s">
        <v>216</v>
      </c>
      <c r="B11827" t="s">
        <v>27</v>
      </c>
      <c r="C11827">
        <v>29.722000000000001</v>
      </c>
      <c r="D11827">
        <v>-98.1</v>
      </c>
      <c r="E11827" t="s">
        <v>11</v>
      </c>
      <c r="F11827" t="s">
        <v>36</v>
      </c>
      <c r="G11827">
        <v>78130</v>
      </c>
      <c r="H11827" t="s">
        <v>365</v>
      </c>
      <c r="I11827">
        <v>1.1399999999999999</v>
      </c>
      <c r="J11827" s="3">
        <f t="shared" si="184"/>
        <v>1.5162E-2</v>
      </c>
    </row>
    <row r="11828" spans="1:10" x14ac:dyDescent="0.2">
      <c r="A11828" t="s">
        <v>250</v>
      </c>
      <c r="B11828" t="s">
        <v>10</v>
      </c>
      <c r="C11828">
        <v>29.899000000000001</v>
      </c>
      <c r="D11828">
        <v>-95.429000000000002</v>
      </c>
      <c r="E11828" t="s">
        <v>11</v>
      </c>
      <c r="F11828" t="s">
        <v>35</v>
      </c>
      <c r="G11828">
        <v>77038</v>
      </c>
      <c r="I11828">
        <v>1.3758779999999999</v>
      </c>
      <c r="J11828" s="3">
        <f t="shared" si="184"/>
        <v>1.8299177399999998E-2</v>
      </c>
    </row>
    <row r="11829" spans="1:10" x14ac:dyDescent="0.2">
      <c r="A11829" t="s">
        <v>250</v>
      </c>
      <c r="B11829" t="s">
        <v>10</v>
      </c>
      <c r="C11829">
        <v>35.893000000000001</v>
      </c>
      <c r="D11829">
        <v>-78.600999999999999</v>
      </c>
      <c r="E11829" t="s">
        <v>11</v>
      </c>
      <c r="F11829" t="s">
        <v>76</v>
      </c>
      <c r="G11829">
        <v>27615</v>
      </c>
      <c r="H11829" t="s">
        <v>96</v>
      </c>
      <c r="I11829">
        <v>1.3214999999999999</v>
      </c>
      <c r="J11829" s="3">
        <f t="shared" si="184"/>
        <v>1.757595E-2</v>
      </c>
    </row>
    <row r="11830" spans="1:10" x14ac:dyDescent="0.2">
      <c r="A11830" t="s">
        <v>190</v>
      </c>
      <c r="B11830" t="s">
        <v>10</v>
      </c>
      <c r="C11830">
        <v>43.548000000000002</v>
      </c>
      <c r="D11830">
        <v>-96.688000000000002</v>
      </c>
      <c r="E11830" t="s">
        <v>11</v>
      </c>
      <c r="F11830" t="s">
        <v>121</v>
      </c>
      <c r="G11830">
        <v>57103</v>
      </c>
      <c r="H11830" t="s">
        <v>122</v>
      </c>
      <c r="I11830">
        <v>9.8940000000000001</v>
      </c>
      <c r="J11830" s="3">
        <f t="shared" si="184"/>
        <v>0.13159020000000002</v>
      </c>
    </row>
    <row r="11831" spans="1:10" x14ac:dyDescent="0.2">
      <c r="A11831" t="s">
        <v>190</v>
      </c>
      <c r="B11831" t="s">
        <v>10</v>
      </c>
      <c r="C11831">
        <v>39.222999999999999</v>
      </c>
      <c r="D11831">
        <v>-94.546999999999997</v>
      </c>
      <c r="E11831" t="s">
        <v>11</v>
      </c>
      <c r="F11831" t="s">
        <v>89</v>
      </c>
      <c r="G11831">
        <v>64119</v>
      </c>
      <c r="I11831">
        <v>10.454000000000001</v>
      </c>
      <c r="J11831" s="3">
        <f t="shared" si="184"/>
        <v>0.13903820000000003</v>
      </c>
    </row>
    <row r="11832" spans="1:10" x14ac:dyDescent="0.2">
      <c r="A11832" t="s">
        <v>216</v>
      </c>
      <c r="B11832" t="s">
        <v>27</v>
      </c>
      <c r="C11832">
        <v>34.972999999999999</v>
      </c>
      <c r="D11832">
        <v>-78.953999999999994</v>
      </c>
      <c r="E11832" t="s">
        <v>11</v>
      </c>
      <c r="F11832" t="s">
        <v>76</v>
      </c>
      <c r="G11832">
        <v>28348</v>
      </c>
      <c r="I11832">
        <v>3.4750000000000001</v>
      </c>
      <c r="J11832" s="3">
        <f t="shared" si="184"/>
        <v>4.6217500000000009E-2</v>
      </c>
    </row>
    <row r="11833" spans="1:10" x14ac:dyDescent="0.2">
      <c r="A11833" t="s">
        <v>216</v>
      </c>
      <c r="B11833" t="s">
        <v>27</v>
      </c>
      <c r="C11833">
        <v>36.072000000000003</v>
      </c>
      <c r="D11833">
        <v>-79.781000000000006</v>
      </c>
      <c r="E11833" t="s">
        <v>11</v>
      </c>
      <c r="F11833" t="s">
        <v>91</v>
      </c>
      <c r="G11833">
        <v>27401</v>
      </c>
      <c r="H11833" t="s">
        <v>92</v>
      </c>
      <c r="I11833">
        <v>3.5</v>
      </c>
      <c r="J11833" s="3">
        <f t="shared" si="184"/>
        <v>4.6550000000000001E-2</v>
      </c>
    </row>
    <row r="11834" spans="1:10" x14ac:dyDescent="0.2">
      <c r="A11834" t="s">
        <v>216</v>
      </c>
      <c r="B11834" t="s">
        <v>27</v>
      </c>
      <c r="C11834">
        <v>36.091000000000001</v>
      </c>
      <c r="D11834">
        <v>-79.382999999999996</v>
      </c>
      <c r="E11834" t="s">
        <v>11</v>
      </c>
      <c r="F11834" t="s">
        <v>91</v>
      </c>
      <c r="G11834">
        <v>27217</v>
      </c>
      <c r="I11834">
        <v>3.38</v>
      </c>
      <c r="J11834" s="3">
        <f t="shared" si="184"/>
        <v>4.4954000000000001E-2</v>
      </c>
    </row>
    <row r="11835" spans="1:10" x14ac:dyDescent="0.2">
      <c r="A11835" t="s">
        <v>216</v>
      </c>
      <c r="B11835" t="s">
        <v>27</v>
      </c>
      <c r="C11835">
        <v>40.784999999999997</v>
      </c>
      <c r="D11835">
        <v>-111.93899999999999</v>
      </c>
      <c r="E11835" t="s">
        <v>11</v>
      </c>
      <c r="F11835" t="s">
        <v>101</v>
      </c>
      <c r="G11835">
        <v>84116</v>
      </c>
      <c r="H11835" t="s">
        <v>282</v>
      </c>
      <c r="I11835">
        <v>2.25</v>
      </c>
      <c r="J11835" s="3">
        <f t="shared" si="184"/>
        <v>2.9925E-2</v>
      </c>
    </row>
    <row r="11836" spans="1:10" x14ac:dyDescent="0.2">
      <c r="A11836" t="s">
        <v>216</v>
      </c>
      <c r="B11836" t="s">
        <v>27</v>
      </c>
      <c r="C11836">
        <v>34.761000000000003</v>
      </c>
      <c r="D11836">
        <v>-85</v>
      </c>
      <c r="E11836" t="s">
        <v>11</v>
      </c>
      <c r="F11836" t="s">
        <v>15</v>
      </c>
      <c r="G11836">
        <v>30720</v>
      </c>
      <c r="I11836">
        <v>3.26</v>
      </c>
      <c r="J11836" s="3">
        <f t="shared" si="184"/>
        <v>4.3358000000000001E-2</v>
      </c>
    </row>
    <row r="11837" spans="1:10" x14ac:dyDescent="0.2">
      <c r="A11837" t="s">
        <v>216</v>
      </c>
      <c r="B11837" t="s">
        <v>27</v>
      </c>
      <c r="C11837">
        <v>29.783999999999999</v>
      </c>
      <c r="D11837">
        <v>-95.204999999999998</v>
      </c>
      <c r="E11837" t="s">
        <v>11</v>
      </c>
      <c r="F11837" t="s">
        <v>35</v>
      </c>
      <c r="G11837">
        <v>77015</v>
      </c>
      <c r="H11837" t="s">
        <v>63</v>
      </c>
      <c r="I11837">
        <v>1</v>
      </c>
      <c r="J11837" s="3">
        <f t="shared" si="184"/>
        <v>1.3300000000000001E-2</v>
      </c>
    </row>
    <row r="11838" spans="1:10" x14ac:dyDescent="0.2">
      <c r="A11838" t="s">
        <v>86</v>
      </c>
      <c r="B11838" t="s">
        <v>10</v>
      </c>
      <c r="C11838">
        <v>33</v>
      </c>
      <c r="D11838">
        <v>-97.204999999999998</v>
      </c>
      <c r="E11838" t="s">
        <v>11</v>
      </c>
      <c r="F11838" t="s">
        <v>51</v>
      </c>
      <c r="G11838">
        <v>76262</v>
      </c>
      <c r="I11838">
        <v>1.82</v>
      </c>
      <c r="J11838" s="3">
        <f t="shared" si="184"/>
        <v>2.4206000000000002E-2</v>
      </c>
    </row>
    <row r="11839" spans="1:10" x14ac:dyDescent="0.2">
      <c r="A11839" t="s">
        <v>111</v>
      </c>
      <c r="B11839" t="s">
        <v>29</v>
      </c>
      <c r="C11839">
        <v>38.901000000000003</v>
      </c>
      <c r="D11839">
        <v>-77.043999999999997</v>
      </c>
      <c r="E11839" t="s">
        <v>11</v>
      </c>
      <c r="F11839" t="s">
        <v>30</v>
      </c>
      <c r="G11839">
        <v>20006</v>
      </c>
      <c r="H11839" t="s">
        <v>128</v>
      </c>
      <c r="I11839">
        <v>34.630249999999997</v>
      </c>
      <c r="J11839" s="3">
        <f t="shared" si="184"/>
        <v>0.46058232499999996</v>
      </c>
    </row>
    <row r="11840" spans="1:10" x14ac:dyDescent="0.2">
      <c r="A11840" t="s">
        <v>111</v>
      </c>
      <c r="B11840" t="s">
        <v>29</v>
      </c>
      <c r="C11840">
        <v>38.875999999999998</v>
      </c>
      <c r="D11840">
        <v>-77.006</v>
      </c>
      <c r="E11840" t="s">
        <v>11</v>
      </c>
      <c r="F11840" t="s">
        <v>30</v>
      </c>
      <c r="G11840">
        <v>20003</v>
      </c>
      <c r="H11840" t="s">
        <v>128</v>
      </c>
      <c r="I11840">
        <v>20.55125</v>
      </c>
      <c r="J11840" s="3">
        <f t="shared" si="184"/>
        <v>0.27333162500000002</v>
      </c>
    </row>
    <row r="11841" spans="1:10" x14ac:dyDescent="0.2">
      <c r="A11841" t="s">
        <v>112</v>
      </c>
      <c r="B11841" t="s">
        <v>10</v>
      </c>
      <c r="C11841">
        <v>37.567999999999998</v>
      </c>
      <c r="D11841">
        <v>-77.400000000000006</v>
      </c>
      <c r="E11841" t="s">
        <v>11</v>
      </c>
      <c r="F11841" t="s">
        <v>79</v>
      </c>
      <c r="G11841">
        <v>23223</v>
      </c>
      <c r="I11841">
        <v>1.635</v>
      </c>
      <c r="J11841" s="3">
        <f t="shared" si="184"/>
        <v>2.1745500000000001E-2</v>
      </c>
    </row>
    <row r="11842" spans="1:10" x14ac:dyDescent="0.2">
      <c r="A11842" t="s">
        <v>112</v>
      </c>
      <c r="B11842" t="s">
        <v>10</v>
      </c>
      <c r="C11842">
        <v>35.558999999999997</v>
      </c>
      <c r="D11842">
        <v>-77.057000000000002</v>
      </c>
      <c r="E11842" t="s">
        <v>11</v>
      </c>
      <c r="F11842" t="s">
        <v>131</v>
      </c>
      <c r="G11842">
        <v>27889</v>
      </c>
      <c r="I11842">
        <v>0.39100000000000001</v>
      </c>
      <c r="J11842" s="3">
        <f t="shared" si="184"/>
        <v>5.2003000000000006E-3</v>
      </c>
    </row>
    <row r="11843" spans="1:10" x14ac:dyDescent="0.2">
      <c r="A11843" t="s">
        <v>190</v>
      </c>
      <c r="B11843" t="s">
        <v>10</v>
      </c>
      <c r="C11843">
        <v>38.994</v>
      </c>
      <c r="D11843">
        <v>-94.47</v>
      </c>
      <c r="E11843" t="s">
        <v>11</v>
      </c>
      <c r="F11843" t="s">
        <v>89</v>
      </c>
      <c r="G11843">
        <v>64133</v>
      </c>
      <c r="I11843">
        <v>5.7069999999999999</v>
      </c>
      <c r="J11843" s="3">
        <f t="shared" ref="J11843:J11906" si="185">(I11843/1000)*13.3</f>
        <v>7.5903100000000001E-2</v>
      </c>
    </row>
    <row r="11844" spans="1:10" x14ac:dyDescent="0.2">
      <c r="A11844" t="s">
        <v>190</v>
      </c>
      <c r="B11844" t="s">
        <v>10</v>
      </c>
      <c r="C11844">
        <v>38.953000000000003</v>
      </c>
      <c r="D11844">
        <v>-92.384</v>
      </c>
      <c r="E11844" t="s">
        <v>11</v>
      </c>
      <c r="F11844" t="s">
        <v>237</v>
      </c>
      <c r="G11844">
        <v>65203</v>
      </c>
      <c r="H11844" t="s">
        <v>243</v>
      </c>
      <c r="I11844">
        <v>10.618</v>
      </c>
      <c r="J11844" s="3">
        <f t="shared" si="185"/>
        <v>0.14121940000000002</v>
      </c>
    </row>
    <row r="11845" spans="1:10" x14ac:dyDescent="0.2">
      <c r="A11845" t="s">
        <v>86</v>
      </c>
      <c r="B11845" t="s">
        <v>10</v>
      </c>
      <c r="C11845">
        <v>32.46</v>
      </c>
      <c r="D11845">
        <v>-99.765000000000001</v>
      </c>
      <c r="E11845" t="s">
        <v>11</v>
      </c>
      <c r="F11845" t="s">
        <v>60</v>
      </c>
      <c r="G11845">
        <v>79603</v>
      </c>
      <c r="H11845" t="s">
        <v>273</v>
      </c>
      <c r="I11845">
        <v>0.09</v>
      </c>
      <c r="J11845" s="3">
        <f t="shared" si="185"/>
        <v>1.1969999999999999E-3</v>
      </c>
    </row>
    <row r="11846" spans="1:10" x14ac:dyDescent="0.2">
      <c r="A11846" t="s">
        <v>112</v>
      </c>
      <c r="B11846" t="s">
        <v>10</v>
      </c>
      <c r="C11846">
        <v>26.268000000000001</v>
      </c>
      <c r="D11846">
        <v>-98.204999999999998</v>
      </c>
      <c r="E11846" t="s">
        <v>11</v>
      </c>
      <c r="F11846" t="s">
        <v>166</v>
      </c>
      <c r="G11846">
        <v>78539</v>
      </c>
      <c r="I11846">
        <v>4.7560000000000002</v>
      </c>
      <c r="J11846" s="3">
        <f t="shared" si="185"/>
        <v>6.32548E-2</v>
      </c>
    </row>
    <row r="11847" spans="1:10" x14ac:dyDescent="0.2">
      <c r="A11847" t="s">
        <v>113</v>
      </c>
      <c r="B11847" t="s">
        <v>10</v>
      </c>
      <c r="C11847">
        <v>32.691000000000003</v>
      </c>
      <c r="D11847">
        <v>-100.917</v>
      </c>
      <c r="E11847" t="s">
        <v>11</v>
      </c>
      <c r="F11847" t="s">
        <v>60</v>
      </c>
      <c r="G11847">
        <v>79549</v>
      </c>
      <c r="I11847">
        <v>4.0999999999999996</v>
      </c>
      <c r="J11847" s="3">
        <f t="shared" si="185"/>
        <v>5.4529999999999995E-2</v>
      </c>
    </row>
    <row r="11848" spans="1:10" x14ac:dyDescent="0.2">
      <c r="A11848" t="s">
        <v>113</v>
      </c>
      <c r="B11848" t="s">
        <v>10</v>
      </c>
      <c r="C11848">
        <v>33.759</v>
      </c>
      <c r="D11848">
        <v>-96.587999999999994</v>
      </c>
      <c r="E11848" t="s">
        <v>11</v>
      </c>
      <c r="F11848" t="s">
        <v>194</v>
      </c>
      <c r="G11848">
        <v>75020</v>
      </c>
      <c r="I11848">
        <v>19.742014999999999</v>
      </c>
      <c r="J11848" s="3">
        <f t="shared" si="185"/>
        <v>0.26256879950000001</v>
      </c>
    </row>
    <row r="11849" spans="1:10" x14ac:dyDescent="0.2">
      <c r="A11849" t="s">
        <v>190</v>
      </c>
      <c r="B11849" t="s">
        <v>10</v>
      </c>
      <c r="C11849">
        <v>47.514000000000003</v>
      </c>
      <c r="D11849">
        <v>-111.19499999999999</v>
      </c>
      <c r="E11849" t="s">
        <v>11</v>
      </c>
      <c r="F11849" t="s">
        <v>249</v>
      </c>
      <c r="G11849">
        <v>59405</v>
      </c>
      <c r="I11849">
        <v>3.181</v>
      </c>
      <c r="J11849" s="3">
        <f t="shared" si="185"/>
        <v>4.2307300000000006E-2</v>
      </c>
    </row>
    <row r="11850" spans="1:10" x14ac:dyDescent="0.2">
      <c r="A11850" t="s">
        <v>190</v>
      </c>
      <c r="B11850" t="s">
        <v>10</v>
      </c>
      <c r="C11850">
        <v>38.750999999999998</v>
      </c>
      <c r="D11850">
        <v>-77.087000000000003</v>
      </c>
      <c r="E11850" t="s">
        <v>11</v>
      </c>
      <c r="F11850" t="s">
        <v>30</v>
      </c>
      <c r="G11850">
        <v>22306</v>
      </c>
      <c r="I11850">
        <v>21.783000000000001</v>
      </c>
      <c r="J11850" s="3">
        <f t="shared" si="185"/>
        <v>0.28971390000000002</v>
      </c>
    </row>
    <row r="11851" spans="1:10" x14ac:dyDescent="0.2">
      <c r="A11851" t="s">
        <v>190</v>
      </c>
      <c r="B11851" t="s">
        <v>10</v>
      </c>
      <c r="C11851">
        <v>36.886000000000003</v>
      </c>
      <c r="D11851">
        <v>-89.581000000000003</v>
      </c>
      <c r="E11851" t="s">
        <v>11</v>
      </c>
      <c r="F11851" t="s">
        <v>43</v>
      </c>
      <c r="G11851">
        <v>63801</v>
      </c>
      <c r="I11851">
        <v>15.196999999999999</v>
      </c>
      <c r="J11851" s="3">
        <f t="shared" si="185"/>
        <v>0.2021201</v>
      </c>
    </row>
    <row r="11852" spans="1:10" x14ac:dyDescent="0.2">
      <c r="A11852" t="s">
        <v>190</v>
      </c>
      <c r="B11852" t="s">
        <v>10</v>
      </c>
      <c r="C11852">
        <v>38.634</v>
      </c>
      <c r="D11852">
        <v>-90.405000000000001</v>
      </c>
      <c r="E11852" t="s">
        <v>11</v>
      </c>
      <c r="F11852" t="s">
        <v>95</v>
      </c>
      <c r="G11852">
        <v>63124</v>
      </c>
      <c r="I11852">
        <v>89.111999999999995</v>
      </c>
      <c r="J11852" s="3">
        <f t="shared" si="185"/>
        <v>1.1851896</v>
      </c>
    </row>
    <row r="11853" spans="1:10" x14ac:dyDescent="0.2">
      <c r="A11853" t="s">
        <v>190</v>
      </c>
      <c r="B11853" t="s">
        <v>10</v>
      </c>
      <c r="C11853">
        <v>33.582999999999998</v>
      </c>
      <c r="D11853">
        <v>-84.150999999999996</v>
      </c>
      <c r="E11853" t="s">
        <v>11</v>
      </c>
      <c r="F11853" t="s">
        <v>21</v>
      </c>
      <c r="G11853">
        <v>30281</v>
      </c>
      <c r="I11853">
        <v>7.2430000000000003</v>
      </c>
      <c r="J11853" s="3">
        <f t="shared" si="185"/>
        <v>9.6331900000000012E-2</v>
      </c>
    </row>
    <row r="11854" spans="1:10" x14ac:dyDescent="0.2">
      <c r="A11854" t="s">
        <v>190</v>
      </c>
      <c r="B11854" t="s">
        <v>10</v>
      </c>
      <c r="C11854">
        <v>43.527999999999999</v>
      </c>
      <c r="D11854">
        <v>-96.789000000000001</v>
      </c>
      <c r="E11854" t="s">
        <v>11</v>
      </c>
      <c r="F11854" t="s">
        <v>121</v>
      </c>
      <c r="G11854">
        <v>57106</v>
      </c>
      <c r="H11854" t="s">
        <v>122</v>
      </c>
      <c r="I11854">
        <v>6.43</v>
      </c>
      <c r="J11854" s="3">
        <f t="shared" si="185"/>
        <v>8.5518999999999998E-2</v>
      </c>
    </row>
    <row r="11855" spans="1:10" x14ac:dyDescent="0.2">
      <c r="A11855" t="s">
        <v>190</v>
      </c>
      <c r="B11855" t="s">
        <v>10</v>
      </c>
      <c r="C11855">
        <v>29.805</v>
      </c>
      <c r="D11855">
        <v>-95.180999999999997</v>
      </c>
      <c r="E11855" t="s">
        <v>11</v>
      </c>
      <c r="F11855" t="s">
        <v>35</v>
      </c>
      <c r="G11855">
        <v>77015</v>
      </c>
      <c r="H11855" t="s">
        <v>63</v>
      </c>
      <c r="I11855">
        <v>13.071999999999999</v>
      </c>
      <c r="J11855" s="3">
        <f t="shared" si="185"/>
        <v>0.1738576</v>
      </c>
    </row>
    <row r="11856" spans="1:10" x14ac:dyDescent="0.2">
      <c r="A11856" t="s">
        <v>190</v>
      </c>
      <c r="B11856" t="s">
        <v>10</v>
      </c>
      <c r="C11856">
        <v>43.518000000000001</v>
      </c>
      <c r="D11856">
        <v>-96.727999999999994</v>
      </c>
      <c r="E11856" t="s">
        <v>11</v>
      </c>
      <c r="F11856" t="s">
        <v>121</v>
      </c>
      <c r="G11856">
        <v>57105</v>
      </c>
      <c r="H11856" t="s">
        <v>122</v>
      </c>
      <c r="I11856">
        <v>11.903</v>
      </c>
      <c r="J11856" s="3">
        <f t="shared" si="185"/>
        <v>0.1583099</v>
      </c>
    </row>
    <row r="11857" spans="1:10" x14ac:dyDescent="0.2">
      <c r="A11857" t="s">
        <v>190</v>
      </c>
      <c r="B11857" t="s">
        <v>10</v>
      </c>
      <c r="C11857">
        <v>39.076999999999998</v>
      </c>
      <c r="D11857">
        <v>-94.394000000000005</v>
      </c>
      <c r="E11857" t="s">
        <v>11</v>
      </c>
      <c r="F11857" t="s">
        <v>89</v>
      </c>
      <c r="G11857">
        <v>64055</v>
      </c>
      <c r="H11857" t="s">
        <v>180</v>
      </c>
      <c r="I11857">
        <v>10.756</v>
      </c>
      <c r="J11857" s="3">
        <f t="shared" si="185"/>
        <v>0.14305480000000001</v>
      </c>
    </row>
    <row r="11858" spans="1:10" x14ac:dyDescent="0.2">
      <c r="A11858" t="s">
        <v>190</v>
      </c>
      <c r="B11858" t="s">
        <v>10</v>
      </c>
      <c r="C11858">
        <v>38.811999999999998</v>
      </c>
      <c r="D11858">
        <v>-94.513999999999996</v>
      </c>
      <c r="E11858" t="s">
        <v>11</v>
      </c>
      <c r="F11858" t="s">
        <v>89</v>
      </c>
      <c r="G11858">
        <v>64012</v>
      </c>
      <c r="I11858">
        <v>5.2060000000000004</v>
      </c>
      <c r="J11858" s="3">
        <f t="shared" si="185"/>
        <v>6.9239800000000018E-2</v>
      </c>
    </row>
    <row r="11859" spans="1:10" x14ac:dyDescent="0.2">
      <c r="A11859" t="s">
        <v>190</v>
      </c>
      <c r="B11859" t="s">
        <v>10</v>
      </c>
      <c r="C11859">
        <v>27.863</v>
      </c>
      <c r="D11859">
        <v>-82.495000000000005</v>
      </c>
      <c r="E11859" t="s">
        <v>11</v>
      </c>
      <c r="F11859" t="s">
        <v>17</v>
      </c>
      <c r="G11859">
        <v>33621</v>
      </c>
      <c r="H11859" t="s">
        <v>85</v>
      </c>
      <c r="I11859">
        <v>10.358000000000001</v>
      </c>
      <c r="J11859" s="3">
        <f t="shared" si="185"/>
        <v>0.13776140000000001</v>
      </c>
    </row>
    <row r="11860" spans="1:10" x14ac:dyDescent="0.2">
      <c r="A11860" t="s">
        <v>70</v>
      </c>
      <c r="B11860" t="s">
        <v>10</v>
      </c>
      <c r="C11860">
        <v>44.908000000000001</v>
      </c>
      <c r="D11860">
        <v>-89.588999999999999</v>
      </c>
      <c r="E11860" t="s">
        <v>11</v>
      </c>
      <c r="F11860" t="s">
        <v>271</v>
      </c>
      <c r="G11860">
        <v>54476</v>
      </c>
      <c r="I11860">
        <v>3.9645069999999998</v>
      </c>
      <c r="J11860" s="3">
        <f t="shared" si="185"/>
        <v>5.2727943100000001E-2</v>
      </c>
    </row>
    <row r="11861" spans="1:10" x14ac:dyDescent="0.2">
      <c r="A11861" t="s">
        <v>70</v>
      </c>
      <c r="B11861" t="s">
        <v>10</v>
      </c>
      <c r="C11861">
        <v>27.506</v>
      </c>
      <c r="D11861">
        <v>-99.483000000000004</v>
      </c>
      <c r="E11861" t="s">
        <v>11</v>
      </c>
      <c r="F11861" t="s">
        <v>159</v>
      </c>
      <c r="G11861">
        <v>78040</v>
      </c>
      <c r="H11861" t="s">
        <v>160</v>
      </c>
      <c r="I11861">
        <v>10.26</v>
      </c>
      <c r="J11861" s="3">
        <f t="shared" si="185"/>
        <v>0.136458</v>
      </c>
    </row>
    <row r="11862" spans="1:10" x14ac:dyDescent="0.2">
      <c r="A11862" t="s">
        <v>84</v>
      </c>
      <c r="B11862" t="s">
        <v>10</v>
      </c>
      <c r="C11862">
        <v>33.006999999999998</v>
      </c>
      <c r="D11862">
        <v>-97.004999999999995</v>
      </c>
      <c r="E11862" t="s">
        <v>11</v>
      </c>
      <c r="F11862" t="s">
        <v>51</v>
      </c>
      <c r="G11862">
        <v>75067</v>
      </c>
      <c r="H11862" t="s">
        <v>181</v>
      </c>
      <c r="I11862">
        <v>20</v>
      </c>
      <c r="J11862" s="3">
        <f t="shared" si="185"/>
        <v>0.26600000000000001</v>
      </c>
    </row>
    <row r="11863" spans="1:10" x14ac:dyDescent="0.2">
      <c r="A11863" t="s">
        <v>190</v>
      </c>
      <c r="B11863" t="s">
        <v>10</v>
      </c>
      <c r="C11863">
        <v>33.54</v>
      </c>
      <c r="D11863">
        <v>-112.35599999999999</v>
      </c>
      <c r="E11863" t="s">
        <v>11</v>
      </c>
      <c r="F11863" t="s">
        <v>72</v>
      </c>
      <c r="G11863">
        <v>85307</v>
      </c>
      <c r="H11863" t="s">
        <v>169</v>
      </c>
      <c r="I11863">
        <v>9.6460000000000008</v>
      </c>
      <c r="J11863" s="3">
        <f t="shared" si="185"/>
        <v>0.12829180000000001</v>
      </c>
    </row>
    <row r="11864" spans="1:10" x14ac:dyDescent="0.2">
      <c r="A11864" t="s">
        <v>190</v>
      </c>
      <c r="B11864" t="s">
        <v>10</v>
      </c>
      <c r="C11864">
        <v>33.511000000000003</v>
      </c>
      <c r="D11864">
        <v>-112.20399999999999</v>
      </c>
      <c r="E11864" t="s">
        <v>11</v>
      </c>
      <c r="F11864" t="s">
        <v>72</v>
      </c>
      <c r="G11864">
        <v>85303</v>
      </c>
      <c r="H11864" t="s">
        <v>169</v>
      </c>
      <c r="I11864">
        <v>10.426</v>
      </c>
      <c r="J11864" s="3">
        <f t="shared" si="185"/>
        <v>0.13866580000000001</v>
      </c>
    </row>
    <row r="11865" spans="1:10" x14ac:dyDescent="0.2">
      <c r="A11865" t="s">
        <v>190</v>
      </c>
      <c r="B11865" t="s">
        <v>10</v>
      </c>
      <c r="C11865">
        <v>45.814999999999998</v>
      </c>
      <c r="D11865">
        <v>-92.369</v>
      </c>
      <c r="E11865" t="s">
        <v>11</v>
      </c>
      <c r="F11865" t="s">
        <v>22</v>
      </c>
      <c r="G11865">
        <v>54872</v>
      </c>
      <c r="I11865">
        <v>2.7890000000000001</v>
      </c>
      <c r="J11865" s="3">
        <f t="shared" si="185"/>
        <v>3.7093700000000007E-2</v>
      </c>
    </row>
    <row r="11866" spans="1:10" x14ac:dyDescent="0.2">
      <c r="A11866" t="s">
        <v>190</v>
      </c>
      <c r="B11866" t="s">
        <v>10</v>
      </c>
      <c r="C11866">
        <v>38.588000000000001</v>
      </c>
      <c r="D11866">
        <v>-92.254000000000005</v>
      </c>
      <c r="E11866" t="s">
        <v>11</v>
      </c>
      <c r="F11866" t="s">
        <v>237</v>
      </c>
      <c r="G11866">
        <v>65109</v>
      </c>
      <c r="I11866">
        <v>21.696000000000002</v>
      </c>
      <c r="J11866" s="3">
        <f t="shared" si="185"/>
        <v>0.2885568</v>
      </c>
    </row>
    <row r="11867" spans="1:10" x14ac:dyDescent="0.2">
      <c r="A11867" t="s">
        <v>190</v>
      </c>
      <c r="B11867" t="s">
        <v>10</v>
      </c>
      <c r="C11867">
        <v>37.241999999999997</v>
      </c>
      <c r="D11867">
        <v>-93.314999999999998</v>
      </c>
      <c r="E11867" t="s">
        <v>11</v>
      </c>
      <c r="F11867" t="s">
        <v>44</v>
      </c>
      <c r="G11867">
        <v>65803</v>
      </c>
      <c r="H11867" t="s">
        <v>45</v>
      </c>
      <c r="I11867">
        <v>8.5609999999999999</v>
      </c>
      <c r="J11867" s="3">
        <f t="shared" si="185"/>
        <v>0.1138613</v>
      </c>
    </row>
    <row r="11868" spans="1:10" x14ac:dyDescent="0.2">
      <c r="A11868" t="s">
        <v>216</v>
      </c>
      <c r="B11868" t="s">
        <v>27</v>
      </c>
      <c r="C11868">
        <v>41.161999999999999</v>
      </c>
      <c r="D11868">
        <v>-87.894000000000005</v>
      </c>
      <c r="E11868" t="s">
        <v>11</v>
      </c>
      <c r="F11868" t="s">
        <v>23</v>
      </c>
      <c r="G11868">
        <v>60914</v>
      </c>
      <c r="I11868">
        <v>3.83</v>
      </c>
      <c r="J11868" s="3">
        <f t="shared" si="185"/>
        <v>5.0939000000000005E-2</v>
      </c>
    </row>
    <row r="11869" spans="1:10" x14ac:dyDescent="0.2">
      <c r="A11869" t="s">
        <v>216</v>
      </c>
      <c r="B11869" t="s">
        <v>27</v>
      </c>
      <c r="C11869">
        <v>28.067</v>
      </c>
      <c r="D11869">
        <v>-82.721000000000004</v>
      </c>
      <c r="E11869" t="s">
        <v>11</v>
      </c>
      <c r="F11869" t="s">
        <v>17</v>
      </c>
      <c r="G11869">
        <v>34684</v>
      </c>
      <c r="I11869">
        <v>6.58</v>
      </c>
      <c r="J11869" s="3">
        <f t="shared" si="185"/>
        <v>8.7514000000000008E-2</v>
      </c>
    </row>
    <row r="11870" spans="1:10" x14ac:dyDescent="0.2">
      <c r="A11870" t="s">
        <v>216</v>
      </c>
      <c r="B11870" t="s">
        <v>27</v>
      </c>
      <c r="C11870">
        <v>36.134</v>
      </c>
      <c r="D11870">
        <v>-78.757000000000005</v>
      </c>
      <c r="E11870" t="s">
        <v>11</v>
      </c>
      <c r="F11870" t="s">
        <v>76</v>
      </c>
      <c r="G11870">
        <v>27509</v>
      </c>
      <c r="I11870">
        <v>26.22</v>
      </c>
      <c r="J11870" s="3">
        <f t="shared" si="185"/>
        <v>0.34872600000000004</v>
      </c>
    </row>
    <row r="11871" spans="1:10" x14ac:dyDescent="0.2">
      <c r="A11871" t="s">
        <v>216</v>
      </c>
      <c r="B11871" t="s">
        <v>27</v>
      </c>
      <c r="C11871">
        <v>29.515000000000001</v>
      </c>
      <c r="D11871">
        <v>-97.459000000000003</v>
      </c>
      <c r="E11871" t="s">
        <v>11</v>
      </c>
      <c r="F11871" t="s">
        <v>36</v>
      </c>
      <c r="G11871">
        <v>78629</v>
      </c>
      <c r="I11871">
        <v>2.4583333330000001</v>
      </c>
      <c r="J11871" s="3">
        <f t="shared" si="185"/>
        <v>3.2695833328900005E-2</v>
      </c>
    </row>
    <row r="11872" spans="1:10" x14ac:dyDescent="0.2">
      <c r="A11872" t="s">
        <v>216</v>
      </c>
      <c r="B11872" t="s">
        <v>27</v>
      </c>
      <c r="C11872">
        <v>32.457999999999998</v>
      </c>
      <c r="D11872">
        <v>-84.936000000000007</v>
      </c>
      <c r="E11872" t="s">
        <v>11</v>
      </c>
      <c r="F11872" t="s">
        <v>34</v>
      </c>
      <c r="G11872">
        <v>31906</v>
      </c>
      <c r="H11872" t="s">
        <v>75</v>
      </c>
      <c r="I11872">
        <v>7.0083333330000004</v>
      </c>
      <c r="J11872" s="3">
        <f t="shared" si="185"/>
        <v>9.3210833328900011E-2</v>
      </c>
    </row>
    <row r="11873" spans="1:10" x14ac:dyDescent="0.2">
      <c r="A11873" t="s">
        <v>216</v>
      </c>
      <c r="B11873" t="s">
        <v>27</v>
      </c>
      <c r="C11873">
        <v>41.765999999999998</v>
      </c>
      <c r="D11873">
        <v>-111.833</v>
      </c>
      <c r="E11873" t="s">
        <v>11</v>
      </c>
      <c r="F11873" t="s">
        <v>101</v>
      </c>
      <c r="G11873">
        <v>84341</v>
      </c>
      <c r="I11873">
        <v>27.02</v>
      </c>
      <c r="J11873" s="3">
        <f t="shared" si="185"/>
        <v>0.35936600000000002</v>
      </c>
    </row>
    <row r="11874" spans="1:10" x14ac:dyDescent="0.2">
      <c r="A11874" t="s">
        <v>250</v>
      </c>
      <c r="B11874" t="s">
        <v>10</v>
      </c>
      <c r="C11874">
        <v>37.335000000000001</v>
      </c>
      <c r="D11874">
        <v>-79.244</v>
      </c>
      <c r="E11874" t="s">
        <v>11</v>
      </c>
      <c r="F11874" t="s">
        <v>158</v>
      </c>
      <c r="G11874">
        <v>24502</v>
      </c>
      <c r="I11874">
        <v>1.6906000000000001</v>
      </c>
      <c r="J11874" s="3">
        <f t="shared" si="185"/>
        <v>2.2484980000000002E-2</v>
      </c>
    </row>
    <row r="11875" spans="1:10" x14ac:dyDescent="0.2">
      <c r="A11875" t="s">
        <v>250</v>
      </c>
      <c r="B11875" t="s">
        <v>10</v>
      </c>
      <c r="C11875">
        <v>38.634999999999998</v>
      </c>
      <c r="D11875">
        <v>-77.271000000000001</v>
      </c>
      <c r="E11875" t="s">
        <v>11</v>
      </c>
      <c r="F11875" t="s">
        <v>30</v>
      </c>
      <c r="G11875">
        <v>22191</v>
      </c>
      <c r="I11875">
        <v>1.3758779999999999</v>
      </c>
      <c r="J11875" s="3">
        <f t="shared" si="185"/>
        <v>1.8299177399999998E-2</v>
      </c>
    </row>
    <row r="11876" spans="1:10" x14ac:dyDescent="0.2">
      <c r="A11876" t="s">
        <v>216</v>
      </c>
      <c r="B11876" t="s">
        <v>27</v>
      </c>
      <c r="C11876">
        <v>33.619999999999997</v>
      </c>
      <c r="D11876">
        <v>-85.596000000000004</v>
      </c>
      <c r="E11876" t="s">
        <v>11</v>
      </c>
      <c r="F11876" t="s">
        <v>21</v>
      </c>
      <c r="G11876">
        <v>36264</v>
      </c>
      <c r="I11876">
        <v>5.6722222220000003</v>
      </c>
      <c r="J11876" s="3">
        <f t="shared" si="185"/>
        <v>7.54405555526E-2</v>
      </c>
    </row>
    <row r="11877" spans="1:10" x14ac:dyDescent="0.2">
      <c r="A11877" t="s">
        <v>216</v>
      </c>
      <c r="B11877" t="s">
        <v>27</v>
      </c>
      <c r="C11877">
        <v>38.652999999999999</v>
      </c>
      <c r="D11877">
        <v>-121.354</v>
      </c>
      <c r="E11877" t="s">
        <v>11</v>
      </c>
      <c r="F11877" t="s">
        <v>220</v>
      </c>
      <c r="G11877">
        <v>95841</v>
      </c>
      <c r="I11877">
        <v>6.108333333</v>
      </c>
      <c r="J11877" s="3">
        <f t="shared" si="185"/>
        <v>8.1240833328900003E-2</v>
      </c>
    </row>
    <row r="11878" spans="1:10" x14ac:dyDescent="0.2">
      <c r="A11878" t="s">
        <v>216</v>
      </c>
      <c r="B11878" t="s">
        <v>27</v>
      </c>
      <c r="C11878">
        <v>44.933999999999997</v>
      </c>
      <c r="D11878">
        <v>-93.253</v>
      </c>
      <c r="E11878" t="s">
        <v>11</v>
      </c>
      <c r="F11878" t="s">
        <v>22</v>
      </c>
      <c r="G11878">
        <v>55407</v>
      </c>
      <c r="H11878" t="s">
        <v>258</v>
      </c>
      <c r="I11878">
        <v>2.5</v>
      </c>
      <c r="J11878" s="3">
        <f t="shared" si="185"/>
        <v>3.3250000000000002E-2</v>
      </c>
    </row>
    <row r="11879" spans="1:10" x14ac:dyDescent="0.2">
      <c r="A11879" t="s">
        <v>216</v>
      </c>
      <c r="B11879" t="s">
        <v>27</v>
      </c>
      <c r="C11879">
        <v>27.565000000000001</v>
      </c>
      <c r="D11879">
        <v>-80.370999999999995</v>
      </c>
      <c r="E11879" t="s">
        <v>11</v>
      </c>
      <c r="F11879" t="s">
        <v>54</v>
      </c>
      <c r="G11879">
        <v>32962</v>
      </c>
      <c r="I11879">
        <v>72.099999999999994</v>
      </c>
      <c r="J11879" s="3">
        <f t="shared" si="185"/>
        <v>0.95893000000000006</v>
      </c>
    </row>
    <row r="11880" spans="1:10" x14ac:dyDescent="0.2">
      <c r="A11880" t="s">
        <v>216</v>
      </c>
      <c r="B11880" t="s">
        <v>27</v>
      </c>
      <c r="C11880">
        <v>33.488</v>
      </c>
      <c r="D11880">
        <v>-86.888000000000005</v>
      </c>
      <c r="E11880" t="s">
        <v>11</v>
      </c>
      <c r="F11880" t="s">
        <v>28</v>
      </c>
      <c r="G11880">
        <v>35208</v>
      </c>
      <c r="H11880" t="s">
        <v>260</v>
      </c>
      <c r="I11880">
        <v>10.16</v>
      </c>
      <c r="J11880" s="3">
        <f t="shared" si="185"/>
        <v>0.13512800000000003</v>
      </c>
    </row>
    <row r="11881" spans="1:10" x14ac:dyDescent="0.2">
      <c r="A11881" t="s">
        <v>216</v>
      </c>
      <c r="B11881" t="s">
        <v>27</v>
      </c>
      <c r="C11881">
        <v>35.406999999999996</v>
      </c>
      <c r="D11881">
        <v>-118.86</v>
      </c>
      <c r="E11881" t="s">
        <v>11</v>
      </c>
      <c r="F11881" t="s">
        <v>232</v>
      </c>
      <c r="G11881">
        <v>93306</v>
      </c>
      <c r="H11881" t="s">
        <v>302</v>
      </c>
      <c r="I11881">
        <v>4.3</v>
      </c>
      <c r="J11881" s="3">
        <f t="shared" si="185"/>
        <v>5.7190000000000005E-2</v>
      </c>
    </row>
    <row r="11882" spans="1:10" x14ac:dyDescent="0.2">
      <c r="A11882" t="s">
        <v>216</v>
      </c>
      <c r="B11882" t="s">
        <v>27</v>
      </c>
      <c r="C11882">
        <v>35.526000000000003</v>
      </c>
      <c r="D11882">
        <v>-82.989000000000004</v>
      </c>
      <c r="E11882" t="s">
        <v>11</v>
      </c>
      <c r="F11882" t="s">
        <v>68</v>
      </c>
      <c r="G11882">
        <v>28786</v>
      </c>
      <c r="I11882">
        <v>24.179166670000001</v>
      </c>
      <c r="J11882" s="3">
        <f t="shared" si="185"/>
        <v>0.32158291671100003</v>
      </c>
    </row>
    <row r="11883" spans="1:10" x14ac:dyDescent="0.2">
      <c r="A11883" t="s">
        <v>216</v>
      </c>
      <c r="B11883" t="s">
        <v>27</v>
      </c>
      <c r="C11883">
        <v>29.013000000000002</v>
      </c>
      <c r="D11883">
        <v>-81.323999999999998</v>
      </c>
      <c r="E11883" t="s">
        <v>11</v>
      </c>
      <c r="F11883" t="s">
        <v>19</v>
      </c>
      <c r="G11883">
        <v>32720</v>
      </c>
      <c r="I11883">
        <v>12.08333333</v>
      </c>
      <c r="J11883" s="3">
        <f t="shared" si="185"/>
        <v>0.160708333289</v>
      </c>
    </row>
    <row r="11884" spans="1:10" x14ac:dyDescent="0.2">
      <c r="A11884" t="s">
        <v>216</v>
      </c>
      <c r="B11884" t="s">
        <v>27</v>
      </c>
      <c r="C11884">
        <v>47.292999999999999</v>
      </c>
      <c r="D11884">
        <v>-91.269000000000005</v>
      </c>
      <c r="E11884" t="s">
        <v>11</v>
      </c>
      <c r="F11884" t="s">
        <v>231</v>
      </c>
      <c r="G11884">
        <v>55614</v>
      </c>
      <c r="I11884">
        <v>5.0199999999999996</v>
      </c>
      <c r="J11884" s="3">
        <f t="shared" si="185"/>
        <v>6.6765999999999992E-2</v>
      </c>
    </row>
    <row r="11885" spans="1:10" x14ac:dyDescent="0.2">
      <c r="A11885" t="s">
        <v>216</v>
      </c>
      <c r="B11885" t="s">
        <v>27</v>
      </c>
      <c r="C11885">
        <v>36.313000000000002</v>
      </c>
      <c r="D11885">
        <v>-119.673</v>
      </c>
      <c r="E11885" t="s">
        <v>11</v>
      </c>
      <c r="F11885" t="s">
        <v>223</v>
      </c>
      <c r="G11885">
        <v>93230</v>
      </c>
      <c r="I11885">
        <v>2.2999999999999998</v>
      </c>
      <c r="J11885" s="3">
        <f t="shared" si="185"/>
        <v>3.0590000000000003E-2</v>
      </c>
    </row>
    <row r="11886" spans="1:10" x14ac:dyDescent="0.2">
      <c r="A11886" t="s">
        <v>216</v>
      </c>
      <c r="B11886" t="s">
        <v>27</v>
      </c>
      <c r="C11886">
        <v>36.137</v>
      </c>
      <c r="D11886">
        <v>-120.36199999999999</v>
      </c>
      <c r="E11886" t="s">
        <v>11</v>
      </c>
      <c r="F11886" t="s">
        <v>223</v>
      </c>
      <c r="G11886">
        <v>93210</v>
      </c>
      <c r="I11886">
        <v>16.489999999999998</v>
      </c>
      <c r="J11886" s="3">
        <f t="shared" si="185"/>
        <v>0.21931699999999998</v>
      </c>
    </row>
    <row r="11887" spans="1:10" x14ac:dyDescent="0.2">
      <c r="A11887" t="s">
        <v>216</v>
      </c>
      <c r="B11887" t="s">
        <v>27</v>
      </c>
      <c r="C11887">
        <v>30.47</v>
      </c>
      <c r="D11887">
        <v>-83.421999999999997</v>
      </c>
      <c r="E11887" t="s">
        <v>11</v>
      </c>
      <c r="F11887" t="s">
        <v>114</v>
      </c>
      <c r="G11887">
        <v>32340</v>
      </c>
      <c r="I11887">
        <v>5</v>
      </c>
      <c r="J11887" s="3">
        <f t="shared" si="185"/>
        <v>6.6500000000000004E-2</v>
      </c>
    </row>
    <row r="11888" spans="1:10" x14ac:dyDescent="0.2">
      <c r="A11888" t="s">
        <v>216</v>
      </c>
      <c r="B11888" t="s">
        <v>27</v>
      </c>
      <c r="C11888">
        <v>26.838999999999999</v>
      </c>
      <c r="D11888">
        <v>-80.105000000000004</v>
      </c>
      <c r="E11888" t="s">
        <v>11</v>
      </c>
      <c r="F11888" t="s">
        <v>54</v>
      </c>
      <c r="G11888">
        <v>33410</v>
      </c>
      <c r="I11888">
        <v>3.25</v>
      </c>
      <c r="J11888" s="3">
        <f t="shared" si="185"/>
        <v>4.3225E-2</v>
      </c>
    </row>
    <row r="11889" spans="1:10" x14ac:dyDescent="0.2">
      <c r="A11889" t="s">
        <v>216</v>
      </c>
      <c r="B11889" t="s">
        <v>27</v>
      </c>
      <c r="C11889">
        <v>34.325000000000003</v>
      </c>
      <c r="D11889">
        <v>-78.707999999999998</v>
      </c>
      <c r="E11889" t="s">
        <v>11</v>
      </c>
      <c r="F11889" t="s">
        <v>202</v>
      </c>
      <c r="G11889">
        <v>28472</v>
      </c>
      <c r="I11889">
        <v>1.1100000000000001</v>
      </c>
      <c r="J11889" s="3">
        <f t="shared" si="185"/>
        <v>1.4763000000000002E-2</v>
      </c>
    </row>
    <row r="11890" spans="1:10" x14ac:dyDescent="0.2">
      <c r="A11890" t="s">
        <v>216</v>
      </c>
      <c r="B11890" t="s">
        <v>27</v>
      </c>
      <c r="C11890">
        <v>38.914999999999999</v>
      </c>
      <c r="D11890">
        <v>-75.441000000000003</v>
      </c>
      <c r="E11890" t="s">
        <v>11</v>
      </c>
      <c r="F11890" t="s">
        <v>83</v>
      </c>
      <c r="G11890">
        <v>19963</v>
      </c>
      <c r="I11890">
        <v>8.7916666669999994</v>
      </c>
      <c r="J11890" s="3">
        <f t="shared" si="185"/>
        <v>0.11692916667109998</v>
      </c>
    </row>
    <row r="11891" spans="1:10" x14ac:dyDescent="0.2">
      <c r="A11891" t="s">
        <v>216</v>
      </c>
      <c r="B11891" t="s">
        <v>27</v>
      </c>
      <c r="C11891">
        <v>33.067999999999998</v>
      </c>
      <c r="D11891">
        <v>-117.265</v>
      </c>
      <c r="E11891" t="s">
        <v>11</v>
      </c>
      <c r="F11891" t="s">
        <v>217</v>
      </c>
      <c r="G11891">
        <v>92009</v>
      </c>
      <c r="I11891">
        <v>1.36</v>
      </c>
      <c r="J11891" s="3">
        <f t="shared" si="185"/>
        <v>1.8088000000000003E-2</v>
      </c>
    </row>
    <row r="11892" spans="1:10" x14ac:dyDescent="0.2">
      <c r="A11892" t="s">
        <v>216</v>
      </c>
      <c r="B11892" t="s">
        <v>27</v>
      </c>
      <c r="C11892">
        <v>34.241999999999997</v>
      </c>
      <c r="D11892">
        <v>-84.497</v>
      </c>
      <c r="E11892" t="s">
        <v>11</v>
      </c>
      <c r="F11892" t="s">
        <v>21</v>
      </c>
      <c r="G11892">
        <v>30114</v>
      </c>
      <c r="I11892">
        <v>2.9055555559999999</v>
      </c>
      <c r="J11892" s="3">
        <f t="shared" si="185"/>
        <v>3.8643888894799999E-2</v>
      </c>
    </row>
    <row r="11893" spans="1:10" x14ac:dyDescent="0.2">
      <c r="A11893" t="s">
        <v>216</v>
      </c>
      <c r="B11893" t="s">
        <v>27</v>
      </c>
      <c r="C11893">
        <v>33.835000000000001</v>
      </c>
      <c r="D11893">
        <v>-78.67</v>
      </c>
      <c r="E11893" t="s">
        <v>11</v>
      </c>
      <c r="F11893" t="s">
        <v>69</v>
      </c>
      <c r="G11893">
        <v>29582</v>
      </c>
      <c r="I11893">
        <v>39.53</v>
      </c>
      <c r="J11893" s="3">
        <f t="shared" si="185"/>
        <v>0.52574900000000002</v>
      </c>
    </row>
    <row r="11894" spans="1:10" x14ac:dyDescent="0.2">
      <c r="A11894" t="s">
        <v>216</v>
      </c>
      <c r="B11894" t="s">
        <v>27</v>
      </c>
      <c r="C11894">
        <v>34.472999999999999</v>
      </c>
      <c r="D11894">
        <v>-84.438000000000002</v>
      </c>
      <c r="E11894" t="s">
        <v>11</v>
      </c>
      <c r="F11894" t="s">
        <v>21</v>
      </c>
      <c r="G11894">
        <v>30143</v>
      </c>
      <c r="I11894">
        <v>28.537500000000001</v>
      </c>
      <c r="J11894" s="3">
        <f t="shared" si="185"/>
        <v>0.37954875000000005</v>
      </c>
    </row>
    <row r="11895" spans="1:10" x14ac:dyDescent="0.2">
      <c r="A11895" t="s">
        <v>70</v>
      </c>
      <c r="B11895" t="s">
        <v>10</v>
      </c>
      <c r="C11895">
        <v>32.338999999999999</v>
      </c>
      <c r="D11895">
        <v>-89.486000000000004</v>
      </c>
      <c r="E11895" t="s">
        <v>11</v>
      </c>
      <c r="F11895" t="s">
        <v>145</v>
      </c>
      <c r="G11895">
        <v>39074</v>
      </c>
      <c r="I11895">
        <v>11.88</v>
      </c>
      <c r="J11895" s="3">
        <f t="shared" si="185"/>
        <v>0.15800400000000001</v>
      </c>
    </row>
    <row r="11896" spans="1:10" x14ac:dyDescent="0.2">
      <c r="A11896" t="s">
        <v>70</v>
      </c>
      <c r="B11896" t="s">
        <v>10</v>
      </c>
      <c r="C11896">
        <v>38.75</v>
      </c>
      <c r="D11896">
        <v>-77.570999999999998</v>
      </c>
      <c r="E11896" t="s">
        <v>11</v>
      </c>
      <c r="F11896" t="s">
        <v>30</v>
      </c>
      <c r="G11896">
        <v>20136</v>
      </c>
      <c r="I11896">
        <v>27.6</v>
      </c>
      <c r="J11896" s="3">
        <f t="shared" si="185"/>
        <v>0.36708000000000007</v>
      </c>
    </row>
    <row r="11897" spans="1:10" x14ac:dyDescent="0.2">
      <c r="A11897" t="s">
        <v>70</v>
      </c>
      <c r="B11897" t="s">
        <v>10</v>
      </c>
      <c r="C11897">
        <v>26.204999999999998</v>
      </c>
      <c r="D11897">
        <v>-81.768000000000001</v>
      </c>
      <c r="E11897" t="s">
        <v>11</v>
      </c>
      <c r="F11897" t="s">
        <v>109</v>
      </c>
      <c r="G11897">
        <v>34105</v>
      </c>
      <c r="I11897">
        <v>3.96</v>
      </c>
      <c r="J11897" s="3">
        <f t="shared" si="185"/>
        <v>5.2668E-2</v>
      </c>
    </row>
    <row r="11898" spans="1:10" x14ac:dyDescent="0.2">
      <c r="A11898" t="s">
        <v>84</v>
      </c>
      <c r="B11898" t="s">
        <v>10</v>
      </c>
      <c r="C11898">
        <v>25.77</v>
      </c>
      <c r="D11898">
        <v>-80.37</v>
      </c>
      <c r="E11898" t="s">
        <v>11</v>
      </c>
      <c r="F11898" t="s">
        <v>18</v>
      </c>
      <c r="G11898">
        <v>33172</v>
      </c>
      <c r="I11898">
        <v>50</v>
      </c>
      <c r="J11898" s="3">
        <f t="shared" si="185"/>
        <v>0.66500000000000004</v>
      </c>
    </row>
    <row r="11899" spans="1:10" x14ac:dyDescent="0.2">
      <c r="A11899" t="s">
        <v>84</v>
      </c>
      <c r="B11899" t="s">
        <v>10</v>
      </c>
      <c r="C11899">
        <v>25.77</v>
      </c>
      <c r="D11899">
        <v>-80.37</v>
      </c>
      <c r="E11899" t="s">
        <v>11</v>
      </c>
      <c r="F11899" t="s">
        <v>18</v>
      </c>
      <c r="G11899">
        <v>33172</v>
      </c>
      <c r="I11899">
        <v>60</v>
      </c>
      <c r="J11899" s="3">
        <f t="shared" si="185"/>
        <v>0.79800000000000004</v>
      </c>
    </row>
    <row r="11900" spans="1:10" x14ac:dyDescent="0.2">
      <c r="A11900" t="s">
        <v>86</v>
      </c>
      <c r="B11900" t="s">
        <v>10</v>
      </c>
      <c r="C11900">
        <v>32.789000000000001</v>
      </c>
      <c r="D11900">
        <v>-96.805999999999997</v>
      </c>
      <c r="E11900" t="s">
        <v>11</v>
      </c>
      <c r="F11900" t="s">
        <v>51</v>
      </c>
      <c r="G11900">
        <v>75201</v>
      </c>
      <c r="H11900" t="s">
        <v>55</v>
      </c>
      <c r="I11900">
        <v>1.94</v>
      </c>
      <c r="J11900" s="3">
        <f t="shared" si="185"/>
        <v>2.5801999999999999E-2</v>
      </c>
    </row>
    <row r="11901" spans="1:10" x14ac:dyDescent="0.2">
      <c r="A11901" t="s">
        <v>111</v>
      </c>
      <c r="B11901" t="s">
        <v>29</v>
      </c>
      <c r="C11901">
        <v>29.748000000000001</v>
      </c>
      <c r="D11901">
        <v>-95.472999999999999</v>
      </c>
      <c r="E11901" t="s">
        <v>11</v>
      </c>
      <c r="F11901" t="s">
        <v>35</v>
      </c>
      <c r="G11901">
        <v>77056</v>
      </c>
      <c r="H11901" t="s">
        <v>63</v>
      </c>
      <c r="I11901">
        <v>22.603614</v>
      </c>
      <c r="J11901" s="3">
        <f t="shared" si="185"/>
        <v>0.30062806620000004</v>
      </c>
    </row>
    <row r="11902" spans="1:10" x14ac:dyDescent="0.2">
      <c r="A11902" t="s">
        <v>111</v>
      </c>
      <c r="B11902" t="s">
        <v>29</v>
      </c>
      <c r="C11902">
        <v>38.9</v>
      </c>
      <c r="D11902">
        <v>-77.007000000000005</v>
      </c>
      <c r="E11902" t="s">
        <v>11</v>
      </c>
      <c r="F11902" t="s">
        <v>30</v>
      </c>
      <c r="G11902">
        <v>20002</v>
      </c>
      <c r="H11902" t="s">
        <v>128</v>
      </c>
      <c r="I11902">
        <v>115.528305</v>
      </c>
      <c r="J11902" s="3">
        <f t="shared" si="185"/>
        <v>1.5365264565000001</v>
      </c>
    </row>
    <row r="11903" spans="1:10" x14ac:dyDescent="0.2">
      <c r="A11903" t="s">
        <v>111</v>
      </c>
      <c r="B11903" t="s">
        <v>29</v>
      </c>
      <c r="C11903">
        <v>38.911000000000001</v>
      </c>
      <c r="D11903">
        <v>-77.22</v>
      </c>
      <c r="E11903" t="s">
        <v>11</v>
      </c>
      <c r="F11903" t="s">
        <v>30</v>
      </c>
      <c r="G11903">
        <v>22182</v>
      </c>
      <c r="I11903">
        <v>69.905063999999996</v>
      </c>
      <c r="J11903" s="3">
        <f t="shared" si="185"/>
        <v>0.9297373511999999</v>
      </c>
    </row>
    <row r="11904" spans="1:10" x14ac:dyDescent="0.2">
      <c r="A11904" t="s">
        <v>112</v>
      </c>
      <c r="B11904" t="s">
        <v>10</v>
      </c>
      <c r="C11904">
        <v>32.746000000000002</v>
      </c>
      <c r="D11904">
        <v>-96.585999999999999</v>
      </c>
      <c r="E11904" t="s">
        <v>11</v>
      </c>
      <c r="F11904" t="s">
        <v>51</v>
      </c>
      <c r="G11904">
        <v>75149</v>
      </c>
      <c r="H11904" t="s">
        <v>61</v>
      </c>
      <c r="I11904">
        <v>2.7</v>
      </c>
      <c r="J11904" s="3">
        <f t="shared" si="185"/>
        <v>3.5910000000000004E-2</v>
      </c>
    </row>
    <row r="11905" spans="1:10" x14ac:dyDescent="0.2">
      <c r="A11905" t="s">
        <v>112</v>
      </c>
      <c r="B11905" t="s">
        <v>10</v>
      </c>
      <c r="C11905">
        <v>32.668999999999997</v>
      </c>
      <c r="D11905">
        <v>-97.132000000000005</v>
      </c>
      <c r="E11905" t="s">
        <v>11</v>
      </c>
      <c r="F11905" t="s">
        <v>51</v>
      </c>
      <c r="G11905">
        <v>76017</v>
      </c>
      <c r="H11905" t="s">
        <v>183</v>
      </c>
      <c r="I11905">
        <v>7.1559999999999997</v>
      </c>
      <c r="J11905" s="3">
        <f t="shared" si="185"/>
        <v>9.5174800000000004E-2</v>
      </c>
    </row>
    <row r="11906" spans="1:10" x14ac:dyDescent="0.2">
      <c r="A11906" t="s">
        <v>112</v>
      </c>
      <c r="B11906" t="s">
        <v>10</v>
      </c>
      <c r="C11906">
        <v>35.899000000000001</v>
      </c>
      <c r="D11906">
        <v>-78.656000000000006</v>
      </c>
      <c r="E11906" t="s">
        <v>11</v>
      </c>
      <c r="F11906" t="s">
        <v>76</v>
      </c>
      <c r="G11906">
        <v>27615</v>
      </c>
      <c r="H11906" t="s">
        <v>96</v>
      </c>
      <c r="I11906">
        <v>0.61099999999999999</v>
      </c>
      <c r="J11906" s="3">
        <f t="shared" si="185"/>
        <v>8.1263000000000012E-3</v>
      </c>
    </row>
    <row r="11907" spans="1:10" x14ac:dyDescent="0.2">
      <c r="A11907" t="s">
        <v>70</v>
      </c>
      <c r="B11907" t="s">
        <v>10</v>
      </c>
      <c r="C11907">
        <v>31.797000000000001</v>
      </c>
      <c r="D11907">
        <v>-81.605999999999995</v>
      </c>
      <c r="E11907" t="s">
        <v>11</v>
      </c>
      <c r="F11907" t="s">
        <v>142</v>
      </c>
      <c r="G11907">
        <v>31313</v>
      </c>
      <c r="I11907">
        <v>7.9290139999999996</v>
      </c>
      <c r="J11907" s="3">
        <f t="shared" ref="J11907:J11970" si="186">(I11907/1000)*13.3</f>
        <v>0.1054558862</v>
      </c>
    </row>
    <row r="11908" spans="1:10" x14ac:dyDescent="0.2">
      <c r="A11908" t="s">
        <v>70</v>
      </c>
      <c r="B11908" t="s">
        <v>10</v>
      </c>
      <c r="C11908">
        <v>25.992999999999999</v>
      </c>
      <c r="D11908">
        <v>-80.25</v>
      </c>
      <c r="E11908" t="s">
        <v>11</v>
      </c>
      <c r="F11908" t="s">
        <v>18</v>
      </c>
      <c r="G11908">
        <v>33025</v>
      </c>
      <c r="H11908" t="s">
        <v>49</v>
      </c>
      <c r="I11908">
        <v>27.751549000000001</v>
      </c>
      <c r="J11908" s="3">
        <f t="shared" si="186"/>
        <v>0.3690956017</v>
      </c>
    </row>
    <row r="11909" spans="1:10" x14ac:dyDescent="0.2">
      <c r="A11909" t="s">
        <v>9</v>
      </c>
      <c r="B11909" t="s">
        <v>10</v>
      </c>
      <c r="C11909">
        <v>28.186</v>
      </c>
      <c r="D11909">
        <v>-82.739000000000004</v>
      </c>
      <c r="E11909" t="s">
        <v>11</v>
      </c>
      <c r="F11909" t="s">
        <v>17</v>
      </c>
      <c r="G11909">
        <v>34690</v>
      </c>
      <c r="I11909">
        <v>3.63</v>
      </c>
      <c r="J11909" s="3">
        <f t="shared" si="186"/>
        <v>4.8279000000000002E-2</v>
      </c>
    </row>
    <row r="11910" spans="1:10" x14ac:dyDescent="0.2">
      <c r="A11910" t="s">
        <v>86</v>
      </c>
      <c r="B11910" t="s">
        <v>10</v>
      </c>
      <c r="C11910">
        <v>32.384999999999998</v>
      </c>
      <c r="D11910">
        <v>-97.394999999999996</v>
      </c>
      <c r="E11910" t="s">
        <v>11</v>
      </c>
      <c r="F11910" t="s">
        <v>51</v>
      </c>
      <c r="G11910">
        <v>76033</v>
      </c>
      <c r="I11910">
        <v>1.92</v>
      </c>
      <c r="J11910" s="3">
        <f t="shared" si="186"/>
        <v>2.5536E-2</v>
      </c>
    </row>
    <row r="11911" spans="1:10" x14ac:dyDescent="0.2">
      <c r="A11911" t="s">
        <v>112</v>
      </c>
      <c r="B11911" t="s">
        <v>10</v>
      </c>
      <c r="C11911">
        <v>35.164000000000001</v>
      </c>
      <c r="D11911">
        <v>-83.399000000000001</v>
      </c>
      <c r="E11911" t="s">
        <v>11</v>
      </c>
      <c r="F11911" t="s">
        <v>68</v>
      </c>
      <c r="G11911">
        <v>28734</v>
      </c>
      <c r="I11911">
        <v>0.91</v>
      </c>
      <c r="J11911" s="3">
        <f t="shared" si="186"/>
        <v>1.2103000000000001E-2</v>
      </c>
    </row>
    <row r="11912" spans="1:10" x14ac:dyDescent="0.2">
      <c r="A11912" t="s">
        <v>113</v>
      </c>
      <c r="B11912" t="s">
        <v>10</v>
      </c>
      <c r="C11912">
        <v>28.477</v>
      </c>
      <c r="D11912">
        <v>-81.626999999999995</v>
      </c>
      <c r="E11912" t="s">
        <v>11</v>
      </c>
      <c r="F11912" t="s">
        <v>19</v>
      </c>
      <c r="G11912">
        <v>34787</v>
      </c>
      <c r="I11912">
        <v>60.235968</v>
      </c>
      <c r="J11912" s="3">
        <f t="shared" si="186"/>
        <v>0.80113837440000002</v>
      </c>
    </row>
    <row r="11913" spans="1:10" x14ac:dyDescent="0.2">
      <c r="A11913" t="s">
        <v>190</v>
      </c>
      <c r="B11913" t="s">
        <v>10</v>
      </c>
      <c r="C11913">
        <v>31.132000000000001</v>
      </c>
      <c r="D11913">
        <v>-90.146000000000001</v>
      </c>
      <c r="E11913" t="s">
        <v>11</v>
      </c>
      <c r="F11913" t="s">
        <v>145</v>
      </c>
      <c r="G11913">
        <v>39667</v>
      </c>
      <c r="I11913">
        <v>3.5870000000000002</v>
      </c>
      <c r="J11913" s="3">
        <f t="shared" si="186"/>
        <v>4.7707100000000009E-2</v>
      </c>
    </row>
    <row r="11914" spans="1:10" x14ac:dyDescent="0.2">
      <c r="A11914" t="s">
        <v>190</v>
      </c>
      <c r="B11914" t="s">
        <v>10</v>
      </c>
      <c r="C11914">
        <v>39.076999999999998</v>
      </c>
      <c r="D11914">
        <v>-94.394000000000005</v>
      </c>
      <c r="E11914" t="s">
        <v>11</v>
      </c>
      <c r="F11914" t="s">
        <v>89</v>
      </c>
      <c r="G11914">
        <v>64055</v>
      </c>
      <c r="H11914" t="s">
        <v>180</v>
      </c>
      <c r="I11914">
        <v>10.68</v>
      </c>
      <c r="J11914" s="3">
        <f t="shared" si="186"/>
        <v>0.142044</v>
      </c>
    </row>
    <row r="11915" spans="1:10" x14ac:dyDescent="0.2">
      <c r="A11915" t="s">
        <v>190</v>
      </c>
      <c r="B11915" t="s">
        <v>10</v>
      </c>
      <c r="C11915">
        <v>29.317</v>
      </c>
      <c r="D11915">
        <v>-100.414</v>
      </c>
      <c r="E11915" t="s">
        <v>11</v>
      </c>
      <c r="F11915" t="s">
        <v>36</v>
      </c>
      <c r="G11915">
        <v>78832</v>
      </c>
      <c r="I11915">
        <v>1.821</v>
      </c>
      <c r="J11915" s="3">
        <f t="shared" si="186"/>
        <v>2.4219299999999999E-2</v>
      </c>
    </row>
    <row r="11916" spans="1:10" x14ac:dyDescent="0.2">
      <c r="A11916" t="s">
        <v>190</v>
      </c>
      <c r="B11916" t="s">
        <v>10</v>
      </c>
      <c r="C11916">
        <v>30.088999999999999</v>
      </c>
      <c r="D11916">
        <v>-98.42</v>
      </c>
      <c r="E11916" t="s">
        <v>11</v>
      </c>
      <c r="F11916" t="s">
        <v>50</v>
      </c>
      <c r="G11916">
        <v>78606</v>
      </c>
      <c r="I11916">
        <v>5.4539999999999997</v>
      </c>
      <c r="J11916" s="3">
        <f t="shared" si="186"/>
        <v>7.2538199999999997E-2</v>
      </c>
    </row>
    <row r="11917" spans="1:10" x14ac:dyDescent="0.2">
      <c r="A11917" t="s">
        <v>190</v>
      </c>
      <c r="B11917" t="s">
        <v>10</v>
      </c>
      <c r="C11917">
        <v>34.219000000000001</v>
      </c>
      <c r="D11917">
        <v>-84.840999999999994</v>
      </c>
      <c r="E11917" t="s">
        <v>11</v>
      </c>
      <c r="F11917" t="s">
        <v>21</v>
      </c>
      <c r="G11917">
        <v>30121</v>
      </c>
      <c r="I11917">
        <v>18.867999999999999</v>
      </c>
      <c r="J11917" s="3">
        <f t="shared" si="186"/>
        <v>0.25094440000000001</v>
      </c>
    </row>
    <row r="11918" spans="1:10" x14ac:dyDescent="0.2">
      <c r="A11918" t="s">
        <v>190</v>
      </c>
      <c r="B11918" t="s">
        <v>10</v>
      </c>
      <c r="C11918">
        <v>30.1</v>
      </c>
      <c r="D11918">
        <v>-83.581999999999994</v>
      </c>
      <c r="E11918" t="s">
        <v>11</v>
      </c>
      <c r="F11918" t="s">
        <v>114</v>
      </c>
      <c r="G11918">
        <v>32348</v>
      </c>
      <c r="I11918">
        <v>13.244999999999999</v>
      </c>
      <c r="J11918" s="3">
        <f t="shared" si="186"/>
        <v>0.1761585</v>
      </c>
    </row>
    <row r="11919" spans="1:10" x14ac:dyDescent="0.2">
      <c r="A11919" t="s">
        <v>211</v>
      </c>
      <c r="B11919" t="s">
        <v>29</v>
      </c>
      <c r="C11919">
        <v>38.896999999999998</v>
      </c>
      <c r="D11919">
        <v>-77.043000000000006</v>
      </c>
      <c r="E11919" t="s">
        <v>11</v>
      </c>
      <c r="F11919" t="s">
        <v>30</v>
      </c>
      <c r="G11919">
        <v>20405</v>
      </c>
      <c r="H11919" t="s">
        <v>128</v>
      </c>
      <c r="I11919">
        <v>103.73</v>
      </c>
      <c r="J11919" s="3">
        <f t="shared" si="186"/>
        <v>1.3796090000000001</v>
      </c>
    </row>
    <row r="11920" spans="1:10" x14ac:dyDescent="0.2">
      <c r="A11920" t="s">
        <v>211</v>
      </c>
      <c r="B11920" t="s">
        <v>29</v>
      </c>
      <c r="C11920">
        <v>36.743000000000002</v>
      </c>
      <c r="D11920">
        <v>-79.893000000000001</v>
      </c>
      <c r="E11920" t="s">
        <v>11</v>
      </c>
      <c r="F11920" t="s">
        <v>158</v>
      </c>
      <c r="G11920">
        <v>24112</v>
      </c>
      <c r="I11920">
        <v>61.38</v>
      </c>
      <c r="J11920" s="3">
        <f t="shared" si="186"/>
        <v>0.81635400000000014</v>
      </c>
    </row>
    <row r="11921" spans="1:10" x14ac:dyDescent="0.2">
      <c r="A11921" t="s">
        <v>211</v>
      </c>
      <c r="B11921" t="s">
        <v>29</v>
      </c>
      <c r="C11921">
        <v>35.799999999999997</v>
      </c>
      <c r="D11921">
        <v>-78.734999999999999</v>
      </c>
      <c r="E11921" t="s">
        <v>11</v>
      </c>
      <c r="F11921" t="s">
        <v>76</v>
      </c>
      <c r="G11921">
        <v>27607</v>
      </c>
      <c r="H11921" t="s">
        <v>96</v>
      </c>
      <c r="I11921">
        <v>83.16</v>
      </c>
      <c r="J11921" s="3">
        <f t="shared" si="186"/>
        <v>1.106028</v>
      </c>
    </row>
    <row r="11922" spans="1:10" x14ac:dyDescent="0.2">
      <c r="A11922" t="s">
        <v>67</v>
      </c>
      <c r="B11922" t="s">
        <v>10</v>
      </c>
      <c r="C11922">
        <v>26.491</v>
      </c>
      <c r="D11922">
        <v>-80.064999999999998</v>
      </c>
      <c r="E11922" t="s">
        <v>11</v>
      </c>
      <c r="F11922" t="s">
        <v>54</v>
      </c>
      <c r="G11922">
        <v>33483</v>
      </c>
      <c r="I11922">
        <v>3.52</v>
      </c>
      <c r="J11922" s="3">
        <f t="shared" si="186"/>
        <v>4.6816000000000003E-2</v>
      </c>
    </row>
    <row r="11923" spans="1:10" x14ac:dyDescent="0.2">
      <c r="A11923" t="s">
        <v>67</v>
      </c>
      <c r="B11923" t="s">
        <v>10</v>
      </c>
      <c r="C11923">
        <v>36.084000000000003</v>
      </c>
      <c r="D11923">
        <v>-79.757999999999996</v>
      </c>
      <c r="E11923" t="s">
        <v>11</v>
      </c>
      <c r="F11923" t="s">
        <v>91</v>
      </c>
      <c r="G11923">
        <v>27405</v>
      </c>
      <c r="H11923" t="s">
        <v>92</v>
      </c>
      <c r="I11923">
        <v>0.45</v>
      </c>
      <c r="J11923" s="3">
        <f t="shared" si="186"/>
        <v>5.9849999999999999E-3</v>
      </c>
    </row>
    <row r="11924" spans="1:10" x14ac:dyDescent="0.2">
      <c r="A11924" t="s">
        <v>141</v>
      </c>
      <c r="B11924" t="s">
        <v>27</v>
      </c>
      <c r="C11924">
        <v>35.390999999999998</v>
      </c>
      <c r="D11924">
        <v>-96.912000000000006</v>
      </c>
      <c r="E11924" t="s">
        <v>11</v>
      </c>
      <c r="F11924" t="s">
        <v>229</v>
      </c>
      <c r="G11924">
        <v>74804</v>
      </c>
      <c r="I11924">
        <v>2</v>
      </c>
      <c r="J11924" s="3">
        <f t="shared" si="186"/>
        <v>2.6600000000000002E-2</v>
      </c>
    </row>
    <row r="11925" spans="1:10" x14ac:dyDescent="0.2">
      <c r="A11925" t="s">
        <v>9</v>
      </c>
      <c r="B11925" t="s">
        <v>10</v>
      </c>
      <c r="C11925">
        <v>39.75</v>
      </c>
      <c r="D11925">
        <v>-94.236000000000004</v>
      </c>
      <c r="E11925" t="s">
        <v>11</v>
      </c>
      <c r="F11925" t="s">
        <v>146</v>
      </c>
      <c r="G11925">
        <v>64429</v>
      </c>
      <c r="I11925">
        <v>3.9</v>
      </c>
      <c r="J11925" s="3">
        <f t="shared" si="186"/>
        <v>5.1869999999999999E-2</v>
      </c>
    </row>
    <row r="11926" spans="1:10" x14ac:dyDescent="0.2">
      <c r="A11926" t="s">
        <v>70</v>
      </c>
      <c r="B11926" t="s">
        <v>10</v>
      </c>
      <c r="C11926">
        <v>32.86</v>
      </c>
      <c r="D11926">
        <v>-96.956999999999994</v>
      </c>
      <c r="E11926" t="s">
        <v>11</v>
      </c>
      <c r="F11926" t="s">
        <v>51</v>
      </c>
      <c r="G11926">
        <v>75038</v>
      </c>
      <c r="H11926" t="s">
        <v>62</v>
      </c>
      <c r="I11926">
        <v>9.84</v>
      </c>
      <c r="J11926" s="3">
        <f t="shared" si="186"/>
        <v>0.13087200000000002</v>
      </c>
    </row>
    <row r="11927" spans="1:10" x14ac:dyDescent="0.2">
      <c r="A11927" t="s">
        <v>70</v>
      </c>
      <c r="B11927" t="s">
        <v>10</v>
      </c>
      <c r="C11927">
        <v>33.505000000000003</v>
      </c>
      <c r="D11927">
        <v>-82.085999999999999</v>
      </c>
      <c r="E11927" t="s">
        <v>11</v>
      </c>
      <c r="F11927" t="s">
        <v>81</v>
      </c>
      <c r="G11927">
        <v>30907</v>
      </c>
      <c r="I11927">
        <v>11.88</v>
      </c>
      <c r="J11927" s="3">
        <f t="shared" si="186"/>
        <v>0.15800400000000001</v>
      </c>
    </row>
    <row r="11928" spans="1:10" x14ac:dyDescent="0.2">
      <c r="A11928" t="s">
        <v>70</v>
      </c>
      <c r="B11928" t="s">
        <v>10</v>
      </c>
      <c r="C11928">
        <v>30.12</v>
      </c>
      <c r="D11928">
        <v>-81.623999999999995</v>
      </c>
      <c r="E11928" t="s">
        <v>11</v>
      </c>
      <c r="F11928" t="s">
        <v>32</v>
      </c>
      <c r="G11928">
        <v>32259</v>
      </c>
      <c r="I11928">
        <v>55.44</v>
      </c>
      <c r="J11928" s="3">
        <f t="shared" si="186"/>
        <v>0.73735200000000001</v>
      </c>
    </row>
    <row r="11929" spans="1:10" x14ac:dyDescent="0.2">
      <c r="A11929" t="s">
        <v>86</v>
      </c>
      <c r="B11929" t="s">
        <v>10</v>
      </c>
      <c r="C11929">
        <v>34.865000000000002</v>
      </c>
      <c r="D11929">
        <v>-111.8</v>
      </c>
      <c r="E11929" t="s">
        <v>11</v>
      </c>
      <c r="F11929" t="s">
        <v>72</v>
      </c>
      <c r="G11929">
        <v>86336</v>
      </c>
      <c r="I11929">
        <v>3.43</v>
      </c>
      <c r="J11929" s="3">
        <f t="shared" si="186"/>
        <v>4.5619000000000007E-2</v>
      </c>
    </row>
    <row r="11930" spans="1:10" x14ac:dyDescent="0.2">
      <c r="A11930" t="s">
        <v>112</v>
      </c>
      <c r="B11930" t="s">
        <v>10</v>
      </c>
      <c r="C11930">
        <v>29.847000000000001</v>
      </c>
      <c r="D11930">
        <v>-95.647999999999996</v>
      </c>
      <c r="E11930" t="s">
        <v>11</v>
      </c>
      <c r="F11930" t="s">
        <v>35</v>
      </c>
      <c r="G11930">
        <v>77084</v>
      </c>
      <c r="H11930" t="s">
        <v>63</v>
      </c>
      <c r="I11930">
        <v>2.7730000000000001</v>
      </c>
      <c r="J11930" s="3">
        <f t="shared" si="186"/>
        <v>3.6880900000000008E-2</v>
      </c>
    </row>
    <row r="11931" spans="1:10" x14ac:dyDescent="0.2">
      <c r="A11931" t="s">
        <v>112</v>
      </c>
      <c r="B11931" t="s">
        <v>10</v>
      </c>
      <c r="C11931">
        <v>32.268000000000001</v>
      </c>
      <c r="D11931">
        <v>-80.858000000000004</v>
      </c>
      <c r="E11931" t="s">
        <v>11</v>
      </c>
      <c r="F11931" t="s">
        <v>142</v>
      </c>
      <c r="G11931">
        <v>29910</v>
      </c>
      <c r="I11931">
        <v>0.63800000000000001</v>
      </c>
      <c r="J11931" s="3">
        <f t="shared" si="186"/>
        <v>8.4854000000000006E-3</v>
      </c>
    </row>
    <row r="11932" spans="1:10" x14ac:dyDescent="0.2">
      <c r="A11932" t="s">
        <v>213</v>
      </c>
      <c r="B11932" t="s">
        <v>29</v>
      </c>
      <c r="C11932">
        <v>32.880000000000003</v>
      </c>
      <c r="D11932">
        <v>-80.010000000000005</v>
      </c>
      <c r="E11932" t="s">
        <v>11</v>
      </c>
      <c r="F11932" t="s">
        <v>99</v>
      </c>
      <c r="G11932">
        <v>29406</v>
      </c>
      <c r="H11932" t="s">
        <v>100</v>
      </c>
      <c r="I11932">
        <v>4</v>
      </c>
      <c r="J11932" s="3">
        <f t="shared" si="186"/>
        <v>5.3200000000000004E-2</v>
      </c>
    </row>
    <row r="11933" spans="1:10" x14ac:dyDescent="0.2">
      <c r="A11933" t="s">
        <v>190</v>
      </c>
      <c r="B11933" t="s">
        <v>10</v>
      </c>
      <c r="C11933">
        <v>31.87</v>
      </c>
      <c r="D11933">
        <v>-81.608999999999995</v>
      </c>
      <c r="E11933" t="s">
        <v>11</v>
      </c>
      <c r="F11933" t="s">
        <v>142</v>
      </c>
      <c r="G11933">
        <v>31314</v>
      </c>
      <c r="I11933">
        <v>6.16</v>
      </c>
      <c r="J11933" s="3">
        <f t="shared" si="186"/>
        <v>8.1928000000000015E-2</v>
      </c>
    </row>
    <row r="11934" spans="1:10" x14ac:dyDescent="0.2">
      <c r="A11934" t="s">
        <v>190</v>
      </c>
      <c r="B11934" t="s">
        <v>10</v>
      </c>
      <c r="C11934">
        <v>33.728999999999999</v>
      </c>
      <c r="D11934">
        <v>-84.28</v>
      </c>
      <c r="E11934" t="s">
        <v>11</v>
      </c>
      <c r="F11934" t="s">
        <v>21</v>
      </c>
      <c r="G11934">
        <v>30032</v>
      </c>
      <c r="I11934">
        <v>38.914999999999999</v>
      </c>
      <c r="J11934" s="3">
        <f t="shared" si="186"/>
        <v>0.51756950000000002</v>
      </c>
    </row>
    <row r="11935" spans="1:10" x14ac:dyDescent="0.2">
      <c r="A11935" t="s">
        <v>190</v>
      </c>
      <c r="B11935" t="s">
        <v>10</v>
      </c>
      <c r="C11935">
        <v>43.085000000000001</v>
      </c>
      <c r="D11935">
        <v>-88.474000000000004</v>
      </c>
      <c r="E11935" t="s">
        <v>11</v>
      </c>
      <c r="F11935" t="s">
        <v>116</v>
      </c>
      <c r="G11935">
        <v>53066</v>
      </c>
      <c r="I11935">
        <v>8.6519999999999992</v>
      </c>
      <c r="J11935" s="3">
        <f t="shared" si="186"/>
        <v>0.11507160000000001</v>
      </c>
    </row>
    <row r="11936" spans="1:10" x14ac:dyDescent="0.2">
      <c r="A11936" t="s">
        <v>190</v>
      </c>
      <c r="B11936" t="s">
        <v>10</v>
      </c>
      <c r="C11936">
        <v>29.864000000000001</v>
      </c>
      <c r="D11936">
        <v>-95.334999999999994</v>
      </c>
      <c r="E11936" t="s">
        <v>11</v>
      </c>
      <c r="F11936" t="s">
        <v>35</v>
      </c>
      <c r="G11936">
        <v>77093</v>
      </c>
      <c r="H11936" t="s">
        <v>63</v>
      </c>
      <c r="I11936">
        <v>5.3639999999999999</v>
      </c>
      <c r="J11936" s="3">
        <f t="shared" si="186"/>
        <v>7.1341200000000007E-2</v>
      </c>
    </row>
    <row r="11937" spans="1:10" x14ac:dyDescent="0.2">
      <c r="A11937" t="s">
        <v>216</v>
      </c>
      <c r="B11937" t="s">
        <v>27</v>
      </c>
      <c r="C11937">
        <v>34.265999999999998</v>
      </c>
      <c r="D11937">
        <v>-83.742999999999995</v>
      </c>
      <c r="E11937" t="s">
        <v>11</v>
      </c>
      <c r="F11937" t="s">
        <v>21</v>
      </c>
      <c r="G11937">
        <v>30507</v>
      </c>
      <c r="I11937">
        <v>5.1875</v>
      </c>
      <c r="J11937" s="3">
        <f t="shared" si="186"/>
        <v>6.8993750000000006E-2</v>
      </c>
    </row>
    <row r="11938" spans="1:10" x14ac:dyDescent="0.2">
      <c r="A11938" t="s">
        <v>216</v>
      </c>
      <c r="B11938" t="s">
        <v>27</v>
      </c>
      <c r="C11938">
        <v>34.332999999999998</v>
      </c>
      <c r="D11938">
        <v>-83.841999999999999</v>
      </c>
      <c r="E11938" t="s">
        <v>11</v>
      </c>
      <c r="F11938" t="s">
        <v>21</v>
      </c>
      <c r="G11938">
        <v>30501</v>
      </c>
      <c r="I11938">
        <v>8.0791666670000009</v>
      </c>
      <c r="J11938" s="3">
        <f t="shared" si="186"/>
        <v>0.10745291667110002</v>
      </c>
    </row>
    <row r="11939" spans="1:10" x14ac:dyDescent="0.2">
      <c r="A11939" t="s">
        <v>216</v>
      </c>
      <c r="B11939" t="s">
        <v>27</v>
      </c>
      <c r="C11939">
        <v>30.183</v>
      </c>
      <c r="D11939">
        <v>-95.56</v>
      </c>
      <c r="E11939" t="s">
        <v>11</v>
      </c>
      <c r="F11939" t="s">
        <v>35</v>
      </c>
      <c r="G11939">
        <v>77382</v>
      </c>
      <c r="I11939">
        <v>2.1</v>
      </c>
      <c r="J11939" s="3">
        <f t="shared" si="186"/>
        <v>2.7930000000000007E-2</v>
      </c>
    </row>
    <row r="11940" spans="1:10" x14ac:dyDescent="0.2">
      <c r="A11940" t="s">
        <v>216</v>
      </c>
      <c r="B11940" t="s">
        <v>27</v>
      </c>
      <c r="C11940">
        <v>36.819000000000003</v>
      </c>
      <c r="D11940">
        <v>-76.381</v>
      </c>
      <c r="E11940" t="s">
        <v>11</v>
      </c>
      <c r="F11940" t="s">
        <v>77</v>
      </c>
      <c r="G11940">
        <v>23701</v>
      </c>
      <c r="I11940">
        <v>8.1222222219999995</v>
      </c>
      <c r="J11940" s="3">
        <f t="shared" si="186"/>
        <v>0.1080255555526</v>
      </c>
    </row>
    <row r="11941" spans="1:10" x14ac:dyDescent="0.2">
      <c r="A11941" t="s">
        <v>216</v>
      </c>
      <c r="B11941" t="s">
        <v>27</v>
      </c>
      <c r="C11941">
        <v>45.935000000000002</v>
      </c>
      <c r="D11941">
        <v>-102.16</v>
      </c>
      <c r="E11941" t="s">
        <v>11</v>
      </c>
      <c r="F11941" t="s">
        <v>240</v>
      </c>
      <c r="G11941">
        <v>57638</v>
      </c>
      <c r="I11941">
        <v>46.7</v>
      </c>
      <c r="J11941" s="3">
        <f t="shared" si="186"/>
        <v>0.62111000000000005</v>
      </c>
    </row>
    <row r="11942" spans="1:10" x14ac:dyDescent="0.2">
      <c r="A11942" t="s">
        <v>216</v>
      </c>
      <c r="B11942" t="s">
        <v>27</v>
      </c>
      <c r="C11942">
        <v>29.904</v>
      </c>
      <c r="D11942">
        <v>-96.911000000000001</v>
      </c>
      <c r="E11942" t="s">
        <v>11</v>
      </c>
      <c r="F11942" t="s">
        <v>50</v>
      </c>
      <c r="G11942">
        <v>78945</v>
      </c>
      <c r="I11942">
        <v>4.4000000000000004</v>
      </c>
      <c r="J11942" s="3">
        <f t="shared" si="186"/>
        <v>5.852000000000001E-2</v>
      </c>
    </row>
    <row r="11943" spans="1:10" x14ac:dyDescent="0.2">
      <c r="A11943" t="s">
        <v>216</v>
      </c>
      <c r="B11943" t="s">
        <v>27</v>
      </c>
      <c r="C11943">
        <v>43.25</v>
      </c>
      <c r="D11943">
        <v>-89.373999999999995</v>
      </c>
      <c r="E11943" t="s">
        <v>11</v>
      </c>
      <c r="F11943" t="s">
        <v>40</v>
      </c>
      <c r="G11943">
        <v>53532</v>
      </c>
      <c r="I11943">
        <v>10.119999999999999</v>
      </c>
      <c r="J11943" s="3">
        <f t="shared" si="186"/>
        <v>0.13459599999999999</v>
      </c>
    </row>
    <row r="11944" spans="1:10" x14ac:dyDescent="0.2">
      <c r="A11944" t="s">
        <v>216</v>
      </c>
      <c r="B11944" t="s">
        <v>27</v>
      </c>
      <c r="C11944">
        <v>36.667000000000002</v>
      </c>
      <c r="D11944">
        <v>-76.954999999999998</v>
      </c>
      <c r="E11944" t="s">
        <v>11</v>
      </c>
      <c r="F11944" t="s">
        <v>77</v>
      </c>
      <c r="G11944">
        <v>23851</v>
      </c>
      <c r="I11944">
        <v>5.3125</v>
      </c>
      <c r="J11944" s="3">
        <f t="shared" si="186"/>
        <v>7.0656250000000004E-2</v>
      </c>
    </row>
    <row r="11945" spans="1:10" x14ac:dyDescent="0.2">
      <c r="A11945" t="s">
        <v>216</v>
      </c>
      <c r="B11945" t="s">
        <v>27</v>
      </c>
      <c r="C11945">
        <v>39.106000000000002</v>
      </c>
      <c r="D11945">
        <v>-94.58</v>
      </c>
      <c r="E11945" t="s">
        <v>11</v>
      </c>
      <c r="F11945" t="s">
        <v>89</v>
      </c>
      <c r="G11945">
        <v>64106</v>
      </c>
      <c r="H11945" t="s">
        <v>90</v>
      </c>
      <c r="I11945">
        <v>13.722222220000001</v>
      </c>
      <c r="J11945" s="3">
        <f t="shared" si="186"/>
        <v>0.18250555552600001</v>
      </c>
    </row>
    <row r="11946" spans="1:10" x14ac:dyDescent="0.2">
      <c r="A11946" t="s">
        <v>216</v>
      </c>
      <c r="B11946" t="s">
        <v>27</v>
      </c>
      <c r="C11946">
        <v>34.686999999999998</v>
      </c>
      <c r="D11946">
        <v>-89.984999999999999</v>
      </c>
      <c r="E11946" t="s">
        <v>11</v>
      </c>
      <c r="F11946" t="s">
        <v>37</v>
      </c>
      <c r="G11946">
        <v>38618</v>
      </c>
      <c r="I11946">
        <v>6.11</v>
      </c>
      <c r="J11946" s="3">
        <f t="shared" si="186"/>
        <v>8.1263000000000002E-2</v>
      </c>
    </row>
    <row r="11947" spans="1:10" x14ac:dyDescent="0.2">
      <c r="A11947" t="s">
        <v>216</v>
      </c>
      <c r="B11947" t="s">
        <v>27</v>
      </c>
      <c r="C11947">
        <v>33.091000000000001</v>
      </c>
      <c r="D11947">
        <v>-83.238</v>
      </c>
      <c r="E11947" t="s">
        <v>11</v>
      </c>
      <c r="F11947" t="s">
        <v>98</v>
      </c>
      <c r="G11947">
        <v>31061</v>
      </c>
      <c r="I11947">
        <v>9.0230320000000006</v>
      </c>
      <c r="J11947" s="3">
        <f t="shared" si="186"/>
        <v>0.12000632560000001</v>
      </c>
    </row>
    <row r="11948" spans="1:10" x14ac:dyDescent="0.2">
      <c r="A11948" t="s">
        <v>216</v>
      </c>
      <c r="B11948" t="s">
        <v>27</v>
      </c>
      <c r="C11948">
        <v>38.011000000000003</v>
      </c>
      <c r="D11948">
        <v>-78.504000000000005</v>
      </c>
      <c r="E11948" t="s">
        <v>11</v>
      </c>
      <c r="F11948" t="s">
        <v>192</v>
      </c>
      <c r="G11948">
        <v>22903</v>
      </c>
      <c r="I11948">
        <v>13.66666667</v>
      </c>
      <c r="J11948" s="3">
        <f t="shared" si="186"/>
        <v>0.181766666711</v>
      </c>
    </row>
    <row r="11949" spans="1:10" x14ac:dyDescent="0.2">
      <c r="A11949" t="s">
        <v>216</v>
      </c>
      <c r="B11949" t="s">
        <v>27</v>
      </c>
      <c r="C11949">
        <v>32.734999999999999</v>
      </c>
      <c r="D11949">
        <v>-80.241</v>
      </c>
      <c r="E11949" t="s">
        <v>11</v>
      </c>
      <c r="F11949" t="s">
        <v>99</v>
      </c>
      <c r="G11949">
        <v>29449</v>
      </c>
      <c r="I11949">
        <v>5.76</v>
      </c>
      <c r="J11949" s="3">
        <f t="shared" si="186"/>
        <v>7.6607999999999996E-2</v>
      </c>
    </row>
    <row r="11950" spans="1:10" x14ac:dyDescent="0.2">
      <c r="A11950" t="s">
        <v>216</v>
      </c>
      <c r="B11950" t="s">
        <v>27</v>
      </c>
      <c r="C11950">
        <v>31.143999999999998</v>
      </c>
      <c r="D11950">
        <v>-90.46</v>
      </c>
      <c r="E11950" t="s">
        <v>11</v>
      </c>
      <c r="F11950" t="s">
        <v>145</v>
      </c>
      <c r="G11950">
        <v>39652</v>
      </c>
      <c r="I11950">
        <v>25.13888889</v>
      </c>
      <c r="J11950" s="3">
        <f t="shared" si="186"/>
        <v>0.33434722223700003</v>
      </c>
    </row>
    <row r="11951" spans="1:10" x14ac:dyDescent="0.2">
      <c r="A11951" t="s">
        <v>216</v>
      </c>
      <c r="B11951" t="s">
        <v>27</v>
      </c>
      <c r="C11951">
        <v>31.946999999999999</v>
      </c>
      <c r="D11951">
        <v>-102.143</v>
      </c>
      <c r="E11951" t="s">
        <v>11</v>
      </c>
      <c r="F11951" t="s">
        <v>41</v>
      </c>
      <c r="G11951">
        <v>79706</v>
      </c>
      <c r="H11951" t="s">
        <v>303</v>
      </c>
      <c r="I11951">
        <v>3.88</v>
      </c>
      <c r="J11951" s="3">
        <f t="shared" si="186"/>
        <v>5.1603999999999997E-2</v>
      </c>
    </row>
    <row r="11952" spans="1:10" x14ac:dyDescent="0.2">
      <c r="A11952" t="s">
        <v>216</v>
      </c>
      <c r="B11952" t="s">
        <v>27</v>
      </c>
      <c r="C11952">
        <v>32.421999999999997</v>
      </c>
      <c r="D11952">
        <v>-90.132999999999996</v>
      </c>
      <c r="E11952" t="s">
        <v>11</v>
      </c>
      <c r="F11952" t="s">
        <v>145</v>
      </c>
      <c r="G11952">
        <v>39157</v>
      </c>
      <c r="I11952">
        <v>1.67</v>
      </c>
      <c r="J11952" s="3">
        <f t="shared" si="186"/>
        <v>2.2210999999999998E-2</v>
      </c>
    </row>
    <row r="11953" spans="1:10" x14ac:dyDescent="0.2">
      <c r="A11953" t="s">
        <v>26</v>
      </c>
      <c r="B11953" t="s">
        <v>29</v>
      </c>
      <c r="C11953">
        <v>33.046999999999997</v>
      </c>
      <c r="D11953">
        <v>-96.828000000000003</v>
      </c>
      <c r="E11953" t="s">
        <v>11</v>
      </c>
      <c r="F11953" t="s">
        <v>51</v>
      </c>
      <c r="G11953">
        <v>75093</v>
      </c>
      <c r="H11953" t="s">
        <v>108</v>
      </c>
      <c r="I11953">
        <v>23.9</v>
      </c>
      <c r="J11953" s="3">
        <f t="shared" si="186"/>
        <v>0.31786999999999999</v>
      </c>
    </row>
    <row r="11954" spans="1:10" x14ac:dyDescent="0.2">
      <c r="A11954" t="s">
        <v>250</v>
      </c>
      <c r="B11954" t="s">
        <v>10</v>
      </c>
      <c r="C11954">
        <v>39.305999999999997</v>
      </c>
      <c r="D11954">
        <v>-75.608000000000004</v>
      </c>
      <c r="E11954" t="s">
        <v>11</v>
      </c>
      <c r="F11954" t="s">
        <v>83</v>
      </c>
      <c r="G11954">
        <v>19977</v>
      </c>
      <c r="I11954">
        <v>21.158999999999999</v>
      </c>
      <c r="J11954" s="3">
        <f t="shared" si="186"/>
        <v>0.28141469999999996</v>
      </c>
    </row>
    <row r="11955" spans="1:10" x14ac:dyDescent="0.2">
      <c r="A11955" t="s">
        <v>250</v>
      </c>
      <c r="B11955" t="s">
        <v>10</v>
      </c>
      <c r="C11955">
        <v>36.01</v>
      </c>
      <c r="D11955">
        <v>-80.444000000000003</v>
      </c>
      <c r="E11955" t="s">
        <v>11</v>
      </c>
      <c r="F11955" t="s">
        <v>91</v>
      </c>
      <c r="G11955">
        <v>27006</v>
      </c>
      <c r="I11955">
        <v>2.7517559999999999</v>
      </c>
      <c r="J11955" s="3">
        <f t="shared" si="186"/>
        <v>3.6598354799999996E-2</v>
      </c>
    </row>
    <row r="11956" spans="1:10" x14ac:dyDescent="0.2">
      <c r="A11956" t="s">
        <v>250</v>
      </c>
      <c r="B11956" t="s">
        <v>10</v>
      </c>
      <c r="C11956">
        <v>35.402000000000001</v>
      </c>
      <c r="D11956">
        <v>-82.57</v>
      </c>
      <c r="E11956" t="s">
        <v>11</v>
      </c>
      <c r="F11956" t="s">
        <v>68</v>
      </c>
      <c r="G11956">
        <v>28759</v>
      </c>
      <c r="I11956">
        <v>12.382902</v>
      </c>
      <c r="J11956" s="3">
        <f t="shared" si="186"/>
        <v>0.16469259659999999</v>
      </c>
    </row>
    <row r="11957" spans="1:10" x14ac:dyDescent="0.2">
      <c r="A11957" t="s">
        <v>67</v>
      </c>
      <c r="B11957" t="s">
        <v>10</v>
      </c>
      <c r="C11957">
        <v>31.335000000000001</v>
      </c>
      <c r="D11957">
        <v>-89.299000000000007</v>
      </c>
      <c r="E11957" t="s">
        <v>11</v>
      </c>
      <c r="F11957" t="s">
        <v>235</v>
      </c>
      <c r="G11957">
        <v>39401</v>
      </c>
      <c r="I11957">
        <v>0.66</v>
      </c>
      <c r="J11957" s="3">
        <f t="shared" si="186"/>
        <v>8.7780000000000011E-3</v>
      </c>
    </row>
    <row r="11958" spans="1:10" x14ac:dyDescent="0.2">
      <c r="A11958" t="s">
        <v>67</v>
      </c>
      <c r="B11958" t="s">
        <v>10</v>
      </c>
      <c r="C11958">
        <v>32.825000000000003</v>
      </c>
      <c r="D11958">
        <v>-97.197999999999993</v>
      </c>
      <c r="E11958" t="s">
        <v>11</v>
      </c>
      <c r="F11958" t="s">
        <v>51</v>
      </c>
      <c r="G11958">
        <v>76053</v>
      </c>
      <c r="I11958">
        <v>1.45</v>
      </c>
      <c r="J11958" s="3">
        <f t="shared" si="186"/>
        <v>1.9285E-2</v>
      </c>
    </row>
    <row r="11959" spans="1:10" x14ac:dyDescent="0.2">
      <c r="A11959" t="s">
        <v>250</v>
      </c>
      <c r="B11959" t="s">
        <v>10</v>
      </c>
      <c r="C11959">
        <v>35.811</v>
      </c>
      <c r="D11959">
        <v>-78.899000000000001</v>
      </c>
      <c r="E11959" t="s">
        <v>11</v>
      </c>
      <c r="F11959" t="s">
        <v>76</v>
      </c>
      <c r="G11959">
        <v>27519</v>
      </c>
      <c r="H11959" t="s">
        <v>135</v>
      </c>
      <c r="I11959">
        <v>11.007023999999999</v>
      </c>
      <c r="J11959" s="3">
        <f t="shared" si="186"/>
        <v>0.14639341919999999</v>
      </c>
    </row>
    <row r="11960" spans="1:10" x14ac:dyDescent="0.2">
      <c r="A11960" t="s">
        <v>70</v>
      </c>
      <c r="B11960" t="s">
        <v>10</v>
      </c>
      <c r="C11960">
        <v>35.576999999999998</v>
      </c>
      <c r="D11960">
        <v>-77.388000000000005</v>
      </c>
      <c r="E11960" t="s">
        <v>11</v>
      </c>
      <c r="F11960" t="s">
        <v>131</v>
      </c>
      <c r="G11960">
        <v>27834</v>
      </c>
      <c r="I11960">
        <v>6</v>
      </c>
      <c r="J11960" s="3">
        <f t="shared" si="186"/>
        <v>7.980000000000001E-2</v>
      </c>
    </row>
    <row r="11961" spans="1:10" x14ac:dyDescent="0.2">
      <c r="A11961" t="s">
        <v>46</v>
      </c>
      <c r="B11961" t="s">
        <v>14</v>
      </c>
      <c r="C11961">
        <v>38.984000000000002</v>
      </c>
      <c r="D11961">
        <v>-90.97</v>
      </c>
      <c r="E11961" t="s">
        <v>11</v>
      </c>
      <c r="F11961" t="s">
        <v>95</v>
      </c>
      <c r="G11961">
        <v>63379</v>
      </c>
      <c r="I11961">
        <v>12.263400000000001</v>
      </c>
      <c r="J11961" s="3">
        <f t="shared" si="186"/>
        <v>0.16310322000000002</v>
      </c>
    </row>
    <row r="11962" spans="1:10" x14ac:dyDescent="0.2">
      <c r="A11962" t="s">
        <v>84</v>
      </c>
      <c r="B11962" t="s">
        <v>10</v>
      </c>
      <c r="C11962">
        <v>29.45</v>
      </c>
      <c r="D11962">
        <v>-98.576999999999998</v>
      </c>
      <c r="E11962" t="s">
        <v>11</v>
      </c>
      <c r="F11962" t="s">
        <v>36</v>
      </c>
      <c r="G11962">
        <v>78228</v>
      </c>
      <c r="H11962" t="s">
        <v>139</v>
      </c>
      <c r="I11962">
        <v>50</v>
      </c>
      <c r="J11962" s="3">
        <f t="shared" si="186"/>
        <v>0.66500000000000004</v>
      </c>
    </row>
    <row r="11963" spans="1:10" x14ac:dyDescent="0.2">
      <c r="A11963" t="s">
        <v>111</v>
      </c>
      <c r="B11963" t="s">
        <v>29</v>
      </c>
      <c r="C11963">
        <v>38.832999999999998</v>
      </c>
      <c r="D11963">
        <v>-77.123999999999995</v>
      </c>
      <c r="E11963" t="s">
        <v>11</v>
      </c>
      <c r="F11963" t="s">
        <v>30</v>
      </c>
      <c r="G11963">
        <v>22311</v>
      </c>
      <c r="H11963" t="s">
        <v>152</v>
      </c>
      <c r="I11963">
        <v>172.70954399999999</v>
      </c>
      <c r="J11963" s="3">
        <f t="shared" si="186"/>
        <v>2.2970369352</v>
      </c>
    </row>
    <row r="11964" spans="1:10" x14ac:dyDescent="0.2">
      <c r="A11964" t="s">
        <v>112</v>
      </c>
      <c r="B11964" t="s">
        <v>10</v>
      </c>
      <c r="C11964">
        <v>30.077000000000002</v>
      </c>
      <c r="D11964">
        <v>-95.513000000000005</v>
      </c>
      <c r="E11964" t="s">
        <v>11</v>
      </c>
      <c r="F11964" t="s">
        <v>35</v>
      </c>
      <c r="G11964">
        <v>77388</v>
      </c>
      <c r="H11964" t="s">
        <v>63</v>
      </c>
      <c r="I11964">
        <v>5.8810000000000002</v>
      </c>
      <c r="J11964" s="3">
        <f t="shared" si="186"/>
        <v>7.8217300000000003E-2</v>
      </c>
    </row>
    <row r="11965" spans="1:10" x14ac:dyDescent="0.2">
      <c r="A11965" t="s">
        <v>112</v>
      </c>
      <c r="B11965" t="s">
        <v>10</v>
      </c>
      <c r="C11965">
        <v>30.370999999999999</v>
      </c>
      <c r="D11965">
        <v>-97.757999999999996</v>
      </c>
      <c r="E11965" t="s">
        <v>11</v>
      </c>
      <c r="F11965" t="s">
        <v>50</v>
      </c>
      <c r="G11965">
        <v>78731</v>
      </c>
      <c r="H11965" t="s">
        <v>105</v>
      </c>
      <c r="I11965">
        <v>1.1850000000000001</v>
      </c>
      <c r="J11965" s="3">
        <f t="shared" si="186"/>
        <v>1.57605E-2</v>
      </c>
    </row>
    <row r="11966" spans="1:10" x14ac:dyDescent="0.2">
      <c r="A11966" t="s">
        <v>112</v>
      </c>
      <c r="B11966" t="s">
        <v>10</v>
      </c>
      <c r="C11966">
        <v>30.106000000000002</v>
      </c>
      <c r="D11966">
        <v>-81.834000000000003</v>
      </c>
      <c r="E11966" t="s">
        <v>11</v>
      </c>
      <c r="F11966" t="s">
        <v>32</v>
      </c>
      <c r="G11966">
        <v>32068</v>
      </c>
      <c r="I11966">
        <v>3.2759999999999998</v>
      </c>
      <c r="J11966" s="3">
        <f t="shared" si="186"/>
        <v>4.35708E-2</v>
      </c>
    </row>
    <row r="11967" spans="1:10" x14ac:dyDescent="0.2">
      <c r="A11967" t="s">
        <v>112</v>
      </c>
      <c r="B11967" t="s">
        <v>10</v>
      </c>
      <c r="C11967">
        <v>27.265000000000001</v>
      </c>
      <c r="D11967">
        <v>-80.287999999999997</v>
      </c>
      <c r="E11967" t="s">
        <v>11</v>
      </c>
      <c r="F11967" t="s">
        <v>54</v>
      </c>
      <c r="G11967">
        <v>34952</v>
      </c>
      <c r="H11967" t="s">
        <v>130</v>
      </c>
      <c r="I11967">
        <v>2.7879999999999998</v>
      </c>
      <c r="J11967" s="3">
        <f t="shared" si="186"/>
        <v>3.7080399999999999E-2</v>
      </c>
    </row>
    <row r="11968" spans="1:10" x14ac:dyDescent="0.2">
      <c r="A11968" t="s">
        <v>216</v>
      </c>
      <c r="B11968" t="s">
        <v>27</v>
      </c>
      <c r="C11968">
        <v>32.945999999999998</v>
      </c>
      <c r="D11968">
        <v>-85.950999999999993</v>
      </c>
      <c r="E11968" t="s">
        <v>11</v>
      </c>
      <c r="F11968" t="s">
        <v>153</v>
      </c>
      <c r="G11968">
        <v>35010</v>
      </c>
      <c r="I11968">
        <v>2.0333333329999999</v>
      </c>
      <c r="J11968" s="3">
        <f t="shared" si="186"/>
        <v>2.70433333289E-2</v>
      </c>
    </row>
    <row r="11969" spans="1:10" x14ac:dyDescent="0.2">
      <c r="A11969" t="s">
        <v>216</v>
      </c>
      <c r="B11969" t="s">
        <v>27</v>
      </c>
      <c r="C11969">
        <v>34.067999999999998</v>
      </c>
      <c r="D11969">
        <v>-84.167000000000002</v>
      </c>
      <c r="E11969" t="s">
        <v>11</v>
      </c>
      <c r="F11969" t="s">
        <v>21</v>
      </c>
      <c r="G11969">
        <v>30024</v>
      </c>
      <c r="I11969">
        <v>2.0069444440000002</v>
      </c>
      <c r="J11969" s="3">
        <f t="shared" si="186"/>
        <v>2.6692361105200003E-2</v>
      </c>
    </row>
    <row r="11970" spans="1:10" x14ac:dyDescent="0.2">
      <c r="A11970" t="s">
        <v>216</v>
      </c>
      <c r="B11970" t="s">
        <v>27</v>
      </c>
      <c r="C11970">
        <v>33.97</v>
      </c>
      <c r="D11970">
        <v>-84.206999999999994</v>
      </c>
      <c r="E11970" t="s">
        <v>11</v>
      </c>
      <c r="F11970" t="s">
        <v>21</v>
      </c>
      <c r="G11970">
        <v>30092</v>
      </c>
      <c r="I11970">
        <v>13.79166667</v>
      </c>
      <c r="J11970" s="3">
        <f t="shared" si="186"/>
        <v>0.18342916671099999</v>
      </c>
    </row>
    <row r="11971" spans="1:10" x14ac:dyDescent="0.2">
      <c r="A11971" t="s">
        <v>216</v>
      </c>
      <c r="B11971" t="s">
        <v>27</v>
      </c>
      <c r="C11971">
        <v>33.46</v>
      </c>
      <c r="D11971">
        <v>-82.498999999999995</v>
      </c>
      <c r="E11971" t="s">
        <v>11</v>
      </c>
      <c r="F11971" t="s">
        <v>81</v>
      </c>
      <c r="G11971">
        <v>30824</v>
      </c>
      <c r="I11971">
        <v>21.762499999999999</v>
      </c>
      <c r="J11971" s="3">
        <f t="shared" ref="J11971:J12034" si="187">(I11971/1000)*13.3</f>
        <v>0.28944125000000004</v>
      </c>
    </row>
    <row r="11972" spans="1:10" x14ac:dyDescent="0.2">
      <c r="A11972" t="s">
        <v>216</v>
      </c>
      <c r="B11972" t="s">
        <v>27</v>
      </c>
      <c r="C11972">
        <v>33.527999999999999</v>
      </c>
      <c r="D11972">
        <v>-83.852000000000004</v>
      </c>
      <c r="E11972" t="s">
        <v>11</v>
      </c>
      <c r="F11972" t="s">
        <v>21</v>
      </c>
      <c r="G11972">
        <v>30016</v>
      </c>
      <c r="I11972">
        <v>0.33333333300000001</v>
      </c>
      <c r="J11972" s="3">
        <f t="shared" si="187"/>
        <v>4.4333333289000004E-3</v>
      </c>
    </row>
    <row r="11973" spans="1:10" x14ac:dyDescent="0.2">
      <c r="A11973" t="s">
        <v>216</v>
      </c>
      <c r="B11973" t="s">
        <v>27</v>
      </c>
      <c r="C11973">
        <v>40.652999999999999</v>
      </c>
      <c r="D11973">
        <v>-111.992</v>
      </c>
      <c r="E11973" t="s">
        <v>11</v>
      </c>
      <c r="F11973" t="s">
        <v>101</v>
      </c>
      <c r="G11973">
        <v>84118</v>
      </c>
      <c r="I11973">
        <v>29.184722220000001</v>
      </c>
      <c r="J11973" s="3">
        <f t="shared" si="187"/>
        <v>0.38815680552600001</v>
      </c>
    </row>
    <row r="11974" spans="1:10" x14ac:dyDescent="0.2">
      <c r="A11974" t="s">
        <v>216</v>
      </c>
      <c r="B11974" t="s">
        <v>27</v>
      </c>
      <c r="C11974">
        <v>34.963000000000001</v>
      </c>
      <c r="D11974">
        <v>-90.058000000000007</v>
      </c>
      <c r="E11974" t="s">
        <v>11</v>
      </c>
      <c r="F11974" t="s">
        <v>37</v>
      </c>
      <c r="G11974">
        <v>38637</v>
      </c>
      <c r="I11974">
        <v>295.13</v>
      </c>
      <c r="J11974" s="3">
        <f t="shared" si="187"/>
        <v>3.9252290000000003</v>
      </c>
    </row>
    <row r="11975" spans="1:10" x14ac:dyDescent="0.2">
      <c r="A11975" t="s">
        <v>216</v>
      </c>
      <c r="B11975" t="s">
        <v>27</v>
      </c>
      <c r="C11975">
        <v>34.603000000000002</v>
      </c>
      <c r="D11975">
        <v>-83.519000000000005</v>
      </c>
      <c r="E11975" t="s">
        <v>11</v>
      </c>
      <c r="F11975" t="s">
        <v>21</v>
      </c>
      <c r="G11975">
        <v>30523</v>
      </c>
      <c r="I11975">
        <v>1.3333333329999999</v>
      </c>
      <c r="J11975" s="3">
        <f t="shared" si="187"/>
        <v>1.7733333328899998E-2</v>
      </c>
    </row>
    <row r="11976" spans="1:10" x14ac:dyDescent="0.2">
      <c r="A11976" t="s">
        <v>216</v>
      </c>
      <c r="B11976" t="s">
        <v>27</v>
      </c>
      <c r="C11976">
        <v>29.457000000000001</v>
      </c>
      <c r="D11976">
        <v>-98.477999999999994</v>
      </c>
      <c r="E11976" t="s">
        <v>11</v>
      </c>
      <c r="F11976" t="s">
        <v>36</v>
      </c>
      <c r="G11976">
        <v>78212</v>
      </c>
      <c r="H11976" t="s">
        <v>139</v>
      </c>
      <c r="I11976">
        <v>8.57</v>
      </c>
      <c r="J11976" s="3">
        <f t="shared" si="187"/>
        <v>0.113981</v>
      </c>
    </row>
    <row r="11977" spans="1:10" x14ac:dyDescent="0.2">
      <c r="A11977" t="s">
        <v>216</v>
      </c>
      <c r="B11977" t="s">
        <v>27</v>
      </c>
      <c r="C11977">
        <v>36.75</v>
      </c>
      <c r="D11977">
        <v>-83.046000000000006</v>
      </c>
      <c r="E11977" t="s">
        <v>11</v>
      </c>
      <c r="F11977" t="s">
        <v>31</v>
      </c>
      <c r="G11977">
        <v>24277</v>
      </c>
      <c r="I11977">
        <v>26.1875</v>
      </c>
      <c r="J11977" s="3">
        <f t="shared" si="187"/>
        <v>0.34829375000000001</v>
      </c>
    </row>
    <row r="11978" spans="1:10" x14ac:dyDescent="0.2">
      <c r="A11978" t="s">
        <v>216</v>
      </c>
      <c r="B11978" t="s">
        <v>27</v>
      </c>
      <c r="C11978">
        <v>37.048999999999999</v>
      </c>
      <c r="D11978">
        <v>-76.347999999999999</v>
      </c>
      <c r="E11978" t="s">
        <v>11</v>
      </c>
      <c r="F11978" t="s">
        <v>77</v>
      </c>
      <c r="G11978">
        <v>23669</v>
      </c>
      <c r="H11978" t="s">
        <v>199</v>
      </c>
      <c r="I11978">
        <v>4.6041666670000003</v>
      </c>
      <c r="J11978" s="3">
        <f t="shared" si="187"/>
        <v>6.1235416671100003E-2</v>
      </c>
    </row>
    <row r="11979" spans="1:10" x14ac:dyDescent="0.2">
      <c r="A11979" t="s">
        <v>216</v>
      </c>
      <c r="B11979" t="s">
        <v>27</v>
      </c>
      <c r="C11979">
        <v>33.689</v>
      </c>
      <c r="D11979">
        <v>-84.021000000000001</v>
      </c>
      <c r="E11979" t="s">
        <v>11</v>
      </c>
      <c r="F11979" t="s">
        <v>21</v>
      </c>
      <c r="G11979">
        <v>30012</v>
      </c>
      <c r="I11979">
        <v>10.454166669999999</v>
      </c>
      <c r="J11979" s="3">
        <f t="shared" si="187"/>
        <v>0.13904041671099998</v>
      </c>
    </row>
    <row r="11980" spans="1:10" x14ac:dyDescent="0.2">
      <c r="A11980" t="s">
        <v>70</v>
      </c>
      <c r="B11980" t="s">
        <v>10</v>
      </c>
      <c r="C11980">
        <v>32.883000000000003</v>
      </c>
      <c r="D11980">
        <v>-83.76</v>
      </c>
      <c r="E11980" t="s">
        <v>11</v>
      </c>
      <c r="F11980" t="s">
        <v>98</v>
      </c>
      <c r="G11980">
        <v>31210</v>
      </c>
      <c r="H11980" t="s">
        <v>125</v>
      </c>
      <c r="I11980">
        <v>15.84</v>
      </c>
      <c r="J11980" s="3">
        <f t="shared" si="187"/>
        <v>0.210672</v>
      </c>
    </row>
    <row r="11981" spans="1:10" x14ac:dyDescent="0.2">
      <c r="A11981" t="s">
        <v>70</v>
      </c>
      <c r="B11981" t="s">
        <v>10</v>
      </c>
      <c r="C11981">
        <v>33.92</v>
      </c>
      <c r="D11981">
        <v>-84.466999999999999</v>
      </c>
      <c r="E11981" t="s">
        <v>11</v>
      </c>
      <c r="F11981" t="s">
        <v>21</v>
      </c>
      <c r="G11981">
        <v>30067</v>
      </c>
      <c r="I11981">
        <v>7.9290139999999996</v>
      </c>
      <c r="J11981" s="3">
        <f t="shared" si="187"/>
        <v>0.1054558862</v>
      </c>
    </row>
    <row r="11982" spans="1:10" x14ac:dyDescent="0.2">
      <c r="A11982" t="s">
        <v>26</v>
      </c>
      <c r="B11982" t="s">
        <v>29</v>
      </c>
      <c r="C11982">
        <v>25.756</v>
      </c>
      <c r="D11982">
        <v>-80.259</v>
      </c>
      <c r="E11982" t="s">
        <v>11</v>
      </c>
      <c r="F11982" t="s">
        <v>18</v>
      </c>
      <c r="G11982">
        <v>33134</v>
      </c>
      <c r="I11982">
        <v>39.17</v>
      </c>
      <c r="J11982" s="3">
        <f t="shared" si="187"/>
        <v>0.52096100000000012</v>
      </c>
    </row>
    <row r="11983" spans="1:10" x14ac:dyDescent="0.2">
      <c r="A11983" t="s">
        <v>113</v>
      </c>
      <c r="B11983" t="s">
        <v>10</v>
      </c>
      <c r="C11983">
        <v>26.163</v>
      </c>
      <c r="D11983">
        <v>-80.204999999999998</v>
      </c>
      <c r="E11983" t="s">
        <v>11</v>
      </c>
      <c r="F11983" t="s">
        <v>18</v>
      </c>
      <c r="G11983">
        <v>33313</v>
      </c>
      <c r="I11983">
        <v>4.0999999999999996</v>
      </c>
      <c r="J11983" s="3">
        <f t="shared" si="187"/>
        <v>5.4529999999999995E-2</v>
      </c>
    </row>
    <row r="11984" spans="1:10" x14ac:dyDescent="0.2">
      <c r="A11984" t="s">
        <v>113</v>
      </c>
      <c r="B11984" t="s">
        <v>10</v>
      </c>
      <c r="C11984">
        <v>42.96</v>
      </c>
      <c r="D11984">
        <v>-88.043999999999997</v>
      </c>
      <c r="E11984" t="s">
        <v>11</v>
      </c>
      <c r="F11984" t="s">
        <v>116</v>
      </c>
      <c r="G11984">
        <v>53228</v>
      </c>
      <c r="I11984">
        <v>25.802351999999999</v>
      </c>
      <c r="J11984" s="3">
        <f t="shared" si="187"/>
        <v>0.34317128160000004</v>
      </c>
    </row>
    <row r="11985" spans="1:10" x14ac:dyDescent="0.2">
      <c r="A11985" t="s">
        <v>113</v>
      </c>
      <c r="B11985" t="s">
        <v>10</v>
      </c>
      <c r="C11985">
        <v>33.887</v>
      </c>
      <c r="D11985">
        <v>-84.007999999999996</v>
      </c>
      <c r="E11985" t="s">
        <v>11</v>
      </c>
      <c r="F11985" t="s">
        <v>21</v>
      </c>
      <c r="G11985">
        <v>30078</v>
      </c>
      <c r="I11985">
        <v>34.661090999999999</v>
      </c>
      <c r="J11985" s="3">
        <f t="shared" si="187"/>
        <v>0.46099251029999999</v>
      </c>
    </row>
    <row r="11986" spans="1:10" x14ac:dyDescent="0.2">
      <c r="A11986" t="s">
        <v>113</v>
      </c>
      <c r="B11986" t="s">
        <v>10</v>
      </c>
      <c r="C11986">
        <v>32.764000000000003</v>
      </c>
      <c r="D11986">
        <v>-97.168999999999997</v>
      </c>
      <c r="E11986" t="s">
        <v>11</v>
      </c>
      <c r="F11986" t="s">
        <v>51</v>
      </c>
      <c r="G11986">
        <v>76120</v>
      </c>
      <c r="H11986" t="s">
        <v>64</v>
      </c>
      <c r="I11986">
        <v>73.530755999999997</v>
      </c>
      <c r="J11986" s="3">
        <f t="shared" si="187"/>
        <v>0.97795905480000012</v>
      </c>
    </row>
    <row r="11987" spans="1:10" x14ac:dyDescent="0.2">
      <c r="A11987" t="s">
        <v>113</v>
      </c>
      <c r="B11987" t="s">
        <v>10</v>
      </c>
      <c r="C11987">
        <v>39.058</v>
      </c>
      <c r="D11987">
        <v>-94.414000000000001</v>
      </c>
      <c r="E11987" t="s">
        <v>11</v>
      </c>
      <c r="F11987" t="s">
        <v>89</v>
      </c>
      <c r="G11987">
        <v>64055</v>
      </c>
      <c r="H11987" t="s">
        <v>180</v>
      </c>
      <c r="I11987">
        <v>7.6010910000000003</v>
      </c>
      <c r="J11987" s="3">
        <f t="shared" si="187"/>
        <v>0.10109451030000001</v>
      </c>
    </row>
    <row r="11988" spans="1:10" x14ac:dyDescent="0.2">
      <c r="A11988" t="s">
        <v>113</v>
      </c>
      <c r="B11988" t="s">
        <v>10</v>
      </c>
      <c r="C11988">
        <v>37.35</v>
      </c>
      <c r="D11988">
        <v>-77.483000000000004</v>
      </c>
      <c r="E11988" t="s">
        <v>11</v>
      </c>
      <c r="F11988" t="s">
        <v>79</v>
      </c>
      <c r="G11988">
        <v>23831</v>
      </c>
      <c r="I11988">
        <v>47.594115000000002</v>
      </c>
      <c r="J11988" s="3">
        <f t="shared" si="187"/>
        <v>0.6330017295</v>
      </c>
    </row>
    <row r="11989" spans="1:10" x14ac:dyDescent="0.2">
      <c r="A11989" t="s">
        <v>113</v>
      </c>
      <c r="B11989" t="s">
        <v>10</v>
      </c>
      <c r="C11989">
        <v>33.043999999999997</v>
      </c>
      <c r="D11989">
        <v>-96.792000000000002</v>
      </c>
      <c r="E11989" t="s">
        <v>11</v>
      </c>
      <c r="F11989" t="s">
        <v>51</v>
      </c>
      <c r="G11989">
        <v>75093</v>
      </c>
      <c r="H11989" t="s">
        <v>108</v>
      </c>
      <c r="I11989">
        <v>4.8353780000000004</v>
      </c>
      <c r="J11989" s="3">
        <f t="shared" si="187"/>
        <v>6.4310527400000012E-2</v>
      </c>
    </row>
    <row r="11990" spans="1:10" x14ac:dyDescent="0.2">
      <c r="A11990" t="s">
        <v>113</v>
      </c>
      <c r="B11990" t="s">
        <v>10</v>
      </c>
      <c r="C11990">
        <v>30.545000000000002</v>
      </c>
      <c r="D11990">
        <v>-84.228999999999999</v>
      </c>
      <c r="E11990" t="s">
        <v>11</v>
      </c>
      <c r="F11990" t="s">
        <v>114</v>
      </c>
      <c r="G11990">
        <v>32312</v>
      </c>
      <c r="H11990" t="s">
        <v>115</v>
      </c>
      <c r="I11990">
        <v>22.746552000000001</v>
      </c>
      <c r="J11990" s="3">
        <f t="shared" si="187"/>
        <v>0.3025291416</v>
      </c>
    </row>
    <row r="11991" spans="1:10" x14ac:dyDescent="0.2">
      <c r="A11991" t="s">
        <v>113</v>
      </c>
      <c r="B11991" t="s">
        <v>10</v>
      </c>
      <c r="C11991">
        <v>34.734999999999999</v>
      </c>
      <c r="D11991">
        <v>-76.811000000000007</v>
      </c>
      <c r="E11991" t="s">
        <v>11</v>
      </c>
      <c r="F11991" t="s">
        <v>131</v>
      </c>
      <c r="G11991">
        <v>28557</v>
      </c>
      <c r="I11991">
        <v>34.093865000000001</v>
      </c>
      <c r="J11991" s="3">
        <f t="shared" si="187"/>
        <v>0.45344840450000001</v>
      </c>
    </row>
    <row r="11992" spans="1:10" x14ac:dyDescent="0.2">
      <c r="A11992" t="s">
        <v>113</v>
      </c>
      <c r="B11992" t="s">
        <v>10</v>
      </c>
      <c r="C11992">
        <v>30.318000000000001</v>
      </c>
      <c r="D11992">
        <v>-81.492000000000004</v>
      </c>
      <c r="E11992" t="s">
        <v>11</v>
      </c>
      <c r="F11992" t="s">
        <v>32</v>
      </c>
      <c r="G11992">
        <v>32246</v>
      </c>
      <c r="H11992" t="s">
        <v>33</v>
      </c>
      <c r="I11992">
        <v>42.582856</v>
      </c>
      <c r="J11992" s="3">
        <f t="shared" si="187"/>
        <v>0.56635198480000004</v>
      </c>
    </row>
    <row r="11993" spans="1:10" x14ac:dyDescent="0.2">
      <c r="A11993" t="s">
        <v>113</v>
      </c>
      <c r="B11993" t="s">
        <v>10</v>
      </c>
      <c r="C11993">
        <v>28.006</v>
      </c>
      <c r="D11993">
        <v>-82.599000000000004</v>
      </c>
      <c r="E11993" t="s">
        <v>11</v>
      </c>
      <c r="F11993" t="s">
        <v>17</v>
      </c>
      <c r="G11993">
        <v>33615</v>
      </c>
      <c r="I11993">
        <v>28.7</v>
      </c>
      <c r="J11993" s="3">
        <f t="shared" si="187"/>
        <v>0.38170999999999999</v>
      </c>
    </row>
    <row r="11994" spans="1:10" x14ac:dyDescent="0.2">
      <c r="A11994" t="s">
        <v>113</v>
      </c>
      <c r="B11994" t="s">
        <v>10</v>
      </c>
      <c r="C11994">
        <v>36.094000000000001</v>
      </c>
      <c r="D11994">
        <v>-80.367000000000004</v>
      </c>
      <c r="E11994" t="s">
        <v>11</v>
      </c>
      <c r="F11994" t="s">
        <v>91</v>
      </c>
      <c r="G11994">
        <v>27104</v>
      </c>
      <c r="H11994" t="s">
        <v>175</v>
      </c>
      <c r="I11994">
        <v>52.040847999999997</v>
      </c>
      <c r="J11994" s="3">
        <f t="shared" si="187"/>
        <v>0.69214327840000001</v>
      </c>
    </row>
    <row r="11995" spans="1:10" x14ac:dyDescent="0.2">
      <c r="A11995" t="s">
        <v>113</v>
      </c>
      <c r="B11995" t="s">
        <v>10</v>
      </c>
      <c r="C11995">
        <v>27.523</v>
      </c>
      <c r="D11995">
        <v>-82.558000000000007</v>
      </c>
      <c r="E11995" t="s">
        <v>11</v>
      </c>
      <c r="F11995" t="s">
        <v>17</v>
      </c>
      <c r="G11995">
        <v>34221</v>
      </c>
      <c r="I11995">
        <v>12.3</v>
      </c>
      <c r="J11995" s="3">
        <f t="shared" si="187"/>
        <v>0.16359000000000001</v>
      </c>
    </row>
    <row r="11996" spans="1:10" x14ac:dyDescent="0.2">
      <c r="A11996" t="s">
        <v>16</v>
      </c>
      <c r="B11996" t="s">
        <v>14</v>
      </c>
      <c r="C11996">
        <v>30.212</v>
      </c>
      <c r="D11996">
        <v>-81.738</v>
      </c>
      <c r="E11996" t="s">
        <v>11</v>
      </c>
      <c r="F11996" t="s">
        <v>32</v>
      </c>
      <c r="G11996">
        <v>32244</v>
      </c>
      <c r="H11996" t="s">
        <v>33</v>
      </c>
      <c r="I11996">
        <v>347.79899999999998</v>
      </c>
      <c r="J11996" s="3">
        <f t="shared" si="187"/>
        <v>4.6257266999999995</v>
      </c>
    </row>
    <row r="11997" spans="1:10" x14ac:dyDescent="0.2">
      <c r="A11997" t="s">
        <v>26</v>
      </c>
      <c r="B11997" t="s">
        <v>29</v>
      </c>
      <c r="C11997">
        <v>34.07</v>
      </c>
      <c r="D11997">
        <v>-84.275000000000006</v>
      </c>
      <c r="E11997" t="s">
        <v>11</v>
      </c>
      <c r="F11997" t="s">
        <v>21</v>
      </c>
      <c r="G11997">
        <v>30009</v>
      </c>
      <c r="I11997">
        <v>6.94</v>
      </c>
      <c r="J11997" s="3">
        <f t="shared" si="187"/>
        <v>9.2302000000000009E-2</v>
      </c>
    </row>
    <row r="11998" spans="1:10" x14ac:dyDescent="0.2">
      <c r="A11998" t="s">
        <v>26</v>
      </c>
      <c r="B11998" t="s">
        <v>29</v>
      </c>
      <c r="C11998">
        <v>32.863</v>
      </c>
      <c r="D11998">
        <v>-96.936000000000007</v>
      </c>
      <c r="E11998" t="s">
        <v>11</v>
      </c>
      <c r="F11998" t="s">
        <v>51</v>
      </c>
      <c r="G11998">
        <v>75039</v>
      </c>
      <c r="H11998" t="s">
        <v>62</v>
      </c>
      <c r="I11998">
        <v>8.75</v>
      </c>
      <c r="J11998" s="3">
        <f t="shared" si="187"/>
        <v>0.11637500000000002</v>
      </c>
    </row>
    <row r="11999" spans="1:10" x14ac:dyDescent="0.2">
      <c r="A11999" t="s">
        <v>86</v>
      </c>
      <c r="B11999" t="s">
        <v>10</v>
      </c>
      <c r="C11999">
        <v>33.859000000000002</v>
      </c>
      <c r="D11999">
        <v>-98.534999999999997</v>
      </c>
      <c r="E11999" t="s">
        <v>11</v>
      </c>
      <c r="F11999" t="s">
        <v>297</v>
      </c>
      <c r="G11999">
        <v>76308</v>
      </c>
      <c r="I11999">
        <v>1.48</v>
      </c>
      <c r="J11999" s="3">
        <f t="shared" si="187"/>
        <v>1.9684E-2</v>
      </c>
    </row>
    <row r="12000" spans="1:10" x14ac:dyDescent="0.2">
      <c r="A12000" t="s">
        <v>112</v>
      </c>
      <c r="B12000" t="s">
        <v>10</v>
      </c>
      <c r="C12000">
        <v>34.752000000000002</v>
      </c>
      <c r="D12000">
        <v>-77.465000000000003</v>
      </c>
      <c r="E12000" t="s">
        <v>11</v>
      </c>
      <c r="F12000" t="s">
        <v>131</v>
      </c>
      <c r="G12000">
        <v>28540</v>
      </c>
      <c r="I12000">
        <v>2.1019999999999999</v>
      </c>
      <c r="J12000" s="3">
        <f t="shared" si="187"/>
        <v>2.7956599999999998E-2</v>
      </c>
    </row>
    <row r="12001" spans="1:10" x14ac:dyDescent="0.2">
      <c r="A12001" t="s">
        <v>113</v>
      </c>
      <c r="B12001" t="s">
        <v>10</v>
      </c>
      <c r="C12001">
        <v>33.42</v>
      </c>
      <c r="D12001">
        <v>-112.223</v>
      </c>
      <c r="E12001" t="s">
        <v>11</v>
      </c>
      <c r="F12001" t="s">
        <v>72</v>
      </c>
      <c r="G12001">
        <v>85043</v>
      </c>
      <c r="H12001" t="s">
        <v>144</v>
      </c>
      <c r="I12001">
        <v>71.30874</v>
      </c>
      <c r="J12001" s="3">
        <f t="shared" si="187"/>
        <v>0.94840624200000001</v>
      </c>
    </row>
    <row r="12002" spans="1:10" x14ac:dyDescent="0.2">
      <c r="A12002" t="s">
        <v>113</v>
      </c>
      <c r="B12002" t="s">
        <v>10</v>
      </c>
      <c r="C12002">
        <v>27.983000000000001</v>
      </c>
      <c r="D12002">
        <v>-82.733000000000004</v>
      </c>
      <c r="E12002" t="s">
        <v>11</v>
      </c>
      <c r="F12002" t="s">
        <v>17</v>
      </c>
      <c r="G12002">
        <v>33765</v>
      </c>
      <c r="H12002" t="s">
        <v>143</v>
      </c>
      <c r="I12002">
        <v>57.4</v>
      </c>
      <c r="J12002" s="3">
        <f t="shared" si="187"/>
        <v>0.76341999999999999</v>
      </c>
    </row>
    <row r="12003" spans="1:10" x14ac:dyDescent="0.2">
      <c r="A12003" t="s">
        <v>113</v>
      </c>
      <c r="B12003" t="s">
        <v>10</v>
      </c>
      <c r="C12003">
        <v>28.331</v>
      </c>
      <c r="D12003">
        <v>-81.587999999999994</v>
      </c>
      <c r="E12003" t="s">
        <v>11</v>
      </c>
      <c r="F12003" t="s">
        <v>19</v>
      </c>
      <c r="G12003">
        <v>34747</v>
      </c>
      <c r="I12003">
        <v>8.1999999999999993</v>
      </c>
      <c r="J12003" s="3">
        <f t="shared" si="187"/>
        <v>0.10905999999999999</v>
      </c>
    </row>
    <row r="12004" spans="1:10" x14ac:dyDescent="0.2">
      <c r="A12004" t="s">
        <v>113</v>
      </c>
      <c r="B12004" t="s">
        <v>10</v>
      </c>
      <c r="C12004">
        <v>34.636000000000003</v>
      </c>
      <c r="D12004">
        <v>-78.983999999999995</v>
      </c>
      <c r="E12004" t="s">
        <v>11</v>
      </c>
      <c r="F12004" t="s">
        <v>69</v>
      </c>
      <c r="G12004">
        <v>28358</v>
      </c>
      <c r="I12004">
        <v>1.4851259999999999</v>
      </c>
      <c r="J12004" s="3">
        <f t="shared" si="187"/>
        <v>1.9752175800000001E-2</v>
      </c>
    </row>
    <row r="12005" spans="1:10" x14ac:dyDescent="0.2">
      <c r="A12005" t="s">
        <v>190</v>
      </c>
      <c r="B12005" t="s">
        <v>10</v>
      </c>
      <c r="C12005">
        <v>39.75</v>
      </c>
      <c r="D12005">
        <v>-94.236000000000004</v>
      </c>
      <c r="E12005" t="s">
        <v>11</v>
      </c>
      <c r="F12005" t="s">
        <v>146</v>
      </c>
      <c r="G12005">
        <v>64429</v>
      </c>
      <c r="I12005">
        <v>27.507000000000001</v>
      </c>
      <c r="J12005" s="3">
        <f t="shared" si="187"/>
        <v>0.36584310000000003</v>
      </c>
    </row>
    <row r="12006" spans="1:10" x14ac:dyDescent="0.2">
      <c r="A12006" t="s">
        <v>190</v>
      </c>
      <c r="B12006" t="s">
        <v>10</v>
      </c>
      <c r="C12006">
        <v>32.866999999999997</v>
      </c>
      <c r="D12006">
        <v>-96.866</v>
      </c>
      <c r="E12006" t="s">
        <v>11</v>
      </c>
      <c r="F12006" t="s">
        <v>51</v>
      </c>
      <c r="G12006">
        <v>75220</v>
      </c>
      <c r="H12006" t="s">
        <v>55</v>
      </c>
      <c r="I12006">
        <v>20.442</v>
      </c>
      <c r="J12006" s="3">
        <f t="shared" si="187"/>
        <v>0.27187860000000003</v>
      </c>
    </row>
    <row r="12007" spans="1:10" x14ac:dyDescent="0.2">
      <c r="A12007" t="s">
        <v>190</v>
      </c>
      <c r="B12007" t="s">
        <v>10</v>
      </c>
      <c r="C12007">
        <v>32.936999999999998</v>
      </c>
      <c r="D12007">
        <v>-96.887</v>
      </c>
      <c r="E12007" t="s">
        <v>11</v>
      </c>
      <c r="F12007" t="s">
        <v>51</v>
      </c>
      <c r="G12007">
        <v>75234</v>
      </c>
      <c r="I12007">
        <v>29.937999999999999</v>
      </c>
      <c r="J12007" s="3">
        <f t="shared" si="187"/>
        <v>0.39817540000000001</v>
      </c>
    </row>
    <row r="12008" spans="1:10" x14ac:dyDescent="0.2">
      <c r="A12008" t="s">
        <v>190</v>
      </c>
      <c r="B12008" t="s">
        <v>10</v>
      </c>
      <c r="C12008">
        <v>39.222999999999999</v>
      </c>
      <c r="D12008">
        <v>-94.546999999999997</v>
      </c>
      <c r="E12008" t="s">
        <v>11</v>
      </c>
      <c r="F12008" t="s">
        <v>89</v>
      </c>
      <c r="G12008">
        <v>64119</v>
      </c>
      <c r="I12008">
        <v>26.100999999999999</v>
      </c>
      <c r="J12008" s="3">
        <f t="shared" si="187"/>
        <v>0.34714329999999999</v>
      </c>
    </row>
    <row r="12009" spans="1:10" x14ac:dyDescent="0.2">
      <c r="A12009" t="s">
        <v>190</v>
      </c>
      <c r="B12009" t="s">
        <v>10</v>
      </c>
      <c r="C12009">
        <v>39.246000000000002</v>
      </c>
      <c r="D12009">
        <v>-94.447000000000003</v>
      </c>
      <c r="E12009" t="s">
        <v>11</v>
      </c>
      <c r="F12009" t="s">
        <v>89</v>
      </c>
      <c r="G12009">
        <v>64068</v>
      </c>
      <c r="I12009">
        <v>24.196000000000002</v>
      </c>
      <c r="J12009" s="3">
        <f t="shared" si="187"/>
        <v>0.32180680000000006</v>
      </c>
    </row>
    <row r="12010" spans="1:10" x14ac:dyDescent="0.2">
      <c r="A12010" t="s">
        <v>190</v>
      </c>
      <c r="B12010" t="s">
        <v>10</v>
      </c>
      <c r="C12010">
        <v>42.716999999999999</v>
      </c>
      <c r="D12010">
        <v>-88.992000000000004</v>
      </c>
      <c r="E12010" t="s">
        <v>11</v>
      </c>
      <c r="F12010" t="s">
        <v>40</v>
      </c>
      <c r="G12010">
        <v>53545</v>
      </c>
      <c r="I12010">
        <v>9.7720000000000002</v>
      </c>
      <c r="J12010" s="3">
        <f t="shared" si="187"/>
        <v>0.12996759999999999</v>
      </c>
    </row>
    <row r="12011" spans="1:10" x14ac:dyDescent="0.2">
      <c r="A12011" t="s">
        <v>190</v>
      </c>
      <c r="B12011" t="s">
        <v>10</v>
      </c>
      <c r="C12011">
        <v>44.518999999999998</v>
      </c>
      <c r="D12011">
        <v>-88.022000000000006</v>
      </c>
      <c r="E12011" t="s">
        <v>11</v>
      </c>
      <c r="F12011" t="s">
        <v>119</v>
      </c>
      <c r="G12011">
        <v>54303</v>
      </c>
      <c r="I12011">
        <v>2.6789999999999998</v>
      </c>
      <c r="J12011" s="3">
        <f t="shared" si="187"/>
        <v>3.5630700000000001E-2</v>
      </c>
    </row>
    <row r="12012" spans="1:10" x14ac:dyDescent="0.2">
      <c r="A12012" t="s">
        <v>190</v>
      </c>
      <c r="B12012" t="s">
        <v>10</v>
      </c>
      <c r="C12012">
        <v>42.716999999999999</v>
      </c>
      <c r="D12012">
        <v>-88.992000000000004</v>
      </c>
      <c r="E12012" t="s">
        <v>11</v>
      </c>
      <c r="F12012" t="s">
        <v>40</v>
      </c>
      <c r="G12012">
        <v>53545</v>
      </c>
      <c r="I12012">
        <v>9.7330000000000005</v>
      </c>
      <c r="J12012" s="3">
        <f t="shared" si="187"/>
        <v>0.12944890000000001</v>
      </c>
    </row>
    <row r="12013" spans="1:10" x14ac:dyDescent="0.2">
      <c r="A12013" t="s">
        <v>190</v>
      </c>
      <c r="B12013" t="s">
        <v>10</v>
      </c>
      <c r="C12013">
        <v>43.527999999999999</v>
      </c>
      <c r="D12013">
        <v>-96.789000000000001</v>
      </c>
      <c r="E12013" t="s">
        <v>11</v>
      </c>
      <c r="F12013" t="s">
        <v>121</v>
      </c>
      <c r="G12013">
        <v>57106</v>
      </c>
      <c r="H12013" t="s">
        <v>122</v>
      </c>
      <c r="I12013">
        <v>6.431</v>
      </c>
      <c r="J12013" s="3">
        <f t="shared" si="187"/>
        <v>8.5532300000000006E-2</v>
      </c>
    </row>
    <row r="12014" spans="1:10" x14ac:dyDescent="0.2">
      <c r="A12014" t="s">
        <v>190</v>
      </c>
      <c r="B12014" t="s">
        <v>10</v>
      </c>
      <c r="C12014">
        <v>39.036999999999999</v>
      </c>
      <c r="D12014">
        <v>-94.414000000000001</v>
      </c>
      <c r="E12014" t="s">
        <v>11</v>
      </c>
      <c r="F12014" t="s">
        <v>89</v>
      </c>
      <c r="G12014">
        <v>64055</v>
      </c>
      <c r="H12014" t="s">
        <v>180</v>
      </c>
      <c r="I12014">
        <v>28.721</v>
      </c>
      <c r="J12014" s="3">
        <f t="shared" si="187"/>
        <v>0.38198930000000003</v>
      </c>
    </row>
    <row r="12015" spans="1:10" x14ac:dyDescent="0.2">
      <c r="A12015" t="s">
        <v>190</v>
      </c>
      <c r="B12015" t="s">
        <v>10</v>
      </c>
      <c r="C12015">
        <v>43.508000000000003</v>
      </c>
      <c r="D12015">
        <v>-96.774000000000001</v>
      </c>
      <c r="E12015" t="s">
        <v>11</v>
      </c>
      <c r="F12015" t="s">
        <v>121</v>
      </c>
      <c r="G12015">
        <v>57106</v>
      </c>
      <c r="H12015" t="s">
        <v>122</v>
      </c>
      <c r="I12015">
        <v>5.8330000000000002</v>
      </c>
      <c r="J12015" s="3">
        <f t="shared" si="187"/>
        <v>7.7578900000000006E-2</v>
      </c>
    </row>
    <row r="12016" spans="1:10" x14ac:dyDescent="0.2">
      <c r="A12016" t="s">
        <v>190</v>
      </c>
      <c r="B12016" t="s">
        <v>10</v>
      </c>
      <c r="C12016">
        <v>38.161999999999999</v>
      </c>
      <c r="D12016">
        <v>-92.603999999999999</v>
      </c>
      <c r="E12016" t="s">
        <v>11</v>
      </c>
      <c r="F12016" t="s">
        <v>237</v>
      </c>
      <c r="G12016">
        <v>65065</v>
      </c>
      <c r="I12016">
        <v>9.5719999999999992</v>
      </c>
      <c r="J12016" s="3">
        <f t="shared" si="187"/>
        <v>0.12730759999999999</v>
      </c>
    </row>
    <row r="12017" spans="1:10" x14ac:dyDescent="0.2">
      <c r="A12017" t="s">
        <v>190</v>
      </c>
      <c r="B12017" t="s">
        <v>10</v>
      </c>
      <c r="C12017">
        <v>38.161999999999999</v>
      </c>
      <c r="D12017">
        <v>-92.603999999999999</v>
      </c>
      <c r="E12017" t="s">
        <v>11</v>
      </c>
      <c r="F12017" t="s">
        <v>237</v>
      </c>
      <c r="G12017">
        <v>65065</v>
      </c>
      <c r="I12017">
        <v>4.7859999999999996</v>
      </c>
      <c r="J12017" s="3">
        <f t="shared" si="187"/>
        <v>6.3653799999999996E-2</v>
      </c>
    </row>
    <row r="12018" spans="1:10" x14ac:dyDescent="0.2">
      <c r="A12018" t="s">
        <v>211</v>
      </c>
      <c r="B12018" t="s">
        <v>29</v>
      </c>
      <c r="C12018">
        <v>33.982999999999997</v>
      </c>
      <c r="D12018">
        <v>-81.063000000000002</v>
      </c>
      <c r="E12018" t="s">
        <v>11</v>
      </c>
      <c r="F12018" t="s">
        <v>151</v>
      </c>
      <c r="G12018">
        <v>29033</v>
      </c>
      <c r="I12018">
        <v>23.76</v>
      </c>
      <c r="J12018" s="3">
        <f t="shared" si="187"/>
        <v>0.31600800000000001</v>
      </c>
    </row>
    <row r="12019" spans="1:10" x14ac:dyDescent="0.2">
      <c r="A12019" t="s">
        <v>211</v>
      </c>
      <c r="B12019" t="s">
        <v>29</v>
      </c>
      <c r="C12019">
        <v>33.777000000000001</v>
      </c>
      <c r="D12019">
        <v>-84.384</v>
      </c>
      <c r="E12019" t="s">
        <v>11</v>
      </c>
      <c r="F12019" t="s">
        <v>21</v>
      </c>
      <c r="G12019">
        <v>30308</v>
      </c>
      <c r="H12019" t="s">
        <v>38</v>
      </c>
      <c r="I12019">
        <v>2.38</v>
      </c>
      <c r="J12019" s="3">
        <f t="shared" si="187"/>
        <v>3.1654000000000002E-2</v>
      </c>
    </row>
    <row r="12020" spans="1:10" x14ac:dyDescent="0.2">
      <c r="A12020" t="s">
        <v>211</v>
      </c>
      <c r="B12020" t="s">
        <v>29</v>
      </c>
      <c r="C12020">
        <v>35.799999999999997</v>
      </c>
      <c r="D12020">
        <v>-78.734999999999999</v>
      </c>
      <c r="E12020" t="s">
        <v>11</v>
      </c>
      <c r="F12020" t="s">
        <v>76</v>
      </c>
      <c r="G12020">
        <v>27607</v>
      </c>
      <c r="H12020" t="s">
        <v>96</v>
      </c>
      <c r="I12020">
        <v>81.180000000000007</v>
      </c>
      <c r="J12020" s="3">
        <f t="shared" si="187"/>
        <v>1.0796940000000002</v>
      </c>
    </row>
    <row r="12021" spans="1:10" x14ac:dyDescent="0.2">
      <c r="A12021" t="s">
        <v>216</v>
      </c>
      <c r="B12021" t="s">
        <v>27</v>
      </c>
      <c r="C12021">
        <v>37.246000000000002</v>
      </c>
      <c r="D12021">
        <v>-121.08499999999999</v>
      </c>
      <c r="E12021" t="s">
        <v>11</v>
      </c>
      <c r="F12021" t="s">
        <v>223</v>
      </c>
      <c r="G12021">
        <v>95322</v>
      </c>
      <c r="I12021">
        <v>37.11527778</v>
      </c>
      <c r="J12021" s="3">
        <f t="shared" si="187"/>
        <v>0.493633194474</v>
      </c>
    </row>
    <row r="12022" spans="1:10" x14ac:dyDescent="0.2">
      <c r="A12022" t="s">
        <v>216</v>
      </c>
      <c r="B12022" t="s">
        <v>27</v>
      </c>
      <c r="C12022">
        <v>43.652999999999999</v>
      </c>
      <c r="D12022">
        <v>-94.457999999999998</v>
      </c>
      <c r="E12022" t="s">
        <v>11</v>
      </c>
      <c r="F12022" t="s">
        <v>267</v>
      </c>
      <c r="G12022">
        <v>56031</v>
      </c>
      <c r="I12022">
        <v>9.4305555559999998</v>
      </c>
      <c r="J12022" s="3">
        <f t="shared" si="187"/>
        <v>0.12542638889480001</v>
      </c>
    </row>
    <row r="12023" spans="1:10" x14ac:dyDescent="0.2">
      <c r="A12023" t="s">
        <v>216</v>
      </c>
      <c r="B12023" t="s">
        <v>27</v>
      </c>
      <c r="C12023">
        <v>43.576000000000001</v>
      </c>
      <c r="D12023">
        <v>-116.393</v>
      </c>
      <c r="E12023" t="s">
        <v>11</v>
      </c>
      <c r="F12023" t="s">
        <v>314</v>
      </c>
      <c r="G12023">
        <v>83642</v>
      </c>
      <c r="H12023" t="s">
        <v>363</v>
      </c>
      <c r="I12023">
        <v>5.1388888890000004</v>
      </c>
      <c r="J12023" s="3">
        <f t="shared" si="187"/>
        <v>6.8347222223700016E-2</v>
      </c>
    </row>
    <row r="12024" spans="1:10" x14ac:dyDescent="0.2">
      <c r="A12024" t="s">
        <v>216</v>
      </c>
      <c r="B12024" t="s">
        <v>27</v>
      </c>
      <c r="C12024">
        <v>26.277000000000001</v>
      </c>
      <c r="D12024">
        <v>-81.599999999999994</v>
      </c>
      <c r="E12024" t="s">
        <v>11</v>
      </c>
      <c r="F12024" t="s">
        <v>109</v>
      </c>
      <c r="G12024">
        <v>34120</v>
      </c>
      <c r="I12024">
        <v>24.581944440000001</v>
      </c>
      <c r="J12024" s="3">
        <f t="shared" si="187"/>
        <v>0.32693986105200001</v>
      </c>
    </row>
    <row r="12025" spans="1:10" x14ac:dyDescent="0.2">
      <c r="A12025" t="s">
        <v>216</v>
      </c>
      <c r="B12025" t="s">
        <v>27</v>
      </c>
      <c r="C12025">
        <v>27.832999999999998</v>
      </c>
      <c r="D12025">
        <v>-82.787000000000006</v>
      </c>
      <c r="E12025" t="s">
        <v>11</v>
      </c>
      <c r="F12025" t="s">
        <v>17</v>
      </c>
      <c r="G12025">
        <v>33772</v>
      </c>
      <c r="I12025">
        <v>4.8333333329999997</v>
      </c>
      <c r="J12025" s="3">
        <f t="shared" si="187"/>
        <v>6.4283333328900003E-2</v>
      </c>
    </row>
    <row r="12026" spans="1:10" x14ac:dyDescent="0.2">
      <c r="A12026" t="s">
        <v>216</v>
      </c>
      <c r="B12026" t="s">
        <v>27</v>
      </c>
      <c r="C12026">
        <v>30.64</v>
      </c>
      <c r="D12026">
        <v>-88.14</v>
      </c>
      <c r="E12026" t="s">
        <v>11</v>
      </c>
      <c r="F12026" t="s">
        <v>195</v>
      </c>
      <c r="G12026">
        <v>36693</v>
      </c>
      <c r="H12026" t="s">
        <v>340</v>
      </c>
      <c r="I12026">
        <v>0.5</v>
      </c>
      <c r="J12026" s="3">
        <f t="shared" si="187"/>
        <v>6.6500000000000005E-3</v>
      </c>
    </row>
    <row r="12027" spans="1:10" x14ac:dyDescent="0.2">
      <c r="A12027" t="s">
        <v>216</v>
      </c>
      <c r="B12027" t="s">
        <v>27</v>
      </c>
      <c r="C12027">
        <v>35.353999999999999</v>
      </c>
      <c r="D12027">
        <v>-119.044</v>
      </c>
      <c r="E12027" t="s">
        <v>11</v>
      </c>
      <c r="F12027" t="s">
        <v>232</v>
      </c>
      <c r="G12027">
        <v>93309</v>
      </c>
      <c r="H12027" t="s">
        <v>302</v>
      </c>
      <c r="I12027">
        <v>9</v>
      </c>
      <c r="J12027" s="3">
        <f t="shared" si="187"/>
        <v>0.1197</v>
      </c>
    </row>
    <row r="12028" spans="1:10" x14ac:dyDescent="0.2">
      <c r="A12028" t="s">
        <v>216</v>
      </c>
      <c r="B12028" t="s">
        <v>27</v>
      </c>
      <c r="C12028">
        <v>41.935000000000002</v>
      </c>
      <c r="D12028">
        <v>-88.864000000000004</v>
      </c>
      <c r="E12028" t="s">
        <v>11</v>
      </c>
      <c r="F12028" t="s">
        <v>23</v>
      </c>
      <c r="G12028">
        <v>60150</v>
      </c>
      <c r="I12028">
        <v>8.6</v>
      </c>
      <c r="J12028" s="3">
        <f t="shared" si="187"/>
        <v>0.11438000000000001</v>
      </c>
    </row>
    <row r="12029" spans="1:10" x14ac:dyDescent="0.2">
      <c r="A12029" t="s">
        <v>216</v>
      </c>
      <c r="B12029" t="s">
        <v>27</v>
      </c>
      <c r="C12029">
        <v>48.170999999999999</v>
      </c>
      <c r="D12029">
        <v>-116.754</v>
      </c>
      <c r="E12029" t="s">
        <v>11</v>
      </c>
      <c r="F12029" t="s">
        <v>265</v>
      </c>
      <c r="G12029">
        <v>83841</v>
      </c>
      <c r="I12029">
        <v>7.8166666669999998</v>
      </c>
      <c r="J12029" s="3">
        <f t="shared" si="187"/>
        <v>0.1039616666711</v>
      </c>
    </row>
    <row r="12030" spans="1:10" x14ac:dyDescent="0.2">
      <c r="A12030" t="s">
        <v>113</v>
      </c>
      <c r="B12030" t="s">
        <v>10</v>
      </c>
      <c r="C12030">
        <v>29.998000000000001</v>
      </c>
      <c r="D12030">
        <v>-95.483999999999995</v>
      </c>
      <c r="E12030" t="s">
        <v>11</v>
      </c>
      <c r="F12030" t="s">
        <v>35</v>
      </c>
      <c r="G12030">
        <v>77068</v>
      </c>
      <c r="H12030" t="s">
        <v>63</v>
      </c>
      <c r="I12030">
        <v>11.778655000000001</v>
      </c>
      <c r="J12030" s="3">
        <f t="shared" si="187"/>
        <v>0.15665611150000003</v>
      </c>
    </row>
    <row r="12031" spans="1:10" x14ac:dyDescent="0.2">
      <c r="A12031" t="s">
        <v>113</v>
      </c>
      <c r="B12031" t="s">
        <v>10</v>
      </c>
      <c r="C12031">
        <v>34.036000000000001</v>
      </c>
      <c r="D12031">
        <v>-84.05</v>
      </c>
      <c r="E12031" t="s">
        <v>11</v>
      </c>
      <c r="F12031" t="s">
        <v>21</v>
      </c>
      <c r="G12031">
        <v>30024</v>
      </c>
      <c r="I12031">
        <v>12.3</v>
      </c>
      <c r="J12031" s="3">
        <f t="shared" si="187"/>
        <v>0.16359000000000001</v>
      </c>
    </row>
    <row r="12032" spans="1:10" x14ac:dyDescent="0.2">
      <c r="A12032" t="s">
        <v>113</v>
      </c>
      <c r="B12032" t="s">
        <v>10</v>
      </c>
      <c r="C12032">
        <v>33.652999999999999</v>
      </c>
      <c r="D12032">
        <v>-83.997</v>
      </c>
      <c r="E12032" t="s">
        <v>11</v>
      </c>
      <c r="F12032" t="s">
        <v>21</v>
      </c>
      <c r="G12032">
        <v>30013</v>
      </c>
      <c r="I12032">
        <v>20.233446000000001</v>
      </c>
      <c r="J12032" s="3">
        <f t="shared" si="187"/>
        <v>0.26910483180000005</v>
      </c>
    </row>
    <row r="12033" spans="1:10" x14ac:dyDescent="0.2">
      <c r="A12033" t="s">
        <v>113</v>
      </c>
      <c r="B12033" t="s">
        <v>10</v>
      </c>
      <c r="C12033">
        <v>30.619</v>
      </c>
      <c r="D12033">
        <v>-81.534000000000006</v>
      </c>
      <c r="E12033" t="s">
        <v>11</v>
      </c>
      <c r="F12033" t="s">
        <v>32</v>
      </c>
      <c r="G12033">
        <v>32034</v>
      </c>
      <c r="I12033">
        <v>6.3001680000000002</v>
      </c>
      <c r="J12033" s="3">
        <f t="shared" si="187"/>
        <v>8.3792234400000012E-2</v>
      </c>
    </row>
    <row r="12034" spans="1:10" x14ac:dyDescent="0.2">
      <c r="A12034" t="s">
        <v>190</v>
      </c>
      <c r="B12034" t="s">
        <v>10</v>
      </c>
      <c r="C12034">
        <v>29.675999999999998</v>
      </c>
      <c r="D12034">
        <v>-95.584999999999994</v>
      </c>
      <c r="E12034" t="s">
        <v>11</v>
      </c>
      <c r="F12034" t="s">
        <v>35</v>
      </c>
      <c r="G12034">
        <v>77099</v>
      </c>
      <c r="H12034" t="s">
        <v>63</v>
      </c>
      <c r="I12034">
        <v>4.6790000000000003</v>
      </c>
      <c r="J12034" s="3">
        <f t="shared" si="187"/>
        <v>6.22307E-2</v>
      </c>
    </row>
    <row r="12035" spans="1:10" x14ac:dyDescent="0.2">
      <c r="A12035" t="s">
        <v>190</v>
      </c>
      <c r="B12035" t="s">
        <v>10</v>
      </c>
      <c r="C12035">
        <v>43.530999999999999</v>
      </c>
      <c r="D12035">
        <v>-89.004999999999995</v>
      </c>
      <c r="E12035" t="s">
        <v>11</v>
      </c>
      <c r="F12035" t="s">
        <v>116</v>
      </c>
      <c r="G12035">
        <v>53956</v>
      </c>
      <c r="I12035">
        <v>9.9600000000000009</v>
      </c>
      <c r="J12035" s="3">
        <f t="shared" ref="J12035:J12098" si="188">(I12035/1000)*13.3</f>
        <v>0.132468</v>
      </c>
    </row>
    <row r="12036" spans="1:10" x14ac:dyDescent="0.2">
      <c r="A12036" t="s">
        <v>190</v>
      </c>
      <c r="B12036" t="s">
        <v>10</v>
      </c>
      <c r="C12036">
        <v>43.530999999999999</v>
      </c>
      <c r="D12036">
        <v>-89.004999999999995</v>
      </c>
      <c r="E12036" t="s">
        <v>11</v>
      </c>
      <c r="F12036" t="s">
        <v>116</v>
      </c>
      <c r="G12036">
        <v>53956</v>
      </c>
      <c r="I12036">
        <v>2.4900000000000002</v>
      </c>
      <c r="J12036" s="3">
        <f t="shared" si="188"/>
        <v>3.3117000000000001E-2</v>
      </c>
    </row>
    <row r="12037" spans="1:10" x14ac:dyDescent="0.2">
      <c r="A12037" t="s">
        <v>190</v>
      </c>
      <c r="B12037" t="s">
        <v>10</v>
      </c>
      <c r="C12037">
        <v>32.456000000000003</v>
      </c>
      <c r="D12037">
        <v>-81.775000000000006</v>
      </c>
      <c r="E12037" t="s">
        <v>11</v>
      </c>
      <c r="F12037" t="s">
        <v>142</v>
      </c>
      <c r="G12037">
        <v>30458</v>
      </c>
      <c r="I12037">
        <v>5.42</v>
      </c>
      <c r="J12037" s="3">
        <f t="shared" si="188"/>
        <v>7.2086000000000011E-2</v>
      </c>
    </row>
    <row r="12038" spans="1:10" x14ac:dyDescent="0.2">
      <c r="A12038" t="s">
        <v>190</v>
      </c>
      <c r="B12038" t="s">
        <v>10</v>
      </c>
      <c r="C12038">
        <v>44.485999999999997</v>
      </c>
      <c r="D12038">
        <v>-88.064999999999998</v>
      </c>
      <c r="E12038" t="s">
        <v>11</v>
      </c>
      <c r="F12038" t="s">
        <v>119</v>
      </c>
      <c r="G12038">
        <v>54304</v>
      </c>
      <c r="I12038">
        <v>17.64</v>
      </c>
      <c r="J12038" s="3">
        <f t="shared" si="188"/>
        <v>0.23461200000000001</v>
      </c>
    </row>
    <row r="12039" spans="1:10" x14ac:dyDescent="0.2">
      <c r="A12039" t="s">
        <v>190</v>
      </c>
      <c r="B12039" t="s">
        <v>10</v>
      </c>
      <c r="C12039">
        <v>30.32</v>
      </c>
      <c r="D12039">
        <v>-97.69</v>
      </c>
      <c r="E12039" t="s">
        <v>11</v>
      </c>
      <c r="F12039" t="s">
        <v>50</v>
      </c>
      <c r="G12039">
        <v>78723</v>
      </c>
      <c r="H12039" t="s">
        <v>105</v>
      </c>
      <c r="I12039">
        <v>3.97</v>
      </c>
      <c r="J12039" s="3">
        <f t="shared" si="188"/>
        <v>5.2801000000000008E-2</v>
      </c>
    </row>
    <row r="12040" spans="1:10" x14ac:dyDescent="0.2">
      <c r="A12040" t="s">
        <v>190</v>
      </c>
      <c r="B12040" t="s">
        <v>10</v>
      </c>
      <c r="C12040">
        <v>26.32</v>
      </c>
      <c r="D12040">
        <v>-98.346000000000004</v>
      </c>
      <c r="E12040" t="s">
        <v>11</v>
      </c>
      <c r="F12040" t="s">
        <v>166</v>
      </c>
      <c r="G12040">
        <v>78574</v>
      </c>
      <c r="I12040">
        <v>12.013</v>
      </c>
      <c r="J12040" s="3">
        <f t="shared" si="188"/>
        <v>0.1597729</v>
      </c>
    </row>
    <row r="12041" spans="1:10" x14ac:dyDescent="0.2">
      <c r="A12041" t="s">
        <v>190</v>
      </c>
      <c r="B12041" t="s">
        <v>10</v>
      </c>
      <c r="C12041">
        <v>32.603000000000002</v>
      </c>
      <c r="D12041">
        <v>-96.787000000000006</v>
      </c>
      <c r="E12041" t="s">
        <v>11</v>
      </c>
      <c r="F12041" t="s">
        <v>51</v>
      </c>
      <c r="G12041">
        <v>75146</v>
      </c>
      <c r="I12041">
        <v>4.0490000000000004</v>
      </c>
      <c r="J12041" s="3">
        <f t="shared" si="188"/>
        <v>5.3851700000000009E-2</v>
      </c>
    </row>
    <row r="12042" spans="1:10" x14ac:dyDescent="0.2">
      <c r="A12042" t="s">
        <v>190</v>
      </c>
      <c r="B12042" t="s">
        <v>10</v>
      </c>
      <c r="C12042">
        <v>38.82</v>
      </c>
      <c r="D12042">
        <v>-91.144000000000005</v>
      </c>
      <c r="E12042" t="s">
        <v>11</v>
      </c>
      <c r="F12042" t="s">
        <v>95</v>
      </c>
      <c r="G12042">
        <v>63383</v>
      </c>
      <c r="I12042">
        <v>9.8420000000000005</v>
      </c>
      <c r="J12042" s="3">
        <f t="shared" si="188"/>
        <v>0.1308986</v>
      </c>
    </row>
    <row r="12043" spans="1:10" x14ac:dyDescent="0.2">
      <c r="A12043" t="s">
        <v>190</v>
      </c>
      <c r="B12043" t="s">
        <v>10</v>
      </c>
      <c r="C12043">
        <v>38.613999999999997</v>
      </c>
      <c r="D12043">
        <v>-90.319000000000003</v>
      </c>
      <c r="E12043" t="s">
        <v>11</v>
      </c>
      <c r="F12043" t="s">
        <v>95</v>
      </c>
      <c r="G12043">
        <v>63143</v>
      </c>
      <c r="I12043">
        <v>16.931999999999999</v>
      </c>
      <c r="J12043" s="3">
        <f t="shared" si="188"/>
        <v>0.2251956</v>
      </c>
    </row>
    <row r="12044" spans="1:10" x14ac:dyDescent="0.2">
      <c r="A12044" t="s">
        <v>190</v>
      </c>
      <c r="B12044" t="s">
        <v>10</v>
      </c>
      <c r="C12044">
        <v>37.156999999999996</v>
      </c>
      <c r="D12044">
        <v>-76.578000000000003</v>
      </c>
      <c r="E12044" t="s">
        <v>11</v>
      </c>
      <c r="F12044" t="s">
        <v>77</v>
      </c>
      <c r="G12044">
        <v>23604</v>
      </c>
      <c r="H12044" t="s">
        <v>78</v>
      </c>
      <c r="I12044">
        <v>8.3119999999999994</v>
      </c>
      <c r="J12044" s="3">
        <f t="shared" si="188"/>
        <v>0.11054960000000001</v>
      </c>
    </row>
    <row r="12045" spans="1:10" x14ac:dyDescent="0.2">
      <c r="A12045" t="s">
        <v>66</v>
      </c>
      <c r="B12045" t="s">
        <v>29</v>
      </c>
      <c r="C12045">
        <v>28.669</v>
      </c>
      <c r="D12045">
        <v>-81.418999999999997</v>
      </c>
      <c r="E12045" t="s">
        <v>11</v>
      </c>
      <c r="F12045" t="s">
        <v>19</v>
      </c>
      <c r="G12045">
        <v>32714</v>
      </c>
      <c r="I12045">
        <v>36.36</v>
      </c>
      <c r="J12045" s="3">
        <f t="shared" si="188"/>
        <v>0.48358799999999996</v>
      </c>
    </row>
    <row r="12046" spans="1:10" x14ac:dyDescent="0.2">
      <c r="A12046" t="s">
        <v>66</v>
      </c>
      <c r="B12046" t="s">
        <v>10</v>
      </c>
      <c r="C12046">
        <v>25.774999999999999</v>
      </c>
      <c r="D12046">
        <v>-80.188999999999993</v>
      </c>
      <c r="E12046" t="s">
        <v>11</v>
      </c>
      <c r="F12046" t="s">
        <v>18</v>
      </c>
      <c r="G12046">
        <v>33131</v>
      </c>
      <c r="H12046" t="s">
        <v>25</v>
      </c>
      <c r="I12046">
        <v>6.66</v>
      </c>
      <c r="J12046" s="3">
        <f t="shared" si="188"/>
        <v>8.8578000000000004E-2</v>
      </c>
    </row>
    <row r="12047" spans="1:10" x14ac:dyDescent="0.2">
      <c r="A12047" t="s">
        <v>67</v>
      </c>
      <c r="B12047" t="s">
        <v>10</v>
      </c>
      <c r="C12047">
        <v>28.667000000000002</v>
      </c>
      <c r="D12047">
        <v>-81.509</v>
      </c>
      <c r="E12047" t="s">
        <v>11</v>
      </c>
      <c r="F12047" t="s">
        <v>19</v>
      </c>
      <c r="G12047">
        <v>32703</v>
      </c>
      <c r="I12047">
        <v>4</v>
      </c>
      <c r="J12047" s="3">
        <f t="shared" si="188"/>
        <v>5.3200000000000004E-2</v>
      </c>
    </row>
    <row r="12048" spans="1:10" x14ac:dyDescent="0.2">
      <c r="A12048" t="s">
        <v>9</v>
      </c>
      <c r="B12048" t="s">
        <v>10</v>
      </c>
      <c r="C12048">
        <v>44.56</v>
      </c>
      <c r="D12048">
        <v>-90.599000000000004</v>
      </c>
      <c r="E12048" t="s">
        <v>11</v>
      </c>
      <c r="F12048" t="s">
        <v>201</v>
      </c>
      <c r="G12048">
        <v>54456</v>
      </c>
      <c r="I12048">
        <v>1.37</v>
      </c>
      <c r="J12048" s="3">
        <f t="shared" si="188"/>
        <v>1.8221000000000001E-2</v>
      </c>
    </row>
    <row r="12049" spans="1:10" x14ac:dyDescent="0.2">
      <c r="A12049" t="s">
        <v>9</v>
      </c>
      <c r="B12049" t="s">
        <v>10</v>
      </c>
      <c r="C12049">
        <v>31.831</v>
      </c>
      <c r="D12049">
        <v>-89.432000000000002</v>
      </c>
      <c r="E12049" t="s">
        <v>11</v>
      </c>
      <c r="F12049" t="s">
        <v>145</v>
      </c>
      <c r="G12049">
        <v>39168</v>
      </c>
      <c r="I12049">
        <v>7.0000000000000007E-2</v>
      </c>
      <c r="J12049" s="3">
        <f t="shared" si="188"/>
        <v>9.3100000000000019E-4</v>
      </c>
    </row>
    <row r="12050" spans="1:10" x14ac:dyDescent="0.2">
      <c r="A12050" t="s">
        <v>9</v>
      </c>
      <c r="B12050" t="s">
        <v>10</v>
      </c>
      <c r="C12050">
        <v>33.509</v>
      </c>
      <c r="D12050">
        <v>-90.147999999999996</v>
      </c>
      <c r="E12050" t="s">
        <v>11</v>
      </c>
      <c r="F12050" t="s">
        <v>59</v>
      </c>
      <c r="G12050">
        <v>38930</v>
      </c>
      <c r="I12050">
        <v>3.49</v>
      </c>
      <c r="J12050" s="3">
        <f t="shared" si="188"/>
        <v>4.6417E-2</v>
      </c>
    </row>
    <row r="12051" spans="1:10" x14ac:dyDescent="0.2">
      <c r="A12051" t="s">
        <v>9</v>
      </c>
      <c r="B12051" t="s">
        <v>10</v>
      </c>
      <c r="C12051">
        <v>38.816000000000003</v>
      </c>
      <c r="D12051">
        <v>-94.524000000000001</v>
      </c>
      <c r="E12051" t="s">
        <v>11</v>
      </c>
      <c r="F12051" t="s">
        <v>89</v>
      </c>
      <c r="G12051">
        <v>64012</v>
      </c>
      <c r="I12051">
        <v>1.94</v>
      </c>
      <c r="J12051" s="3">
        <f t="shared" si="188"/>
        <v>2.5801999999999999E-2</v>
      </c>
    </row>
    <row r="12052" spans="1:10" x14ac:dyDescent="0.2">
      <c r="A12052" t="s">
        <v>13</v>
      </c>
      <c r="B12052" t="s">
        <v>14</v>
      </c>
      <c r="C12052">
        <v>32.497999999999998</v>
      </c>
      <c r="D12052">
        <v>-97.367000000000004</v>
      </c>
      <c r="E12052" t="s">
        <v>11</v>
      </c>
      <c r="F12052" t="s">
        <v>51</v>
      </c>
      <c r="G12052">
        <v>76028</v>
      </c>
      <c r="I12052">
        <v>6.12</v>
      </c>
      <c r="J12052" s="3">
        <f t="shared" si="188"/>
        <v>8.139600000000001E-2</v>
      </c>
    </row>
    <row r="12053" spans="1:10" x14ac:dyDescent="0.2">
      <c r="A12053" t="s">
        <v>13</v>
      </c>
      <c r="B12053" t="s">
        <v>14</v>
      </c>
      <c r="C12053">
        <v>32.354999999999997</v>
      </c>
      <c r="D12053">
        <v>-89.972999999999999</v>
      </c>
      <c r="E12053" t="s">
        <v>11</v>
      </c>
      <c r="F12053" t="s">
        <v>145</v>
      </c>
      <c r="G12053">
        <v>39047</v>
      </c>
      <c r="I12053">
        <v>23.6</v>
      </c>
      <c r="J12053" s="3">
        <f t="shared" si="188"/>
        <v>0.31388000000000005</v>
      </c>
    </row>
    <row r="12054" spans="1:10" x14ac:dyDescent="0.2">
      <c r="A12054" t="s">
        <v>70</v>
      </c>
      <c r="B12054" t="s">
        <v>10</v>
      </c>
      <c r="C12054">
        <v>29.78</v>
      </c>
      <c r="D12054">
        <v>-95.716999999999999</v>
      </c>
      <c r="E12054" t="s">
        <v>11</v>
      </c>
      <c r="F12054" t="s">
        <v>35</v>
      </c>
      <c r="G12054">
        <v>77450</v>
      </c>
      <c r="H12054" t="s">
        <v>63</v>
      </c>
      <c r="I12054">
        <v>14.4</v>
      </c>
      <c r="J12054" s="3">
        <f t="shared" si="188"/>
        <v>0.19152</v>
      </c>
    </row>
    <row r="12055" spans="1:10" x14ac:dyDescent="0.2">
      <c r="A12055" t="s">
        <v>70</v>
      </c>
      <c r="B12055" t="s">
        <v>10</v>
      </c>
      <c r="C12055">
        <v>29.805</v>
      </c>
      <c r="D12055">
        <v>-95.400999999999996</v>
      </c>
      <c r="E12055" t="s">
        <v>11</v>
      </c>
      <c r="F12055" t="s">
        <v>35</v>
      </c>
      <c r="G12055">
        <v>77008</v>
      </c>
      <c r="H12055" t="s">
        <v>63</v>
      </c>
      <c r="I12055">
        <v>19.822534999999998</v>
      </c>
      <c r="J12055" s="3">
        <f t="shared" si="188"/>
        <v>0.26363971549999998</v>
      </c>
    </row>
    <row r="12056" spans="1:10" x14ac:dyDescent="0.2">
      <c r="A12056" t="s">
        <v>70</v>
      </c>
      <c r="B12056" t="s">
        <v>10</v>
      </c>
      <c r="C12056">
        <v>29.736999999999998</v>
      </c>
      <c r="D12056">
        <v>-95.81</v>
      </c>
      <c r="E12056" t="s">
        <v>11</v>
      </c>
      <c r="F12056" t="s">
        <v>35</v>
      </c>
      <c r="G12056">
        <v>77494</v>
      </c>
      <c r="H12056" t="s">
        <v>63</v>
      </c>
      <c r="I12056">
        <v>15.858027999999999</v>
      </c>
      <c r="J12056" s="3">
        <f t="shared" si="188"/>
        <v>0.2109117724</v>
      </c>
    </row>
    <row r="12057" spans="1:10" x14ac:dyDescent="0.2">
      <c r="A12057" t="s">
        <v>84</v>
      </c>
      <c r="B12057" t="s">
        <v>10</v>
      </c>
      <c r="C12057">
        <v>33.430999999999997</v>
      </c>
      <c r="D12057">
        <v>-96.35</v>
      </c>
      <c r="E12057" t="s">
        <v>11</v>
      </c>
      <c r="F12057" t="s">
        <v>51</v>
      </c>
      <c r="G12057">
        <v>75490</v>
      </c>
      <c r="I12057">
        <v>25</v>
      </c>
      <c r="J12057" s="3">
        <f t="shared" si="188"/>
        <v>0.33250000000000002</v>
      </c>
    </row>
    <row r="12058" spans="1:10" x14ac:dyDescent="0.2">
      <c r="A12058" t="s">
        <v>84</v>
      </c>
      <c r="B12058" t="s">
        <v>10</v>
      </c>
      <c r="C12058">
        <v>29.969000000000001</v>
      </c>
      <c r="D12058">
        <v>-95.528999999999996</v>
      </c>
      <c r="E12058" t="s">
        <v>11</v>
      </c>
      <c r="F12058" t="s">
        <v>35</v>
      </c>
      <c r="G12058">
        <v>77066</v>
      </c>
      <c r="H12058" t="s">
        <v>63</v>
      </c>
      <c r="I12058">
        <v>70</v>
      </c>
      <c r="J12058" s="3">
        <f t="shared" si="188"/>
        <v>0.93100000000000016</v>
      </c>
    </row>
    <row r="12059" spans="1:10" x14ac:dyDescent="0.2">
      <c r="A12059" t="s">
        <v>86</v>
      </c>
      <c r="B12059" t="s">
        <v>10</v>
      </c>
      <c r="C12059">
        <v>33.119</v>
      </c>
      <c r="D12059">
        <v>-96.804000000000002</v>
      </c>
      <c r="E12059" t="s">
        <v>11</v>
      </c>
      <c r="F12059" t="s">
        <v>51</v>
      </c>
      <c r="G12059">
        <v>75034</v>
      </c>
      <c r="H12059" t="s">
        <v>74</v>
      </c>
      <c r="I12059">
        <v>1.45</v>
      </c>
      <c r="J12059" s="3">
        <f t="shared" si="188"/>
        <v>1.9285E-2</v>
      </c>
    </row>
    <row r="12060" spans="1:10" x14ac:dyDescent="0.2">
      <c r="A12060" t="s">
        <v>211</v>
      </c>
      <c r="B12060" t="s">
        <v>29</v>
      </c>
      <c r="C12060">
        <v>33.439</v>
      </c>
      <c r="D12060">
        <v>-112.55500000000001</v>
      </c>
      <c r="E12060" t="s">
        <v>11</v>
      </c>
      <c r="F12060" t="s">
        <v>72</v>
      </c>
      <c r="G12060">
        <v>85326</v>
      </c>
      <c r="H12060" t="s">
        <v>165</v>
      </c>
      <c r="I12060">
        <v>3.31</v>
      </c>
      <c r="J12060" s="3">
        <f t="shared" si="188"/>
        <v>4.4023E-2</v>
      </c>
    </row>
    <row r="12061" spans="1:10" x14ac:dyDescent="0.2">
      <c r="A12061" t="s">
        <v>211</v>
      </c>
      <c r="B12061" t="s">
        <v>29</v>
      </c>
      <c r="C12061">
        <v>34.417999999999999</v>
      </c>
      <c r="D12061">
        <v>-79.376000000000005</v>
      </c>
      <c r="E12061" t="s">
        <v>11</v>
      </c>
      <c r="F12061" t="s">
        <v>69</v>
      </c>
      <c r="G12061">
        <v>29536</v>
      </c>
      <c r="I12061">
        <v>14.5</v>
      </c>
      <c r="J12061" s="3">
        <f t="shared" si="188"/>
        <v>0.19285000000000002</v>
      </c>
    </row>
    <row r="12062" spans="1:10" x14ac:dyDescent="0.2">
      <c r="A12062" t="s">
        <v>211</v>
      </c>
      <c r="B12062" t="s">
        <v>29</v>
      </c>
      <c r="C12062">
        <v>33.238999999999997</v>
      </c>
      <c r="D12062">
        <v>-84.266999999999996</v>
      </c>
      <c r="E12062" t="s">
        <v>11</v>
      </c>
      <c r="F12062" t="s">
        <v>21</v>
      </c>
      <c r="G12062">
        <v>30224</v>
      </c>
      <c r="I12062">
        <v>4.05</v>
      </c>
      <c r="J12062" s="3">
        <f t="shared" si="188"/>
        <v>5.3865000000000003E-2</v>
      </c>
    </row>
    <row r="12063" spans="1:10" x14ac:dyDescent="0.2">
      <c r="A12063" t="s">
        <v>211</v>
      </c>
      <c r="B12063" t="s">
        <v>29</v>
      </c>
      <c r="C12063">
        <v>33.869</v>
      </c>
      <c r="D12063">
        <v>-84.468999999999994</v>
      </c>
      <c r="E12063" t="s">
        <v>11</v>
      </c>
      <c r="F12063" t="s">
        <v>21</v>
      </c>
      <c r="G12063">
        <v>30339</v>
      </c>
      <c r="I12063">
        <v>13.3</v>
      </c>
      <c r="J12063" s="3">
        <f t="shared" si="188"/>
        <v>0.17689000000000002</v>
      </c>
    </row>
    <row r="12064" spans="1:10" x14ac:dyDescent="0.2">
      <c r="A12064" t="s">
        <v>211</v>
      </c>
      <c r="B12064" t="s">
        <v>29</v>
      </c>
      <c r="C12064">
        <v>33.781999999999996</v>
      </c>
      <c r="D12064">
        <v>-84.39</v>
      </c>
      <c r="E12064" t="s">
        <v>11</v>
      </c>
      <c r="F12064" t="s">
        <v>21</v>
      </c>
      <c r="G12064">
        <v>30309</v>
      </c>
      <c r="H12064" t="s">
        <v>38</v>
      </c>
      <c r="I12064">
        <v>40.54</v>
      </c>
      <c r="J12064" s="3">
        <f t="shared" si="188"/>
        <v>0.53918200000000005</v>
      </c>
    </row>
    <row r="12065" spans="1:10" x14ac:dyDescent="0.2">
      <c r="A12065" t="s">
        <v>211</v>
      </c>
      <c r="B12065" t="s">
        <v>29</v>
      </c>
      <c r="C12065">
        <v>34.021000000000001</v>
      </c>
      <c r="D12065">
        <v>-80.960999999999999</v>
      </c>
      <c r="E12065" t="s">
        <v>11</v>
      </c>
      <c r="F12065" t="s">
        <v>151</v>
      </c>
      <c r="G12065">
        <v>29206</v>
      </c>
      <c r="I12065">
        <v>95.04</v>
      </c>
      <c r="J12065" s="3">
        <f t="shared" si="188"/>
        <v>1.264032</v>
      </c>
    </row>
    <row r="12066" spans="1:10" x14ac:dyDescent="0.2">
      <c r="A12066" t="s">
        <v>211</v>
      </c>
      <c r="B12066" t="s">
        <v>29</v>
      </c>
      <c r="C12066">
        <v>31.960999999999999</v>
      </c>
      <c r="D12066">
        <v>-83.756</v>
      </c>
      <c r="E12066" t="s">
        <v>11</v>
      </c>
      <c r="F12066" t="s">
        <v>172</v>
      </c>
      <c r="G12066">
        <v>31015</v>
      </c>
      <c r="I12066">
        <v>5.18</v>
      </c>
      <c r="J12066" s="3">
        <f t="shared" si="188"/>
        <v>6.8893999999999997E-2</v>
      </c>
    </row>
    <row r="12067" spans="1:10" x14ac:dyDescent="0.2">
      <c r="A12067" t="s">
        <v>211</v>
      </c>
      <c r="B12067" t="s">
        <v>29</v>
      </c>
      <c r="C12067">
        <v>33.518000000000001</v>
      </c>
      <c r="D12067">
        <v>-82.242999999999995</v>
      </c>
      <c r="E12067" t="s">
        <v>11</v>
      </c>
      <c r="F12067" t="s">
        <v>81</v>
      </c>
      <c r="G12067">
        <v>30813</v>
      </c>
      <c r="I12067">
        <v>32.93</v>
      </c>
      <c r="J12067" s="3">
        <f t="shared" si="188"/>
        <v>0.43796900000000005</v>
      </c>
    </row>
    <row r="12068" spans="1:10" x14ac:dyDescent="0.2">
      <c r="A12068" t="s">
        <v>211</v>
      </c>
      <c r="B12068" t="s">
        <v>29</v>
      </c>
      <c r="C12068">
        <v>33.869</v>
      </c>
      <c r="D12068">
        <v>-84.468999999999994</v>
      </c>
      <c r="E12068" t="s">
        <v>11</v>
      </c>
      <c r="F12068" t="s">
        <v>21</v>
      </c>
      <c r="G12068">
        <v>30339</v>
      </c>
      <c r="I12068">
        <v>7.58</v>
      </c>
      <c r="J12068" s="3">
        <f t="shared" si="188"/>
        <v>0.100814</v>
      </c>
    </row>
    <row r="12069" spans="1:10" x14ac:dyDescent="0.2">
      <c r="A12069" t="s">
        <v>211</v>
      </c>
      <c r="B12069" t="s">
        <v>29</v>
      </c>
      <c r="C12069">
        <v>33.779000000000003</v>
      </c>
      <c r="D12069">
        <v>-84.608999999999995</v>
      </c>
      <c r="E12069" t="s">
        <v>11</v>
      </c>
      <c r="F12069" t="s">
        <v>21</v>
      </c>
      <c r="G12069">
        <v>30122</v>
      </c>
      <c r="I12069">
        <v>73.260000000000005</v>
      </c>
      <c r="J12069" s="3">
        <f t="shared" si="188"/>
        <v>0.97435800000000017</v>
      </c>
    </row>
    <row r="12070" spans="1:10" x14ac:dyDescent="0.2">
      <c r="A12070" t="s">
        <v>211</v>
      </c>
      <c r="B12070" t="s">
        <v>29</v>
      </c>
      <c r="C12070">
        <v>35.963000000000001</v>
      </c>
      <c r="D12070">
        <v>-80.013000000000005</v>
      </c>
      <c r="E12070" t="s">
        <v>11</v>
      </c>
      <c r="F12070" t="s">
        <v>91</v>
      </c>
      <c r="G12070">
        <v>27262</v>
      </c>
      <c r="H12070" t="s">
        <v>132</v>
      </c>
      <c r="I12070">
        <v>1.37</v>
      </c>
      <c r="J12070" s="3">
        <f t="shared" si="188"/>
        <v>1.8221000000000001E-2</v>
      </c>
    </row>
    <row r="12071" spans="1:10" x14ac:dyDescent="0.2">
      <c r="A12071" t="s">
        <v>216</v>
      </c>
      <c r="B12071" t="s">
        <v>27</v>
      </c>
      <c r="C12071">
        <v>35.381999999999998</v>
      </c>
      <c r="D12071">
        <v>-97.09</v>
      </c>
      <c r="E12071" t="s">
        <v>11</v>
      </c>
      <c r="F12071" t="s">
        <v>229</v>
      </c>
      <c r="G12071">
        <v>74851</v>
      </c>
      <c r="I12071">
        <v>8.6</v>
      </c>
      <c r="J12071" s="3">
        <f t="shared" si="188"/>
        <v>0.11438000000000001</v>
      </c>
    </row>
    <row r="12072" spans="1:10" x14ac:dyDescent="0.2">
      <c r="A12072" t="s">
        <v>216</v>
      </c>
      <c r="B12072" t="s">
        <v>27</v>
      </c>
      <c r="C12072">
        <v>37.003999999999998</v>
      </c>
      <c r="D12072">
        <v>-121.55200000000001</v>
      </c>
      <c r="E12072" t="s">
        <v>11</v>
      </c>
      <c r="F12072" t="s">
        <v>263</v>
      </c>
      <c r="G12072">
        <v>95020</v>
      </c>
      <c r="I12072">
        <v>6.42</v>
      </c>
      <c r="J12072" s="3">
        <f t="shared" si="188"/>
        <v>8.5386000000000004E-2</v>
      </c>
    </row>
    <row r="12073" spans="1:10" x14ac:dyDescent="0.2">
      <c r="A12073" t="s">
        <v>216</v>
      </c>
      <c r="B12073" t="s">
        <v>27</v>
      </c>
      <c r="C12073">
        <v>33.35</v>
      </c>
      <c r="D12073">
        <v>-86.653999999999996</v>
      </c>
      <c r="E12073" t="s">
        <v>11</v>
      </c>
      <c r="F12073" t="s">
        <v>28</v>
      </c>
      <c r="G12073">
        <v>35043</v>
      </c>
      <c r="I12073">
        <v>19.66</v>
      </c>
      <c r="J12073" s="3">
        <f t="shared" si="188"/>
        <v>0.26147800000000004</v>
      </c>
    </row>
    <row r="12074" spans="1:10" x14ac:dyDescent="0.2">
      <c r="A12074" t="s">
        <v>216</v>
      </c>
      <c r="B12074" t="s">
        <v>27</v>
      </c>
      <c r="C12074">
        <v>36.896000000000001</v>
      </c>
      <c r="D12074">
        <v>-119.764</v>
      </c>
      <c r="E12074" t="s">
        <v>11</v>
      </c>
      <c r="F12074" t="s">
        <v>223</v>
      </c>
      <c r="G12074">
        <v>93730</v>
      </c>
      <c r="H12074" t="s">
        <v>275</v>
      </c>
      <c r="I12074">
        <v>5.65</v>
      </c>
      <c r="J12074" s="3">
        <f t="shared" si="188"/>
        <v>7.5145000000000017E-2</v>
      </c>
    </row>
    <row r="12075" spans="1:10" x14ac:dyDescent="0.2">
      <c r="A12075" t="s">
        <v>216</v>
      </c>
      <c r="B12075" t="s">
        <v>27</v>
      </c>
      <c r="C12075">
        <v>30.045000000000002</v>
      </c>
      <c r="D12075">
        <v>-81.808000000000007</v>
      </c>
      <c r="E12075" t="s">
        <v>11</v>
      </c>
      <c r="F12075" t="s">
        <v>32</v>
      </c>
      <c r="G12075">
        <v>32043</v>
      </c>
      <c r="I12075">
        <v>18.663888889999999</v>
      </c>
      <c r="J12075" s="3">
        <f t="shared" si="188"/>
        <v>0.24822972223700002</v>
      </c>
    </row>
    <row r="12076" spans="1:10" x14ac:dyDescent="0.2">
      <c r="A12076" t="s">
        <v>216</v>
      </c>
      <c r="B12076" t="s">
        <v>27</v>
      </c>
      <c r="C12076">
        <v>39.39</v>
      </c>
      <c r="D12076">
        <v>-89.078999999999994</v>
      </c>
      <c r="E12076" t="s">
        <v>11</v>
      </c>
      <c r="F12076" t="s">
        <v>225</v>
      </c>
      <c r="G12076">
        <v>62557</v>
      </c>
      <c r="I12076">
        <v>1.45</v>
      </c>
      <c r="J12076" s="3">
        <f t="shared" si="188"/>
        <v>1.9285E-2</v>
      </c>
    </row>
    <row r="12077" spans="1:10" x14ac:dyDescent="0.2">
      <c r="A12077" t="s">
        <v>216</v>
      </c>
      <c r="B12077" t="s">
        <v>27</v>
      </c>
      <c r="C12077">
        <v>35.601999999999997</v>
      </c>
      <c r="D12077">
        <v>-82.605999999999995</v>
      </c>
      <c r="E12077" t="s">
        <v>11</v>
      </c>
      <c r="F12077" t="s">
        <v>68</v>
      </c>
      <c r="G12077">
        <v>28806</v>
      </c>
      <c r="I12077">
        <v>1.141666667</v>
      </c>
      <c r="J12077" s="3">
        <f t="shared" si="188"/>
        <v>1.5184166671099999E-2</v>
      </c>
    </row>
    <row r="12078" spans="1:10" x14ac:dyDescent="0.2">
      <c r="A12078" t="s">
        <v>216</v>
      </c>
      <c r="B12078" t="s">
        <v>27</v>
      </c>
      <c r="C12078">
        <v>35.905000000000001</v>
      </c>
      <c r="D12078">
        <v>-76.03</v>
      </c>
      <c r="E12078" t="s">
        <v>11</v>
      </c>
      <c r="F12078" t="s">
        <v>131</v>
      </c>
      <c r="G12078">
        <v>27925</v>
      </c>
      <c r="I12078">
        <v>28.341666669999999</v>
      </c>
      <c r="J12078" s="3">
        <f t="shared" si="188"/>
        <v>0.37694416671100001</v>
      </c>
    </row>
    <row r="12079" spans="1:10" x14ac:dyDescent="0.2">
      <c r="A12079" t="s">
        <v>216</v>
      </c>
      <c r="B12079" t="s">
        <v>27</v>
      </c>
      <c r="C12079">
        <v>39.795000000000002</v>
      </c>
      <c r="D12079">
        <v>-89.643000000000001</v>
      </c>
      <c r="E12079" t="s">
        <v>11</v>
      </c>
      <c r="F12079" t="s">
        <v>225</v>
      </c>
      <c r="G12079">
        <v>62703</v>
      </c>
      <c r="H12079" t="s">
        <v>326</v>
      </c>
      <c r="I12079">
        <v>2.056944444</v>
      </c>
      <c r="J12079" s="3">
        <f t="shared" si="188"/>
        <v>2.7357361105200005E-2</v>
      </c>
    </row>
    <row r="12080" spans="1:10" x14ac:dyDescent="0.2">
      <c r="A12080" t="s">
        <v>216</v>
      </c>
      <c r="B12080" t="s">
        <v>27</v>
      </c>
      <c r="C12080">
        <v>26.818999999999999</v>
      </c>
      <c r="D12080">
        <v>-80.082999999999998</v>
      </c>
      <c r="E12080" t="s">
        <v>11</v>
      </c>
      <c r="F12080" t="s">
        <v>54</v>
      </c>
      <c r="G12080">
        <v>33410</v>
      </c>
      <c r="I12080">
        <v>29.29861111</v>
      </c>
      <c r="J12080" s="3">
        <f t="shared" si="188"/>
        <v>0.38967152776300001</v>
      </c>
    </row>
    <row r="12081" spans="1:10" x14ac:dyDescent="0.2">
      <c r="A12081" t="s">
        <v>216</v>
      </c>
      <c r="B12081" t="s">
        <v>27</v>
      </c>
      <c r="C12081">
        <v>40.003999999999998</v>
      </c>
      <c r="D12081">
        <v>-90.436999999999998</v>
      </c>
      <c r="E12081" t="s">
        <v>11</v>
      </c>
      <c r="F12081" t="s">
        <v>225</v>
      </c>
      <c r="G12081">
        <v>62618</v>
      </c>
      <c r="I12081">
        <v>12.26527778</v>
      </c>
      <c r="J12081" s="3">
        <f t="shared" si="188"/>
        <v>0.16312819447400001</v>
      </c>
    </row>
    <row r="12082" spans="1:10" x14ac:dyDescent="0.2">
      <c r="A12082" t="s">
        <v>216</v>
      </c>
      <c r="B12082" t="s">
        <v>27</v>
      </c>
      <c r="C12082">
        <v>43.055</v>
      </c>
      <c r="D12082">
        <v>-89.075000000000003</v>
      </c>
      <c r="E12082" t="s">
        <v>11</v>
      </c>
      <c r="F12082" t="s">
        <v>40</v>
      </c>
      <c r="G12082">
        <v>53531</v>
      </c>
      <c r="I12082">
        <v>18.166666670000001</v>
      </c>
      <c r="J12082" s="3">
        <f t="shared" si="188"/>
        <v>0.24161666671100004</v>
      </c>
    </row>
    <row r="12083" spans="1:10" x14ac:dyDescent="0.2">
      <c r="A12083" t="s">
        <v>216</v>
      </c>
      <c r="B12083" t="s">
        <v>27</v>
      </c>
      <c r="C12083">
        <v>31.664999999999999</v>
      </c>
      <c r="D12083">
        <v>-82.028000000000006</v>
      </c>
      <c r="E12083" t="s">
        <v>11</v>
      </c>
      <c r="F12083" t="s">
        <v>142</v>
      </c>
      <c r="G12083">
        <v>31555</v>
      </c>
      <c r="I12083">
        <v>11.893055560000001</v>
      </c>
      <c r="J12083" s="3">
        <f t="shared" si="188"/>
        <v>0.15817763894800002</v>
      </c>
    </row>
    <row r="12084" spans="1:10" x14ac:dyDescent="0.2">
      <c r="A12084" t="s">
        <v>216</v>
      </c>
      <c r="B12084" t="s">
        <v>27</v>
      </c>
      <c r="C12084">
        <v>31.114999999999998</v>
      </c>
      <c r="D12084">
        <v>-97.353999999999999</v>
      </c>
      <c r="E12084" t="s">
        <v>11</v>
      </c>
      <c r="F12084" t="s">
        <v>129</v>
      </c>
      <c r="G12084">
        <v>76504</v>
      </c>
      <c r="I12084">
        <v>26.380555560000001</v>
      </c>
      <c r="J12084" s="3">
        <f t="shared" si="188"/>
        <v>0.35086138894800001</v>
      </c>
    </row>
    <row r="12085" spans="1:10" x14ac:dyDescent="0.2">
      <c r="A12085" t="s">
        <v>216</v>
      </c>
      <c r="B12085" t="s">
        <v>27</v>
      </c>
      <c r="C12085">
        <v>38.832999999999998</v>
      </c>
      <c r="D12085">
        <v>-78.316000000000003</v>
      </c>
      <c r="E12085" t="s">
        <v>11</v>
      </c>
      <c r="F12085" t="s">
        <v>30</v>
      </c>
      <c r="G12085">
        <v>22610</v>
      </c>
      <c r="I12085">
        <v>45.306944440000002</v>
      </c>
      <c r="J12085" s="3">
        <f t="shared" si="188"/>
        <v>0.60258236105200003</v>
      </c>
    </row>
    <row r="12086" spans="1:10" x14ac:dyDescent="0.2">
      <c r="A12086" t="s">
        <v>216</v>
      </c>
      <c r="B12086" t="s">
        <v>27</v>
      </c>
      <c r="C12086">
        <v>37.238999999999997</v>
      </c>
      <c r="D12086">
        <v>-77.370999999999995</v>
      </c>
      <c r="E12086" t="s">
        <v>11</v>
      </c>
      <c r="F12086" t="s">
        <v>79</v>
      </c>
      <c r="G12086">
        <v>23803</v>
      </c>
      <c r="I12086">
        <v>12.41666667</v>
      </c>
      <c r="J12086" s="3">
        <f t="shared" si="188"/>
        <v>0.165141666711</v>
      </c>
    </row>
    <row r="12087" spans="1:10" x14ac:dyDescent="0.2">
      <c r="A12087" t="s">
        <v>216</v>
      </c>
      <c r="B12087" t="s">
        <v>27</v>
      </c>
      <c r="C12087">
        <v>40.767000000000003</v>
      </c>
      <c r="D12087">
        <v>-111.86499999999999</v>
      </c>
      <c r="E12087" t="s">
        <v>11</v>
      </c>
      <c r="F12087" t="s">
        <v>101</v>
      </c>
      <c r="G12087">
        <v>84102</v>
      </c>
      <c r="H12087" t="s">
        <v>282</v>
      </c>
      <c r="I12087">
        <v>16.59305556</v>
      </c>
      <c r="J12087" s="3">
        <f t="shared" si="188"/>
        <v>0.220687638948</v>
      </c>
    </row>
    <row r="12088" spans="1:10" x14ac:dyDescent="0.2">
      <c r="A12088" t="s">
        <v>216</v>
      </c>
      <c r="B12088" t="s">
        <v>27</v>
      </c>
      <c r="C12088">
        <v>29.681999999999999</v>
      </c>
      <c r="D12088">
        <v>-95.147000000000006</v>
      </c>
      <c r="E12088" t="s">
        <v>11</v>
      </c>
      <c r="F12088" t="s">
        <v>35</v>
      </c>
      <c r="G12088">
        <v>77503</v>
      </c>
      <c r="H12088" t="s">
        <v>124</v>
      </c>
      <c r="I12088">
        <v>0.5</v>
      </c>
      <c r="J12088" s="3">
        <f t="shared" si="188"/>
        <v>6.6500000000000005E-3</v>
      </c>
    </row>
    <row r="12089" spans="1:10" x14ac:dyDescent="0.2">
      <c r="A12089" t="s">
        <v>216</v>
      </c>
      <c r="B12089" t="s">
        <v>27</v>
      </c>
      <c r="C12089">
        <v>37.777999999999999</v>
      </c>
      <c r="D12089">
        <v>-90.406999999999996</v>
      </c>
      <c r="E12089" t="s">
        <v>11</v>
      </c>
      <c r="F12089" t="s">
        <v>95</v>
      </c>
      <c r="G12089">
        <v>63640</v>
      </c>
      <c r="I12089">
        <v>4.0152777779999997</v>
      </c>
      <c r="J12089" s="3">
        <f t="shared" si="188"/>
        <v>5.34031944474E-2</v>
      </c>
    </row>
    <row r="12090" spans="1:10" x14ac:dyDescent="0.2">
      <c r="A12090" t="s">
        <v>216</v>
      </c>
      <c r="B12090" t="s">
        <v>27</v>
      </c>
      <c r="C12090">
        <v>37.045000000000002</v>
      </c>
      <c r="D12090">
        <v>-79.878</v>
      </c>
      <c r="E12090" t="s">
        <v>11</v>
      </c>
      <c r="F12090" t="s">
        <v>158</v>
      </c>
      <c r="G12090">
        <v>24151</v>
      </c>
      <c r="I12090">
        <v>124</v>
      </c>
      <c r="J12090" s="3">
        <f t="shared" si="188"/>
        <v>1.6492</v>
      </c>
    </row>
    <row r="12091" spans="1:10" x14ac:dyDescent="0.2">
      <c r="A12091" t="s">
        <v>112</v>
      </c>
      <c r="B12091" t="s">
        <v>10</v>
      </c>
      <c r="C12091">
        <v>33.652999999999999</v>
      </c>
      <c r="D12091">
        <v>-96.614000000000004</v>
      </c>
      <c r="E12091" t="s">
        <v>11</v>
      </c>
      <c r="F12091" t="s">
        <v>194</v>
      </c>
      <c r="G12091">
        <v>75092</v>
      </c>
      <c r="I12091">
        <v>0.501</v>
      </c>
      <c r="J12091" s="3">
        <f t="shared" si="188"/>
        <v>6.6633000000000005E-3</v>
      </c>
    </row>
    <row r="12092" spans="1:10" x14ac:dyDescent="0.2">
      <c r="A12092" t="s">
        <v>113</v>
      </c>
      <c r="B12092" t="s">
        <v>10</v>
      </c>
      <c r="C12092">
        <v>33.055</v>
      </c>
      <c r="D12092">
        <v>-89.566999999999993</v>
      </c>
      <c r="E12092" t="s">
        <v>11</v>
      </c>
      <c r="F12092" t="s">
        <v>145</v>
      </c>
      <c r="G12092">
        <v>39090</v>
      </c>
      <c r="I12092">
        <v>1.9708399999999999</v>
      </c>
      <c r="J12092" s="3">
        <f t="shared" si="188"/>
        <v>2.6212171999999999E-2</v>
      </c>
    </row>
    <row r="12093" spans="1:10" x14ac:dyDescent="0.2">
      <c r="A12093" t="s">
        <v>190</v>
      </c>
      <c r="B12093" t="s">
        <v>10</v>
      </c>
      <c r="C12093">
        <v>42.682000000000002</v>
      </c>
      <c r="D12093">
        <v>-88.034999999999997</v>
      </c>
      <c r="E12093" t="s">
        <v>11</v>
      </c>
      <c r="F12093" t="s">
        <v>116</v>
      </c>
      <c r="G12093">
        <v>53182</v>
      </c>
      <c r="I12093">
        <v>3.081</v>
      </c>
      <c r="J12093" s="3">
        <f t="shared" si="188"/>
        <v>4.0977300000000001E-2</v>
      </c>
    </row>
    <row r="12094" spans="1:10" x14ac:dyDescent="0.2">
      <c r="A12094" t="s">
        <v>190</v>
      </c>
      <c r="B12094" t="s">
        <v>10</v>
      </c>
      <c r="C12094">
        <v>43.012999999999998</v>
      </c>
      <c r="D12094">
        <v>-89.478999999999999</v>
      </c>
      <c r="E12094" t="s">
        <v>11</v>
      </c>
      <c r="F12094" t="s">
        <v>40</v>
      </c>
      <c r="G12094">
        <v>53719</v>
      </c>
      <c r="I12094">
        <v>4.5439999999999996</v>
      </c>
      <c r="J12094" s="3">
        <f t="shared" si="188"/>
        <v>6.0435199999999994E-2</v>
      </c>
    </row>
    <row r="12095" spans="1:10" x14ac:dyDescent="0.2">
      <c r="A12095" t="s">
        <v>190</v>
      </c>
      <c r="B12095" t="s">
        <v>10</v>
      </c>
      <c r="C12095">
        <v>33.375999999999998</v>
      </c>
      <c r="D12095">
        <v>-79.290999999999997</v>
      </c>
      <c r="E12095" t="s">
        <v>11</v>
      </c>
      <c r="F12095" t="s">
        <v>99</v>
      </c>
      <c r="G12095">
        <v>29440</v>
      </c>
      <c r="I12095">
        <v>10.207000000000001</v>
      </c>
      <c r="J12095" s="3">
        <f t="shared" si="188"/>
        <v>0.13575310000000002</v>
      </c>
    </row>
    <row r="12096" spans="1:10" x14ac:dyDescent="0.2">
      <c r="A12096" t="s">
        <v>190</v>
      </c>
      <c r="B12096" t="s">
        <v>10</v>
      </c>
      <c r="C12096">
        <v>42.716999999999999</v>
      </c>
      <c r="D12096">
        <v>-88.992000000000004</v>
      </c>
      <c r="E12096" t="s">
        <v>11</v>
      </c>
      <c r="F12096" t="s">
        <v>40</v>
      </c>
      <c r="G12096">
        <v>53545</v>
      </c>
      <c r="I12096">
        <v>4.8860000000000001</v>
      </c>
      <c r="J12096" s="3">
        <f t="shared" si="188"/>
        <v>6.4983799999999994E-2</v>
      </c>
    </row>
    <row r="12097" spans="1:10" x14ac:dyDescent="0.2">
      <c r="A12097" t="s">
        <v>216</v>
      </c>
      <c r="B12097" t="s">
        <v>27</v>
      </c>
      <c r="C12097">
        <v>33.584000000000003</v>
      </c>
      <c r="D12097">
        <v>-86.772999999999996</v>
      </c>
      <c r="E12097" t="s">
        <v>11</v>
      </c>
      <c r="F12097" t="s">
        <v>28</v>
      </c>
      <c r="G12097">
        <v>35217</v>
      </c>
      <c r="I12097">
        <v>1.1000000000000001</v>
      </c>
      <c r="J12097" s="3">
        <f t="shared" si="188"/>
        <v>1.4630000000000002E-2</v>
      </c>
    </row>
    <row r="12098" spans="1:10" x14ac:dyDescent="0.2">
      <c r="A12098" t="s">
        <v>216</v>
      </c>
      <c r="B12098" t="s">
        <v>27</v>
      </c>
      <c r="C12098">
        <v>28.565999999999999</v>
      </c>
      <c r="D12098">
        <v>-81.293999999999997</v>
      </c>
      <c r="E12098" t="s">
        <v>11</v>
      </c>
      <c r="F12098" t="s">
        <v>19</v>
      </c>
      <c r="G12098">
        <v>32807</v>
      </c>
      <c r="I12098">
        <v>2.0499999999999998</v>
      </c>
      <c r="J12098" s="3">
        <f t="shared" si="188"/>
        <v>2.7264999999999998E-2</v>
      </c>
    </row>
    <row r="12099" spans="1:10" x14ac:dyDescent="0.2">
      <c r="A12099" t="s">
        <v>216</v>
      </c>
      <c r="B12099" t="s">
        <v>27</v>
      </c>
      <c r="C12099">
        <v>35.119</v>
      </c>
      <c r="D12099">
        <v>-80.698999999999998</v>
      </c>
      <c r="E12099" t="s">
        <v>11</v>
      </c>
      <c r="F12099" t="s">
        <v>57</v>
      </c>
      <c r="G12099">
        <v>28105</v>
      </c>
      <c r="I12099">
        <v>11.775</v>
      </c>
      <c r="J12099" s="3">
        <f t="shared" ref="J12099:J12162" si="189">(I12099/1000)*13.3</f>
        <v>0.15660750000000001</v>
      </c>
    </row>
    <row r="12100" spans="1:10" x14ac:dyDescent="0.2">
      <c r="A12100" t="s">
        <v>216</v>
      </c>
      <c r="B12100" t="s">
        <v>27</v>
      </c>
      <c r="C12100">
        <v>38.595999999999997</v>
      </c>
      <c r="D12100">
        <v>-121.419</v>
      </c>
      <c r="E12100" t="s">
        <v>11</v>
      </c>
      <c r="F12100" t="s">
        <v>220</v>
      </c>
      <c r="G12100">
        <v>95825</v>
      </c>
      <c r="I12100">
        <v>1.7</v>
      </c>
      <c r="J12100" s="3">
        <f t="shared" si="189"/>
        <v>2.2610000000000002E-2</v>
      </c>
    </row>
    <row r="12101" spans="1:10" x14ac:dyDescent="0.2">
      <c r="A12101" t="s">
        <v>216</v>
      </c>
      <c r="B12101" t="s">
        <v>27</v>
      </c>
      <c r="C12101">
        <v>26.137</v>
      </c>
      <c r="D12101">
        <v>-80.158000000000001</v>
      </c>
      <c r="E12101" t="s">
        <v>11</v>
      </c>
      <c r="F12101" t="s">
        <v>18</v>
      </c>
      <c r="G12101">
        <v>33311</v>
      </c>
      <c r="H12101" t="s">
        <v>53</v>
      </c>
      <c r="I12101">
        <v>1.06</v>
      </c>
      <c r="J12101" s="3">
        <f t="shared" si="189"/>
        <v>1.4097999999999999E-2</v>
      </c>
    </row>
    <row r="12102" spans="1:10" x14ac:dyDescent="0.2">
      <c r="A12102" t="s">
        <v>216</v>
      </c>
      <c r="B12102" t="s">
        <v>27</v>
      </c>
      <c r="C12102">
        <v>33.328000000000003</v>
      </c>
      <c r="D12102">
        <v>-86.793999999999997</v>
      </c>
      <c r="E12102" t="s">
        <v>11</v>
      </c>
      <c r="F12102" t="s">
        <v>28</v>
      </c>
      <c r="G12102">
        <v>35124</v>
      </c>
      <c r="I12102">
        <v>2.62</v>
      </c>
      <c r="J12102" s="3">
        <f t="shared" si="189"/>
        <v>3.4846000000000002E-2</v>
      </c>
    </row>
    <row r="12103" spans="1:10" x14ac:dyDescent="0.2">
      <c r="A12103" t="s">
        <v>216</v>
      </c>
      <c r="B12103" t="s">
        <v>27</v>
      </c>
      <c r="C12103">
        <v>35.415999999999997</v>
      </c>
      <c r="D12103">
        <v>-80.551000000000002</v>
      </c>
      <c r="E12103" t="s">
        <v>11</v>
      </c>
      <c r="F12103" t="s">
        <v>57</v>
      </c>
      <c r="G12103">
        <v>28025</v>
      </c>
      <c r="H12103" t="s">
        <v>134</v>
      </c>
      <c r="I12103">
        <v>2.38</v>
      </c>
      <c r="J12103" s="3">
        <f t="shared" si="189"/>
        <v>3.1654000000000002E-2</v>
      </c>
    </row>
    <row r="12104" spans="1:10" x14ac:dyDescent="0.2">
      <c r="A12104" t="s">
        <v>216</v>
      </c>
      <c r="B12104" t="s">
        <v>27</v>
      </c>
      <c r="C12104">
        <v>30.167999999999999</v>
      </c>
      <c r="D12104">
        <v>-95.753</v>
      </c>
      <c r="E12104" t="s">
        <v>11</v>
      </c>
      <c r="F12104" t="s">
        <v>35</v>
      </c>
      <c r="G12104">
        <v>77355</v>
      </c>
      <c r="I12104">
        <v>1.1399999999999999</v>
      </c>
      <c r="J12104" s="3">
        <f t="shared" si="189"/>
        <v>1.5162E-2</v>
      </c>
    </row>
    <row r="12105" spans="1:10" x14ac:dyDescent="0.2">
      <c r="A12105" t="s">
        <v>70</v>
      </c>
      <c r="B12105" t="s">
        <v>10</v>
      </c>
      <c r="C12105">
        <v>28.55</v>
      </c>
      <c r="D12105">
        <v>-81.491</v>
      </c>
      <c r="E12105" t="s">
        <v>11</v>
      </c>
      <c r="F12105" t="s">
        <v>19</v>
      </c>
      <c r="G12105">
        <v>32818</v>
      </c>
      <c r="I12105">
        <v>43.609577000000002</v>
      </c>
      <c r="J12105" s="3">
        <f t="shared" si="189"/>
        <v>0.58000737410000003</v>
      </c>
    </row>
    <row r="12106" spans="1:10" x14ac:dyDescent="0.2">
      <c r="A12106" t="s">
        <v>84</v>
      </c>
      <c r="B12106" t="s">
        <v>10</v>
      </c>
      <c r="C12106">
        <v>29.408999999999999</v>
      </c>
      <c r="D12106">
        <v>-98.451999999999998</v>
      </c>
      <c r="E12106" t="s">
        <v>11</v>
      </c>
      <c r="F12106" t="s">
        <v>36</v>
      </c>
      <c r="G12106">
        <v>78210</v>
      </c>
      <c r="H12106" t="s">
        <v>139</v>
      </c>
      <c r="I12106">
        <v>15</v>
      </c>
      <c r="J12106" s="3">
        <f t="shared" si="189"/>
        <v>0.19950000000000001</v>
      </c>
    </row>
    <row r="12107" spans="1:10" x14ac:dyDescent="0.2">
      <c r="A12107" t="s">
        <v>190</v>
      </c>
      <c r="B12107" t="s">
        <v>10</v>
      </c>
      <c r="C12107">
        <v>43.097999999999999</v>
      </c>
      <c r="D12107">
        <v>-88.349000000000004</v>
      </c>
      <c r="E12107" t="s">
        <v>11</v>
      </c>
      <c r="F12107" t="s">
        <v>116</v>
      </c>
      <c r="G12107">
        <v>53029</v>
      </c>
      <c r="I12107">
        <v>3.323</v>
      </c>
      <c r="J12107" s="3">
        <f t="shared" si="189"/>
        <v>4.4195900000000003E-2</v>
      </c>
    </row>
    <row r="12108" spans="1:10" x14ac:dyDescent="0.2">
      <c r="A12108" t="s">
        <v>190</v>
      </c>
      <c r="B12108" t="s">
        <v>10</v>
      </c>
      <c r="C12108">
        <v>29.666</v>
      </c>
      <c r="D12108">
        <v>-95.210999999999999</v>
      </c>
      <c r="E12108" t="s">
        <v>11</v>
      </c>
      <c r="F12108" t="s">
        <v>35</v>
      </c>
      <c r="G12108">
        <v>77502</v>
      </c>
      <c r="I12108">
        <v>4.0529999999999999</v>
      </c>
      <c r="J12108" s="3">
        <f t="shared" si="189"/>
        <v>5.3904900000000006E-2</v>
      </c>
    </row>
    <row r="12109" spans="1:10" x14ac:dyDescent="0.2">
      <c r="A12109" t="s">
        <v>190</v>
      </c>
      <c r="B12109" t="s">
        <v>10</v>
      </c>
      <c r="C12109">
        <v>31.861999999999998</v>
      </c>
      <c r="D12109">
        <v>-102.345</v>
      </c>
      <c r="E12109" t="s">
        <v>11</v>
      </c>
      <c r="F12109" t="s">
        <v>41</v>
      </c>
      <c r="G12109">
        <v>79761</v>
      </c>
      <c r="H12109" t="s">
        <v>196</v>
      </c>
      <c r="I12109">
        <v>2.08</v>
      </c>
      <c r="J12109" s="3">
        <f t="shared" si="189"/>
        <v>2.7664000000000005E-2</v>
      </c>
    </row>
    <row r="12110" spans="1:10" x14ac:dyDescent="0.2">
      <c r="A12110" t="s">
        <v>216</v>
      </c>
      <c r="B12110" t="s">
        <v>27</v>
      </c>
      <c r="C12110">
        <v>39.790999999999997</v>
      </c>
      <c r="D12110">
        <v>-88.26</v>
      </c>
      <c r="E12110" t="s">
        <v>11</v>
      </c>
      <c r="F12110" t="s">
        <v>225</v>
      </c>
      <c r="G12110">
        <v>61953</v>
      </c>
      <c r="I12110">
        <v>2.62</v>
      </c>
      <c r="J12110" s="3">
        <f t="shared" si="189"/>
        <v>3.4846000000000002E-2</v>
      </c>
    </row>
    <row r="12111" spans="1:10" x14ac:dyDescent="0.2">
      <c r="A12111" t="s">
        <v>216</v>
      </c>
      <c r="B12111" t="s">
        <v>27</v>
      </c>
      <c r="C12111">
        <v>28.215</v>
      </c>
      <c r="D12111">
        <v>-82.18</v>
      </c>
      <c r="E12111" t="s">
        <v>11</v>
      </c>
      <c r="F12111" t="s">
        <v>17</v>
      </c>
      <c r="G12111">
        <v>33540</v>
      </c>
      <c r="I12111">
        <v>1.1599999999999999</v>
      </c>
      <c r="J12111" s="3">
        <f t="shared" si="189"/>
        <v>1.5428000000000001E-2</v>
      </c>
    </row>
    <row r="12112" spans="1:10" x14ac:dyDescent="0.2">
      <c r="A12112" t="s">
        <v>216</v>
      </c>
      <c r="B12112" t="s">
        <v>27</v>
      </c>
      <c r="C12112">
        <v>36.871000000000002</v>
      </c>
      <c r="D12112">
        <v>-94.597999999999999</v>
      </c>
      <c r="E12112" t="s">
        <v>11</v>
      </c>
      <c r="F12112" t="s">
        <v>147</v>
      </c>
      <c r="G12112">
        <v>64865</v>
      </c>
      <c r="I12112">
        <v>3</v>
      </c>
      <c r="J12112" s="3">
        <f t="shared" si="189"/>
        <v>3.9900000000000005E-2</v>
      </c>
    </row>
    <row r="12113" spans="1:10" x14ac:dyDescent="0.2">
      <c r="A12113" t="s">
        <v>216</v>
      </c>
      <c r="B12113" t="s">
        <v>27</v>
      </c>
      <c r="C12113">
        <v>42.579000000000001</v>
      </c>
      <c r="D12113">
        <v>-88.524000000000001</v>
      </c>
      <c r="E12113" t="s">
        <v>11</v>
      </c>
      <c r="F12113" t="s">
        <v>116</v>
      </c>
      <c r="G12113">
        <v>53191</v>
      </c>
      <c r="I12113">
        <v>3.18</v>
      </c>
      <c r="J12113" s="3">
        <f t="shared" si="189"/>
        <v>4.2294000000000005E-2</v>
      </c>
    </row>
    <row r="12114" spans="1:10" x14ac:dyDescent="0.2">
      <c r="A12114" t="s">
        <v>216</v>
      </c>
      <c r="B12114" t="s">
        <v>27</v>
      </c>
      <c r="C12114">
        <v>37.908999999999999</v>
      </c>
      <c r="D12114">
        <v>-90.700999999999993</v>
      </c>
      <c r="E12114" t="s">
        <v>11</v>
      </c>
      <c r="F12114" t="s">
        <v>95</v>
      </c>
      <c r="G12114">
        <v>63660</v>
      </c>
      <c r="I12114">
        <v>2.1555555559999999</v>
      </c>
      <c r="J12114" s="3">
        <f t="shared" si="189"/>
        <v>2.8668888894800001E-2</v>
      </c>
    </row>
    <row r="12115" spans="1:10" x14ac:dyDescent="0.2">
      <c r="A12115" t="s">
        <v>216</v>
      </c>
      <c r="B12115" t="s">
        <v>27</v>
      </c>
      <c r="C12115">
        <v>46.923000000000002</v>
      </c>
      <c r="D12115">
        <v>-114.07</v>
      </c>
      <c r="E12115" t="s">
        <v>11</v>
      </c>
      <c r="F12115" t="s">
        <v>120</v>
      </c>
      <c r="G12115">
        <v>59808</v>
      </c>
      <c r="I12115">
        <v>1.1200000000000001</v>
      </c>
      <c r="J12115" s="3">
        <f t="shared" si="189"/>
        <v>1.4896000000000003E-2</v>
      </c>
    </row>
    <row r="12116" spans="1:10" x14ac:dyDescent="0.2">
      <c r="A12116" t="s">
        <v>250</v>
      </c>
      <c r="B12116" t="s">
        <v>10</v>
      </c>
      <c r="C12116">
        <v>35.799999999999997</v>
      </c>
      <c r="D12116">
        <v>-78.768000000000001</v>
      </c>
      <c r="E12116" t="s">
        <v>11</v>
      </c>
      <c r="F12116" t="s">
        <v>76</v>
      </c>
      <c r="G12116">
        <v>27513</v>
      </c>
      <c r="H12116" t="s">
        <v>135</v>
      </c>
      <c r="I12116">
        <v>1.7234</v>
      </c>
      <c r="J12116" s="3">
        <f t="shared" si="189"/>
        <v>2.2921220000000003E-2</v>
      </c>
    </row>
    <row r="12117" spans="1:10" x14ac:dyDescent="0.2">
      <c r="A12117" t="s">
        <v>190</v>
      </c>
      <c r="B12117" t="s">
        <v>10</v>
      </c>
      <c r="C12117">
        <v>42.890999999999998</v>
      </c>
      <c r="D12117">
        <v>-97.394999999999996</v>
      </c>
      <c r="E12117" t="s">
        <v>11</v>
      </c>
      <c r="F12117" t="s">
        <v>121</v>
      </c>
      <c r="G12117">
        <v>57078</v>
      </c>
      <c r="I12117">
        <v>5.0739999999999998</v>
      </c>
      <c r="J12117" s="3">
        <f t="shared" si="189"/>
        <v>6.7484199999999994E-2</v>
      </c>
    </row>
    <row r="12118" spans="1:10" x14ac:dyDescent="0.2">
      <c r="A12118" t="s">
        <v>190</v>
      </c>
      <c r="B12118" t="s">
        <v>10</v>
      </c>
      <c r="C12118">
        <v>43.631999999999998</v>
      </c>
      <c r="D12118">
        <v>-96.947000000000003</v>
      </c>
      <c r="E12118" t="s">
        <v>11</v>
      </c>
      <c r="F12118" t="s">
        <v>121</v>
      </c>
      <c r="G12118">
        <v>57033</v>
      </c>
      <c r="I12118">
        <v>2.3889999999999998</v>
      </c>
      <c r="J12118" s="3">
        <f t="shared" si="189"/>
        <v>3.1773699999999995E-2</v>
      </c>
    </row>
    <row r="12119" spans="1:10" x14ac:dyDescent="0.2">
      <c r="A12119" t="s">
        <v>190</v>
      </c>
      <c r="B12119" t="s">
        <v>10</v>
      </c>
      <c r="C12119">
        <v>42.697000000000003</v>
      </c>
      <c r="D12119">
        <v>-87.844999999999999</v>
      </c>
      <c r="E12119" t="s">
        <v>11</v>
      </c>
      <c r="F12119" t="s">
        <v>116</v>
      </c>
      <c r="G12119">
        <v>53406</v>
      </c>
      <c r="I12119">
        <v>6.14</v>
      </c>
      <c r="J12119" s="3">
        <f t="shared" si="189"/>
        <v>8.1661999999999998E-2</v>
      </c>
    </row>
    <row r="12120" spans="1:10" x14ac:dyDescent="0.2">
      <c r="A12120" t="s">
        <v>190</v>
      </c>
      <c r="B12120" t="s">
        <v>10</v>
      </c>
      <c r="C12120">
        <v>26.617999999999999</v>
      </c>
      <c r="D12120">
        <v>-81.870999999999995</v>
      </c>
      <c r="E12120" t="s">
        <v>11</v>
      </c>
      <c r="F12120" t="s">
        <v>109</v>
      </c>
      <c r="G12120">
        <v>33901</v>
      </c>
      <c r="I12120">
        <v>2.13</v>
      </c>
      <c r="J12120" s="3">
        <f t="shared" si="189"/>
        <v>2.8329E-2</v>
      </c>
    </row>
    <row r="12121" spans="1:10" x14ac:dyDescent="0.2">
      <c r="A12121" t="s">
        <v>211</v>
      </c>
      <c r="B12121" t="s">
        <v>29</v>
      </c>
      <c r="C12121">
        <v>34.823</v>
      </c>
      <c r="D12121">
        <v>-82.417000000000002</v>
      </c>
      <c r="E12121" t="s">
        <v>11</v>
      </c>
      <c r="F12121" t="s">
        <v>68</v>
      </c>
      <c r="G12121">
        <v>29605</v>
      </c>
      <c r="I12121">
        <v>0.1</v>
      </c>
      <c r="J12121" s="3">
        <f t="shared" si="189"/>
        <v>1.3300000000000002E-3</v>
      </c>
    </row>
    <row r="12122" spans="1:10" x14ac:dyDescent="0.2">
      <c r="A12122" t="s">
        <v>215</v>
      </c>
      <c r="B12122" t="s">
        <v>24</v>
      </c>
      <c r="C12122">
        <v>44.978999999999999</v>
      </c>
      <c r="D12122">
        <v>-93.27</v>
      </c>
      <c r="E12122" t="s">
        <v>11</v>
      </c>
      <c r="F12122" t="s">
        <v>22</v>
      </c>
      <c r="G12122">
        <v>55402</v>
      </c>
      <c r="H12122" t="s">
        <v>258</v>
      </c>
      <c r="I12122">
        <v>175.79568</v>
      </c>
      <c r="J12122" s="3">
        <f t="shared" si="189"/>
        <v>2.3380825440000002</v>
      </c>
    </row>
    <row r="12123" spans="1:10" x14ac:dyDescent="0.2">
      <c r="A12123" t="s">
        <v>190</v>
      </c>
      <c r="B12123" t="s">
        <v>10</v>
      </c>
      <c r="C12123">
        <v>33.409999999999997</v>
      </c>
      <c r="D12123">
        <v>-82.137</v>
      </c>
      <c r="E12123" t="s">
        <v>11</v>
      </c>
      <c r="F12123" t="s">
        <v>81</v>
      </c>
      <c r="G12123">
        <v>30905</v>
      </c>
      <c r="H12123" t="s">
        <v>82</v>
      </c>
      <c r="I12123">
        <v>3.181</v>
      </c>
      <c r="J12123" s="3">
        <f t="shared" si="189"/>
        <v>4.2307300000000006E-2</v>
      </c>
    </row>
    <row r="12124" spans="1:10" x14ac:dyDescent="0.2">
      <c r="A12124" t="s">
        <v>190</v>
      </c>
      <c r="B12124" t="s">
        <v>10</v>
      </c>
      <c r="C12124">
        <v>45.536999999999999</v>
      </c>
      <c r="D12124">
        <v>-100.434</v>
      </c>
      <c r="E12124" t="s">
        <v>11</v>
      </c>
      <c r="F12124" t="s">
        <v>121</v>
      </c>
      <c r="G12124">
        <v>57601</v>
      </c>
      <c r="I12124">
        <v>3.8919999999999999</v>
      </c>
      <c r="J12124" s="3">
        <f t="shared" si="189"/>
        <v>5.1763600000000007E-2</v>
      </c>
    </row>
    <row r="12125" spans="1:10" x14ac:dyDescent="0.2">
      <c r="A12125" t="s">
        <v>190</v>
      </c>
      <c r="B12125" t="s">
        <v>10</v>
      </c>
      <c r="C12125">
        <v>45.18</v>
      </c>
      <c r="D12125">
        <v>-89.695999999999998</v>
      </c>
      <c r="E12125" t="s">
        <v>11</v>
      </c>
      <c r="F12125" t="s">
        <v>271</v>
      </c>
      <c r="G12125">
        <v>54452</v>
      </c>
      <c r="I12125">
        <v>3.254</v>
      </c>
      <c r="J12125" s="3">
        <f t="shared" si="189"/>
        <v>4.3278200000000003E-2</v>
      </c>
    </row>
    <row r="12126" spans="1:10" x14ac:dyDescent="0.2">
      <c r="A12126" t="s">
        <v>190</v>
      </c>
      <c r="B12126" t="s">
        <v>10</v>
      </c>
      <c r="C12126">
        <v>45.14</v>
      </c>
      <c r="D12126">
        <v>-90.331999999999994</v>
      </c>
      <c r="E12126" t="s">
        <v>11</v>
      </c>
      <c r="F12126" t="s">
        <v>271</v>
      </c>
      <c r="G12126">
        <v>54451</v>
      </c>
      <c r="I12126">
        <v>9.5429999999999993</v>
      </c>
      <c r="J12126" s="3">
        <f t="shared" si="189"/>
        <v>0.1269219</v>
      </c>
    </row>
    <row r="12127" spans="1:10" x14ac:dyDescent="0.2">
      <c r="A12127" t="s">
        <v>190</v>
      </c>
      <c r="B12127" t="s">
        <v>10</v>
      </c>
      <c r="C12127">
        <v>38.950000000000003</v>
      </c>
      <c r="D12127">
        <v>-92.296000000000006</v>
      </c>
      <c r="E12127" t="s">
        <v>11</v>
      </c>
      <c r="F12127" t="s">
        <v>237</v>
      </c>
      <c r="G12127">
        <v>65201</v>
      </c>
      <c r="H12127" t="s">
        <v>243</v>
      </c>
      <c r="I12127">
        <v>21.861000000000001</v>
      </c>
      <c r="J12127" s="3">
        <f t="shared" si="189"/>
        <v>0.29075130000000005</v>
      </c>
    </row>
    <row r="12128" spans="1:10" x14ac:dyDescent="0.2">
      <c r="A12128" t="s">
        <v>190</v>
      </c>
      <c r="B12128" t="s">
        <v>10</v>
      </c>
      <c r="C12128">
        <v>43.386000000000003</v>
      </c>
      <c r="D12128">
        <v>-87.924999999999997</v>
      </c>
      <c r="E12128" t="s">
        <v>11</v>
      </c>
      <c r="F12128" t="s">
        <v>116</v>
      </c>
      <c r="G12128">
        <v>53080</v>
      </c>
      <c r="I12128">
        <v>3.113</v>
      </c>
      <c r="J12128" s="3">
        <f t="shared" si="189"/>
        <v>4.1402899999999999E-2</v>
      </c>
    </row>
    <row r="12129" spans="1:10" x14ac:dyDescent="0.2">
      <c r="A12129" t="s">
        <v>190</v>
      </c>
      <c r="B12129" t="s">
        <v>10</v>
      </c>
      <c r="C12129">
        <v>32.939</v>
      </c>
      <c r="D12129">
        <v>-96.766999999999996</v>
      </c>
      <c r="E12129" t="s">
        <v>11</v>
      </c>
      <c r="F12129" t="s">
        <v>51</v>
      </c>
      <c r="G12129">
        <v>75240</v>
      </c>
      <c r="H12129" t="s">
        <v>55</v>
      </c>
      <c r="I12129">
        <v>4.72</v>
      </c>
      <c r="J12129" s="3">
        <f t="shared" si="189"/>
        <v>6.2775999999999998E-2</v>
      </c>
    </row>
    <row r="12130" spans="1:10" x14ac:dyDescent="0.2">
      <c r="A12130" t="s">
        <v>216</v>
      </c>
      <c r="B12130" t="s">
        <v>27</v>
      </c>
      <c r="C12130">
        <v>35.552999999999997</v>
      </c>
      <c r="D12130">
        <v>-82.478999999999999</v>
      </c>
      <c r="E12130" t="s">
        <v>11</v>
      </c>
      <c r="F12130" t="s">
        <v>68</v>
      </c>
      <c r="G12130">
        <v>28803</v>
      </c>
      <c r="I12130">
        <v>9.2916666669999994</v>
      </c>
      <c r="J12130" s="3">
        <f t="shared" si="189"/>
        <v>0.1235791666711</v>
      </c>
    </row>
    <row r="12131" spans="1:10" x14ac:dyDescent="0.2">
      <c r="A12131" t="s">
        <v>216</v>
      </c>
      <c r="B12131" t="s">
        <v>27</v>
      </c>
      <c r="C12131">
        <v>37.341999999999999</v>
      </c>
      <c r="D12131">
        <v>-120.596</v>
      </c>
      <c r="E12131" t="s">
        <v>11</v>
      </c>
      <c r="F12131" t="s">
        <v>223</v>
      </c>
      <c r="G12131">
        <v>95301</v>
      </c>
      <c r="I12131">
        <v>8.98</v>
      </c>
      <c r="J12131" s="3">
        <f t="shared" si="189"/>
        <v>0.11943400000000001</v>
      </c>
    </row>
    <row r="12132" spans="1:10" x14ac:dyDescent="0.2">
      <c r="A12132" t="s">
        <v>216</v>
      </c>
      <c r="B12132" t="s">
        <v>27</v>
      </c>
      <c r="C12132">
        <v>40.851999999999997</v>
      </c>
      <c r="D12132">
        <v>-111.896</v>
      </c>
      <c r="E12132" t="s">
        <v>11</v>
      </c>
      <c r="F12132" t="s">
        <v>101</v>
      </c>
      <c r="G12132">
        <v>84054</v>
      </c>
      <c r="I12132">
        <v>21</v>
      </c>
      <c r="J12132" s="3">
        <f t="shared" si="189"/>
        <v>0.27930000000000005</v>
      </c>
    </row>
    <row r="12133" spans="1:10" x14ac:dyDescent="0.2">
      <c r="A12133" t="s">
        <v>216</v>
      </c>
      <c r="B12133" t="s">
        <v>27</v>
      </c>
      <c r="C12133">
        <v>44.183</v>
      </c>
      <c r="D12133">
        <v>-88.070999999999998</v>
      </c>
      <c r="E12133" t="s">
        <v>11</v>
      </c>
      <c r="F12133" t="s">
        <v>119</v>
      </c>
      <c r="G12133">
        <v>54110</v>
      </c>
      <c r="I12133">
        <v>3.9</v>
      </c>
      <c r="J12133" s="3">
        <f t="shared" si="189"/>
        <v>5.1869999999999999E-2</v>
      </c>
    </row>
    <row r="12134" spans="1:10" x14ac:dyDescent="0.2">
      <c r="A12134" t="s">
        <v>216</v>
      </c>
      <c r="B12134" t="s">
        <v>27</v>
      </c>
      <c r="C12134">
        <v>34.271999999999998</v>
      </c>
      <c r="D12134">
        <v>-85.150999999999996</v>
      </c>
      <c r="E12134" t="s">
        <v>11</v>
      </c>
      <c r="F12134" t="s">
        <v>21</v>
      </c>
      <c r="G12134">
        <v>30161</v>
      </c>
      <c r="I12134">
        <v>0.125</v>
      </c>
      <c r="J12134" s="3">
        <f t="shared" si="189"/>
        <v>1.6625000000000001E-3</v>
      </c>
    </row>
    <row r="12135" spans="1:10" x14ac:dyDescent="0.2">
      <c r="A12135" t="s">
        <v>250</v>
      </c>
      <c r="B12135" t="s">
        <v>10</v>
      </c>
      <c r="C12135">
        <v>38.832000000000001</v>
      </c>
      <c r="D12135">
        <v>-77.201999999999998</v>
      </c>
      <c r="E12135" t="s">
        <v>11</v>
      </c>
      <c r="F12135" t="s">
        <v>30</v>
      </c>
      <c r="G12135">
        <v>22003</v>
      </c>
      <c r="I12135">
        <v>5.6731999999999996</v>
      </c>
      <c r="J12135" s="3">
        <f t="shared" si="189"/>
        <v>7.5453560000000003E-2</v>
      </c>
    </row>
    <row r="12136" spans="1:10" x14ac:dyDescent="0.2">
      <c r="A12136" t="s">
        <v>250</v>
      </c>
      <c r="B12136" t="s">
        <v>10</v>
      </c>
      <c r="C12136">
        <v>33.975000000000001</v>
      </c>
      <c r="D12136">
        <v>-81.111000000000004</v>
      </c>
      <c r="E12136" t="s">
        <v>11</v>
      </c>
      <c r="F12136" t="s">
        <v>151</v>
      </c>
      <c r="G12136">
        <v>29170</v>
      </c>
      <c r="I12136">
        <v>1</v>
      </c>
      <c r="J12136" s="3">
        <f t="shared" si="189"/>
        <v>1.3300000000000001E-2</v>
      </c>
    </row>
    <row r="12137" spans="1:10" x14ac:dyDescent="0.2">
      <c r="A12137" t="s">
        <v>250</v>
      </c>
      <c r="B12137" t="s">
        <v>10</v>
      </c>
      <c r="C12137">
        <v>35.523000000000003</v>
      </c>
      <c r="D12137">
        <v>-78.3</v>
      </c>
      <c r="E12137" t="s">
        <v>11</v>
      </c>
      <c r="F12137" t="s">
        <v>76</v>
      </c>
      <c r="G12137">
        <v>27576</v>
      </c>
      <c r="I12137">
        <v>1.5306999999999999</v>
      </c>
      <c r="J12137" s="3">
        <f t="shared" si="189"/>
        <v>2.0358309999999998E-2</v>
      </c>
    </row>
    <row r="12138" spans="1:10" x14ac:dyDescent="0.2">
      <c r="A12138" t="s">
        <v>250</v>
      </c>
      <c r="B12138" t="s">
        <v>10</v>
      </c>
      <c r="C12138">
        <v>34.985999999999997</v>
      </c>
      <c r="D12138">
        <v>-80.578000000000003</v>
      </c>
      <c r="E12138" t="s">
        <v>11</v>
      </c>
      <c r="F12138" t="s">
        <v>57</v>
      </c>
      <c r="G12138">
        <v>28110</v>
      </c>
      <c r="I12138">
        <v>8.1</v>
      </c>
      <c r="J12138" s="3">
        <f t="shared" si="189"/>
        <v>0.10773000000000001</v>
      </c>
    </row>
    <row r="12139" spans="1:10" x14ac:dyDescent="0.2">
      <c r="A12139" t="s">
        <v>112</v>
      </c>
      <c r="B12139" t="s">
        <v>10</v>
      </c>
      <c r="C12139">
        <v>38.35</v>
      </c>
      <c r="D12139">
        <v>-92.576999999999998</v>
      </c>
      <c r="E12139" t="s">
        <v>11</v>
      </c>
      <c r="F12139" t="s">
        <v>237</v>
      </c>
      <c r="G12139">
        <v>65026</v>
      </c>
      <c r="I12139">
        <v>0.70799999999999996</v>
      </c>
      <c r="J12139" s="3">
        <f t="shared" si="189"/>
        <v>9.4164000000000001E-3</v>
      </c>
    </row>
    <row r="12140" spans="1:10" x14ac:dyDescent="0.2">
      <c r="A12140" t="s">
        <v>112</v>
      </c>
      <c r="B12140" t="s">
        <v>10</v>
      </c>
      <c r="C12140">
        <v>27.893000000000001</v>
      </c>
      <c r="D12140">
        <v>-82.763999999999996</v>
      </c>
      <c r="E12140" t="s">
        <v>11</v>
      </c>
      <c r="F12140" t="s">
        <v>17</v>
      </c>
      <c r="G12140">
        <v>33773</v>
      </c>
      <c r="I12140">
        <v>4.4790000000000001</v>
      </c>
      <c r="J12140" s="3">
        <f t="shared" si="189"/>
        <v>5.9570700000000011E-2</v>
      </c>
    </row>
    <row r="12141" spans="1:10" x14ac:dyDescent="0.2">
      <c r="A12141" t="s">
        <v>113</v>
      </c>
      <c r="B12141" t="s">
        <v>10</v>
      </c>
      <c r="C12141">
        <v>42.92</v>
      </c>
      <c r="D12141">
        <v>-89.242999999999995</v>
      </c>
      <c r="E12141" t="s">
        <v>11</v>
      </c>
      <c r="F12141" t="s">
        <v>40</v>
      </c>
      <c r="G12141">
        <v>53589</v>
      </c>
      <c r="I12141">
        <v>2</v>
      </c>
      <c r="J12141" s="3">
        <f t="shared" si="189"/>
        <v>2.6600000000000002E-2</v>
      </c>
    </row>
    <row r="12142" spans="1:10" x14ac:dyDescent="0.2">
      <c r="A12142" t="s">
        <v>113</v>
      </c>
      <c r="B12142" t="s">
        <v>10</v>
      </c>
      <c r="C12142">
        <v>32.731000000000002</v>
      </c>
      <c r="D12142">
        <v>-97.795000000000002</v>
      </c>
      <c r="E12142" t="s">
        <v>11</v>
      </c>
      <c r="F12142" t="s">
        <v>51</v>
      </c>
      <c r="G12142">
        <v>76086</v>
      </c>
      <c r="I12142">
        <v>20.161007999999999</v>
      </c>
      <c r="J12142" s="3">
        <f t="shared" si="189"/>
        <v>0.2681414064</v>
      </c>
    </row>
    <row r="12143" spans="1:10" x14ac:dyDescent="0.2">
      <c r="A12143" t="s">
        <v>113</v>
      </c>
      <c r="B12143" t="s">
        <v>10</v>
      </c>
      <c r="C12143">
        <v>43.018000000000001</v>
      </c>
      <c r="D12143">
        <v>-91.108000000000004</v>
      </c>
      <c r="E12143" t="s">
        <v>11</v>
      </c>
      <c r="F12143" t="s">
        <v>201</v>
      </c>
      <c r="G12143">
        <v>53821</v>
      </c>
      <c r="I12143">
        <v>6.0010079999999997</v>
      </c>
      <c r="J12143" s="3">
        <f t="shared" si="189"/>
        <v>7.9813406399999995E-2</v>
      </c>
    </row>
    <row r="12144" spans="1:10" x14ac:dyDescent="0.2">
      <c r="A12144" t="s">
        <v>113</v>
      </c>
      <c r="B12144" t="s">
        <v>10</v>
      </c>
      <c r="C12144">
        <v>42.719000000000001</v>
      </c>
      <c r="D12144">
        <v>-87.847999999999999</v>
      </c>
      <c r="E12144" t="s">
        <v>11</v>
      </c>
      <c r="F12144" t="s">
        <v>116</v>
      </c>
      <c r="G12144">
        <v>53406</v>
      </c>
      <c r="I12144">
        <v>2.0501680000000002</v>
      </c>
      <c r="J12144" s="3">
        <f t="shared" si="189"/>
        <v>2.7267234400000003E-2</v>
      </c>
    </row>
    <row r="12145" spans="1:10" x14ac:dyDescent="0.2">
      <c r="A12145" t="s">
        <v>113</v>
      </c>
      <c r="B12145" t="s">
        <v>10</v>
      </c>
      <c r="C12145">
        <v>29.573</v>
      </c>
      <c r="D12145">
        <v>-95.283000000000001</v>
      </c>
      <c r="E12145" t="s">
        <v>11</v>
      </c>
      <c r="F12145" t="s">
        <v>35</v>
      </c>
      <c r="G12145">
        <v>77581</v>
      </c>
      <c r="H12145" t="s">
        <v>184</v>
      </c>
      <c r="I12145">
        <v>4.0999999999999996</v>
      </c>
      <c r="J12145" s="3">
        <f t="shared" si="189"/>
        <v>5.4529999999999995E-2</v>
      </c>
    </row>
    <row r="12146" spans="1:10" x14ac:dyDescent="0.2">
      <c r="A12146" t="s">
        <v>113</v>
      </c>
      <c r="B12146" t="s">
        <v>10</v>
      </c>
      <c r="C12146">
        <v>35.320999999999998</v>
      </c>
      <c r="D12146">
        <v>-78.647999999999996</v>
      </c>
      <c r="E12146" t="s">
        <v>11</v>
      </c>
      <c r="F12146" t="s">
        <v>76</v>
      </c>
      <c r="G12146">
        <v>28339</v>
      </c>
      <c r="I12146">
        <v>19.762436999999998</v>
      </c>
      <c r="J12146" s="3">
        <f t="shared" si="189"/>
        <v>0.26284041209999998</v>
      </c>
    </row>
    <row r="12147" spans="1:10" x14ac:dyDescent="0.2">
      <c r="A12147" t="s">
        <v>113</v>
      </c>
      <c r="B12147" t="s">
        <v>10</v>
      </c>
      <c r="C12147">
        <v>28.55</v>
      </c>
      <c r="D12147">
        <v>-81.491</v>
      </c>
      <c r="E12147" t="s">
        <v>11</v>
      </c>
      <c r="F12147" t="s">
        <v>19</v>
      </c>
      <c r="G12147">
        <v>32818</v>
      </c>
      <c r="I12147">
        <v>36.9</v>
      </c>
      <c r="J12147" s="3">
        <f t="shared" si="189"/>
        <v>0.49076999999999998</v>
      </c>
    </row>
    <row r="12148" spans="1:10" x14ac:dyDescent="0.2">
      <c r="A12148" t="s">
        <v>190</v>
      </c>
      <c r="B12148" t="s">
        <v>10</v>
      </c>
      <c r="C12148">
        <v>34.063000000000002</v>
      </c>
      <c r="D12148">
        <v>-81.009</v>
      </c>
      <c r="E12148" t="s">
        <v>11</v>
      </c>
      <c r="F12148" t="s">
        <v>151</v>
      </c>
      <c r="G12148">
        <v>29203</v>
      </c>
      <c r="H12148" t="s">
        <v>238</v>
      </c>
      <c r="I12148">
        <v>6.3470000000000004</v>
      </c>
      <c r="J12148" s="3">
        <f t="shared" si="189"/>
        <v>8.4415100000000007E-2</v>
      </c>
    </row>
    <row r="12149" spans="1:10" x14ac:dyDescent="0.2">
      <c r="A12149" t="s">
        <v>190</v>
      </c>
      <c r="B12149" t="s">
        <v>10</v>
      </c>
      <c r="C12149">
        <v>39.246000000000002</v>
      </c>
      <c r="D12149">
        <v>-94.447000000000003</v>
      </c>
      <c r="E12149" t="s">
        <v>11</v>
      </c>
      <c r="F12149" t="s">
        <v>89</v>
      </c>
      <c r="G12149">
        <v>64068</v>
      </c>
      <c r="I12149">
        <v>30.056999999999999</v>
      </c>
      <c r="J12149" s="3">
        <f t="shared" si="189"/>
        <v>0.39975810000000001</v>
      </c>
    </row>
    <row r="12150" spans="1:10" x14ac:dyDescent="0.2">
      <c r="A12150" t="s">
        <v>190</v>
      </c>
      <c r="B12150" t="s">
        <v>10</v>
      </c>
      <c r="C12150">
        <v>33.606999999999999</v>
      </c>
      <c r="D12150">
        <v>-84.444000000000003</v>
      </c>
      <c r="E12150" t="s">
        <v>11</v>
      </c>
      <c r="F12150" t="s">
        <v>21</v>
      </c>
      <c r="G12150">
        <v>30349</v>
      </c>
      <c r="I12150">
        <v>7.8739999999999997</v>
      </c>
      <c r="J12150" s="3">
        <f t="shared" si="189"/>
        <v>0.10472419999999999</v>
      </c>
    </row>
    <row r="12151" spans="1:10" x14ac:dyDescent="0.2">
      <c r="A12151" t="s">
        <v>190</v>
      </c>
      <c r="B12151" t="s">
        <v>10</v>
      </c>
      <c r="C12151">
        <v>32.686999999999998</v>
      </c>
      <c r="D12151">
        <v>-97.328000000000003</v>
      </c>
      <c r="E12151" t="s">
        <v>11</v>
      </c>
      <c r="F12151" t="s">
        <v>51</v>
      </c>
      <c r="G12151">
        <v>76115</v>
      </c>
      <c r="H12151" t="s">
        <v>64</v>
      </c>
      <c r="I12151">
        <v>5.0090000000000003</v>
      </c>
      <c r="J12151" s="3">
        <f t="shared" si="189"/>
        <v>6.6619700000000004E-2</v>
      </c>
    </row>
    <row r="12152" spans="1:10" x14ac:dyDescent="0.2">
      <c r="A12152" t="s">
        <v>190</v>
      </c>
      <c r="B12152" t="s">
        <v>10</v>
      </c>
      <c r="C12152">
        <v>39.246000000000002</v>
      </c>
      <c r="D12152">
        <v>-94.447000000000003</v>
      </c>
      <c r="E12152" t="s">
        <v>11</v>
      </c>
      <c r="F12152" t="s">
        <v>89</v>
      </c>
      <c r="G12152">
        <v>64068</v>
      </c>
      <c r="I12152">
        <v>24.087</v>
      </c>
      <c r="J12152" s="3">
        <f t="shared" si="189"/>
        <v>0.32035710000000001</v>
      </c>
    </row>
    <row r="12153" spans="1:10" x14ac:dyDescent="0.2">
      <c r="A12153" t="s">
        <v>190</v>
      </c>
      <c r="B12153" t="s">
        <v>10</v>
      </c>
      <c r="C12153">
        <v>43.097000000000001</v>
      </c>
      <c r="D12153">
        <v>-89.319000000000003</v>
      </c>
      <c r="E12153" t="s">
        <v>11</v>
      </c>
      <c r="F12153" t="s">
        <v>40</v>
      </c>
      <c r="G12153">
        <v>53714</v>
      </c>
      <c r="H12153" t="s">
        <v>162</v>
      </c>
      <c r="I12153">
        <v>94.218000000000004</v>
      </c>
      <c r="J12153" s="3">
        <f t="shared" si="189"/>
        <v>1.2530994000000002</v>
      </c>
    </row>
    <row r="12154" spans="1:10" x14ac:dyDescent="0.2">
      <c r="A12154" t="s">
        <v>216</v>
      </c>
      <c r="B12154" t="s">
        <v>27</v>
      </c>
      <c r="C12154">
        <v>33.393999999999998</v>
      </c>
      <c r="D12154">
        <v>-86.799000000000007</v>
      </c>
      <c r="E12154" t="s">
        <v>11</v>
      </c>
      <c r="F12154" t="s">
        <v>28</v>
      </c>
      <c r="G12154">
        <v>35216</v>
      </c>
      <c r="I12154">
        <v>15.99</v>
      </c>
      <c r="J12154" s="3">
        <f t="shared" si="189"/>
        <v>0.21266700000000002</v>
      </c>
    </row>
    <row r="12155" spans="1:10" x14ac:dyDescent="0.2">
      <c r="A12155" t="s">
        <v>216</v>
      </c>
      <c r="B12155" t="s">
        <v>27</v>
      </c>
      <c r="C12155">
        <v>47.783999999999999</v>
      </c>
      <c r="D12155">
        <v>-92.364000000000004</v>
      </c>
      <c r="E12155" t="s">
        <v>11</v>
      </c>
      <c r="F12155" t="s">
        <v>231</v>
      </c>
      <c r="G12155">
        <v>55790</v>
      </c>
      <c r="I12155">
        <v>76.52</v>
      </c>
      <c r="J12155" s="3">
        <f t="shared" si="189"/>
        <v>1.0177159999999998</v>
      </c>
    </row>
    <row r="12156" spans="1:10" x14ac:dyDescent="0.2">
      <c r="A12156" t="s">
        <v>216</v>
      </c>
      <c r="B12156" t="s">
        <v>27</v>
      </c>
      <c r="C12156">
        <v>42.692</v>
      </c>
      <c r="D12156">
        <v>-114.517</v>
      </c>
      <c r="E12156" t="s">
        <v>11</v>
      </c>
      <c r="F12156" t="s">
        <v>268</v>
      </c>
      <c r="G12156">
        <v>83338</v>
      </c>
      <c r="I12156">
        <v>6.8</v>
      </c>
      <c r="J12156" s="3">
        <f t="shared" si="189"/>
        <v>9.0440000000000006E-2</v>
      </c>
    </row>
    <row r="12157" spans="1:10" x14ac:dyDescent="0.2">
      <c r="A12157" t="s">
        <v>216</v>
      </c>
      <c r="B12157" t="s">
        <v>27</v>
      </c>
      <c r="C12157">
        <v>46.052</v>
      </c>
      <c r="D12157">
        <v>-96.834999999999994</v>
      </c>
      <c r="E12157" t="s">
        <v>11</v>
      </c>
      <c r="F12157" t="s">
        <v>226</v>
      </c>
      <c r="G12157">
        <v>58041</v>
      </c>
      <c r="I12157">
        <v>5.5</v>
      </c>
      <c r="J12157" s="3">
        <f t="shared" si="189"/>
        <v>7.3149999999999993E-2</v>
      </c>
    </row>
    <row r="12158" spans="1:10" x14ac:dyDescent="0.2">
      <c r="A12158" t="s">
        <v>216</v>
      </c>
      <c r="B12158" t="s">
        <v>27</v>
      </c>
      <c r="C12158">
        <v>47.500999999999998</v>
      </c>
      <c r="D12158">
        <v>-111.241</v>
      </c>
      <c r="E12158" t="s">
        <v>11</v>
      </c>
      <c r="F12158" t="s">
        <v>249</v>
      </c>
      <c r="G12158">
        <v>59405</v>
      </c>
      <c r="I12158">
        <v>27.37</v>
      </c>
      <c r="J12158" s="3">
        <f t="shared" si="189"/>
        <v>0.36402100000000004</v>
      </c>
    </row>
    <row r="12159" spans="1:10" x14ac:dyDescent="0.2">
      <c r="A12159" t="s">
        <v>216</v>
      </c>
      <c r="B12159" t="s">
        <v>27</v>
      </c>
      <c r="C12159">
        <v>27.704000000000001</v>
      </c>
      <c r="D12159">
        <v>-97.353999999999999</v>
      </c>
      <c r="E12159" t="s">
        <v>11</v>
      </c>
      <c r="F12159" t="s">
        <v>252</v>
      </c>
      <c r="G12159">
        <v>78412</v>
      </c>
      <c r="H12159" t="s">
        <v>254</v>
      </c>
      <c r="I12159">
        <v>13.48</v>
      </c>
      <c r="J12159" s="3">
        <f t="shared" si="189"/>
        <v>0.17928400000000003</v>
      </c>
    </row>
    <row r="12160" spans="1:10" x14ac:dyDescent="0.2">
      <c r="A12160" t="s">
        <v>216</v>
      </c>
      <c r="B12160" t="s">
        <v>27</v>
      </c>
      <c r="C12160">
        <v>30.388000000000002</v>
      </c>
      <c r="D12160">
        <v>-95.697000000000003</v>
      </c>
      <c r="E12160" t="s">
        <v>11</v>
      </c>
      <c r="F12160" t="s">
        <v>35</v>
      </c>
      <c r="G12160">
        <v>77316</v>
      </c>
      <c r="I12160">
        <v>3.78</v>
      </c>
      <c r="J12160" s="3">
        <f t="shared" si="189"/>
        <v>5.0273999999999999E-2</v>
      </c>
    </row>
    <row r="12161" spans="1:10" x14ac:dyDescent="0.2">
      <c r="A12161" t="s">
        <v>216</v>
      </c>
      <c r="B12161" t="s">
        <v>27</v>
      </c>
      <c r="C12161">
        <v>30.071000000000002</v>
      </c>
      <c r="D12161">
        <v>-95.248999999999995</v>
      </c>
      <c r="E12161" t="s">
        <v>11</v>
      </c>
      <c r="F12161" t="s">
        <v>35</v>
      </c>
      <c r="G12161">
        <v>77365</v>
      </c>
      <c r="H12161" t="s">
        <v>63</v>
      </c>
      <c r="I12161">
        <v>5.14</v>
      </c>
      <c r="J12161" s="3">
        <f t="shared" si="189"/>
        <v>6.8361999999999992E-2</v>
      </c>
    </row>
    <row r="12162" spans="1:10" x14ac:dyDescent="0.2">
      <c r="A12162" t="s">
        <v>216</v>
      </c>
      <c r="B12162" t="s">
        <v>27</v>
      </c>
      <c r="C12162">
        <v>44.539000000000001</v>
      </c>
      <c r="D12162">
        <v>-87.882000000000005</v>
      </c>
      <c r="E12162" t="s">
        <v>11</v>
      </c>
      <c r="F12162" t="s">
        <v>119</v>
      </c>
      <c r="G12162">
        <v>54229</v>
      </c>
      <c r="I12162">
        <v>9.77</v>
      </c>
      <c r="J12162" s="3">
        <f t="shared" si="189"/>
        <v>0.129941</v>
      </c>
    </row>
    <row r="12163" spans="1:10" x14ac:dyDescent="0.2">
      <c r="A12163" t="s">
        <v>26</v>
      </c>
      <c r="B12163" t="s">
        <v>29</v>
      </c>
      <c r="C12163">
        <v>32.926000000000002</v>
      </c>
      <c r="D12163">
        <v>-96.766000000000005</v>
      </c>
      <c r="E12163" t="s">
        <v>11</v>
      </c>
      <c r="F12163" t="s">
        <v>51</v>
      </c>
      <c r="G12163">
        <v>75240</v>
      </c>
      <c r="H12163" t="s">
        <v>55</v>
      </c>
      <c r="I12163">
        <v>29</v>
      </c>
      <c r="J12163" s="3">
        <f t="shared" ref="J12163:J12226" si="190">(I12163/1000)*13.3</f>
        <v>0.38570000000000004</v>
      </c>
    </row>
    <row r="12164" spans="1:10" x14ac:dyDescent="0.2">
      <c r="A12164" t="s">
        <v>216</v>
      </c>
      <c r="B12164" t="s">
        <v>27</v>
      </c>
      <c r="C12164">
        <v>30.391999999999999</v>
      </c>
      <c r="D12164">
        <v>-95.491</v>
      </c>
      <c r="E12164" t="s">
        <v>11</v>
      </c>
      <c r="F12164" t="s">
        <v>35</v>
      </c>
      <c r="G12164">
        <v>77318</v>
      </c>
      <c r="H12164" t="s">
        <v>186</v>
      </c>
      <c r="I12164">
        <v>12.47</v>
      </c>
      <c r="J12164" s="3">
        <f t="shared" si="190"/>
        <v>0.165851</v>
      </c>
    </row>
    <row r="12165" spans="1:10" x14ac:dyDescent="0.2">
      <c r="A12165" t="s">
        <v>216</v>
      </c>
      <c r="B12165" t="s">
        <v>27</v>
      </c>
      <c r="C12165">
        <v>34.173999999999999</v>
      </c>
      <c r="D12165">
        <v>-84.762</v>
      </c>
      <c r="E12165" t="s">
        <v>11</v>
      </c>
      <c r="F12165" t="s">
        <v>21</v>
      </c>
      <c r="G12165">
        <v>30121</v>
      </c>
      <c r="I12165">
        <v>3.44</v>
      </c>
      <c r="J12165" s="3">
        <f t="shared" si="190"/>
        <v>4.5752000000000001E-2</v>
      </c>
    </row>
    <row r="12166" spans="1:10" x14ac:dyDescent="0.2">
      <c r="A12166" t="s">
        <v>216</v>
      </c>
      <c r="B12166" t="s">
        <v>27</v>
      </c>
      <c r="C12166">
        <v>30.812000000000001</v>
      </c>
      <c r="D12166">
        <v>-95.119</v>
      </c>
      <c r="E12166" t="s">
        <v>11</v>
      </c>
      <c r="F12166" t="s">
        <v>35</v>
      </c>
      <c r="G12166">
        <v>77360</v>
      </c>
      <c r="I12166">
        <v>2.34</v>
      </c>
      <c r="J12166" s="3">
        <f t="shared" si="190"/>
        <v>3.1122000000000004E-2</v>
      </c>
    </row>
    <row r="12167" spans="1:10" x14ac:dyDescent="0.2">
      <c r="A12167" t="s">
        <v>250</v>
      </c>
      <c r="B12167" t="s">
        <v>10</v>
      </c>
      <c r="C12167">
        <v>35.542000000000002</v>
      </c>
      <c r="D12167">
        <v>-82.656999999999996</v>
      </c>
      <c r="E12167" t="s">
        <v>11</v>
      </c>
      <c r="F12167" t="s">
        <v>68</v>
      </c>
      <c r="G12167">
        <v>28715</v>
      </c>
      <c r="I12167">
        <v>9.6311459999999993</v>
      </c>
      <c r="J12167" s="3">
        <f t="shared" si="190"/>
        <v>0.12809424180000001</v>
      </c>
    </row>
    <row r="12168" spans="1:10" x14ac:dyDescent="0.2">
      <c r="A12168" t="s">
        <v>46</v>
      </c>
      <c r="B12168" t="s">
        <v>14</v>
      </c>
      <c r="C12168">
        <v>43.698999999999998</v>
      </c>
      <c r="D12168">
        <v>-87.762</v>
      </c>
      <c r="E12168" t="s">
        <v>11</v>
      </c>
      <c r="F12168" t="s">
        <v>116</v>
      </c>
      <c r="G12168">
        <v>53081</v>
      </c>
      <c r="I12168">
        <v>75.900000000000006</v>
      </c>
      <c r="J12168" s="3">
        <f t="shared" si="190"/>
        <v>1.0094700000000001</v>
      </c>
    </row>
    <row r="12169" spans="1:10" x14ac:dyDescent="0.2">
      <c r="A12169" t="s">
        <v>67</v>
      </c>
      <c r="B12169" t="s">
        <v>10</v>
      </c>
      <c r="C12169">
        <v>30.288</v>
      </c>
      <c r="D12169">
        <v>-81.53</v>
      </c>
      <c r="E12169" t="s">
        <v>11</v>
      </c>
      <c r="F12169" t="s">
        <v>32</v>
      </c>
      <c r="G12169">
        <v>32246</v>
      </c>
      <c r="H12169" t="s">
        <v>33</v>
      </c>
      <c r="I12169">
        <v>3.06</v>
      </c>
      <c r="J12169" s="3">
        <f t="shared" si="190"/>
        <v>4.0698000000000005E-2</v>
      </c>
    </row>
    <row r="12170" spans="1:10" x14ac:dyDescent="0.2">
      <c r="A12170" t="s">
        <v>216</v>
      </c>
      <c r="B12170" t="s">
        <v>27</v>
      </c>
      <c r="C12170">
        <v>31.382000000000001</v>
      </c>
      <c r="D12170">
        <v>-83.222999999999999</v>
      </c>
      <c r="E12170" t="s">
        <v>11</v>
      </c>
      <c r="F12170" t="s">
        <v>172</v>
      </c>
      <c r="G12170">
        <v>31622</v>
      </c>
      <c r="I12170">
        <v>11.94861111</v>
      </c>
      <c r="J12170" s="3">
        <f t="shared" si="190"/>
        <v>0.158916527763</v>
      </c>
    </row>
    <row r="12171" spans="1:10" x14ac:dyDescent="0.2">
      <c r="A12171" t="s">
        <v>250</v>
      </c>
      <c r="B12171" t="s">
        <v>10</v>
      </c>
      <c r="C12171">
        <v>35.902999999999999</v>
      </c>
      <c r="D12171">
        <v>-75.671999999999997</v>
      </c>
      <c r="E12171" t="s">
        <v>11</v>
      </c>
      <c r="F12171" t="s">
        <v>77</v>
      </c>
      <c r="G12171">
        <v>27954</v>
      </c>
      <c r="I12171">
        <v>4.1276339999999996</v>
      </c>
      <c r="J12171" s="3">
        <f t="shared" si="190"/>
        <v>5.4897532200000002E-2</v>
      </c>
    </row>
    <row r="12172" spans="1:10" x14ac:dyDescent="0.2">
      <c r="A12172" t="s">
        <v>13</v>
      </c>
      <c r="B12172" t="s">
        <v>14</v>
      </c>
      <c r="C12172">
        <v>29.356999999999999</v>
      </c>
      <c r="D12172">
        <v>-94.977000000000004</v>
      </c>
      <c r="E12172" t="s">
        <v>11</v>
      </c>
      <c r="F12172" t="s">
        <v>35</v>
      </c>
      <c r="G12172">
        <v>77568</v>
      </c>
      <c r="I12172">
        <v>91.65</v>
      </c>
      <c r="J12172" s="3">
        <f t="shared" si="190"/>
        <v>1.2189450000000002</v>
      </c>
    </row>
    <row r="12173" spans="1:10" x14ac:dyDescent="0.2">
      <c r="A12173" t="s">
        <v>13</v>
      </c>
      <c r="B12173" t="s">
        <v>14</v>
      </c>
      <c r="C12173">
        <v>29.373000000000001</v>
      </c>
      <c r="D12173">
        <v>-95.001999999999995</v>
      </c>
      <c r="E12173" t="s">
        <v>11</v>
      </c>
      <c r="F12173" t="s">
        <v>35</v>
      </c>
      <c r="G12173">
        <v>77568</v>
      </c>
      <c r="I12173">
        <v>24.3</v>
      </c>
      <c r="J12173" s="3">
        <f t="shared" si="190"/>
        <v>0.32319000000000003</v>
      </c>
    </row>
    <row r="12174" spans="1:10" x14ac:dyDescent="0.2">
      <c r="A12174" t="s">
        <v>70</v>
      </c>
      <c r="B12174" t="s">
        <v>10</v>
      </c>
      <c r="C12174">
        <v>34.122999999999998</v>
      </c>
      <c r="D12174">
        <v>-84.555000000000007</v>
      </c>
      <c r="E12174" t="s">
        <v>11</v>
      </c>
      <c r="F12174" t="s">
        <v>21</v>
      </c>
      <c r="G12174">
        <v>30189</v>
      </c>
      <c r="I12174">
        <v>15.858027999999999</v>
      </c>
      <c r="J12174" s="3">
        <f t="shared" si="190"/>
        <v>0.2109117724</v>
      </c>
    </row>
    <row r="12175" spans="1:10" x14ac:dyDescent="0.2">
      <c r="A12175" t="s">
        <v>70</v>
      </c>
      <c r="B12175" t="s">
        <v>10</v>
      </c>
      <c r="C12175">
        <v>34.258000000000003</v>
      </c>
      <c r="D12175">
        <v>-88.741</v>
      </c>
      <c r="E12175" t="s">
        <v>11</v>
      </c>
      <c r="F12175" t="s">
        <v>174</v>
      </c>
      <c r="G12175">
        <v>38801</v>
      </c>
      <c r="I12175">
        <v>6</v>
      </c>
      <c r="J12175" s="3">
        <f t="shared" si="190"/>
        <v>7.980000000000001E-2</v>
      </c>
    </row>
    <row r="12176" spans="1:10" x14ac:dyDescent="0.2">
      <c r="A12176" t="s">
        <v>86</v>
      </c>
      <c r="B12176" t="s">
        <v>10</v>
      </c>
      <c r="C12176">
        <v>33.040999999999997</v>
      </c>
      <c r="D12176">
        <v>-97.037999999999997</v>
      </c>
      <c r="E12176" t="s">
        <v>11</v>
      </c>
      <c r="F12176" t="s">
        <v>51</v>
      </c>
      <c r="G12176">
        <v>75028</v>
      </c>
      <c r="I12176">
        <v>6.51</v>
      </c>
      <c r="J12176" s="3">
        <f t="shared" si="190"/>
        <v>8.6583000000000007E-2</v>
      </c>
    </row>
    <row r="12177" spans="1:10" x14ac:dyDescent="0.2">
      <c r="A12177" t="s">
        <v>86</v>
      </c>
      <c r="B12177" t="s">
        <v>10</v>
      </c>
      <c r="C12177">
        <v>33.170999999999999</v>
      </c>
      <c r="D12177">
        <v>-96.768000000000001</v>
      </c>
      <c r="E12177" t="s">
        <v>11</v>
      </c>
      <c r="F12177" t="s">
        <v>51</v>
      </c>
      <c r="G12177">
        <v>75035</v>
      </c>
      <c r="H12177" t="s">
        <v>74</v>
      </c>
      <c r="I12177">
        <v>4.51</v>
      </c>
      <c r="J12177" s="3">
        <f t="shared" si="190"/>
        <v>5.9983000000000002E-2</v>
      </c>
    </row>
    <row r="12178" spans="1:10" x14ac:dyDescent="0.2">
      <c r="A12178" t="s">
        <v>111</v>
      </c>
      <c r="B12178" t="s">
        <v>29</v>
      </c>
      <c r="C12178">
        <v>34.003</v>
      </c>
      <c r="D12178">
        <v>-81.034000000000006</v>
      </c>
      <c r="E12178" t="s">
        <v>11</v>
      </c>
      <c r="F12178" t="s">
        <v>151</v>
      </c>
      <c r="G12178">
        <v>29201</v>
      </c>
      <c r="H12178" t="s">
        <v>238</v>
      </c>
      <c r="I12178">
        <v>61.492344000000003</v>
      </c>
      <c r="J12178" s="3">
        <f t="shared" si="190"/>
        <v>0.81784817520000008</v>
      </c>
    </row>
    <row r="12179" spans="1:10" x14ac:dyDescent="0.2">
      <c r="A12179" t="s">
        <v>112</v>
      </c>
      <c r="B12179" t="s">
        <v>10</v>
      </c>
      <c r="C12179">
        <v>29.771999999999998</v>
      </c>
      <c r="D12179">
        <v>-94.997</v>
      </c>
      <c r="E12179" t="s">
        <v>11</v>
      </c>
      <c r="F12179" t="s">
        <v>35</v>
      </c>
      <c r="G12179">
        <v>77521</v>
      </c>
      <c r="I12179">
        <v>0.48</v>
      </c>
      <c r="J12179" s="3">
        <f t="shared" si="190"/>
        <v>6.3839999999999999E-3</v>
      </c>
    </row>
    <row r="12180" spans="1:10" x14ac:dyDescent="0.2">
      <c r="A12180" t="s">
        <v>112</v>
      </c>
      <c r="B12180" t="s">
        <v>10</v>
      </c>
      <c r="C12180">
        <v>33.375999999999998</v>
      </c>
      <c r="D12180">
        <v>-112.166</v>
      </c>
      <c r="E12180" t="s">
        <v>11</v>
      </c>
      <c r="F12180" t="s">
        <v>72</v>
      </c>
      <c r="G12180">
        <v>85339</v>
      </c>
      <c r="H12180" t="s">
        <v>144</v>
      </c>
      <c r="I12180">
        <v>0.76400000000000001</v>
      </c>
      <c r="J12180" s="3">
        <f t="shared" si="190"/>
        <v>1.01612E-2</v>
      </c>
    </row>
    <row r="12181" spans="1:10" x14ac:dyDescent="0.2">
      <c r="A12181" t="s">
        <v>112</v>
      </c>
      <c r="B12181" t="s">
        <v>10</v>
      </c>
      <c r="C12181">
        <v>33.433999999999997</v>
      </c>
      <c r="D12181">
        <v>-112.304</v>
      </c>
      <c r="E12181" t="s">
        <v>11</v>
      </c>
      <c r="F12181" t="s">
        <v>72</v>
      </c>
      <c r="G12181">
        <v>85323</v>
      </c>
      <c r="I12181">
        <v>2.1269999999999998</v>
      </c>
      <c r="J12181" s="3">
        <f t="shared" si="190"/>
        <v>2.8289100000000001E-2</v>
      </c>
    </row>
    <row r="12182" spans="1:10" x14ac:dyDescent="0.2">
      <c r="A12182" t="s">
        <v>113</v>
      </c>
      <c r="B12182" t="s">
        <v>10</v>
      </c>
      <c r="C12182">
        <v>28.984000000000002</v>
      </c>
      <c r="D12182">
        <v>-95.933999999999997</v>
      </c>
      <c r="E12182" t="s">
        <v>11</v>
      </c>
      <c r="F12182" t="s">
        <v>35</v>
      </c>
      <c r="G12182">
        <v>77414</v>
      </c>
      <c r="I12182">
        <v>11.799916</v>
      </c>
      <c r="J12182" s="3">
        <f t="shared" si="190"/>
        <v>0.15693888279999998</v>
      </c>
    </row>
    <row r="12183" spans="1:10" x14ac:dyDescent="0.2">
      <c r="A12183" t="s">
        <v>190</v>
      </c>
      <c r="B12183" t="s">
        <v>10</v>
      </c>
      <c r="C12183">
        <v>43.118000000000002</v>
      </c>
      <c r="D12183">
        <v>-89.317999999999998</v>
      </c>
      <c r="E12183" t="s">
        <v>11</v>
      </c>
      <c r="F12183" t="s">
        <v>40</v>
      </c>
      <c r="G12183">
        <v>53704</v>
      </c>
      <c r="H12183" t="s">
        <v>162</v>
      </c>
      <c r="I12183">
        <v>4.1929999999999996</v>
      </c>
      <c r="J12183" s="3">
        <f t="shared" si="190"/>
        <v>5.5766900000000001E-2</v>
      </c>
    </row>
    <row r="12184" spans="1:10" x14ac:dyDescent="0.2">
      <c r="A12184" t="s">
        <v>190</v>
      </c>
      <c r="B12184" t="s">
        <v>10</v>
      </c>
      <c r="C12184">
        <v>33.97</v>
      </c>
      <c r="D12184">
        <v>-83.414000000000001</v>
      </c>
      <c r="E12184" t="s">
        <v>11</v>
      </c>
      <c r="F12184" t="s">
        <v>21</v>
      </c>
      <c r="G12184">
        <v>30606</v>
      </c>
      <c r="H12184" t="s">
        <v>197</v>
      </c>
      <c r="I12184">
        <v>13.335000000000001</v>
      </c>
      <c r="J12184" s="3">
        <f t="shared" si="190"/>
        <v>0.17735550000000003</v>
      </c>
    </row>
    <row r="12185" spans="1:10" x14ac:dyDescent="0.2">
      <c r="A12185" t="s">
        <v>112</v>
      </c>
      <c r="B12185" t="s">
        <v>10</v>
      </c>
      <c r="C12185">
        <v>34.201999999999998</v>
      </c>
      <c r="D12185">
        <v>-78.046999999999997</v>
      </c>
      <c r="E12185" t="s">
        <v>11</v>
      </c>
      <c r="F12185" t="s">
        <v>202</v>
      </c>
      <c r="G12185">
        <v>28451</v>
      </c>
      <c r="I12185">
        <v>1.7509999999999999</v>
      </c>
      <c r="J12185" s="3">
        <f t="shared" si="190"/>
        <v>2.3288300000000001E-2</v>
      </c>
    </row>
    <row r="12186" spans="1:10" x14ac:dyDescent="0.2">
      <c r="A12186" t="s">
        <v>190</v>
      </c>
      <c r="B12186" t="s">
        <v>10</v>
      </c>
      <c r="C12186">
        <v>29.69</v>
      </c>
      <c r="D12186">
        <v>-95.415000000000006</v>
      </c>
      <c r="E12186" t="s">
        <v>11</v>
      </c>
      <c r="F12186" t="s">
        <v>35</v>
      </c>
      <c r="G12186">
        <v>77054</v>
      </c>
      <c r="H12186" t="s">
        <v>63</v>
      </c>
      <c r="I12186">
        <v>11.531000000000001</v>
      </c>
      <c r="J12186" s="3">
        <f t="shared" si="190"/>
        <v>0.15336230000000003</v>
      </c>
    </row>
    <row r="12187" spans="1:10" x14ac:dyDescent="0.2">
      <c r="A12187" t="s">
        <v>190</v>
      </c>
      <c r="B12187" t="s">
        <v>10</v>
      </c>
      <c r="C12187">
        <v>37.81</v>
      </c>
      <c r="D12187">
        <v>-92.224999999999994</v>
      </c>
      <c r="E12187" t="s">
        <v>11</v>
      </c>
      <c r="F12187" t="s">
        <v>44</v>
      </c>
      <c r="G12187">
        <v>65583</v>
      </c>
      <c r="I12187">
        <v>3.9</v>
      </c>
      <c r="J12187" s="3">
        <f t="shared" si="190"/>
        <v>5.1869999999999999E-2</v>
      </c>
    </row>
    <row r="12188" spans="1:10" x14ac:dyDescent="0.2">
      <c r="A12188" t="s">
        <v>190</v>
      </c>
      <c r="B12188" t="s">
        <v>10</v>
      </c>
      <c r="C12188">
        <v>43.012999999999998</v>
      </c>
      <c r="D12188">
        <v>-89.478999999999999</v>
      </c>
      <c r="E12188" t="s">
        <v>11</v>
      </c>
      <c r="F12188" t="s">
        <v>40</v>
      </c>
      <c r="G12188">
        <v>53719</v>
      </c>
      <c r="I12188">
        <v>4.5439999999999996</v>
      </c>
      <c r="J12188" s="3">
        <f t="shared" si="190"/>
        <v>6.0435199999999994E-2</v>
      </c>
    </row>
    <row r="12189" spans="1:10" x14ac:dyDescent="0.2">
      <c r="A12189" t="s">
        <v>190</v>
      </c>
      <c r="B12189" t="s">
        <v>10</v>
      </c>
      <c r="C12189">
        <v>32.692999999999998</v>
      </c>
      <c r="D12189">
        <v>-96.855999999999995</v>
      </c>
      <c r="E12189" t="s">
        <v>11</v>
      </c>
      <c r="F12189" t="s">
        <v>51</v>
      </c>
      <c r="G12189">
        <v>75224</v>
      </c>
      <c r="H12189" t="s">
        <v>55</v>
      </c>
      <c r="I12189">
        <v>4.7359999999999998</v>
      </c>
      <c r="J12189" s="3">
        <f t="shared" si="190"/>
        <v>6.2988799999999998E-2</v>
      </c>
    </row>
    <row r="12190" spans="1:10" x14ac:dyDescent="0.2">
      <c r="A12190" t="s">
        <v>190</v>
      </c>
      <c r="B12190" t="s">
        <v>10</v>
      </c>
      <c r="C12190">
        <v>38.161999999999999</v>
      </c>
      <c r="D12190">
        <v>-92.603999999999999</v>
      </c>
      <c r="E12190" t="s">
        <v>11</v>
      </c>
      <c r="F12190" t="s">
        <v>237</v>
      </c>
      <c r="G12190">
        <v>65065</v>
      </c>
      <c r="I12190">
        <v>9.4879999999999995</v>
      </c>
      <c r="J12190" s="3">
        <f t="shared" si="190"/>
        <v>0.12619040000000001</v>
      </c>
    </row>
    <row r="12191" spans="1:10" x14ac:dyDescent="0.2">
      <c r="A12191" t="s">
        <v>190</v>
      </c>
      <c r="B12191" t="s">
        <v>10</v>
      </c>
      <c r="C12191">
        <v>36.905000000000001</v>
      </c>
      <c r="D12191">
        <v>-82.316000000000003</v>
      </c>
      <c r="E12191" t="s">
        <v>11</v>
      </c>
      <c r="F12191" t="s">
        <v>31</v>
      </c>
      <c r="G12191">
        <v>24283</v>
      </c>
      <c r="I12191">
        <v>3.61</v>
      </c>
      <c r="J12191" s="3">
        <f t="shared" si="190"/>
        <v>4.8013E-2</v>
      </c>
    </row>
    <row r="12192" spans="1:10" x14ac:dyDescent="0.2">
      <c r="A12192" t="s">
        <v>216</v>
      </c>
      <c r="B12192" t="s">
        <v>27</v>
      </c>
      <c r="C12192">
        <v>32.442</v>
      </c>
      <c r="D12192">
        <v>-86.43</v>
      </c>
      <c r="E12192" t="s">
        <v>11</v>
      </c>
      <c r="F12192" t="s">
        <v>153</v>
      </c>
      <c r="G12192">
        <v>36066</v>
      </c>
      <c r="I12192">
        <v>2.2400000000000002</v>
      </c>
      <c r="J12192" s="3">
        <f t="shared" si="190"/>
        <v>2.9792000000000006E-2</v>
      </c>
    </row>
    <row r="12193" spans="1:10" x14ac:dyDescent="0.2">
      <c r="A12193" t="s">
        <v>216</v>
      </c>
      <c r="B12193" t="s">
        <v>27</v>
      </c>
      <c r="C12193">
        <v>43.12</v>
      </c>
      <c r="D12193">
        <v>-88.025000000000006</v>
      </c>
      <c r="E12193" t="s">
        <v>11</v>
      </c>
      <c r="F12193" t="s">
        <v>116</v>
      </c>
      <c r="G12193">
        <v>53225</v>
      </c>
      <c r="H12193" t="s">
        <v>117</v>
      </c>
      <c r="I12193">
        <v>5.8305555560000002</v>
      </c>
      <c r="J12193" s="3">
        <f t="shared" si="190"/>
        <v>7.7546388894800006E-2</v>
      </c>
    </row>
    <row r="12194" spans="1:10" x14ac:dyDescent="0.2">
      <c r="A12194" t="s">
        <v>216</v>
      </c>
      <c r="B12194" t="s">
        <v>27</v>
      </c>
      <c r="C12194">
        <v>34.174999999999997</v>
      </c>
      <c r="D12194">
        <v>-83.911000000000001</v>
      </c>
      <c r="E12194" t="s">
        <v>11</v>
      </c>
      <c r="F12194" t="s">
        <v>21</v>
      </c>
      <c r="G12194">
        <v>30542</v>
      </c>
      <c r="I12194">
        <v>1</v>
      </c>
      <c r="J12194" s="3">
        <f t="shared" si="190"/>
        <v>1.3300000000000001E-2</v>
      </c>
    </row>
    <row r="12195" spans="1:10" x14ac:dyDescent="0.2">
      <c r="A12195" t="s">
        <v>216</v>
      </c>
      <c r="B12195" t="s">
        <v>27</v>
      </c>
      <c r="C12195">
        <v>30.004000000000001</v>
      </c>
      <c r="D12195">
        <v>-95.311000000000007</v>
      </c>
      <c r="E12195" t="s">
        <v>11</v>
      </c>
      <c r="F12195" t="s">
        <v>35</v>
      </c>
      <c r="G12195">
        <v>77032</v>
      </c>
      <c r="H12195" t="s">
        <v>63</v>
      </c>
      <c r="I12195">
        <v>1.06</v>
      </c>
      <c r="J12195" s="3">
        <f t="shared" si="190"/>
        <v>1.4097999999999999E-2</v>
      </c>
    </row>
    <row r="12196" spans="1:10" x14ac:dyDescent="0.2">
      <c r="A12196" t="s">
        <v>216</v>
      </c>
      <c r="B12196" t="s">
        <v>27</v>
      </c>
      <c r="C12196">
        <v>38.877000000000002</v>
      </c>
      <c r="D12196">
        <v>-77.191999999999993</v>
      </c>
      <c r="E12196" t="s">
        <v>11</v>
      </c>
      <c r="F12196" t="s">
        <v>30</v>
      </c>
      <c r="G12196">
        <v>22042</v>
      </c>
      <c r="I12196">
        <v>1</v>
      </c>
      <c r="J12196" s="3">
        <f t="shared" si="190"/>
        <v>1.3300000000000001E-2</v>
      </c>
    </row>
    <row r="12197" spans="1:10" x14ac:dyDescent="0.2">
      <c r="A12197" t="s">
        <v>70</v>
      </c>
      <c r="B12197" t="s">
        <v>10</v>
      </c>
      <c r="C12197">
        <v>30.341000000000001</v>
      </c>
      <c r="D12197">
        <v>-97.966999999999999</v>
      </c>
      <c r="E12197" t="s">
        <v>11</v>
      </c>
      <c r="F12197" t="s">
        <v>50</v>
      </c>
      <c r="G12197">
        <v>78734</v>
      </c>
      <c r="I12197">
        <v>10.199999999999999</v>
      </c>
      <c r="J12197" s="3">
        <f t="shared" si="190"/>
        <v>0.13566</v>
      </c>
    </row>
    <row r="12198" spans="1:10" x14ac:dyDescent="0.2">
      <c r="A12198" t="s">
        <v>70</v>
      </c>
      <c r="B12198" t="s">
        <v>10</v>
      </c>
      <c r="C12198">
        <v>38.78</v>
      </c>
      <c r="D12198">
        <v>-93.738</v>
      </c>
      <c r="E12198" t="s">
        <v>11</v>
      </c>
      <c r="F12198" t="s">
        <v>89</v>
      </c>
      <c r="G12198">
        <v>64093</v>
      </c>
      <c r="I12198">
        <v>3.96</v>
      </c>
      <c r="J12198" s="3">
        <f t="shared" si="190"/>
        <v>5.2668E-2</v>
      </c>
    </row>
    <row r="12199" spans="1:10" x14ac:dyDescent="0.2">
      <c r="A12199" t="s">
        <v>86</v>
      </c>
      <c r="B12199" t="s">
        <v>10</v>
      </c>
      <c r="C12199">
        <v>33.115000000000002</v>
      </c>
      <c r="D12199">
        <v>-96.837999999999994</v>
      </c>
      <c r="E12199" t="s">
        <v>11</v>
      </c>
      <c r="F12199" t="s">
        <v>51</v>
      </c>
      <c r="G12199">
        <v>75034</v>
      </c>
      <c r="H12199" t="s">
        <v>74</v>
      </c>
      <c r="I12199">
        <v>1.57</v>
      </c>
      <c r="J12199" s="3">
        <f t="shared" si="190"/>
        <v>2.0881E-2</v>
      </c>
    </row>
    <row r="12200" spans="1:10" x14ac:dyDescent="0.2">
      <c r="A12200" t="s">
        <v>190</v>
      </c>
      <c r="B12200" t="s">
        <v>10</v>
      </c>
      <c r="C12200">
        <v>42.938000000000002</v>
      </c>
      <c r="D12200">
        <v>-89.385000000000005</v>
      </c>
      <c r="E12200" t="s">
        <v>11</v>
      </c>
      <c r="F12200" t="s">
        <v>40</v>
      </c>
      <c r="G12200">
        <v>53575</v>
      </c>
      <c r="I12200">
        <v>7.8360000000000003</v>
      </c>
      <c r="J12200" s="3">
        <f t="shared" si="190"/>
        <v>0.10421880000000001</v>
      </c>
    </row>
    <row r="12201" spans="1:10" x14ac:dyDescent="0.2">
      <c r="A12201" t="s">
        <v>190</v>
      </c>
      <c r="B12201" t="s">
        <v>10</v>
      </c>
      <c r="C12201">
        <v>33.509</v>
      </c>
      <c r="D12201">
        <v>-90.147999999999996</v>
      </c>
      <c r="E12201" t="s">
        <v>11</v>
      </c>
      <c r="F12201" t="s">
        <v>59</v>
      </c>
      <c r="G12201">
        <v>38930</v>
      </c>
      <c r="I12201">
        <v>6.0629999999999997</v>
      </c>
      <c r="J12201" s="3">
        <f t="shared" si="190"/>
        <v>8.0637899999999998E-2</v>
      </c>
    </row>
    <row r="12202" spans="1:10" x14ac:dyDescent="0.2">
      <c r="A12202" t="s">
        <v>190</v>
      </c>
      <c r="B12202" t="s">
        <v>10</v>
      </c>
      <c r="C12202">
        <v>42.890999999999998</v>
      </c>
      <c r="D12202">
        <v>-97.394999999999996</v>
      </c>
      <c r="E12202" t="s">
        <v>11</v>
      </c>
      <c r="F12202" t="s">
        <v>121</v>
      </c>
      <c r="G12202">
        <v>57078</v>
      </c>
      <c r="I12202">
        <v>5.1040000000000001</v>
      </c>
      <c r="J12202" s="3">
        <f t="shared" si="190"/>
        <v>6.7883200000000005E-2</v>
      </c>
    </row>
    <row r="12203" spans="1:10" x14ac:dyDescent="0.2">
      <c r="A12203" t="s">
        <v>190</v>
      </c>
      <c r="B12203" t="s">
        <v>10</v>
      </c>
      <c r="C12203">
        <v>42.697000000000003</v>
      </c>
      <c r="D12203">
        <v>-87.844999999999999</v>
      </c>
      <c r="E12203" t="s">
        <v>11</v>
      </c>
      <c r="F12203" t="s">
        <v>116</v>
      </c>
      <c r="G12203">
        <v>53406</v>
      </c>
      <c r="I12203">
        <v>6.1369999999999996</v>
      </c>
      <c r="J12203" s="3">
        <f t="shared" si="190"/>
        <v>8.1622099999999989E-2</v>
      </c>
    </row>
    <row r="12204" spans="1:10" x14ac:dyDescent="0.2">
      <c r="A12204" t="s">
        <v>190</v>
      </c>
      <c r="B12204" t="s">
        <v>10</v>
      </c>
      <c r="C12204">
        <v>44.298000000000002</v>
      </c>
      <c r="D12204">
        <v>-96.77</v>
      </c>
      <c r="E12204" t="s">
        <v>11</v>
      </c>
      <c r="F12204" t="s">
        <v>121</v>
      </c>
      <c r="G12204">
        <v>57006</v>
      </c>
      <c r="I12204">
        <v>5.0590000000000002</v>
      </c>
      <c r="J12204" s="3">
        <f t="shared" si="190"/>
        <v>6.7284700000000003E-2</v>
      </c>
    </row>
    <row r="12205" spans="1:10" x14ac:dyDescent="0.2">
      <c r="A12205" t="s">
        <v>216</v>
      </c>
      <c r="B12205" t="s">
        <v>27</v>
      </c>
      <c r="C12205">
        <v>35.332999999999998</v>
      </c>
      <c r="D12205">
        <v>-96.858999999999995</v>
      </c>
      <c r="E12205" t="s">
        <v>11</v>
      </c>
      <c r="F12205" t="s">
        <v>229</v>
      </c>
      <c r="G12205">
        <v>74801</v>
      </c>
      <c r="I12205">
        <v>4.28</v>
      </c>
      <c r="J12205" s="3">
        <f t="shared" si="190"/>
        <v>5.6924000000000002E-2</v>
      </c>
    </row>
    <row r="12206" spans="1:10" x14ac:dyDescent="0.2">
      <c r="A12206" t="s">
        <v>216</v>
      </c>
      <c r="B12206" t="s">
        <v>27</v>
      </c>
      <c r="C12206">
        <v>30.239000000000001</v>
      </c>
      <c r="D12206">
        <v>-95.301000000000002</v>
      </c>
      <c r="E12206" t="s">
        <v>11</v>
      </c>
      <c r="F12206" t="s">
        <v>35</v>
      </c>
      <c r="G12206">
        <v>77306</v>
      </c>
      <c r="I12206">
        <v>6.3</v>
      </c>
      <c r="J12206" s="3">
        <f t="shared" si="190"/>
        <v>8.3790000000000003E-2</v>
      </c>
    </row>
    <row r="12207" spans="1:10" x14ac:dyDescent="0.2">
      <c r="A12207" t="s">
        <v>216</v>
      </c>
      <c r="B12207" t="s">
        <v>27</v>
      </c>
      <c r="C12207">
        <v>44.145000000000003</v>
      </c>
      <c r="D12207">
        <v>-87.813000000000002</v>
      </c>
      <c r="E12207" t="s">
        <v>11</v>
      </c>
      <c r="F12207" t="s">
        <v>119</v>
      </c>
      <c r="G12207">
        <v>54230</v>
      </c>
      <c r="I12207">
        <v>1.5</v>
      </c>
      <c r="J12207" s="3">
        <f t="shared" si="190"/>
        <v>1.9950000000000002E-2</v>
      </c>
    </row>
    <row r="12208" spans="1:10" x14ac:dyDescent="0.2">
      <c r="A12208" t="s">
        <v>216</v>
      </c>
      <c r="B12208" t="s">
        <v>27</v>
      </c>
      <c r="C12208">
        <v>43.075000000000003</v>
      </c>
      <c r="D12208">
        <v>-88.048000000000002</v>
      </c>
      <c r="E12208" t="s">
        <v>11</v>
      </c>
      <c r="F12208" t="s">
        <v>116</v>
      </c>
      <c r="G12208">
        <v>53222</v>
      </c>
      <c r="I12208">
        <v>1.56</v>
      </c>
      <c r="J12208" s="3">
        <f t="shared" si="190"/>
        <v>2.0747999999999999E-2</v>
      </c>
    </row>
    <row r="12209" spans="1:10" x14ac:dyDescent="0.2">
      <c r="A12209" t="s">
        <v>250</v>
      </c>
      <c r="B12209" t="s">
        <v>10</v>
      </c>
      <c r="C12209">
        <v>33.97</v>
      </c>
      <c r="D12209">
        <v>-84.143000000000001</v>
      </c>
      <c r="E12209" t="s">
        <v>11</v>
      </c>
      <c r="F12209" t="s">
        <v>21</v>
      </c>
      <c r="G12209">
        <v>30096</v>
      </c>
      <c r="I12209">
        <v>4.1276339999999996</v>
      </c>
      <c r="J12209" s="3">
        <f t="shared" si="190"/>
        <v>5.4897532200000002E-2</v>
      </c>
    </row>
    <row r="12210" spans="1:10" x14ac:dyDescent="0.2">
      <c r="A12210" t="s">
        <v>84</v>
      </c>
      <c r="B12210" t="s">
        <v>10</v>
      </c>
      <c r="C12210">
        <v>29.68</v>
      </c>
      <c r="D12210">
        <v>-95.227999999999994</v>
      </c>
      <c r="E12210" t="s">
        <v>11</v>
      </c>
      <c r="F12210" t="s">
        <v>35</v>
      </c>
      <c r="G12210">
        <v>77017</v>
      </c>
      <c r="H12210" t="s">
        <v>63</v>
      </c>
      <c r="I12210">
        <v>10</v>
      </c>
      <c r="J12210" s="3">
        <f t="shared" si="190"/>
        <v>0.13300000000000001</v>
      </c>
    </row>
    <row r="12211" spans="1:10" x14ac:dyDescent="0.2">
      <c r="A12211" t="s">
        <v>86</v>
      </c>
      <c r="B12211" t="s">
        <v>10</v>
      </c>
      <c r="C12211">
        <v>32.889000000000003</v>
      </c>
      <c r="D12211">
        <v>-97.147000000000006</v>
      </c>
      <c r="E12211" t="s">
        <v>11</v>
      </c>
      <c r="F12211" t="s">
        <v>51</v>
      </c>
      <c r="G12211">
        <v>76034</v>
      </c>
      <c r="I12211">
        <v>1.01</v>
      </c>
      <c r="J12211" s="3">
        <f t="shared" si="190"/>
        <v>1.3433E-2</v>
      </c>
    </row>
    <row r="12212" spans="1:10" x14ac:dyDescent="0.2">
      <c r="A12212" t="s">
        <v>112</v>
      </c>
      <c r="B12212" t="s">
        <v>10</v>
      </c>
      <c r="C12212">
        <v>33</v>
      </c>
      <c r="D12212">
        <v>-80.186000000000007</v>
      </c>
      <c r="E12212" t="s">
        <v>11</v>
      </c>
      <c r="F12212" t="s">
        <v>99</v>
      </c>
      <c r="G12212">
        <v>29485</v>
      </c>
      <c r="I12212">
        <v>0.68899999999999995</v>
      </c>
      <c r="J12212" s="3">
        <f t="shared" si="190"/>
        <v>9.1637000000000003E-3</v>
      </c>
    </row>
    <row r="12213" spans="1:10" x14ac:dyDescent="0.2">
      <c r="A12213" t="s">
        <v>190</v>
      </c>
      <c r="B12213" t="s">
        <v>10</v>
      </c>
      <c r="C12213">
        <v>31.134</v>
      </c>
      <c r="D12213">
        <v>-97.72</v>
      </c>
      <c r="E12213" t="s">
        <v>11</v>
      </c>
      <c r="F12213" t="s">
        <v>129</v>
      </c>
      <c r="G12213">
        <v>76544</v>
      </c>
      <c r="I12213">
        <v>6.0359999999999996</v>
      </c>
      <c r="J12213" s="3">
        <f t="shared" si="190"/>
        <v>8.0278799999999997E-2</v>
      </c>
    </row>
    <row r="12214" spans="1:10" x14ac:dyDescent="0.2">
      <c r="A12214" t="s">
        <v>190</v>
      </c>
      <c r="B12214" t="s">
        <v>10</v>
      </c>
      <c r="C12214">
        <v>43.527999999999999</v>
      </c>
      <c r="D12214">
        <v>-96.789000000000001</v>
      </c>
      <c r="E12214" t="s">
        <v>11</v>
      </c>
      <c r="F12214" t="s">
        <v>121</v>
      </c>
      <c r="G12214">
        <v>57106</v>
      </c>
      <c r="H12214" t="s">
        <v>122</v>
      </c>
      <c r="I12214">
        <v>6.3170000000000002</v>
      </c>
      <c r="J12214" s="3">
        <f t="shared" si="190"/>
        <v>8.401610000000001E-2</v>
      </c>
    </row>
    <row r="12215" spans="1:10" x14ac:dyDescent="0.2">
      <c r="A12215" t="s">
        <v>190</v>
      </c>
      <c r="B12215" t="s">
        <v>10</v>
      </c>
      <c r="C12215">
        <v>44.298000000000002</v>
      </c>
      <c r="D12215">
        <v>-96.77</v>
      </c>
      <c r="E12215" t="s">
        <v>11</v>
      </c>
      <c r="F12215" t="s">
        <v>121</v>
      </c>
      <c r="G12215">
        <v>57006</v>
      </c>
      <c r="I12215">
        <v>5.1109999999999998</v>
      </c>
      <c r="J12215" s="3">
        <f t="shared" si="190"/>
        <v>6.7976300000000003E-2</v>
      </c>
    </row>
    <row r="12216" spans="1:10" x14ac:dyDescent="0.2">
      <c r="A12216" t="s">
        <v>216</v>
      </c>
      <c r="B12216" t="s">
        <v>27</v>
      </c>
      <c r="C12216">
        <v>41.847999999999999</v>
      </c>
      <c r="D12216">
        <v>-89.488</v>
      </c>
      <c r="E12216" t="s">
        <v>11</v>
      </c>
      <c r="F12216" t="s">
        <v>295</v>
      </c>
      <c r="G12216">
        <v>61021</v>
      </c>
      <c r="I12216">
        <v>20.283333330000001</v>
      </c>
      <c r="J12216" s="3">
        <f t="shared" si="190"/>
        <v>0.26976833328900002</v>
      </c>
    </row>
    <row r="12217" spans="1:10" x14ac:dyDescent="0.2">
      <c r="A12217" t="s">
        <v>216</v>
      </c>
      <c r="B12217" t="s">
        <v>27</v>
      </c>
      <c r="C12217">
        <v>39.808999999999997</v>
      </c>
      <c r="D12217">
        <v>-89.397999999999996</v>
      </c>
      <c r="E12217" t="s">
        <v>11</v>
      </c>
      <c r="F12217" t="s">
        <v>225</v>
      </c>
      <c r="G12217">
        <v>62545</v>
      </c>
      <c r="I12217">
        <v>20.881944440000002</v>
      </c>
      <c r="J12217" s="3">
        <f t="shared" si="190"/>
        <v>0.27772986105200004</v>
      </c>
    </row>
    <row r="12218" spans="1:10" x14ac:dyDescent="0.2">
      <c r="A12218" t="s">
        <v>216</v>
      </c>
      <c r="B12218" t="s">
        <v>27</v>
      </c>
      <c r="C12218">
        <v>35.265000000000001</v>
      </c>
      <c r="D12218">
        <v>-75.522000000000006</v>
      </c>
      <c r="E12218" t="s">
        <v>11</v>
      </c>
      <c r="F12218" t="s">
        <v>77</v>
      </c>
      <c r="G12218">
        <v>27920</v>
      </c>
      <c r="I12218">
        <v>140.6875</v>
      </c>
      <c r="J12218" s="3">
        <f t="shared" si="190"/>
        <v>1.8711437500000001</v>
      </c>
    </row>
    <row r="12219" spans="1:10" x14ac:dyDescent="0.2">
      <c r="A12219" t="s">
        <v>216</v>
      </c>
      <c r="B12219" t="s">
        <v>27</v>
      </c>
      <c r="C12219">
        <v>35.944000000000003</v>
      </c>
      <c r="D12219">
        <v>-77.775000000000006</v>
      </c>
      <c r="E12219" t="s">
        <v>11</v>
      </c>
      <c r="F12219" t="s">
        <v>76</v>
      </c>
      <c r="G12219">
        <v>27801</v>
      </c>
      <c r="I12219">
        <v>14.45</v>
      </c>
      <c r="J12219" s="3">
        <f t="shared" si="190"/>
        <v>0.19218499999999999</v>
      </c>
    </row>
    <row r="12220" spans="1:10" x14ac:dyDescent="0.2">
      <c r="A12220" t="s">
        <v>216</v>
      </c>
      <c r="B12220" t="s">
        <v>27</v>
      </c>
      <c r="C12220">
        <v>36.404000000000003</v>
      </c>
      <c r="D12220">
        <v>-79.331999999999994</v>
      </c>
      <c r="E12220" t="s">
        <v>11</v>
      </c>
      <c r="F12220" t="s">
        <v>91</v>
      </c>
      <c r="G12220">
        <v>27379</v>
      </c>
      <c r="I12220">
        <v>79.808333329999996</v>
      </c>
      <c r="J12220" s="3">
        <f t="shared" si="190"/>
        <v>1.061450833289</v>
      </c>
    </row>
    <row r="12221" spans="1:10" x14ac:dyDescent="0.2">
      <c r="A12221" t="s">
        <v>216</v>
      </c>
      <c r="B12221" t="s">
        <v>27</v>
      </c>
      <c r="C12221">
        <v>47.673999999999999</v>
      </c>
      <c r="D12221">
        <v>-116.764</v>
      </c>
      <c r="E12221" t="s">
        <v>11</v>
      </c>
      <c r="F12221" t="s">
        <v>265</v>
      </c>
      <c r="G12221">
        <v>83814</v>
      </c>
      <c r="I12221">
        <v>3.7055555560000002</v>
      </c>
      <c r="J12221" s="3">
        <f t="shared" si="190"/>
        <v>4.9283888894800003E-2</v>
      </c>
    </row>
    <row r="12222" spans="1:10" x14ac:dyDescent="0.2">
      <c r="A12222" t="s">
        <v>216</v>
      </c>
      <c r="B12222" t="s">
        <v>27</v>
      </c>
      <c r="C12222">
        <v>44.883000000000003</v>
      </c>
      <c r="D12222">
        <v>-93.125</v>
      </c>
      <c r="E12222" t="s">
        <v>11</v>
      </c>
      <c r="F12222" t="s">
        <v>22</v>
      </c>
      <c r="G12222">
        <v>55120</v>
      </c>
      <c r="I12222">
        <v>3.1666666669999999</v>
      </c>
      <c r="J12222" s="3">
        <f t="shared" si="190"/>
        <v>4.2116666671099999E-2</v>
      </c>
    </row>
    <row r="12223" spans="1:10" x14ac:dyDescent="0.2">
      <c r="A12223" t="s">
        <v>216</v>
      </c>
      <c r="B12223" t="s">
        <v>27</v>
      </c>
      <c r="C12223">
        <v>25.777999999999999</v>
      </c>
      <c r="D12223">
        <v>-80.278000000000006</v>
      </c>
      <c r="E12223" t="s">
        <v>11</v>
      </c>
      <c r="F12223" t="s">
        <v>18</v>
      </c>
      <c r="G12223">
        <v>33126</v>
      </c>
      <c r="H12223" t="s">
        <v>25</v>
      </c>
      <c r="I12223">
        <v>2.1541666670000001</v>
      </c>
      <c r="J12223" s="3">
        <f t="shared" si="190"/>
        <v>2.8650416671100003E-2</v>
      </c>
    </row>
    <row r="12224" spans="1:10" x14ac:dyDescent="0.2">
      <c r="A12224" t="s">
        <v>216</v>
      </c>
      <c r="B12224" t="s">
        <v>27</v>
      </c>
      <c r="C12224">
        <v>24.731999999999999</v>
      </c>
      <c r="D12224">
        <v>-81.02</v>
      </c>
      <c r="E12224" t="s">
        <v>11</v>
      </c>
      <c r="F12224" t="s">
        <v>18</v>
      </c>
      <c r="G12224">
        <v>33050</v>
      </c>
      <c r="I12224">
        <v>1.0833333329999999</v>
      </c>
      <c r="J12224" s="3">
        <f t="shared" si="190"/>
        <v>1.44083333289E-2</v>
      </c>
    </row>
    <row r="12225" spans="1:10" x14ac:dyDescent="0.2">
      <c r="A12225" t="s">
        <v>216</v>
      </c>
      <c r="B12225" t="s">
        <v>27</v>
      </c>
      <c r="C12225">
        <v>36.790999999999997</v>
      </c>
      <c r="D12225">
        <v>-76.11</v>
      </c>
      <c r="E12225" t="s">
        <v>11</v>
      </c>
      <c r="F12225" t="s">
        <v>77</v>
      </c>
      <c r="G12225">
        <v>23453</v>
      </c>
      <c r="H12225" t="s">
        <v>148</v>
      </c>
      <c r="I12225">
        <v>1.7916666670000001</v>
      </c>
      <c r="J12225" s="3">
        <f t="shared" si="190"/>
        <v>2.3829166671100001E-2</v>
      </c>
    </row>
    <row r="12226" spans="1:10" x14ac:dyDescent="0.2">
      <c r="A12226" t="s">
        <v>216</v>
      </c>
      <c r="B12226" t="s">
        <v>27</v>
      </c>
      <c r="C12226">
        <v>37.677</v>
      </c>
      <c r="D12226">
        <v>-77.671000000000006</v>
      </c>
      <c r="E12226" t="s">
        <v>11</v>
      </c>
      <c r="F12226" t="s">
        <v>79</v>
      </c>
      <c r="G12226">
        <v>23233</v>
      </c>
      <c r="I12226">
        <v>15.883333329999999</v>
      </c>
      <c r="J12226" s="3">
        <f t="shared" si="190"/>
        <v>0.211248333289</v>
      </c>
    </row>
    <row r="12227" spans="1:10" x14ac:dyDescent="0.2">
      <c r="A12227" t="s">
        <v>216</v>
      </c>
      <c r="B12227" t="s">
        <v>27</v>
      </c>
      <c r="C12227">
        <v>43.006</v>
      </c>
      <c r="D12227">
        <v>-88.231999999999999</v>
      </c>
      <c r="E12227" t="s">
        <v>11</v>
      </c>
      <c r="F12227" t="s">
        <v>116</v>
      </c>
      <c r="G12227">
        <v>53186</v>
      </c>
      <c r="I12227">
        <v>17.631944440000002</v>
      </c>
      <c r="J12227" s="3">
        <f t="shared" ref="J12227:J12290" si="191">(I12227/1000)*13.3</f>
        <v>0.23450486105200002</v>
      </c>
    </row>
    <row r="12228" spans="1:10" x14ac:dyDescent="0.2">
      <c r="A12228" t="s">
        <v>216</v>
      </c>
      <c r="B12228" t="s">
        <v>27</v>
      </c>
      <c r="C12228">
        <v>32.892000000000003</v>
      </c>
      <c r="D12228">
        <v>-83.594999999999999</v>
      </c>
      <c r="E12228" t="s">
        <v>11</v>
      </c>
      <c r="F12228" t="s">
        <v>98</v>
      </c>
      <c r="G12228">
        <v>31211</v>
      </c>
      <c r="I12228">
        <v>3.236111111</v>
      </c>
      <c r="J12228" s="3">
        <f t="shared" si="191"/>
        <v>4.3040277776299998E-2</v>
      </c>
    </row>
    <row r="12229" spans="1:10" x14ac:dyDescent="0.2">
      <c r="A12229" t="s">
        <v>216</v>
      </c>
      <c r="B12229" t="s">
        <v>27</v>
      </c>
      <c r="C12229">
        <v>29.515000000000001</v>
      </c>
      <c r="D12229">
        <v>-98.57</v>
      </c>
      <c r="E12229" t="s">
        <v>11</v>
      </c>
      <c r="F12229" t="s">
        <v>36</v>
      </c>
      <c r="G12229">
        <v>78229</v>
      </c>
      <c r="H12229" t="s">
        <v>139</v>
      </c>
      <c r="I12229">
        <v>7.81</v>
      </c>
      <c r="J12229" s="3">
        <f t="shared" si="191"/>
        <v>0.10387299999999999</v>
      </c>
    </row>
    <row r="12230" spans="1:10" x14ac:dyDescent="0.2">
      <c r="A12230" t="s">
        <v>216</v>
      </c>
      <c r="B12230" t="s">
        <v>27</v>
      </c>
      <c r="C12230">
        <v>37.079000000000001</v>
      </c>
      <c r="D12230">
        <v>-77.998000000000005</v>
      </c>
      <c r="E12230" t="s">
        <v>11</v>
      </c>
      <c r="F12230" t="s">
        <v>79</v>
      </c>
      <c r="G12230">
        <v>23824</v>
      </c>
      <c r="I12230">
        <v>49.320833329999999</v>
      </c>
      <c r="J12230" s="3">
        <f t="shared" si="191"/>
        <v>0.655967083289</v>
      </c>
    </row>
    <row r="12231" spans="1:10" x14ac:dyDescent="0.2">
      <c r="A12231" t="s">
        <v>216</v>
      </c>
      <c r="B12231" t="s">
        <v>27</v>
      </c>
      <c r="C12231">
        <v>33.947000000000003</v>
      </c>
      <c r="D12231">
        <v>-84.126000000000005</v>
      </c>
      <c r="E12231" t="s">
        <v>11</v>
      </c>
      <c r="F12231" t="s">
        <v>21</v>
      </c>
      <c r="G12231">
        <v>30096</v>
      </c>
      <c r="I12231">
        <v>6.1666666670000003</v>
      </c>
      <c r="J12231" s="3">
        <f t="shared" si="191"/>
        <v>8.2016666671100011E-2</v>
      </c>
    </row>
    <row r="12232" spans="1:10" x14ac:dyDescent="0.2">
      <c r="A12232" t="s">
        <v>190</v>
      </c>
      <c r="B12232" t="s">
        <v>10</v>
      </c>
      <c r="C12232">
        <v>42.890999999999998</v>
      </c>
      <c r="D12232">
        <v>-97.394999999999996</v>
      </c>
      <c r="E12232" t="s">
        <v>11</v>
      </c>
      <c r="F12232" t="s">
        <v>121</v>
      </c>
      <c r="G12232">
        <v>57078</v>
      </c>
      <c r="I12232">
        <v>15.252000000000001</v>
      </c>
      <c r="J12232" s="3">
        <f t="shared" si="191"/>
        <v>0.20285160000000002</v>
      </c>
    </row>
    <row r="12233" spans="1:10" x14ac:dyDescent="0.2">
      <c r="A12233" t="s">
        <v>46</v>
      </c>
      <c r="B12233" t="s">
        <v>14</v>
      </c>
      <c r="C12233">
        <v>39.755000000000003</v>
      </c>
      <c r="D12233">
        <v>-94.804000000000002</v>
      </c>
      <c r="E12233" t="s">
        <v>11</v>
      </c>
      <c r="F12233" t="s">
        <v>146</v>
      </c>
      <c r="G12233">
        <v>64507</v>
      </c>
      <c r="I12233">
        <v>7.46</v>
      </c>
      <c r="J12233" s="3">
        <f t="shared" si="191"/>
        <v>9.9218000000000001E-2</v>
      </c>
    </row>
    <row r="12234" spans="1:10" x14ac:dyDescent="0.2">
      <c r="A12234" t="s">
        <v>46</v>
      </c>
      <c r="B12234" t="s">
        <v>14</v>
      </c>
      <c r="C12234">
        <v>34.417999999999999</v>
      </c>
      <c r="D12234">
        <v>-83.653999999999996</v>
      </c>
      <c r="E12234" t="s">
        <v>11</v>
      </c>
      <c r="F12234" t="s">
        <v>21</v>
      </c>
      <c r="G12234">
        <v>30554</v>
      </c>
      <c r="I12234">
        <v>27.8598</v>
      </c>
      <c r="J12234" s="3">
        <f t="shared" si="191"/>
        <v>0.37053534000000005</v>
      </c>
    </row>
    <row r="12235" spans="1:10" x14ac:dyDescent="0.2">
      <c r="A12235" t="s">
        <v>46</v>
      </c>
      <c r="B12235" t="s">
        <v>14</v>
      </c>
      <c r="C12235">
        <v>34.143999999999998</v>
      </c>
      <c r="D12235">
        <v>-84.747</v>
      </c>
      <c r="E12235" t="s">
        <v>11</v>
      </c>
      <c r="F12235" t="s">
        <v>21</v>
      </c>
      <c r="G12235">
        <v>30121</v>
      </c>
      <c r="I12235">
        <v>21.6144</v>
      </c>
      <c r="J12235" s="3">
        <f t="shared" si="191"/>
        <v>0.28747151999999998</v>
      </c>
    </row>
    <row r="12236" spans="1:10" x14ac:dyDescent="0.2">
      <c r="A12236" t="s">
        <v>211</v>
      </c>
      <c r="B12236" t="s">
        <v>29</v>
      </c>
      <c r="C12236">
        <v>38.768000000000001</v>
      </c>
      <c r="D12236">
        <v>-77.539000000000001</v>
      </c>
      <c r="E12236" t="s">
        <v>11</v>
      </c>
      <c r="F12236" t="s">
        <v>30</v>
      </c>
      <c r="G12236">
        <v>20109</v>
      </c>
      <c r="I12236">
        <v>27.53</v>
      </c>
      <c r="J12236" s="3">
        <f t="shared" si="191"/>
        <v>0.36614900000000006</v>
      </c>
    </row>
    <row r="12237" spans="1:10" x14ac:dyDescent="0.2">
      <c r="A12237" t="s">
        <v>211</v>
      </c>
      <c r="B12237" t="s">
        <v>29</v>
      </c>
      <c r="C12237">
        <v>33.777000000000001</v>
      </c>
      <c r="D12237">
        <v>-84.384</v>
      </c>
      <c r="E12237" t="s">
        <v>11</v>
      </c>
      <c r="F12237" t="s">
        <v>21</v>
      </c>
      <c r="G12237">
        <v>30308</v>
      </c>
      <c r="H12237" t="s">
        <v>38</v>
      </c>
      <c r="I12237">
        <v>6.36</v>
      </c>
      <c r="J12237" s="3">
        <f t="shared" si="191"/>
        <v>8.458800000000001E-2</v>
      </c>
    </row>
    <row r="12238" spans="1:10" x14ac:dyDescent="0.2">
      <c r="A12238" t="s">
        <v>216</v>
      </c>
      <c r="B12238" t="s">
        <v>27</v>
      </c>
      <c r="C12238">
        <v>42.356999999999999</v>
      </c>
      <c r="D12238">
        <v>-90.004000000000005</v>
      </c>
      <c r="E12238" t="s">
        <v>11</v>
      </c>
      <c r="F12238" t="s">
        <v>171</v>
      </c>
      <c r="G12238">
        <v>61085</v>
      </c>
      <c r="I12238">
        <v>8.3833333329999995</v>
      </c>
      <c r="J12238" s="3">
        <f t="shared" si="191"/>
        <v>0.1114983333289</v>
      </c>
    </row>
    <row r="12239" spans="1:10" x14ac:dyDescent="0.2">
      <c r="A12239" t="s">
        <v>216</v>
      </c>
      <c r="B12239" t="s">
        <v>27</v>
      </c>
      <c r="C12239">
        <v>32.914000000000001</v>
      </c>
      <c r="D12239">
        <v>-87.867999999999995</v>
      </c>
      <c r="E12239" t="s">
        <v>11</v>
      </c>
      <c r="F12239" t="s">
        <v>28</v>
      </c>
      <c r="G12239">
        <v>35462</v>
      </c>
      <c r="I12239">
        <v>9.3041666670000005</v>
      </c>
      <c r="J12239" s="3">
        <f t="shared" si="191"/>
        <v>0.12374541667110002</v>
      </c>
    </row>
    <row r="12240" spans="1:10" x14ac:dyDescent="0.2">
      <c r="A12240" t="s">
        <v>216</v>
      </c>
      <c r="B12240" t="s">
        <v>27</v>
      </c>
      <c r="C12240">
        <v>44.837000000000003</v>
      </c>
      <c r="D12240">
        <v>-93.248000000000005</v>
      </c>
      <c r="E12240" t="s">
        <v>11</v>
      </c>
      <c r="F12240" t="s">
        <v>22</v>
      </c>
      <c r="G12240">
        <v>55425</v>
      </c>
      <c r="I12240">
        <v>1.2805555559999999</v>
      </c>
      <c r="J12240" s="3">
        <f t="shared" si="191"/>
        <v>1.7031388894799999E-2</v>
      </c>
    </row>
    <row r="12241" spans="1:10" x14ac:dyDescent="0.2">
      <c r="A12241" t="s">
        <v>216</v>
      </c>
      <c r="B12241" t="s">
        <v>27</v>
      </c>
      <c r="C12241">
        <v>46.417999999999999</v>
      </c>
      <c r="D12241">
        <v>-116.98699999999999</v>
      </c>
      <c r="E12241" t="s">
        <v>11</v>
      </c>
      <c r="F12241" t="s">
        <v>265</v>
      </c>
      <c r="G12241">
        <v>83501</v>
      </c>
      <c r="I12241">
        <v>1.1000000000000001</v>
      </c>
      <c r="J12241" s="3">
        <f t="shared" si="191"/>
        <v>1.4630000000000002E-2</v>
      </c>
    </row>
    <row r="12242" spans="1:10" x14ac:dyDescent="0.2">
      <c r="A12242" t="s">
        <v>216</v>
      </c>
      <c r="B12242" t="s">
        <v>27</v>
      </c>
      <c r="C12242">
        <v>25.946000000000002</v>
      </c>
      <c r="D12242">
        <v>-80.162000000000006</v>
      </c>
      <c r="E12242" t="s">
        <v>11</v>
      </c>
      <c r="F12242" t="s">
        <v>18</v>
      </c>
      <c r="G12242">
        <v>33179</v>
      </c>
      <c r="I12242">
        <v>23</v>
      </c>
      <c r="J12242" s="3">
        <f t="shared" si="191"/>
        <v>0.30590000000000001</v>
      </c>
    </row>
    <row r="12243" spans="1:10" x14ac:dyDescent="0.2">
      <c r="A12243" t="s">
        <v>216</v>
      </c>
      <c r="B12243" t="s">
        <v>27</v>
      </c>
      <c r="C12243">
        <v>26.564</v>
      </c>
      <c r="D12243">
        <v>-81.852999999999994</v>
      </c>
      <c r="E12243" t="s">
        <v>11</v>
      </c>
      <c r="F12243" t="s">
        <v>109</v>
      </c>
      <c r="G12243">
        <v>33966</v>
      </c>
      <c r="I12243">
        <v>78.790000000000006</v>
      </c>
      <c r="J12243" s="3">
        <f t="shared" si="191"/>
        <v>1.0479070000000001</v>
      </c>
    </row>
    <row r="12244" spans="1:10" x14ac:dyDescent="0.2">
      <c r="A12244" t="s">
        <v>216</v>
      </c>
      <c r="B12244" t="s">
        <v>27</v>
      </c>
      <c r="C12244">
        <v>32.984999999999999</v>
      </c>
      <c r="D12244">
        <v>-86.753</v>
      </c>
      <c r="E12244" t="s">
        <v>11</v>
      </c>
      <c r="F12244" t="s">
        <v>28</v>
      </c>
      <c r="G12244">
        <v>35085</v>
      </c>
      <c r="I12244">
        <v>20.069444440000002</v>
      </c>
      <c r="J12244" s="3">
        <f t="shared" si="191"/>
        <v>0.26692361105200002</v>
      </c>
    </row>
    <row r="12245" spans="1:10" x14ac:dyDescent="0.2">
      <c r="A12245" t="s">
        <v>216</v>
      </c>
      <c r="B12245" t="s">
        <v>27</v>
      </c>
      <c r="C12245">
        <v>42.387</v>
      </c>
      <c r="D12245">
        <v>-88.004999999999995</v>
      </c>
      <c r="E12245" t="s">
        <v>11</v>
      </c>
      <c r="F12245" t="s">
        <v>23</v>
      </c>
      <c r="G12245">
        <v>60046</v>
      </c>
      <c r="I12245">
        <v>0.25</v>
      </c>
      <c r="J12245" s="3">
        <f t="shared" si="191"/>
        <v>3.3250000000000003E-3</v>
      </c>
    </row>
    <row r="12246" spans="1:10" x14ac:dyDescent="0.2">
      <c r="A12246" t="s">
        <v>216</v>
      </c>
      <c r="B12246" t="s">
        <v>27</v>
      </c>
      <c r="C12246">
        <v>36.137999999999998</v>
      </c>
      <c r="D12246">
        <v>-80.400999999999996</v>
      </c>
      <c r="E12246" t="s">
        <v>11</v>
      </c>
      <c r="F12246" t="s">
        <v>91</v>
      </c>
      <c r="G12246">
        <v>27040</v>
      </c>
      <c r="I12246">
        <v>54.361111110000003</v>
      </c>
      <c r="J12246" s="3">
        <f t="shared" si="191"/>
        <v>0.72300277776300015</v>
      </c>
    </row>
    <row r="12247" spans="1:10" x14ac:dyDescent="0.2">
      <c r="A12247" t="s">
        <v>216</v>
      </c>
      <c r="B12247" t="s">
        <v>27</v>
      </c>
      <c r="C12247">
        <v>35.314999999999998</v>
      </c>
      <c r="D12247">
        <v>-82.48</v>
      </c>
      <c r="E12247" t="s">
        <v>11</v>
      </c>
      <c r="F12247" t="s">
        <v>68</v>
      </c>
      <c r="G12247">
        <v>28739</v>
      </c>
      <c r="I12247">
        <v>62.233333330000001</v>
      </c>
      <c r="J12247" s="3">
        <f t="shared" si="191"/>
        <v>0.82770333328900003</v>
      </c>
    </row>
    <row r="12248" spans="1:10" x14ac:dyDescent="0.2">
      <c r="A12248" t="s">
        <v>216</v>
      </c>
      <c r="B12248" t="s">
        <v>27</v>
      </c>
      <c r="C12248">
        <v>31.459</v>
      </c>
      <c r="D12248">
        <v>-83.531000000000006</v>
      </c>
      <c r="E12248" t="s">
        <v>11</v>
      </c>
      <c r="F12248" t="s">
        <v>172</v>
      </c>
      <c r="G12248">
        <v>31793</v>
      </c>
      <c r="I12248">
        <v>9.2819444440000005</v>
      </c>
      <c r="J12248" s="3">
        <f t="shared" si="191"/>
        <v>0.12344986110520001</v>
      </c>
    </row>
    <row r="12249" spans="1:10" x14ac:dyDescent="0.2">
      <c r="A12249" t="s">
        <v>216</v>
      </c>
      <c r="B12249" t="s">
        <v>27</v>
      </c>
      <c r="C12249">
        <v>37.104999999999997</v>
      </c>
      <c r="D12249">
        <v>-76.429000000000002</v>
      </c>
      <c r="E12249" t="s">
        <v>11</v>
      </c>
      <c r="F12249" t="s">
        <v>77</v>
      </c>
      <c r="G12249">
        <v>23693</v>
      </c>
      <c r="I12249">
        <v>2.13</v>
      </c>
      <c r="J12249" s="3">
        <f t="shared" si="191"/>
        <v>2.8329E-2</v>
      </c>
    </row>
    <row r="12250" spans="1:10" x14ac:dyDescent="0.2">
      <c r="A12250" t="s">
        <v>216</v>
      </c>
      <c r="B12250" t="s">
        <v>27</v>
      </c>
      <c r="C12250">
        <v>32.368000000000002</v>
      </c>
      <c r="D12250">
        <v>-89.478999999999999</v>
      </c>
      <c r="E12250" t="s">
        <v>11</v>
      </c>
      <c r="F12250" t="s">
        <v>145</v>
      </c>
      <c r="G12250">
        <v>39074</v>
      </c>
      <c r="I12250">
        <v>13.48</v>
      </c>
      <c r="J12250" s="3">
        <f t="shared" si="191"/>
        <v>0.17928400000000003</v>
      </c>
    </row>
    <row r="12251" spans="1:10" x14ac:dyDescent="0.2">
      <c r="A12251" t="s">
        <v>216</v>
      </c>
      <c r="B12251" t="s">
        <v>27</v>
      </c>
      <c r="C12251">
        <v>38.616999999999997</v>
      </c>
      <c r="D12251">
        <v>-90.308999999999997</v>
      </c>
      <c r="E12251" t="s">
        <v>11</v>
      </c>
      <c r="F12251" t="s">
        <v>95</v>
      </c>
      <c r="G12251">
        <v>63143</v>
      </c>
      <c r="H12251" t="s">
        <v>208</v>
      </c>
      <c r="I12251">
        <v>8.1</v>
      </c>
      <c r="J12251" s="3">
        <f t="shared" si="191"/>
        <v>0.10773000000000001</v>
      </c>
    </row>
    <row r="12252" spans="1:10" x14ac:dyDescent="0.2">
      <c r="A12252" t="s">
        <v>112</v>
      </c>
      <c r="B12252" t="s">
        <v>29</v>
      </c>
      <c r="C12252">
        <v>40.771000000000001</v>
      </c>
      <c r="D12252">
        <v>-111.955</v>
      </c>
      <c r="E12252" t="s">
        <v>11</v>
      </c>
      <c r="F12252" t="s">
        <v>101</v>
      </c>
      <c r="G12252">
        <v>84116</v>
      </c>
      <c r="H12252" t="s">
        <v>282</v>
      </c>
      <c r="I12252">
        <v>14</v>
      </c>
      <c r="J12252" s="3">
        <f t="shared" si="191"/>
        <v>0.1862</v>
      </c>
    </row>
    <row r="12253" spans="1:10" x14ac:dyDescent="0.2">
      <c r="A12253" t="s">
        <v>112</v>
      </c>
      <c r="B12253" t="s">
        <v>29</v>
      </c>
      <c r="C12253">
        <v>33.655000000000001</v>
      </c>
      <c r="D12253">
        <v>-84.385999999999996</v>
      </c>
      <c r="E12253" t="s">
        <v>11</v>
      </c>
      <c r="F12253" t="s">
        <v>21</v>
      </c>
      <c r="G12253">
        <v>30354</v>
      </c>
      <c r="H12253" t="s">
        <v>38</v>
      </c>
      <c r="I12253">
        <v>6</v>
      </c>
      <c r="J12253" s="3">
        <f t="shared" si="191"/>
        <v>7.980000000000001E-2</v>
      </c>
    </row>
    <row r="12254" spans="1:10" x14ac:dyDescent="0.2">
      <c r="A12254" t="s">
        <v>112</v>
      </c>
      <c r="B12254" t="s">
        <v>29</v>
      </c>
      <c r="C12254">
        <v>34.256999999999998</v>
      </c>
      <c r="D12254">
        <v>-85.17</v>
      </c>
      <c r="E12254" t="s">
        <v>11</v>
      </c>
      <c r="F12254" t="s">
        <v>21</v>
      </c>
      <c r="G12254">
        <v>30161</v>
      </c>
      <c r="I12254">
        <v>3</v>
      </c>
      <c r="J12254" s="3">
        <f t="shared" si="191"/>
        <v>3.9900000000000005E-2</v>
      </c>
    </row>
    <row r="12255" spans="1:10" x14ac:dyDescent="0.2">
      <c r="A12255" t="s">
        <v>112</v>
      </c>
      <c r="B12255" t="s">
        <v>29</v>
      </c>
      <c r="C12255">
        <v>34.271000000000001</v>
      </c>
      <c r="D12255">
        <v>-84.784000000000006</v>
      </c>
      <c r="E12255" t="s">
        <v>11</v>
      </c>
      <c r="F12255" t="s">
        <v>21</v>
      </c>
      <c r="G12255">
        <v>30184</v>
      </c>
      <c r="I12255">
        <v>11</v>
      </c>
      <c r="J12255" s="3">
        <f t="shared" si="191"/>
        <v>0.14629999999999999</v>
      </c>
    </row>
    <row r="12256" spans="1:10" x14ac:dyDescent="0.2">
      <c r="A12256" t="s">
        <v>112</v>
      </c>
      <c r="B12256" t="s">
        <v>29</v>
      </c>
      <c r="C12256">
        <v>34.723999999999997</v>
      </c>
      <c r="D12256">
        <v>-84.960999999999999</v>
      </c>
      <c r="E12256" t="s">
        <v>11</v>
      </c>
      <c r="F12256" t="s">
        <v>15</v>
      </c>
      <c r="G12256">
        <v>30721</v>
      </c>
      <c r="I12256">
        <v>7</v>
      </c>
      <c r="J12256" s="3">
        <f t="shared" si="191"/>
        <v>9.3100000000000002E-2</v>
      </c>
    </row>
    <row r="12257" spans="1:10" x14ac:dyDescent="0.2">
      <c r="A12257" t="s">
        <v>112</v>
      </c>
      <c r="B12257" t="s">
        <v>29</v>
      </c>
      <c r="C12257">
        <v>34.03</v>
      </c>
      <c r="D12257">
        <v>-84.555000000000007</v>
      </c>
      <c r="E12257" t="s">
        <v>11</v>
      </c>
      <c r="F12257" t="s">
        <v>21</v>
      </c>
      <c r="G12257">
        <v>30066</v>
      </c>
      <c r="I12257">
        <v>3</v>
      </c>
      <c r="J12257" s="3">
        <f t="shared" si="191"/>
        <v>3.9900000000000005E-2</v>
      </c>
    </row>
    <row r="12258" spans="1:10" x14ac:dyDescent="0.2">
      <c r="A12258" t="s">
        <v>112</v>
      </c>
      <c r="B12258" t="s">
        <v>29</v>
      </c>
      <c r="C12258">
        <v>40.886000000000003</v>
      </c>
      <c r="D12258">
        <v>-111.91</v>
      </c>
      <c r="E12258" t="s">
        <v>11</v>
      </c>
      <c r="F12258" t="s">
        <v>101</v>
      </c>
      <c r="G12258">
        <v>84087</v>
      </c>
      <c r="I12258">
        <v>4</v>
      </c>
      <c r="J12258" s="3">
        <f t="shared" si="191"/>
        <v>5.3200000000000004E-2</v>
      </c>
    </row>
    <row r="12259" spans="1:10" x14ac:dyDescent="0.2">
      <c r="A12259" t="s">
        <v>112</v>
      </c>
      <c r="B12259" t="s">
        <v>29</v>
      </c>
      <c r="C12259">
        <v>34.191000000000003</v>
      </c>
      <c r="D12259">
        <v>-83.599000000000004</v>
      </c>
      <c r="E12259" t="s">
        <v>11</v>
      </c>
      <c r="F12259" t="s">
        <v>21</v>
      </c>
      <c r="G12259">
        <v>30567</v>
      </c>
      <c r="I12259">
        <v>2</v>
      </c>
      <c r="J12259" s="3">
        <f t="shared" si="191"/>
        <v>2.6600000000000002E-2</v>
      </c>
    </row>
    <row r="12260" spans="1:10" x14ac:dyDescent="0.2">
      <c r="A12260" t="s">
        <v>112</v>
      </c>
      <c r="B12260" t="s">
        <v>29</v>
      </c>
      <c r="C12260">
        <v>33.972999999999999</v>
      </c>
      <c r="D12260">
        <v>-84.225999999999999</v>
      </c>
      <c r="E12260" t="s">
        <v>11</v>
      </c>
      <c r="F12260" t="s">
        <v>21</v>
      </c>
      <c r="G12260">
        <v>30092</v>
      </c>
      <c r="I12260">
        <v>2</v>
      </c>
      <c r="J12260" s="3">
        <f t="shared" si="191"/>
        <v>2.6600000000000002E-2</v>
      </c>
    </row>
    <row r="12261" spans="1:10" x14ac:dyDescent="0.2">
      <c r="A12261" t="s">
        <v>46</v>
      </c>
      <c r="B12261" t="s">
        <v>14</v>
      </c>
      <c r="C12261">
        <v>26.081</v>
      </c>
      <c r="D12261">
        <v>-80.171000000000006</v>
      </c>
      <c r="E12261" t="s">
        <v>11</v>
      </c>
      <c r="F12261" t="s">
        <v>18</v>
      </c>
      <c r="G12261">
        <v>33312</v>
      </c>
      <c r="I12261">
        <v>224.73</v>
      </c>
      <c r="J12261" s="3">
        <f t="shared" si="191"/>
        <v>2.988909</v>
      </c>
    </row>
    <row r="12262" spans="1:10" x14ac:dyDescent="0.2">
      <c r="A12262" t="s">
        <v>216</v>
      </c>
      <c r="B12262" t="s">
        <v>27</v>
      </c>
      <c r="C12262">
        <v>36.558999999999997</v>
      </c>
      <c r="D12262">
        <v>-79.882999999999996</v>
      </c>
      <c r="E12262" t="s">
        <v>11</v>
      </c>
      <c r="F12262" t="s">
        <v>158</v>
      </c>
      <c r="G12262">
        <v>24148</v>
      </c>
      <c r="I12262">
        <v>6.6666666670000003</v>
      </c>
      <c r="J12262" s="3">
        <f t="shared" si="191"/>
        <v>8.8666666671100014E-2</v>
      </c>
    </row>
    <row r="12263" spans="1:10" x14ac:dyDescent="0.2">
      <c r="A12263" t="s">
        <v>216</v>
      </c>
      <c r="B12263" t="s">
        <v>27</v>
      </c>
      <c r="C12263">
        <v>32.835999999999999</v>
      </c>
      <c r="D12263">
        <v>-96.930999999999997</v>
      </c>
      <c r="E12263" t="s">
        <v>11</v>
      </c>
      <c r="F12263" t="s">
        <v>51</v>
      </c>
      <c r="G12263">
        <v>75061</v>
      </c>
      <c r="H12263" t="s">
        <v>62</v>
      </c>
      <c r="I12263">
        <v>1.994444444</v>
      </c>
      <c r="J12263" s="3">
        <f t="shared" si="191"/>
        <v>2.6526111105200003E-2</v>
      </c>
    </row>
    <row r="12264" spans="1:10" x14ac:dyDescent="0.2">
      <c r="A12264" t="s">
        <v>70</v>
      </c>
      <c r="B12264" t="s">
        <v>10</v>
      </c>
      <c r="C12264">
        <v>33.841999999999999</v>
      </c>
      <c r="D12264">
        <v>-83.912000000000006</v>
      </c>
      <c r="E12264" t="s">
        <v>11</v>
      </c>
      <c r="F12264" t="s">
        <v>21</v>
      </c>
      <c r="G12264">
        <v>30052</v>
      </c>
      <c r="I12264">
        <v>7.9290139999999996</v>
      </c>
      <c r="J12264" s="3">
        <f t="shared" si="191"/>
        <v>0.1054558862</v>
      </c>
    </row>
    <row r="12265" spans="1:10" x14ac:dyDescent="0.2">
      <c r="A12265" t="s">
        <v>70</v>
      </c>
      <c r="B12265" t="s">
        <v>10</v>
      </c>
      <c r="C12265">
        <v>37.113</v>
      </c>
      <c r="D12265">
        <v>-76.468999999999994</v>
      </c>
      <c r="E12265" t="s">
        <v>11</v>
      </c>
      <c r="F12265" t="s">
        <v>77</v>
      </c>
      <c r="G12265">
        <v>23693</v>
      </c>
      <c r="I12265">
        <v>3.9645069999999998</v>
      </c>
      <c r="J12265" s="3">
        <f t="shared" si="191"/>
        <v>5.2727943100000001E-2</v>
      </c>
    </row>
    <row r="12266" spans="1:10" x14ac:dyDescent="0.2">
      <c r="A12266" t="s">
        <v>70</v>
      </c>
      <c r="B12266" t="s">
        <v>10</v>
      </c>
      <c r="C12266">
        <v>35.466999999999999</v>
      </c>
      <c r="D12266">
        <v>-83.01</v>
      </c>
      <c r="E12266" t="s">
        <v>11</v>
      </c>
      <c r="F12266" t="s">
        <v>68</v>
      </c>
      <c r="G12266">
        <v>28786</v>
      </c>
      <c r="I12266">
        <v>11.893521</v>
      </c>
      <c r="J12266" s="3">
        <f t="shared" si="191"/>
        <v>0.15818382930000002</v>
      </c>
    </row>
    <row r="12267" spans="1:10" x14ac:dyDescent="0.2">
      <c r="A12267" t="s">
        <v>86</v>
      </c>
      <c r="B12267" t="s">
        <v>10</v>
      </c>
      <c r="C12267">
        <v>33.040999999999997</v>
      </c>
      <c r="D12267">
        <v>-97.037999999999997</v>
      </c>
      <c r="E12267" t="s">
        <v>11</v>
      </c>
      <c r="F12267" t="s">
        <v>51</v>
      </c>
      <c r="G12267">
        <v>75028</v>
      </c>
      <c r="I12267">
        <v>1.72</v>
      </c>
      <c r="J12267" s="3">
        <f t="shared" si="191"/>
        <v>2.2876000000000001E-2</v>
      </c>
    </row>
    <row r="12268" spans="1:10" x14ac:dyDescent="0.2">
      <c r="A12268" t="s">
        <v>111</v>
      </c>
      <c r="B12268" t="s">
        <v>29</v>
      </c>
      <c r="C12268">
        <v>38.896000000000001</v>
      </c>
      <c r="D12268">
        <v>-77.072000000000003</v>
      </c>
      <c r="E12268" t="s">
        <v>11</v>
      </c>
      <c r="F12268" t="s">
        <v>30</v>
      </c>
      <c r="G12268">
        <v>22209</v>
      </c>
      <c r="I12268">
        <v>35.516060000000003</v>
      </c>
      <c r="J12268" s="3">
        <f t="shared" si="191"/>
        <v>0.47236359800000005</v>
      </c>
    </row>
    <row r="12269" spans="1:10" x14ac:dyDescent="0.2">
      <c r="A12269" t="s">
        <v>112</v>
      </c>
      <c r="B12269" t="s">
        <v>10</v>
      </c>
      <c r="C12269">
        <v>37.462000000000003</v>
      </c>
      <c r="D12269">
        <v>-77.548000000000002</v>
      </c>
      <c r="E12269" t="s">
        <v>11</v>
      </c>
      <c r="F12269" t="s">
        <v>79</v>
      </c>
      <c r="G12269">
        <v>23235</v>
      </c>
      <c r="I12269">
        <v>0.85699999999999998</v>
      </c>
      <c r="J12269" s="3">
        <f t="shared" si="191"/>
        <v>1.1398100000000001E-2</v>
      </c>
    </row>
    <row r="12270" spans="1:10" x14ac:dyDescent="0.2">
      <c r="A12270" t="s">
        <v>190</v>
      </c>
      <c r="B12270" t="s">
        <v>10</v>
      </c>
      <c r="C12270">
        <v>44.588999999999999</v>
      </c>
      <c r="D12270">
        <v>-88.08</v>
      </c>
      <c r="E12270" t="s">
        <v>11</v>
      </c>
      <c r="F12270" t="s">
        <v>119</v>
      </c>
      <c r="G12270">
        <v>54313</v>
      </c>
      <c r="I12270">
        <v>3.653</v>
      </c>
      <c r="J12270" s="3">
        <f t="shared" si="191"/>
        <v>4.85849E-2</v>
      </c>
    </row>
    <row r="12271" spans="1:10" x14ac:dyDescent="0.2">
      <c r="A12271" t="s">
        <v>190</v>
      </c>
      <c r="B12271" t="s">
        <v>10</v>
      </c>
      <c r="C12271">
        <v>31.574000000000002</v>
      </c>
      <c r="D12271">
        <v>-84.097999999999999</v>
      </c>
      <c r="E12271" t="s">
        <v>11</v>
      </c>
      <c r="F12271" t="s">
        <v>172</v>
      </c>
      <c r="G12271">
        <v>31705</v>
      </c>
      <c r="I12271">
        <v>4.9139999999999997</v>
      </c>
      <c r="J12271" s="3">
        <f t="shared" si="191"/>
        <v>6.5356200000000003E-2</v>
      </c>
    </row>
    <row r="12272" spans="1:10" x14ac:dyDescent="0.2">
      <c r="A12272" t="s">
        <v>190</v>
      </c>
      <c r="B12272" t="s">
        <v>10</v>
      </c>
      <c r="C12272">
        <v>43.508000000000003</v>
      </c>
      <c r="D12272">
        <v>-96.774000000000001</v>
      </c>
      <c r="E12272" t="s">
        <v>11</v>
      </c>
      <c r="F12272" t="s">
        <v>121</v>
      </c>
      <c r="G12272">
        <v>57106</v>
      </c>
      <c r="H12272" t="s">
        <v>122</v>
      </c>
      <c r="I12272">
        <v>5.8310000000000004</v>
      </c>
      <c r="J12272" s="3">
        <f t="shared" si="191"/>
        <v>7.7552300000000005E-2</v>
      </c>
    </row>
    <row r="12273" spans="1:10" x14ac:dyDescent="0.2">
      <c r="A12273" t="s">
        <v>190</v>
      </c>
      <c r="B12273" t="s">
        <v>10</v>
      </c>
      <c r="C12273">
        <v>38.368000000000002</v>
      </c>
      <c r="D12273">
        <v>-93.751999999999995</v>
      </c>
      <c r="E12273" t="s">
        <v>11</v>
      </c>
      <c r="F12273" t="s">
        <v>89</v>
      </c>
      <c r="G12273">
        <v>64735</v>
      </c>
      <c r="I12273">
        <v>22.488</v>
      </c>
      <c r="J12273" s="3">
        <f t="shared" si="191"/>
        <v>0.29909040000000003</v>
      </c>
    </row>
    <row r="12274" spans="1:10" x14ac:dyDescent="0.2">
      <c r="A12274" t="s">
        <v>190</v>
      </c>
      <c r="B12274" t="s">
        <v>10</v>
      </c>
      <c r="C12274">
        <v>38.844000000000001</v>
      </c>
      <c r="D12274">
        <v>-77.016999999999996</v>
      </c>
      <c r="E12274" t="s">
        <v>11</v>
      </c>
      <c r="F12274" t="s">
        <v>30</v>
      </c>
      <c r="G12274">
        <v>20032</v>
      </c>
      <c r="H12274" t="s">
        <v>128</v>
      </c>
      <c r="I12274">
        <v>14.596</v>
      </c>
      <c r="J12274" s="3">
        <f t="shared" si="191"/>
        <v>0.19412680000000002</v>
      </c>
    </row>
    <row r="12275" spans="1:10" x14ac:dyDescent="0.2">
      <c r="A12275" t="s">
        <v>190</v>
      </c>
      <c r="B12275" t="s">
        <v>10</v>
      </c>
      <c r="C12275">
        <v>30.201000000000001</v>
      </c>
      <c r="D12275">
        <v>-97.763999999999996</v>
      </c>
      <c r="E12275" t="s">
        <v>11</v>
      </c>
      <c r="F12275" t="s">
        <v>50</v>
      </c>
      <c r="G12275">
        <v>78745</v>
      </c>
      <c r="H12275" t="s">
        <v>105</v>
      </c>
      <c r="I12275">
        <v>5.0839999999999996</v>
      </c>
      <c r="J12275" s="3">
        <f t="shared" si="191"/>
        <v>6.7617200000000002E-2</v>
      </c>
    </row>
    <row r="12276" spans="1:10" x14ac:dyDescent="0.2">
      <c r="A12276" t="s">
        <v>211</v>
      </c>
      <c r="B12276" t="s">
        <v>29</v>
      </c>
      <c r="C12276">
        <v>38.814999999999998</v>
      </c>
      <c r="D12276">
        <v>-77.040000000000006</v>
      </c>
      <c r="E12276" t="s">
        <v>11</v>
      </c>
      <c r="F12276" t="s">
        <v>30</v>
      </c>
      <c r="G12276">
        <v>22314</v>
      </c>
      <c r="H12276" t="s">
        <v>152</v>
      </c>
      <c r="I12276">
        <v>9.0299999999999994</v>
      </c>
      <c r="J12276" s="3">
        <f t="shared" si="191"/>
        <v>0.120099</v>
      </c>
    </row>
    <row r="12277" spans="1:10" x14ac:dyDescent="0.2">
      <c r="A12277" t="s">
        <v>216</v>
      </c>
      <c r="B12277" t="s">
        <v>27</v>
      </c>
      <c r="C12277">
        <v>41.482999999999997</v>
      </c>
      <c r="D12277">
        <v>-87.924999999999997</v>
      </c>
      <c r="E12277" t="s">
        <v>11</v>
      </c>
      <c r="F12277" t="s">
        <v>23</v>
      </c>
      <c r="G12277">
        <v>60451</v>
      </c>
      <c r="I12277">
        <v>0.9</v>
      </c>
      <c r="J12277" s="3">
        <f t="shared" si="191"/>
        <v>1.197E-2</v>
      </c>
    </row>
    <row r="12278" spans="1:10" x14ac:dyDescent="0.2">
      <c r="A12278" t="s">
        <v>216</v>
      </c>
      <c r="B12278" t="s">
        <v>27</v>
      </c>
      <c r="C12278">
        <v>37.234999999999999</v>
      </c>
      <c r="D12278">
        <v>-80.436999999999998</v>
      </c>
      <c r="E12278" t="s">
        <v>11</v>
      </c>
      <c r="F12278" t="s">
        <v>158</v>
      </c>
      <c r="G12278">
        <v>24060</v>
      </c>
      <c r="I12278">
        <v>37.641666669999999</v>
      </c>
      <c r="J12278" s="3">
        <f t="shared" si="191"/>
        <v>0.50063416671100003</v>
      </c>
    </row>
    <row r="12279" spans="1:10" x14ac:dyDescent="0.2">
      <c r="A12279" t="s">
        <v>216</v>
      </c>
      <c r="B12279" t="s">
        <v>27</v>
      </c>
      <c r="C12279">
        <v>44.877000000000002</v>
      </c>
      <c r="D12279">
        <v>-97.466999999999999</v>
      </c>
      <c r="E12279" t="s">
        <v>11</v>
      </c>
      <c r="F12279" t="s">
        <v>121</v>
      </c>
      <c r="G12279">
        <v>57243</v>
      </c>
      <c r="I12279">
        <v>49.368055560000002</v>
      </c>
      <c r="J12279" s="3">
        <f t="shared" si="191"/>
        <v>0.65659513894800003</v>
      </c>
    </row>
    <row r="12280" spans="1:10" x14ac:dyDescent="0.2">
      <c r="A12280" t="s">
        <v>216</v>
      </c>
      <c r="B12280" t="s">
        <v>27</v>
      </c>
      <c r="C12280">
        <v>36.713000000000001</v>
      </c>
      <c r="D12280">
        <v>-93.200999999999993</v>
      </c>
      <c r="E12280" t="s">
        <v>11</v>
      </c>
      <c r="F12280" t="s">
        <v>44</v>
      </c>
      <c r="G12280">
        <v>65616</v>
      </c>
      <c r="I12280">
        <v>7.4027777779999999</v>
      </c>
      <c r="J12280" s="3">
        <f t="shared" si="191"/>
        <v>9.8456944447399997E-2</v>
      </c>
    </row>
    <row r="12281" spans="1:10" x14ac:dyDescent="0.2">
      <c r="A12281" t="s">
        <v>113</v>
      </c>
      <c r="B12281" t="s">
        <v>10</v>
      </c>
      <c r="C12281">
        <v>33.895000000000003</v>
      </c>
      <c r="D12281">
        <v>-84.194000000000003</v>
      </c>
      <c r="E12281" t="s">
        <v>11</v>
      </c>
      <c r="F12281" t="s">
        <v>21</v>
      </c>
      <c r="G12281">
        <v>30093</v>
      </c>
      <c r="I12281">
        <v>8.1999999999999993</v>
      </c>
      <c r="J12281" s="3">
        <f t="shared" si="191"/>
        <v>0.10905999999999999</v>
      </c>
    </row>
    <row r="12282" spans="1:10" x14ac:dyDescent="0.2">
      <c r="A12282" t="s">
        <v>113</v>
      </c>
      <c r="B12282" t="s">
        <v>10</v>
      </c>
      <c r="C12282">
        <v>40.741</v>
      </c>
      <c r="D12282">
        <v>-111.901</v>
      </c>
      <c r="E12282" t="s">
        <v>11</v>
      </c>
      <c r="F12282" t="s">
        <v>101</v>
      </c>
      <c r="G12282">
        <v>84115</v>
      </c>
      <c r="H12282" t="s">
        <v>282</v>
      </c>
      <c r="I12282">
        <v>4.4681509999999998</v>
      </c>
      <c r="J12282" s="3">
        <f t="shared" si="191"/>
        <v>5.9426408300000004E-2</v>
      </c>
    </row>
    <row r="12283" spans="1:10" x14ac:dyDescent="0.2">
      <c r="A12283" t="s">
        <v>113</v>
      </c>
      <c r="B12283" t="s">
        <v>10</v>
      </c>
      <c r="C12283">
        <v>31.071999999999999</v>
      </c>
      <c r="D12283">
        <v>-97.710999999999999</v>
      </c>
      <c r="E12283" t="s">
        <v>11</v>
      </c>
      <c r="F12283" t="s">
        <v>129</v>
      </c>
      <c r="G12283">
        <v>76542</v>
      </c>
      <c r="H12283" t="s">
        <v>155</v>
      </c>
      <c r="I12283">
        <v>1</v>
      </c>
      <c r="J12283" s="3">
        <f t="shared" si="191"/>
        <v>1.3300000000000001E-2</v>
      </c>
    </row>
    <row r="12284" spans="1:10" x14ac:dyDescent="0.2">
      <c r="A12284" t="s">
        <v>113</v>
      </c>
      <c r="B12284" t="s">
        <v>10</v>
      </c>
      <c r="C12284">
        <v>31.521000000000001</v>
      </c>
      <c r="D12284">
        <v>-97.165999999999997</v>
      </c>
      <c r="E12284" t="s">
        <v>11</v>
      </c>
      <c r="F12284" t="s">
        <v>129</v>
      </c>
      <c r="G12284">
        <v>76710</v>
      </c>
      <c r="H12284" t="s">
        <v>272</v>
      </c>
      <c r="I12284">
        <v>1.737395</v>
      </c>
      <c r="J12284" s="3">
        <f t="shared" si="191"/>
        <v>2.3107353500000004E-2</v>
      </c>
    </row>
    <row r="12285" spans="1:10" x14ac:dyDescent="0.2">
      <c r="A12285" t="s">
        <v>190</v>
      </c>
      <c r="B12285" t="s">
        <v>10</v>
      </c>
      <c r="C12285">
        <v>29.776</v>
      </c>
      <c r="D12285">
        <v>-95.311999999999998</v>
      </c>
      <c r="E12285" t="s">
        <v>11</v>
      </c>
      <c r="F12285" t="s">
        <v>35</v>
      </c>
      <c r="G12285">
        <v>77020</v>
      </c>
      <c r="H12285" t="s">
        <v>63</v>
      </c>
      <c r="I12285">
        <v>9.2089999999999996</v>
      </c>
      <c r="J12285" s="3">
        <f t="shared" si="191"/>
        <v>0.12247970000000001</v>
      </c>
    </row>
    <row r="12286" spans="1:10" x14ac:dyDescent="0.2">
      <c r="A12286" t="s">
        <v>190</v>
      </c>
      <c r="B12286" t="s">
        <v>10</v>
      </c>
      <c r="C12286">
        <v>39.246000000000002</v>
      </c>
      <c r="D12286">
        <v>-94.447000000000003</v>
      </c>
      <c r="E12286" t="s">
        <v>11</v>
      </c>
      <c r="F12286" t="s">
        <v>89</v>
      </c>
      <c r="G12286">
        <v>64068</v>
      </c>
      <c r="I12286">
        <v>12.042999999999999</v>
      </c>
      <c r="J12286" s="3">
        <f t="shared" si="191"/>
        <v>0.16017190000000001</v>
      </c>
    </row>
    <row r="12287" spans="1:10" x14ac:dyDescent="0.2">
      <c r="A12287" t="s">
        <v>190</v>
      </c>
      <c r="B12287" t="s">
        <v>10</v>
      </c>
      <c r="C12287">
        <v>36.237000000000002</v>
      </c>
      <c r="D12287">
        <v>-90.073999999999998</v>
      </c>
      <c r="E12287" t="s">
        <v>11</v>
      </c>
      <c r="F12287" t="s">
        <v>43</v>
      </c>
      <c r="G12287">
        <v>63857</v>
      </c>
      <c r="I12287">
        <v>2.7930000000000001</v>
      </c>
      <c r="J12287" s="3">
        <f t="shared" si="191"/>
        <v>3.7146900000000004E-2</v>
      </c>
    </row>
    <row r="12288" spans="1:10" x14ac:dyDescent="0.2">
      <c r="A12288" t="s">
        <v>190</v>
      </c>
      <c r="B12288" t="s">
        <v>10</v>
      </c>
      <c r="C12288">
        <v>44.298000000000002</v>
      </c>
      <c r="D12288">
        <v>-96.77</v>
      </c>
      <c r="E12288" t="s">
        <v>11</v>
      </c>
      <c r="F12288" t="s">
        <v>121</v>
      </c>
      <c r="G12288">
        <v>57006</v>
      </c>
      <c r="I12288">
        <v>5.1109999999999998</v>
      </c>
      <c r="J12288" s="3">
        <f t="shared" si="191"/>
        <v>6.7976300000000003E-2</v>
      </c>
    </row>
    <row r="12289" spans="1:10" x14ac:dyDescent="0.2">
      <c r="A12289" t="s">
        <v>190</v>
      </c>
      <c r="B12289" t="s">
        <v>10</v>
      </c>
      <c r="C12289">
        <v>31.382999999999999</v>
      </c>
      <c r="D12289">
        <v>-110.94799999999999</v>
      </c>
      <c r="E12289" t="s">
        <v>11</v>
      </c>
      <c r="F12289" t="s">
        <v>87</v>
      </c>
      <c r="G12289">
        <v>85621</v>
      </c>
      <c r="I12289">
        <v>4.343</v>
      </c>
      <c r="J12289" s="3">
        <f t="shared" si="191"/>
        <v>5.7761899999999998E-2</v>
      </c>
    </row>
    <row r="12290" spans="1:10" x14ac:dyDescent="0.2">
      <c r="A12290" t="s">
        <v>9</v>
      </c>
      <c r="B12290" t="s">
        <v>10</v>
      </c>
      <c r="C12290">
        <v>26.756</v>
      </c>
      <c r="D12290">
        <v>-80.055999999999997</v>
      </c>
      <c r="E12290" t="s">
        <v>11</v>
      </c>
      <c r="F12290" t="s">
        <v>54</v>
      </c>
      <c r="G12290">
        <v>33407</v>
      </c>
      <c r="H12290" t="s">
        <v>257</v>
      </c>
      <c r="I12290">
        <v>13.87</v>
      </c>
      <c r="J12290" s="3">
        <f t="shared" si="191"/>
        <v>0.184471</v>
      </c>
    </row>
    <row r="12291" spans="1:10" x14ac:dyDescent="0.2">
      <c r="A12291" t="s">
        <v>211</v>
      </c>
      <c r="B12291" t="s">
        <v>29</v>
      </c>
      <c r="C12291">
        <v>38.814999999999998</v>
      </c>
      <c r="D12291">
        <v>-77.040000000000006</v>
      </c>
      <c r="E12291" t="s">
        <v>11</v>
      </c>
      <c r="F12291" t="s">
        <v>30</v>
      </c>
      <c r="G12291">
        <v>22314</v>
      </c>
      <c r="H12291" t="s">
        <v>152</v>
      </c>
      <c r="I12291">
        <v>16.760000000000002</v>
      </c>
      <c r="J12291" s="3">
        <f t="shared" ref="J12291:J12354" si="192">(I12291/1000)*13.3</f>
        <v>0.22290800000000002</v>
      </c>
    </row>
    <row r="12292" spans="1:10" x14ac:dyDescent="0.2">
      <c r="A12292" t="s">
        <v>67</v>
      </c>
      <c r="B12292" t="s">
        <v>10</v>
      </c>
      <c r="C12292">
        <v>32.972999999999999</v>
      </c>
      <c r="D12292">
        <v>-80.024000000000001</v>
      </c>
      <c r="E12292" t="s">
        <v>11</v>
      </c>
      <c r="F12292" t="s">
        <v>99</v>
      </c>
      <c r="G12292">
        <v>29445</v>
      </c>
      <c r="I12292">
        <v>0.64</v>
      </c>
      <c r="J12292" s="3">
        <f t="shared" si="192"/>
        <v>8.5120000000000005E-3</v>
      </c>
    </row>
    <row r="12293" spans="1:10" x14ac:dyDescent="0.2">
      <c r="A12293" t="s">
        <v>9</v>
      </c>
      <c r="B12293" t="s">
        <v>10</v>
      </c>
      <c r="C12293">
        <v>30.905000000000001</v>
      </c>
      <c r="D12293">
        <v>-84.549000000000007</v>
      </c>
      <c r="E12293" t="s">
        <v>11</v>
      </c>
      <c r="F12293" t="s">
        <v>114</v>
      </c>
      <c r="G12293">
        <v>39817</v>
      </c>
      <c r="I12293">
        <v>0.77</v>
      </c>
      <c r="J12293" s="3">
        <f t="shared" si="192"/>
        <v>1.0241000000000002E-2</v>
      </c>
    </row>
    <row r="12294" spans="1:10" x14ac:dyDescent="0.2">
      <c r="A12294" t="s">
        <v>112</v>
      </c>
      <c r="B12294" t="s">
        <v>29</v>
      </c>
      <c r="C12294">
        <v>33.764000000000003</v>
      </c>
      <c r="D12294">
        <v>-84.525999999999996</v>
      </c>
      <c r="E12294" t="s">
        <v>11</v>
      </c>
      <c r="F12294" t="s">
        <v>21</v>
      </c>
      <c r="G12294">
        <v>30336</v>
      </c>
      <c r="H12294" t="s">
        <v>205</v>
      </c>
      <c r="I12294">
        <v>6</v>
      </c>
      <c r="J12294" s="3">
        <f t="shared" si="192"/>
        <v>7.980000000000001E-2</v>
      </c>
    </row>
    <row r="12295" spans="1:10" x14ac:dyDescent="0.2">
      <c r="A12295" t="s">
        <v>112</v>
      </c>
      <c r="B12295" t="s">
        <v>29</v>
      </c>
      <c r="C12295">
        <v>33.807000000000002</v>
      </c>
      <c r="D12295">
        <v>-83.679000000000002</v>
      </c>
      <c r="E12295" t="s">
        <v>11</v>
      </c>
      <c r="F12295" t="s">
        <v>21</v>
      </c>
      <c r="G12295">
        <v>30655</v>
      </c>
      <c r="I12295">
        <v>7</v>
      </c>
      <c r="J12295" s="3">
        <f t="shared" si="192"/>
        <v>9.3100000000000002E-2</v>
      </c>
    </row>
    <row r="12296" spans="1:10" x14ac:dyDescent="0.2">
      <c r="A12296" t="s">
        <v>112</v>
      </c>
      <c r="B12296" t="s">
        <v>29</v>
      </c>
      <c r="C12296">
        <v>33.978999999999999</v>
      </c>
      <c r="D12296">
        <v>-84.537999999999997</v>
      </c>
      <c r="E12296" t="s">
        <v>11</v>
      </c>
      <c r="F12296" t="s">
        <v>21</v>
      </c>
      <c r="G12296">
        <v>30062</v>
      </c>
      <c r="I12296">
        <v>7</v>
      </c>
      <c r="J12296" s="3">
        <f t="shared" si="192"/>
        <v>9.3100000000000002E-2</v>
      </c>
    </row>
    <row r="12297" spans="1:10" x14ac:dyDescent="0.2">
      <c r="A12297" t="s">
        <v>112</v>
      </c>
      <c r="B12297" t="s">
        <v>29</v>
      </c>
      <c r="C12297">
        <v>33.85</v>
      </c>
      <c r="D12297">
        <v>-84.361000000000004</v>
      </c>
      <c r="E12297" t="s">
        <v>11</v>
      </c>
      <c r="F12297" t="s">
        <v>21</v>
      </c>
      <c r="G12297">
        <v>30326</v>
      </c>
      <c r="H12297" t="s">
        <v>38</v>
      </c>
      <c r="I12297">
        <v>7</v>
      </c>
      <c r="J12297" s="3">
        <f t="shared" si="192"/>
        <v>9.3100000000000002E-2</v>
      </c>
    </row>
    <row r="12298" spans="1:10" x14ac:dyDescent="0.2">
      <c r="A12298" t="s">
        <v>26</v>
      </c>
      <c r="B12298" t="s">
        <v>27</v>
      </c>
      <c r="C12298">
        <v>33.981000000000002</v>
      </c>
      <c r="D12298">
        <v>-84.424000000000007</v>
      </c>
      <c r="E12298" t="s">
        <v>11</v>
      </c>
      <c r="F12298" t="s">
        <v>21</v>
      </c>
      <c r="G12298">
        <v>30068</v>
      </c>
      <c r="I12298">
        <v>1.43</v>
      </c>
      <c r="J12298" s="3">
        <f t="shared" si="192"/>
        <v>1.9018999999999998E-2</v>
      </c>
    </row>
    <row r="12299" spans="1:10" x14ac:dyDescent="0.2">
      <c r="A12299" t="s">
        <v>26</v>
      </c>
      <c r="B12299" t="s">
        <v>29</v>
      </c>
      <c r="C12299">
        <v>32.887999999999998</v>
      </c>
      <c r="D12299">
        <v>-96.971000000000004</v>
      </c>
      <c r="E12299" t="s">
        <v>11</v>
      </c>
      <c r="F12299" t="s">
        <v>51</v>
      </c>
      <c r="G12299">
        <v>75038</v>
      </c>
      <c r="H12299" t="s">
        <v>62</v>
      </c>
      <c r="I12299">
        <v>5.36</v>
      </c>
      <c r="J12299" s="3">
        <f t="shared" si="192"/>
        <v>7.1288000000000004E-2</v>
      </c>
    </row>
    <row r="12300" spans="1:10" x14ac:dyDescent="0.2">
      <c r="A12300" t="s">
        <v>67</v>
      </c>
      <c r="B12300" t="s">
        <v>10</v>
      </c>
      <c r="C12300">
        <v>31.073</v>
      </c>
      <c r="D12300">
        <v>-97.74</v>
      </c>
      <c r="E12300" t="s">
        <v>11</v>
      </c>
      <c r="F12300" t="s">
        <v>129</v>
      </c>
      <c r="G12300">
        <v>76542</v>
      </c>
      <c r="H12300" t="s">
        <v>155</v>
      </c>
      <c r="I12300">
        <v>0.5</v>
      </c>
      <c r="J12300" s="3">
        <f t="shared" si="192"/>
        <v>6.6500000000000005E-3</v>
      </c>
    </row>
    <row r="12301" spans="1:10" x14ac:dyDescent="0.2">
      <c r="A12301" t="s">
        <v>67</v>
      </c>
      <c r="B12301" t="s">
        <v>10</v>
      </c>
      <c r="C12301">
        <v>33.984999999999999</v>
      </c>
      <c r="D12301">
        <v>-81.093000000000004</v>
      </c>
      <c r="E12301" t="s">
        <v>11</v>
      </c>
      <c r="F12301" t="s">
        <v>151</v>
      </c>
      <c r="G12301">
        <v>29169</v>
      </c>
      <c r="I12301">
        <v>0.9</v>
      </c>
      <c r="J12301" s="3">
        <f t="shared" si="192"/>
        <v>1.197E-2</v>
      </c>
    </row>
    <row r="12302" spans="1:10" x14ac:dyDescent="0.2">
      <c r="A12302" t="s">
        <v>67</v>
      </c>
      <c r="B12302" t="s">
        <v>10</v>
      </c>
      <c r="C12302">
        <v>33.921999999999997</v>
      </c>
      <c r="D12302">
        <v>-84.17</v>
      </c>
      <c r="E12302" t="s">
        <v>11</v>
      </c>
      <c r="F12302" t="s">
        <v>21</v>
      </c>
      <c r="G12302">
        <v>30093</v>
      </c>
      <c r="I12302">
        <v>1.4</v>
      </c>
      <c r="J12302" s="3">
        <f t="shared" si="192"/>
        <v>1.8620000000000001E-2</v>
      </c>
    </row>
    <row r="12303" spans="1:10" x14ac:dyDescent="0.2">
      <c r="A12303" t="s">
        <v>112</v>
      </c>
      <c r="B12303" t="s">
        <v>29</v>
      </c>
      <c r="C12303">
        <v>33.786999999999999</v>
      </c>
      <c r="D12303">
        <v>-84.628</v>
      </c>
      <c r="E12303" t="s">
        <v>11</v>
      </c>
      <c r="F12303" t="s">
        <v>21</v>
      </c>
      <c r="G12303">
        <v>30122</v>
      </c>
      <c r="I12303">
        <v>5</v>
      </c>
      <c r="J12303" s="3">
        <f t="shared" si="192"/>
        <v>6.6500000000000004E-2</v>
      </c>
    </row>
    <row r="12304" spans="1:10" x14ac:dyDescent="0.2">
      <c r="A12304" t="s">
        <v>16</v>
      </c>
      <c r="B12304" t="s">
        <v>14</v>
      </c>
      <c r="C12304">
        <v>26.244</v>
      </c>
      <c r="D12304">
        <v>-80.137</v>
      </c>
      <c r="E12304" t="s">
        <v>11</v>
      </c>
      <c r="F12304" t="s">
        <v>18</v>
      </c>
      <c r="G12304">
        <v>33069</v>
      </c>
      <c r="H12304" t="s">
        <v>242</v>
      </c>
      <c r="I12304">
        <v>85.095200000000006</v>
      </c>
      <c r="J12304" s="3">
        <f t="shared" si="192"/>
        <v>1.1317661600000002</v>
      </c>
    </row>
    <row r="12305" spans="1:10" x14ac:dyDescent="0.2">
      <c r="A12305" t="s">
        <v>13</v>
      </c>
      <c r="B12305" t="s">
        <v>14</v>
      </c>
      <c r="C12305">
        <v>28.55</v>
      </c>
      <c r="D12305">
        <v>-81.286000000000001</v>
      </c>
      <c r="E12305" t="s">
        <v>11</v>
      </c>
      <c r="F12305" t="s">
        <v>19</v>
      </c>
      <c r="G12305">
        <v>32807</v>
      </c>
      <c r="I12305">
        <v>156.78</v>
      </c>
      <c r="J12305" s="3">
        <f t="shared" si="192"/>
        <v>2.0851740000000003</v>
      </c>
    </row>
    <row r="12306" spans="1:10" x14ac:dyDescent="0.2">
      <c r="A12306" t="s">
        <v>16</v>
      </c>
      <c r="B12306" t="s">
        <v>14</v>
      </c>
      <c r="C12306">
        <v>28.335000000000001</v>
      </c>
      <c r="D12306">
        <v>-81.478999999999999</v>
      </c>
      <c r="E12306" t="s">
        <v>11</v>
      </c>
      <c r="F12306" t="s">
        <v>19</v>
      </c>
      <c r="G12306">
        <v>34746</v>
      </c>
      <c r="I12306">
        <v>41.780900000000003</v>
      </c>
      <c r="J12306" s="3">
        <f t="shared" si="192"/>
        <v>0.55568597000000008</v>
      </c>
    </row>
    <row r="12307" spans="1:10" x14ac:dyDescent="0.2">
      <c r="A12307" t="s">
        <v>216</v>
      </c>
      <c r="B12307" t="s">
        <v>27</v>
      </c>
      <c r="C12307">
        <v>27.98</v>
      </c>
      <c r="D12307">
        <v>-82.319000000000003</v>
      </c>
      <c r="E12307" t="s">
        <v>11</v>
      </c>
      <c r="F12307" t="s">
        <v>17</v>
      </c>
      <c r="G12307">
        <v>33610</v>
      </c>
      <c r="I12307">
        <v>35.659999999999997</v>
      </c>
      <c r="J12307" s="3">
        <f t="shared" si="192"/>
        <v>0.47427799999999998</v>
      </c>
    </row>
    <row r="12308" spans="1:10" x14ac:dyDescent="0.2">
      <c r="A12308" t="s">
        <v>216</v>
      </c>
      <c r="B12308" t="s">
        <v>27</v>
      </c>
      <c r="C12308">
        <v>43.920999999999999</v>
      </c>
      <c r="D12308">
        <v>-87.763000000000005</v>
      </c>
      <c r="E12308" t="s">
        <v>11</v>
      </c>
      <c r="F12308" t="s">
        <v>119</v>
      </c>
      <c r="G12308">
        <v>53015</v>
      </c>
      <c r="I12308">
        <v>27.54</v>
      </c>
      <c r="J12308" s="3">
        <f t="shared" si="192"/>
        <v>0.366282</v>
      </c>
    </row>
    <row r="12309" spans="1:10" x14ac:dyDescent="0.2">
      <c r="A12309" t="s">
        <v>216</v>
      </c>
      <c r="B12309" t="s">
        <v>27</v>
      </c>
      <c r="C12309">
        <v>41.712000000000003</v>
      </c>
      <c r="D12309">
        <v>-112.16</v>
      </c>
      <c r="E12309" t="s">
        <v>11</v>
      </c>
      <c r="F12309" t="s">
        <v>101</v>
      </c>
      <c r="G12309">
        <v>84337</v>
      </c>
      <c r="I12309">
        <v>6.4236111109999996</v>
      </c>
      <c r="J12309" s="3">
        <f t="shared" si="192"/>
        <v>8.5434027776299992E-2</v>
      </c>
    </row>
    <row r="12310" spans="1:10" x14ac:dyDescent="0.2">
      <c r="A12310" t="s">
        <v>216</v>
      </c>
      <c r="B12310" t="s">
        <v>27</v>
      </c>
      <c r="C12310">
        <v>36.904000000000003</v>
      </c>
      <c r="D12310">
        <v>-93.572000000000003</v>
      </c>
      <c r="E12310" t="s">
        <v>11</v>
      </c>
      <c r="F12310" t="s">
        <v>44</v>
      </c>
      <c r="G12310">
        <v>65633</v>
      </c>
      <c r="I12310">
        <v>0.41666666699999999</v>
      </c>
      <c r="J12310" s="3">
        <f t="shared" si="192"/>
        <v>5.5416666711E-3</v>
      </c>
    </row>
    <row r="12311" spans="1:10" x14ac:dyDescent="0.2">
      <c r="A12311" t="s">
        <v>216</v>
      </c>
      <c r="B12311" t="s">
        <v>27</v>
      </c>
      <c r="C12311">
        <v>32.357999999999997</v>
      </c>
      <c r="D12311">
        <v>-111.092</v>
      </c>
      <c r="E12311" t="s">
        <v>11</v>
      </c>
      <c r="F12311" t="s">
        <v>87</v>
      </c>
      <c r="G12311">
        <v>85743</v>
      </c>
      <c r="I12311">
        <v>58.393055560000001</v>
      </c>
      <c r="J12311" s="3">
        <f t="shared" si="192"/>
        <v>0.77662763894800013</v>
      </c>
    </row>
    <row r="12312" spans="1:10" x14ac:dyDescent="0.2">
      <c r="A12312" t="s">
        <v>216</v>
      </c>
      <c r="B12312" t="s">
        <v>27</v>
      </c>
      <c r="C12312">
        <v>32.823</v>
      </c>
      <c r="D12312">
        <v>-109.688</v>
      </c>
      <c r="E12312" t="s">
        <v>11</v>
      </c>
      <c r="F12312" t="s">
        <v>72</v>
      </c>
      <c r="G12312">
        <v>85546</v>
      </c>
      <c r="I12312">
        <v>79.8</v>
      </c>
      <c r="J12312" s="3">
        <f t="shared" si="192"/>
        <v>1.06134</v>
      </c>
    </row>
    <row r="12313" spans="1:10" x14ac:dyDescent="0.2">
      <c r="A12313" t="s">
        <v>216</v>
      </c>
      <c r="B12313" t="s">
        <v>27</v>
      </c>
      <c r="C12313">
        <v>39.090000000000003</v>
      </c>
      <c r="D12313">
        <v>-94.412999999999997</v>
      </c>
      <c r="E12313" t="s">
        <v>11</v>
      </c>
      <c r="F12313" t="s">
        <v>89</v>
      </c>
      <c r="G12313">
        <v>64050</v>
      </c>
      <c r="H12313" t="s">
        <v>180</v>
      </c>
      <c r="I12313">
        <v>0.4375</v>
      </c>
      <c r="J12313" s="3">
        <f t="shared" si="192"/>
        <v>5.8187500000000001E-3</v>
      </c>
    </row>
    <row r="12314" spans="1:10" x14ac:dyDescent="0.2">
      <c r="A12314" t="s">
        <v>216</v>
      </c>
      <c r="B12314" t="s">
        <v>27</v>
      </c>
      <c r="C12314">
        <v>37.249000000000002</v>
      </c>
      <c r="D12314">
        <v>-76.659000000000006</v>
      </c>
      <c r="E12314" t="s">
        <v>11</v>
      </c>
      <c r="F12314" t="s">
        <v>77</v>
      </c>
      <c r="G12314">
        <v>23185</v>
      </c>
      <c r="I12314">
        <v>5.82</v>
      </c>
      <c r="J12314" s="3">
        <f t="shared" si="192"/>
        <v>7.7406000000000016E-2</v>
      </c>
    </row>
    <row r="12315" spans="1:10" x14ac:dyDescent="0.2">
      <c r="A12315" t="s">
        <v>216</v>
      </c>
      <c r="B12315" t="s">
        <v>27</v>
      </c>
      <c r="C12315">
        <v>43.042999999999999</v>
      </c>
      <c r="D12315">
        <v>-88.078000000000003</v>
      </c>
      <c r="E12315" t="s">
        <v>11</v>
      </c>
      <c r="F12315" t="s">
        <v>116</v>
      </c>
      <c r="G12315">
        <v>53122</v>
      </c>
      <c r="I12315">
        <v>12.96</v>
      </c>
      <c r="J12315" s="3">
        <f t="shared" si="192"/>
        <v>0.17236800000000002</v>
      </c>
    </row>
    <row r="12316" spans="1:10" x14ac:dyDescent="0.2">
      <c r="A12316" t="s">
        <v>216</v>
      </c>
      <c r="B12316" t="s">
        <v>27</v>
      </c>
      <c r="C12316">
        <v>38.634999999999998</v>
      </c>
      <c r="D12316">
        <v>-78.774000000000001</v>
      </c>
      <c r="E12316" t="s">
        <v>11</v>
      </c>
      <c r="F12316" t="s">
        <v>189</v>
      </c>
      <c r="G12316">
        <v>22853</v>
      </c>
      <c r="I12316">
        <v>3.4750000000000001</v>
      </c>
      <c r="J12316" s="3">
        <f t="shared" si="192"/>
        <v>4.6217500000000009E-2</v>
      </c>
    </row>
    <row r="12317" spans="1:10" x14ac:dyDescent="0.2">
      <c r="A12317" t="s">
        <v>67</v>
      </c>
      <c r="B12317" t="s">
        <v>10</v>
      </c>
      <c r="C12317">
        <v>30.443999999999999</v>
      </c>
      <c r="D12317">
        <v>-88.915999999999997</v>
      </c>
      <c r="E12317" t="s">
        <v>11</v>
      </c>
      <c r="F12317" t="s">
        <v>42</v>
      </c>
      <c r="G12317">
        <v>39540</v>
      </c>
      <c r="I12317">
        <v>0.33</v>
      </c>
      <c r="J12317" s="3">
        <f t="shared" si="192"/>
        <v>4.3890000000000005E-3</v>
      </c>
    </row>
    <row r="12318" spans="1:10" x14ac:dyDescent="0.2">
      <c r="A12318" t="s">
        <v>67</v>
      </c>
      <c r="B12318" t="s">
        <v>10</v>
      </c>
      <c r="C12318">
        <v>38.713999999999999</v>
      </c>
      <c r="D12318">
        <v>-90.448999999999998</v>
      </c>
      <c r="E12318" t="s">
        <v>11</v>
      </c>
      <c r="F12318" t="s">
        <v>95</v>
      </c>
      <c r="G12318">
        <v>63043</v>
      </c>
      <c r="I12318">
        <v>7.84</v>
      </c>
      <c r="J12318" s="3">
        <f t="shared" si="192"/>
        <v>0.104272</v>
      </c>
    </row>
    <row r="12319" spans="1:10" x14ac:dyDescent="0.2">
      <c r="A12319" t="s">
        <v>67</v>
      </c>
      <c r="B12319" t="s">
        <v>10</v>
      </c>
      <c r="C12319">
        <v>33.575000000000003</v>
      </c>
      <c r="D12319">
        <v>-81.846999999999994</v>
      </c>
      <c r="E12319" t="s">
        <v>11</v>
      </c>
      <c r="F12319" t="s">
        <v>81</v>
      </c>
      <c r="G12319">
        <v>29829</v>
      </c>
      <c r="I12319">
        <v>0.16</v>
      </c>
      <c r="J12319" s="3">
        <f t="shared" si="192"/>
        <v>2.1280000000000001E-3</v>
      </c>
    </row>
    <row r="12320" spans="1:10" x14ac:dyDescent="0.2">
      <c r="A12320" t="s">
        <v>70</v>
      </c>
      <c r="B12320" t="s">
        <v>10</v>
      </c>
      <c r="C12320">
        <v>32.582000000000001</v>
      </c>
      <c r="D12320">
        <v>-97.129000000000005</v>
      </c>
      <c r="E12320" t="s">
        <v>11</v>
      </c>
      <c r="F12320" t="s">
        <v>51</v>
      </c>
      <c r="G12320">
        <v>76063</v>
      </c>
      <c r="I12320">
        <v>4.5</v>
      </c>
      <c r="J12320" s="3">
        <f t="shared" si="192"/>
        <v>5.985E-2</v>
      </c>
    </row>
    <row r="12321" spans="1:10" x14ac:dyDescent="0.2">
      <c r="A12321" t="s">
        <v>86</v>
      </c>
      <c r="B12321" t="s">
        <v>10</v>
      </c>
      <c r="C12321">
        <v>33.414000000000001</v>
      </c>
      <c r="D12321">
        <v>-111.58</v>
      </c>
      <c r="E12321" t="s">
        <v>11</v>
      </c>
      <c r="F12321" t="s">
        <v>72</v>
      </c>
      <c r="G12321">
        <v>85120</v>
      </c>
      <c r="I12321">
        <v>2.52</v>
      </c>
      <c r="J12321" s="3">
        <f t="shared" si="192"/>
        <v>3.3516000000000004E-2</v>
      </c>
    </row>
    <row r="12322" spans="1:10" x14ac:dyDescent="0.2">
      <c r="A12322" t="s">
        <v>112</v>
      </c>
      <c r="B12322" t="s">
        <v>10</v>
      </c>
      <c r="C12322">
        <v>29.983000000000001</v>
      </c>
      <c r="D12322">
        <v>-95.566000000000003</v>
      </c>
      <c r="E12322" t="s">
        <v>11</v>
      </c>
      <c r="F12322" t="s">
        <v>35</v>
      </c>
      <c r="G12322">
        <v>77070</v>
      </c>
      <c r="H12322" t="s">
        <v>63</v>
      </c>
      <c r="I12322">
        <v>2.9950000000000001</v>
      </c>
      <c r="J12322" s="3">
        <f t="shared" si="192"/>
        <v>3.9833500000000008E-2</v>
      </c>
    </row>
    <row r="12323" spans="1:10" x14ac:dyDescent="0.2">
      <c r="A12323" t="s">
        <v>211</v>
      </c>
      <c r="B12323" t="s">
        <v>29</v>
      </c>
      <c r="C12323">
        <v>38.627000000000002</v>
      </c>
      <c r="D12323">
        <v>-90.198999999999998</v>
      </c>
      <c r="E12323" t="s">
        <v>11</v>
      </c>
      <c r="F12323" t="s">
        <v>95</v>
      </c>
      <c r="G12323">
        <v>63103</v>
      </c>
      <c r="H12323" t="s">
        <v>208</v>
      </c>
      <c r="I12323">
        <v>1.98</v>
      </c>
      <c r="J12323" s="3">
        <f t="shared" si="192"/>
        <v>2.6334E-2</v>
      </c>
    </row>
    <row r="12324" spans="1:10" x14ac:dyDescent="0.2">
      <c r="A12324" t="s">
        <v>215</v>
      </c>
      <c r="B12324" t="s">
        <v>24</v>
      </c>
      <c r="C12324">
        <v>38.898000000000003</v>
      </c>
      <c r="D12324">
        <v>-77.006</v>
      </c>
      <c r="E12324" t="s">
        <v>11</v>
      </c>
      <c r="F12324" t="s">
        <v>30</v>
      </c>
      <c r="G12324">
        <v>20002</v>
      </c>
      <c r="H12324" t="s">
        <v>128</v>
      </c>
      <c r="I12324">
        <v>3289.8088499999999</v>
      </c>
      <c r="J12324" s="3">
        <f t="shared" si="192"/>
        <v>43.754457705</v>
      </c>
    </row>
    <row r="12325" spans="1:10" x14ac:dyDescent="0.2">
      <c r="A12325" t="s">
        <v>216</v>
      </c>
      <c r="B12325" t="s">
        <v>27</v>
      </c>
      <c r="C12325">
        <v>28.539000000000001</v>
      </c>
      <c r="D12325">
        <v>-81.275000000000006</v>
      </c>
      <c r="E12325" t="s">
        <v>11</v>
      </c>
      <c r="F12325" t="s">
        <v>19</v>
      </c>
      <c r="G12325">
        <v>32825</v>
      </c>
      <c r="I12325">
        <v>1.04</v>
      </c>
      <c r="J12325" s="3">
        <f t="shared" si="192"/>
        <v>1.3832000000000002E-2</v>
      </c>
    </row>
    <row r="12326" spans="1:10" x14ac:dyDescent="0.2">
      <c r="A12326" t="s">
        <v>216</v>
      </c>
      <c r="B12326" t="s">
        <v>27</v>
      </c>
      <c r="C12326">
        <v>38.798999999999999</v>
      </c>
      <c r="D12326">
        <v>-77.322000000000003</v>
      </c>
      <c r="E12326" t="s">
        <v>11</v>
      </c>
      <c r="F12326" t="s">
        <v>30</v>
      </c>
      <c r="G12326">
        <v>22015</v>
      </c>
      <c r="I12326">
        <v>2.92</v>
      </c>
      <c r="J12326" s="3">
        <f t="shared" si="192"/>
        <v>3.8836000000000002E-2</v>
      </c>
    </row>
    <row r="12327" spans="1:10" x14ac:dyDescent="0.2">
      <c r="A12327" t="s">
        <v>216</v>
      </c>
      <c r="B12327" t="s">
        <v>27</v>
      </c>
      <c r="C12327">
        <v>29.716000000000001</v>
      </c>
      <c r="D12327">
        <v>-98.069000000000003</v>
      </c>
      <c r="E12327" t="s">
        <v>11</v>
      </c>
      <c r="F12327" t="s">
        <v>36</v>
      </c>
      <c r="G12327">
        <v>78130</v>
      </c>
      <c r="H12327" t="s">
        <v>365</v>
      </c>
      <c r="I12327">
        <v>1.59</v>
      </c>
      <c r="J12327" s="3">
        <f t="shared" si="192"/>
        <v>2.1147000000000003E-2</v>
      </c>
    </row>
    <row r="12328" spans="1:10" x14ac:dyDescent="0.2">
      <c r="A12328" t="s">
        <v>216</v>
      </c>
      <c r="B12328" t="s">
        <v>27</v>
      </c>
      <c r="C12328">
        <v>32.363999999999997</v>
      </c>
      <c r="D12328">
        <v>-89.474999999999994</v>
      </c>
      <c r="E12328" t="s">
        <v>11</v>
      </c>
      <c r="F12328" t="s">
        <v>145</v>
      </c>
      <c r="G12328">
        <v>39074</v>
      </c>
      <c r="I12328">
        <v>1.4166666670000001</v>
      </c>
      <c r="J12328" s="3">
        <f t="shared" si="192"/>
        <v>1.8841666671100002E-2</v>
      </c>
    </row>
    <row r="12329" spans="1:10" x14ac:dyDescent="0.2">
      <c r="A12329" t="s">
        <v>216</v>
      </c>
      <c r="B12329" t="s">
        <v>27</v>
      </c>
      <c r="C12329">
        <v>42.988</v>
      </c>
      <c r="D12329">
        <v>-88.036000000000001</v>
      </c>
      <c r="E12329" t="s">
        <v>11</v>
      </c>
      <c r="F12329" t="s">
        <v>116</v>
      </c>
      <c r="G12329">
        <v>53227</v>
      </c>
      <c r="H12329" t="s">
        <v>117</v>
      </c>
      <c r="I12329">
        <v>6.5</v>
      </c>
      <c r="J12329" s="3">
        <f t="shared" si="192"/>
        <v>8.6449999999999999E-2</v>
      </c>
    </row>
    <row r="12330" spans="1:10" x14ac:dyDescent="0.2">
      <c r="A12330" t="s">
        <v>216</v>
      </c>
      <c r="B12330" t="s">
        <v>27</v>
      </c>
      <c r="C12330">
        <v>29.773</v>
      </c>
      <c r="D12330">
        <v>-95.215000000000003</v>
      </c>
      <c r="E12330" t="s">
        <v>11</v>
      </c>
      <c r="F12330" t="s">
        <v>35</v>
      </c>
      <c r="G12330">
        <v>77015</v>
      </c>
      <c r="H12330" t="s">
        <v>63</v>
      </c>
      <c r="I12330">
        <v>7.77</v>
      </c>
      <c r="J12330" s="3">
        <f t="shared" si="192"/>
        <v>0.103341</v>
      </c>
    </row>
    <row r="12331" spans="1:10" x14ac:dyDescent="0.2">
      <c r="A12331" t="s">
        <v>216</v>
      </c>
      <c r="B12331" t="s">
        <v>27</v>
      </c>
      <c r="C12331">
        <v>41.307000000000002</v>
      </c>
      <c r="D12331">
        <v>-112.021</v>
      </c>
      <c r="E12331" t="s">
        <v>11</v>
      </c>
      <c r="F12331" t="s">
        <v>101</v>
      </c>
      <c r="G12331">
        <v>84404</v>
      </c>
      <c r="I12331">
        <v>3.17</v>
      </c>
      <c r="J12331" s="3">
        <f t="shared" si="192"/>
        <v>4.2161000000000004E-2</v>
      </c>
    </row>
    <row r="12332" spans="1:10" x14ac:dyDescent="0.2">
      <c r="A12332" t="s">
        <v>216</v>
      </c>
      <c r="B12332" t="s">
        <v>27</v>
      </c>
      <c r="C12332">
        <v>33.32</v>
      </c>
      <c r="D12332">
        <v>-80.411000000000001</v>
      </c>
      <c r="E12332" t="s">
        <v>11</v>
      </c>
      <c r="F12332" t="s">
        <v>151</v>
      </c>
      <c r="G12332">
        <v>29059</v>
      </c>
      <c r="I12332">
        <v>1.1100000000000001</v>
      </c>
      <c r="J12332" s="3">
        <f t="shared" si="192"/>
        <v>1.4763000000000002E-2</v>
      </c>
    </row>
    <row r="12333" spans="1:10" x14ac:dyDescent="0.2">
      <c r="A12333" t="s">
        <v>250</v>
      </c>
      <c r="B12333" t="s">
        <v>10</v>
      </c>
      <c r="C12333">
        <v>33.677</v>
      </c>
      <c r="D12333">
        <v>-78.903000000000006</v>
      </c>
      <c r="E12333" t="s">
        <v>11</v>
      </c>
      <c r="F12333" t="s">
        <v>69</v>
      </c>
      <c r="G12333">
        <v>29577</v>
      </c>
      <c r="I12333">
        <v>1.3915999999999999</v>
      </c>
      <c r="J12333" s="3">
        <f t="shared" si="192"/>
        <v>1.8508280000000002E-2</v>
      </c>
    </row>
    <row r="12334" spans="1:10" x14ac:dyDescent="0.2">
      <c r="A12334" t="s">
        <v>250</v>
      </c>
      <c r="B12334" t="s">
        <v>10</v>
      </c>
      <c r="C12334">
        <v>35.448</v>
      </c>
      <c r="D12334">
        <v>-80.619</v>
      </c>
      <c r="E12334" t="s">
        <v>11</v>
      </c>
      <c r="F12334" t="s">
        <v>57</v>
      </c>
      <c r="G12334">
        <v>28027</v>
      </c>
      <c r="H12334" t="s">
        <v>134</v>
      </c>
      <c r="I12334">
        <v>2.6888999999999998</v>
      </c>
      <c r="J12334" s="3">
        <f t="shared" si="192"/>
        <v>3.5762369999999995E-2</v>
      </c>
    </row>
    <row r="12335" spans="1:10" x14ac:dyDescent="0.2">
      <c r="A12335" t="s">
        <v>298</v>
      </c>
      <c r="B12335" t="s">
        <v>10</v>
      </c>
      <c r="C12335">
        <v>37.530999999999999</v>
      </c>
      <c r="D12335">
        <v>-77.313000000000002</v>
      </c>
      <c r="E12335" t="s">
        <v>11</v>
      </c>
      <c r="F12335" t="s">
        <v>79</v>
      </c>
      <c r="G12335">
        <v>23075</v>
      </c>
      <c r="I12335">
        <v>20</v>
      </c>
      <c r="J12335" s="3">
        <f t="shared" si="192"/>
        <v>0.26600000000000001</v>
      </c>
    </row>
    <row r="12336" spans="1:10" x14ac:dyDescent="0.2">
      <c r="A12336" t="s">
        <v>67</v>
      </c>
      <c r="B12336" t="s">
        <v>10</v>
      </c>
      <c r="C12336">
        <v>33.829000000000001</v>
      </c>
      <c r="D12336">
        <v>-84.611999999999995</v>
      </c>
      <c r="E12336" t="s">
        <v>11</v>
      </c>
      <c r="F12336" t="s">
        <v>21</v>
      </c>
      <c r="G12336">
        <v>30106</v>
      </c>
      <c r="I12336">
        <v>0.75</v>
      </c>
      <c r="J12336" s="3">
        <f t="shared" si="192"/>
        <v>9.9750000000000012E-3</v>
      </c>
    </row>
    <row r="12337" spans="1:10" x14ac:dyDescent="0.2">
      <c r="A12337" t="s">
        <v>70</v>
      </c>
      <c r="B12337" t="s">
        <v>10</v>
      </c>
      <c r="C12337">
        <v>27.530999999999999</v>
      </c>
      <c r="D12337">
        <v>-99.472999999999999</v>
      </c>
      <c r="E12337" t="s">
        <v>11</v>
      </c>
      <c r="F12337" t="s">
        <v>159</v>
      </c>
      <c r="G12337">
        <v>78041</v>
      </c>
      <c r="H12337" t="s">
        <v>160</v>
      </c>
      <c r="I12337">
        <v>3.33</v>
      </c>
      <c r="J12337" s="3">
        <f t="shared" si="192"/>
        <v>4.4289000000000002E-2</v>
      </c>
    </row>
    <row r="12338" spans="1:10" x14ac:dyDescent="0.2">
      <c r="A12338" t="s">
        <v>86</v>
      </c>
      <c r="B12338" t="s">
        <v>10</v>
      </c>
      <c r="C12338">
        <v>31.768999999999998</v>
      </c>
      <c r="D12338">
        <v>-106.30200000000001</v>
      </c>
      <c r="E12338" t="s">
        <v>11</v>
      </c>
      <c r="F12338" t="s">
        <v>140</v>
      </c>
      <c r="G12338">
        <v>79936</v>
      </c>
      <c r="H12338" t="s">
        <v>157</v>
      </c>
      <c r="I12338">
        <v>0.73</v>
      </c>
      <c r="J12338" s="3">
        <f t="shared" si="192"/>
        <v>9.7090000000000006E-3</v>
      </c>
    </row>
    <row r="12339" spans="1:10" x14ac:dyDescent="0.2">
      <c r="A12339" t="s">
        <v>250</v>
      </c>
      <c r="B12339" t="s">
        <v>10</v>
      </c>
      <c r="C12339">
        <v>36.064</v>
      </c>
      <c r="D12339">
        <v>-79.606999999999999</v>
      </c>
      <c r="E12339" t="s">
        <v>11</v>
      </c>
      <c r="F12339" t="s">
        <v>91</v>
      </c>
      <c r="G12339">
        <v>27377</v>
      </c>
      <c r="I12339">
        <v>1.3758779999999999</v>
      </c>
      <c r="J12339" s="3">
        <f t="shared" si="192"/>
        <v>1.8299177399999998E-2</v>
      </c>
    </row>
    <row r="12340" spans="1:10" x14ac:dyDescent="0.2">
      <c r="A12340" t="s">
        <v>250</v>
      </c>
      <c r="B12340" t="s">
        <v>10</v>
      </c>
      <c r="C12340">
        <v>35.965000000000003</v>
      </c>
      <c r="D12340">
        <v>-79.703999999999994</v>
      </c>
      <c r="E12340" t="s">
        <v>11</v>
      </c>
      <c r="F12340" t="s">
        <v>91</v>
      </c>
      <c r="G12340">
        <v>27233</v>
      </c>
      <c r="I12340">
        <v>10.0425</v>
      </c>
      <c r="J12340" s="3">
        <f t="shared" si="192"/>
        <v>0.13356525000000002</v>
      </c>
    </row>
    <row r="12341" spans="1:10" x14ac:dyDescent="0.2">
      <c r="A12341" t="s">
        <v>250</v>
      </c>
      <c r="B12341" t="s">
        <v>10</v>
      </c>
      <c r="C12341">
        <v>35.179000000000002</v>
      </c>
      <c r="D12341">
        <v>-79.429000000000002</v>
      </c>
      <c r="E12341" t="s">
        <v>11</v>
      </c>
      <c r="F12341" t="s">
        <v>76</v>
      </c>
      <c r="G12341">
        <v>28387</v>
      </c>
      <c r="I12341">
        <v>1.3758779999999999</v>
      </c>
      <c r="J12341" s="3">
        <f t="shared" si="192"/>
        <v>1.8299177399999998E-2</v>
      </c>
    </row>
    <row r="12342" spans="1:10" x14ac:dyDescent="0.2">
      <c r="A12342" t="s">
        <v>250</v>
      </c>
      <c r="B12342" t="s">
        <v>10</v>
      </c>
      <c r="C12342">
        <v>36.133000000000003</v>
      </c>
      <c r="D12342">
        <v>-76.494</v>
      </c>
      <c r="E12342" t="s">
        <v>11</v>
      </c>
      <c r="F12342" t="s">
        <v>77</v>
      </c>
      <c r="G12342">
        <v>27944</v>
      </c>
      <c r="I12342">
        <v>2.7517559999999999</v>
      </c>
      <c r="J12342" s="3">
        <f t="shared" si="192"/>
        <v>3.6598354799999996E-2</v>
      </c>
    </row>
    <row r="12343" spans="1:10" x14ac:dyDescent="0.2">
      <c r="A12343" t="s">
        <v>298</v>
      </c>
      <c r="B12343" t="s">
        <v>10</v>
      </c>
      <c r="C12343">
        <v>32.801000000000002</v>
      </c>
      <c r="D12343">
        <v>-96.756</v>
      </c>
      <c r="E12343" t="s">
        <v>11</v>
      </c>
      <c r="F12343" t="s">
        <v>51</v>
      </c>
      <c r="G12343">
        <v>75214</v>
      </c>
      <c r="H12343" t="s">
        <v>55</v>
      </c>
      <c r="I12343">
        <v>50</v>
      </c>
      <c r="J12343" s="3">
        <f t="shared" si="192"/>
        <v>0.66500000000000004</v>
      </c>
    </row>
    <row r="12344" spans="1:10" x14ac:dyDescent="0.2">
      <c r="A12344" t="s">
        <v>16</v>
      </c>
      <c r="B12344" t="s">
        <v>14</v>
      </c>
      <c r="C12344">
        <v>27.812999999999999</v>
      </c>
      <c r="D12344">
        <v>-82.76</v>
      </c>
      <c r="E12344" t="s">
        <v>11</v>
      </c>
      <c r="F12344" t="s">
        <v>17</v>
      </c>
      <c r="G12344">
        <v>33709</v>
      </c>
      <c r="I12344">
        <v>7.8941999999999997</v>
      </c>
      <c r="J12344" s="3">
        <f t="shared" si="192"/>
        <v>0.10499286000000001</v>
      </c>
    </row>
    <row r="12345" spans="1:10" x14ac:dyDescent="0.2">
      <c r="A12345" t="s">
        <v>67</v>
      </c>
      <c r="B12345" t="s">
        <v>10</v>
      </c>
      <c r="C12345">
        <v>33.764000000000003</v>
      </c>
      <c r="D12345">
        <v>-78.974000000000004</v>
      </c>
      <c r="E12345" t="s">
        <v>11</v>
      </c>
      <c r="F12345" t="s">
        <v>69</v>
      </c>
      <c r="G12345">
        <v>29526</v>
      </c>
      <c r="I12345">
        <v>0.4</v>
      </c>
      <c r="J12345" s="3">
        <f t="shared" si="192"/>
        <v>5.3200000000000009E-3</v>
      </c>
    </row>
    <row r="12346" spans="1:10" x14ac:dyDescent="0.2">
      <c r="A12346" t="s">
        <v>67</v>
      </c>
      <c r="B12346" t="s">
        <v>10</v>
      </c>
      <c r="C12346">
        <v>30.314</v>
      </c>
      <c r="D12346">
        <v>-81.578999999999994</v>
      </c>
      <c r="E12346" t="s">
        <v>11</v>
      </c>
      <c r="F12346" t="s">
        <v>32</v>
      </c>
      <c r="G12346">
        <v>32211</v>
      </c>
      <c r="H12346" t="s">
        <v>33</v>
      </c>
      <c r="I12346">
        <v>0.91</v>
      </c>
      <c r="J12346" s="3">
        <f t="shared" si="192"/>
        <v>1.2103000000000001E-2</v>
      </c>
    </row>
    <row r="12347" spans="1:10" x14ac:dyDescent="0.2">
      <c r="A12347" t="s">
        <v>70</v>
      </c>
      <c r="B12347" t="s">
        <v>10</v>
      </c>
      <c r="C12347">
        <v>34.064</v>
      </c>
      <c r="D12347">
        <v>-84.072000000000003</v>
      </c>
      <c r="E12347" t="s">
        <v>11</v>
      </c>
      <c r="F12347" t="s">
        <v>21</v>
      </c>
      <c r="G12347">
        <v>30024</v>
      </c>
      <c r="I12347">
        <v>7.9290139999999996</v>
      </c>
      <c r="J12347" s="3">
        <f t="shared" si="192"/>
        <v>0.1054558862</v>
      </c>
    </row>
    <row r="12348" spans="1:10" x14ac:dyDescent="0.2">
      <c r="A12348" t="s">
        <v>86</v>
      </c>
      <c r="B12348" t="s">
        <v>10</v>
      </c>
      <c r="C12348">
        <v>32.783000000000001</v>
      </c>
      <c r="D12348">
        <v>-97.093000000000004</v>
      </c>
      <c r="E12348" t="s">
        <v>11</v>
      </c>
      <c r="F12348" t="s">
        <v>51</v>
      </c>
      <c r="G12348">
        <v>76006</v>
      </c>
      <c r="H12348" t="s">
        <v>183</v>
      </c>
      <c r="I12348">
        <v>0.68</v>
      </c>
      <c r="J12348" s="3">
        <f t="shared" si="192"/>
        <v>9.0440000000000017E-3</v>
      </c>
    </row>
    <row r="12349" spans="1:10" x14ac:dyDescent="0.2">
      <c r="A12349" t="s">
        <v>86</v>
      </c>
      <c r="B12349" t="s">
        <v>10</v>
      </c>
      <c r="C12349">
        <v>33.302999999999997</v>
      </c>
      <c r="D12349">
        <v>-111.996</v>
      </c>
      <c r="E12349" t="s">
        <v>11</v>
      </c>
      <c r="F12349" t="s">
        <v>72</v>
      </c>
      <c r="G12349">
        <v>85048</v>
      </c>
      <c r="H12349" t="s">
        <v>144</v>
      </c>
      <c r="I12349">
        <v>0.56999999999999995</v>
      </c>
      <c r="J12349" s="3">
        <f t="shared" si="192"/>
        <v>7.5810000000000001E-3</v>
      </c>
    </row>
    <row r="12350" spans="1:10" x14ac:dyDescent="0.2">
      <c r="A12350" t="s">
        <v>112</v>
      </c>
      <c r="B12350" t="s">
        <v>10</v>
      </c>
      <c r="C12350">
        <v>35.581000000000003</v>
      </c>
      <c r="D12350">
        <v>-77.305999999999997</v>
      </c>
      <c r="E12350" t="s">
        <v>11</v>
      </c>
      <c r="F12350" t="s">
        <v>131</v>
      </c>
      <c r="G12350">
        <v>27858</v>
      </c>
      <c r="I12350">
        <v>4.0620000000000003</v>
      </c>
      <c r="J12350" s="3">
        <f t="shared" si="192"/>
        <v>5.4024600000000013E-2</v>
      </c>
    </row>
    <row r="12351" spans="1:10" x14ac:dyDescent="0.2">
      <c r="A12351" t="s">
        <v>113</v>
      </c>
      <c r="B12351" t="s">
        <v>10</v>
      </c>
      <c r="C12351">
        <v>33.308</v>
      </c>
      <c r="D12351">
        <v>-111.809</v>
      </c>
      <c r="E12351" t="s">
        <v>11</v>
      </c>
      <c r="F12351" t="s">
        <v>72</v>
      </c>
      <c r="G12351">
        <v>85225</v>
      </c>
      <c r="H12351" t="s">
        <v>182</v>
      </c>
      <c r="I12351">
        <v>15.787311000000001</v>
      </c>
      <c r="J12351" s="3">
        <f t="shared" si="192"/>
        <v>0.20997123630000003</v>
      </c>
    </row>
    <row r="12352" spans="1:10" x14ac:dyDescent="0.2">
      <c r="A12352" t="s">
        <v>113</v>
      </c>
      <c r="B12352" t="s">
        <v>10</v>
      </c>
      <c r="C12352">
        <v>31.986999999999998</v>
      </c>
      <c r="D12352">
        <v>-81.082999999999998</v>
      </c>
      <c r="E12352" t="s">
        <v>11</v>
      </c>
      <c r="F12352" t="s">
        <v>142</v>
      </c>
      <c r="G12352">
        <v>31406</v>
      </c>
      <c r="I12352">
        <v>4.7770590000000004</v>
      </c>
      <c r="J12352" s="3">
        <f t="shared" si="192"/>
        <v>6.3534884700000002E-2</v>
      </c>
    </row>
    <row r="12353" spans="1:10" x14ac:dyDescent="0.2">
      <c r="A12353" t="s">
        <v>113</v>
      </c>
      <c r="B12353" t="s">
        <v>10</v>
      </c>
      <c r="C12353">
        <v>34.942999999999998</v>
      </c>
      <c r="D12353">
        <v>-80.963999999999999</v>
      </c>
      <c r="E12353" t="s">
        <v>11</v>
      </c>
      <c r="F12353" t="s">
        <v>57</v>
      </c>
      <c r="G12353">
        <v>29730</v>
      </c>
      <c r="I12353">
        <v>2</v>
      </c>
      <c r="J12353" s="3">
        <f t="shared" si="192"/>
        <v>2.6600000000000002E-2</v>
      </c>
    </row>
    <row r="12354" spans="1:10" x14ac:dyDescent="0.2">
      <c r="A12354" t="s">
        <v>113</v>
      </c>
      <c r="B12354" t="s">
        <v>10</v>
      </c>
      <c r="C12354">
        <v>39.262999999999998</v>
      </c>
      <c r="D12354">
        <v>-93.962999999999994</v>
      </c>
      <c r="E12354" t="s">
        <v>11</v>
      </c>
      <c r="F12354" t="s">
        <v>89</v>
      </c>
      <c r="G12354">
        <v>64085</v>
      </c>
      <c r="I12354">
        <v>2.5360499999999999</v>
      </c>
      <c r="J12354" s="3">
        <f t="shared" si="192"/>
        <v>3.3729465E-2</v>
      </c>
    </row>
    <row r="12355" spans="1:10" x14ac:dyDescent="0.2">
      <c r="A12355" t="s">
        <v>190</v>
      </c>
      <c r="B12355" t="s">
        <v>10</v>
      </c>
      <c r="C12355">
        <v>38.953000000000003</v>
      </c>
      <c r="D12355">
        <v>-92.384</v>
      </c>
      <c r="E12355" t="s">
        <v>11</v>
      </c>
      <c r="F12355" t="s">
        <v>237</v>
      </c>
      <c r="G12355">
        <v>65203</v>
      </c>
      <c r="H12355" t="s">
        <v>243</v>
      </c>
      <c r="I12355">
        <v>26.619</v>
      </c>
      <c r="J12355" s="3">
        <f t="shared" ref="J12355:J12418" si="193">(I12355/1000)*13.3</f>
        <v>0.35403270000000003</v>
      </c>
    </row>
    <row r="12356" spans="1:10" x14ac:dyDescent="0.2">
      <c r="A12356" t="s">
        <v>190</v>
      </c>
      <c r="B12356" t="s">
        <v>10</v>
      </c>
      <c r="C12356">
        <v>38.991999999999997</v>
      </c>
      <c r="D12356">
        <v>-90.747</v>
      </c>
      <c r="E12356" t="s">
        <v>11</v>
      </c>
      <c r="F12356" t="s">
        <v>95</v>
      </c>
      <c r="G12356">
        <v>63389</v>
      </c>
      <c r="I12356">
        <v>11.162000000000001</v>
      </c>
      <c r="J12356" s="3">
        <f t="shared" si="193"/>
        <v>0.14845460000000002</v>
      </c>
    </row>
    <row r="12357" spans="1:10" x14ac:dyDescent="0.2">
      <c r="A12357" t="s">
        <v>190</v>
      </c>
      <c r="B12357" t="s">
        <v>10</v>
      </c>
      <c r="C12357">
        <v>39.01</v>
      </c>
      <c r="D12357">
        <v>-94.271000000000001</v>
      </c>
      <c r="E12357" t="s">
        <v>11</v>
      </c>
      <c r="F12357" t="s">
        <v>89</v>
      </c>
      <c r="G12357">
        <v>64014</v>
      </c>
      <c r="I12357">
        <v>5.2839999999999998</v>
      </c>
      <c r="J12357" s="3">
        <f t="shared" si="193"/>
        <v>7.0277199999999998E-2</v>
      </c>
    </row>
    <row r="12358" spans="1:10" x14ac:dyDescent="0.2">
      <c r="A12358" t="s">
        <v>190</v>
      </c>
      <c r="B12358" t="s">
        <v>10</v>
      </c>
      <c r="C12358">
        <v>32.755000000000003</v>
      </c>
      <c r="D12358">
        <v>-96.47</v>
      </c>
      <c r="E12358" t="s">
        <v>11</v>
      </c>
      <c r="F12358" t="s">
        <v>51</v>
      </c>
      <c r="G12358">
        <v>75126</v>
      </c>
      <c r="I12358">
        <v>6.8630000000000004</v>
      </c>
      <c r="J12358" s="3">
        <f t="shared" si="193"/>
        <v>9.1277900000000009E-2</v>
      </c>
    </row>
    <row r="12359" spans="1:10" x14ac:dyDescent="0.2">
      <c r="A12359" t="s">
        <v>190</v>
      </c>
      <c r="B12359" t="s">
        <v>10</v>
      </c>
      <c r="C12359">
        <v>32.808999999999997</v>
      </c>
      <c r="D12359">
        <v>-96.771000000000001</v>
      </c>
      <c r="E12359" t="s">
        <v>11</v>
      </c>
      <c r="F12359" t="s">
        <v>51</v>
      </c>
      <c r="G12359">
        <v>75206</v>
      </c>
      <c r="H12359" t="s">
        <v>55</v>
      </c>
      <c r="I12359">
        <v>19.645</v>
      </c>
      <c r="J12359" s="3">
        <f t="shared" si="193"/>
        <v>0.26127850000000002</v>
      </c>
    </row>
    <row r="12360" spans="1:10" x14ac:dyDescent="0.2">
      <c r="A12360" t="s">
        <v>190</v>
      </c>
      <c r="B12360" t="s">
        <v>10</v>
      </c>
      <c r="C12360">
        <v>33.688000000000002</v>
      </c>
      <c r="D12360">
        <v>-84.454999999999998</v>
      </c>
      <c r="E12360" t="s">
        <v>11</v>
      </c>
      <c r="F12360" t="s">
        <v>21</v>
      </c>
      <c r="G12360">
        <v>30344</v>
      </c>
      <c r="I12360">
        <v>54.156999999999996</v>
      </c>
      <c r="J12360" s="3">
        <f t="shared" si="193"/>
        <v>0.72028809999999999</v>
      </c>
    </row>
    <row r="12361" spans="1:10" x14ac:dyDescent="0.2">
      <c r="A12361" t="s">
        <v>190</v>
      </c>
      <c r="B12361" t="s">
        <v>10</v>
      </c>
      <c r="C12361">
        <v>33.204000000000001</v>
      </c>
      <c r="D12361">
        <v>-96.613</v>
      </c>
      <c r="E12361" t="s">
        <v>11</v>
      </c>
      <c r="F12361" t="s">
        <v>51</v>
      </c>
      <c r="G12361">
        <v>75069</v>
      </c>
      <c r="H12361" t="s">
        <v>71</v>
      </c>
      <c r="I12361">
        <v>14.811</v>
      </c>
      <c r="J12361" s="3">
        <f t="shared" si="193"/>
        <v>0.1969863</v>
      </c>
    </row>
    <row r="12362" spans="1:10" x14ac:dyDescent="0.2">
      <c r="A12362" t="s">
        <v>190</v>
      </c>
      <c r="B12362" t="s">
        <v>10</v>
      </c>
      <c r="C12362">
        <v>38.896000000000001</v>
      </c>
      <c r="D12362">
        <v>-75.442999999999998</v>
      </c>
      <c r="E12362" t="s">
        <v>11</v>
      </c>
      <c r="F12362" t="s">
        <v>104</v>
      </c>
      <c r="G12362">
        <v>19963</v>
      </c>
      <c r="I12362">
        <v>106.337</v>
      </c>
      <c r="J12362" s="3">
        <f t="shared" si="193"/>
        <v>1.4142821000000001</v>
      </c>
    </row>
    <row r="12363" spans="1:10" x14ac:dyDescent="0.2">
      <c r="A12363" t="s">
        <v>190</v>
      </c>
      <c r="B12363" t="s">
        <v>10</v>
      </c>
      <c r="C12363">
        <v>29.443999999999999</v>
      </c>
      <c r="D12363">
        <v>-82.632999999999996</v>
      </c>
      <c r="E12363" t="s">
        <v>11</v>
      </c>
      <c r="F12363" t="s">
        <v>214</v>
      </c>
      <c r="G12363">
        <v>32621</v>
      </c>
      <c r="I12363">
        <v>6.109</v>
      </c>
      <c r="J12363" s="3">
        <f t="shared" si="193"/>
        <v>8.1249700000000008E-2</v>
      </c>
    </row>
    <row r="12364" spans="1:10" x14ac:dyDescent="0.2">
      <c r="A12364" t="s">
        <v>46</v>
      </c>
      <c r="B12364" t="s">
        <v>14</v>
      </c>
      <c r="C12364">
        <v>34.933</v>
      </c>
      <c r="D12364">
        <v>-85.183999999999997</v>
      </c>
      <c r="E12364" t="s">
        <v>11</v>
      </c>
      <c r="F12364" t="s">
        <v>15</v>
      </c>
      <c r="G12364">
        <v>30736</v>
      </c>
      <c r="I12364">
        <v>7.7256</v>
      </c>
      <c r="J12364" s="3">
        <f t="shared" si="193"/>
        <v>0.10275048000000001</v>
      </c>
    </row>
    <row r="12365" spans="1:10" x14ac:dyDescent="0.2">
      <c r="A12365" t="s">
        <v>211</v>
      </c>
      <c r="B12365" t="s">
        <v>29</v>
      </c>
      <c r="C12365">
        <v>38.737000000000002</v>
      </c>
      <c r="D12365">
        <v>-77.507999999999996</v>
      </c>
      <c r="E12365" t="s">
        <v>11</v>
      </c>
      <c r="F12365" t="s">
        <v>30</v>
      </c>
      <c r="G12365">
        <v>20110</v>
      </c>
      <c r="I12365">
        <v>35.54</v>
      </c>
      <c r="J12365" s="3">
        <f t="shared" si="193"/>
        <v>0.47268200000000005</v>
      </c>
    </row>
    <row r="12366" spans="1:10" x14ac:dyDescent="0.2">
      <c r="A12366" t="s">
        <v>211</v>
      </c>
      <c r="B12366" t="s">
        <v>29</v>
      </c>
      <c r="C12366">
        <v>33.238999999999997</v>
      </c>
      <c r="D12366">
        <v>-84.266999999999996</v>
      </c>
      <c r="E12366" t="s">
        <v>11</v>
      </c>
      <c r="F12366" t="s">
        <v>21</v>
      </c>
      <c r="G12366">
        <v>30224</v>
      </c>
      <c r="I12366">
        <v>8.0399999999999991</v>
      </c>
      <c r="J12366" s="3">
        <f t="shared" si="193"/>
        <v>0.10693199999999999</v>
      </c>
    </row>
    <row r="12367" spans="1:10" x14ac:dyDescent="0.2">
      <c r="A12367" t="s">
        <v>211</v>
      </c>
      <c r="B12367" t="s">
        <v>29</v>
      </c>
      <c r="C12367">
        <v>38.856000000000002</v>
      </c>
      <c r="D12367">
        <v>-94.549000000000007</v>
      </c>
      <c r="E12367" t="s">
        <v>11</v>
      </c>
      <c r="F12367" t="s">
        <v>89</v>
      </c>
      <c r="G12367">
        <v>64147</v>
      </c>
      <c r="H12367" t="s">
        <v>90</v>
      </c>
      <c r="I12367">
        <v>57.42</v>
      </c>
      <c r="J12367" s="3">
        <f t="shared" si="193"/>
        <v>0.76368599999999998</v>
      </c>
    </row>
    <row r="12368" spans="1:10" x14ac:dyDescent="0.2">
      <c r="A12368" t="s">
        <v>211</v>
      </c>
      <c r="B12368" t="s">
        <v>29</v>
      </c>
      <c r="C12368">
        <v>33.781999999999996</v>
      </c>
      <c r="D12368">
        <v>-84.39</v>
      </c>
      <c r="E12368" t="s">
        <v>11</v>
      </c>
      <c r="F12368" t="s">
        <v>21</v>
      </c>
      <c r="G12368">
        <v>30309</v>
      </c>
      <c r="H12368" t="s">
        <v>38</v>
      </c>
      <c r="I12368">
        <v>30.5</v>
      </c>
      <c r="J12368" s="3">
        <f t="shared" si="193"/>
        <v>0.40565000000000001</v>
      </c>
    </row>
    <row r="12369" spans="1:10" x14ac:dyDescent="0.2">
      <c r="A12369" t="s">
        <v>216</v>
      </c>
      <c r="B12369" t="s">
        <v>27</v>
      </c>
      <c r="C12369">
        <v>31.446000000000002</v>
      </c>
      <c r="D12369">
        <v>-86.953999999999994</v>
      </c>
      <c r="E12369" t="s">
        <v>11</v>
      </c>
      <c r="F12369" t="s">
        <v>195</v>
      </c>
      <c r="G12369">
        <v>36401</v>
      </c>
      <c r="I12369">
        <v>29.4</v>
      </c>
      <c r="J12369" s="3">
        <f t="shared" si="193"/>
        <v>0.39102000000000003</v>
      </c>
    </row>
    <row r="12370" spans="1:10" x14ac:dyDescent="0.2">
      <c r="A12370" t="s">
        <v>67</v>
      </c>
      <c r="B12370" t="s">
        <v>10</v>
      </c>
      <c r="C12370">
        <v>30.331</v>
      </c>
      <c r="D12370">
        <v>-81.588999999999999</v>
      </c>
      <c r="E12370" t="s">
        <v>11</v>
      </c>
      <c r="F12370" t="s">
        <v>32</v>
      </c>
      <c r="G12370">
        <v>32211</v>
      </c>
      <c r="H12370" t="s">
        <v>33</v>
      </c>
      <c r="I12370">
        <v>0.22</v>
      </c>
      <c r="J12370" s="3">
        <f t="shared" si="193"/>
        <v>2.9260000000000002E-3</v>
      </c>
    </row>
    <row r="12371" spans="1:10" x14ac:dyDescent="0.2">
      <c r="A12371" t="s">
        <v>13</v>
      </c>
      <c r="B12371" t="s">
        <v>14</v>
      </c>
      <c r="C12371">
        <v>32.823</v>
      </c>
      <c r="D12371">
        <v>-97.474000000000004</v>
      </c>
      <c r="E12371" t="s">
        <v>11</v>
      </c>
      <c r="F12371" t="s">
        <v>51</v>
      </c>
      <c r="G12371">
        <v>76135</v>
      </c>
      <c r="I12371">
        <v>64.75</v>
      </c>
      <c r="J12371" s="3">
        <f t="shared" si="193"/>
        <v>0.86117500000000002</v>
      </c>
    </row>
    <row r="12372" spans="1:10" x14ac:dyDescent="0.2">
      <c r="A12372" t="s">
        <v>70</v>
      </c>
      <c r="B12372" t="s">
        <v>10</v>
      </c>
      <c r="C12372">
        <v>31.263999999999999</v>
      </c>
      <c r="D12372">
        <v>-90.474000000000004</v>
      </c>
      <c r="E12372" t="s">
        <v>11</v>
      </c>
      <c r="F12372" t="s">
        <v>145</v>
      </c>
      <c r="G12372">
        <v>39648</v>
      </c>
      <c r="I12372">
        <v>11.88</v>
      </c>
      <c r="J12372" s="3">
        <f t="shared" si="193"/>
        <v>0.15800400000000001</v>
      </c>
    </row>
    <row r="12373" spans="1:10" x14ac:dyDescent="0.2">
      <c r="A12373" t="s">
        <v>70</v>
      </c>
      <c r="B12373" t="s">
        <v>10</v>
      </c>
      <c r="C12373">
        <v>33.588999999999999</v>
      </c>
      <c r="D12373">
        <v>-84.34</v>
      </c>
      <c r="E12373" t="s">
        <v>11</v>
      </c>
      <c r="F12373" t="s">
        <v>21</v>
      </c>
      <c r="G12373">
        <v>30260</v>
      </c>
      <c r="I12373">
        <v>3.96</v>
      </c>
      <c r="J12373" s="3">
        <f t="shared" si="193"/>
        <v>5.2668E-2</v>
      </c>
    </row>
    <row r="12374" spans="1:10" x14ac:dyDescent="0.2">
      <c r="A12374" t="s">
        <v>70</v>
      </c>
      <c r="B12374" t="s">
        <v>10</v>
      </c>
      <c r="C12374">
        <v>33.572000000000003</v>
      </c>
      <c r="D12374">
        <v>-88.432000000000002</v>
      </c>
      <c r="E12374" t="s">
        <v>11</v>
      </c>
      <c r="F12374" t="s">
        <v>174</v>
      </c>
      <c r="G12374">
        <v>39705</v>
      </c>
      <c r="I12374">
        <v>2</v>
      </c>
      <c r="J12374" s="3">
        <f t="shared" si="193"/>
        <v>2.6600000000000002E-2</v>
      </c>
    </row>
    <row r="12375" spans="1:10" x14ac:dyDescent="0.2">
      <c r="A12375" t="s">
        <v>70</v>
      </c>
      <c r="B12375" t="s">
        <v>10</v>
      </c>
      <c r="C12375">
        <v>28.907</v>
      </c>
      <c r="D12375">
        <v>-81.245000000000005</v>
      </c>
      <c r="E12375" t="s">
        <v>11</v>
      </c>
      <c r="F12375" t="s">
        <v>19</v>
      </c>
      <c r="G12375">
        <v>32725</v>
      </c>
      <c r="I12375">
        <v>7.9290139999999996</v>
      </c>
      <c r="J12375" s="3">
        <f t="shared" si="193"/>
        <v>0.1054558862</v>
      </c>
    </row>
    <row r="12376" spans="1:10" x14ac:dyDescent="0.2">
      <c r="A12376" t="s">
        <v>84</v>
      </c>
      <c r="B12376" t="s">
        <v>10</v>
      </c>
      <c r="C12376">
        <v>33.152000000000001</v>
      </c>
      <c r="D12376">
        <v>-96.867999999999995</v>
      </c>
      <c r="E12376" t="s">
        <v>11</v>
      </c>
      <c r="F12376" t="s">
        <v>51</v>
      </c>
      <c r="G12376">
        <v>75034</v>
      </c>
      <c r="H12376" t="s">
        <v>74</v>
      </c>
      <c r="I12376">
        <v>7</v>
      </c>
      <c r="J12376" s="3">
        <f t="shared" si="193"/>
        <v>9.3100000000000002E-2</v>
      </c>
    </row>
    <row r="12377" spans="1:10" x14ac:dyDescent="0.2">
      <c r="A12377" t="s">
        <v>46</v>
      </c>
      <c r="B12377" t="s">
        <v>14</v>
      </c>
      <c r="C12377">
        <v>35.615000000000002</v>
      </c>
      <c r="D12377">
        <v>-97.495999999999995</v>
      </c>
      <c r="E12377" t="s">
        <v>11</v>
      </c>
      <c r="F12377" t="s">
        <v>229</v>
      </c>
      <c r="G12377">
        <v>73013</v>
      </c>
      <c r="H12377" t="s">
        <v>251</v>
      </c>
      <c r="I12377">
        <v>3.2844000000000002</v>
      </c>
      <c r="J12377" s="3">
        <f t="shared" si="193"/>
        <v>4.3682520000000002E-2</v>
      </c>
    </row>
    <row r="12378" spans="1:10" x14ac:dyDescent="0.2">
      <c r="A12378" t="s">
        <v>26</v>
      </c>
      <c r="B12378" t="s">
        <v>29</v>
      </c>
      <c r="C12378">
        <v>26.117999999999999</v>
      </c>
      <c r="D12378">
        <v>-80.141999999999996</v>
      </c>
      <c r="E12378" t="s">
        <v>11</v>
      </c>
      <c r="F12378" t="s">
        <v>18</v>
      </c>
      <c r="G12378">
        <v>33301</v>
      </c>
      <c r="H12378" t="s">
        <v>53</v>
      </c>
      <c r="I12378">
        <v>16.14</v>
      </c>
      <c r="J12378" s="3">
        <f t="shared" si="193"/>
        <v>0.21466200000000002</v>
      </c>
    </row>
    <row r="12379" spans="1:10" x14ac:dyDescent="0.2">
      <c r="A12379" t="s">
        <v>112</v>
      </c>
      <c r="B12379" t="s">
        <v>10</v>
      </c>
      <c r="C12379">
        <v>30.523</v>
      </c>
      <c r="D12379">
        <v>-97.834000000000003</v>
      </c>
      <c r="E12379" t="s">
        <v>11</v>
      </c>
      <c r="F12379" t="s">
        <v>50</v>
      </c>
      <c r="G12379">
        <v>78613</v>
      </c>
      <c r="I12379">
        <v>2.1459999999999999</v>
      </c>
      <c r="J12379" s="3">
        <f t="shared" si="193"/>
        <v>2.8541799999999999E-2</v>
      </c>
    </row>
    <row r="12380" spans="1:10" x14ac:dyDescent="0.2">
      <c r="A12380" t="s">
        <v>112</v>
      </c>
      <c r="B12380" t="s">
        <v>10</v>
      </c>
      <c r="C12380">
        <v>32.881</v>
      </c>
      <c r="D12380">
        <v>-96.63</v>
      </c>
      <c r="E12380" t="s">
        <v>11</v>
      </c>
      <c r="F12380" t="s">
        <v>51</v>
      </c>
      <c r="G12380">
        <v>75041</v>
      </c>
      <c r="H12380" t="s">
        <v>168</v>
      </c>
      <c r="I12380">
        <v>1.0569999999999999</v>
      </c>
      <c r="J12380" s="3">
        <f t="shared" si="193"/>
        <v>1.40581E-2</v>
      </c>
    </row>
    <row r="12381" spans="1:10" x14ac:dyDescent="0.2">
      <c r="A12381" t="s">
        <v>112</v>
      </c>
      <c r="B12381" t="s">
        <v>10</v>
      </c>
      <c r="C12381">
        <v>30.279</v>
      </c>
      <c r="D12381">
        <v>-81.629000000000005</v>
      </c>
      <c r="E12381" t="s">
        <v>11</v>
      </c>
      <c r="F12381" t="s">
        <v>32</v>
      </c>
      <c r="G12381">
        <v>32207</v>
      </c>
      <c r="H12381" t="s">
        <v>33</v>
      </c>
      <c r="I12381">
        <v>2.9009999999999998</v>
      </c>
      <c r="J12381" s="3">
        <f t="shared" si="193"/>
        <v>3.8583300000000001E-2</v>
      </c>
    </row>
    <row r="12382" spans="1:10" x14ac:dyDescent="0.2">
      <c r="A12382" t="s">
        <v>112</v>
      </c>
      <c r="B12382" t="s">
        <v>10</v>
      </c>
      <c r="C12382">
        <v>27.791</v>
      </c>
      <c r="D12382">
        <v>-82.677999999999997</v>
      </c>
      <c r="E12382" t="s">
        <v>11</v>
      </c>
      <c r="F12382" t="s">
        <v>17</v>
      </c>
      <c r="G12382">
        <v>33713</v>
      </c>
      <c r="H12382" t="s">
        <v>156</v>
      </c>
      <c r="I12382">
        <v>1.194</v>
      </c>
      <c r="J12382" s="3">
        <f t="shared" si="193"/>
        <v>1.5880200000000001E-2</v>
      </c>
    </row>
    <row r="12383" spans="1:10" x14ac:dyDescent="0.2">
      <c r="A12383" t="s">
        <v>113</v>
      </c>
      <c r="B12383" t="s">
        <v>10</v>
      </c>
      <c r="C12383">
        <v>35.18</v>
      </c>
      <c r="D12383">
        <v>-101.816</v>
      </c>
      <c r="E12383" t="s">
        <v>11</v>
      </c>
      <c r="F12383" t="s">
        <v>163</v>
      </c>
      <c r="G12383">
        <v>79118</v>
      </c>
      <c r="H12383" t="s">
        <v>164</v>
      </c>
      <c r="I12383">
        <v>2</v>
      </c>
      <c r="J12383" s="3">
        <f t="shared" si="193"/>
        <v>2.6600000000000002E-2</v>
      </c>
    </row>
    <row r="12384" spans="1:10" x14ac:dyDescent="0.2">
      <c r="A12384" t="s">
        <v>113</v>
      </c>
      <c r="B12384" t="s">
        <v>10</v>
      </c>
      <c r="C12384">
        <v>42.847000000000001</v>
      </c>
      <c r="D12384">
        <v>-88.322999999999993</v>
      </c>
      <c r="E12384" t="s">
        <v>11</v>
      </c>
      <c r="F12384" t="s">
        <v>116</v>
      </c>
      <c r="G12384">
        <v>53149</v>
      </c>
      <c r="I12384">
        <v>1</v>
      </c>
      <c r="J12384" s="3">
        <f t="shared" si="193"/>
        <v>1.3300000000000001E-2</v>
      </c>
    </row>
    <row r="12385" spans="1:10" x14ac:dyDescent="0.2">
      <c r="A12385" t="s">
        <v>190</v>
      </c>
      <c r="B12385" t="s">
        <v>10</v>
      </c>
      <c r="C12385">
        <v>38.869</v>
      </c>
      <c r="D12385">
        <v>-77.075999999999993</v>
      </c>
      <c r="E12385" t="s">
        <v>11</v>
      </c>
      <c r="F12385" t="s">
        <v>30</v>
      </c>
      <c r="G12385">
        <v>22211</v>
      </c>
      <c r="I12385">
        <v>8.7200000000000006</v>
      </c>
      <c r="J12385" s="3">
        <f t="shared" si="193"/>
        <v>0.11597600000000001</v>
      </c>
    </row>
    <row r="12386" spans="1:10" x14ac:dyDescent="0.2">
      <c r="A12386" t="s">
        <v>190</v>
      </c>
      <c r="B12386" t="s">
        <v>10</v>
      </c>
      <c r="C12386">
        <v>29.780999999999999</v>
      </c>
      <c r="D12386">
        <v>-95.748999999999995</v>
      </c>
      <c r="E12386" t="s">
        <v>11</v>
      </c>
      <c r="F12386" t="s">
        <v>35</v>
      </c>
      <c r="G12386">
        <v>77450</v>
      </c>
      <c r="H12386" t="s">
        <v>63</v>
      </c>
      <c r="I12386">
        <v>4.343</v>
      </c>
      <c r="J12386" s="3">
        <f t="shared" si="193"/>
        <v>5.7761899999999998E-2</v>
      </c>
    </row>
    <row r="12387" spans="1:10" x14ac:dyDescent="0.2">
      <c r="A12387" t="s">
        <v>190</v>
      </c>
      <c r="B12387" t="s">
        <v>10</v>
      </c>
      <c r="C12387">
        <v>38.953000000000003</v>
      </c>
      <c r="D12387">
        <v>-92.384</v>
      </c>
      <c r="E12387" t="s">
        <v>11</v>
      </c>
      <c r="F12387" t="s">
        <v>237</v>
      </c>
      <c r="G12387">
        <v>65203</v>
      </c>
      <c r="H12387" t="s">
        <v>243</v>
      </c>
      <c r="I12387">
        <v>47.927999999999997</v>
      </c>
      <c r="J12387" s="3">
        <f t="shared" si="193"/>
        <v>0.63744239999999996</v>
      </c>
    </row>
    <row r="12388" spans="1:10" x14ac:dyDescent="0.2">
      <c r="A12388" t="s">
        <v>190</v>
      </c>
      <c r="B12388" t="s">
        <v>10</v>
      </c>
      <c r="C12388">
        <v>43.499000000000002</v>
      </c>
      <c r="D12388">
        <v>-96.709000000000003</v>
      </c>
      <c r="E12388" t="s">
        <v>11</v>
      </c>
      <c r="F12388" t="s">
        <v>121</v>
      </c>
      <c r="G12388">
        <v>57108</v>
      </c>
      <c r="H12388" t="s">
        <v>122</v>
      </c>
      <c r="I12388">
        <v>9.5380000000000003</v>
      </c>
      <c r="J12388" s="3">
        <f t="shared" si="193"/>
        <v>0.12685540000000001</v>
      </c>
    </row>
    <row r="12389" spans="1:10" x14ac:dyDescent="0.2">
      <c r="A12389" t="s">
        <v>211</v>
      </c>
      <c r="B12389" t="s">
        <v>29</v>
      </c>
      <c r="C12389">
        <v>35.204999999999998</v>
      </c>
      <c r="D12389">
        <v>-79.456000000000003</v>
      </c>
      <c r="E12389" t="s">
        <v>11</v>
      </c>
      <c r="F12389" t="s">
        <v>76</v>
      </c>
      <c r="G12389">
        <v>28374</v>
      </c>
      <c r="I12389">
        <v>37.619999999999997</v>
      </c>
      <c r="J12389" s="3">
        <f t="shared" si="193"/>
        <v>0.50034600000000007</v>
      </c>
    </row>
    <row r="12390" spans="1:10" x14ac:dyDescent="0.2">
      <c r="A12390" t="s">
        <v>211</v>
      </c>
      <c r="B12390" t="s">
        <v>29</v>
      </c>
      <c r="C12390">
        <v>33.802999999999997</v>
      </c>
      <c r="D12390">
        <v>-84.393000000000001</v>
      </c>
      <c r="E12390" t="s">
        <v>11</v>
      </c>
      <c r="F12390" t="s">
        <v>21</v>
      </c>
      <c r="G12390">
        <v>30309</v>
      </c>
      <c r="H12390" t="s">
        <v>38</v>
      </c>
      <c r="I12390">
        <v>7.92</v>
      </c>
      <c r="J12390" s="3">
        <f t="shared" si="193"/>
        <v>0.105336</v>
      </c>
    </row>
    <row r="12391" spans="1:10" x14ac:dyDescent="0.2">
      <c r="A12391" t="s">
        <v>216</v>
      </c>
      <c r="B12391" t="s">
        <v>27</v>
      </c>
      <c r="C12391">
        <v>27.821000000000002</v>
      </c>
      <c r="D12391">
        <v>-82.655000000000001</v>
      </c>
      <c r="E12391" t="s">
        <v>11</v>
      </c>
      <c r="F12391" t="s">
        <v>17</v>
      </c>
      <c r="G12391">
        <v>33703</v>
      </c>
      <c r="H12391" t="s">
        <v>156</v>
      </c>
      <c r="I12391">
        <v>1.22</v>
      </c>
      <c r="J12391" s="3">
        <f t="shared" si="193"/>
        <v>1.6226000000000001E-2</v>
      </c>
    </row>
    <row r="12392" spans="1:10" x14ac:dyDescent="0.2">
      <c r="A12392" t="s">
        <v>216</v>
      </c>
      <c r="B12392" t="s">
        <v>27</v>
      </c>
      <c r="C12392">
        <v>33.220999999999997</v>
      </c>
      <c r="D12392">
        <v>-86.823999999999998</v>
      </c>
      <c r="E12392" t="s">
        <v>11</v>
      </c>
      <c r="F12392" t="s">
        <v>28</v>
      </c>
      <c r="G12392">
        <v>35007</v>
      </c>
      <c r="I12392">
        <v>2.41</v>
      </c>
      <c r="J12392" s="3">
        <f t="shared" si="193"/>
        <v>3.2053000000000005E-2</v>
      </c>
    </row>
    <row r="12393" spans="1:10" x14ac:dyDescent="0.2">
      <c r="A12393" t="s">
        <v>216</v>
      </c>
      <c r="B12393" t="s">
        <v>27</v>
      </c>
      <c r="C12393">
        <v>33.981000000000002</v>
      </c>
      <c r="D12393">
        <v>-112.738</v>
      </c>
      <c r="E12393" t="s">
        <v>11</v>
      </c>
      <c r="F12393" t="s">
        <v>72</v>
      </c>
      <c r="G12393">
        <v>85390</v>
      </c>
      <c r="I12393">
        <v>5.7527777779999996</v>
      </c>
      <c r="J12393" s="3">
        <f t="shared" si="193"/>
        <v>7.651194444739999E-2</v>
      </c>
    </row>
    <row r="12394" spans="1:10" x14ac:dyDescent="0.2">
      <c r="A12394" t="s">
        <v>216</v>
      </c>
      <c r="B12394" t="s">
        <v>27</v>
      </c>
      <c r="C12394">
        <v>34.322000000000003</v>
      </c>
      <c r="D12394">
        <v>-85.171999999999997</v>
      </c>
      <c r="E12394" t="s">
        <v>11</v>
      </c>
      <c r="F12394" t="s">
        <v>21</v>
      </c>
      <c r="G12394">
        <v>30165</v>
      </c>
      <c r="I12394">
        <v>1.0416666670000001</v>
      </c>
      <c r="J12394" s="3">
        <f t="shared" si="193"/>
        <v>1.3854166671100001E-2</v>
      </c>
    </row>
    <row r="12395" spans="1:10" x14ac:dyDescent="0.2">
      <c r="A12395" t="s">
        <v>216</v>
      </c>
      <c r="B12395" t="s">
        <v>27</v>
      </c>
      <c r="C12395">
        <v>29.795000000000002</v>
      </c>
      <c r="D12395">
        <v>-95.186000000000007</v>
      </c>
      <c r="E12395" t="s">
        <v>11</v>
      </c>
      <c r="F12395" t="s">
        <v>35</v>
      </c>
      <c r="G12395">
        <v>77015</v>
      </c>
      <c r="H12395" t="s">
        <v>63</v>
      </c>
      <c r="I12395">
        <v>3.17</v>
      </c>
      <c r="J12395" s="3">
        <f t="shared" si="193"/>
        <v>4.2161000000000004E-2</v>
      </c>
    </row>
    <row r="12396" spans="1:10" x14ac:dyDescent="0.2">
      <c r="A12396" t="s">
        <v>216</v>
      </c>
      <c r="B12396" t="s">
        <v>27</v>
      </c>
      <c r="C12396">
        <v>33.838999999999999</v>
      </c>
      <c r="D12396">
        <v>-84.831999999999994</v>
      </c>
      <c r="E12396" t="s">
        <v>11</v>
      </c>
      <c r="F12396" t="s">
        <v>21</v>
      </c>
      <c r="G12396">
        <v>30141</v>
      </c>
      <c r="I12396">
        <v>4.0199999999999996</v>
      </c>
      <c r="J12396" s="3">
        <f t="shared" si="193"/>
        <v>5.3465999999999993E-2</v>
      </c>
    </row>
    <row r="12397" spans="1:10" x14ac:dyDescent="0.2">
      <c r="A12397" t="s">
        <v>216</v>
      </c>
      <c r="B12397" t="s">
        <v>27</v>
      </c>
      <c r="C12397">
        <v>44.37</v>
      </c>
      <c r="D12397">
        <v>-98.213999999999999</v>
      </c>
      <c r="E12397" t="s">
        <v>11</v>
      </c>
      <c r="F12397" t="s">
        <v>121</v>
      </c>
      <c r="G12397">
        <v>57350</v>
      </c>
      <c r="I12397">
        <v>19.777777780000001</v>
      </c>
      <c r="J12397" s="3">
        <f t="shared" si="193"/>
        <v>0.26304444447400005</v>
      </c>
    </row>
    <row r="12398" spans="1:10" x14ac:dyDescent="0.2">
      <c r="A12398" t="s">
        <v>216</v>
      </c>
      <c r="B12398" t="s">
        <v>27</v>
      </c>
      <c r="C12398">
        <v>36.805</v>
      </c>
      <c r="D12398">
        <v>-76.320999999999998</v>
      </c>
      <c r="E12398" t="s">
        <v>11</v>
      </c>
      <c r="F12398" t="s">
        <v>77</v>
      </c>
      <c r="G12398">
        <v>23702</v>
      </c>
      <c r="I12398">
        <v>7.0750000000000002</v>
      </c>
      <c r="J12398" s="3">
        <f t="shared" si="193"/>
        <v>9.4097500000000014E-2</v>
      </c>
    </row>
    <row r="12399" spans="1:10" x14ac:dyDescent="0.2">
      <c r="A12399" t="s">
        <v>250</v>
      </c>
      <c r="B12399" t="s">
        <v>10</v>
      </c>
      <c r="C12399">
        <v>46.837000000000003</v>
      </c>
      <c r="D12399">
        <v>-114.018</v>
      </c>
      <c r="E12399" t="s">
        <v>11</v>
      </c>
      <c r="F12399" t="s">
        <v>120</v>
      </c>
      <c r="G12399">
        <v>59801</v>
      </c>
      <c r="I12399">
        <v>2.2391999999999999</v>
      </c>
      <c r="J12399" s="3">
        <f t="shared" si="193"/>
        <v>2.978136E-2</v>
      </c>
    </row>
    <row r="12400" spans="1:10" x14ac:dyDescent="0.2">
      <c r="A12400" t="s">
        <v>250</v>
      </c>
      <c r="B12400" t="s">
        <v>10</v>
      </c>
      <c r="C12400">
        <v>45.77</v>
      </c>
      <c r="D12400">
        <v>-108.53</v>
      </c>
      <c r="E12400" t="s">
        <v>11</v>
      </c>
      <c r="F12400" t="s">
        <v>255</v>
      </c>
      <c r="G12400">
        <v>59101</v>
      </c>
      <c r="H12400" t="s">
        <v>256</v>
      </c>
      <c r="I12400">
        <v>4.9295999999999998</v>
      </c>
      <c r="J12400" s="3">
        <f t="shared" si="193"/>
        <v>6.5563679999999999E-2</v>
      </c>
    </row>
    <row r="12401" spans="1:10" x14ac:dyDescent="0.2">
      <c r="A12401" t="s">
        <v>250</v>
      </c>
      <c r="B12401" t="s">
        <v>10</v>
      </c>
      <c r="C12401">
        <v>37.503999999999998</v>
      </c>
      <c r="D12401">
        <v>-77.641000000000005</v>
      </c>
      <c r="E12401" t="s">
        <v>11</v>
      </c>
      <c r="F12401" t="s">
        <v>79</v>
      </c>
      <c r="G12401">
        <v>23113</v>
      </c>
      <c r="I12401">
        <v>1.992</v>
      </c>
      <c r="J12401" s="3">
        <f t="shared" si="193"/>
        <v>2.6493599999999999E-2</v>
      </c>
    </row>
    <row r="12402" spans="1:10" x14ac:dyDescent="0.2">
      <c r="A12402" t="s">
        <v>250</v>
      </c>
      <c r="B12402" t="s">
        <v>10</v>
      </c>
      <c r="C12402">
        <v>37.06</v>
      </c>
      <c r="D12402">
        <v>-78.007999999999996</v>
      </c>
      <c r="E12402" t="s">
        <v>11</v>
      </c>
      <c r="F12402" t="s">
        <v>79</v>
      </c>
      <c r="G12402">
        <v>23824</v>
      </c>
      <c r="I12402">
        <v>1.9389000000000001</v>
      </c>
      <c r="J12402" s="3">
        <f t="shared" si="193"/>
        <v>2.5787370000000004E-2</v>
      </c>
    </row>
    <row r="12403" spans="1:10" x14ac:dyDescent="0.2">
      <c r="A12403" t="s">
        <v>67</v>
      </c>
      <c r="B12403" t="s">
        <v>10</v>
      </c>
      <c r="C12403">
        <v>34.887</v>
      </c>
      <c r="D12403">
        <v>-82.460999999999999</v>
      </c>
      <c r="E12403" t="s">
        <v>11</v>
      </c>
      <c r="F12403" t="s">
        <v>68</v>
      </c>
      <c r="G12403">
        <v>29617</v>
      </c>
      <c r="I12403">
        <v>1.52</v>
      </c>
      <c r="J12403" s="3">
        <f t="shared" si="193"/>
        <v>2.0216000000000001E-2</v>
      </c>
    </row>
    <row r="12404" spans="1:10" x14ac:dyDescent="0.2">
      <c r="A12404" t="s">
        <v>112</v>
      </c>
      <c r="B12404" t="s">
        <v>10</v>
      </c>
      <c r="C12404">
        <v>34.216000000000001</v>
      </c>
      <c r="D12404">
        <v>-84.150999999999996</v>
      </c>
      <c r="E12404" t="s">
        <v>11</v>
      </c>
      <c r="F12404" t="s">
        <v>21</v>
      </c>
      <c r="G12404">
        <v>30040</v>
      </c>
      <c r="I12404">
        <v>0.313</v>
      </c>
      <c r="J12404" s="3">
        <f t="shared" si="193"/>
        <v>4.1629000000000006E-3</v>
      </c>
    </row>
    <row r="12405" spans="1:10" x14ac:dyDescent="0.2">
      <c r="A12405" t="s">
        <v>112</v>
      </c>
      <c r="B12405" t="s">
        <v>10</v>
      </c>
      <c r="C12405">
        <v>27.94</v>
      </c>
      <c r="D12405">
        <v>-82.265000000000001</v>
      </c>
      <c r="E12405" t="s">
        <v>11</v>
      </c>
      <c r="F12405" t="s">
        <v>17</v>
      </c>
      <c r="G12405">
        <v>33594</v>
      </c>
      <c r="I12405">
        <v>3.8260000000000001</v>
      </c>
      <c r="J12405" s="3">
        <f t="shared" si="193"/>
        <v>5.0885800000000002E-2</v>
      </c>
    </row>
    <row r="12406" spans="1:10" x14ac:dyDescent="0.2">
      <c r="A12406" t="s">
        <v>113</v>
      </c>
      <c r="B12406" t="s">
        <v>10</v>
      </c>
      <c r="C12406">
        <v>29.556999999999999</v>
      </c>
      <c r="D12406">
        <v>-95.760999999999996</v>
      </c>
      <c r="E12406" t="s">
        <v>11</v>
      </c>
      <c r="F12406" t="s">
        <v>35</v>
      </c>
      <c r="G12406">
        <v>77469</v>
      </c>
      <c r="I12406">
        <v>15.193614</v>
      </c>
      <c r="J12406" s="3">
        <f t="shared" si="193"/>
        <v>0.20207506620000001</v>
      </c>
    </row>
    <row r="12407" spans="1:10" x14ac:dyDescent="0.2">
      <c r="A12407" t="s">
        <v>190</v>
      </c>
      <c r="B12407" t="s">
        <v>10</v>
      </c>
      <c r="C12407">
        <v>38.953000000000003</v>
      </c>
      <c r="D12407">
        <v>-92.384</v>
      </c>
      <c r="E12407" t="s">
        <v>11</v>
      </c>
      <c r="F12407" t="s">
        <v>237</v>
      </c>
      <c r="G12407">
        <v>65203</v>
      </c>
      <c r="H12407" t="s">
        <v>243</v>
      </c>
      <c r="I12407">
        <v>26.617999999999999</v>
      </c>
      <c r="J12407" s="3">
        <f t="shared" si="193"/>
        <v>0.35401939999999998</v>
      </c>
    </row>
    <row r="12408" spans="1:10" x14ac:dyDescent="0.2">
      <c r="A12408" t="s">
        <v>190</v>
      </c>
      <c r="B12408" t="s">
        <v>10</v>
      </c>
      <c r="C12408">
        <v>42.938000000000002</v>
      </c>
      <c r="D12408">
        <v>-89.385000000000005</v>
      </c>
      <c r="E12408" t="s">
        <v>11</v>
      </c>
      <c r="F12408" t="s">
        <v>40</v>
      </c>
      <c r="G12408">
        <v>53575</v>
      </c>
      <c r="I12408">
        <v>11.787000000000001</v>
      </c>
      <c r="J12408" s="3">
        <f t="shared" si="193"/>
        <v>0.15676710000000002</v>
      </c>
    </row>
    <row r="12409" spans="1:10" x14ac:dyDescent="0.2">
      <c r="A12409" t="s">
        <v>190</v>
      </c>
      <c r="B12409" t="s">
        <v>10</v>
      </c>
      <c r="C12409">
        <v>33.536999999999999</v>
      </c>
      <c r="D12409">
        <v>-112.133</v>
      </c>
      <c r="E12409" t="s">
        <v>11</v>
      </c>
      <c r="F12409" t="s">
        <v>72</v>
      </c>
      <c r="G12409">
        <v>85017</v>
      </c>
      <c r="H12409" t="s">
        <v>144</v>
      </c>
      <c r="I12409">
        <v>15.077</v>
      </c>
      <c r="J12409" s="3">
        <f t="shared" si="193"/>
        <v>0.20052410000000001</v>
      </c>
    </row>
    <row r="12410" spans="1:10" x14ac:dyDescent="0.2">
      <c r="A12410" t="s">
        <v>190</v>
      </c>
      <c r="B12410" t="s">
        <v>10</v>
      </c>
      <c r="C12410">
        <v>42.787999999999997</v>
      </c>
      <c r="D12410">
        <v>-96.94</v>
      </c>
      <c r="E12410" t="s">
        <v>11</v>
      </c>
      <c r="F12410" t="s">
        <v>121</v>
      </c>
      <c r="G12410">
        <v>57069</v>
      </c>
      <c r="I12410">
        <v>3.004</v>
      </c>
      <c r="J12410" s="3">
        <f t="shared" si="193"/>
        <v>3.9953200000000001E-2</v>
      </c>
    </row>
    <row r="12411" spans="1:10" x14ac:dyDescent="0.2">
      <c r="A12411" t="s">
        <v>190</v>
      </c>
      <c r="B12411" t="s">
        <v>10</v>
      </c>
      <c r="C12411">
        <v>32.813000000000002</v>
      </c>
      <c r="D12411">
        <v>-96.935000000000002</v>
      </c>
      <c r="E12411" t="s">
        <v>11</v>
      </c>
      <c r="F12411" t="s">
        <v>51</v>
      </c>
      <c r="G12411">
        <v>75060</v>
      </c>
      <c r="H12411" t="s">
        <v>62</v>
      </c>
      <c r="I12411">
        <v>14.118</v>
      </c>
      <c r="J12411" s="3">
        <f t="shared" si="193"/>
        <v>0.1877694</v>
      </c>
    </row>
    <row r="12412" spans="1:10" x14ac:dyDescent="0.2">
      <c r="A12412" t="s">
        <v>190</v>
      </c>
      <c r="B12412" t="s">
        <v>10</v>
      </c>
      <c r="C12412">
        <v>47.692</v>
      </c>
      <c r="D12412">
        <v>-114.145</v>
      </c>
      <c r="E12412" t="s">
        <v>11</v>
      </c>
      <c r="F12412" t="s">
        <v>120</v>
      </c>
      <c r="G12412">
        <v>59860</v>
      </c>
      <c r="I12412">
        <v>12.933999999999999</v>
      </c>
      <c r="J12412" s="3">
        <f t="shared" si="193"/>
        <v>0.17202219999999999</v>
      </c>
    </row>
    <row r="12413" spans="1:10" x14ac:dyDescent="0.2">
      <c r="A12413" t="s">
        <v>190</v>
      </c>
      <c r="B12413" t="s">
        <v>10</v>
      </c>
      <c r="C12413">
        <v>43.66</v>
      </c>
      <c r="D12413">
        <v>-90.855999999999995</v>
      </c>
      <c r="E12413" t="s">
        <v>11</v>
      </c>
      <c r="F12413" t="s">
        <v>201</v>
      </c>
      <c r="G12413">
        <v>54667</v>
      </c>
      <c r="I12413">
        <v>13.462999999999999</v>
      </c>
      <c r="J12413" s="3">
        <f t="shared" si="193"/>
        <v>0.17905789999999999</v>
      </c>
    </row>
    <row r="12414" spans="1:10" x14ac:dyDescent="0.2">
      <c r="A12414" t="s">
        <v>190</v>
      </c>
      <c r="B12414" t="s">
        <v>10</v>
      </c>
      <c r="C12414">
        <v>38.161999999999999</v>
      </c>
      <c r="D12414">
        <v>-92.603999999999999</v>
      </c>
      <c r="E12414" t="s">
        <v>11</v>
      </c>
      <c r="F12414" t="s">
        <v>237</v>
      </c>
      <c r="G12414">
        <v>65065</v>
      </c>
      <c r="I12414">
        <v>14.279</v>
      </c>
      <c r="J12414" s="3">
        <f t="shared" si="193"/>
        <v>0.18991070000000002</v>
      </c>
    </row>
    <row r="12415" spans="1:10" x14ac:dyDescent="0.2">
      <c r="A12415" t="s">
        <v>190</v>
      </c>
      <c r="B12415" t="s">
        <v>10</v>
      </c>
      <c r="C12415">
        <v>43.021999999999998</v>
      </c>
      <c r="D12415">
        <v>-88.203999999999994</v>
      </c>
      <c r="E12415" t="s">
        <v>11</v>
      </c>
      <c r="F12415" t="s">
        <v>116</v>
      </c>
      <c r="G12415">
        <v>53186</v>
      </c>
      <c r="I12415">
        <v>44.859000000000002</v>
      </c>
      <c r="J12415" s="3">
        <f t="shared" si="193"/>
        <v>0.59662470000000012</v>
      </c>
    </row>
    <row r="12416" spans="1:10" x14ac:dyDescent="0.2">
      <c r="A12416" t="s">
        <v>84</v>
      </c>
      <c r="B12416" t="s">
        <v>10</v>
      </c>
      <c r="C12416">
        <v>29.577999999999999</v>
      </c>
      <c r="D12416">
        <v>-95.408000000000001</v>
      </c>
      <c r="E12416" t="s">
        <v>11</v>
      </c>
      <c r="F12416" t="s">
        <v>35</v>
      </c>
      <c r="G12416">
        <v>77584</v>
      </c>
      <c r="H12416" t="s">
        <v>184</v>
      </c>
      <c r="I12416">
        <v>10</v>
      </c>
      <c r="J12416" s="3">
        <f t="shared" si="193"/>
        <v>0.13300000000000001</v>
      </c>
    </row>
    <row r="12417" spans="1:10" x14ac:dyDescent="0.2">
      <c r="A12417" t="s">
        <v>111</v>
      </c>
      <c r="B12417" t="s">
        <v>29</v>
      </c>
      <c r="C12417">
        <v>33.886000000000003</v>
      </c>
      <c r="D12417">
        <v>-84.463999999999999</v>
      </c>
      <c r="E12417" t="s">
        <v>11</v>
      </c>
      <c r="F12417" t="s">
        <v>21</v>
      </c>
      <c r="G12417">
        <v>30339</v>
      </c>
      <c r="I12417">
        <v>111.30234</v>
      </c>
      <c r="J12417" s="3">
        <f t="shared" si="193"/>
        <v>1.4803211220000001</v>
      </c>
    </row>
    <row r="12418" spans="1:10" x14ac:dyDescent="0.2">
      <c r="A12418" t="s">
        <v>113</v>
      </c>
      <c r="B12418" t="s">
        <v>10</v>
      </c>
      <c r="C12418">
        <v>31.826000000000001</v>
      </c>
      <c r="D12418">
        <v>-81.602000000000004</v>
      </c>
      <c r="E12418" t="s">
        <v>11</v>
      </c>
      <c r="F12418" t="s">
        <v>142</v>
      </c>
      <c r="G12418">
        <v>31313</v>
      </c>
      <c r="I12418">
        <v>14.052436</v>
      </c>
      <c r="J12418" s="3">
        <f t="shared" si="193"/>
        <v>0.1868973988</v>
      </c>
    </row>
    <row r="12419" spans="1:10" x14ac:dyDescent="0.2">
      <c r="A12419" t="s">
        <v>113</v>
      </c>
      <c r="B12419" t="s">
        <v>10</v>
      </c>
      <c r="C12419">
        <v>29.573</v>
      </c>
      <c r="D12419">
        <v>-98.236000000000004</v>
      </c>
      <c r="E12419" t="s">
        <v>11</v>
      </c>
      <c r="F12419" t="s">
        <v>36</v>
      </c>
      <c r="G12419">
        <v>78108</v>
      </c>
      <c r="I12419">
        <v>6.8986559999999999</v>
      </c>
      <c r="J12419" s="3">
        <f t="shared" ref="J12419:J12482" si="194">(I12419/1000)*13.3</f>
        <v>9.1752124800000001E-2</v>
      </c>
    </row>
    <row r="12420" spans="1:10" x14ac:dyDescent="0.2">
      <c r="A12420" t="s">
        <v>113</v>
      </c>
      <c r="B12420" t="s">
        <v>10</v>
      </c>
      <c r="C12420">
        <v>27.266999999999999</v>
      </c>
      <c r="D12420">
        <v>-82.462999999999994</v>
      </c>
      <c r="E12420" t="s">
        <v>11</v>
      </c>
      <c r="F12420" t="s">
        <v>17</v>
      </c>
      <c r="G12420">
        <v>34238</v>
      </c>
      <c r="I12420">
        <v>8</v>
      </c>
      <c r="J12420" s="3">
        <f t="shared" si="194"/>
        <v>0.10640000000000001</v>
      </c>
    </row>
    <row r="12421" spans="1:10" x14ac:dyDescent="0.2">
      <c r="A12421" t="s">
        <v>190</v>
      </c>
      <c r="B12421" t="s">
        <v>10</v>
      </c>
      <c r="C12421">
        <v>38.588000000000001</v>
      </c>
      <c r="D12421">
        <v>-92.254000000000005</v>
      </c>
      <c r="E12421" t="s">
        <v>11</v>
      </c>
      <c r="F12421" t="s">
        <v>237</v>
      </c>
      <c r="G12421">
        <v>65109</v>
      </c>
      <c r="I12421">
        <v>10.848000000000001</v>
      </c>
      <c r="J12421" s="3">
        <f t="shared" si="194"/>
        <v>0.1442784</v>
      </c>
    </row>
    <row r="12422" spans="1:10" x14ac:dyDescent="0.2">
      <c r="A12422" t="s">
        <v>190</v>
      </c>
      <c r="B12422" t="s">
        <v>10</v>
      </c>
      <c r="C12422">
        <v>29.673999999999999</v>
      </c>
      <c r="D12422">
        <v>-95.507999999999996</v>
      </c>
      <c r="E12422" t="s">
        <v>11</v>
      </c>
      <c r="F12422" t="s">
        <v>35</v>
      </c>
      <c r="G12422">
        <v>77096</v>
      </c>
      <c r="H12422" t="s">
        <v>63</v>
      </c>
      <c r="I12422">
        <v>3.88</v>
      </c>
      <c r="J12422" s="3">
        <f t="shared" si="194"/>
        <v>5.1603999999999997E-2</v>
      </c>
    </row>
    <row r="12423" spans="1:10" x14ac:dyDescent="0.2">
      <c r="A12423" t="s">
        <v>190</v>
      </c>
      <c r="B12423" t="s">
        <v>10</v>
      </c>
      <c r="C12423">
        <v>43.527999999999999</v>
      </c>
      <c r="D12423">
        <v>-96.789000000000001</v>
      </c>
      <c r="E12423" t="s">
        <v>11</v>
      </c>
      <c r="F12423" t="s">
        <v>121</v>
      </c>
      <c r="G12423">
        <v>57106</v>
      </c>
      <c r="H12423" t="s">
        <v>122</v>
      </c>
      <c r="I12423">
        <v>12.632</v>
      </c>
      <c r="J12423" s="3">
        <f t="shared" si="194"/>
        <v>0.1680056</v>
      </c>
    </row>
    <row r="12424" spans="1:10" x14ac:dyDescent="0.2">
      <c r="A12424" t="s">
        <v>190</v>
      </c>
      <c r="B12424" t="s">
        <v>10</v>
      </c>
      <c r="C12424">
        <v>43.508000000000003</v>
      </c>
      <c r="D12424">
        <v>-96.774000000000001</v>
      </c>
      <c r="E12424" t="s">
        <v>11</v>
      </c>
      <c r="F12424" t="s">
        <v>121</v>
      </c>
      <c r="G12424">
        <v>57106</v>
      </c>
      <c r="H12424" t="s">
        <v>122</v>
      </c>
      <c r="I12424">
        <v>5.8330000000000002</v>
      </c>
      <c r="J12424" s="3">
        <f t="shared" si="194"/>
        <v>7.7578900000000006E-2</v>
      </c>
    </row>
    <row r="12425" spans="1:10" x14ac:dyDescent="0.2">
      <c r="A12425" t="s">
        <v>190</v>
      </c>
      <c r="B12425" t="s">
        <v>10</v>
      </c>
      <c r="C12425">
        <v>36.74</v>
      </c>
      <c r="D12425">
        <v>-91.873000000000005</v>
      </c>
      <c r="E12425" t="s">
        <v>11</v>
      </c>
      <c r="F12425" t="s">
        <v>44</v>
      </c>
      <c r="G12425">
        <v>65775</v>
      </c>
      <c r="I12425">
        <v>4.5460000000000003</v>
      </c>
      <c r="J12425" s="3">
        <f t="shared" si="194"/>
        <v>6.046180000000001E-2</v>
      </c>
    </row>
    <row r="12426" spans="1:10" x14ac:dyDescent="0.2">
      <c r="A12426" t="s">
        <v>190</v>
      </c>
      <c r="B12426" t="s">
        <v>10</v>
      </c>
      <c r="C12426">
        <v>38.716000000000001</v>
      </c>
      <c r="D12426">
        <v>-90.456000000000003</v>
      </c>
      <c r="E12426" t="s">
        <v>11</v>
      </c>
      <c r="F12426" t="s">
        <v>95</v>
      </c>
      <c r="G12426">
        <v>63043</v>
      </c>
      <c r="I12426">
        <v>38.396999999999998</v>
      </c>
      <c r="J12426" s="3">
        <f t="shared" si="194"/>
        <v>0.51068010000000008</v>
      </c>
    </row>
    <row r="12427" spans="1:10" x14ac:dyDescent="0.2">
      <c r="A12427" t="s">
        <v>190</v>
      </c>
      <c r="B12427" t="s">
        <v>10</v>
      </c>
      <c r="C12427">
        <v>38.911999999999999</v>
      </c>
      <c r="D12427">
        <v>-92.334000000000003</v>
      </c>
      <c r="E12427" t="s">
        <v>11</v>
      </c>
      <c r="F12427" t="s">
        <v>237</v>
      </c>
      <c r="G12427">
        <v>65201</v>
      </c>
      <c r="H12427" t="s">
        <v>243</v>
      </c>
      <c r="I12427">
        <v>8.2880000000000003</v>
      </c>
      <c r="J12427" s="3">
        <f t="shared" si="194"/>
        <v>0.11023040000000001</v>
      </c>
    </row>
    <row r="12428" spans="1:10" x14ac:dyDescent="0.2">
      <c r="A12428" t="s">
        <v>190</v>
      </c>
      <c r="B12428" t="s">
        <v>10</v>
      </c>
      <c r="C12428">
        <v>43.118000000000002</v>
      </c>
      <c r="D12428">
        <v>-89.317999999999998</v>
      </c>
      <c r="E12428" t="s">
        <v>11</v>
      </c>
      <c r="F12428" t="s">
        <v>40</v>
      </c>
      <c r="G12428">
        <v>53704</v>
      </c>
      <c r="H12428" t="s">
        <v>162</v>
      </c>
      <c r="I12428">
        <v>8.3870000000000005</v>
      </c>
      <c r="J12428" s="3">
        <f t="shared" si="194"/>
        <v>0.11154710000000001</v>
      </c>
    </row>
    <row r="12429" spans="1:10" x14ac:dyDescent="0.2">
      <c r="A12429" t="s">
        <v>190</v>
      </c>
      <c r="B12429" t="s">
        <v>10</v>
      </c>
      <c r="C12429">
        <v>29.699000000000002</v>
      </c>
      <c r="D12429">
        <v>-95.483000000000004</v>
      </c>
      <c r="E12429" t="s">
        <v>11</v>
      </c>
      <c r="F12429" t="s">
        <v>35</v>
      </c>
      <c r="G12429">
        <v>77401</v>
      </c>
      <c r="I12429">
        <v>3.2109999999999999</v>
      </c>
      <c r="J12429" s="3">
        <f t="shared" si="194"/>
        <v>4.2706300000000003E-2</v>
      </c>
    </row>
    <row r="12430" spans="1:10" x14ac:dyDescent="0.2">
      <c r="A12430" t="s">
        <v>190</v>
      </c>
      <c r="B12430" t="s">
        <v>10</v>
      </c>
      <c r="C12430">
        <v>29.815000000000001</v>
      </c>
      <c r="D12430">
        <v>-95.486999999999995</v>
      </c>
      <c r="E12430" t="s">
        <v>11</v>
      </c>
      <c r="F12430" t="s">
        <v>35</v>
      </c>
      <c r="G12430">
        <v>77055</v>
      </c>
      <c r="H12430" t="s">
        <v>63</v>
      </c>
      <c r="I12430">
        <v>15.516</v>
      </c>
      <c r="J12430" s="3">
        <f t="shared" si="194"/>
        <v>0.20636280000000001</v>
      </c>
    </row>
    <row r="12431" spans="1:10" x14ac:dyDescent="0.2">
      <c r="A12431" t="s">
        <v>216</v>
      </c>
      <c r="B12431" t="s">
        <v>27</v>
      </c>
      <c r="C12431">
        <v>36.78</v>
      </c>
      <c r="D12431">
        <v>-89.387</v>
      </c>
      <c r="E12431" t="s">
        <v>11</v>
      </c>
      <c r="F12431" t="s">
        <v>43</v>
      </c>
      <c r="G12431">
        <v>63845</v>
      </c>
      <c r="I12431">
        <v>14.70833333</v>
      </c>
      <c r="J12431" s="3">
        <f t="shared" si="194"/>
        <v>0.19562083328900001</v>
      </c>
    </row>
    <row r="12432" spans="1:10" x14ac:dyDescent="0.2">
      <c r="A12432" t="s">
        <v>216</v>
      </c>
      <c r="B12432" t="s">
        <v>27</v>
      </c>
      <c r="C12432">
        <v>38.966999999999999</v>
      </c>
      <c r="D12432">
        <v>-77.355999999999995</v>
      </c>
      <c r="E12432" t="s">
        <v>11</v>
      </c>
      <c r="F12432" t="s">
        <v>30</v>
      </c>
      <c r="G12432">
        <v>20190</v>
      </c>
      <c r="I12432">
        <v>3</v>
      </c>
      <c r="J12432" s="3">
        <f t="shared" si="194"/>
        <v>3.9900000000000005E-2</v>
      </c>
    </row>
    <row r="12433" spans="1:10" x14ac:dyDescent="0.2">
      <c r="A12433" t="s">
        <v>216</v>
      </c>
      <c r="B12433" t="s">
        <v>27</v>
      </c>
      <c r="C12433">
        <v>36.667999999999999</v>
      </c>
      <c r="D12433">
        <v>-94.617000000000004</v>
      </c>
      <c r="E12433" t="s">
        <v>11</v>
      </c>
      <c r="F12433" t="s">
        <v>147</v>
      </c>
      <c r="G12433">
        <v>64831</v>
      </c>
      <c r="I12433">
        <v>7.1597222220000001</v>
      </c>
      <c r="J12433" s="3">
        <f t="shared" si="194"/>
        <v>9.5224305552600003E-2</v>
      </c>
    </row>
    <row r="12434" spans="1:10" x14ac:dyDescent="0.2">
      <c r="A12434" t="s">
        <v>216</v>
      </c>
      <c r="B12434" t="s">
        <v>27</v>
      </c>
      <c r="C12434">
        <v>33.244999999999997</v>
      </c>
      <c r="D12434">
        <v>-81.373999999999995</v>
      </c>
      <c r="E12434" t="s">
        <v>11</v>
      </c>
      <c r="F12434" t="s">
        <v>81</v>
      </c>
      <c r="G12434">
        <v>29812</v>
      </c>
      <c r="I12434">
        <v>15.262499999999999</v>
      </c>
      <c r="J12434" s="3">
        <f t="shared" si="194"/>
        <v>0.20299125000000001</v>
      </c>
    </row>
    <row r="12435" spans="1:10" x14ac:dyDescent="0.2">
      <c r="A12435" t="s">
        <v>216</v>
      </c>
      <c r="B12435" t="s">
        <v>27</v>
      </c>
      <c r="C12435">
        <v>34.094999999999999</v>
      </c>
      <c r="D12435">
        <v>-80.962000000000003</v>
      </c>
      <c r="E12435" t="s">
        <v>11</v>
      </c>
      <c r="F12435" t="s">
        <v>151</v>
      </c>
      <c r="G12435">
        <v>29147</v>
      </c>
      <c r="H12435" t="s">
        <v>238</v>
      </c>
      <c r="I12435">
        <v>21.083333329999999</v>
      </c>
      <c r="J12435" s="3">
        <f t="shared" si="194"/>
        <v>0.280408333289</v>
      </c>
    </row>
    <row r="12436" spans="1:10" x14ac:dyDescent="0.2">
      <c r="A12436" t="s">
        <v>216</v>
      </c>
      <c r="B12436" t="s">
        <v>27</v>
      </c>
      <c r="C12436">
        <v>33.661999999999999</v>
      </c>
      <c r="D12436">
        <v>-101.694</v>
      </c>
      <c r="E12436" t="s">
        <v>11</v>
      </c>
      <c r="F12436" t="s">
        <v>97</v>
      </c>
      <c r="G12436">
        <v>79329</v>
      </c>
      <c r="I12436">
        <v>15.23611111</v>
      </c>
      <c r="J12436" s="3">
        <f t="shared" si="194"/>
        <v>0.202640277763</v>
      </c>
    </row>
    <row r="12437" spans="1:10" x14ac:dyDescent="0.2">
      <c r="A12437" t="s">
        <v>216</v>
      </c>
      <c r="B12437" t="s">
        <v>27</v>
      </c>
      <c r="C12437">
        <v>29.847999999999999</v>
      </c>
      <c r="D12437">
        <v>-95.316999999999993</v>
      </c>
      <c r="E12437" t="s">
        <v>11</v>
      </c>
      <c r="F12437" t="s">
        <v>35</v>
      </c>
      <c r="G12437">
        <v>77016</v>
      </c>
      <c r="H12437" t="s">
        <v>63</v>
      </c>
      <c r="I12437">
        <v>1.625</v>
      </c>
      <c r="J12437" s="3">
        <f t="shared" si="194"/>
        <v>2.16125E-2</v>
      </c>
    </row>
    <row r="12438" spans="1:10" x14ac:dyDescent="0.2">
      <c r="A12438" t="s">
        <v>216</v>
      </c>
      <c r="B12438" t="s">
        <v>27</v>
      </c>
      <c r="C12438">
        <v>30.033000000000001</v>
      </c>
      <c r="D12438">
        <v>-93.846000000000004</v>
      </c>
      <c r="E12438" t="s">
        <v>11</v>
      </c>
      <c r="F12438" t="s">
        <v>12</v>
      </c>
      <c r="G12438">
        <v>77611</v>
      </c>
      <c r="I12438">
        <v>3.3125</v>
      </c>
      <c r="J12438" s="3">
        <f t="shared" si="194"/>
        <v>4.4056249999999998E-2</v>
      </c>
    </row>
    <row r="12439" spans="1:10" x14ac:dyDescent="0.2">
      <c r="A12439" t="s">
        <v>216</v>
      </c>
      <c r="B12439" t="s">
        <v>27</v>
      </c>
      <c r="C12439">
        <v>43.081000000000003</v>
      </c>
      <c r="D12439">
        <v>-87.957999999999998</v>
      </c>
      <c r="E12439" t="s">
        <v>11</v>
      </c>
      <c r="F12439" t="s">
        <v>116</v>
      </c>
      <c r="G12439">
        <v>53216</v>
      </c>
      <c r="H12439" t="s">
        <v>117</v>
      </c>
      <c r="I12439">
        <v>13.3</v>
      </c>
      <c r="J12439" s="3">
        <f t="shared" si="194"/>
        <v>0.17689000000000002</v>
      </c>
    </row>
    <row r="12440" spans="1:10" x14ac:dyDescent="0.2">
      <c r="A12440" t="s">
        <v>216</v>
      </c>
      <c r="B12440" t="s">
        <v>27</v>
      </c>
      <c r="C12440">
        <v>44.283999999999999</v>
      </c>
      <c r="D12440">
        <v>-90.867999999999995</v>
      </c>
      <c r="E12440" t="s">
        <v>11</v>
      </c>
      <c r="F12440" t="s">
        <v>201</v>
      </c>
      <c r="G12440">
        <v>54615</v>
      </c>
      <c r="I12440">
        <v>29</v>
      </c>
      <c r="J12440" s="3">
        <f t="shared" si="194"/>
        <v>0.38570000000000004</v>
      </c>
    </row>
    <row r="12441" spans="1:10" x14ac:dyDescent="0.2">
      <c r="A12441" t="s">
        <v>216</v>
      </c>
      <c r="B12441" t="s">
        <v>27</v>
      </c>
      <c r="C12441">
        <v>38.423000000000002</v>
      </c>
      <c r="D12441">
        <v>-78.838999999999999</v>
      </c>
      <c r="E12441" t="s">
        <v>11</v>
      </c>
      <c r="F12441" t="s">
        <v>189</v>
      </c>
      <c r="G12441">
        <v>22801</v>
      </c>
      <c r="I12441">
        <v>1.7083333329999999</v>
      </c>
      <c r="J12441" s="3">
        <f t="shared" si="194"/>
        <v>2.27208333289E-2</v>
      </c>
    </row>
    <row r="12442" spans="1:10" x14ac:dyDescent="0.2">
      <c r="A12442" t="s">
        <v>216</v>
      </c>
      <c r="B12442" t="s">
        <v>27</v>
      </c>
      <c r="C12442">
        <v>46.790999999999997</v>
      </c>
      <c r="D12442">
        <v>-105.30200000000001</v>
      </c>
      <c r="E12442" t="s">
        <v>11</v>
      </c>
      <c r="F12442" t="s">
        <v>279</v>
      </c>
      <c r="G12442">
        <v>59349</v>
      </c>
      <c r="I12442">
        <v>12.248611110000001</v>
      </c>
      <c r="J12442" s="3">
        <f t="shared" si="194"/>
        <v>0.16290652776300002</v>
      </c>
    </row>
    <row r="12443" spans="1:10" x14ac:dyDescent="0.2">
      <c r="A12443" t="s">
        <v>216</v>
      </c>
      <c r="B12443" t="s">
        <v>27</v>
      </c>
      <c r="C12443">
        <v>34.116999999999997</v>
      </c>
      <c r="D12443">
        <v>-83.308000000000007</v>
      </c>
      <c r="E12443" t="s">
        <v>11</v>
      </c>
      <c r="F12443" t="s">
        <v>21</v>
      </c>
      <c r="G12443">
        <v>30646</v>
      </c>
      <c r="I12443">
        <v>7.613888889</v>
      </c>
      <c r="J12443" s="3">
        <f t="shared" si="194"/>
        <v>0.1012647222237</v>
      </c>
    </row>
    <row r="12444" spans="1:10" x14ac:dyDescent="0.2">
      <c r="A12444" t="s">
        <v>216</v>
      </c>
      <c r="B12444" t="s">
        <v>27</v>
      </c>
      <c r="C12444">
        <v>33.899000000000001</v>
      </c>
      <c r="D12444">
        <v>-81.540999999999997</v>
      </c>
      <c r="E12444" t="s">
        <v>11</v>
      </c>
      <c r="F12444" t="s">
        <v>151</v>
      </c>
      <c r="G12444">
        <v>29006</v>
      </c>
      <c r="I12444">
        <v>2.0499999999999998</v>
      </c>
      <c r="J12444" s="3">
        <f t="shared" si="194"/>
        <v>2.7264999999999998E-2</v>
      </c>
    </row>
    <row r="12445" spans="1:10" x14ac:dyDescent="0.2">
      <c r="A12445" t="s">
        <v>216</v>
      </c>
      <c r="B12445" t="s">
        <v>27</v>
      </c>
      <c r="C12445">
        <v>33.229999999999997</v>
      </c>
      <c r="D12445">
        <v>-84.944999999999993</v>
      </c>
      <c r="E12445" t="s">
        <v>11</v>
      </c>
      <c r="F12445" t="s">
        <v>21</v>
      </c>
      <c r="G12445">
        <v>30230</v>
      </c>
      <c r="I12445">
        <v>0.75</v>
      </c>
      <c r="J12445" s="3">
        <f t="shared" si="194"/>
        <v>9.9750000000000012E-3</v>
      </c>
    </row>
    <row r="12446" spans="1:10" x14ac:dyDescent="0.2">
      <c r="A12446" t="s">
        <v>216</v>
      </c>
      <c r="B12446" t="s">
        <v>27</v>
      </c>
      <c r="C12446">
        <v>34.524999999999999</v>
      </c>
      <c r="D12446">
        <v>-82.718000000000004</v>
      </c>
      <c r="E12446" t="s">
        <v>11</v>
      </c>
      <c r="F12446" t="s">
        <v>68</v>
      </c>
      <c r="G12446">
        <v>29625</v>
      </c>
      <c r="I12446">
        <v>1.25</v>
      </c>
      <c r="J12446" s="3">
        <f t="shared" si="194"/>
        <v>1.6625000000000001E-2</v>
      </c>
    </row>
    <row r="12447" spans="1:10" x14ac:dyDescent="0.2">
      <c r="A12447" t="s">
        <v>190</v>
      </c>
      <c r="B12447" t="s">
        <v>10</v>
      </c>
      <c r="C12447">
        <v>37.228999999999999</v>
      </c>
      <c r="D12447">
        <v>-93.299000000000007</v>
      </c>
      <c r="E12447" t="s">
        <v>11</v>
      </c>
      <c r="F12447" t="s">
        <v>44</v>
      </c>
      <c r="G12447">
        <v>65803</v>
      </c>
      <c r="H12447" t="s">
        <v>45</v>
      </c>
      <c r="I12447">
        <v>6.4169999999999998</v>
      </c>
      <c r="J12447" s="3">
        <f t="shared" si="194"/>
        <v>8.5346100000000008E-2</v>
      </c>
    </row>
    <row r="12448" spans="1:10" x14ac:dyDescent="0.2">
      <c r="A12448" t="s">
        <v>190</v>
      </c>
      <c r="B12448" t="s">
        <v>10</v>
      </c>
      <c r="C12448">
        <v>44.485999999999997</v>
      </c>
      <c r="D12448">
        <v>-88.064999999999998</v>
      </c>
      <c r="E12448" t="s">
        <v>11</v>
      </c>
      <c r="F12448" t="s">
        <v>119</v>
      </c>
      <c r="G12448">
        <v>54304</v>
      </c>
      <c r="I12448">
        <v>17.64</v>
      </c>
      <c r="J12448" s="3">
        <f t="shared" si="194"/>
        <v>0.23461200000000001</v>
      </c>
    </row>
    <row r="12449" spans="1:10" x14ac:dyDescent="0.2">
      <c r="A12449" t="s">
        <v>190</v>
      </c>
      <c r="B12449" t="s">
        <v>10</v>
      </c>
      <c r="C12449">
        <v>43.012999999999998</v>
      </c>
      <c r="D12449">
        <v>-89.478999999999999</v>
      </c>
      <c r="E12449" t="s">
        <v>11</v>
      </c>
      <c r="F12449" t="s">
        <v>40</v>
      </c>
      <c r="G12449">
        <v>53719</v>
      </c>
      <c r="I12449">
        <v>8.9860000000000007</v>
      </c>
      <c r="J12449" s="3">
        <f t="shared" si="194"/>
        <v>0.11951380000000002</v>
      </c>
    </row>
    <row r="12450" spans="1:10" x14ac:dyDescent="0.2">
      <c r="A12450" t="s">
        <v>190</v>
      </c>
      <c r="B12450" t="s">
        <v>10</v>
      </c>
      <c r="C12450">
        <v>27.863</v>
      </c>
      <c r="D12450">
        <v>-82.495000000000005</v>
      </c>
      <c r="E12450" t="s">
        <v>11</v>
      </c>
      <c r="F12450" t="s">
        <v>17</v>
      </c>
      <c r="G12450">
        <v>33621</v>
      </c>
      <c r="H12450" t="s">
        <v>85</v>
      </c>
      <c r="I12450">
        <v>10.311</v>
      </c>
      <c r="J12450" s="3">
        <f t="shared" si="194"/>
        <v>0.13713630000000002</v>
      </c>
    </row>
    <row r="12451" spans="1:10" x14ac:dyDescent="0.2">
      <c r="A12451" t="s">
        <v>190</v>
      </c>
      <c r="B12451" t="s">
        <v>10</v>
      </c>
      <c r="C12451">
        <v>38.645000000000003</v>
      </c>
      <c r="D12451">
        <v>-75.623000000000005</v>
      </c>
      <c r="E12451" t="s">
        <v>11</v>
      </c>
      <c r="F12451" t="s">
        <v>104</v>
      </c>
      <c r="G12451">
        <v>19973</v>
      </c>
      <c r="I12451">
        <v>11.35</v>
      </c>
      <c r="J12451" s="3">
        <f t="shared" si="194"/>
        <v>0.15095500000000001</v>
      </c>
    </row>
    <row r="12452" spans="1:10" x14ac:dyDescent="0.2">
      <c r="A12452" t="s">
        <v>211</v>
      </c>
      <c r="B12452" t="s">
        <v>29</v>
      </c>
      <c r="C12452">
        <v>33.781999999999996</v>
      </c>
      <c r="D12452">
        <v>-84.39</v>
      </c>
      <c r="E12452" t="s">
        <v>11</v>
      </c>
      <c r="F12452" t="s">
        <v>21</v>
      </c>
      <c r="G12452">
        <v>30309</v>
      </c>
      <c r="H12452" t="s">
        <v>38</v>
      </c>
      <c r="I12452">
        <v>31.46</v>
      </c>
      <c r="J12452" s="3">
        <f t="shared" si="194"/>
        <v>0.41841800000000007</v>
      </c>
    </row>
    <row r="12453" spans="1:10" x14ac:dyDescent="0.2">
      <c r="A12453" t="s">
        <v>216</v>
      </c>
      <c r="B12453" t="s">
        <v>27</v>
      </c>
      <c r="C12453">
        <v>34.207999999999998</v>
      </c>
      <c r="D12453">
        <v>-86.882000000000005</v>
      </c>
      <c r="E12453" t="s">
        <v>11</v>
      </c>
      <c r="F12453" t="s">
        <v>28</v>
      </c>
      <c r="G12453">
        <v>35057</v>
      </c>
      <c r="I12453">
        <v>10</v>
      </c>
      <c r="J12453" s="3">
        <f t="shared" si="194"/>
        <v>0.13300000000000001</v>
      </c>
    </row>
    <row r="12454" spans="1:10" x14ac:dyDescent="0.2">
      <c r="A12454" t="s">
        <v>216</v>
      </c>
      <c r="B12454" t="s">
        <v>27</v>
      </c>
      <c r="C12454">
        <v>29.768999999999998</v>
      </c>
      <c r="D12454">
        <v>-95.031000000000006</v>
      </c>
      <c r="E12454" t="s">
        <v>11</v>
      </c>
      <c r="F12454" t="s">
        <v>35</v>
      </c>
      <c r="G12454">
        <v>77520</v>
      </c>
      <c r="I12454">
        <v>8.3333332999999996E-2</v>
      </c>
      <c r="J12454" s="3">
        <f t="shared" si="194"/>
        <v>1.1083333288999999E-3</v>
      </c>
    </row>
    <row r="12455" spans="1:10" x14ac:dyDescent="0.2">
      <c r="A12455" t="s">
        <v>216</v>
      </c>
      <c r="B12455" t="s">
        <v>27</v>
      </c>
      <c r="C12455">
        <v>30.797999999999998</v>
      </c>
      <c r="D12455">
        <v>-97.424999999999997</v>
      </c>
      <c r="E12455" t="s">
        <v>11</v>
      </c>
      <c r="F12455" t="s">
        <v>129</v>
      </c>
      <c r="G12455">
        <v>76511</v>
      </c>
      <c r="I12455">
        <v>16.350000000000001</v>
      </c>
      <c r="J12455" s="3">
        <f t="shared" si="194"/>
        <v>0.21745500000000001</v>
      </c>
    </row>
    <row r="12456" spans="1:10" x14ac:dyDescent="0.2">
      <c r="A12456" t="s">
        <v>250</v>
      </c>
      <c r="B12456" t="s">
        <v>10</v>
      </c>
      <c r="C12456">
        <v>30.474</v>
      </c>
      <c r="D12456">
        <v>-97.975999999999999</v>
      </c>
      <c r="E12456" t="s">
        <v>11</v>
      </c>
      <c r="F12456" t="s">
        <v>50</v>
      </c>
      <c r="G12456">
        <v>78645</v>
      </c>
      <c r="I12456">
        <v>1.3758779999999999</v>
      </c>
      <c r="J12456" s="3">
        <f t="shared" si="194"/>
        <v>1.8299177399999998E-2</v>
      </c>
    </row>
    <row r="12457" spans="1:10" x14ac:dyDescent="0.2">
      <c r="A12457" t="s">
        <v>250</v>
      </c>
      <c r="B12457" t="s">
        <v>10</v>
      </c>
      <c r="C12457">
        <v>36.125</v>
      </c>
      <c r="D12457">
        <v>-80.66</v>
      </c>
      <c r="E12457" t="s">
        <v>11</v>
      </c>
      <c r="F12457" t="s">
        <v>91</v>
      </c>
      <c r="G12457">
        <v>27055</v>
      </c>
      <c r="I12457">
        <v>2.7517559999999999</v>
      </c>
      <c r="J12457" s="3">
        <f t="shared" si="194"/>
        <v>3.6598354799999996E-2</v>
      </c>
    </row>
    <row r="12458" spans="1:10" x14ac:dyDescent="0.2">
      <c r="A12458" t="s">
        <v>250</v>
      </c>
      <c r="B12458" t="s">
        <v>10</v>
      </c>
      <c r="C12458">
        <v>34.447000000000003</v>
      </c>
      <c r="D12458">
        <v>-77.561999999999998</v>
      </c>
      <c r="E12458" t="s">
        <v>11</v>
      </c>
      <c r="F12458" t="s">
        <v>202</v>
      </c>
      <c r="G12458">
        <v>28445</v>
      </c>
      <c r="I12458">
        <v>1.3758779999999999</v>
      </c>
      <c r="J12458" s="3">
        <f t="shared" si="194"/>
        <v>1.8299177399999998E-2</v>
      </c>
    </row>
    <row r="12459" spans="1:10" x14ac:dyDescent="0.2">
      <c r="A12459" t="s">
        <v>250</v>
      </c>
      <c r="B12459" t="s">
        <v>10</v>
      </c>
      <c r="C12459">
        <v>35.268999999999998</v>
      </c>
      <c r="D12459">
        <v>-79.058000000000007</v>
      </c>
      <c r="E12459" t="s">
        <v>11</v>
      </c>
      <c r="F12459" t="s">
        <v>76</v>
      </c>
      <c r="G12459">
        <v>28326</v>
      </c>
      <c r="I12459">
        <v>2.7517559999999999</v>
      </c>
      <c r="J12459" s="3">
        <f t="shared" si="194"/>
        <v>3.6598354799999996E-2</v>
      </c>
    </row>
    <row r="12460" spans="1:10" x14ac:dyDescent="0.2">
      <c r="A12460" t="s">
        <v>26</v>
      </c>
      <c r="B12460" t="s">
        <v>29</v>
      </c>
      <c r="C12460">
        <v>33.506999999999998</v>
      </c>
      <c r="D12460">
        <v>-112.032</v>
      </c>
      <c r="E12460" t="s">
        <v>11</v>
      </c>
      <c r="F12460" t="s">
        <v>72</v>
      </c>
      <c r="G12460">
        <v>85016</v>
      </c>
      <c r="H12460" t="s">
        <v>144</v>
      </c>
      <c r="I12460">
        <v>2.74</v>
      </c>
      <c r="J12460" s="3">
        <f t="shared" si="194"/>
        <v>3.6442000000000002E-2</v>
      </c>
    </row>
    <row r="12461" spans="1:10" x14ac:dyDescent="0.2">
      <c r="A12461" t="s">
        <v>84</v>
      </c>
      <c r="B12461" t="s">
        <v>10</v>
      </c>
      <c r="C12461">
        <v>33.173999999999999</v>
      </c>
      <c r="D12461">
        <v>-96.751999999999995</v>
      </c>
      <c r="E12461" t="s">
        <v>11</v>
      </c>
      <c r="F12461" t="s">
        <v>51</v>
      </c>
      <c r="G12461">
        <v>75035</v>
      </c>
      <c r="H12461" t="s">
        <v>74</v>
      </c>
      <c r="I12461">
        <v>10</v>
      </c>
      <c r="J12461" s="3">
        <f t="shared" si="194"/>
        <v>0.13300000000000001</v>
      </c>
    </row>
    <row r="12462" spans="1:10" x14ac:dyDescent="0.2">
      <c r="A12462" t="s">
        <v>86</v>
      </c>
      <c r="B12462" t="s">
        <v>10</v>
      </c>
      <c r="C12462">
        <v>33.591999999999999</v>
      </c>
      <c r="D12462">
        <v>-101.92100000000001</v>
      </c>
      <c r="E12462" t="s">
        <v>11</v>
      </c>
      <c r="F12462" t="s">
        <v>97</v>
      </c>
      <c r="G12462">
        <v>79416</v>
      </c>
      <c r="H12462" t="s">
        <v>198</v>
      </c>
      <c r="I12462">
        <v>0.49</v>
      </c>
      <c r="J12462" s="3">
        <f t="shared" si="194"/>
        <v>6.5170000000000002E-3</v>
      </c>
    </row>
    <row r="12463" spans="1:10" x14ac:dyDescent="0.2">
      <c r="A12463" t="s">
        <v>113</v>
      </c>
      <c r="B12463" t="s">
        <v>10</v>
      </c>
      <c r="C12463">
        <v>27.193000000000001</v>
      </c>
      <c r="D12463">
        <v>-82.486000000000004</v>
      </c>
      <c r="E12463" t="s">
        <v>11</v>
      </c>
      <c r="F12463" t="s">
        <v>17</v>
      </c>
      <c r="G12463">
        <v>34229</v>
      </c>
      <c r="I12463">
        <v>78.094708999999995</v>
      </c>
      <c r="J12463" s="3">
        <f t="shared" si="194"/>
        <v>1.0386596297000001</v>
      </c>
    </row>
    <row r="12464" spans="1:10" x14ac:dyDescent="0.2">
      <c r="A12464" t="s">
        <v>113</v>
      </c>
      <c r="B12464" t="s">
        <v>10</v>
      </c>
      <c r="C12464">
        <v>27.844999999999999</v>
      </c>
      <c r="D12464">
        <v>-82.685000000000002</v>
      </c>
      <c r="E12464" t="s">
        <v>11</v>
      </c>
      <c r="F12464" t="s">
        <v>17</v>
      </c>
      <c r="G12464">
        <v>33781</v>
      </c>
      <c r="I12464">
        <v>16.399999999999999</v>
      </c>
      <c r="J12464" s="3">
        <f t="shared" si="194"/>
        <v>0.21811999999999998</v>
      </c>
    </row>
    <row r="12465" spans="1:10" x14ac:dyDescent="0.2">
      <c r="A12465" t="s">
        <v>190</v>
      </c>
      <c r="B12465" t="s">
        <v>10</v>
      </c>
      <c r="C12465">
        <v>43.508000000000003</v>
      </c>
      <c r="D12465">
        <v>-96.774000000000001</v>
      </c>
      <c r="E12465" t="s">
        <v>11</v>
      </c>
      <c r="F12465" t="s">
        <v>121</v>
      </c>
      <c r="G12465">
        <v>57106</v>
      </c>
      <c r="H12465" t="s">
        <v>122</v>
      </c>
      <c r="I12465">
        <v>5.9390000000000001</v>
      </c>
      <c r="J12465" s="3">
        <f t="shared" si="194"/>
        <v>7.8988700000000009E-2</v>
      </c>
    </row>
    <row r="12466" spans="1:10" x14ac:dyDescent="0.2">
      <c r="A12466" t="s">
        <v>190</v>
      </c>
      <c r="B12466" t="s">
        <v>10</v>
      </c>
      <c r="C12466">
        <v>35.664999999999999</v>
      </c>
      <c r="D12466">
        <v>-109.056</v>
      </c>
      <c r="E12466" t="s">
        <v>11</v>
      </c>
      <c r="F12466" t="s">
        <v>245</v>
      </c>
      <c r="G12466">
        <v>86515</v>
      </c>
      <c r="I12466">
        <v>7.38</v>
      </c>
      <c r="J12466" s="3">
        <f t="shared" si="194"/>
        <v>9.8154000000000005E-2</v>
      </c>
    </row>
    <row r="12467" spans="1:10" x14ac:dyDescent="0.2">
      <c r="A12467" t="s">
        <v>190</v>
      </c>
      <c r="B12467" t="s">
        <v>10</v>
      </c>
      <c r="C12467">
        <v>37.997999999999998</v>
      </c>
      <c r="D12467">
        <v>-92.084999999999994</v>
      </c>
      <c r="E12467" t="s">
        <v>11</v>
      </c>
      <c r="F12467" t="s">
        <v>44</v>
      </c>
      <c r="G12467">
        <v>65459</v>
      </c>
      <c r="I12467">
        <v>2.8490000000000002</v>
      </c>
      <c r="J12467" s="3">
        <f t="shared" si="194"/>
        <v>3.7891700000000007E-2</v>
      </c>
    </row>
    <row r="12468" spans="1:10" x14ac:dyDescent="0.2">
      <c r="A12468" t="s">
        <v>190</v>
      </c>
      <c r="B12468" t="s">
        <v>10</v>
      </c>
      <c r="C12468">
        <v>47.585999999999999</v>
      </c>
      <c r="D12468">
        <v>-115.31399999999999</v>
      </c>
      <c r="E12468" t="s">
        <v>11</v>
      </c>
      <c r="F12468" t="s">
        <v>120</v>
      </c>
      <c r="G12468">
        <v>59873</v>
      </c>
      <c r="I12468">
        <v>2.786</v>
      </c>
      <c r="J12468" s="3">
        <f t="shared" si="194"/>
        <v>3.7053799999999998E-2</v>
      </c>
    </row>
    <row r="12469" spans="1:10" x14ac:dyDescent="0.2">
      <c r="A12469" t="s">
        <v>190</v>
      </c>
      <c r="B12469" t="s">
        <v>10</v>
      </c>
      <c r="C12469">
        <v>42.716999999999999</v>
      </c>
      <c r="D12469">
        <v>-88.992000000000004</v>
      </c>
      <c r="E12469" t="s">
        <v>11</v>
      </c>
      <c r="F12469" t="s">
        <v>40</v>
      </c>
      <c r="G12469">
        <v>53545</v>
      </c>
      <c r="I12469">
        <v>9.7349999999999994</v>
      </c>
      <c r="J12469" s="3">
        <f t="shared" si="194"/>
        <v>0.12947549999999999</v>
      </c>
    </row>
    <row r="12470" spans="1:10" x14ac:dyDescent="0.2">
      <c r="A12470" t="s">
        <v>190</v>
      </c>
      <c r="B12470" t="s">
        <v>10</v>
      </c>
      <c r="C12470">
        <v>39.036999999999999</v>
      </c>
      <c r="D12470">
        <v>-94.414000000000001</v>
      </c>
      <c r="E12470" t="s">
        <v>11</v>
      </c>
      <c r="F12470" t="s">
        <v>89</v>
      </c>
      <c r="G12470">
        <v>64055</v>
      </c>
      <c r="H12470" t="s">
        <v>180</v>
      </c>
      <c r="I12470">
        <v>5.78</v>
      </c>
      <c r="J12470" s="3">
        <f t="shared" si="194"/>
        <v>7.6874000000000012E-2</v>
      </c>
    </row>
    <row r="12471" spans="1:10" x14ac:dyDescent="0.2">
      <c r="A12471" t="s">
        <v>190</v>
      </c>
      <c r="B12471" t="s">
        <v>10</v>
      </c>
      <c r="C12471">
        <v>44.485999999999997</v>
      </c>
      <c r="D12471">
        <v>-88.064999999999998</v>
      </c>
      <c r="E12471" t="s">
        <v>11</v>
      </c>
      <c r="F12471" t="s">
        <v>119</v>
      </c>
      <c r="G12471">
        <v>54304</v>
      </c>
      <c r="I12471">
        <v>23.716999999999999</v>
      </c>
      <c r="J12471" s="3">
        <f t="shared" si="194"/>
        <v>0.3154361</v>
      </c>
    </row>
    <row r="12472" spans="1:10" x14ac:dyDescent="0.2">
      <c r="A12472" t="s">
        <v>211</v>
      </c>
      <c r="B12472" t="s">
        <v>29</v>
      </c>
      <c r="C12472">
        <v>33.792999999999999</v>
      </c>
      <c r="D12472">
        <v>-84.387</v>
      </c>
      <c r="E12472" t="s">
        <v>11</v>
      </c>
      <c r="F12472" t="s">
        <v>21</v>
      </c>
      <c r="G12472">
        <v>30309</v>
      </c>
      <c r="H12472" t="s">
        <v>38</v>
      </c>
      <c r="I12472">
        <v>4.5199999999999996</v>
      </c>
      <c r="J12472" s="3">
        <f t="shared" si="194"/>
        <v>6.0116000000000003E-2</v>
      </c>
    </row>
    <row r="12473" spans="1:10" x14ac:dyDescent="0.2">
      <c r="A12473" t="s">
        <v>211</v>
      </c>
      <c r="B12473" t="s">
        <v>29</v>
      </c>
      <c r="C12473">
        <v>33.92</v>
      </c>
      <c r="D12473">
        <v>-84.355999999999995</v>
      </c>
      <c r="E12473" t="s">
        <v>11</v>
      </c>
      <c r="F12473" t="s">
        <v>21</v>
      </c>
      <c r="G12473">
        <v>30328</v>
      </c>
      <c r="I12473">
        <v>9.9</v>
      </c>
      <c r="J12473" s="3">
        <f t="shared" si="194"/>
        <v>0.13167000000000001</v>
      </c>
    </row>
    <row r="12474" spans="1:10" x14ac:dyDescent="0.2">
      <c r="A12474" t="s">
        <v>216</v>
      </c>
      <c r="B12474" t="s">
        <v>27</v>
      </c>
      <c r="C12474">
        <v>32.094000000000001</v>
      </c>
      <c r="D12474">
        <v>-87.870999999999995</v>
      </c>
      <c r="E12474" t="s">
        <v>11</v>
      </c>
      <c r="F12474" t="s">
        <v>153</v>
      </c>
      <c r="G12474">
        <v>36782</v>
      </c>
      <c r="I12474">
        <v>3</v>
      </c>
      <c r="J12474" s="3">
        <f t="shared" si="194"/>
        <v>3.9900000000000005E-2</v>
      </c>
    </row>
    <row r="12475" spans="1:10" x14ac:dyDescent="0.2">
      <c r="A12475" t="s">
        <v>216</v>
      </c>
      <c r="B12475" t="s">
        <v>27</v>
      </c>
      <c r="C12475">
        <v>36.222999999999999</v>
      </c>
      <c r="D12475">
        <v>-80.596999999999994</v>
      </c>
      <c r="E12475" t="s">
        <v>11</v>
      </c>
      <c r="F12475" t="s">
        <v>91</v>
      </c>
      <c r="G12475">
        <v>27011</v>
      </c>
      <c r="I12475">
        <v>6.16</v>
      </c>
      <c r="J12475" s="3">
        <f t="shared" si="194"/>
        <v>8.1928000000000015E-2</v>
      </c>
    </row>
    <row r="12476" spans="1:10" x14ac:dyDescent="0.2">
      <c r="A12476" t="s">
        <v>216</v>
      </c>
      <c r="B12476" t="s">
        <v>27</v>
      </c>
      <c r="C12476">
        <v>36.386000000000003</v>
      </c>
      <c r="D12476">
        <v>-79.959000000000003</v>
      </c>
      <c r="E12476" t="s">
        <v>11</v>
      </c>
      <c r="F12476" t="s">
        <v>91</v>
      </c>
      <c r="G12476">
        <v>27025</v>
      </c>
      <c r="I12476">
        <v>4</v>
      </c>
      <c r="J12476" s="3">
        <f t="shared" si="194"/>
        <v>5.3200000000000004E-2</v>
      </c>
    </row>
    <row r="12477" spans="1:10" x14ac:dyDescent="0.2">
      <c r="A12477" t="s">
        <v>216</v>
      </c>
      <c r="B12477" t="s">
        <v>27</v>
      </c>
      <c r="C12477">
        <v>33.567</v>
      </c>
      <c r="D12477">
        <v>-84.143000000000001</v>
      </c>
      <c r="E12477" t="s">
        <v>11</v>
      </c>
      <c r="F12477" t="s">
        <v>21</v>
      </c>
      <c r="G12477">
        <v>30281</v>
      </c>
      <c r="I12477">
        <v>1</v>
      </c>
      <c r="J12477" s="3">
        <f t="shared" si="194"/>
        <v>1.3300000000000001E-2</v>
      </c>
    </row>
    <row r="12478" spans="1:10" x14ac:dyDescent="0.2">
      <c r="A12478" t="s">
        <v>112</v>
      </c>
      <c r="B12478" t="s">
        <v>10</v>
      </c>
      <c r="C12478">
        <v>37.134</v>
      </c>
      <c r="D12478">
        <v>-93.299000000000007</v>
      </c>
      <c r="E12478" t="s">
        <v>11</v>
      </c>
      <c r="F12478" t="s">
        <v>44</v>
      </c>
      <c r="G12478">
        <v>65810</v>
      </c>
      <c r="H12478" t="s">
        <v>45</v>
      </c>
      <c r="I12478">
        <v>3.2330000000000001</v>
      </c>
      <c r="J12478" s="3">
        <f t="shared" si="194"/>
        <v>4.2998900000000007E-2</v>
      </c>
    </row>
    <row r="12479" spans="1:10" x14ac:dyDescent="0.2">
      <c r="A12479" t="s">
        <v>112</v>
      </c>
      <c r="B12479" t="s">
        <v>10</v>
      </c>
      <c r="C12479">
        <v>35.482999999999997</v>
      </c>
      <c r="D12479">
        <v>-80.86</v>
      </c>
      <c r="E12479" t="s">
        <v>11</v>
      </c>
      <c r="F12479" t="s">
        <v>57</v>
      </c>
      <c r="G12479">
        <v>28031</v>
      </c>
      <c r="I12479">
        <v>0.28699999999999998</v>
      </c>
      <c r="J12479" s="3">
        <f t="shared" si="194"/>
        <v>3.8170999999999999E-3</v>
      </c>
    </row>
    <row r="12480" spans="1:10" x14ac:dyDescent="0.2">
      <c r="A12480" t="s">
        <v>190</v>
      </c>
      <c r="B12480" t="s">
        <v>10</v>
      </c>
      <c r="C12480">
        <v>29.673999999999999</v>
      </c>
      <c r="D12480">
        <v>-95.507999999999996</v>
      </c>
      <c r="E12480" t="s">
        <v>11</v>
      </c>
      <c r="F12480" t="s">
        <v>35</v>
      </c>
      <c r="G12480">
        <v>77096</v>
      </c>
      <c r="H12480" t="s">
        <v>63</v>
      </c>
      <c r="I12480">
        <v>7.76</v>
      </c>
      <c r="J12480" s="3">
        <f t="shared" si="194"/>
        <v>0.10320799999999999</v>
      </c>
    </row>
    <row r="12481" spans="1:10" x14ac:dyDescent="0.2">
      <c r="A12481" t="s">
        <v>190</v>
      </c>
      <c r="B12481" t="s">
        <v>10</v>
      </c>
      <c r="C12481">
        <v>43.073999999999998</v>
      </c>
      <c r="D12481">
        <v>-89.453000000000003</v>
      </c>
      <c r="E12481" t="s">
        <v>11</v>
      </c>
      <c r="F12481" t="s">
        <v>40</v>
      </c>
      <c r="G12481">
        <v>53705</v>
      </c>
      <c r="H12481" t="s">
        <v>162</v>
      </c>
      <c r="I12481">
        <v>4.3499999999999996</v>
      </c>
      <c r="J12481" s="3">
        <f t="shared" si="194"/>
        <v>5.7854999999999997E-2</v>
      </c>
    </row>
    <row r="12482" spans="1:10" x14ac:dyDescent="0.2">
      <c r="A12482" t="s">
        <v>190</v>
      </c>
      <c r="B12482" t="s">
        <v>10</v>
      </c>
      <c r="C12482">
        <v>31.885999999999999</v>
      </c>
      <c r="D12482">
        <v>-102.373</v>
      </c>
      <c r="E12482" t="s">
        <v>11</v>
      </c>
      <c r="F12482" t="s">
        <v>41</v>
      </c>
      <c r="G12482">
        <v>79762</v>
      </c>
      <c r="H12482" t="s">
        <v>196</v>
      </c>
      <c r="I12482">
        <v>5.0720000000000001</v>
      </c>
      <c r="J12482" s="3">
        <f t="shared" si="194"/>
        <v>6.7457600000000006E-2</v>
      </c>
    </row>
    <row r="12483" spans="1:10" x14ac:dyDescent="0.2">
      <c r="A12483" t="s">
        <v>190</v>
      </c>
      <c r="B12483" t="s">
        <v>10</v>
      </c>
      <c r="C12483">
        <v>34.091000000000001</v>
      </c>
      <c r="D12483">
        <v>-88.629000000000005</v>
      </c>
      <c r="E12483" t="s">
        <v>11</v>
      </c>
      <c r="F12483" t="s">
        <v>174</v>
      </c>
      <c r="G12483">
        <v>38858</v>
      </c>
      <c r="I12483">
        <v>2.0990000000000002</v>
      </c>
      <c r="J12483" s="3">
        <f t="shared" ref="J12483:J12546" si="195">(I12483/1000)*13.3</f>
        <v>2.7916700000000003E-2</v>
      </c>
    </row>
    <row r="12484" spans="1:10" x14ac:dyDescent="0.2">
      <c r="A12484" t="s">
        <v>190</v>
      </c>
      <c r="B12484" t="s">
        <v>10</v>
      </c>
      <c r="C12484">
        <v>26.606000000000002</v>
      </c>
      <c r="D12484">
        <v>-81.650999999999996</v>
      </c>
      <c r="E12484" t="s">
        <v>11</v>
      </c>
      <c r="F12484" t="s">
        <v>109</v>
      </c>
      <c r="G12484">
        <v>33936</v>
      </c>
      <c r="I12484">
        <v>19.327999999999999</v>
      </c>
      <c r="J12484" s="3">
        <f t="shared" si="195"/>
        <v>0.25706239999999997</v>
      </c>
    </row>
    <row r="12485" spans="1:10" x14ac:dyDescent="0.2">
      <c r="A12485" t="s">
        <v>216</v>
      </c>
      <c r="B12485" t="s">
        <v>27</v>
      </c>
      <c r="C12485">
        <v>45.058999999999997</v>
      </c>
      <c r="D12485">
        <v>-93.32</v>
      </c>
      <c r="E12485" t="s">
        <v>11</v>
      </c>
      <c r="F12485" t="s">
        <v>22</v>
      </c>
      <c r="G12485">
        <v>55430</v>
      </c>
      <c r="I12485">
        <v>6.83</v>
      </c>
      <c r="J12485" s="3">
        <f t="shared" si="195"/>
        <v>9.0839000000000003E-2</v>
      </c>
    </row>
    <row r="12486" spans="1:10" x14ac:dyDescent="0.2">
      <c r="A12486" t="s">
        <v>216</v>
      </c>
      <c r="B12486" t="s">
        <v>27</v>
      </c>
      <c r="C12486">
        <v>43.572000000000003</v>
      </c>
      <c r="D12486">
        <v>-87.820999999999998</v>
      </c>
      <c r="E12486" t="s">
        <v>11</v>
      </c>
      <c r="F12486" t="s">
        <v>116</v>
      </c>
      <c r="G12486">
        <v>53013</v>
      </c>
      <c r="I12486">
        <v>1.55</v>
      </c>
      <c r="J12486" s="3">
        <f t="shared" si="195"/>
        <v>2.0615000000000001E-2</v>
      </c>
    </row>
    <row r="12487" spans="1:10" x14ac:dyDescent="0.2">
      <c r="A12487" t="s">
        <v>250</v>
      </c>
      <c r="B12487" t="s">
        <v>10</v>
      </c>
      <c r="C12487">
        <v>34.957999999999998</v>
      </c>
      <c r="D12487">
        <v>-81.046999999999997</v>
      </c>
      <c r="E12487" t="s">
        <v>11</v>
      </c>
      <c r="F12487" t="s">
        <v>57</v>
      </c>
      <c r="G12487">
        <v>29732</v>
      </c>
      <c r="I12487">
        <v>1.3758779999999999</v>
      </c>
      <c r="J12487" s="3">
        <f t="shared" si="195"/>
        <v>1.8299177399999998E-2</v>
      </c>
    </row>
    <row r="12488" spans="1:10" x14ac:dyDescent="0.2">
      <c r="A12488" t="s">
        <v>250</v>
      </c>
      <c r="B12488" t="s">
        <v>10</v>
      </c>
      <c r="C12488">
        <v>36.341000000000001</v>
      </c>
      <c r="D12488">
        <v>-79.658000000000001</v>
      </c>
      <c r="E12488" t="s">
        <v>11</v>
      </c>
      <c r="F12488" t="s">
        <v>91</v>
      </c>
      <c r="G12488">
        <v>27320</v>
      </c>
      <c r="I12488">
        <v>1.3758779999999999</v>
      </c>
      <c r="J12488" s="3">
        <f t="shared" si="195"/>
        <v>1.8299177399999998E-2</v>
      </c>
    </row>
    <row r="12489" spans="1:10" x14ac:dyDescent="0.2">
      <c r="A12489" t="s">
        <v>190</v>
      </c>
      <c r="B12489" t="s">
        <v>10</v>
      </c>
      <c r="C12489">
        <v>33.536999999999999</v>
      </c>
      <c r="D12489">
        <v>-112.133</v>
      </c>
      <c r="E12489" t="s">
        <v>11</v>
      </c>
      <c r="F12489" t="s">
        <v>72</v>
      </c>
      <c r="G12489">
        <v>85017</v>
      </c>
      <c r="H12489" t="s">
        <v>144</v>
      </c>
      <c r="I12489">
        <v>9.9939999999999998</v>
      </c>
      <c r="J12489" s="3">
        <f t="shared" si="195"/>
        <v>0.13292019999999999</v>
      </c>
    </row>
    <row r="12490" spans="1:10" x14ac:dyDescent="0.2">
      <c r="A12490" t="s">
        <v>190</v>
      </c>
      <c r="B12490" t="s">
        <v>10</v>
      </c>
      <c r="C12490">
        <v>39.076999999999998</v>
      </c>
      <c r="D12490">
        <v>-94.394000000000005</v>
      </c>
      <c r="E12490" t="s">
        <v>11</v>
      </c>
      <c r="F12490" t="s">
        <v>89</v>
      </c>
      <c r="G12490">
        <v>64055</v>
      </c>
      <c r="H12490" t="s">
        <v>180</v>
      </c>
      <c r="I12490">
        <v>16.02</v>
      </c>
      <c r="J12490" s="3">
        <f t="shared" si="195"/>
        <v>0.21306600000000001</v>
      </c>
    </row>
    <row r="12491" spans="1:10" x14ac:dyDescent="0.2">
      <c r="A12491" t="s">
        <v>211</v>
      </c>
      <c r="B12491" t="s">
        <v>29</v>
      </c>
      <c r="C12491">
        <v>36.133000000000003</v>
      </c>
      <c r="D12491">
        <v>-95.948999999999998</v>
      </c>
      <c r="E12491" t="s">
        <v>11</v>
      </c>
      <c r="F12491" t="s">
        <v>47</v>
      </c>
      <c r="G12491">
        <v>74114</v>
      </c>
      <c r="H12491" t="s">
        <v>48</v>
      </c>
      <c r="I12491">
        <v>2.5099999999999998</v>
      </c>
      <c r="J12491" s="3">
        <f t="shared" si="195"/>
        <v>3.3382999999999996E-2</v>
      </c>
    </row>
    <row r="12492" spans="1:10" x14ac:dyDescent="0.2">
      <c r="A12492" t="s">
        <v>216</v>
      </c>
      <c r="B12492" t="s">
        <v>27</v>
      </c>
      <c r="C12492">
        <v>34.869999999999997</v>
      </c>
      <c r="D12492">
        <v>-87.691999999999993</v>
      </c>
      <c r="E12492" t="s">
        <v>11</v>
      </c>
      <c r="F12492" t="s">
        <v>138</v>
      </c>
      <c r="G12492">
        <v>35633</v>
      </c>
      <c r="I12492">
        <v>16.758333329999999</v>
      </c>
      <c r="J12492" s="3">
        <f t="shared" si="195"/>
        <v>0.222885833289</v>
      </c>
    </row>
    <row r="12493" spans="1:10" x14ac:dyDescent="0.2">
      <c r="A12493" t="s">
        <v>190</v>
      </c>
      <c r="B12493" t="s">
        <v>10</v>
      </c>
      <c r="C12493">
        <v>43.061999999999998</v>
      </c>
      <c r="D12493">
        <v>-87.941999999999993</v>
      </c>
      <c r="E12493" t="s">
        <v>11</v>
      </c>
      <c r="F12493" t="s">
        <v>116</v>
      </c>
      <c r="G12493">
        <v>53206</v>
      </c>
      <c r="H12493" t="s">
        <v>117</v>
      </c>
      <c r="I12493">
        <v>3.4660000000000002</v>
      </c>
      <c r="J12493" s="3">
        <f t="shared" si="195"/>
        <v>4.6097800000000008E-2</v>
      </c>
    </row>
    <row r="12494" spans="1:10" x14ac:dyDescent="0.2">
      <c r="A12494" t="s">
        <v>190</v>
      </c>
      <c r="B12494" t="s">
        <v>10</v>
      </c>
      <c r="C12494">
        <v>34.726999999999997</v>
      </c>
      <c r="D12494">
        <v>-88.945999999999998</v>
      </c>
      <c r="E12494" t="s">
        <v>11</v>
      </c>
      <c r="F12494" t="s">
        <v>37</v>
      </c>
      <c r="G12494">
        <v>38663</v>
      </c>
      <c r="I12494">
        <v>2.6110000000000002</v>
      </c>
      <c r="J12494" s="3">
        <f t="shared" si="195"/>
        <v>3.4726300000000002E-2</v>
      </c>
    </row>
    <row r="12495" spans="1:10" x14ac:dyDescent="0.2">
      <c r="A12495" t="s">
        <v>216</v>
      </c>
      <c r="B12495" t="s">
        <v>27</v>
      </c>
      <c r="C12495">
        <v>38.643000000000001</v>
      </c>
      <c r="D12495">
        <v>-90.671000000000006</v>
      </c>
      <c r="E12495" t="s">
        <v>11</v>
      </c>
      <c r="F12495" t="s">
        <v>95</v>
      </c>
      <c r="G12495">
        <v>63005</v>
      </c>
      <c r="I12495">
        <v>2.3153999999999999</v>
      </c>
      <c r="J12495" s="3">
        <f t="shared" si="195"/>
        <v>3.0794820000000001E-2</v>
      </c>
    </row>
    <row r="12496" spans="1:10" x14ac:dyDescent="0.2">
      <c r="A12496" t="s">
        <v>216</v>
      </c>
      <c r="B12496" t="s">
        <v>27</v>
      </c>
      <c r="C12496">
        <v>30.204000000000001</v>
      </c>
      <c r="D12496">
        <v>-98.123999999999995</v>
      </c>
      <c r="E12496" t="s">
        <v>11</v>
      </c>
      <c r="F12496" t="s">
        <v>50</v>
      </c>
      <c r="G12496">
        <v>78620</v>
      </c>
      <c r="I12496">
        <v>4.97</v>
      </c>
      <c r="J12496" s="3">
        <f t="shared" si="195"/>
        <v>6.6100999999999993E-2</v>
      </c>
    </row>
    <row r="12497" spans="1:10" x14ac:dyDescent="0.2">
      <c r="A12497" t="s">
        <v>216</v>
      </c>
      <c r="B12497" t="s">
        <v>27</v>
      </c>
      <c r="C12497">
        <v>33.451000000000001</v>
      </c>
      <c r="D12497">
        <v>-82.063000000000002</v>
      </c>
      <c r="E12497" t="s">
        <v>11</v>
      </c>
      <c r="F12497" t="s">
        <v>81</v>
      </c>
      <c r="G12497">
        <v>30909</v>
      </c>
      <c r="H12497" t="s">
        <v>82</v>
      </c>
      <c r="I12497">
        <v>25.979166670000001</v>
      </c>
      <c r="J12497" s="3">
        <f t="shared" si="195"/>
        <v>0.34552291671100005</v>
      </c>
    </row>
    <row r="12498" spans="1:10" x14ac:dyDescent="0.2">
      <c r="A12498" t="s">
        <v>250</v>
      </c>
      <c r="B12498" t="s">
        <v>10</v>
      </c>
      <c r="C12498">
        <v>36.081000000000003</v>
      </c>
      <c r="D12498">
        <v>-80.340999999999994</v>
      </c>
      <c r="E12498" t="s">
        <v>11</v>
      </c>
      <c r="F12498" t="s">
        <v>91</v>
      </c>
      <c r="G12498">
        <v>27104</v>
      </c>
      <c r="H12498" t="s">
        <v>175</v>
      </c>
      <c r="I12498">
        <v>2.3729</v>
      </c>
      <c r="J12498" s="3">
        <f t="shared" si="195"/>
        <v>3.1559570000000002E-2</v>
      </c>
    </row>
    <row r="12499" spans="1:10" x14ac:dyDescent="0.2">
      <c r="A12499" t="s">
        <v>250</v>
      </c>
      <c r="B12499" t="s">
        <v>10</v>
      </c>
      <c r="C12499">
        <v>35.253999999999998</v>
      </c>
      <c r="D12499">
        <v>-81.182000000000002</v>
      </c>
      <c r="E12499" t="s">
        <v>11</v>
      </c>
      <c r="F12499" t="s">
        <v>57</v>
      </c>
      <c r="G12499">
        <v>28052</v>
      </c>
      <c r="I12499">
        <v>1.3758779999999999</v>
      </c>
      <c r="J12499" s="3">
        <f t="shared" si="195"/>
        <v>1.8299177399999998E-2</v>
      </c>
    </row>
    <row r="12500" spans="1:10" x14ac:dyDescent="0.2">
      <c r="A12500" t="s">
        <v>190</v>
      </c>
      <c r="B12500" t="s">
        <v>10</v>
      </c>
      <c r="C12500">
        <v>36.631</v>
      </c>
      <c r="D12500">
        <v>-82.132000000000005</v>
      </c>
      <c r="E12500" t="s">
        <v>11</v>
      </c>
      <c r="F12500" t="s">
        <v>31</v>
      </c>
      <c r="G12500">
        <v>24202</v>
      </c>
      <c r="I12500">
        <v>3.72</v>
      </c>
      <c r="J12500" s="3">
        <f t="shared" si="195"/>
        <v>4.9476000000000006E-2</v>
      </c>
    </row>
    <row r="12501" spans="1:10" x14ac:dyDescent="0.2">
      <c r="A12501" t="s">
        <v>190</v>
      </c>
      <c r="B12501" t="s">
        <v>10</v>
      </c>
      <c r="C12501">
        <v>28.462</v>
      </c>
      <c r="D12501">
        <v>-98.183999999999997</v>
      </c>
      <c r="E12501" t="s">
        <v>11</v>
      </c>
      <c r="F12501" t="s">
        <v>252</v>
      </c>
      <c r="G12501">
        <v>78071</v>
      </c>
      <c r="I12501">
        <v>4.3520000000000003</v>
      </c>
      <c r="J12501" s="3">
        <f t="shared" si="195"/>
        <v>5.7881600000000005E-2</v>
      </c>
    </row>
    <row r="12502" spans="1:10" x14ac:dyDescent="0.2">
      <c r="A12502" t="s">
        <v>190</v>
      </c>
      <c r="B12502" t="s">
        <v>10</v>
      </c>
      <c r="C12502">
        <v>38.950000000000003</v>
      </c>
      <c r="D12502">
        <v>-92.296000000000006</v>
      </c>
      <c r="E12502" t="s">
        <v>11</v>
      </c>
      <c r="F12502" t="s">
        <v>237</v>
      </c>
      <c r="G12502">
        <v>65201</v>
      </c>
      <c r="H12502" t="s">
        <v>243</v>
      </c>
      <c r="I12502">
        <v>10.917999999999999</v>
      </c>
      <c r="J12502" s="3">
        <f t="shared" si="195"/>
        <v>0.14520939999999999</v>
      </c>
    </row>
    <row r="12503" spans="1:10" x14ac:dyDescent="0.2">
      <c r="A12503" t="s">
        <v>190</v>
      </c>
      <c r="B12503" t="s">
        <v>10</v>
      </c>
      <c r="C12503">
        <v>38.918999999999997</v>
      </c>
      <c r="D12503">
        <v>-94.36</v>
      </c>
      <c r="E12503" t="s">
        <v>11</v>
      </c>
      <c r="F12503" t="s">
        <v>89</v>
      </c>
      <c r="G12503">
        <v>64086</v>
      </c>
      <c r="I12503">
        <v>11.654</v>
      </c>
      <c r="J12503" s="3">
        <f t="shared" si="195"/>
        <v>0.1549982</v>
      </c>
    </row>
    <row r="12504" spans="1:10" x14ac:dyDescent="0.2">
      <c r="A12504" t="s">
        <v>216</v>
      </c>
      <c r="B12504" t="s">
        <v>27</v>
      </c>
      <c r="C12504">
        <v>34.299999999999997</v>
      </c>
      <c r="D12504">
        <v>-83.823999999999998</v>
      </c>
      <c r="E12504" t="s">
        <v>11</v>
      </c>
      <c r="F12504" t="s">
        <v>21</v>
      </c>
      <c r="G12504">
        <v>30501</v>
      </c>
      <c r="I12504">
        <v>0.33333333300000001</v>
      </c>
      <c r="J12504" s="3">
        <f t="shared" si="195"/>
        <v>4.4333333289000004E-3</v>
      </c>
    </row>
    <row r="12505" spans="1:10" x14ac:dyDescent="0.2">
      <c r="A12505" t="s">
        <v>216</v>
      </c>
      <c r="B12505" t="s">
        <v>27</v>
      </c>
      <c r="C12505">
        <v>29.669</v>
      </c>
      <c r="D12505">
        <v>-98.65</v>
      </c>
      <c r="E12505" t="s">
        <v>11</v>
      </c>
      <c r="F12505" t="s">
        <v>36</v>
      </c>
      <c r="G12505">
        <v>78255</v>
      </c>
      <c r="I12505">
        <v>3.29</v>
      </c>
      <c r="J12505" s="3">
        <f t="shared" si="195"/>
        <v>4.3757000000000004E-2</v>
      </c>
    </row>
    <row r="12506" spans="1:10" x14ac:dyDescent="0.2">
      <c r="A12506" t="s">
        <v>216</v>
      </c>
      <c r="B12506" t="s">
        <v>27</v>
      </c>
      <c r="C12506">
        <v>37.279000000000003</v>
      </c>
      <c r="D12506">
        <v>-78.695999999999998</v>
      </c>
      <c r="E12506" t="s">
        <v>11</v>
      </c>
      <c r="F12506" t="s">
        <v>158</v>
      </c>
      <c r="G12506">
        <v>23958</v>
      </c>
      <c r="I12506">
        <v>4.58</v>
      </c>
      <c r="J12506" s="3">
        <f t="shared" si="195"/>
        <v>6.0914000000000003E-2</v>
      </c>
    </row>
    <row r="12507" spans="1:10" x14ac:dyDescent="0.2">
      <c r="A12507" t="s">
        <v>216</v>
      </c>
      <c r="B12507" t="s">
        <v>27</v>
      </c>
      <c r="C12507">
        <v>34.972000000000001</v>
      </c>
      <c r="D12507">
        <v>-81.028999999999996</v>
      </c>
      <c r="E12507" t="s">
        <v>11</v>
      </c>
      <c r="F12507" t="s">
        <v>57</v>
      </c>
      <c r="G12507">
        <v>29732</v>
      </c>
      <c r="I12507">
        <v>2.170833333</v>
      </c>
      <c r="J12507" s="3">
        <f t="shared" si="195"/>
        <v>2.8872083328900001E-2</v>
      </c>
    </row>
    <row r="12508" spans="1:10" x14ac:dyDescent="0.2">
      <c r="A12508" t="s">
        <v>216</v>
      </c>
      <c r="B12508" t="s">
        <v>27</v>
      </c>
      <c r="C12508">
        <v>32.372</v>
      </c>
      <c r="D12508">
        <v>-81.314999999999998</v>
      </c>
      <c r="E12508" t="s">
        <v>11</v>
      </c>
      <c r="F12508" t="s">
        <v>142</v>
      </c>
      <c r="G12508">
        <v>31329</v>
      </c>
      <c r="I12508">
        <v>2</v>
      </c>
      <c r="J12508" s="3">
        <f t="shared" si="195"/>
        <v>2.6600000000000002E-2</v>
      </c>
    </row>
    <row r="12509" spans="1:10" x14ac:dyDescent="0.2">
      <c r="A12509" t="s">
        <v>46</v>
      </c>
      <c r="B12509" t="s">
        <v>14</v>
      </c>
      <c r="C12509">
        <v>31.867999999999999</v>
      </c>
      <c r="D12509">
        <v>-89.744</v>
      </c>
      <c r="E12509" t="s">
        <v>11</v>
      </c>
      <c r="F12509" t="s">
        <v>145</v>
      </c>
      <c r="G12509">
        <v>39111</v>
      </c>
      <c r="I12509">
        <v>31.256799999999998</v>
      </c>
      <c r="J12509" s="3">
        <f t="shared" si="195"/>
        <v>0.41571544000000005</v>
      </c>
    </row>
    <row r="12510" spans="1:10" x14ac:dyDescent="0.2">
      <c r="A12510" t="s">
        <v>211</v>
      </c>
      <c r="B12510" t="s">
        <v>29</v>
      </c>
      <c r="C12510">
        <v>39.000999999999998</v>
      </c>
      <c r="D12510">
        <v>-77.445999999999998</v>
      </c>
      <c r="E12510" t="s">
        <v>11</v>
      </c>
      <c r="F12510" t="s">
        <v>30</v>
      </c>
      <c r="G12510">
        <v>20166</v>
      </c>
      <c r="I12510">
        <v>12.06</v>
      </c>
      <c r="J12510" s="3">
        <f t="shared" si="195"/>
        <v>0.16039800000000001</v>
      </c>
    </row>
    <row r="12511" spans="1:10" x14ac:dyDescent="0.2">
      <c r="A12511" t="s">
        <v>211</v>
      </c>
      <c r="B12511" t="s">
        <v>29</v>
      </c>
      <c r="C12511">
        <v>34.085999999999999</v>
      </c>
      <c r="D12511">
        <v>-84.25</v>
      </c>
      <c r="E12511" t="s">
        <v>11</v>
      </c>
      <c r="F12511" t="s">
        <v>21</v>
      </c>
      <c r="G12511">
        <v>30022</v>
      </c>
      <c r="I12511">
        <v>9.39</v>
      </c>
      <c r="J12511" s="3">
        <f t="shared" si="195"/>
        <v>0.12488700000000001</v>
      </c>
    </row>
    <row r="12512" spans="1:10" x14ac:dyDescent="0.2">
      <c r="A12512" t="s">
        <v>216</v>
      </c>
      <c r="B12512" t="s">
        <v>27</v>
      </c>
      <c r="C12512">
        <v>26.204000000000001</v>
      </c>
      <c r="D12512">
        <v>-80.204999999999998</v>
      </c>
      <c r="E12512" t="s">
        <v>11</v>
      </c>
      <c r="F12512" t="s">
        <v>18</v>
      </c>
      <c r="G12512">
        <v>33068</v>
      </c>
      <c r="I12512">
        <v>5.25</v>
      </c>
      <c r="J12512" s="3">
        <f t="shared" si="195"/>
        <v>6.9825000000000012E-2</v>
      </c>
    </row>
    <row r="12513" spans="1:10" x14ac:dyDescent="0.2">
      <c r="A12513" t="s">
        <v>216</v>
      </c>
      <c r="B12513" t="s">
        <v>27</v>
      </c>
      <c r="C12513">
        <v>34.985999999999997</v>
      </c>
      <c r="D12513">
        <v>-82.171999999999997</v>
      </c>
      <c r="E12513" t="s">
        <v>11</v>
      </c>
      <c r="F12513" t="s">
        <v>68</v>
      </c>
      <c r="G12513">
        <v>29365</v>
      </c>
      <c r="I12513">
        <v>0.58333333300000001</v>
      </c>
      <c r="J12513" s="3">
        <f t="shared" si="195"/>
        <v>7.7583333289000002E-3</v>
      </c>
    </row>
    <row r="12514" spans="1:10" x14ac:dyDescent="0.2">
      <c r="A12514" t="s">
        <v>216</v>
      </c>
      <c r="B12514" t="s">
        <v>27</v>
      </c>
      <c r="C12514">
        <v>42.680999999999997</v>
      </c>
      <c r="D12514">
        <v>-88.052000000000007</v>
      </c>
      <c r="E12514" t="s">
        <v>11</v>
      </c>
      <c r="F12514" t="s">
        <v>116</v>
      </c>
      <c r="G12514">
        <v>53182</v>
      </c>
      <c r="I12514">
        <v>8.3333332999999996E-2</v>
      </c>
      <c r="J12514" s="3">
        <f t="shared" si="195"/>
        <v>1.1083333288999999E-3</v>
      </c>
    </row>
    <row r="12515" spans="1:10" x14ac:dyDescent="0.2">
      <c r="A12515" t="s">
        <v>250</v>
      </c>
      <c r="B12515" t="s">
        <v>10</v>
      </c>
      <c r="C12515">
        <v>32.697000000000003</v>
      </c>
      <c r="D12515">
        <v>-97.369</v>
      </c>
      <c r="E12515" t="s">
        <v>11</v>
      </c>
      <c r="F12515" t="s">
        <v>51</v>
      </c>
      <c r="G12515">
        <v>76109</v>
      </c>
      <c r="H12515" t="s">
        <v>64</v>
      </c>
      <c r="I12515">
        <v>2.8388</v>
      </c>
      <c r="J12515" s="3">
        <f t="shared" si="195"/>
        <v>3.7756039999999998E-2</v>
      </c>
    </row>
    <row r="12516" spans="1:10" x14ac:dyDescent="0.2">
      <c r="A12516" t="s">
        <v>190</v>
      </c>
      <c r="B12516" t="s">
        <v>10</v>
      </c>
      <c r="C12516">
        <v>32.472000000000001</v>
      </c>
      <c r="D12516">
        <v>-84.971999999999994</v>
      </c>
      <c r="E12516" t="s">
        <v>11</v>
      </c>
      <c r="F12516" t="s">
        <v>34</v>
      </c>
      <c r="G12516">
        <v>31901</v>
      </c>
      <c r="H12516" t="s">
        <v>75</v>
      </c>
      <c r="I12516">
        <v>8.6489999999999991</v>
      </c>
      <c r="J12516" s="3">
        <f t="shared" si="195"/>
        <v>0.11503169999999999</v>
      </c>
    </row>
    <row r="12517" spans="1:10" x14ac:dyDescent="0.2">
      <c r="A12517" t="s">
        <v>190</v>
      </c>
      <c r="B12517" t="s">
        <v>10</v>
      </c>
      <c r="C12517">
        <v>38.161999999999999</v>
      </c>
      <c r="D12517">
        <v>-92.603999999999999</v>
      </c>
      <c r="E12517" t="s">
        <v>11</v>
      </c>
      <c r="F12517" t="s">
        <v>237</v>
      </c>
      <c r="G12517">
        <v>65065</v>
      </c>
      <c r="I12517">
        <v>4.7859999999999996</v>
      </c>
      <c r="J12517" s="3">
        <f t="shared" si="195"/>
        <v>6.3653799999999996E-2</v>
      </c>
    </row>
    <row r="12518" spans="1:10" x14ac:dyDescent="0.2">
      <c r="A12518" t="s">
        <v>190</v>
      </c>
      <c r="B12518" t="s">
        <v>10</v>
      </c>
      <c r="C12518">
        <v>39.222999999999999</v>
      </c>
      <c r="D12518">
        <v>-94.546999999999997</v>
      </c>
      <c r="E12518" t="s">
        <v>11</v>
      </c>
      <c r="F12518" t="s">
        <v>89</v>
      </c>
      <c r="G12518">
        <v>64119</v>
      </c>
      <c r="I12518">
        <v>10.462</v>
      </c>
      <c r="J12518" s="3">
        <f t="shared" si="195"/>
        <v>0.13914460000000001</v>
      </c>
    </row>
    <row r="12519" spans="1:10" x14ac:dyDescent="0.2">
      <c r="A12519" t="s">
        <v>190</v>
      </c>
      <c r="B12519" t="s">
        <v>10</v>
      </c>
      <c r="C12519">
        <v>43.87</v>
      </c>
      <c r="D12519">
        <v>-91.194999999999993</v>
      </c>
      <c r="E12519" t="s">
        <v>11</v>
      </c>
      <c r="F12519" t="s">
        <v>201</v>
      </c>
      <c r="G12519">
        <v>54601</v>
      </c>
      <c r="I12519">
        <v>9.14</v>
      </c>
      <c r="J12519" s="3">
        <f t="shared" si="195"/>
        <v>0.12156200000000002</v>
      </c>
    </row>
    <row r="12520" spans="1:10" x14ac:dyDescent="0.2">
      <c r="A12520" t="s">
        <v>190</v>
      </c>
      <c r="B12520" t="s">
        <v>10</v>
      </c>
      <c r="C12520">
        <v>29.428999999999998</v>
      </c>
      <c r="D12520">
        <v>-98.566999999999993</v>
      </c>
      <c r="E12520" t="s">
        <v>11</v>
      </c>
      <c r="F12520" t="s">
        <v>36</v>
      </c>
      <c r="G12520">
        <v>78237</v>
      </c>
      <c r="H12520" t="s">
        <v>139</v>
      </c>
      <c r="I12520">
        <v>9.06</v>
      </c>
      <c r="J12520" s="3">
        <f t="shared" si="195"/>
        <v>0.12049800000000001</v>
      </c>
    </row>
    <row r="12521" spans="1:10" x14ac:dyDescent="0.2">
      <c r="A12521" t="s">
        <v>190</v>
      </c>
      <c r="B12521" t="s">
        <v>10</v>
      </c>
      <c r="C12521">
        <v>43.006999999999998</v>
      </c>
      <c r="D12521">
        <v>-88.825999999999993</v>
      </c>
      <c r="E12521" t="s">
        <v>11</v>
      </c>
      <c r="F12521" t="s">
        <v>116</v>
      </c>
      <c r="G12521">
        <v>53549</v>
      </c>
      <c r="I12521">
        <v>1.9810000000000001</v>
      </c>
      <c r="J12521" s="3">
        <f t="shared" si="195"/>
        <v>2.6347300000000004E-2</v>
      </c>
    </row>
    <row r="12522" spans="1:10" x14ac:dyDescent="0.2">
      <c r="A12522" t="s">
        <v>216</v>
      </c>
      <c r="B12522" t="s">
        <v>27</v>
      </c>
      <c r="C12522">
        <v>32.841999999999999</v>
      </c>
      <c r="D12522">
        <v>-116.782</v>
      </c>
      <c r="E12522" t="s">
        <v>11</v>
      </c>
      <c r="F12522" t="s">
        <v>217</v>
      </c>
      <c r="G12522">
        <v>91901</v>
      </c>
      <c r="I12522">
        <v>1.23</v>
      </c>
      <c r="J12522" s="3">
        <f t="shared" si="195"/>
        <v>1.6359000000000002E-2</v>
      </c>
    </row>
    <row r="12523" spans="1:10" x14ac:dyDescent="0.2">
      <c r="A12523" t="s">
        <v>70</v>
      </c>
      <c r="B12523" t="s">
        <v>10</v>
      </c>
      <c r="C12523">
        <v>35.277000000000001</v>
      </c>
      <c r="D12523">
        <v>-82.703999999999994</v>
      </c>
      <c r="E12523" t="s">
        <v>11</v>
      </c>
      <c r="F12523" t="s">
        <v>68</v>
      </c>
      <c r="G12523">
        <v>28768</v>
      </c>
      <c r="I12523">
        <v>3.9645069999999998</v>
      </c>
      <c r="J12523" s="3">
        <f t="shared" si="195"/>
        <v>5.2727943100000001E-2</v>
      </c>
    </row>
    <row r="12524" spans="1:10" x14ac:dyDescent="0.2">
      <c r="A12524" t="s">
        <v>216</v>
      </c>
      <c r="B12524" t="s">
        <v>27</v>
      </c>
      <c r="C12524">
        <v>33.511000000000003</v>
      </c>
      <c r="D12524">
        <v>-86.822000000000003</v>
      </c>
      <c r="E12524" t="s">
        <v>11</v>
      </c>
      <c r="F12524" t="s">
        <v>28</v>
      </c>
      <c r="G12524">
        <v>35203</v>
      </c>
      <c r="H12524" t="s">
        <v>260</v>
      </c>
      <c r="I12524">
        <v>1.388888889</v>
      </c>
      <c r="J12524" s="3">
        <f t="shared" si="195"/>
        <v>1.8472222223699999E-2</v>
      </c>
    </row>
    <row r="12525" spans="1:10" x14ac:dyDescent="0.2">
      <c r="A12525" t="s">
        <v>216</v>
      </c>
      <c r="B12525" t="s">
        <v>27</v>
      </c>
      <c r="C12525">
        <v>35.119</v>
      </c>
      <c r="D12525">
        <v>-106.64100000000001</v>
      </c>
      <c r="E12525" t="s">
        <v>11</v>
      </c>
      <c r="F12525" t="s">
        <v>245</v>
      </c>
      <c r="G12525">
        <v>87107</v>
      </c>
      <c r="H12525" t="s">
        <v>319</v>
      </c>
      <c r="I12525">
        <v>0.83333333300000001</v>
      </c>
      <c r="J12525" s="3">
        <f t="shared" si="195"/>
        <v>1.10833333289E-2</v>
      </c>
    </row>
    <row r="12526" spans="1:10" x14ac:dyDescent="0.2">
      <c r="A12526" t="s">
        <v>216</v>
      </c>
      <c r="B12526" t="s">
        <v>27</v>
      </c>
      <c r="C12526">
        <v>28.5</v>
      </c>
      <c r="D12526">
        <v>-81.718000000000004</v>
      </c>
      <c r="E12526" t="s">
        <v>11</v>
      </c>
      <c r="F12526" t="s">
        <v>19</v>
      </c>
      <c r="G12526">
        <v>34711</v>
      </c>
      <c r="I12526">
        <v>2.52</v>
      </c>
      <c r="J12526" s="3">
        <f t="shared" si="195"/>
        <v>3.3516000000000004E-2</v>
      </c>
    </row>
    <row r="12527" spans="1:10" x14ac:dyDescent="0.2">
      <c r="A12527" t="s">
        <v>216</v>
      </c>
      <c r="B12527" t="s">
        <v>27</v>
      </c>
      <c r="C12527">
        <v>40.295999999999999</v>
      </c>
      <c r="D12527">
        <v>-111.72499999999999</v>
      </c>
      <c r="E12527" t="s">
        <v>11</v>
      </c>
      <c r="F12527" t="s">
        <v>101</v>
      </c>
      <c r="G12527">
        <v>84058</v>
      </c>
      <c r="I12527">
        <v>16.277777780000001</v>
      </c>
      <c r="J12527" s="3">
        <f t="shared" si="195"/>
        <v>0.21649444447400004</v>
      </c>
    </row>
    <row r="12528" spans="1:10" x14ac:dyDescent="0.2">
      <c r="A12528" t="s">
        <v>216</v>
      </c>
      <c r="B12528" t="s">
        <v>27</v>
      </c>
      <c r="C12528">
        <v>34.286000000000001</v>
      </c>
      <c r="D12528">
        <v>-85.216999999999999</v>
      </c>
      <c r="E12528" t="s">
        <v>11</v>
      </c>
      <c r="F12528" t="s">
        <v>21</v>
      </c>
      <c r="G12528">
        <v>30165</v>
      </c>
      <c r="I12528">
        <v>2.6805555559999998</v>
      </c>
      <c r="J12528" s="3">
        <f t="shared" si="195"/>
        <v>3.5651388894799997E-2</v>
      </c>
    </row>
    <row r="12529" spans="1:10" x14ac:dyDescent="0.2">
      <c r="A12529" t="s">
        <v>307</v>
      </c>
      <c r="B12529" t="s">
        <v>27</v>
      </c>
      <c r="C12529">
        <v>34.136000000000003</v>
      </c>
      <c r="D12529">
        <v>-117.28700000000001</v>
      </c>
      <c r="E12529" t="s">
        <v>11</v>
      </c>
      <c r="F12529" t="s">
        <v>177</v>
      </c>
      <c r="G12529">
        <v>92405</v>
      </c>
      <c r="H12529" t="s">
        <v>336</v>
      </c>
      <c r="I12529">
        <v>95.4</v>
      </c>
      <c r="J12529" s="3">
        <f t="shared" si="195"/>
        <v>1.2688200000000003</v>
      </c>
    </row>
    <row r="12530" spans="1:10" x14ac:dyDescent="0.2">
      <c r="A12530" t="s">
        <v>86</v>
      </c>
      <c r="B12530" t="s">
        <v>10</v>
      </c>
      <c r="C12530">
        <v>33.334000000000003</v>
      </c>
      <c r="D12530">
        <v>-111.77200000000001</v>
      </c>
      <c r="E12530" t="s">
        <v>11</v>
      </c>
      <c r="F12530" t="s">
        <v>72</v>
      </c>
      <c r="G12530">
        <v>85296</v>
      </c>
      <c r="H12530" t="s">
        <v>150</v>
      </c>
      <c r="I12530">
        <v>1.37</v>
      </c>
      <c r="J12530" s="3">
        <f t="shared" si="195"/>
        <v>1.8221000000000001E-2</v>
      </c>
    </row>
    <row r="12531" spans="1:10" x14ac:dyDescent="0.2">
      <c r="A12531" t="s">
        <v>112</v>
      </c>
      <c r="B12531" t="s">
        <v>10</v>
      </c>
      <c r="C12531">
        <v>25.571000000000002</v>
      </c>
      <c r="D12531">
        <v>-80.376000000000005</v>
      </c>
      <c r="E12531" t="s">
        <v>11</v>
      </c>
      <c r="F12531" t="s">
        <v>18</v>
      </c>
      <c r="G12531">
        <v>33189</v>
      </c>
      <c r="I12531">
        <v>3.3969999999999998</v>
      </c>
      <c r="J12531" s="3">
        <f t="shared" si="195"/>
        <v>4.5180100000000001E-2</v>
      </c>
    </row>
    <row r="12532" spans="1:10" x14ac:dyDescent="0.2">
      <c r="A12532" t="s">
        <v>112</v>
      </c>
      <c r="B12532" t="s">
        <v>10</v>
      </c>
      <c r="C12532">
        <v>30.047000000000001</v>
      </c>
      <c r="D12532">
        <v>-81.807000000000002</v>
      </c>
      <c r="E12532" t="s">
        <v>11</v>
      </c>
      <c r="F12532" t="s">
        <v>32</v>
      </c>
      <c r="G12532">
        <v>32043</v>
      </c>
      <c r="I12532">
        <v>1.5860000000000001</v>
      </c>
      <c r="J12532" s="3">
        <f t="shared" si="195"/>
        <v>2.1093800000000003E-2</v>
      </c>
    </row>
    <row r="12533" spans="1:10" x14ac:dyDescent="0.2">
      <c r="A12533" t="s">
        <v>113</v>
      </c>
      <c r="B12533" t="s">
        <v>10</v>
      </c>
      <c r="C12533">
        <v>61.569000000000003</v>
      </c>
      <c r="D12533">
        <v>-149.36500000000001</v>
      </c>
      <c r="E12533" t="s">
        <v>11</v>
      </c>
      <c r="F12533" t="s">
        <v>106</v>
      </c>
      <c r="G12533">
        <v>99654</v>
      </c>
      <c r="I12533">
        <v>3.0357980000000002</v>
      </c>
      <c r="J12533" s="3">
        <f t="shared" si="195"/>
        <v>4.0376113400000004E-2</v>
      </c>
    </row>
    <row r="12534" spans="1:10" x14ac:dyDescent="0.2">
      <c r="A12534" t="s">
        <v>113</v>
      </c>
      <c r="B12534" t="s">
        <v>10</v>
      </c>
      <c r="C12534">
        <v>30.283999999999999</v>
      </c>
      <c r="D12534">
        <v>-81.563000000000002</v>
      </c>
      <c r="E12534" t="s">
        <v>11</v>
      </c>
      <c r="F12534" t="s">
        <v>32</v>
      </c>
      <c r="G12534">
        <v>32216</v>
      </c>
      <c r="H12534" t="s">
        <v>33</v>
      </c>
      <c r="I12534">
        <v>6.1673109999999998</v>
      </c>
      <c r="J12534" s="3">
        <f t="shared" si="195"/>
        <v>8.2025236299999998E-2</v>
      </c>
    </row>
    <row r="12535" spans="1:10" x14ac:dyDescent="0.2">
      <c r="A12535" t="s">
        <v>190</v>
      </c>
      <c r="B12535" t="s">
        <v>10</v>
      </c>
      <c r="C12535">
        <v>29.567</v>
      </c>
      <c r="D12535">
        <v>-95.058999999999997</v>
      </c>
      <c r="E12535" t="s">
        <v>11</v>
      </c>
      <c r="F12535" t="s">
        <v>35</v>
      </c>
      <c r="G12535">
        <v>77586</v>
      </c>
      <c r="H12535" t="s">
        <v>124</v>
      </c>
      <c r="I12535">
        <v>4.8979999999999997</v>
      </c>
      <c r="J12535" s="3">
        <f t="shared" si="195"/>
        <v>6.5143400000000004E-2</v>
      </c>
    </row>
    <row r="12536" spans="1:10" x14ac:dyDescent="0.2">
      <c r="A12536" t="s">
        <v>190</v>
      </c>
      <c r="B12536" t="s">
        <v>10</v>
      </c>
      <c r="C12536">
        <v>37.277999999999999</v>
      </c>
      <c r="D12536">
        <v>-82.096999999999994</v>
      </c>
      <c r="E12536" t="s">
        <v>11</v>
      </c>
      <c r="F12536" t="s">
        <v>31</v>
      </c>
      <c r="G12536">
        <v>24614</v>
      </c>
      <c r="I12536">
        <v>2.4510000000000001</v>
      </c>
      <c r="J12536" s="3">
        <f t="shared" si="195"/>
        <v>3.2598300000000004E-2</v>
      </c>
    </row>
    <row r="12537" spans="1:10" x14ac:dyDescent="0.2">
      <c r="A12537" t="s">
        <v>190</v>
      </c>
      <c r="B12537" t="s">
        <v>10</v>
      </c>
      <c r="C12537">
        <v>44.485999999999997</v>
      </c>
      <c r="D12537">
        <v>-88.064999999999998</v>
      </c>
      <c r="E12537" t="s">
        <v>11</v>
      </c>
      <c r="F12537" t="s">
        <v>119</v>
      </c>
      <c r="G12537">
        <v>54304</v>
      </c>
      <c r="I12537">
        <v>11.853999999999999</v>
      </c>
      <c r="J12537" s="3">
        <f t="shared" si="195"/>
        <v>0.1576582</v>
      </c>
    </row>
    <row r="12538" spans="1:10" x14ac:dyDescent="0.2">
      <c r="A12538" t="s">
        <v>190</v>
      </c>
      <c r="B12538" t="s">
        <v>10</v>
      </c>
      <c r="C12538">
        <v>33.204000000000001</v>
      </c>
      <c r="D12538">
        <v>-96.613</v>
      </c>
      <c r="E12538" t="s">
        <v>11</v>
      </c>
      <c r="F12538" t="s">
        <v>51</v>
      </c>
      <c r="G12538">
        <v>75069</v>
      </c>
      <c r="H12538" t="s">
        <v>71</v>
      </c>
      <c r="I12538">
        <v>3.657</v>
      </c>
      <c r="J12538" s="3">
        <f t="shared" si="195"/>
        <v>4.8638100000000004E-2</v>
      </c>
    </row>
    <row r="12539" spans="1:10" x14ac:dyDescent="0.2">
      <c r="A12539" t="s">
        <v>211</v>
      </c>
      <c r="B12539" t="s">
        <v>29</v>
      </c>
      <c r="C12539">
        <v>35.298999999999999</v>
      </c>
      <c r="D12539">
        <v>-80.754999999999995</v>
      </c>
      <c r="E12539" t="s">
        <v>11</v>
      </c>
      <c r="F12539" t="s">
        <v>57</v>
      </c>
      <c r="G12539">
        <v>28262</v>
      </c>
      <c r="H12539" t="s">
        <v>58</v>
      </c>
      <c r="I12539">
        <v>36.33</v>
      </c>
      <c r="J12539" s="3">
        <f t="shared" si="195"/>
        <v>0.48318900000000004</v>
      </c>
    </row>
    <row r="12540" spans="1:10" x14ac:dyDescent="0.2">
      <c r="A12540" t="s">
        <v>216</v>
      </c>
      <c r="B12540" t="s">
        <v>27</v>
      </c>
      <c r="C12540">
        <v>41.55</v>
      </c>
      <c r="D12540">
        <v>-87.966999999999999</v>
      </c>
      <c r="E12540" t="s">
        <v>11</v>
      </c>
      <c r="F12540" t="s">
        <v>23</v>
      </c>
      <c r="G12540">
        <v>60451</v>
      </c>
      <c r="I12540">
        <v>1.33</v>
      </c>
      <c r="J12540" s="3">
        <f t="shared" si="195"/>
        <v>1.7689E-2</v>
      </c>
    </row>
    <row r="12541" spans="1:10" x14ac:dyDescent="0.2">
      <c r="A12541" t="s">
        <v>216</v>
      </c>
      <c r="B12541" t="s">
        <v>27</v>
      </c>
      <c r="C12541">
        <v>25.809000000000001</v>
      </c>
      <c r="D12541">
        <v>-80.325999999999993</v>
      </c>
      <c r="E12541" t="s">
        <v>11</v>
      </c>
      <c r="F12541" t="s">
        <v>18</v>
      </c>
      <c r="G12541">
        <v>33166</v>
      </c>
      <c r="I12541">
        <v>1.1599999999999999</v>
      </c>
      <c r="J12541" s="3">
        <f t="shared" si="195"/>
        <v>1.5428000000000001E-2</v>
      </c>
    </row>
    <row r="12542" spans="1:10" x14ac:dyDescent="0.2">
      <c r="A12542" t="s">
        <v>216</v>
      </c>
      <c r="B12542" t="s">
        <v>27</v>
      </c>
      <c r="C12542">
        <v>29.466000000000001</v>
      </c>
      <c r="D12542">
        <v>-94.617999999999995</v>
      </c>
      <c r="E12542" t="s">
        <v>11</v>
      </c>
      <c r="F12542" t="s">
        <v>35</v>
      </c>
      <c r="G12542">
        <v>77650</v>
      </c>
      <c r="I12542">
        <v>6.5833333329999997</v>
      </c>
      <c r="J12542" s="3">
        <f t="shared" si="195"/>
        <v>8.7558333328899993E-2</v>
      </c>
    </row>
    <row r="12543" spans="1:10" x14ac:dyDescent="0.2">
      <c r="A12543" t="s">
        <v>216</v>
      </c>
      <c r="B12543" t="s">
        <v>27</v>
      </c>
      <c r="C12543">
        <v>30.013000000000002</v>
      </c>
      <c r="D12543">
        <v>-95.608000000000004</v>
      </c>
      <c r="E12543" t="s">
        <v>11</v>
      </c>
      <c r="F12543" t="s">
        <v>35</v>
      </c>
      <c r="G12543">
        <v>77377</v>
      </c>
      <c r="H12543" t="s">
        <v>63</v>
      </c>
      <c r="I12543">
        <v>1.04</v>
      </c>
      <c r="J12543" s="3">
        <f t="shared" si="195"/>
        <v>1.3832000000000002E-2</v>
      </c>
    </row>
    <row r="12544" spans="1:10" x14ac:dyDescent="0.2">
      <c r="A12544" t="s">
        <v>250</v>
      </c>
      <c r="B12544" t="s">
        <v>10</v>
      </c>
      <c r="C12544">
        <v>33.511000000000003</v>
      </c>
      <c r="D12544">
        <v>-112.015</v>
      </c>
      <c r="E12544" t="s">
        <v>11</v>
      </c>
      <c r="F12544" t="s">
        <v>72</v>
      </c>
      <c r="G12544">
        <v>85018</v>
      </c>
      <c r="H12544" t="s">
        <v>144</v>
      </c>
      <c r="I12544">
        <v>2</v>
      </c>
      <c r="J12544" s="3">
        <f t="shared" si="195"/>
        <v>2.6600000000000002E-2</v>
      </c>
    </row>
    <row r="12545" spans="1:10" x14ac:dyDescent="0.2">
      <c r="A12545" t="s">
        <v>70</v>
      </c>
      <c r="B12545" t="s">
        <v>10</v>
      </c>
      <c r="C12545">
        <v>33.393999999999998</v>
      </c>
      <c r="D12545">
        <v>-84.744</v>
      </c>
      <c r="E12545" t="s">
        <v>11</v>
      </c>
      <c r="F12545" t="s">
        <v>21</v>
      </c>
      <c r="G12545">
        <v>30265</v>
      </c>
      <c r="I12545">
        <v>7.92</v>
      </c>
      <c r="J12545" s="3">
        <f t="shared" si="195"/>
        <v>0.105336</v>
      </c>
    </row>
    <row r="12546" spans="1:10" x14ac:dyDescent="0.2">
      <c r="A12546" t="s">
        <v>112</v>
      </c>
      <c r="B12546" t="s">
        <v>10</v>
      </c>
      <c r="C12546">
        <v>27.678999999999998</v>
      </c>
      <c r="D12546">
        <v>-97.375</v>
      </c>
      <c r="E12546" t="s">
        <v>11</v>
      </c>
      <c r="F12546" t="s">
        <v>252</v>
      </c>
      <c r="G12546">
        <v>78414</v>
      </c>
      <c r="H12546" t="s">
        <v>254</v>
      </c>
      <c r="I12546">
        <v>2.907</v>
      </c>
      <c r="J12546" s="3">
        <f t="shared" si="195"/>
        <v>3.8663099999999999E-2</v>
      </c>
    </row>
    <row r="12547" spans="1:10" x14ac:dyDescent="0.2">
      <c r="A12547" t="s">
        <v>113</v>
      </c>
      <c r="B12547" t="s">
        <v>10</v>
      </c>
      <c r="C12547">
        <v>33.823999999999998</v>
      </c>
      <c r="D12547">
        <v>-84.126999999999995</v>
      </c>
      <c r="E12547" t="s">
        <v>11</v>
      </c>
      <c r="F12547" t="s">
        <v>21</v>
      </c>
      <c r="G12547">
        <v>30087</v>
      </c>
      <c r="I12547">
        <v>2.2721849999999999</v>
      </c>
      <c r="J12547" s="3">
        <f t="shared" ref="J12547:J12610" si="196">(I12547/1000)*13.3</f>
        <v>3.02200605E-2</v>
      </c>
    </row>
    <row r="12548" spans="1:10" x14ac:dyDescent="0.2">
      <c r="A12548" t="s">
        <v>190</v>
      </c>
      <c r="B12548" t="s">
        <v>10</v>
      </c>
      <c r="C12548">
        <v>30.053000000000001</v>
      </c>
      <c r="D12548">
        <v>-83.179000000000002</v>
      </c>
      <c r="E12548" t="s">
        <v>11</v>
      </c>
      <c r="F12548" t="s">
        <v>114</v>
      </c>
      <c r="G12548">
        <v>32066</v>
      </c>
      <c r="I12548">
        <v>16.626000000000001</v>
      </c>
      <c r="J12548" s="3">
        <f t="shared" si="196"/>
        <v>0.22112580000000004</v>
      </c>
    </row>
    <row r="12549" spans="1:10" x14ac:dyDescent="0.2">
      <c r="A12549" t="s">
        <v>211</v>
      </c>
      <c r="B12549" t="s">
        <v>29</v>
      </c>
      <c r="C12549">
        <v>38.776000000000003</v>
      </c>
      <c r="D12549">
        <v>-77.546000000000006</v>
      </c>
      <c r="E12549" t="s">
        <v>11</v>
      </c>
      <c r="F12549" t="s">
        <v>30</v>
      </c>
      <c r="G12549">
        <v>20109</v>
      </c>
      <c r="I12549">
        <v>2.2400000000000002</v>
      </c>
      <c r="J12549" s="3">
        <f t="shared" si="196"/>
        <v>2.9792000000000006E-2</v>
      </c>
    </row>
    <row r="12550" spans="1:10" x14ac:dyDescent="0.2">
      <c r="A12550" t="s">
        <v>216</v>
      </c>
      <c r="B12550" t="s">
        <v>27</v>
      </c>
      <c r="C12550">
        <v>35.969000000000001</v>
      </c>
      <c r="D12550">
        <v>-80.013999999999996</v>
      </c>
      <c r="E12550" t="s">
        <v>11</v>
      </c>
      <c r="F12550" t="s">
        <v>91</v>
      </c>
      <c r="G12550">
        <v>27262</v>
      </c>
      <c r="H12550" t="s">
        <v>132</v>
      </c>
      <c r="I12550">
        <v>7.35</v>
      </c>
      <c r="J12550" s="3">
        <f t="shared" si="196"/>
        <v>9.7755000000000009E-2</v>
      </c>
    </row>
    <row r="12551" spans="1:10" x14ac:dyDescent="0.2">
      <c r="A12551" t="s">
        <v>216</v>
      </c>
      <c r="B12551" t="s">
        <v>27</v>
      </c>
      <c r="C12551">
        <v>27.536000000000001</v>
      </c>
      <c r="D12551">
        <v>-81.81</v>
      </c>
      <c r="E12551" t="s">
        <v>11</v>
      </c>
      <c r="F12551" t="s">
        <v>17</v>
      </c>
      <c r="G12551">
        <v>33873</v>
      </c>
      <c r="I12551">
        <v>8.25</v>
      </c>
      <c r="J12551" s="3">
        <f t="shared" si="196"/>
        <v>0.10972500000000002</v>
      </c>
    </row>
    <row r="12552" spans="1:10" x14ac:dyDescent="0.2">
      <c r="A12552" t="s">
        <v>216</v>
      </c>
      <c r="B12552" t="s">
        <v>27</v>
      </c>
      <c r="C12552">
        <v>35.715000000000003</v>
      </c>
      <c r="D12552">
        <v>-77.894999999999996</v>
      </c>
      <c r="E12552" t="s">
        <v>11</v>
      </c>
      <c r="F12552" t="s">
        <v>76</v>
      </c>
      <c r="G12552">
        <v>27893</v>
      </c>
      <c r="I12552">
        <v>0.76666666699999997</v>
      </c>
      <c r="J12552" s="3">
        <f t="shared" si="196"/>
        <v>1.01966666711E-2</v>
      </c>
    </row>
    <row r="12553" spans="1:10" x14ac:dyDescent="0.2">
      <c r="A12553" t="s">
        <v>216</v>
      </c>
      <c r="B12553" t="s">
        <v>27</v>
      </c>
      <c r="C12553">
        <v>35.848999999999997</v>
      </c>
      <c r="D12553">
        <v>-77.05</v>
      </c>
      <c r="E12553" t="s">
        <v>11</v>
      </c>
      <c r="F12553" t="s">
        <v>131</v>
      </c>
      <c r="G12553">
        <v>27892</v>
      </c>
      <c r="I12553">
        <v>0.35</v>
      </c>
      <c r="J12553" s="3">
        <f t="shared" si="196"/>
        <v>4.6550000000000003E-3</v>
      </c>
    </row>
    <row r="12554" spans="1:10" x14ac:dyDescent="0.2">
      <c r="A12554" t="s">
        <v>216</v>
      </c>
      <c r="B12554" t="s">
        <v>27</v>
      </c>
      <c r="C12554">
        <v>46.991</v>
      </c>
      <c r="D12554">
        <v>-104.187</v>
      </c>
      <c r="E12554" t="s">
        <v>11</v>
      </c>
      <c r="F12554" t="s">
        <v>239</v>
      </c>
      <c r="G12554">
        <v>59353</v>
      </c>
      <c r="I12554">
        <v>6.2916666670000003</v>
      </c>
      <c r="J12554" s="3">
        <f t="shared" si="196"/>
        <v>8.3679166671100008E-2</v>
      </c>
    </row>
    <row r="12555" spans="1:10" x14ac:dyDescent="0.2">
      <c r="A12555" t="s">
        <v>112</v>
      </c>
      <c r="B12555" t="s">
        <v>10</v>
      </c>
      <c r="C12555">
        <v>32.762</v>
      </c>
      <c r="D12555">
        <v>-98.947000000000003</v>
      </c>
      <c r="E12555" t="s">
        <v>11</v>
      </c>
      <c r="F12555" t="s">
        <v>60</v>
      </c>
      <c r="G12555">
        <v>76424</v>
      </c>
      <c r="I12555">
        <v>1.544</v>
      </c>
      <c r="J12555" s="3">
        <f t="shared" si="196"/>
        <v>2.05352E-2</v>
      </c>
    </row>
    <row r="12556" spans="1:10" x14ac:dyDescent="0.2">
      <c r="A12556" t="s">
        <v>112</v>
      </c>
      <c r="B12556" t="s">
        <v>10</v>
      </c>
      <c r="C12556">
        <v>25.76</v>
      </c>
      <c r="D12556">
        <v>-80.430000000000007</v>
      </c>
      <c r="E12556" t="s">
        <v>11</v>
      </c>
      <c r="F12556" t="s">
        <v>18</v>
      </c>
      <c r="G12556">
        <v>33184</v>
      </c>
      <c r="I12556">
        <v>2</v>
      </c>
      <c r="J12556" s="3">
        <f t="shared" si="196"/>
        <v>2.6600000000000002E-2</v>
      </c>
    </row>
    <row r="12557" spans="1:10" x14ac:dyDescent="0.2">
      <c r="A12557" t="s">
        <v>113</v>
      </c>
      <c r="B12557" t="s">
        <v>29</v>
      </c>
      <c r="C12557">
        <v>37.493000000000002</v>
      </c>
      <c r="D12557">
        <v>-77.254999999999995</v>
      </c>
      <c r="E12557" t="s">
        <v>11</v>
      </c>
      <c r="F12557" t="s">
        <v>79</v>
      </c>
      <c r="G12557">
        <v>23150</v>
      </c>
      <c r="I12557">
        <v>1</v>
      </c>
      <c r="J12557" s="3">
        <f t="shared" si="196"/>
        <v>1.3300000000000001E-2</v>
      </c>
    </row>
    <row r="12558" spans="1:10" x14ac:dyDescent="0.2">
      <c r="A12558" t="s">
        <v>113</v>
      </c>
      <c r="B12558" t="s">
        <v>10</v>
      </c>
      <c r="C12558">
        <v>42.604999999999997</v>
      </c>
      <c r="D12558">
        <v>-87.884</v>
      </c>
      <c r="E12558" t="s">
        <v>11</v>
      </c>
      <c r="F12558" t="s">
        <v>116</v>
      </c>
      <c r="G12558">
        <v>53144</v>
      </c>
      <c r="I12558">
        <v>9.9937830000000005</v>
      </c>
      <c r="J12558" s="3">
        <f t="shared" si="196"/>
        <v>0.13291731390000003</v>
      </c>
    </row>
    <row r="12559" spans="1:10" x14ac:dyDescent="0.2">
      <c r="A12559" t="s">
        <v>113</v>
      </c>
      <c r="B12559" t="s">
        <v>10</v>
      </c>
      <c r="C12559">
        <v>35.360999999999997</v>
      </c>
      <c r="D12559">
        <v>-83.203999999999994</v>
      </c>
      <c r="E12559" t="s">
        <v>11</v>
      </c>
      <c r="F12559" t="s">
        <v>68</v>
      </c>
      <c r="G12559">
        <v>28779</v>
      </c>
      <c r="I12559">
        <v>9.9994960000000006</v>
      </c>
      <c r="J12559" s="3">
        <f t="shared" si="196"/>
        <v>0.13299329680000002</v>
      </c>
    </row>
    <row r="12560" spans="1:10" x14ac:dyDescent="0.2">
      <c r="A12560" t="s">
        <v>190</v>
      </c>
      <c r="B12560" t="s">
        <v>10</v>
      </c>
      <c r="C12560">
        <v>39.036999999999999</v>
      </c>
      <c r="D12560">
        <v>-94.414000000000001</v>
      </c>
      <c r="E12560" t="s">
        <v>11</v>
      </c>
      <c r="F12560" t="s">
        <v>89</v>
      </c>
      <c r="G12560">
        <v>64055</v>
      </c>
      <c r="H12560" t="s">
        <v>180</v>
      </c>
      <c r="I12560">
        <v>17.341999999999999</v>
      </c>
      <c r="J12560" s="3">
        <f t="shared" si="196"/>
        <v>0.23064860000000001</v>
      </c>
    </row>
    <row r="12561" spans="1:10" x14ac:dyDescent="0.2">
      <c r="A12561" t="s">
        <v>190</v>
      </c>
      <c r="B12561" t="s">
        <v>10</v>
      </c>
      <c r="C12561">
        <v>43.012999999999998</v>
      </c>
      <c r="D12561">
        <v>-89.478999999999999</v>
      </c>
      <c r="E12561" t="s">
        <v>11</v>
      </c>
      <c r="F12561" t="s">
        <v>40</v>
      </c>
      <c r="G12561">
        <v>53719</v>
      </c>
      <c r="I12561">
        <v>4.5439999999999996</v>
      </c>
      <c r="J12561" s="3">
        <f t="shared" si="196"/>
        <v>6.0435199999999994E-2</v>
      </c>
    </row>
    <row r="12562" spans="1:10" x14ac:dyDescent="0.2">
      <c r="A12562" t="s">
        <v>190</v>
      </c>
      <c r="B12562" t="s">
        <v>10</v>
      </c>
      <c r="C12562">
        <v>31.859000000000002</v>
      </c>
      <c r="D12562">
        <v>-103.092</v>
      </c>
      <c r="E12562" t="s">
        <v>11</v>
      </c>
      <c r="F12562" t="s">
        <v>41</v>
      </c>
      <c r="G12562">
        <v>79745</v>
      </c>
      <c r="I12562">
        <v>3.21</v>
      </c>
      <c r="J12562" s="3">
        <f t="shared" si="196"/>
        <v>4.2693000000000002E-2</v>
      </c>
    </row>
    <row r="12563" spans="1:10" x14ac:dyDescent="0.2">
      <c r="A12563" t="s">
        <v>190</v>
      </c>
      <c r="B12563" t="s">
        <v>10</v>
      </c>
      <c r="C12563">
        <v>39.076999999999998</v>
      </c>
      <c r="D12563">
        <v>-94.394000000000005</v>
      </c>
      <c r="E12563" t="s">
        <v>11</v>
      </c>
      <c r="F12563" t="s">
        <v>89</v>
      </c>
      <c r="G12563">
        <v>64055</v>
      </c>
      <c r="H12563" t="s">
        <v>180</v>
      </c>
      <c r="I12563">
        <v>10.754</v>
      </c>
      <c r="J12563" s="3">
        <f t="shared" si="196"/>
        <v>0.14302819999999999</v>
      </c>
    </row>
    <row r="12564" spans="1:10" x14ac:dyDescent="0.2">
      <c r="A12564" t="s">
        <v>190</v>
      </c>
      <c r="B12564" t="s">
        <v>10</v>
      </c>
      <c r="C12564">
        <v>39.036999999999999</v>
      </c>
      <c r="D12564">
        <v>-94.414000000000001</v>
      </c>
      <c r="E12564" t="s">
        <v>11</v>
      </c>
      <c r="F12564" t="s">
        <v>89</v>
      </c>
      <c r="G12564">
        <v>64055</v>
      </c>
      <c r="H12564" t="s">
        <v>180</v>
      </c>
      <c r="I12564">
        <v>5.78</v>
      </c>
      <c r="J12564" s="3">
        <f t="shared" si="196"/>
        <v>7.6874000000000012E-2</v>
      </c>
    </row>
    <row r="12565" spans="1:10" x14ac:dyDescent="0.2">
      <c r="A12565" t="s">
        <v>211</v>
      </c>
      <c r="B12565" t="s">
        <v>29</v>
      </c>
      <c r="C12565">
        <v>33.771000000000001</v>
      </c>
      <c r="D12565">
        <v>-84.385999999999996</v>
      </c>
      <c r="E12565" t="s">
        <v>11</v>
      </c>
      <c r="F12565" t="s">
        <v>21</v>
      </c>
      <c r="G12565">
        <v>30308</v>
      </c>
      <c r="H12565" t="s">
        <v>38</v>
      </c>
      <c r="I12565">
        <v>5.94</v>
      </c>
      <c r="J12565" s="3">
        <f t="shared" si="196"/>
        <v>7.9002000000000003E-2</v>
      </c>
    </row>
    <row r="12566" spans="1:10" x14ac:dyDescent="0.2">
      <c r="A12566" t="s">
        <v>216</v>
      </c>
      <c r="B12566" t="s">
        <v>27</v>
      </c>
      <c r="C12566">
        <v>35.383000000000003</v>
      </c>
      <c r="D12566">
        <v>-96.671999999999997</v>
      </c>
      <c r="E12566" t="s">
        <v>11</v>
      </c>
      <c r="F12566" t="s">
        <v>229</v>
      </c>
      <c r="G12566">
        <v>74868</v>
      </c>
      <c r="I12566">
        <v>3.28</v>
      </c>
      <c r="J12566" s="3">
        <f t="shared" si="196"/>
        <v>4.3624000000000003E-2</v>
      </c>
    </row>
    <row r="12567" spans="1:10" x14ac:dyDescent="0.2">
      <c r="A12567" t="s">
        <v>216</v>
      </c>
      <c r="B12567" t="s">
        <v>27</v>
      </c>
      <c r="C12567">
        <v>31.766999999999999</v>
      </c>
      <c r="D12567">
        <v>-106.422</v>
      </c>
      <c r="E12567" t="s">
        <v>11</v>
      </c>
      <c r="F12567" t="s">
        <v>140</v>
      </c>
      <c r="G12567">
        <v>79905</v>
      </c>
      <c r="H12567" t="s">
        <v>157</v>
      </c>
      <c r="I12567">
        <v>2.14</v>
      </c>
      <c r="J12567" s="3">
        <f t="shared" si="196"/>
        <v>2.8462000000000001E-2</v>
      </c>
    </row>
    <row r="12568" spans="1:10" x14ac:dyDescent="0.2">
      <c r="A12568" t="s">
        <v>298</v>
      </c>
      <c r="B12568" t="s">
        <v>10</v>
      </c>
      <c r="C12568">
        <v>29.7</v>
      </c>
      <c r="D12568">
        <v>-95.400999999999996</v>
      </c>
      <c r="E12568" t="s">
        <v>11</v>
      </c>
      <c r="F12568" t="s">
        <v>35</v>
      </c>
      <c r="G12568">
        <v>77030</v>
      </c>
      <c r="H12568" t="s">
        <v>63</v>
      </c>
      <c r="I12568">
        <v>30</v>
      </c>
      <c r="J12568" s="3">
        <f t="shared" si="196"/>
        <v>0.39900000000000002</v>
      </c>
    </row>
    <row r="12569" spans="1:10" x14ac:dyDescent="0.2">
      <c r="A12569" t="s">
        <v>70</v>
      </c>
      <c r="B12569" t="s">
        <v>10</v>
      </c>
      <c r="C12569">
        <v>35.04</v>
      </c>
      <c r="D12569">
        <v>-79</v>
      </c>
      <c r="E12569" t="s">
        <v>11</v>
      </c>
      <c r="F12569" t="s">
        <v>76</v>
      </c>
      <c r="G12569">
        <v>28314</v>
      </c>
      <c r="H12569" t="s">
        <v>209</v>
      </c>
      <c r="I12569">
        <v>3.96</v>
      </c>
      <c r="J12569" s="3">
        <f t="shared" si="196"/>
        <v>5.2668E-2</v>
      </c>
    </row>
    <row r="12570" spans="1:10" x14ac:dyDescent="0.2">
      <c r="A12570" t="s">
        <v>216</v>
      </c>
      <c r="B12570" t="s">
        <v>27</v>
      </c>
      <c r="C12570">
        <v>29.335999999999999</v>
      </c>
      <c r="D12570">
        <v>-98.566999999999993</v>
      </c>
      <c r="E12570" t="s">
        <v>11</v>
      </c>
      <c r="F12570" t="s">
        <v>36</v>
      </c>
      <c r="G12570">
        <v>78211</v>
      </c>
      <c r="H12570" t="s">
        <v>139</v>
      </c>
      <c r="I12570">
        <v>2.97</v>
      </c>
      <c r="J12570" s="3">
        <f t="shared" si="196"/>
        <v>3.9501000000000001E-2</v>
      </c>
    </row>
    <row r="12571" spans="1:10" x14ac:dyDescent="0.2">
      <c r="A12571" t="s">
        <v>216</v>
      </c>
      <c r="B12571" t="s">
        <v>27</v>
      </c>
      <c r="C12571">
        <v>33.572000000000003</v>
      </c>
      <c r="D12571">
        <v>-84.352000000000004</v>
      </c>
      <c r="E12571" t="s">
        <v>11</v>
      </c>
      <c r="F12571" t="s">
        <v>21</v>
      </c>
      <c r="G12571">
        <v>30260</v>
      </c>
      <c r="I12571">
        <v>2.4500000000000002</v>
      </c>
      <c r="J12571" s="3">
        <f t="shared" si="196"/>
        <v>3.258500000000001E-2</v>
      </c>
    </row>
    <row r="12572" spans="1:10" x14ac:dyDescent="0.2">
      <c r="A12572" t="s">
        <v>70</v>
      </c>
      <c r="B12572" t="s">
        <v>10</v>
      </c>
      <c r="C12572">
        <v>38.252000000000002</v>
      </c>
      <c r="D12572">
        <v>-94.328000000000003</v>
      </c>
      <c r="E12572" t="s">
        <v>11</v>
      </c>
      <c r="F12572" t="s">
        <v>89</v>
      </c>
      <c r="G12572">
        <v>64730</v>
      </c>
      <c r="I12572">
        <v>3.96</v>
      </c>
      <c r="J12572" s="3">
        <f t="shared" si="196"/>
        <v>5.2668E-2</v>
      </c>
    </row>
    <row r="12573" spans="1:10" x14ac:dyDescent="0.2">
      <c r="A12573" t="s">
        <v>307</v>
      </c>
      <c r="B12573" t="s">
        <v>27</v>
      </c>
      <c r="C12573">
        <v>33.731000000000002</v>
      </c>
      <c r="D12573">
        <v>-117.818</v>
      </c>
      <c r="E12573" t="s">
        <v>11</v>
      </c>
      <c r="F12573" t="s">
        <v>177</v>
      </c>
      <c r="G12573">
        <v>92780</v>
      </c>
      <c r="I12573">
        <v>50.6</v>
      </c>
      <c r="J12573" s="3">
        <f t="shared" si="196"/>
        <v>0.67298000000000002</v>
      </c>
    </row>
    <row r="12574" spans="1:10" x14ac:dyDescent="0.2">
      <c r="A12574" t="s">
        <v>307</v>
      </c>
      <c r="B12574" t="s">
        <v>27</v>
      </c>
      <c r="C12574">
        <v>26.529</v>
      </c>
      <c r="D12574">
        <v>-81.852999999999994</v>
      </c>
      <c r="E12574" t="s">
        <v>11</v>
      </c>
      <c r="F12574" t="s">
        <v>109</v>
      </c>
      <c r="G12574">
        <v>33912</v>
      </c>
      <c r="I12574">
        <v>8.1</v>
      </c>
      <c r="J12574" s="3">
        <f t="shared" si="196"/>
        <v>0.10773000000000001</v>
      </c>
    </row>
    <row r="12575" spans="1:10" x14ac:dyDescent="0.2">
      <c r="A12575" t="s">
        <v>112</v>
      </c>
      <c r="B12575" t="s">
        <v>10</v>
      </c>
      <c r="C12575">
        <v>25.834</v>
      </c>
      <c r="D12575">
        <v>-80.260999999999996</v>
      </c>
      <c r="E12575" t="s">
        <v>11</v>
      </c>
      <c r="F12575" t="s">
        <v>18</v>
      </c>
      <c r="G12575">
        <v>33010</v>
      </c>
      <c r="H12575" t="s">
        <v>39</v>
      </c>
      <c r="I12575">
        <v>2.3109999999999999</v>
      </c>
      <c r="J12575" s="3">
        <f t="shared" si="196"/>
        <v>3.0736300000000005E-2</v>
      </c>
    </row>
    <row r="12576" spans="1:10" x14ac:dyDescent="0.2">
      <c r="A12576" t="s">
        <v>113</v>
      </c>
      <c r="B12576" t="s">
        <v>10</v>
      </c>
      <c r="C12576">
        <v>38.954999999999998</v>
      </c>
      <c r="D12576">
        <v>-92.296999999999997</v>
      </c>
      <c r="E12576" t="s">
        <v>11</v>
      </c>
      <c r="F12576" t="s">
        <v>237</v>
      </c>
      <c r="G12576">
        <v>65201</v>
      </c>
      <c r="H12576" t="s">
        <v>243</v>
      </c>
      <c r="I12576">
        <v>2.8724370000000001</v>
      </c>
      <c r="J12576" s="3">
        <f t="shared" si="196"/>
        <v>3.8203412100000007E-2</v>
      </c>
    </row>
    <row r="12577" spans="1:10" x14ac:dyDescent="0.2">
      <c r="A12577" t="s">
        <v>190</v>
      </c>
      <c r="B12577" t="s">
        <v>10</v>
      </c>
      <c r="C12577">
        <v>43.051000000000002</v>
      </c>
      <c r="D12577">
        <v>-89.471999999999994</v>
      </c>
      <c r="E12577" t="s">
        <v>11</v>
      </c>
      <c r="F12577" t="s">
        <v>40</v>
      </c>
      <c r="G12577">
        <v>53711</v>
      </c>
      <c r="H12577" t="s">
        <v>162</v>
      </c>
      <c r="I12577">
        <v>5.3570000000000002</v>
      </c>
      <c r="J12577" s="3">
        <f t="shared" si="196"/>
        <v>7.1248099999999995E-2</v>
      </c>
    </row>
    <row r="12578" spans="1:10" x14ac:dyDescent="0.2">
      <c r="A12578" t="s">
        <v>190</v>
      </c>
      <c r="B12578" t="s">
        <v>10</v>
      </c>
      <c r="C12578">
        <v>44.485999999999997</v>
      </c>
      <c r="D12578">
        <v>-88.064999999999998</v>
      </c>
      <c r="E12578" t="s">
        <v>11</v>
      </c>
      <c r="F12578" t="s">
        <v>119</v>
      </c>
      <c r="G12578">
        <v>54304</v>
      </c>
      <c r="I12578">
        <v>5.88</v>
      </c>
      <c r="J12578" s="3">
        <f t="shared" si="196"/>
        <v>7.8203999999999996E-2</v>
      </c>
    </row>
    <row r="12579" spans="1:10" x14ac:dyDescent="0.2">
      <c r="A12579" t="s">
        <v>190</v>
      </c>
      <c r="B12579" t="s">
        <v>10</v>
      </c>
      <c r="C12579">
        <v>37.048000000000002</v>
      </c>
      <c r="D12579">
        <v>-80.753</v>
      </c>
      <c r="E12579" t="s">
        <v>11</v>
      </c>
      <c r="F12579" t="s">
        <v>158</v>
      </c>
      <c r="G12579">
        <v>24301</v>
      </c>
      <c r="I12579">
        <v>11.282999999999999</v>
      </c>
      <c r="J12579" s="3">
        <f t="shared" si="196"/>
        <v>0.1500639</v>
      </c>
    </row>
    <row r="12580" spans="1:10" x14ac:dyDescent="0.2">
      <c r="A12580" t="s">
        <v>190</v>
      </c>
      <c r="B12580" t="s">
        <v>10</v>
      </c>
      <c r="C12580">
        <v>33.481999999999999</v>
      </c>
      <c r="D12580">
        <v>-112.22199999999999</v>
      </c>
      <c r="E12580" t="s">
        <v>11</v>
      </c>
      <c r="F12580" t="s">
        <v>72</v>
      </c>
      <c r="G12580">
        <v>85033</v>
      </c>
      <c r="H12580" t="s">
        <v>144</v>
      </c>
      <c r="I12580">
        <v>4.6390000000000002</v>
      </c>
      <c r="J12580" s="3">
        <f t="shared" si="196"/>
        <v>6.1698700000000002E-2</v>
      </c>
    </row>
    <row r="12581" spans="1:10" x14ac:dyDescent="0.2">
      <c r="A12581" t="s">
        <v>190</v>
      </c>
      <c r="B12581" t="s">
        <v>10</v>
      </c>
      <c r="C12581">
        <v>38.950000000000003</v>
      </c>
      <c r="D12581">
        <v>-92.296000000000006</v>
      </c>
      <c r="E12581" t="s">
        <v>11</v>
      </c>
      <c r="F12581" t="s">
        <v>237</v>
      </c>
      <c r="G12581">
        <v>65201</v>
      </c>
      <c r="H12581" t="s">
        <v>243</v>
      </c>
      <c r="I12581">
        <v>5.4589999999999996</v>
      </c>
      <c r="J12581" s="3">
        <f t="shared" si="196"/>
        <v>7.2604699999999994E-2</v>
      </c>
    </row>
    <row r="12582" spans="1:10" x14ac:dyDescent="0.2">
      <c r="A12582" t="s">
        <v>190</v>
      </c>
      <c r="B12582" t="s">
        <v>10</v>
      </c>
      <c r="C12582">
        <v>39.210999999999999</v>
      </c>
      <c r="D12582">
        <v>-94.641999999999996</v>
      </c>
      <c r="E12582" t="s">
        <v>11</v>
      </c>
      <c r="F12582" t="s">
        <v>89</v>
      </c>
      <c r="G12582">
        <v>64151</v>
      </c>
      <c r="H12582" t="s">
        <v>90</v>
      </c>
      <c r="I12582">
        <v>6.5439999999999996</v>
      </c>
      <c r="J12582" s="3">
        <f t="shared" si="196"/>
        <v>8.7035199999999993E-2</v>
      </c>
    </row>
    <row r="12583" spans="1:10" x14ac:dyDescent="0.2">
      <c r="A12583" t="s">
        <v>190</v>
      </c>
      <c r="B12583" t="s">
        <v>10</v>
      </c>
      <c r="C12583">
        <v>38.588000000000001</v>
      </c>
      <c r="D12583">
        <v>-92.254000000000005</v>
      </c>
      <c r="E12583" t="s">
        <v>11</v>
      </c>
      <c r="F12583" t="s">
        <v>237</v>
      </c>
      <c r="G12583">
        <v>65109</v>
      </c>
      <c r="I12583">
        <v>5.4240000000000004</v>
      </c>
      <c r="J12583" s="3">
        <f t="shared" si="196"/>
        <v>7.2139200000000001E-2</v>
      </c>
    </row>
    <row r="12584" spans="1:10" x14ac:dyDescent="0.2">
      <c r="A12584" t="s">
        <v>216</v>
      </c>
      <c r="B12584" t="s">
        <v>27</v>
      </c>
      <c r="C12584">
        <v>34.018999999999998</v>
      </c>
      <c r="D12584">
        <v>-95.266999999999996</v>
      </c>
      <c r="E12584" t="s">
        <v>11</v>
      </c>
      <c r="F12584" t="s">
        <v>194</v>
      </c>
      <c r="G12584">
        <v>74735</v>
      </c>
      <c r="I12584">
        <v>0.75</v>
      </c>
      <c r="J12584" s="3">
        <f t="shared" si="196"/>
        <v>9.9750000000000012E-3</v>
      </c>
    </row>
    <row r="12585" spans="1:10" x14ac:dyDescent="0.2">
      <c r="A12585" t="s">
        <v>216</v>
      </c>
      <c r="B12585" t="s">
        <v>27</v>
      </c>
      <c r="C12585">
        <v>43.063000000000002</v>
      </c>
      <c r="D12585">
        <v>-87.941000000000003</v>
      </c>
      <c r="E12585" t="s">
        <v>11</v>
      </c>
      <c r="F12585" t="s">
        <v>116</v>
      </c>
      <c r="G12585">
        <v>53206</v>
      </c>
      <c r="H12585" t="s">
        <v>117</v>
      </c>
      <c r="I12585">
        <v>25.616666670000001</v>
      </c>
      <c r="J12585" s="3">
        <f t="shared" si="196"/>
        <v>0.340701666711</v>
      </c>
    </row>
    <row r="12586" spans="1:10" x14ac:dyDescent="0.2">
      <c r="A12586" t="s">
        <v>216</v>
      </c>
      <c r="B12586" t="s">
        <v>27</v>
      </c>
      <c r="C12586">
        <v>29.779</v>
      </c>
      <c r="D12586">
        <v>-95.418000000000006</v>
      </c>
      <c r="E12586" t="s">
        <v>11</v>
      </c>
      <c r="F12586" t="s">
        <v>35</v>
      </c>
      <c r="G12586">
        <v>77007</v>
      </c>
      <c r="H12586" t="s">
        <v>63</v>
      </c>
      <c r="I12586">
        <v>1.37</v>
      </c>
      <c r="J12586" s="3">
        <f t="shared" si="196"/>
        <v>1.8221000000000001E-2</v>
      </c>
    </row>
    <row r="12587" spans="1:10" x14ac:dyDescent="0.2">
      <c r="A12587" t="s">
        <v>70</v>
      </c>
      <c r="B12587" t="s">
        <v>10</v>
      </c>
      <c r="C12587">
        <v>38.863999999999997</v>
      </c>
      <c r="D12587">
        <v>-91.945999999999998</v>
      </c>
      <c r="E12587" t="s">
        <v>11</v>
      </c>
      <c r="F12587" t="s">
        <v>237</v>
      </c>
      <c r="G12587">
        <v>65251</v>
      </c>
      <c r="I12587">
        <v>7.92</v>
      </c>
      <c r="J12587" s="3">
        <f t="shared" si="196"/>
        <v>0.105336</v>
      </c>
    </row>
    <row r="12588" spans="1:10" x14ac:dyDescent="0.2">
      <c r="A12588" t="s">
        <v>70</v>
      </c>
      <c r="B12588" t="s">
        <v>10</v>
      </c>
      <c r="C12588">
        <v>30.443999999999999</v>
      </c>
      <c r="D12588">
        <v>-88.944000000000003</v>
      </c>
      <c r="E12588" t="s">
        <v>11</v>
      </c>
      <c r="F12588" t="s">
        <v>42</v>
      </c>
      <c r="G12588">
        <v>39532</v>
      </c>
      <c r="I12588">
        <v>3.96</v>
      </c>
      <c r="J12588" s="3">
        <f t="shared" si="196"/>
        <v>5.2668E-2</v>
      </c>
    </row>
    <row r="12589" spans="1:10" x14ac:dyDescent="0.2">
      <c r="A12589" t="s">
        <v>70</v>
      </c>
      <c r="B12589" t="s">
        <v>10</v>
      </c>
      <c r="C12589">
        <v>30.305</v>
      </c>
      <c r="D12589">
        <v>-97.686999999999998</v>
      </c>
      <c r="E12589" t="s">
        <v>11</v>
      </c>
      <c r="F12589" t="s">
        <v>50</v>
      </c>
      <c r="G12589">
        <v>78723</v>
      </c>
      <c r="H12589" t="s">
        <v>105</v>
      </c>
      <c r="I12589">
        <v>1</v>
      </c>
      <c r="J12589" s="3">
        <f t="shared" si="196"/>
        <v>1.3300000000000001E-2</v>
      </c>
    </row>
    <row r="12590" spans="1:10" x14ac:dyDescent="0.2">
      <c r="A12590" t="s">
        <v>307</v>
      </c>
      <c r="B12590" t="s">
        <v>27</v>
      </c>
      <c r="C12590">
        <v>42.03</v>
      </c>
      <c r="D12590">
        <v>-87.94</v>
      </c>
      <c r="E12590" t="s">
        <v>11</v>
      </c>
      <c r="F12590" t="s">
        <v>23</v>
      </c>
      <c r="G12590">
        <v>60016</v>
      </c>
      <c r="I12590">
        <v>3.5</v>
      </c>
      <c r="J12590" s="3">
        <f t="shared" si="196"/>
        <v>4.6550000000000001E-2</v>
      </c>
    </row>
    <row r="12591" spans="1:10" x14ac:dyDescent="0.2">
      <c r="A12591" t="s">
        <v>307</v>
      </c>
      <c r="B12591" t="s">
        <v>27</v>
      </c>
      <c r="C12591">
        <v>40.610999999999997</v>
      </c>
      <c r="D12591">
        <v>-111.854</v>
      </c>
      <c r="E12591" t="s">
        <v>11</v>
      </c>
      <c r="F12591" t="s">
        <v>101</v>
      </c>
      <c r="G12591">
        <v>84047</v>
      </c>
      <c r="I12591">
        <v>42.12</v>
      </c>
      <c r="J12591" s="3">
        <f t="shared" si="196"/>
        <v>0.56019600000000003</v>
      </c>
    </row>
    <row r="12592" spans="1:10" x14ac:dyDescent="0.2">
      <c r="A12592" t="s">
        <v>112</v>
      </c>
      <c r="B12592" t="s">
        <v>10</v>
      </c>
      <c r="C12592">
        <v>26.611000000000001</v>
      </c>
      <c r="D12592">
        <v>-81.784000000000006</v>
      </c>
      <c r="E12592" t="s">
        <v>11</v>
      </c>
      <c r="F12592" t="s">
        <v>109</v>
      </c>
      <c r="G12592">
        <v>33913</v>
      </c>
      <c r="I12592">
        <v>2.1259999999999999</v>
      </c>
      <c r="J12592" s="3">
        <f t="shared" si="196"/>
        <v>2.82758E-2</v>
      </c>
    </row>
    <row r="12593" spans="1:10" x14ac:dyDescent="0.2">
      <c r="A12593" t="s">
        <v>113</v>
      </c>
      <c r="B12593" t="s">
        <v>10</v>
      </c>
      <c r="C12593">
        <v>29.591999999999999</v>
      </c>
      <c r="D12593">
        <v>-98.355999999999995</v>
      </c>
      <c r="E12593" t="s">
        <v>11</v>
      </c>
      <c r="F12593" t="s">
        <v>36</v>
      </c>
      <c r="G12593">
        <v>78247</v>
      </c>
      <c r="H12593" t="s">
        <v>139</v>
      </c>
      <c r="I12593">
        <v>1.8982349999999999</v>
      </c>
      <c r="J12593" s="3">
        <f t="shared" si="196"/>
        <v>2.5246525499999999E-2</v>
      </c>
    </row>
    <row r="12594" spans="1:10" x14ac:dyDescent="0.2">
      <c r="A12594" t="s">
        <v>113</v>
      </c>
      <c r="B12594" t="s">
        <v>10</v>
      </c>
      <c r="C12594">
        <v>33.393999999999998</v>
      </c>
      <c r="D12594">
        <v>-84.744</v>
      </c>
      <c r="E12594" t="s">
        <v>11</v>
      </c>
      <c r="F12594" t="s">
        <v>21</v>
      </c>
      <c r="G12594">
        <v>30265</v>
      </c>
      <c r="I12594">
        <v>8.1999999999999993</v>
      </c>
      <c r="J12594" s="3">
        <f t="shared" si="196"/>
        <v>0.10905999999999999</v>
      </c>
    </row>
    <row r="12595" spans="1:10" x14ac:dyDescent="0.2">
      <c r="A12595" t="s">
        <v>113</v>
      </c>
      <c r="B12595" t="s">
        <v>10</v>
      </c>
      <c r="C12595">
        <v>28.123000000000001</v>
      </c>
      <c r="D12595">
        <v>-80.674000000000007</v>
      </c>
      <c r="E12595" t="s">
        <v>11</v>
      </c>
      <c r="F12595" t="s">
        <v>19</v>
      </c>
      <c r="G12595">
        <v>32935</v>
      </c>
      <c r="I12595">
        <v>4.2405039999999996</v>
      </c>
      <c r="J12595" s="3">
        <f t="shared" si="196"/>
        <v>5.6398703200000004E-2</v>
      </c>
    </row>
    <row r="12596" spans="1:10" x14ac:dyDescent="0.2">
      <c r="A12596" t="s">
        <v>216</v>
      </c>
      <c r="B12596" t="s">
        <v>27</v>
      </c>
      <c r="C12596">
        <v>33.948</v>
      </c>
      <c r="D12596">
        <v>-86.471999999999994</v>
      </c>
      <c r="E12596" t="s">
        <v>11</v>
      </c>
      <c r="F12596" t="s">
        <v>28</v>
      </c>
      <c r="G12596">
        <v>35121</v>
      </c>
      <c r="I12596">
        <v>17.666666670000001</v>
      </c>
      <c r="J12596" s="3">
        <f t="shared" si="196"/>
        <v>0.23496666671100003</v>
      </c>
    </row>
    <row r="12597" spans="1:10" x14ac:dyDescent="0.2">
      <c r="A12597" t="s">
        <v>216</v>
      </c>
      <c r="B12597" t="s">
        <v>27</v>
      </c>
      <c r="C12597">
        <v>41.984999999999999</v>
      </c>
      <c r="D12597">
        <v>-89.578000000000003</v>
      </c>
      <c r="E12597" t="s">
        <v>11</v>
      </c>
      <c r="F12597" t="s">
        <v>295</v>
      </c>
      <c r="G12597">
        <v>61064</v>
      </c>
      <c r="I12597">
        <v>2.625</v>
      </c>
      <c r="J12597" s="3">
        <f t="shared" si="196"/>
        <v>3.4912500000000006E-2</v>
      </c>
    </row>
    <row r="12598" spans="1:10" x14ac:dyDescent="0.2">
      <c r="A12598" t="s">
        <v>216</v>
      </c>
      <c r="B12598" t="s">
        <v>27</v>
      </c>
      <c r="C12598">
        <v>34.603000000000002</v>
      </c>
      <c r="D12598">
        <v>-79.105999999999995</v>
      </c>
      <c r="E12598" t="s">
        <v>11</v>
      </c>
      <c r="F12598" t="s">
        <v>69</v>
      </c>
      <c r="G12598">
        <v>28360</v>
      </c>
      <c r="I12598">
        <v>10</v>
      </c>
      <c r="J12598" s="3">
        <f t="shared" si="196"/>
        <v>0.13300000000000001</v>
      </c>
    </row>
    <row r="12599" spans="1:10" x14ac:dyDescent="0.2">
      <c r="A12599" t="s">
        <v>216</v>
      </c>
      <c r="B12599" t="s">
        <v>27</v>
      </c>
      <c r="C12599">
        <v>41.863999999999997</v>
      </c>
      <c r="D12599">
        <v>-87.843999999999994</v>
      </c>
      <c r="E12599" t="s">
        <v>11</v>
      </c>
      <c r="F12599" t="s">
        <v>23</v>
      </c>
      <c r="G12599">
        <v>60153</v>
      </c>
      <c r="I12599">
        <v>2.2222222220000001</v>
      </c>
      <c r="J12599" s="3">
        <f t="shared" si="196"/>
        <v>2.9555555552600005E-2</v>
      </c>
    </row>
    <row r="12600" spans="1:10" x14ac:dyDescent="0.2">
      <c r="A12600" t="s">
        <v>70</v>
      </c>
      <c r="B12600" t="s">
        <v>10</v>
      </c>
      <c r="C12600">
        <v>35.081000000000003</v>
      </c>
      <c r="D12600">
        <v>-78.956000000000003</v>
      </c>
      <c r="E12600" t="s">
        <v>11</v>
      </c>
      <c r="F12600" t="s">
        <v>76</v>
      </c>
      <c r="G12600">
        <v>28303</v>
      </c>
      <c r="H12600" t="s">
        <v>209</v>
      </c>
      <c r="I12600">
        <v>11.893521</v>
      </c>
      <c r="J12600" s="3">
        <f t="shared" si="196"/>
        <v>0.15818382930000002</v>
      </c>
    </row>
    <row r="12601" spans="1:10" x14ac:dyDescent="0.2">
      <c r="A12601" t="s">
        <v>113</v>
      </c>
      <c r="B12601" t="s">
        <v>10</v>
      </c>
      <c r="C12601">
        <v>26.933</v>
      </c>
      <c r="D12601">
        <v>-82.31</v>
      </c>
      <c r="E12601" t="s">
        <v>11</v>
      </c>
      <c r="F12601" t="s">
        <v>109</v>
      </c>
      <c r="G12601">
        <v>34224</v>
      </c>
      <c r="I12601">
        <v>12.3</v>
      </c>
      <c r="J12601" s="3">
        <f t="shared" si="196"/>
        <v>0.16359000000000001</v>
      </c>
    </row>
    <row r="12602" spans="1:10" x14ac:dyDescent="0.2">
      <c r="A12602" t="s">
        <v>190</v>
      </c>
      <c r="B12602" t="s">
        <v>10</v>
      </c>
      <c r="C12602">
        <v>43.853000000000002</v>
      </c>
      <c r="D12602">
        <v>-88.938999999999993</v>
      </c>
      <c r="E12602" t="s">
        <v>11</v>
      </c>
      <c r="F12602" t="s">
        <v>119</v>
      </c>
      <c r="G12602">
        <v>54941</v>
      </c>
      <c r="I12602">
        <v>2.4540000000000002</v>
      </c>
      <c r="J12602" s="3">
        <f t="shared" si="196"/>
        <v>3.2638199999999999E-2</v>
      </c>
    </row>
    <row r="12603" spans="1:10" x14ac:dyDescent="0.2">
      <c r="A12603" t="s">
        <v>190</v>
      </c>
      <c r="B12603" t="s">
        <v>10</v>
      </c>
      <c r="C12603">
        <v>38.918999999999997</v>
      </c>
      <c r="D12603">
        <v>-94.36</v>
      </c>
      <c r="E12603" t="s">
        <v>11</v>
      </c>
      <c r="F12603" t="s">
        <v>89</v>
      </c>
      <c r="G12603">
        <v>64086</v>
      </c>
      <c r="I12603">
        <v>5.827</v>
      </c>
      <c r="J12603" s="3">
        <f t="shared" si="196"/>
        <v>7.7499100000000001E-2</v>
      </c>
    </row>
    <row r="12604" spans="1:10" x14ac:dyDescent="0.2">
      <c r="A12604" t="s">
        <v>190</v>
      </c>
      <c r="B12604" t="s">
        <v>10</v>
      </c>
      <c r="C12604">
        <v>39.076999999999998</v>
      </c>
      <c r="D12604">
        <v>-94.394000000000005</v>
      </c>
      <c r="E12604" t="s">
        <v>11</v>
      </c>
      <c r="F12604" t="s">
        <v>89</v>
      </c>
      <c r="G12604">
        <v>64055</v>
      </c>
      <c r="H12604" t="s">
        <v>180</v>
      </c>
      <c r="I12604">
        <v>5.34</v>
      </c>
      <c r="J12604" s="3">
        <f t="shared" si="196"/>
        <v>7.1022000000000002E-2</v>
      </c>
    </row>
    <row r="12605" spans="1:10" x14ac:dyDescent="0.2">
      <c r="A12605" t="s">
        <v>190</v>
      </c>
      <c r="B12605" t="s">
        <v>10</v>
      </c>
      <c r="C12605">
        <v>44.610999999999997</v>
      </c>
      <c r="D12605">
        <v>-88.765000000000001</v>
      </c>
      <c r="E12605" t="s">
        <v>11</v>
      </c>
      <c r="F12605" t="s">
        <v>119</v>
      </c>
      <c r="G12605">
        <v>54929</v>
      </c>
      <c r="I12605">
        <v>3.2309999999999999</v>
      </c>
      <c r="J12605" s="3">
        <f t="shared" si="196"/>
        <v>4.2972299999999998E-2</v>
      </c>
    </row>
    <row r="12606" spans="1:10" x14ac:dyDescent="0.2">
      <c r="A12606" t="s">
        <v>216</v>
      </c>
      <c r="B12606" t="s">
        <v>27</v>
      </c>
      <c r="C12606">
        <v>27.853999999999999</v>
      </c>
      <c r="D12606">
        <v>-82.694000000000003</v>
      </c>
      <c r="E12606" t="s">
        <v>11</v>
      </c>
      <c r="F12606" t="s">
        <v>17</v>
      </c>
      <c r="G12606">
        <v>33782</v>
      </c>
      <c r="I12606">
        <v>4.0333333329999999</v>
      </c>
      <c r="J12606" s="3">
        <f t="shared" si="196"/>
        <v>5.3643333328900006E-2</v>
      </c>
    </row>
    <row r="12607" spans="1:10" x14ac:dyDescent="0.2">
      <c r="A12607" t="s">
        <v>216</v>
      </c>
      <c r="B12607" t="s">
        <v>27</v>
      </c>
      <c r="C12607">
        <v>46.789000000000001</v>
      </c>
      <c r="D12607">
        <v>-92.174999999999997</v>
      </c>
      <c r="E12607" t="s">
        <v>11</v>
      </c>
      <c r="F12607" t="s">
        <v>231</v>
      </c>
      <c r="G12607">
        <v>55811</v>
      </c>
      <c r="I12607">
        <v>4.3611111109999996</v>
      </c>
      <c r="J12607" s="3">
        <f t="shared" si="196"/>
        <v>5.8002777776300002E-2</v>
      </c>
    </row>
    <row r="12608" spans="1:10" x14ac:dyDescent="0.2">
      <c r="A12608" t="s">
        <v>216</v>
      </c>
      <c r="B12608" t="s">
        <v>27</v>
      </c>
      <c r="C12608">
        <v>35.966000000000001</v>
      </c>
      <c r="D12608">
        <v>-79.576999999999998</v>
      </c>
      <c r="E12608" t="s">
        <v>11</v>
      </c>
      <c r="F12608" t="s">
        <v>91</v>
      </c>
      <c r="G12608">
        <v>27298</v>
      </c>
      <c r="I12608">
        <v>1.7222222220000001</v>
      </c>
      <c r="J12608" s="3">
        <f t="shared" si="196"/>
        <v>2.2905555552600002E-2</v>
      </c>
    </row>
    <row r="12609" spans="1:10" x14ac:dyDescent="0.2">
      <c r="A12609" t="s">
        <v>216</v>
      </c>
      <c r="B12609" t="s">
        <v>27</v>
      </c>
      <c r="C12609">
        <v>35.905000000000001</v>
      </c>
      <c r="D12609">
        <v>-77.92</v>
      </c>
      <c r="E12609" t="s">
        <v>11</v>
      </c>
      <c r="F12609" t="s">
        <v>76</v>
      </c>
      <c r="G12609">
        <v>27856</v>
      </c>
      <c r="I12609">
        <v>8.2638888890000004</v>
      </c>
      <c r="J12609" s="3">
        <f t="shared" si="196"/>
        <v>0.10990972222370002</v>
      </c>
    </row>
    <row r="12610" spans="1:10" x14ac:dyDescent="0.2">
      <c r="A12610" t="s">
        <v>216</v>
      </c>
      <c r="B12610" t="s">
        <v>27</v>
      </c>
      <c r="C12610">
        <v>35.298999999999999</v>
      </c>
      <c r="D12610">
        <v>-81.94</v>
      </c>
      <c r="E12610" t="s">
        <v>11</v>
      </c>
      <c r="F12610" t="s">
        <v>68</v>
      </c>
      <c r="G12610">
        <v>28043</v>
      </c>
      <c r="I12610">
        <v>13.08333333</v>
      </c>
      <c r="J12610" s="3">
        <f t="shared" si="196"/>
        <v>0.17400833328900001</v>
      </c>
    </row>
    <row r="12611" spans="1:10" x14ac:dyDescent="0.2">
      <c r="A12611" t="s">
        <v>216</v>
      </c>
      <c r="B12611" t="s">
        <v>27</v>
      </c>
      <c r="C12611">
        <v>36.158000000000001</v>
      </c>
      <c r="D12611">
        <v>-80.227999999999994</v>
      </c>
      <c r="E12611" t="s">
        <v>11</v>
      </c>
      <c r="F12611" t="s">
        <v>91</v>
      </c>
      <c r="G12611">
        <v>27105</v>
      </c>
      <c r="H12611" t="s">
        <v>175</v>
      </c>
      <c r="I12611">
        <v>0.125</v>
      </c>
      <c r="J12611" s="3">
        <f t="shared" ref="J12611:J12674" si="197">(I12611/1000)*13.3</f>
        <v>1.6625000000000001E-3</v>
      </c>
    </row>
    <row r="12612" spans="1:10" x14ac:dyDescent="0.2">
      <c r="A12612" t="s">
        <v>216</v>
      </c>
      <c r="B12612" t="s">
        <v>27</v>
      </c>
      <c r="C12612">
        <v>43.804000000000002</v>
      </c>
      <c r="D12612">
        <v>-93.480999999999995</v>
      </c>
      <c r="E12612" t="s">
        <v>11</v>
      </c>
      <c r="F12612" t="s">
        <v>221</v>
      </c>
      <c r="G12612">
        <v>56042</v>
      </c>
      <c r="I12612">
        <v>2.8819444440000002</v>
      </c>
      <c r="J12612" s="3">
        <f t="shared" si="197"/>
        <v>3.8329861105200001E-2</v>
      </c>
    </row>
    <row r="12613" spans="1:10" x14ac:dyDescent="0.2">
      <c r="A12613" t="s">
        <v>216</v>
      </c>
      <c r="B12613" t="s">
        <v>27</v>
      </c>
      <c r="C12613">
        <v>41.177999999999997</v>
      </c>
      <c r="D12613">
        <v>-90.325000000000003</v>
      </c>
      <c r="E12613" t="s">
        <v>11</v>
      </c>
      <c r="F12613" t="s">
        <v>171</v>
      </c>
      <c r="G12613">
        <v>61490</v>
      </c>
      <c r="I12613">
        <v>1</v>
      </c>
      <c r="J12613" s="3">
        <f t="shared" si="197"/>
        <v>1.3300000000000001E-2</v>
      </c>
    </row>
    <row r="12614" spans="1:10" x14ac:dyDescent="0.2">
      <c r="A12614" t="s">
        <v>216</v>
      </c>
      <c r="B12614" t="s">
        <v>27</v>
      </c>
      <c r="C12614">
        <v>34.042000000000002</v>
      </c>
      <c r="D12614">
        <v>-86.781999999999996</v>
      </c>
      <c r="E12614" t="s">
        <v>11</v>
      </c>
      <c r="F12614" t="s">
        <v>28</v>
      </c>
      <c r="G12614">
        <v>35077</v>
      </c>
      <c r="I12614">
        <v>6.651726</v>
      </c>
      <c r="J12614" s="3">
        <f t="shared" si="197"/>
        <v>8.8467955800000012E-2</v>
      </c>
    </row>
    <row r="12615" spans="1:10" x14ac:dyDescent="0.2">
      <c r="A12615" t="s">
        <v>216</v>
      </c>
      <c r="B12615" t="s">
        <v>27</v>
      </c>
      <c r="C12615">
        <v>35.392000000000003</v>
      </c>
      <c r="D12615">
        <v>-83.186999999999998</v>
      </c>
      <c r="E12615" t="s">
        <v>11</v>
      </c>
      <c r="F12615" t="s">
        <v>68</v>
      </c>
      <c r="G12615">
        <v>28779</v>
      </c>
      <c r="I12615">
        <v>11.11111111</v>
      </c>
      <c r="J12615" s="3">
        <f t="shared" si="197"/>
        <v>0.14777777776300002</v>
      </c>
    </row>
    <row r="12616" spans="1:10" x14ac:dyDescent="0.2">
      <c r="A12616" t="s">
        <v>190</v>
      </c>
      <c r="B12616" t="s">
        <v>10</v>
      </c>
      <c r="C12616">
        <v>34.960999999999999</v>
      </c>
      <c r="D12616">
        <v>-89.974000000000004</v>
      </c>
      <c r="E12616" t="s">
        <v>11</v>
      </c>
      <c r="F12616" t="s">
        <v>37</v>
      </c>
      <c r="G12616">
        <v>38671</v>
      </c>
      <c r="I12616">
        <v>4.18</v>
      </c>
      <c r="J12616" s="3">
        <f t="shared" si="197"/>
        <v>5.5593999999999998E-2</v>
      </c>
    </row>
    <row r="12617" spans="1:10" x14ac:dyDescent="0.2">
      <c r="A12617" t="s">
        <v>190</v>
      </c>
      <c r="B12617" t="s">
        <v>10</v>
      </c>
      <c r="C12617">
        <v>39.210999999999999</v>
      </c>
      <c r="D12617">
        <v>-94.641999999999996</v>
      </c>
      <c r="E12617" t="s">
        <v>11</v>
      </c>
      <c r="F12617" t="s">
        <v>89</v>
      </c>
      <c r="G12617">
        <v>64151</v>
      </c>
      <c r="H12617" t="s">
        <v>90</v>
      </c>
      <c r="I12617">
        <v>6.5439999999999996</v>
      </c>
      <c r="J12617" s="3">
        <f t="shared" si="197"/>
        <v>8.7035199999999993E-2</v>
      </c>
    </row>
    <row r="12618" spans="1:10" x14ac:dyDescent="0.2">
      <c r="A12618" t="s">
        <v>216</v>
      </c>
      <c r="B12618" t="s">
        <v>27</v>
      </c>
      <c r="C12618">
        <v>38.966999999999999</v>
      </c>
      <c r="D12618">
        <v>-89.757000000000005</v>
      </c>
      <c r="E12618" t="s">
        <v>11</v>
      </c>
      <c r="F12618" t="s">
        <v>95</v>
      </c>
      <c r="G12618">
        <v>62058</v>
      </c>
      <c r="I12618">
        <v>0.25</v>
      </c>
      <c r="J12618" s="3">
        <f t="shared" si="197"/>
        <v>3.3250000000000003E-3</v>
      </c>
    </row>
    <row r="12619" spans="1:10" x14ac:dyDescent="0.2">
      <c r="A12619" t="s">
        <v>216</v>
      </c>
      <c r="B12619" t="s">
        <v>27</v>
      </c>
      <c r="C12619">
        <v>44.030999999999999</v>
      </c>
      <c r="D12619">
        <v>-91.622</v>
      </c>
      <c r="E12619" t="s">
        <v>11</v>
      </c>
      <c r="F12619" t="s">
        <v>201</v>
      </c>
      <c r="G12619">
        <v>55987</v>
      </c>
      <c r="I12619">
        <v>3.0416666669999999</v>
      </c>
      <c r="J12619" s="3">
        <f t="shared" si="197"/>
        <v>4.0454166671099995E-2</v>
      </c>
    </row>
    <row r="12620" spans="1:10" x14ac:dyDescent="0.2">
      <c r="A12620" t="s">
        <v>216</v>
      </c>
      <c r="B12620" t="s">
        <v>27</v>
      </c>
      <c r="C12620">
        <v>35.484999999999999</v>
      </c>
      <c r="D12620">
        <v>-120.666</v>
      </c>
      <c r="E12620" t="s">
        <v>11</v>
      </c>
      <c r="F12620" t="s">
        <v>346</v>
      </c>
      <c r="G12620">
        <v>93422</v>
      </c>
      <c r="I12620">
        <v>5.1666666670000003</v>
      </c>
      <c r="J12620" s="3">
        <f t="shared" si="197"/>
        <v>6.8716666671100018E-2</v>
      </c>
    </row>
    <row r="12621" spans="1:10" x14ac:dyDescent="0.2">
      <c r="A12621" t="s">
        <v>216</v>
      </c>
      <c r="B12621" t="s">
        <v>27</v>
      </c>
      <c r="C12621">
        <v>41.850999999999999</v>
      </c>
      <c r="D12621">
        <v>-87.754000000000005</v>
      </c>
      <c r="E12621" t="s">
        <v>11</v>
      </c>
      <c r="F12621" t="s">
        <v>23</v>
      </c>
      <c r="G12621">
        <v>60804</v>
      </c>
      <c r="I12621">
        <v>1.3333333329999999</v>
      </c>
      <c r="J12621" s="3">
        <f t="shared" si="197"/>
        <v>1.7733333328899998E-2</v>
      </c>
    </row>
    <row r="12622" spans="1:10" x14ac:dyDescent="0.2">
      <c r="A12622" t="s">
        <v>216</v>
      </c>
      <c r="B12622" t="s">
        <v>27</v>
      </c>
      <c r="C12622">
        <v>46.878</v>
      </c>
      <c r="D12622">
        <v>-96.334000000000003</v>
      </c>
      <c r="E12622" t="s">
        <v>11</v>
      </c>
      <c r="F12622" t="s">
        <v>226</v>
      </c>
      <c r="G12622">
        <v>56549</v>
      </c>
      <c r="I12622">
        <v>5.5833333329999997</v>
      </c>
      <c r="J12622" s="3">
        <f t="shared" si="197"/>
        <v>7.42583333289E-2</v>
      </c>
    </row>
    <row r="12623" spans="1:10" x14ac:dyDescent="0.2">
      <c r="A12623" t="s">
        <v>216</v>
      </c>
      <c r="B12623" t="s">
        <v>27</v>
      </c>
      <c r="C12623">
        <v>41.47</v>
      </c>
      <c r="D12623">
        <v>-87.632999999999996</v>
      </c>
      <c r="E12623" t="s">
        <v>11</v>
      </c>
      <c r="F12623" t="s">
        <v>23</v>
      </c>
      <c r="G12623">
        <v>60475</v>
      </c>
      <c r="I12623">
        <v>8.3333332999999996E-2</v>
      </c>
      <c r="J12623" s="3">
        <f t="shared" si="197"/>
        <v>1.1083333288999999E-3</v>
      </c>
    </row>
    <row r="12624" spans="1:10" x14ac:dyDescent="0.2">
      <c r="A12624" t="s">
        <v>216</v>
      </c>
      <c r="B12624" t="s">
        <v>27</v>
      </c>
      <c r="C12624">
        <v>37.415999999999997</v>
      </c>
      <c r="D12624">
        <v>-88.876000000000005</v>
      </c>
      <c r="E12624" t="s">
        <v>11</v>
      </c>
      <c r="F12624" t="s">
        <v>43</v>
      </c>
      <c r="G12624">
        <v>62995</v>
      </c>
      <c r="I12624">
        <v>4.2847222220000001</v>
      </c>
      <c r="J12624" s="3">
        <f t="shared" si="197"/>
        <v>5.6986805552600009E-2</v>
      </c>
    </row>
    <row r="12625" spans="1:10" x14ac:dyDescent="0.2">
      <c r="A12625" t="s">
        <v>216</v>
      </c>
      <c r="B12625" t="s">
        <v>27</v>
      </c>
      <c r="C12625">
        <v>42.255000000000003</v>
      </c>
      <c r="D12625">
        <v>-88.02</v>
      </c>
      <c r="E12625" t="s">
        <v>11</v>
      </c>
      <c r="F12625" t="s">
        <v>23</v>
      </c>
      <c r="G12625">
        <v>60060</v>
      </c>
      <c r="I12625">
        <v>0.8</v>
      </c>
      <c r="J12625" s="3">
        <f t="shared" si="197"/>
        <v>1.0640000000000002E-2</v>
      </c>
    </row>
    <row r="12626" spans="1:10" x14ac:dyDescent="0.2">
      <c r="A12626" t="s">
        <v>216</v>
      </c>
      <c r="B12626" t="s">
        <v>27</v>
      </c>
      <c r="C12626">
        <v>34.277000000000001</v>
      </c>
      <c r="D12626">
        <v>-86.209000000000003</v>
      </c>
      <c r="E12626" t="s">
        <v>11</v>
      </c>
      <c r="F12626" t="s">
        <v>138</v>
      </c>
      <c r="G12626">
        <v>35950</v>
      </c>
      <c r="I12626">
        <v>10.83333333</v>
      </c>
      <c r="J12626" s="3">
        <f t="shared" si="197"/>
        <v>0.144083333289</v>
      </c>
    </row>
    <row r="12627" spans="1:10" x14ac:dyDescent="0.2">
      <c r="A12627" t="s">
        <v>216</v>
      </c>
      <c r="B12627" t="s">
        <v>27</v>
      </c>
      <c r="C12627">
        <v>41.945999999999998</v>
      </c>
      <c r="D12627">
        <v>-87.807000000000002</v>
      </c>
      <c r="E12627" t="s">
        <v>11</v>
      </c>
      <c r="F12627" t="s">
        <v>23</v>
      </c>
      <c r="G12627">
        <v>60634</v>
      </c>
      <c r="H12627" t="s">
        <v>136</v>
      </c>
      <c r="I12627">
        <v>2.875</v>
      </c>
      <c r="J12627" s="3">
        <f t="shared" si="197"/>
        <v>3.8237500000000001E-2</v>
      </c>
    </row>
    <row r="12628" spans="1:10" x14ac:dyDescent="0.2">
      <c r="A12628" t="s">
        <v>216</v>
      </c>
      <c r="B12628" t="s">
        <v>27</v>
      </c>
      <c r="C12628">
        <v>33.906999999999996</v>
      </c>
      <c r="D12628">
        <v>-87.301000000000002</v>
      </c>
      <c r="E12628" t="s">
        <v>11</v>
      </c>
      <c r="F12628" t="s">
        <v>28</v>
      </c>
      <c r="G12628">
        <v>35503</v>
      </c>
      <c r="I12628">
        <v>1</v>
      </c>
      <c r="J12628" s="3">
        <f t="shared" si="197"/>
        <v>1.3300000000000001E-2</v>
      </c>
    </row>
    <row r="12629" spans="1:10" x14ac:dyDescent="0.2">
      <c r="A12629" t="s">
        <v>216</v>
      </c>
      <c r="B12629" t="s">
        <v>27</v>
      </c>
      <c r="C12629">
        <v>46.573999999999998</v>
      </c>
      <c r="D12629">
        <v>-120.548</v>
      </c>
      <c r="E12629" t="s">
        <v>11</v>
      </c>
      <c r="F12629" t="s">
        <v>306</v>
      </c>
      <c r="G12629">
        <v>98902</v>
      </c>
      <c r="I12629">
        <v>8.3333332999999996E-2</v>
      </c>
      <c r="J12629" s="3">
        <f t="shared" si="197"/>
        <v>1.1083333288999999E-3</v>
      </c>
    </row>
    <row r="12630" spans="1:10" x14ac:dyDescent="0.2">
      <c r="A12630" t="s">
        <v>216</v>
      </c>
      <c r="B12630" t="s">
        <v>27</v>
      </c>
      <c r="C12630">
        <v>33.612000000000002</v>
      </c>
      <c r="D12630">
        <v>-84.165000000000006</v>
      </c>
      <c r="E12630" t="s">
        <v>11</v>
      </c>
      <c r="F12630" t="s">
        <v>21</v>
      </c>
      <c r="G12630">
        <v>30281</v>
      </c>
      <c r="I12630">
        <v>3.5833333330000001</v>
      </c>
      <c r="J12630" s="3">
        <f t="shared" si="197"/>
        <v>4.7658333328900002E-2</v>
      </c>
    </row>
    <row r="12631" spans="1:10" x14ac:dyDescent="0.2">
      <c r="A12631" t="s">
        <v>216</v>
      </c>
      <c r="B12631" t="s">
        <v>27</v>
      </c>
      <c r="C12631">
        <v>34.609000000000002</v>
      </c>
      <c r="D12631">
        <v>-82.114000000000004</v>
      </c>
      <c r="E12631" t="s">
        <v>11</v>
      </c>
      <c r="F12631" t="s">
        <v>68</v>
      </c>
      <c r="G12631">
        <v>29645</v>
      </c>
      <c r="I12631">
        <v>3.7833333329999999</v>
      </c>
      <c r="J12631" s="3">
        <f t="shared" si="197"/>
        <v>5.0318333328899997E-2</v>
      </c>
    </row>
    <row r="12632" spans="1:10" x14ac:dyDescent="0.2">
      <c r="A12632" t="s">
        <v>216</v>
      </c>
      <c r="B12632" t="s">
        <v>27</v>
      </c>
      <c r="C12632">
        <v>37.063000000000002</v>
      </c>
      <c r="D12632">
        <v>-93.293999999999997</v>
      </c>
      <c r="E12632" t="s">
        <v>11</v>
      </c>
      <c r="F12632" t="s">
        <v>44</v>
      </c>
      <c r="G12632">
        <v>65714</v>
      </c>
      <c r="I12632">
        <v>0.37777777800000001</v>
      </c>
      <c r="J12632" s="3">
        <f t="shared" si="197"/>
        <v>5.0244444474000002E-3</v>
      </c>
    </row>
    <row r="12633" spans="1:10" x14ac:dyDescent="0.2">
      <c r="A12633" t="s">
        <v>250</v>
      </c>
      <c r="B12633" t="s">
        <v>10</v>
      </c>
      <c r="C12633">
        <v>35.857999999999997</v>
      </c>
      <c r="D12633">
        <v>-80.073999999999998</v>
      </c>
      <c r="E12633" t="s">
        <v>11</v>
      </c>
      <c r="F12633" t="s">
        <v>91</v>
      </c>
      <c r="G12633">
        <v>27360</v>
      </c>
      <c r="I12633">
        <v>2.7517559999999999</v>
      </c>
      <c r="J12633" s="3">
        <f t="shared" si="197"/>
        <v>3.6598354799999996E-2</v>
      </c>
    </row>
    <row r="12634" spans="1:10" x14ac:dyDescent="0.2">
      <c r="A12634" t="s">
        <v>190</v>
      </c>
      <c r="B12634" t="s">
        <v>10</v>
      </c>
      <c r="C12634">
        <v>30.283000000000001</v>
      </c>
      <c r="D12634">
        <v>-95.570999999999998</v>
      </c>
      <c r="E12634" t="s">
        <v>11</v>
      </c>
      <c r="F12634" t="s">
        <v>35</v>
      </c>
      <c r="G12634">
        <v>77316</v>
      </c>
      <c r="I12634">
        <v>2.5510000000000002</v>
      </c>
      <c r="J12634" s="3">
        <f t="shared" si="197"/>
        <v>3.3928300000000008E-2</v>
      </c>
    </row>
    <row r="12635" spans="1:10" x14ac:dyDescent="0.2">
      <c r="A12635" t="s">
        <v>215</v>
      </c>
      <c r="B12635" t="s">
        <v>24</v>
      </c>
      <c r="C12635">
        <v>41.878999999999998</v>
      </c>
      <c r="D12635">
        <v>-87.64</v>
      </c>
      <c r="E12635" t="s">
        <v>11</v>
      </c>
      <c r="F12635" t="s">
        <v>23</v>
      </c>
      <c r="G12635">
        <v>60606</v>
      </c>
      <c r="H12635" t="s">
        <v>136</v>
      </c>
      <c r="I12635">
        <v>3</v>
      </c>
      <c r="J12635" s="3">
        <f t="shared" si="197"/>
        <v>3.9900000000000005E-2</v>
      </c>
    </row>
    <row r="12636" spans="1:10" x14ac:dyDescent="0.2">
      <c r="A12636" t="s">
        <v>216</v>
      </c>
      <c r="B12636" t="s">
        <v>27</v>
      </c>
      <c r="C12636">
        <v>34.124000000000002</v>
      </c>
      <c r="D12636">
        <v>-116.41500000000001</v>
      </c>
      <c r="E12636" t="s">
        <v>11</v>
      </c>
      <c r="F12636" t="s">
        <v>177</v>
      </c>
      <c r="G12636">
        <v>92284</v>
      </c>
      <c r="I12636">
        <v>3.79</v>
      </c>
      <c r="J12636" s="3">
        <f t="shared" si="197"/>
        <v>5.0407E-2</v>
      </c>
    </row>
    <row r="12637" spans="1:10" x14ac:dyDescent="0.2">
      <c r="A12637" t="s">
        <v>216</v>
      </c>
      <c r="B12637" t="s">
        <v>27</v>
      </c>
      <c r="C12637">
        <v>32.277000000000001</v>
      </c>
      <c r="D12637">
        <v>-81.081999999999994</v>
      </c>
      <c r="E12637" t="s">
        <v>11</v>
      </c>
      <c r="F12637" t="s">
        <v>142</v>
      </c>
      <c r="G12637">
        <v>29927</v>
      </c>
      <c r="I12637">
        <v>3.78</v>
      </c>
      <c r="J12637" s="3">
        <f t="shared" si="197"/>
        <v>5.0273999999999999E-2</v>
      </c>
    </row>
    <row r="12638" spans="1:10" x14ac:dyDescent="0.2">
      <c r="A12638" t="s">
        <v>216</v>
      </c>
      <c r="B12638" t="s">
        <v>27</v>
      </c>
      <c r="C12638">
        <v>38.595999999999997</v>
      </c>
      <c r="D12638">
        <v>-90.486000000000004</v>
      </c>
      <c r="E12638" t="s">
        <v>11</v>
      </c>
      <c r="F12638" t="s">
        <v>95</v>
      </c>
      <c r="G12638">
        <v>63011</v>
      </c>
      <c r="I12638">
        <v>1.6666666670000001</v>
      </c>
      <c r="J12638" s="3">
        <f t="shared" si="197"/>
        <v>2.2166666671100003E-2</v>
      </c>
    </row>
    <row r="12639" spans="1:10" x14ac:dyDescent="0.2">
      <c r="A12639" t="s">
        <v>216</v>
      </c>
      <c r="B12639" t="s">
        <v>27</v>
      </c>
      <c r="C12639">
        <v>32.298999999999999</v>
      </c>
      <c r="D12639">
        <v>-90.259</v>
      </c>
      <c r="E12639" t="s">
        <v>11</v>
      </c>
      <c r="F12639" t="s">
        <v>145</v>
      </c>
      <c r="G12639">
        <v>39209</v>
      </c>
      <c r="H12639" t="s">
        <v>200</v>
      </c>
      <c r="I12639">
        <v>3.52</v>
      </c>
      <c r="J12639" s="3">
        <f t="shared" si="197"/>
        <v>4.6816000000000003E-2</v>
      </c>
    </row>
    <row r="12640" spans="1:10" x14ac:dyDescent="0.2">
      <c r="A12640" t="s">
        <v>216</v>
      </c>
      <c r="B12640" t="s">
        <v>27</v>
      </c>
      <c r="C12640">
        <v>37.116</v>
      </c>
      <c r="D12640">
        <v>-79.28</v>
      </c>
      <c r="E12640" t="s">
        <v>11</v>
      </c>
      <c r="F12640" t="s">
        <v>158</v>
      </c>
      <c r="G12640">
        <v>24517</v>
      </c>
      <c r="I12640">
        <v>0.33333333300000001</v>
      </c>
      <c r="J12640" s="3">
        <f t="shared" si="197"/>
        <v>4.4333333289000004E-3</v>
      </c>
    </row>
    <row r="12641" spans="1:10" x14ac:dyDescent="0.2">
      <c r="A12641" t="s">
        <v>70</v>
      </c>
      <c r="B12641" t="s">
        <v>10</v>
      </c>
      <c r="C12641">
        <v>30.437000000000001</v>
      </c>
      <c r="D12641">
        <v>-88.891999999999996</v>
      </c>
      <c r="E12641" t="s">
        <v>11</v>
      </c>
      <c r="F12641" t="s">
        <v>42</v>
      </c>
      <c r="G12641">
        <v>39540</v>
      </c>
      <c r="I12641">
        <v>3.96</v>
      </c>
      <c r="J12641" s="3">
        <f t="shared" si="197"/>
        <v>5.2668E-2</v>
      </c>
    </row>
    <row r="12642" spans="1:10" x14ac:dyDescent="0.2">
      <c r="A12642" t="s">
        <v>307</v>
      </c>
      <c r="B12642" t="s">
        <v>27</v>
      </c>
      <c r="C12642">
        <v>28.515000000000001</v>
      </c>
      <c r="D12642">
        <v>-81.459000000000003</v>
      </c>
      <c r="E12642" t="s">
        <v>11</v>
      </c>
      <c r="F12642" t="s">
        <v>19</v>
      </c>
      <c r="G12642">
        <v>32811</v>
      </c>
      <c r="H12642" t="s">
        <v>149</v>
      </c>
      <c r="I12642">
        <v>55.15</v>
      </c>
      <c r="J12642" s="3">
        <f t="shared" si="197"/>
        <v>0.73349500000000001</v>
      </c>
    </row>
    <row r="12643" spans="1:10" x14ac:dyDescent="0.2">
      <c r="A12643" t="s">
        <v>307</v>
      </c>
      <c r="B12643" t="s">
        <v>27</v>
      </c>
      <c r="C12643">
        <v>33.777000000000001</v>
      </c>
      <c r="D12643">
        <v>-118.375</v>
      </c>
      <c r="E12643" t="s">
        <v>11</v>
      </c>
      <c r="F12643" t="s">
        <v>177</v>
      </c>
      <c r="G12643">
        <v>90274</v>
      </c>
      <c r="I12643">
        <v>105.56</v>
      </c>
      <c r="J12643" s="3">
        <f t="shared" si="197"/>
        <v>1.4039480000000002</v>
      </c>
    </row>
    <row r="12644" spans="1:10" x14ac:dyDescent="0.2">
      <c r="A12644" t="s">
        <v>84</v>
      </c>
      <c r="B12644" t="s">
        <v>10</v>
      </c>
      <c r="C12644">
        <v>32.844999999999999</v>
      </c>
      <c r="D12644">
        <v>-96.593999999999994</v>
      </c>
      <c r="E12644" t="s">
        <v>11</v>
      </c>
      <c r="F12644" t="s">
        <v>51</v>
      </c>
      <c r="G12644">
        <v>75043</v>
      </c>
      <c r="H12644" t="s">
        <v>168</v>
      </c>
      <c r="I12644">
        <v>30</v>
      </c>
      <c r="J12644" s="3">
        <f t="shared" si="197"/>
        <v>0.39900000000000002</v>
      </c>
    </row>
    <row r="12645" spans="1:10" x14ac:dyDescent="0.2">
      <c r="A12645" t="s">
        <v>86</v>
      </c>
      <c r="B12645" t="s">
        <v>10</v>
      </c>
      <c r="C12645">
        <v>33.378</v>
      </c>
      <c r="D12645">
        <v>-111.634</v>
      </c>
      <c r="E12645" t="s">
        <v>11</v>
      </c>
      <c r="F12645" t="s">
        <v>72</v>
      </c>
      <c r="G12645">
        <v>85209</v>
      </c>
      <c r="H12645" t="s">
        <v>110</v>
      </c>
      <c r="I12645">
        <v>4.46</v>
      </c>
      <c r="J12645" s="3">
        <f t="shared" si="197"/>
        <v>5.9317999999999996E-2</v>
      </c>
    </row>
    <row r="12646" spans="1:10" x14ac:dyDescent="0.2">
      <c r="A12646" t="s">
        <v>112</v>
      </c>
      <c r="B12646" t="s">
        <v>10</v>
      </c>
      <c r="C12646">
        <v>27.367000000000001</v>
      </c>
      <c r="D12646">
        <v>-82.55</v>
      </c>
      <c r="E12646" t="s">
        <v>11</v>
      </c>
      <c r="F12646" t="s">
        <v>17</v>
      </c>
      <c r="G12646">
        <v>34234</v>
      </c>
      <c r="I12646">
        <v>2.476</v>
      </c>
      <c r="J12646" s="3">
        <f t="shared" si="197"/>
        <v>3.2930800000000003E-2</v>
      </c>
    </row>
    <row r="12647" spans="1:10" x14ac:dyDescent="0.2">
      <c r="A12647" t="s">
        <v>113</v>
      </c>
      <c r="B12647" t="s">
        <v>10</v>
      </c>
      <c r="C12647">
        <v>27.715</v>
      </c>
      <c r="D12647">
        <v>-82.334000000000003</v>
      </c>
      <c r="E12647" t="s">
        <v>11</v>
      </c>
      <c r="F12647" t="s">
        <v>17</v>
      </c>
      <c r="G12647">
        <v>33598</v>
      </c>
      <c r="I12647">
        <v>4.0999999999999996</v>
      </c>
      <c r="J12647" s="3">
        <f t="shared" si="197"/>
        <v>5.4529999999999995E-2</v>
      </c>
    </row>
    <row r="12648" spans="1:10" x14ac:dyDescent="0.2">
      <c r="A12648" t="s">
        <v>112</v>
      </c>
      <c r="B12648" t="s">
        <v>10</v>
      </c>
      <c r="C12648">
        <v>33.023000000000003</v>
      </c>
      <c r="D12648">
        <v>-96.882999999999996</v>
      </c>
      <c r="E12648" t="s">
        <v>11</v>
      </c>
      <c r="F12648" t="s">
        <v>51</v>
      </c>
      <c r="G12648">
        <v>75007</v>
      </c>
      <c r="H12648" t="s">
        <v>88</v>
      </c>
      <c r="I12648">
        <v>2.1659999999999999</v>
      </c>
      <c r="J12648" s="3">
        <f t="shared" si="197"/>
        <v>2.8807800000000001E-2</v>
      </c>
    </row>
    <row r="12649" spans="1:10" x14ac:dyDescent="0.2">
      <c r="A12649" t="s">
        <v>112</v>
      </c>
      <c r="B12649" t="s">
        <v>10</v>
      </c>
      <c r="C12649">
        <v>38.844999999999999</v>
      </c>
      <c r="D12649">
        <v>-77.274000000000001</v>
      </c>
      <c r="E12649" t="s">
        <v>11</v>
      </c>
      <c r="F12649" t="s">
        <v>30</v>
      </c>
      <c r="G12649">
        <v>22031</v>
      </c>
      <c r="I12649">
        <v>2.15</v>
      </c>
      <c r="J12649" s="3">
        <f t="shared" si="197"/>
        <v>2.8595000000000002E-2</v>
      </c>
    </row>
    <row r="12650" spans="1:10" x14ac:dyDescent="0.2">
      <c r="A12650" t="s">
        <v>112</v>
      </c>
      <c r="B12650" t="s">
        <v>10</v>
      </c>
      <c r="C12650">
        <v>36.548999999999999</v>
      </c>
      <c r="D12650">
        <v>-76.191000000000003</v>
      </c>
      <c r="E12650" t="s">
        <v>11</v>
      </c>
      <c r="F12650" t="s">
        <v>77</v>
      </c>
      <c r="G12650">
        <v>27958</v>
      </c>
      <c r="I12650">
        <v>1.2050000000000001</v>
      </c>
      <c r="J12650" s="3">
        <f t="shared" si="197"/>
        <v>1.6026500000000003E-2</v>
      </c>
    </row>
    <row r="12651" spans="1:10" x14ac:dyDescent="0.2">
      <c r="A12651" t="s">
        <v>112</v>
      </c>
      <c r="B12651" t="s">
        <v>10</v>
      </c>
      <c r="C12651">
        <v>35.837000000000003</v>
      </c>
      <c r="D12651">
        <v>-80.254999999999995</v>
      </c>
      <c r="E12651" t="s">
        <v>11</v>
      </c>
      <c r="F12651" t="s">
        <v>91</v>
      </c>
      <c r="G12651">
        <v>27295</v>
      </c>
      <c r="I12651">
        <v>0.32200000000000001</v>
      </c>
      <c r="J12651" s="3">
        <f t="shared" si="197"/>
        <v>4.2826000000000001E-3</v>
      </c>
    </row>
    <row r="12652" spans="1:10" x14ac:dyDescent="0.2">
      <c r="A12652" t="s">
        <v>112</v>
      </c>
      <c r="B12652" t="s">
        <v>10</v>
      </c>
      <c r="C12652">
        <v>39.787999999999997</v>
      </c>
      <c r="D12652">
        <v>-75.545000000000002</v>
      </c>
      <c r="E12652" t="s">
        <v>11</v>
      </c>
      <c r="F12652" t="s">
        <v>83</v>
      </c>
      <c r="G12652">
        <v>19803</v>
      </c>
      <c r="I12652">
        <v>2.4670000000000001</v>
      </c>
      <c r="J12652" s="3">
        <f t="shared" si="197"/>
        <v>3.2811100000000003E-2</v>
      </c>
    </row>
    <row r="12653" spans="1:10" x14ac:dyDescent="0.2">
      <c r="A12653" t="s">
        <v>113</v>
      </c>
      <c r="B12653" t="s">
        <v>10</v>
      </c>
      <c r="C12653">
        <v>36.694000000000003</v>
      </c>
      <c r="D12653">
        <v>-79.902000000000001</v>
      </c>
      <c r="E12653" t="s">
        <v>11</v>
      </c>
      <c r="F12653" t="s">
        <v>158</v>
      </c>
      <c r="G12653">
        <v>24112</v>
      </c>
      <c r="I12653">
        <v>9.5971419999999998</v>
      </c>
      <c r="J12653" s="3">
        <f t="shared" si="197"/>
        <v>0.12764198860000001</v>
      </c>
    </row>
    <row r="12654" spans="1:10" x14ac:dyDescent="0.2">
      <c r="A12654" t="s">
        <v>113</v>
      </c>
      <c r="B12654" t="s">
        <v>10</v>
      </c>
      <c r="C12654">
        <v>38.811</v>
      </c>
      <c r="D12654">
        <v>-90.293000000000006</v>
      </c>
      <c r="E12654" t="s">
        <v>11</v>
      </c>
      <c r="F12654" t="s">
        <v>95</v>
      </c>
      <c r="G12654">
        <v>63033</v>
      </c>
      <c r="I12654">
        <v>3.2107559999999999</v>
      </c>
      <c r="J12654" s="3">
        <f t="shared" si="197"/>
        <v>4.2703054800000001E-2</v>
      </c>
    </row>
    <row r="12655" spans="1:10" x14ac:dyDescent="0.2">
      <c r="A12655" t="s">
        <v>113</v>
      </c>
      <c r="B12655" t="s">
        <v>10</v>
      </c>
      <c r="C12655">
        <v>36.720999999999997</v>
      </c>
      <c r="D12655">
        <v>-76.308999999999997</v>
      </c>
      <c r="E12655" t="s">
        <v>11</v>
      </c>
      <c r="F12655" t="s">
        <v>77</v>
      </c>
      <c r="G12655">
        <v>23323</v>
      </c>
      <c r="H12655" t="s">
        <v>126</v>
      </c>
      <c r="I12655">
        <v>3.340252</v>
      </c>
      <c r="J12655" s="3">
        <f t="shared" si="197"/>
        <v>4.4425351600000003E-2</v>
      </c>
    </row>
    <row r="12656" spans="1:10" x14ac:dyDescent="0.2">
      <c r="A12656" t="s">
        <v>113</v>
      </c>
      <c r="B12656" t="s">
        <v>10</v>
      </c>
      <c r="C12656">
        <v>37.314</v>
      </c>
      <c r="D12656">
        <v>-91.962999999999994</v>
      </c>
      <c r="E12656" t="s">
        <v>11</v>
      </c>
      <c r="F12656" t="s">
        <v>44</v>
      </c>
      <c r="G12656">
        <v>65483</v>
      </c>
      <c r="I12656">
        <v>1.7438659999999999</v>
      </c>
      <c r="J12656" s="3">
        <f t="shared" si="197"/>
        <v>2.3193417800000001E-2</v>
      </c>
    </row>
    <row r="12657" spans="1:10" x14ac:dyDescent="0.2">
      <c r="A12657" t="s">
        <v>113</v>
      </c>
      <c r="B12657" t="s">
        <v>10</v>
      </c>
      <c r="C12657">
        <v>33.866999999999997</v>
      </c>
      <c r="D12657">
        <v>-84.635999999999996</v>
      </c>
      <c r="E12657" t="s">
        <v>11</v>
      </c>
      <c r="F12657" t="s">
        <v>21</v>
      </c>
      <c r="G12657">
        <v>30127</v>
      </c>
      <c r="I12657">
        <v>4.0999999999999996</v>
      </c>
      <c r="J12657" s="3">
        <f t="shared" si="197"/>
        <v>5.4529999999999995E-2</v>
      </c>
    </row>
    <row r="12658" spans="1:10" x14ac:dyDescent="0.2">
      <c r="A12658" t="s">
        <v>190</v>
      </c>
      <c r="B12658" t="s">
        <v>10</v>
      </c>
      <c r="C12658">
        <v>42.890999999999998</v>
      </c>
      <c r="D12658">
        <v>-97.394999999999996</v>
      </c>
      <c r="E12658" t="s">
        <v>11</v>
      </c>
      <c r="F12658" t="s">
        <v>121</v>
      </c>
      <c r="G12658">
        <v>57078</v>
      </c>
      <c r="I12658">
        <v>5.0739999999999998</v>
      </c>
      <c r="J12658" s="3">
        <f t="shared" si="197"/>
        <v>6.7484199999999994E-2</v>
      </c>
    </row>
    <row r="12659" spans="1:10" x14ac:dyDescent="0.2">
      <c r="A12659" t="s">
        <v>190</v>
      </c>
      <c r="B12659" t="s">
        <v>10</v>
      </c>
      <c r="C12659">
        <v>30.364999999999998</v>
      </c>
      <c r="D12659">
        <v>-97.72</v>
      </c>
      <c r="E12659" t="s">
        <v>11</v>
      </c>
      <c r="F12659" t="s">
        <v>50</v>
      </c>
      <c r="G12659">
        <v>78757</v>
      </c>
      <c r="H12659" t="s">
        <v>105</v>
      </c>
      <c r="I12659">
        <v>3.7</v>
      </c>
      <c r="J12659" s="3">
        <f t="shared" si="197"/>
        <v>4.9210000000000004E-2</v>
      </c>
    </row>
    <row r="12660" spans="1:10" x14ac:dyDescent="0.2">
      <c r="A12660" t="s">
        <v>190</v>
      </c>
      <c r="B12660" t="s">
        <v>10</v>
      </c>
      <c r="C12660">
        <v>33.481999999999999</v>
      </c>
      <c r="D12660">
        <v>-112.22199999999999</v>
      </c>
      <c r="E12660" t="s">
        <v>11</v>
      </c>
      <c r="F12660" t="s">
        <v>72</v>
      </c>
      <c r="G12660">
        <v>85033</v>
      </c>
      <c r="H12660" t="s">
        <v>144</v>
      </c>
      <c r="I12660">
        <v>4.6390000000000002</v>
      </c>
      <c r="J12660" s="3">
        <f t="shared" si="197"/>
        <v>6.1698700000000002E-2</v>
      </c>
    </row>
    <row r="12661" spans="1:10" x14ac:dyDescent="0.2">
      <c r="A12661" t="s">
        <v>216</v>
      </c>
      <c r="B12661" t="s">
        <v>27</v>
      </c>
      <c r="C12661">
        <v>26.2</v>
      </c>
      <c r="D12661">
        <v>-80.11</v>
      </c>
      <c r="E12661" t="s">
        <v>11</v>
      </c>
      <c r="F12661" t="s">
        <v>18</v>
      </c>
      <c r="G12661">
        <v>33308</v>
      </c>
      <c r="H12661" t="s">
        <v>53</v>
      </c>
      <c r="I12661">
        <v>10</v>
      </c>
      <c r="J12661" s="3">
        <f t="shared" si="197"/>
        <v>0.13300000000000001</v>
      </c>
    </row>
    <row r="12662" spans="1:10" x14ac:dyDescent="0.2">
      <c r="A12662" t="s">
        <v>216</v>
      </c>
      <c r="B12662" t="s">
        <v>27</v>
      </c>
      <c r="C12662">
        <v>33.381</v>
      </c>
      <c r="D12662">
        <v>-84.81</v>
      </c>
      <c r="E12662" t="s">
        <v>11</v>
      </c>
      <c r="F12662" t="s">
        <v>21</v>
      </c>
      <c r="G12662">
        <v>30263</v>
      </c>
      <c r="I12662">
        <v>10.25416667</v>
      </c>
      <c r="J12662" s="3">
        <f t="shared" si="197"/>
        <v>0.13638041671100001</v>
      </c>
    </row>
    <row r="12663" spans="1:10" x14ac:dyDescent="0.2">
      <c r="A12663" t="s">
        <v>216</v>
      </c>
      <c r="B12663" t="s">
        <v>27</v>
      </c>
      <c r="C12663">
        <v>42.088999999999999</v>
      </c>
      <c r="D12663">
        <v>-87.869</v>
      </c>
      <c r="E12663" t="s">
        <v>11</v>
      </c>
      <c r="F12663" t="s">
        <v>23</v>
      </c>
      <c r="G12663">
        <v>60062</v>
      </c>
      <c r="I12663">
        <v>0.875</v>
      </c>
      <c r="J12663" s="3">
        <f t="shared" si="197"/>
        <v>1.16375E-2</v>
      </c>
    </row>
    <row r="12664" spans="1:10" x14ac:dyDescent="0.2">
      <c r="A12664" t="s">
        <v>216</v>
      </c>
      <c r="B12664" t="s">
        <v>27</v>
      </c>
      <c r="C12664">
        <v>41.801000000000002</v>
      </c>
      <c r="D12664">
        <v>-87.691999999999993</v>
      </c>
      <c r="E12664" t="s">
        <v>11</v>
      </c>
      <c r="F12664" t="s">
        <v>23</v>
      </c>
      <c r="G12664">
        <v>60632</v>
      </c>
      <c r="H12664" t="s">
        <v>136</v>
      </c>
      <c r="I12664">
        <v>0.44444444399999999</v>
      </c>
      <c r="J12664" s="3">
        <f t="shared" si="197"/>
        <v>5.9111111052000008E-3</v>
      </c>
    </row>
    <row r="12665" spans="1:10" x14ac:dyDescent="0.2">
      <c r="A12665" t="s">
        <v>216</v>
      </c>
      <c r="B12665" t="s">
        <v>27</v>
      </c>
      <c r="C12665">
        <v>26.882000000000001</v>
      </c>
      <c r="D12665">
        <v>-80.108000000000004</v>
      </c>
      <c r="E12665" t="s">
        <v>11</v>
      </c>
      <c r="F12665" t="s">
        <v>54</v>
      </c>
      <c r="G12665">
        <v>33418</v>
      </c>
      <c r="I12665">
        <v>9.8666666670000005</v>
      </c>
      <c r="J12665" s="3">
        <f t="shared" si="197"/>
        <v>0.1312266666711</v>
      </c>
    </row>
    <row r="12666" spans="1:10" x14ac:dyDescent="0.2">
      <c r="A12666" t="s">
        <v>216</v>
      </c>
      <c r="B12666" t="s">
        <v>27</v>
      </c>
      <c r="C12666">
        <v>27.748999999999999</v>
      </c>
      <c r="D12666">
        <v>-80.435000000000002</v>
      </c>
      <c r="E12666" t="s">
        <v>11</v>
      </c>
      <c r="F12666" t="s">
        <v>54</v>
      </c>
      <c r="G12666">
        <v>32958</v>
      </c>
      <c r="I12666">
        <v>1.35</v>
      </c>
      <c r="J12666" s="3">
        <f t="shared" si="197"/>
        <v>1.7955000000000002E-2</v>
      </c>
    </row>
    <row r="12667" spans="1:10" x14ac:dyDescent="0.2">
      <c r="A12667" t="s">
        <v>216</v>
      </c>
      <c r="B12667" t="s">
        <v>27</v>
      </c>
      <c r="C12667">
        <v>26.469000000000001</v>
      </c>
      <c r="D12667">
        <v>-80.070999999999998</v>
      </c>
      <c r="E12667" t="s">
        <v>11</v>
      </c>
      <c r="F12667" t="s">
        <v>54</v>
      </c>
      <c r="G12667">
        <v>33444</v>
      </c>
      <c r="I12667">
        <v>3.9388888889999998</v>
      </c>
      <c r="J12667" s="3">
        <f t="shared" si="197"/>
        <v>5.2387222223700007E-2</v>
      </c>
    </row>
    <row r="12668" spans="1:10" x14ac:dyDescent="0.2">
      <c r="A12668" t="s">
        <v>216</v>
      </c>
      <c r="B12668" t="s">
        <v>27</v>
      </c>
      <c r="C12668">
        <v>42.033999999999999</v>
      </c>
      <c r="D12668">
        <v>-87.747</v>
      </c>
      <c r="E12668" t="s">
        <v>11</v>
      </c>
      <c r="F12668" t="s">
        <v>23</v>
      </c>
      <c r="G12668">
        <v>60076</v>
      </c>
      <c r="I12668">
        <v>0.16666666699999999</v>
      </c>
      <c r="J12668" s="3">
        <f t="shared" si="197"/>
        <v>2.2166666710999997E-3</v>
      </c>
    </row>
    <row r="12669" spans="1:10" x14ac:dyDescent="0.2">
      <c r="A12669" t="s">
        <v>216</v>
      </c>
      <c r="B12669" t="s">
        <v>27</v>
      </c>
      <c r="C12669">
        <v>30.2</v>
      </c>
      <c r="D12669">
        <v>-85.606999999999999</v>
      </c>
      <c r="E12669" t="s">
        <v>11</v>
      </c>
      <c r="F12669" t="s">
        <v>261</v>
      </c>
      <c r="G12669">
        <v>32404</v>
      </c>
      <c r="I12669">
        <v>3.0416666669999999</v>
      </c>
      <c r="J12669" s="3">
        <f t="shared" si="197"/>
        <v>4.0454166671099995E-2</v>
      </c>
    </row>
    <row r="12670" spans="1:10" x14ac:dyDescent="0.2">
      <c r="A12670" t="s">
        <v>216</v>
      </c>
      <c r="B12670" t="s">
        <v>27</v>
      </c>
      <c r="C12670">
        <v>46.987000000000002</v>
      </c>
      <c r="D12670">
        <v>-93.605000000000004</v>
      </c>
      <c r="E12670" t="s">
        <v>11</v>
      </c>
      <c r="F12670" t="s">
        <v>22</v>
      </c>
      <c r="G12670">
        <v>55748</v>
      </c>
      <c r="I12670">
        <v>102.79166669999999</v>
      </c>
      <c r="J12670" s="3">
        <f t="shared" si="197"/>
        <v>1.3671291671099999</v>
      </c>
    </row>
    <row r="12671" spans="1:10" x14ac:dyDescent="0.2">
      <c r="A12671" t="s">
        <v>216</v>
      </c>
      <c r="B12671" t="s">
        <v>27</v>
      </c>
      <c r="C12671">
        <v>36.438000000000002</v>
      </c>
      <c r="D12671">
        <v>-77.23</v>
      </c>
      <c r="E12671" t="s">
        <v>11</v>
      </c>
      <c r="F12671" t="s">
        <v>76</v>
      </c>
      <c r="G12671">
        <v>27820</v>
      </c>
      <c r="I12671">
        <v>1.5833333329999999</v>
      </c>
      <c r="J12671" s="3">
        <f t="shared" si="197"/>
        <v>2.10583333289E-2</v>
      </c>
    </row>
    <row r="12672" spans="1:10" x14ac:dyDescent="0.2">
      <c r="A12672" t="s">
        <v>216</v>
      </c>
      <c r="B12672" t="s">
        <v>27</v>
      </c>
      <c r="C12672">
        <v>27.981000000000002</v>
      </c>
      <c r="D12672">
        <v>-80.622</v>
      </c>
      <c r="E12672" t="s">
        <v>11</v>
      </c>
      <c r="F12672" t="s">
        <v>19</v>
      </c>
      <c r="G12672">
        <v>32950</v>
      </c>
      <c r="I12672">
        <v>0.3</v>
      </c>
      <c r="J12672" s="3">
        <f t="shared" si="197"/>
        <v>3.9899999999999996E-3</v>
      </c>
    </row>
    <row r="12673" spans="1:10" x14ac:dyDescent="0.2">
      <c r="A12673" t="s">
        <v>216</v>
      </c>
      <c r="B12673" t="s">
        <v>27</v>
      </c>
      <c r="C12673">
        <v>27.413</v>
      </c>
      <c r="D12673">
        <v>-80.397000000000006</v>
      </c>
      <c r="E12673" t="s">
        <v>11</v>
      </c>
      <c r="F12673" t="s">
        <v>54</v>
      </c>
      <c r="G12673">
        <v>34945</v>
      </c>
      <c r="I12673">
        <v>1.4166666670000001</v>
      </c>
      <c r="J12673" s="3">
        <f t="shared" si="197"/>
        <v>1.8841666671100002E-2</v>
      </c>
    </row>
    <row r="12674" spans="1:10" x14ac:dyDescent="0.2">
      <c r="A12674" t="s">
        <v>216</v>
      </c>
      <c r="B12674" t="s">
        <v>27</v>
      </c>
      <c r="C12674">
        <v>36.091000000000001</v>
      </c>
      <c r="D12674">
        <v>-80.251000000000005</v>
      </c>
      <c r="E12674" t="s">
        <v>11</v>
      </c>
      <c r="F12674" t="s">
        <v>91</v>
      </c>
      <c r="G12674">
        <v>27101</v>
      </c>
      <c r="H12674" t="s">
        <v>175</v>
      </c>
      <c r="I12674">
        <v>4.6458333329999997</v>
      </c>
      <c r="J12674" s="3">
        <f t="shared" si="197"/>
        <v>6.1789583328899993E-2</v>
      </c>
    </row>
    <row r="12675" spans="1:10" x14ac:dyDescent="0.2">
      <c r="A12675" t="s">
        <v>216</v>
      </c>
      <c r="B12675" t="s">
        <v>27</v>
      </c>
      <c r="C12675">
        <v>42.457000000000001</v>
      </c>
      <c r="D12675">
        <v>-87.853999999999999</v>
      </c>
      <c r="E12675" t="s">
        <v>11</v>
      </c>
      <c r="F12675" t="s">
        <v>23</v>
      </c>
      <c r="G12675">
        <v>60099</v>
      </c>
      <c r="I12675">
        <v>0.25</v>
      </c>
      <c r="J12675" s="3">
        <f t="shared" ref="J12675:J12738" si="198">(I12675/1000)*13.3</f>
        <v>3.3250000000000003E-3</v>
      </c>
    </row>
    <row r="12676" spans="1:10" x14ac:dyDescent="0.2">
      <c r="A12676" t="s">
        <v>216</v>
      </c>
      <c r="B12676" t="s">
        <v>27</v>
      </c>
      <c r="C12676">
        <v>35.981999999999999</v>
      </c>
      <c r="D12676">
        <v>-78.540000000000006</v>
      </c>
      <c r="E12676" t="s">
        <v>11</v>
      </c>
      <c r="F12676" t="s">
        <v>76</v>
      </c>
      <c r="G12676">
        <v>27587</v>
      </c>
      <c r="I12676">
        <v>0.79166666699999999</v>
      </c>
      <c r="J12676" s="3">
        <f t="shared" si="198"/>
        <v>1.05291666711E-2</v>
      </c>
    </row>
    <row r="12677" spans="1:10" x14ac:dyDescent="0.2">
      <c r="A12677" t="s">
        <v>216</v>
      </c>
      <c r="B12677" t="s">
        <v>27</v>
      </c>
      <c r="C12677">
        <v>37.450000000000003</v>
      </c>
      <c r="D12677">
        <v>-79.837000000000003</v>
      </c>
      <c r="E12677" t="s">
        <v>11</v>
      </c>
      <c r="F12677" t="s">
        <v>158</v>
      </c>
      <c r="G12677">
        <v>24175</v>
      </c>
      <c r="I12677">
        <v>1.5</v>
      </c>
      <c r="J12677" s="3">
        <f t="shared" si="198"/>
        <v>1.9950000000000002E-2</v>
      </c>
    </row>
    <row r="12678" spans="1:10" x14ac:dyDescent="0.2">
      <c r="A12678" t="s">
        <v>216</v>
      </c>
      <c r="B12678" t="s">
        <v>27</v>
      </c>
      <c r="C12678">
        <v>36.606999999999999</v>
      </c>
      <c r="D12678">
        <v>-77.56</v>
      </c>
      <c r="E12678" t="s">
        <v>11</v>
      </c>
      <c r="F12678" t="s">
        <v>79</v>
      </c>
      <c r="G12678">
        <v>23879</v>
      </c>
      <c r="I12678">
        <v>30.166666670000001</v>
      </c>
      <c r="J12678" s="3">
        <f t="shared" si="198"/>
        <v>0.40121666671100004</v>
      </c>
    </row>
    <row r="12679" spans="1:10" x14ac:dyDescent="0.2">
      <c r="A12679" t="s">
        <v>216</v>
      </c>
      <c r="B12679" t="s">
        <v>27</v>
      </c>
      <c r="C12679">
        <v>41.881</v>
      </c>
      <c r="D12679">
        <v>-87.805000000000007</v>
      </c>
      <c r="E12679" t="s">
        <v>11</v>
      </c>
      <c r="F12679" t="s">
        <v>23</v>
      </c>
      <c r="G12679">
        <v>60130</v>
      </c>
      <c r="I12679">
        <v>2.75</v>
      </c>
      <c r="J12679" s="3">
        <f t="shared" si="198"/>
        <v>3.6574999999999996E-2</v>
      </c>
    </row>
    <row r="12680" spans="1:10" x14ac:dyDescent="0.2">
      <c r="A12680" t="s">
        <v>216</v>
      </c>
      <c r="B12680" t="s">
        <v>27</v>
      </c>
      <c r="C12680">
        <v>41.939</v>
      </c>
      <c r="D12680">
        <v>-87.727000000000004</v>
      </c>
      <c r="E12680" t="s">
        <v>11</v>
      </c>
      <c r="F12680" t="s">
        <v>23</v>
      </c>
      <c r="G12680">
        <v>60618</v>
      </c>
      <c r="H12680" t="s">
        <v>136</v>
      </c>
      <c r="I12680">
        <v>0.83333333300000001</v>
      </c>
      <c r="J12680" s="3">
        <f t="shared" si="198"/>
        <v>1.10833333289E-2</v>
      </c>
    </row>
    <row r="12681" spans="1:10" x14ac:dyDescent="0.2">
      <c r="A12681" t="s">
        <v>216</v>
      </c>
      <c r="B12681" t="s">
        <v>27</v>
      </c>
      <c r="C12681">
        <v>41.924999999999997</v>
      </c>
      <c r="D12681">
        <v>-87.739000000000004</v>
      </c>
      <c r="E12681" t="s">
        <v>11</v>
      </c>
      <c r="F12681" t="s">
        <v>23</v>
      </c>
      <c r="G12681">
        <v>60639</v>
      </c>
      <c r="H12681" t="s">
        <v>136</v>
      </c>
      <c r="I12681">
        <v>0.5</v>
      </c>
      <c r="J12681" s="3">
        <f t="shared" si="198"/>
        <v>6.6500000000000005E-3</v>
      </c>
    </row>
    <row r="12682" spans="1:10" x14ac:dyDescent="0.2">
      <c r="A12682" t="s">
        <v>216</v>
      </c>
      <c r="B12682" t="s">
        <v>27</v>
      </c>
      <c r="C12682">
        <v>30.69</v>
      </c>
      <c r="D12682">
        <v>-88.114999999999995</v>
      </c>
      <c r="E12682" t="s">
        <v>11</v>
      </c>
      <c r="F12682" t="s">
        <v>195</v>
      </c>
      <c r="G12682">
        <v>36606</v>
      </c>
      <c r="H12682" t="s">
        <v>340</v>
      </c>
      <c r="I12682">
        <v>1</v>
      </c>
      <c r="J12682" s="3">
        <f t="shared" si="198"/>
        <v>1.3300000000000001E-2</v>
      </c>
    </row>
    <row r="12683" spans="1:10" x14ac:dyDescent="0.2">
      <c r="A12683" t="s">
        <v>216</v>
      </c>
      <c r="B12683" t="s">
        <v>27</v>
      </c>
      <c r="C12683">
        <v>41.789000000000001</v>
      </c>
      <c r="D12683">
        <v>-87.97</v>
      </c>
      <c r="E12683" t="s">
        <v>11</v>
      </c>
      <c r="F12683" t="s">
        <v>23</v>
      </c>
      <c r="G12683">
        <v>60559</v>
      </c>
      <c r="I12683">
        <v>1.5833333329999999</v>
      </c>
      <c r="J12683" s="3">
        <f t="shared" si="198"/>
        <v>2.10583333289E-2</v>
      </c>
    </row>
    <row r="12684" spans="1:10" x14ac:dyDescent="0.2">
      <c r="A12684" t="s">
        <v>216</v>
      </c>
      <c r="B12684" t="s">
        <v>27</v>
      </c>
      <c r="C12684">
        <v>31.206</v>
      </c>
      <c r="D12684">
        <v>-85.352000000000004</v>
      </c>
      <c r="E12684" t="s">
        <v>11</v>
      </c>
      <c r="F12684" t="s">
        <v>325</v>
      </c>
      <c r="G12684">
        <v>36301</v>
      </c>
      <c r="I12684">
        <v>146.55002500000001</v>
      </c>
      <c r="J12684" s="3">
        <f t="shared" si="198"/>
        <v>1.9491153325000001</v>
      </c>
    </row>
    <row r="12685" spans="1:10" x14ac:dyDescent="0.2">
      <c r="A12685" t="s">
        <v>216</v>
      </c>
      <c r="B12685" t="s">
        <v>27</v>
      </c>
      <c r="C12685">
        <v>41.86</v>
      </c>
      <c r="D12685">
        <v>-87.995000000000005</v>
      </c>
      <c r="E12685" t="s">
        <v>11</v>
      </c>
      <c r="F12685" t="s">
        <v>23</v>
      </c>
      <c r="G12685">
        <v>60148</v>
      </c>
      <c r="I12685">
        <v>0.875</v>
      </c>
      <c r="J12685" s="3">
        <f t="shared" si="198"/>
        <v>1.16375E-2</v>
      </c>
    </row>
    <row r="12686" spans="1:10" x14ac:dyDescent="0.2">
      <c r="A12686" t="s">
        <v>216</v>
      </c>
      <c r="B12686" t="s">
        <v>27</v>
      </c>
      <c r="C12686">
        <v>41.932000000000002</v>
      </c>
      <c r="D12686">
        <v>-87.766999999999996</v>
      </c>
      <c r="E12686" t="s">
        <v>11</v>
      </c>
      <c r="F12686" t="s">
        <v>23</v>
      </c>
      <c r="G12686">
        <v>60639</v>
      </c>
      <c r="H12686" t="s">
        <v>136</v>
      </c>
      <c r="I12686">
        <v>0.41666666699999999</v>
      </c>
      <c r="J12686" s="3">
        <f t="shared" si="198"/>
        <v>5.5416666711E-3</v>
      </c>
    </row>
    <row r="12687" spans="1:10" x14ac:dyDescent="0.2">
      <c r="A12687" t="s">
        <v>216</v>
      </c>
      <c r="B12687" t="s">
        <v>27</v>
      </c>
      <c r="C12687">
        <v>42.32</v>
      </c>
      <c r="D12687">
        <v>-87.856999999999999</v>
      </c>
      <c r="E12687" t="s">
        <v>11</v>
      </c>
      <c r="F12687" t="s">
        <v>23</v>
      </c>
      <c r="G12687">
        <v>60064</v>
      </c>
      <c r="I12687">
        <v>0.33333333300000001</v>
      </c>
      <c r="J12687" s="3">
        <f t="shared" si="198"/>
        <v>4.4333333289000004E-3</v>
      </c>
    </row>
    <row r="12688" spans="1:10" x14ac:dyDescent="0.2">
      <c r="A12688" t="s">
        <v>216</v>
      </c>
      <c r="B12688" t="s">
        <v>27</v>
      </c>
      <c r="C12688">
        <v>25.469000000000001</v>
      </c>
      <c r="D12688">
        <v>-80.492999999999995</v>
      </c>
      <c r="E12688" t="s">
        <v>11</v>
      </c>
      <c r="F12688" t="s">
        <v>18</v>
      </c>
      <c r="G12688">
        <v>33030</v>
      </c>
      <c r="I12688">
        <v>1</v>
      </c>
      <c r="J12688" s="3">
        <f t="shared" si="198"/>
        <v>1.3300000000000001E-2</v>
      </c>
    </row>
    <row r="12689" spans="1:10" x14ac:dyDescent="0.2">
      <c r="A12689" t="s">
        <v>216</v>
      </c>
      <c r="B12689" t="s">
        <v>27</v>
      </c>
      <c r="C12689">
        <v>34.978000000000002</v>
      </c>
      <c r="D12689">
        <v>-81.247</v>
      </c>
      <c r="E12689" t="s">
        <v>11</v>
      </c>
      <c r="F12689" t="s">
        <v>57</v>
      </c>
      <c r="G12689">
        <v>29745</v>
      </c>
      <c r="I12689">
        <v>1.4166666670000001</v>
      </c>
      <c r="J12689" s="3">
        <f t="shared" si="198"/>
        <v>1.8841666671100002E-2</v>
      </c>
    </row>
    <row r="12690" spans="1:10" x14ac:dyDescent="0.2">
      <c r="A12690" t="s">
        <v>216</v>
      </c>
      <c r="B12690" t="s">
        <v>27</v>
      </c>
      <c r="C12690">
        <v>44.523000000000003</v>
      </c>
      <c r="D12690">
        <v>-88.099000000000004</v>
      </c>
      <c r="E12690" t="s">
        <v>11</v>
      </c>
      <c r="F12690" t="s">
        <v>119</v>
      </c>
      <c r="G12690">
        <v>54304</v>
      </c>
      <c r="I12690">
        <v>0.33333333300000001</v>
      </c>
      <c r="J12690" s="3">
        <f t="shared" si="198"/>
        <v>4.4333333289000004E-3</v>
      </c>
    </row>
    <row r="12691" spans="1:10" x14ac:dyDescent="0.2">
      <c r="A12691" t="s">
        <v>216</v>
      </c>
      <c r="B12691" t="s">
        <v>27</v>
      </c>
      <c r="C12691">
        <v>37.113999999999997</v>
      </c>
      <c r="D12691">
        <v>-93.370999999999995</v>
      </c>
      <c r="E12691" t="s">
        <v>11</v>
      </c>
      <c r="F12691" t="s">
        <v>44</v>
      </c>
      <c r="G12691">
        <v>65619</v>
      </c>
      <c r="I12691">
        <v>9.0250000000000004</v>
      </c>
      <c r="J12691" s="3">
        <f t="shared" si="198"/>
        <v>0.1200325</v>
      </c>
    </row>
    <row r="12692" spans="1:10" x14ac:dyDescent="0.2">
      <c r="A12692" t="s">
        <v>216</v>
      </c>
      <c r="B12692" t="s">
        <v>27</v>
      </c>
      <c r="C12692">
        <v>38.790999999999997</v>
      </c>
      <c r="D12692">
        <v>-77.448999999999998</v>
      </c>
      <c r="E12692" t="s">
        <v>11</v>
      </c>
      <c r="F12692" t="s">
        <v>30</v>
      </c>
      <c r="G12692">
        <v>20111</v>
      </c>
      <c r="I12692">
        <v>3.9416666669999998</v>
      </c>
      <c r="J12692" s="3">
        <f t="shared" si="198"/>
        <v>5.2424166671099996E-2</v>
      </c>
    </row>
    <row r="12693" spans="1:10" x14ac:dyDescent="0.2">
      <c r="A12693" t="s">
        <v>216</v>
      </c>
      <c r="B12693" t="s">
        <v>27</v>
      </c>
      <c r="C12693">
        <v>33.895000000000003</v>
      </c>
      <c r="D12693">
        <v>-80.316999999999993</v>
      </c>
      <c r="E12693" t="s">
        <v>11</v>
      </c>
      <c r="F12693" t="s">
        <v>151</v>
      </c>
      <c r="G12693">
        <v>29153</v>
      </c>
      <c r="I12693">
        <v>1.329166667</v>
      </c>
      <c r="J12693" s="3">
        <f t="shared" si="198"/>
        <v>1.76779166711E-2</v>
      </c>
    </row>
    <row r="12694" spans="1:10" x14ac:dyDescent="0.2">
      <c r="A12694" t="s">
        <v>216</v>
      </c>
      <c r="B12694" t="s">
        <v>27</v>
      </c>
      <c r="C12694">
        <v>33.918999999999997</v>
      </c>
      <c r="D12694">
        <v>-82.272000000000006</v>
      </c>
      <c r="E12694" t="s">
        <v>11</v>
      </c>
      <c r="F12694" t="s">
        <v>81</v>
      </c>
      <c r="G12694">
        <v>29835</v>
      </c>
      <c r="I12694">
        <v>3.8958333330000001</v>
      </c>
      <c r="J12694" s="3">
        <f t="shared" si="198"/>
        <v>5.1814583328900002E-2</v>
      </c>
    </row>
    <row r="12695" spans="1:10" x14ac:dyDescent="0.2">
      <c r="A12695" t="s">
        <v>13</v>
      </c>
      <c r="B12695" t="s">
        <v>14</v>
      </c>
      <c r="C12695">
        <v>43.8</v>
      </c>
      <c r="D12695">
        <v>-88.489000000000004</v>
      </c>
      <c r="E12695" t="s">
        <v>11</v>
      </c>
      <c r="F12695" t="s">
        <v>119</v>
      </c>
      <c r="G12695">
        <v>54937</v>
      </c>
      <c r="I12695">
        <v>21.03</v>
      </c>
      <c r="J12695" s="3">
        <f t="shared" si="198"/>
        <v>0.27969900000000003</v>
      </c>
    </row>
    <row r="12696" spans="1:10" x14ac:dyDescent="0.2">
      <c r="A12696" t="s">
        <v>70</v>
      </c>
      <c r="B12696" t="s">
        <v>10</v>
      </c>
      <c r="C12696">
        <v>32.210999999999999</v>
      </c>
      <c r="D12696">
        <v>-80.728999999999999</v>
      </c>
      <c r="E12696" t="s">
        <v>11</v>
      </c>
      <c r="F12696" t="s">
        <v>142</v>
      </c>
      <c r="G12696">
        <v>29926</v>
      </c>
      <c r="I12696">
        <v>3</v>
      </c>
      <c r="J12696" s="3">
        <f t="shared" si="198"/>
        <v>3.9900000000000005E-2</v>
      </c>
    </row>
    <row r="12697" spans="1:10" x14ac:dyDescent="0.2">
      <c r="A12697" t="s">
        <v>70</v>
      </c>
      <c r="B12697" t="s">
        <v>10</v>
      </c>
      <c r="C12697">
        <v>32.424999999999997</v>
      </c>
      <c r="D12697">
        <v>-80.733999999999995</v>
      </c>
      <c r="E12697" t="s">
        <v>11</v>
      </c>
      <c r="F12697" t="s">
        <v>142</v>
      </c>
      <c r="G12697">
        <v>29906</v>
      </c>
      <c r="I12697">
        <v>19.822534999999998</v>
      </c>
      <c r="J12697" s="3">
        <f t="shared" si="198"/>
        <v>0.26363971549999998</v>
      </c>
    </row>
    <row r="12698" spans="1:10" x14ac:dyDescent="0.2">
      <c r="A12698" t="s">
        <v>70</v>
      </c>
      <c r="B12698" t="s">
        <v>10</v>
      </c>
      <c r="C12698">
        <v>33.902999999999999</v>
      </c>
      <c r="D12698">
        <v>-84.674999999999997</v>
      </c>
      <c r="E12698" t="s">
        <v>11</v>
      </c>
      <c r="F12698" t="s">
        <v>21</v>
      </c>
      <c r="G12698">
        <v>30127</v>
      </c>
      <c r="I12698">
        <v>19.822534999999998</v>
      </c>
      <c r="J12698" s="3">
        <f t="shared" si="198"/>
        <v>0.26363971549999998</v>
      </c>
    </row>
    <row r="12699" spans="1:10" x14ac:dyDescent="0.2">
      <c r="A12699" t="s">
        <v>70</v>
      </c>
      <c r="B12699" t="s">
        <v>10</v>
      </c>
      <c r="C12699">
        <v>35.606999999999999</v>
      </c>
      <c r="D12699">
        <v>-77.432000000000002</v>
      </c>
      <c r="E12699" t="s">
        <v>11</v>
      </c>
      <c r="F12699" t="s">
        <v>131</v>
      </c>
      <c r="G12699">
        <v>27834</v>
      </c>
      <c r="I12699">
        <v>2</v>
      </c>
      <c r="J12699" s="3">
        <f t="shared" si="198"/>
        <v>2.6600000000000002E-2</v>
      </c>
    </row>
    <row r="12700" spans="1:10" x14ac:dyDescent="0.2">
      <c r="A12700" t="s">
        <v>112</v>
      </c>
      <c r="B12700" t="s">
        <v>10</v>
      </c>
      <c r="C12700">
        <v>35.4</v>
      </c>
      <c r="D12700">
        <v>-82.572000000000003</v>
      </c>
      <c r="E12700" t="s">
        <v>11</v>
      </c>
      <c r="F12700" t="s">
        <v>68</v>
      </c>
      <c r="G12700">
        <v>28759</v>
      </c>
      <c r="I12700">
        <v>1.94</v>
      </c>
      <c r="J12700" s="3">
        <f t="shared" si="198"/>
        <v>2.5801999999999999E-2</v>
      </c>
    </row>
    <row r="12701" spans="1:10" x14ac:dyDescent="0.2">
      <c r="A12701" t="s">
        <v>113</v>
      </c>
      <c r="B12701" t="s">
        <v>10</v>
      </c>
      <c r="C12701">
        <v>32.500999999999998</v>
      </c>
      <c r="D12701">
        <v>-85.043000000000006</v>
      </c>
      <c r="E12701" t="s">
        <v>11</v>
      </c>
      <c r="F12701" t="s">
        <v>34</v>
      </c>
      <c r="G12701">
        <v>36867</v>
      </c>
      <c r="I12701">
        <v>7.7393280000000004</v>
      </c>
      <c r="J12701" s="3">
        <f t="shared" si="198"/>
        <v>0.10293306240000001</v>
      </c>
    </row>
    <row r="12702" spans="1:10" x14ac:dyDescent="0.2">
      <c r="A12702" t="s">
        <v>190</v>
      </c>
      <c r="B12702" t="s">
        <v>10</v>
      </c>
      <c r="C12702">
        <v>32.692999999999998</v>
      </c>
      <c r="D12702">
        <v>-96.855999999999995</v>
      </c>
      <c r="E12702" t="s">
        <v>11</v>
      </c>
      <c r="F12702" t="s">
        <v>51</v>
      </c>
      <c r="G12702">
        <v>75224</v>
      </c>
      <c r="H12702" t="s">
        <v>55</v>
      </c>
      <c r="I12702">
        <v>37.207999999999998</v>
      </c>
      <c r="J12702" s="3">
        <f t="shared" si="198"/>
        <v>0.49486639999999998</v>
      </c>
    </row>
    <row r="12703" spans="1:10" x14ac:dyDescent="0.2">
      <c r="A12703" t="s">
        <v>190</v>
      </c>
      <c r="B12703" t="s">
        <v>10</v>
      </c>
      <c r="C12703">
        <v>32.862000000000002</v>
      </c>
      <c r="D12703">
        <v>-96.745999999999995</v>
      </c>
      <c r="E12703" t="s">
        <v>11</v>
      </c>
      <c r="F12703" t="s">
        <v>51</v>
      </c>
      <c r="G12703">
        <v>75231</v>
      </c>
      <c r="H12703" t="s">
        <v>55</v>
      </c>
      <c r="I12703">
        <v>12.632999999999999</v>
      </c>
      <c r="J12703" s="3">
        <f t="shared" si="198"/>
        <v>0.1680189</v>
      </c>
    </row>
    <row r="12704" spans="1:10" x14ac:dyDescent="0.2">
      <c r="A12704" t="s">
        <v>190</v>
      </c>
      <c r="B12704" t="s">
        <v>10</v>
      </c>
      <c r="C12704">
        <v>38.841999999999999</v>
      </c>
      <c r="D12704">
        <v>-94.543999999999997</v>
      </c>
      <c r="E12704" t="s">
        <v>11</v>
      </c>
      <c r="F12704" t="s">
        <v>89</v>
      </c>
      <c r="G12704">
        <v>64147</v>
      </c>
      <c r="H12704" t="s">
        <v>90</v>
      </c>
      <c r="I12704">
        <v>20.428000000000001</v>
      </c>
      <c r="J12704" s="3">
        <f t="shared" si="198"/>
        <v>0.27169240000000006</v>
      </c>
    </row>
    <row r="12705" spans="1:10" x14ac:dyDescent="0.2">
      <c r="A12705" t="s">
        <v>190</v>
      </c>
      <c r="B12705" t="s">
        <v>10</v>
      </c>
      <c r="C12705">
        <v>38.588000000000001</v>
      </c>
      <c r="D12705">
        <v>-92.254000000000005</v>
      </c>
      <c r="E12705" t="s">
        <v>11</v>
      </c>
      <c r="F12705" t="s">
        <v>237</v>
      </c>
      <c r="G12705">
        <v>65109</v>
      </c>
      <c r="I12705">
        <v>21.696000000000002</v>
      </c>
      <c r="J12705" s="3">
        <f t="shared" si="198"/>
        <v>0.2885568</v>
      </c>
    </row>
    <row r="12706" spans="1:10" x14ac:dyDescent="0.2">
      <c r="A12706" t="s">
        <v>190</v>
      </c>
      <c r="B12706" t="s">
        <v>10</v>
      </c>
      <c r="C12706">
        <v>30.271000000000001</v>
      </c>
      <c r="D12706">
        <v>-82.123999999999995</v>
      </c>
      <c r="E12706" t="s">
        <v>11</v>
      </c>
      <c r="F12706" t="s">
        <v>32</v>
      </c>
      <c r="G12706">
        <v>32063</v>
      </c>
      <c r="I12706">
        <v>32.735999999999997</v>
      </c>
      <c r="J12706" s="3">
        <f t="shared" si="198"/>
        <v>0.43538879999999996</v>
      </c>
    </row>
    <row r="12707" spans="1:10" x14ac:dyDescent="0.2">
      <c r="A12707" t="s">
        <v>190</v>
      </c>
      <c r="B12707" t="s">
        <v>10</v>
      </c>
      <c r="C12707">
        <v>34.625999999999998</v>
      </c>
      <c r="D12707">
        <v>-78.608000000000004</v>
      </c>
      <c r="E12707" t="s">
        <v>11</v>
      </c>
      <c r="F12707" t="s">
        <v>202</v>
      </c>
      <c r="G12707">
        <v>28337</v>
      </c>
      <c r="I12707">
        <v>2.0139999999999998</v>
      </c>
      <c r="J12707" s="3">
        <f t="shared" si="198"/>
        <v>2.6786199999999996E-2</v>
      </c>
    </row>
    <row r="12708" spans="1:10" x14ac:dyDescent="0.2">
      <c r="A12708" t="s">
        <v>215</v>
      </c>
      <c r="B12708" t="s">
        <v>24</v>
      </c>
      <c r="C12708">
        <v>44.853999999999999</v>
      </c>
      <c r="D12708">
        <v>-93.239000000000004</v>
      </c>
      <c r="E12708" t="s">
        <v>11</v>
      </c>
      <c r="F12708" t="s">
        <v>22</v>
      </c>
      <c r="G12708">
        <v>55425</v>
      </c>
      <c r="I12708">
        <v>663.85271999999998</v>
      </c>
      <c r="J12708" s="3">
        <f t="shared" si="198"/>
        <v>8.829241176</v>
      </c>
    </row>
    <row r="12709" spans="1:10" x14ac:dyDescent="0.2">
      <c r="A12709" t="s">
        <v>216</v>
      </c>
      <c r="B12709" t="s">
        <v>27</v>
      </c>
      <c r="C12709">
        <v>41.735999999999997</v>
      </c>
      <c r="D12709">
        <v>-87.653999999999996</v>
      </c>
      <c r="E12709" t="s">
        <v>11</v>
      </c>
      <c r="F12709" t="s">
        <v>23</v>
      </c>
      <c r="G12709">
        <v>60620</v>
      </c>
      <c r="H12709" t="s">
        <v>136</v>
      </c>
      <c r="I12709">
        <v>4.2916666670000003</v>
      </c>
      <c r="J12709" s="3">
        <f t="shared" si="198"/>
        <v>5.7079166671100003E-2</v>
      </c>
    </row>
    <row r="12710" spans="1:10" x14ac:dyDescent="0.2">
      <c r="A12710" t="s">
        <v>113</v>
      </c>
      <c r="B12710" t="s">
        <v>10</v>
      </c>
      <c r="C12710">
        <v>39.777000000000001</v>
      </c>
      <c r="D12710">
        <v>-93.555999999999997</v>
      </c>
      <c r="E12710" t="s">
        <v>11</v>
      </c>
      <c r="F12710" t="s">
        <v>89</v>
      </c>
      <c r="G12710">
        <v>64601</v>
      </c>
      <c r="I12710">
        <v>5.0447059999999997</v>
      </c>
      <c r="J12710" s="3">
        <f t="shared" si="198"/>
        <v>6.7094589799999993E-2</v>
      </c>
    </row>
    <row r="12711" spans="1:10" x14ac:dyDescent="0.2">
      <c r="A12711" t="s">
        <v>190</v>
      </c>
      <c r="B12711" t="s">
        <v>10</v>
      </c>
      <c r="C12711">
        <v>38.645000000000003</v>
      </c>
      <c r="D12711">
        <v>-75.623000000000005</v>
      </c>
      <c r="E12711" t="s">
        <v>11</v>
      </c>
      <c r="F12711" t="s">
        <v>104</v>
      </c>
      <c r="G12711">
        <v>19973</v>
      </c>
      <c r="I12711">
        <v>6.7880000000000003</v>
      </c>
      <c r="J12711" s="3">
        <f t="shared" si="198"/>
        <v>9.0280400000000011E-2</v>
      </c>
    </row>
    <row r="12712" spans="1:10" x14ac:dyDescent="0.2">
      <c r="A12712" t="s">
        <v>190</v>
      </c>
      <c r="B12712" t="s">
        <v>10</v>
      </c>
      <c r="C12712">
        <v>29.489000000000001</v>
      </c>
      <c r="D12712">
        <v>-82.86</v>
      </c>
      <c r="E12712" t="s">
        <v>11</v>
      </c>
      <c r="F12712" t="s">
        <v>214</v>
      </c>
      <c r="G12712">
        <v>32626</v>
      </c>
      <c r="I12712">
        <v>4.0620000000000003</v>
      </c>
      <c r="J12712" s="3">
        <f t="shared" si="198"/>
        <v>5.4024600000000013E-2</v>
      </c>
    </row>
    <row r="12713" spans="1:10" x14ac:dyDescent="0.2">
      <c r="A12713" t="s">
        <v>216</v>
      </c>
      <c r="B12713" t="s">
        <v>27</v>
      </c>
      <c r="C12713">
        <v>28.597999999999999</v>
      </c>
      <c r="D12713">
        <v>-81.287999999999997</v>
      </c>
      <c r="E12713" t="s">
        <v>11</v>
      </c>
      <c r="F12713" t="s">
        <v>19</v>
      </c>
      <c r="G12713">
        <v>32792</v>
      </c>
      <c r="I12713">
        <v>1.34</v>
      </c>
      <c r="J12713" s="3">
        <f t="shared" si="198"/>
        <v>1.7822000000000001E-2</v>
      </c>
    </row>
    <row r="12714" spans="1:10" x14ac:dyDescent="0.2">
      <c r="A12714" t="s">
        <v>216</v>
      </c>
      <c r="B12714" t="s">
        <v>27</v>
      </c>
      <c r="C12714">
        <v>33.847000000000001</v>
      </c>
      <c r="D12714">
        <v>-84.244</v>
      </c>
      <c r="E12714" t="s">
        <v>11</v>
      </c>
      <c r="F12714" t="s">
        <v>21</v>
      </c>
      <c r="G12714">
        <v>30084</v>
      </c>
      <c r="I12714">
        <v>2.97</v>
      </c>
      <c r="J12714" s="3">
        <f t="shared" si="198"/>
        <v>3.9501000000000001E-2</v>
      </c>
    </row>
    <row r="12715" spans="1:10" x14ac:dyDescent="0.2">
      <c r="A12715" t="s">
        <v>216</v>
      </c>
      <c r="B12715" t="s">
        <v>27</v>
      </c>
      <c r="C12715">
        <v>34.170999999999999</v>
      </c>
      <c r="D12715">
        <v>-80.790999999999997</v>
      </c>
      <c r="E12715" t="s">
        <v>11</v>
      </c>
      <c r="F12715" t="s">
        <v>151</v>
      </c>
      <c r="G12715">
        <v>29045</v>
      </c>
      <c r="I12715">
        <v>2.57</v>
      </c>
      <c r="J12715" s="3">
        <f t="shared" si="198"/>
        <v>3.4180999999999996E-2</v>
      </c>
    </row>
    <row r="12716" spans="1:10" x14ac:dyDescent="0.2">
      <c r="A12716" t="s">
        <v>216</v>
      </c>
      <c r="B12716" t="s">
        <v>27</v>
      </c>
      <c r="C12716">
        <v>29.542000000000002</v>
      </c>
      <c r="D12716">
        <v>-95.546999999999997</v>
      </c>
      <c r="E12716" t="s">
        <v>11</v>
      </c>
      <c r="F12716" t="s">
        <v>35</v>
      </c>
      <c r="G12716">
        <v>77459</v>
      </c>
      <c r="I12716">
        <v>2.23</v>
      </c>
      <c r="J12716" s="3">
        <f t="shared" si="198"/>
        <v>2.9658999999999998E-2</v>
      </c>
    </row>
    <row r="12717" spans="1:10" x14ac:dyDescent="0.2">
      <c r="A12717" t="s">
        <v>216</v>
      </c>
      <c r="B12717" t="s">
        <v>27</v>
      </c>
      <c r="C12717">
        <v>29.890999999999998</v>
      </c>
      <c r="D12717">
        <v>-95.48</v>
      </c>
      <c r="E12717" t="s">
        <v>11</v>
      </c>
      <c r="F12717" t="s">
        <v>35</v>
      </c>
      <c r="G12717">
        <v>77088</v>
      </c>
      <c r="H12717" t="s">
        <v>63</v>
      </c>
      <c r="I12717">
        <v>3</v>
      </c>
      <c r="J12717" s="3">
        <f t="shared" si="198"/>
        <v>3.9900000000000005E-2</v>
      </c>
    </row>
    <row r="12718" spans="1:10" x14ac:dyDescent="0.2">
      <c r="A12718" t="s">
        <v>250</v>
      </c>
      <c r="B12718" t="s">
        <v>10</v>
      </c>
      <c r="C12718">
        <v>31.920999999999999</v>
      </c>
      <c r="D12718">
        <v>-106.438</v>
      </c>
      <c r="E12718" t="s">
        <v>11</v>
      </c>
      <c r="F12718" t="s">
        <v>140</v>
      </c>
      <c r="G12718">
        <v>79924</v>
      </c>
      <c r="H12718" t="s">
        <v>157</v>
      </c>
      <c r="I12718">
        <v>1.6083000000000001</v>
      </c>
      <c r="J12718" s="3">
        <f t="shared" si="198"/>
        <v>2.1390390000000002E-2</v>
      </c>
    </row>
    <row r="12719" spans="1:10" x14ac:dyDescent="0.2">
      <c r="A12719" t="s">
        <v>112</v>
      </c>
      <c r="B12719" t="s">
        <v>10</v>
      </c>
      <c r="C12719">
        <v>36.896000000000001</v>
      </c>
      <c r="D12719">
        <v>-76.224000000000004</v>
      </c>
      <c r="E12719" t="s">
        <v>11</v>
      </c>
      <c r="F12719" t="s">
        <v>77</v>
      </c>
      <c r="G12719">
        <v>23518</v>
      </c>
      <c r="H12719" t="s">
        <v>170</v>
      </c>
      <c r="I12719">
        <v>0.70299999999999996</v>
      </c>
      <c r="J12719" s="3">
        <f t="shared" si="198"/>
        <v>9.3498999999999995E-3</v>
      </c>
    </row>
    <row r="12720" spans="1:10" x14ac:dyDescent="0.2">
      <c r="A12720" t="s">
        <v>112</v>
      </c>
      <c r="B12720" t="s">
        <v>10</v>
      </c>
      <c r="C12720">
        <v>35.271999999999998</v>
      </c>
      <c r="D12720">
        <v>-80.962000000000003</v>
      </c>
      <c r="E12720" t="s">
        <v>11</v>
      </c>
      <c r="F12720" t="s">
        <v>57</v>
      </c>
      <c r="G12720">
        <v>28214</v>
      </c>
      <c r="H12720" t="s">
        <v>58</v>
      </c>
      <c r="I12720">
        <v>0.309</v>
      </c>
      <c r="J12720" s="3">
        <f t="shared" si="198"/>
        <v>4.1097E-3</v>
      </c>
    </row>
    <row r="12721" spans="1:10" x14ac:dyDescent="0.2">
      <c r="A12721" t="s">
        <v>112</v>
      </c>
      <c r="B12721" t="s">
        <v>10</v>
      </c>
      <c r="C12721">
        <v>28.53</v>
      </c>
      <c r="D12721">
        <v>-81.730999999999995</v>
      </c>
      <c r="E12721" t="s">
        <v>11</v>
      </c>
      <c r="F12721" t="s">
        <v>19</v>
      </c>
      <c r="G12721">
        <v>34711</v>
      </c>
      <c r="I12721">
        <v>2.7280000000000002</v>
      </c>
      <c r="J12721" s="3">
        <f t="shared" si="198"/>
        <v>3.6282400000000006E-2</v>
      </c>
    </row>
    <row r="12722" spans="1:10" x14ac:dyDescent="0.2">
      <c r="A12722" t="s">
        <v>113</v>
      </c>
      <c r="B12722" t="s">
        <v>10</v>
      </c>
      <c r="C12722">
        <v>32.765000000000001</v>
      </c>
      <c r="D12722">
        <v>-97.483000000000004</v>
      </c>
      <c r="E12722" t="s">
        <v>11</v>
      </c>
      <c r="F12722" t="s">
        <v>51</v>
      </c>
      <c r="G12722">
        <v>76108</v>
      </c>
      <c r="H12722" t="s">
        <v>64</v>
      </c>
      <c r="I12722">
        <v>12.014118</v>
      </c>
      <c r="J12722" s="3">
        <f t="shared" si="198"/>
        <v>0.15978776940000003</v>
      </c>
    </row>
    <row r="12723" spans="1:10" x14ac:dyDescent="0.2">
      <c r="A12723" t="s">
        <v>190</v>
      </c>
      <c r="B12723" t="s">
        <v>10</v>
      </c>
      <c r="C12723">
        <v>38.918999999999997</v>
      </c>
      <c r="D12723">
        <v>-94.36</v>
      </c>
      <c r="E12723" t="s">
        <v>11</v>
      </c>
      <c r="F12723" t="s">
        <v>89</v>
      </c>
      <c r="G12723">
        <v>64086</v>
      </c>
      <c r="I12723">
        <v>5.827</v>
      </c>
      <c r="J12723" s="3">
        <f t="shared" si="198"/>
        <v>7.7499100000000001E-2</v>
      </c>
    </row>
    <row r="12724" spans="1:10" x14ac:dyDescent="0.2">
      <c r="A12724" t="s">
        <v>190</v>
      </c>
      <c r="B12724" t="s">
        <v>10</v>
      </c>
      <c r="C12724">
        <v>34.219000000000001</v>
      </c>
      <c r="D12724">
        <v>-84.840999999999994</v>
      </c>
      <c r="E12724" t="s">
        <v>11</v>
      </c>
      <c r="F12724" t="s">
        <v>21</v>
      </c>
      <c r="G12724">
        <v>30121</v>
      </c>
      <c r="I12724">
        <v>18.867999999999999</v>
      </c>
      <c r="J12724" s="3">
        <f t="shared" si="198"/>
        <v>0.25094440000000001</v>
      </c>
    </row>
    <row r="12725" spans="1:10" x14ac:dyDescent="0.2">
      <c r="A12725" t="s">
        <v>113</v>
      </c>
      <c r="B12725" t="s">
        <v>10</v>
      </c>
      <c r="C12725">
        <v>26.119</v>
      </c>
      <c r="D12725">
        <v>-80.174999999999997</v>
      </c>
      <c r="E12725" t="s">
        <v>11</v>
      </c>
      <c r="F12725" t="s">
        <v>18</v>
      </c>
      <c r="G12725">
        <v>33312</v>
      </c>
      <c r="H12725" t="s">
        <v>53</v>
      </c>
      <c r="I12725">
        <v>12.3</v>
      </c>
      <c r="J12725" s="3">
        <f t="shared" si="198"/>
        <v>0.16359000000000001</v>
      </c>
    </row>
    <row r="12726" spans="1:10" x14ac:dyDescent="0.2">
      <c r="A12726" t="s">
        <v>190</v>
      </c>
      <c r="B12726" t="s">
        <v>10</v>
      </c>
      <c r="C12726">
        <v>43.499000000000002</v>
      </c>
      <c r="D12726">
        <v>-96.709000000000003</v>
      </c>
      <c r="E12726" t="s">
        <v>11</v>
      </c>
      <c r="F12726" t="s">
        <v>121</v>
      </c>
      <c r="G12726">
        <v>57108</v>
      </c>
      <c r="H12726" t="s">
        <v>122</v>
      </c>
      <c r="I12726">
        <v>4.8540000000000001</v>
      </c>
      <c r="J12726" s="3">
        <f t="shared" si="198"/>
        <v>6.4558199999999996E-2</v>
      </c>
    </row>
    <row r="12727" spans="1:10" x14ac:dyDescent="0.2">
      <c r="A12727" t="s">
        <v>190</v>
      </c>
      <c r="B12727" t="s">
        <v>10</v>
      </c>
      <c r="C12727">
        <v>42.716999999999999</v>
      </c>
      <c r="D12727">
        <v>-88.992000000000004</v>
      </c>
      <c r="E12727" t="s">
        <v>11</v>
      </c>
      <c r="F12727" t="s">
        <v>40</v>
      </c>
      <c r="G12727">
        <v>53545</v>
      </c>
      <c r="I12727">
        <v>9.7720000000000002</v>
      </c>
      <c r="J12727" s="3">
        <f t="shared" si="198"/>
        <v>0.12996759999999999</v>
      </c>
    </row>
    <row r="12728" spans="1:10" x14ac:dyDescent="0.2">
      <c r="A12728" t="s">
        <v>190</v>
      </c>
      <c r="B12728" t="s">
        <v>10</v>
      </c>
      <c r="C12728">
        <v>39.036999999999999</v>
      </c>
      <c r="D12728">
        <v>-94.414000000000001</v>
      </c>
      <c r="E12728" t="s">
        <v>11</v>
      </c>
      <c r="F12728" t="s">
        <v>89</v>
      </c>
      <c r="G12728">
        <v>64055</v>
      </c>
      <c r="H12728" t="s">
        <v>180</v>
      </c>
      <c r="I12728">
        <v>17.341000000000001</v>
      </c>
      <c r="J12728" s="3">
        <f t="shared" si="198"/>
        <v>0.23063530000000004</v>
      </c>
    </row>
    <row r="12729" spans="1:10" x14ac:dyDescent="0.2">
      <c r="A12729" t="s">
        <v>190</v>
      </c>
      <c r="B12729" t="s">
        <v>10</v>
      </c>
      <c r="C12729">
        <v>43.508000000000003</v>
      </c>
      <c r="D12729">
        <v>-96.774000000000001</v>
      </c>
      <c r="E12729" t="s">
        <v>11</v>
      </c>
      <c r="F12729" t="s">
        <v>121</v>
      </c>
      <c r="G12729">
        <v>57106</v>
      </c>
      <c r="H12729" t="s">
        <v>122</v>
      </c>
      <c r="I12729">
        <v>5.9390000000000001</v>
      </c>
      <c r="J12729" s="3">
        <f t="shared" si="198"/>
        <v>7.8988700000000009E-2</v>
      </c>
    </row>
    <row r="12730" spans="1:10" x14ac:dyDescent="0.2">
      <c r="A12730" t="s">
        <v>190</v>
      </c>
      <c r="B12730" t="s">
        <v>10</v>
      </c>
      <c r="C12730">
        <v>48.177999999999997</v>
      </c>
      <c r="D12730">
        <v>-114.303</v>
      </c>
      <c r="E12730" t="s">
        <v>11</v>
      </c>
      <c r="F12730" t="s">
        <v>120</v>
      </c>
      <c r="G12730">
        <v>59901</v>
      </c>
      <c r="I12730">
        <v>12.613</v>
      </c>
      <c r="J12730" s="3">
        <f t="shared" si="198"/>
        <v>0.16775290000000001</v>
      </c>
    </row>
    <row r="12731" spans="1:10" x14ac:dyDescent="0.2">
      <c r="A12731" t="s">
        <v>190</v>
      </c>
      <c r="B12731" t="s">
        <v>10</v>
      </c>
      <c r="C12731">
        <v>43.853000000000002</v>
      </c>
      <c r="D12731">
        <v>-88.938999999999993</v>
      </c>
      <c r="E12731" t="s">
        <v>11</v>
      </c>
      <c r="F12731" t="s">
        <v>119</v>
      </c>
      <c r="G12731">
        <v>54941</v>
      </c>
      <c r="I12731">
        <v>4.875</v>
      </c>
      <c r="J12731" s="3">
        <f t="shared" si="198"/>
        <v>6.4837500000000006E-2</v>
      </c>
    </row>
    <row r="12732" spans="1:10" x14ac:dyDescent="0.2">
      <c r="A12732" t="s">
        <v>190</v>
      </c>
      <c r="B12732" t="s">
        <v>10</v>
      </c>
      <c r="C12732">
        <v>39.036999999999999</v>
      </c>
      <c r="D12732">
        <v>-94.414000000000001</v>
      </c>
      <c r="E12732" t="s">
        <v>11</v>
      </c>
      <c r="F12732" t="s">
        <v>89</v>
      </c>
      <c r="G12732">
        <v>64055</v>
      </c>
      <c r="H12732" t="s">
        <v>180</v>
      </c>
      <c r="I12732">
        <v>17.219000000000001</v>
      </c>
      <c r="J12732" s="3">
        <f t="shared" si="198"/>
        <v>0.22901270000000004</v>
      </c>
    </row>
    <row r="12733" spans="1:10" x14ac:dyDescent="0.2">
      <c r="A12733" t="s">
        <v>190</v>
      </c>
      <c r="B12733" t="s">
        <v>10</v>
      </c>
      <c r="C12733">
        <v>38.953000000000003</v>
      </c>
      <c r="D12733">
        <v>-92.384</v>
      </c>
      <c r="E12733" t="s">
        <v>11</v>
      </c>
      <c r="F12733" t="s">
        <v>237</v>
      </c>
      <c r="G12733">
        <v>65203</v>
      </c>
      <c r="H12733" t="s">
        <v>243</v>
      </c>
      <c r="I12733">
        <v>21.31</v>
      </c>
      <c r="J12733" s="3">
        <f t="shared" si="198"/>
        <v>0.28342299999999998</v>
      </c>
    </row>
    <row r="12734" spans="1:10" x14ac:dyDescent="0.2">
      <c r="A12734" t="s">
        <v>190</v>
      </c>
      <c r="B12734" t="s">
        <v>10</v>
      </c>
      <c r="C12734">
        <v>30.187999999999999</v>
      </c>
      <c r="D12734">
        <v>-82.620999999999995</v>
      </c>
      <c r="E12734" t="s">
        <v>11</v>
      </c>
      <c r="F12734" t="s">
        <v>32</v>
      </c>
      <c r="G12734">
        <v>32055</v>
      </c>
      <c r="I12734">
        <v>5.6340000000000003</v>
      </c>
      <c r="J12734" s="3">
        <f t="shared" si="198"/>
        <v>7.4932200000000004E-2</v>
      </c>
    </row>
    <row r="12735" spans="1:10" x14ac:dyDescent="0.2">
      <c r="A12735" t="s">
        <v>216</v>
      </c>
      <c r="B12735" t="s">
        <v>27</v>
      </c>
      <c r="C12735">
        <v>30.588999999999999</v>
      </c>
      <c r="D12735">
        <v>-88.241</v>
      </c>
      <c r="E12735" t="s">
        <v>11</v>
      </c>
      <c r="F12735" t="s">
        <v>195</v>
      </c>
      <c r="G12735">
        <v>36619</v>
      </c>
      <c r="I12735">
        <v>5.3</v>
      </c>
      <c r="J12735" s="3">
        <f t="shared" si="198"/>
        <v>7.0490000000000011E-2</v>
      </c>
    </row>
    <row r="12736" spans="1:10" x14ac:dyDescent="0.2">
      <c r="A12736" t="s">
        <v>216</v>
      </c>
      <c r="B12736" t="s">
        <v>27</v>
      </c>
      <c r="C12736">
        <v>35.424999999999997</v>
      </c>
      <c r="D12736">
        <v>-80.578999999999994</v>
      </c>
      <c r="E12736" t="s">
        <v>11</v>
      </c>
      <c r="F12736" t="s">
        <v>57</v>
      </c>
      <c r="G12736">
        <v>28025</v>
      </c>
      <c r="H12736" t="s">
        <v>134</v>
      </c>
      <c r="I12736">
        <v>1.1499999999999999</v>
      </c>
      <c r="J12736" s="3">
        <f t="shared" si="198"/>
        <v>1.5295000000000001E-2</v>
      </c>
    </row>
    <row r="12737" spans="1:10" x14ac:dyDescent="0.2">
      <c r="A12737" t="s">
        <v>216</v>
      </c>
      <c r="B12737" t="s">
        <v>27</v>
      </c>
      <c r="C12737">
        <v>35.795000000000002</v>
      </c>
      <c r="D12737">
        <v>-78.52</v>
      </c>
      <c r="E12737" t="s">
        <v>11</v>
      </c>
      <c r="F12737" t="s">
        <v>76</v>
      </c>
      <c r="G12737">
        <v>27545</v>
      </c>
      <c r="I12737">
        <v>7.858333333</v>
      </c>
      <c r="J12737" s="3">
        <f t="shared" si="198"/>
        <v>0.10451583332889999</v>
      </c>
    </row>
    <row r="12738" spans="1:10" x14ac:dyDescent="0.2">
      <c r="A12738" t="s">
        <v>216</v>
      </c>
      <c r="B12738" t="s">
        <v>27</v>
      </c>
      <c r="C12738">
        <v>29.454000000000001</v>
      </c>
      <c r="D12738">
        <v>-95.314999999999998</v>
      </c>
      <c r="E12738" t="s">
        <v>11</v>
      </c>
      <c r="F12738" t="s">
        <v>35</v>
      </c>
      <c r="G12738">
        <v>77511</v>
      </c>
      <c r="I12738">
        <v>1.5</v>
      </c>
      <c r="J12738" s="3">
        <f t="shared" si="198"/>
        <v>1.9950000000000002E-2</v>
      </c>
    </row>
    <row r="12739" spans="1:10" x14ac:dyDescent="0.2">
      <c r="A12739" t="s">
        <v>70</v>
      </c>
      <c r="B12739" t="s">
        <v>10</v>
      </c>
      <c r="C12739">
        <v>43.005000000000003</v>
      </c>
      <c r="D12739">
        <v>-87.97</v>
      </c>
      <c r="E12739" t="s">
        <v>11</v>
      </c>
      <c r="F12739" t="s">
        <v>116</v>
      </c>
      <c r="G12739">
        <v>53215</v>
      </c>
      <c r="I12739">
        <v>3.9645069999999998</v>
      </c>
      <c r="J12739" s="3">
        <f t="shared" ref="J12739:J12802" si="199">(I12739/1000)*13.3</f>
        <v>5.2727943100000001E-2</v>
      </c>
    </row>
    <row r="12740" spans="1:10" x14ac:dyDescent="0.2">
      <c r="A12740" t="s">
        <v>216</v>
      </c>
      <c r="B12740" t="s">
        <v>27</v>
      </c>
      <c r="C12740">
        <v>35.441000000000003</v>
      </c>
      <c r="D12740">
        <v>-77.897000000000006</v>
      </c>
      <c r="E12740" t="s">
        <v>11</v>
      </c>
      <c r="F12740" t="s">
        <v>76</v>
      </c>
      <c r="G12740">
        <v>27534</v>
      </c>
      <c r="I12740">
        <v>4.516666667</v>
      </c>
      <c r="J12740" s="3">
        <f t="shared" si="199"/>
        <v>6.0071666671100005E-2</v>
      </c>
    </row>
    <row r="12741" spans="1:10" x14ac:dyDescent="0.2">
      <c r="A12741" t="s">
        <v>216</v>
      </c>
      <c r="B12741" t="s">
        <v>27</v>
      </c>
      <c r="C12741">
        <v>27.986000000000001</v>
      </c>
      <c r="D12741">
        <v>-82.570999999999998</v>
      </c>
      <c r="E12741" t="s">
        <v>11</v>
      </c>
      <c r="F12741" t="s">
        <v>17</v>
      </c>
      <c r="G12741">
        <v>33615</v>
      </c>
      <c r="I12741">
        <v>9.3125</v>
      </c>
      <c r="J12741" s="3">
        <f t="shared" si="199"/>
        <v>0.12385625</v>
      </c>
    </row>
    <row r="12742" spans="1:10" x14ac:dyDescent="0.2">
      <c r="A12742" t="s">
        <v>216</v>
      </c>
      <c r="B12742" t="s">
        <v>27</v>
      </c>
      <c r="C12742">
        <v>30.593</v>
      </c>
      <c r="D12742">
        <v>-88.143000000000001</v>
      </c>
      <c r="E12742" t="s">
        <v>11</v>
      </c>
      <c r="F12742" t="s">
        <v>195</v>
      </c>
      <c r="G12742">
        <v>36619</v>
      </c>
      <c r="H12742" t="s">
        <v>340</v>
      </c>
      <c r="I12742">
        <v>2.2916666669999999</v>
      </c>
      <c r="J12742" s="3">
        <f t="shared" si="199"/>
        <v>3.04791666711E-2</v>
      </c>
    </row>
    <row r="12743" spans="1:10" x14ac:dyDescent="0.2">
      <c r="A12743" t="s">
        <v>216</v>
      </c>
      <c r="B12743" t="s">
        <v>27</v>
      </c>
      <c r="C12743">
        <v>36.500999999999998</v>
      </c>
      <c r="D12743">
        <v>-101.783</v>
      </c>
      <c r="E12743" t="s">
        <v>11</v>
      </c>
      <c r="F12743" t="s">
        <v>163</v>
      </c>
      <c r="G12743">
        <v>73949</v>
      </c>
      <c r="I12743">
        <v>4.7944444439999998</v>
      </c>
      <c r="J12743" s="3">
        <f t="shared" si="199"/>
        <v>6.3766111105200002E-2</v>
      </c>
    </row>
    <row r="12744" spans="1:10" x14ac:dyDescent="0.2">
      <c r="A12744" t="s">
        <v>216</v>
      </c>
      <c r="B12744" t="s">
        <v>27</v>
      </c>
      <c r="C12744">
        <v>36.753999999999998</v>
      </c>
      <c r="D12744">
        <v>-103.822</v>
      </c>
      <c r="E12744" t="s">
        <v>11</v>
      </c>
      <c r="F12744" t="s">
        <v>163</v>
      </c>
      <c r="G12744">
        <v>88418</v>
      </c>
      <c r="I12744">
        <v>21.283333330000001</v>
      </c>
      <c r="J12744" s="3">
        <f t="shared" si="199"/>
        <v>0.28306833328900005</v>
      </c>
    </row>
    <row r="12745" spans="1:10" x14ac:dyDescent="0.2">
      <c r="A12745" t="s">
        <v>216</v>
      </c>
      <c r="B12745" t="s">
        <v>27</v>
      </c>
      <c r="C12745">
        <v>38.268999999999998</v>
      </c>
      <c r="D12745">
        <v>-122.67</v>
      </c>
      <c r="E12745" t="s">
        <v>11</v>
      </c>
      <c r="F12745" t="s">
        <v>263</v>
      </c>
      <c r="G12745">
        <v>94952</v>
      </c>
      <c r="I12745">
        <v>2.3199999999999998</v>
      </c>
      <c r="J12745" s="3">
        <f t="shared" si="199"/>
        <v>3.0856000000000001E-2</v>
      </c>
    </row>
    <row r="12746" spans="1:10" x14ac:dyDescent="0.2">
      <c r="A12746" t="s">
        <v>216</v>
      </c>
      <c r="B12746" t="s">
        <v>27</v>
      </c>
      <c r="C12746">
        <v>33.713000000000001</v>
      </c>
      <c r="D12746">
        <v>-87.39</v>
      </c>
      <c r="E12746" t="s">
        <v>11</v>
      </c>
      <c r="F12746" t="s">
        <v>28</v>
      </c>
      <c r="G12746">
        <v>35579</v>
      </c>
      <c r="I12746">
        <v>27.824999999999999</v>
      </c>
      <c r="J12746" s="3">
        <f t="shared" si="199"/>
        <v>0.37007250000000003</v>
      </c>
    </row>
    <row r="12747" spans="1:10" x14ac:dyDescent="0.2">
      <c r="A12747" t="s">
        <v>216</v>
      </c>
      <c r="B12747" t="s">
        <v>27</v>
      </c>
      <c r="C12747">
        <v>30.463999999999999</v>
      </c>
      <c r="D12747">
        <v>-86.388999999999996</v>
      </c>
      <c r="E12747" t="s">
        <v>11</v>
      </c>
      <c r="F12747" t="s">
        <v>261</v>
      </c>
      <c r="G12747">
        <v>32578</v>
      </c>
      <c r="I12747">
        <v>2.9583333330000001</v>
      </c>
      <c r="J12747" s="3">
        <f t="shared" si="199"/>
        <v>3.9345833328900001E-2</v>
      </c>
    </row>
    <row r="12748" spans="1:10" x14ac:dyDescent="0.2">
      <c r="A12748" t="s">
        <v>216</v>
      </c>
      <c r="B12748" t="s">
        <v>27</v>
      </c>
      <c r="C12748">
        <v>33.595999999999997</v>
      </c>
      <c r="D12748">
        <v>-86.644999999999996</v>
      </c>
      <c r="E12748" t="s">
        <v>11</v>
      </c>
      <c r="F12748" t="s">
        <v>28</v>
      </c>
      <c r="G12748">
        <v>35235</v>
      </c>
      <c r="I12748">
        <v>29.187759</v>
      </c>
      <c r="J12748" s="3">
        <f t="shared" si="199"/>
        <v>0.38819719470000003</v>
      </c>
    </row>
    <row r="12749" spans="1:10" x14ac:dyDescent="0.2">
      <c r="A12749" t="s">
        <v>216</v>
      </c>
      <c r="B12749" t="s">
        <v>27</v>
      </c>
      <c r="C12749">
        <v>42.23</v>
      </c>
      <c r="D12749">
        <v>-89.072999999999993</v>
      </c>
      <c r="E12749" t="s">
        <v>11</v>
      </c>
      <c r="F12749" t="s">
        <v>295</v>
      </c>
      <c r="G12749">
        <v>61109</v>
      </c>
      <c r="H12749" t="s">
        <v>296</v>
      </c>
      <c r="I12749">
        <v>3</v>
      </c>
      <c r="J12749" s="3">
        <f t="shared" si="199"/>
        <v>3.9900000000000005E-2</v>
      </c>
    </row>
    <row r="12750" spans="1:10" x14ac:dyDescent="0.2">
      <c r="A12750" t="s">
        <v>216</v>
      </c>
      <c r="B12750" t="s">
        <v>27</v>
      </c>
      <c r="C12750">
        <v>35.371000000000002</v>
      </c>
      <c r="D12750">
        <v>-81.097999999999999</v>
      </c>
      <c r="E12750" t="s">
        <v>11</v>
      </c>
      <c r="F12750" t="s">
        <v>57</v>
      </c>
      <c r="G12750">
        <v>28164</v>
      </c>
      <c r="I12750">
        <v>19.847222219999999</v>
      </c>
      <c r="J12750" s="3">
        <f t="shared" si="199"/>
        <v>0.263968055526</v>
      </c>
    </row>
    <row r="12751" spans="1:10" x14ac:dyDescent="0.2">
      <c r="A12751" t="s">
        <v>216</v>
      </c>
      <c r="B12751" t="s">
        <v>27</v>
      </c>
      <c r="C12751">
        <v>34.779000000000003</v>
      </c>
      <c r="D12751">
        <v>-86.671999999999997</v>
      </c>
      <c r="E12751" t="s">
        <v>11</v>
      </c>
      <c r="F12751" t="s">
        <v>138</v>
      </c>
      <c r="G12751">
        <v>35806</v>
      </c>
      <c r="I12751">
        <v>1.75</v>
      </c>
      <c r="J12751" s="3">
        <f t="shared" si="199"/>
        <v>2.3275000000000001E-2</v>
      </c>
    </row>
    <row r="12752" spans="1:10" x14ac:dyDescent="0.2">
      <c r="A12752" t="s">
        <v>216</v>
      </c>
      <c r="B12752" t="s">
        <v>27</v>
      </c>
      <c r="C12752">
        <v>32.542999999999999</v>
      </c>
      <c r="D12752">
        <v>-83.894000000000005</v>
      </c>
      <c r="E12752" t="s">
        <v>11</v>
      </c>
      <c r="F12752" t="s">
        <v>98</v>
      </c>
      <c r="G12752">
        <v>31030</v>
      </c>
      <c r="I12752">
        <v>2.5833333330000001</v>
      </c>
      <c r="J12752" s="3">
        <f t="shared" si="199"/>
        <v>3.4358333328900002E-2</v>
      </c>
    </row>
    <row r="12753" spans="1:10" x14ac:dyDescent="0.2">
      <c r="A12753" t="s">
        <v>216</v>
      </c>
      <c r="B12753" t="s">
        <v>27</v>
      </c>
      <c r="C12753">
        <v>34.164000000000001</v>
      </c>
      <c r="D12753">
        <v>-84.793000000000006</v>
      </c>
      <c r="E12753" t="s">
        <v>11</v>
      </c>
      <c r="F12753" t="s">
        <v>21</v>
      </c>
      <c r="G12753">
        <v>30120</v>
      </c>
      <c r="I12753">
        <v>6.4166666670000003</v>
      </c>
      <c r="J12753" s="3">
        <f t="shared" si="199"/>
        <v>8.5341666671100005E-2</v>
      </c>
    </row>
    <row r="12754" spans="1:10" x14ac:dyDescent="0.2">
      <c r="A12754" t="s">
        <v>216</v>
      </c>
      <c r="B12754" t="s">
        <v>27</v>
      </c>
      <c r="C12754">
        <v>42.706000000000003</v>
      </c>
      <c r="D12754">
        <v>-87.825000000000003</v>
      </c>
      <c r="E12754" t="s">
        <v>11</v>
      </c>
      <c r="F12754" t="s">
        <v>116</v>
      </c>
      <c r="G12754">
        <v>53405</v>
      </c>
      <c r="I12754">
        <v>43.020833330000002</v>
      </c>
      <c r="J12754" s="3">
        <f t="shared" si="199"/>
        <v>0.57217708328900008</v>
      </c>
    </row>
    <row r="12755" spans="1:10" x14ac:dyDescent="0.2">
      <c r="A12755" t="s">
        <v>216</v>
      </c>
      <c r="B12755" t="s">
        <v>27</v>
      </c>
      <c r="C12755">
        <v>33.366999999999997</v>
      </c>
      <c r="D12755">
        <v>-83.915000000000006</v>
      </c>
      <c r="E12755" t="s">
        <v>11</v>
      </c>
      <c r="F12755" t="s">
        <v>21</v>
      </c>
      <c r="G12755">
        <v>30233</v>
      </c>
      <c r="I12755">
        <v>16.662500000000001</v>
      </c>
      <c r="J12755" s="3">
        <f t="shared" si="199"/>
        <v>0.22161125000000001</v>
      </c>
    </row>
    <row r="12756" spans="1:10" x14ac:dyDescent="0.2">
      <c r="A12756" t="s">
        <v>216</v>
      </c>
      <c r="B12756" t="s">
        <v>27</v>
      </c>
      <c r="C12756">
        <v>34.58</v>
      </c>
      <c r="D12756">
        <v>-111.886</v>
      </c>
      <c r="E12756" t="s">
        <v>11</v>
      </c>
      <c r="F12756" t="s">
        <v>72</v>
      </c>
      <c r="G12756">
        <v>86322</v>
      </c>
      <c r="I12756">
        <v>3.2916666669999999</v>
      </c>
      <c r="J12756" s="3">
        <f t="shared" si="199"/>
        <v>4.3779166671100003E-2</v>
      </c>
    </row>
    <row r="12757" spans="1:10" x14ac:dyDescent="0.2">
      <c r="A12757" t="s">
        <v>216</v>
      </c>
      <c r="B12757" t="s">
        <v>27</v>
      </c>
      <c r="C12757">
        <v>33.465000000000003</v>
      </c>
      <c r="D12757">
        <v>-84.231999999999999</v>
      </c>
      <c r="E12757" t="s">
        <v>11</v>
      </c>
      <c r="F12757" t="s">
        <v>21</v>
      </c>
      <c r="G12757">
        <v>30253</v>
      </c>
      <c r="I12757">
        <v>1.9</v>
      </c>
      <c r="J12757" s="3">
        <f t="shared" si="199"/>
        <v>2.5270000000000001E-2</v>
      </c>
    </row>
    <row r="12758" spans="1:10" x14ac:dyDescent="0.2">
      <c r="A12758" t="s">
        <v>216</v>
      </c>
      <c r="B12758" t="s">
        <v>27</v>
      </c>
      <c r="C12758">
        <v>32.533999999999999</v>
      </c>
      <c r="D12758">
        <v>-94.927999999999997</v>
      </c>
      <c r="E12758" t="s">
        <v>11</v>
      </c>
      <c r="F12758" t="s">
        <v>233</v>
      </c>
      <c r="G12758">
        <v>75647</v>
      </c>
      <c r="I12758">
        <v>1</v>
      </c>
      <c r="J12758" s="3">
        <f t="shared" si="199"/>
        <v>1.3300000000000001E-2</v>
      </c>
    </row>
    <row r="12759" spans="1:10" x14ac:dyDescent="0.2">
      <c r="A12759" t="s">
        <v>216</v>
      </c>
      <c r="B12759" t="s">
        <v>27</v>
      </c>
      <c r="C12759">
        <v>37.375999999999998</v>
      </c>
      <c r="D12759">
        <v>-80.150999999999996</v>
      </c>
      <c r="E12759" t="s">
        <v>11</v>
      </c>
      <c r="F12759" t="s">
        <v>158</v>
      </c>
      <c r="G12759">
        <v>24070</v>
      </c>
      <c r="I12759">
        <v>5</v>
      </c>
      <c r="J12759" s="3">
        <f t="shared" si="199"/>
        <v>6.6500000000000004E-2</v>
      </c>
    </row>
    <row r="12760" spans="1:10" x14ac:dyDescent="0.2">
      <c r="A12760" t="s">
        <v>216</v>
      </c>
      <c r="B12760" t="s">
        <v>27</v>
      </c>
      <c r="C12760">
        <v>32.679000000000002</v>
      </c>
      <c r="D12760">
        <v>-97.453000000000003</v>
      </c>
      <c r="E12760" t="s">
        <v>11</v>
      </c>
      <c r="F12760" t="s">
        <v>51</v>
      </c>
      <c r="G12760">
        <v>76126</v>
      </c>
      <c r="I12760">
        <v>0.16666666699999999</v>
      </c>
      <c r="J12760" s="3">
        <f t="shared" si="199"/>
        <v>2.2166666710999997E-3</v>
      </c>
    </row>
    <row r="12761" spans="1:10" x14ac:dyDescent="0.2">
      <c r="A12761" t="s">
        <v>216</v>
      </c>
      <c r="B12761" t="s">
        <v>27</v>
      </c>
      <c r="C12761">
        <v>37.082000000000001</v>
      </c>
      <c r="D12761">
        <v>-113.581</v>
      </c>
      <c r="E12761" t="s">
        <v>11</v>
      </c>
      <c r="F12761" t="s">
        <v>101</v>
      </c>
      <c r="G12761">
        <v>84790</v>
      </c>
      <c r="I12761">
        <v>2</v>
      </c>
      <c r="J12761" s="3">
        <f t="shared" si="199"/>
        <v>2.6600000000000002E-2</v>
      </c>
    </row>
    <row r="12762" spans="1:10" x14ac:dyDescent="0.2">
      <c r="A12762" t="s">
        <v>216</v>
      </c>
      <c r="B12762" t="s">
        <v>27</v>
      </c>
      <c r="C12762">
        <v>30.63</v>
      </c>
      <c r="D12762">
        <v>-96.378</v>
      </c>
      <c r="E12762" t="s">
        <v>11</v>
      </c>
      <c r="F12762" t="s">
        <v>129</v>
      </c>
      <c r="G12762">
        <v>77807</v>
      </c>
      <c r="I12762">
        <v>1.2</v>
      </c>
      <c r="J12762" s="3">
        <f t="shared" si="199"/>
        <v>1.5959999999999998E-2</v>
      </c>
    </row>
    <row r="12763" spans="1:10" x14ac:dyDescent="0.2">
      <c r="A12763" t="s">
        <v>216</v>
      </c>
      <c r="B12763" t="s">
        <v>27</v>
      </c>
      <c r="C12763">
        <v>29.471</v>
      </c>
      <c r="D12763">
        <v>-98.575999999999993</v>
      </c>
      <c r="E12763" t="s">
        <v>11</v>
      </c>
      <c r="F12763" t="s">
        <v>36</v>
      </c>
      <c r="G12763">
        <v>78228</v>
      </c>
      <c r="H12763" t="s">
        <v>139</v>
      </c>
      <c r="I12763">
        <v>0.375</v>
      </c>
      <c r="J12763" s="3">
        <f t="shared" si="199"/>
        <v>4.9875000000000006E-3</v>
      </c>
    </row>
    <row r="12764" spans="1:10" x14ac:dyDescent="0.2">
      <c r="A12764" t="s">
        <v>216</v>
      </c>
      <c r="B12764" t="s">
        <v>27</v>
      </c>
      <c r="C12764">
        <v>32.759</v>
      </c>
      <c r="D12764">
        <v>-97.168000000000006</v>
      </c>
      <c r="E12764" t="s">
        <v>11</v>
      </c>
      <c r="F12764" t="s">
        <v>51</v>
      </c>
      <c r="G12764">
        <v>76120</v>
      </c>
      <c r="H12764" t="s">
        <v>64</v>
      </c>
      <c r="I12764">
        <v>0.79166666699999999</v>
      </c>
      <c r="J12764" s="3">
        <f t="shared" si="199"/>
        <v>1.05291666711E-2</v>
      </c>
    </row>
    <row r="12765" spans="1:10" x14ac:dyDescent="0.2">
      <c r="A12765" t="s">
        <v>86</v>
      </c>
      <c r="B12765" t="s">
        <v>10</v>
      </c>
      <c r="C12765">
        <v>33.625</v>
      </c>
      <c r="D12765">
        <v>-111.979</v>
      </c>
      <c r="E12765" t="s">
        <v>11</v>
      </c>
      <c r="F12765" t="s">
        <v>72</v>
      </c>
      <c r="G12765">
        <v>85032</v>
      </c>
      <c r="H12765" t="s">
        <v>144</v>
      </c>
      <c r="I12765">
        <v>2.71</v>
      </c>
      <c r="J12765" s="3">
        <f t="shared" si="199"/>
        <v>3.6043000000000006E-2</v>
      </c>
    </row>
    <row r="12766" spans="1:10" x14ac:dyDescent="0.2">
      <c r="A12766" t="s">
        <v>111</v>
      </c>
      <c r="B12766" t="s">
        <v>29</v>
      </c>
      <c r="C12766">
        <v>29.788</v>
      </c>
      <c r="D12766">
        <v>-95.66</v>
      </c>
      <c r="E12766" t="s">
        <v>11</v>
      </c>
      <c r="F12766" t="s">
        <v>35</v>
      </c>
      <c r="G12766">
        <v>77084</v>
      </c>
      <c r="H12766" t="s">
        <v>63</v>
      </c>
      <c r="I12766">
        <v>31.727816000000001</v>
      </c>
      <c r="J12766" s="3">
        <f t="shared" si="199"/>
        <v>0.4219799528</v>
      </c>
    </row>
    <row r="12767" spans="1:10" x14ac:dyDescent="0.2">
      <c r="A12767" t="s">
        <v>111</v>
      </c>
      <c r="B12767" t="s">
        <v>29</v>
      </c>
      <c r="C12767">
        <v>32.786000000000001</v>
      </c>
      <c r="D12767">
        <v>-96.8</v>
      </c>
      <c r="E12767" t="s">
        <v>11</v>
      </c>
      <c r="F12767" t="s">
        <v>51</v>
      </c>
      <c r="G12767">
        <v>75201</v>
      </c>
      <c r="H12767" t="s">
        <v>55</v>
      </c>
      <c r="I12767">
        <v>102.60446399999999</v>
      </c>
      <c r="J12767" s="3">
        <f t="shared" si="199"/>
        <v>1.3646393712</v>
      </c>
    </row>
    <row r="12768" spans="1:10" x14ac:dyDescent="0.2">
      <c r="A12768" t="s">
        <v>113</v>
      </c>
      <c r="B12768" t="s">
        <v>10</v>
      </c>
      <c r="C12768">
        <v>30.34</v>
      </c>
      <c r="D12768">
        <v>-97.692999999999998</v>
      </c>
      <c r="E12768" t="s">
        <v>11</v>
      </c>
      <c r="F12768" t="s">
        <v>50</v>
      </c>
      <c r="G12768">
        <v>78753</v>
      </c>
      <c r="H12768" t="s">
        <v>105</v>
      </c>
      <c r="I12768">
        <v>3.242858</v>
      </c>
      <c r="J12768" s="3">
        <f t="shared" si="199"/>
        <v>4.3130011400000001E-2</v>
      </c>
    </row>
    <row r="12769" spans="1:10" x14ac:dyDescent="0.2">
      <c r="A12769" t="s">
        <v>190</v>
      </c>
      <c r="B12769" t="s">
        <v>10</v>
      </c>
      <c r="C12769">
        <v>33.564</v>
      </c>
      <c r="D12769">
        <v>-85.114000000000004</v>
      </c>
      <c r="E12769" t="s">
        <v>11</v>
      </c>
      <c r="F12769" t="s">
        <v>21</v>
      </c>
      <c r="G12769">
        <v>30117</v>
      </c>
      <c r="I12769">
        <v>3.2690000000000001</v>
      </c>
      <c r="J12769" s="3">
        <f t="shared" si="199"/>
        <v>4.3477700000000008E-2</v>
      </c>
    </row>
    <row r="12770" spans="1:10" x14ac:dyDescent="0.2">
      <c r="A12770" t="s">
        <v>190</v>
      </c>
      <c r="B12770" t="s">
        <v>10</v>
      </c>
      <c r="C12770">
        <v>31.6</v>
      </c>
      <c r="D12770">
        <v>-106.27500000000001</v>
      </c>
      <c r="E12770" t="s">
        <v>11</v>
      </c>
      <c r="F12770" t="s">
        <v>140</v>
      </c>
      <c r="G12770">
        <v>79849</v>
      </c>
      <c r="I12770">
        <v>3.431</v>
      </c>
      <c r="J12770" s="3">
        <f t="shared" si="199"/>
        <v>4.5632300000000001E-2</v>
      </c>
    </row>
    <row r="12771" spans="1:10" x14ac:dyDescent="0.2">
      <c r="A12771" t="s">
        <v>190</v>
      </c>
      <c r="B12771" t="s">
        <v>10</v>
      </c>
      <c r="C12771">
        <v>31.524000000000001</v>
      </c>
      <c r="D12771">
        <v>-91.388999999999996</v>
      </c>
      <c r="E12771" t="s">
        <v>11</v>
      </c>
      <c r="F12771" t="s">
        <v>145</v>
      </c>
      <c r="G12771">
        <v>39120</v>
      </c>
      <c r="I12771">
        <v>5.9580000000000002</v>
      </c>
      <c r="J12771" s="3">
        <f t="shared" si="199"/>
        <v>7.9241400000000004E-2</v>
      </c>
    </row>
    <row r="12772" spans="1:10" x14ac:dyDescent="0.2">
      <c r="A12772" t="s">
        <v>70</v>
      </c>
      <c r="B12772" t="s">
        <v>10</v>
      </c>
      <c r="C12772">
        <v>27.209</v>
      </c>
      <c r="D12772">
        <v>-81.83</v>
      </c>
      <c r="E12772" t="s">
        <v>11</v>
      </c>
      <c r="F12772" t="s">
        <v>109</v>
      </c>
      <c r="G12772">
        <v>34266</v>
      </c>
      <c r="I12772">
        <v>35.64</v>
      </c>
      <c r="J12772" s="3">
        <f t="shared" si="199"/>
        <v>0.47401199999999999</v>
      </c>
    </row>
    <row r="12773" spans="1:10" x14ac:dyDescent="0.2">
      <c r="A12773" t="s">
        <v>9</v>
      </c>
      <c r="B12773" t="s">
        <v>10</v>
      </c>
      <c r="C12773">
        <v>43.131</v>
      </c>
      <c r="D12773">
        <v>-87.953999999999994</v>
      </c>
      <c r="E12773" t="s">
        <v>11</v>
      </c>
      <c r="F12773" t="s">
        <v>116</v>
      </c>
      <c r="G12773">
        <v>53209</v>
      </c>
      <c r="H12773" t="s">
        <v>117</v>
      </c>
      <c r="I12773">
        <v>0.11</v>
      </c>
      <c r="J12773" s="3">
        <f t="shared" si="199"/>
        <v>1.4630000000000001E-3</v>
      </c>
    </row>
    <row r="12774" spans="1:10" x14ac:dyDescent="0.2">
      <c r="A12774" t="s">
        <v>86</v>
      </c>
      <c r="B12774" t="s">
        <v>10</v>
      </c>
      <c r="C12774">
        <v>43.164999999999999</v>
      </c>
      <c r="D12774">
        <v>-88.064999999999998</v>
      </c>
      <c r="E12774" t="s">
        <v>11</v>
      </c>
      <c r="F12774" t="s">
        <v>116</v>
      </c>
      <c r="G12774">
        <v>53051</v>
      </c>
      <c r="I12774">
        <v>1.08</v>
      </c>
      <c r="J12774" s="3">
        <f t="shared" si="199"/>
        <v>1.4364000000000002E-2</v>
      </c>
    </row>
    <row r="12775" spans="1:10" x14ac:dyDescent="0.2">
      <c r="A12775" t="s">
        <v>86</v>
      </c>
      <c r="B12775" t="s">
        <v>10</v>
      </c>
      <c r="C12775">
        <v>35.192999999999998</v>
      </c>
      <c r="D12775">
        <v>-101.79900000000001</v>
      </c>
      <c r="E12775" t="s">
        <v>11</v>
      </c>
      <c r="F12775" t="s">
        <v>163</v>
      </c>
      <c r="G12775">
        <v>79103</v>
      </c>
      <c r="H12775" t="s">
        <v>164</v>
      </c>
      <c r="I12775">
        <v>1.43</v>
      </c>
      <c r="J12775" s="3">
        <f t="shared" si="199"/>
        <v>1.9018999999999998E-2</v>
      </c>
    </row>
    <row r="12776" spans="1:10" x14ac:dyDescent="0.2">
      <c r="A12776" t="s">
        <v>111</v>
      </c>
      <c r="B12776" t="s">
        <v>29</v>
      </c>
      <c r="C12776">
        <v>38.854999999999997</v>
      </c>
      <c r="D12776">
        <v>-77.337999999999994</v>
      </c>
      <c r="E12776" t="s">
        <v>11</v>
      </c>
      <c r="F12776" t="s">
        <v>30</v>
      </c>
      <c r="G12776">
        <v>22030</v>
      </c>
      <c r="I12776">
        <v>243.52949599999999</v>
      </c>
      <c r="J12776" s="3">
        <f t="shared" si="199"/>
        <v>3.2389422967999999</v>
      </c>
    </row>
    <row r="12777" spans="1:10" x14ac:dyDescent="0.2">
      <c r="A12777" t="s">
        <v>111</v>
      </c>
      <c r="B12777" t="s">
        <v>29</v>
      </c>
      <c r="C12777">
        <v>32.878999999999998</v>
      </c>
      <c r="D12777">
        <v>-96.766000000000005</v>
      </c>
      <c r="E12777" t="s">
        <v>11</v>
      </c>
      <c r="F12777" t="s">
        <v>51</v>
      </c>
      <c r="G12777">
        <v>75231</v>
      </c>
      <c r="H12777" t="s">
        <v>55</v>
      </c>
      <c r="I12777">
        <v>42.299303999999999</v>
      </c>
      <c r="J12777" s="3">
        <f t="shared" si="199"/>
        <v>0.56258074319999996</v>
      </c>
    </row>
    <row r="12778" spans="1:10" x14ac:dyDescent="0.2">
      <c r="A12778" t="s">
        <v>111</v>
      </c>
      <c r="B12778" t="s">
        <v>29</v>
      </c>
      <c r="C12778">
        <v>33.893999999999998</v>
      </c>
      <c r="D12778">
        <v>-84.456000000000003</v>
      </c>
      <c r="E12778" t="s">
        <v>11</v>
      </c>
      <c r="F12778" t="s">
        <v>21</v>
      </c>
      <c r="G12778">
        <v>30339</v>
      </c>
      <c r="I12778">
        <v>80.636571000000004</v>
      </c>
      <c r="J12778" s="3">
        <f t="shared" si="199"/>
        <v>1.0724663943000001</v>
      </c>
    </row>
    <row r="12779" spans="1:10" x14ac:dyDescent="0.2">
      <c r="A12779" t="s">
        <v>46</v>
      </c>
      <c r="B12779" t="s">
        <v>14</v>
      </c>
      <c r="C12779">
        <v>36.162999999999997</v>
      </c>
      <c r="D12779">
        <v>-95.817999999999998</v>
      </c>
      <c r="E12779" t="s">
        <v>11</v>
      </c>
      <c r="F12779" t="s">
        <v>47</v>
      </c>
      <c r="G12779">
        <v>74116</v>
      </c>
      <c r="H12779" t="s">
        <v>48</v>
      </c>
      <c r="I12779">
        <v>3.66</v>
      </c>
      <c r="J12779" s="3">
        <f t="shared" si="199"/>
        <v>4.8678000000000006E-2</v>
      </c>
    </row>
    <row r="12780" spans="1:10" x14ac:dyDescent="0.2">
      <c r="A12780" t="s">
        <v>112</v>
      </c>
      <c r="B12780" t="s">
        <v>10</v>
      </c>
      <c r="C12780">
        <v>33.563000000000002</v>
      </c>
      <c r="D12780">
        <v>-84.41</v>
      </c>
      <c r="E12780" t="s">
        <v>11</v>
      </c>
      <c r="F12780" t="s">
        <v>21</v>
      </c>
      <c r="G12780">
        <v>30274</v>
      </c>
      <c r="I12780">
        <v>5.31</v>
      </c>
      <c r="J12780" s="3">
        <f t="shared" si="199"/>
        <v>7.0623000000000005E-2</v>
      </c>
    </row>
    <row r="12781" spans="1:10" x14ac:dyDescent="0.2">
      <c r="A12781" t="s">
        <v>112</v>
      </c>
      <c r="B12781" t="s">
        <v>10</v>
      </c>
      <c r="C12781">
        <v>35.585000000000001</v>
      </c>
      <c r="D12781">
        <v>-82.488</v>
      </c>
      <c r="E12781" t="s">
        <v>11</v>
      </c>
      <c r="F12781" t="s">
        <v>68</v>
      </c>
      <c r="G12781">
        <v>28805</v>
      </c>
      <c r="I12781">
        <v>1.0980000000000001</v>
      </c>
      <c r="J12781" s="3">
        <f t="shared" si="199"/>
        <v>1.4603400000000001E-2</v>
      </c>
    </row>
    <row r="12782" spans="1:10" x14ac:dyDescent="0.2">
      <c r="A12782" t="s">
        <v>113</v>
      </c>
      <c r="B12782" t="s">
        <v>10</v>
      </c>
      <c r="C12782">
        <v>34.962000000000003</v>
      </c>
      <c r="D12782">
        <v>-90.003</v>
      </c>
      <c r="E12782" t="s">
        <v>11</v>
      </c>
      <c r="F12782" t="s">
        <v>37</v>
      </c>
      <c r="G12782">
        <v>38637</v>
      </c>
      <c r="I12782">
        <v>1.5535289999999999</v>
      </c>
      <c r="J12782" s="3">
        <f t="shared" si="199"/>
        <v>2.0661935699999998E-2</v>
      </c>
    </row>
    <row r="12783" spans="1:10" x14ac:dyDescent="0.2">
      <c r="A12783" t="s">
        <v>113</v>
      </c>
      <c r="B12783" t="s">
        <v>10</v>
      </c>
      <c r="C12783">
        <v>34.478999999999999</v>
      </c>
      <c r="D12783">
        <v>-84.945999999999998</v>
      </c>
      <c r="E12783" t="s">
        <v>11</v>
      </c>
      <c r="F12783" t="s">
        <v>21</v>
      </c>
      <c r="G12783">
        <v>30701</v>
      </c>
      <c r="I12783">
        <v>183.50673</v>
      </c>
      <c r="J12783" s="3">
        <f t="shared" si="199"/>
        <v>2.4406395090000004</v>
      </c>
    </row>
    <row r="12784" spans="1:10" x14ac:dyDescent="0.2">
      <c r="A12784" t="s">
        <v>113</v>
      </c>
      <c r="B12784" t="s">
        <v>10</v>
      </c>
      <c r="C12784">
        <v>42.735999999999997</v>
      </c>
      <c r="D12784">
        <v>-90.438000000000002</v>
      </c>
      <c r="E12784" t="s">
        <v>11</v>
      </c>
      <c r="F12784" t="s">
        <v>40</v>
      </c>
      <c r="G12784">
        <v>53818</v>
      </c>
      <c r="I12784">
        <v>8.8104209999999998</v>
      </c>
      <c r="J12784" s="3">
        <f t="shared" si="199"/>
        <v>0.11717859930000002</v>
      </c>
    </row>
    <row r="12785" spans="1:10" x14ac:dyDescent="0.2">
      <c r="A12785" t="s">
        <v>190</v>
      </c>
      <c r="B12785" t="s">
        <v>10</v>
      </c>
      <c r="C12785">
        <v>39.036999999999999</v>
      </c>
      <c r="D12785">
        <v>-94.414000000000001</v>
      </c>
      <c r="E12785" t="s">
        <v>11</v>
      </c>
      <c r="F12785" t="s">
        <v>89</v>
      </c>
      <c r="G12785">
        <v>64055</v>
      </c>
      <c r="H12785" t="s">
        <v>180</v>
      </c>
      <c r="I12785">
        <v>5.78</v>
      </c>
      <c r="J12785" s="3">
        <f t="shared" si="199"/>
        <v>7.6874000000000012E-2</v>
      </c>
    </row>
    <row r="12786" spans="1:10" x14ac:dyDescent="0.2">
      <c r="A12786" t="s">
        <v>190</v>
      </c>
      <c r="B12786" t="s">
        <v>10</v>
      </c>
      <c r="C12786">
        <v>44.485999999999997</v>
      </c>
      <c r="D12786">
        <v>-88.064999999999998</v>
      </c>
      <c r="E12786" t="s">
        <v>11</v>
      </c>
      <c r="F12786" t="s">
        <v>119</v>
      </c>
      <c r="G12786">
        <v>54304</v>
      </c>
      <c r="I12786">
        <v>5.9829999999999997</v>
      </c>
      <c r="J12786" s="3">
        <f t="shared" si="199"/>
        <v>7.9573900000000003E-2</v>
      </c>
    </row>
    <row r="12787" spans="1:10" x14ac:dyDescent="0.2">
      <c r="A12787" t="s">
        <v>216</v>
      </c>
      <c r="B12787" t="s">
        <v>27</v>
      </c>
      <c r="C12787">
        <v>30.114999999999998</v>
      </c>
      <c r="D12787">
        <v>-94.147000000000006</v>
      </c>
      <c r="E12787" t="s">
        <v>11</v>
      </c>
      <c r="F12787" t="s">
        <v>12</v>
      </c>
      <c r="G12787">
        <v>77706</v>
      </c>
      <c r="I12787">
        <v>1.44</v>
      </c>
      <c r="J12787" s="3">
        <f t="shared" si="199"/>
        <v>1.9151999999999999E-2</v>
      </c>
    </row>
    <row r="12788" spans="1:10" x14ac:dyDescent="0.2">
      <c r="A12788" t="s">
        <v>216</v>
      </c>
      <c r="B12788" t="s">
        <v>27</v>
      </c>
      <c r="C12788">
        <v>61.125</v>
      </c>
      <c r="D12788">
        <v>-149.86500000000001</v>
      </c>
      <c r="E12788" t="s">
        <v>11</v>
      </c>
      <c r="F12788" t="s">
        <v>106</v>
      </c>
      <c r="G12788">
        <v>99515</v>
      </c>
      <c r="H12788" t="s">
        <v>107</v>
      </c>
      <c r="I12788">
        <v>82.61</v>
      </c>
      <c r="J12788" s="3">
        <f t="shared" si="199"/>
        <v>1.0987130000000001</v>
      </c>
    </row>
    <row r="12789" spans="1:10" x14ac:dyDescent="0.2">
      <c r="A12789" t="s">
        <v>16</v>
      </c>
      <c r="B12789" t="s">
        <v>24</v>
      </c>
      <c r="C12789">
        <v>26.123000000000001</v>
      </c>
      <c r="D12789">
        <v>-80.146000000000001</v>
      </c>
      <c r="E12789" t="s">
        <v>11</v>
      </c>
      <c r="F12789" t="s">
        <v>18</v>
      </c>
      <c r="G12789">
        <v>33311</v>
      </c>
      <c r="H12789" t="s">
        <v>53</v>
      </c>
      <c r="I12789">
        <v>1419.5383200000001</v>
      </c>
      <c r="J12789" s="3">
        <f t="shared" si="199"/>
        <v>18.879859656000001</v>
      </c>
    </row>
    <row r="12790" spans="1:10" x14ac:dyDescent="0.2">
      <c r="A12790" t="s">
        <v>250</v>
      </c>
      <c r="B12790" t="s">
        <v>10</v>
      </c>
      <c r="C12790">
        <v>32.889000000000003</v>
      </c>
      <c r="D12790">
        <v>-96.772000000000006</v>
      </c>
      <c r="E12790" t="s">
        <v>11</v>
      </c>
      <c r="F12790" t="s">
        <v>51</v>
      </c>
      <c r="G12790">
        <v>75230</v>
      </c>
      <c r="H12790" t="s">
        <v>55</v>
      </c>
      <c r="I12790">
        <v>1</v>
      </c>
      <c r="J12790" s="3">
        <f t="shared" si="199"/>
        <v>1.3300000000000001E-2</v>
      </c>
    </row>
    <row r="12791" spans="1:10" x14ac:dyDescent="0.2">
      <c r="A12791" t="s">
        <v>250</v>
      </c>
      <c r="B12791" t="s">
        <v>10</v>
      </c>
      <c r="C12791">
        <v>33.979999999999997</v>
      </c>
      <c r="D12791">
        <v>-78.132000000000005</v>
      </c>
      <c r="E12791" t="s">
        <v>11</v>
      </c>
      <c r="F12791" t="s">
        <v>202</v>
      </c>
      <c r="G12791">
        <v>28422</v>
      </c>
      <c r="I12791">
        <v>5.5035119999999997</v>
      </c>
      <c r="J12791" s="3">
        <f t="shared" si="199"/>
        <v>7.3196709599999993E-2</v>
      </c>
    </row>
    <row r="12792" spans="1:10" x14ac:dyDescent="0.2">
      <c r="A12792" t="s">
        <v>70</v>
      </c>
      <c r="B12792" t="s">
        <v>10</v>
      </c>
      <c r="C12792">
        <v>37.35</v>
      </c>
      <c r="D12792">
        <v>-77.483000000000004</v>
      </c>
      <c r="E12792" t="s">
        <v>11</v>
      </c>
      <c r="F12792" t="s">
        <v>79</v>
      </c>
      <c r="G12792">
        <v>23831</v>
      </c>
      <c r="I12792">
        <v>53.32</v>
      </c>
      <c r="J12792" s="3">
        <f t="shared" si="199"/>
        <v>0.70915600000000001</v>
      </c>
    </row>
    <row r="12793" spans="1:10" x14ac:dyDescent="0.2">
      <c r="A12793" t="s">
        <v>70</v>
      </c>
      <c r="B12793" t="s">
        <v>10</v>
      </c>
      <c r="C12793">
        <v>37.19</v>
      </c>
      <c r="D12793">
        <v>-93.260999999999996</v>
      </c>
      <c r="E12793" t="s">
        <v>11</v>
      </c>
      <c r="F12793" t="s">
        <v>44</v>
      </c>
      <c r="G12793">
        <v>65804</v>
      </c>
      <c r="H12793" t="s">
        <v>45</v>
      </c>
      <c r="I12793">
        <v>19.8</v>
      </c>
      <c r="J12793" s="3">
        <f t="shared" si="199"/>
        <v>0.26334000000000002</v>
      </c>
    </row>
    <row r="12794" spans="1:10" x14ac:dyDescent="0.2">
      <c r="A12794" t="s">
        <v>70</v>
      </c>
      <c r="B12794" t="s">
        <v>10</v>
      </c>
      <c r="C12794">
        <v>28.366</v>
      </c>
      <c r="D12794">
        <v>-81.364999999999995</v>
      </c>
      <c r="E12794" t="s">
        <v>11</v>
      </c>
      <c r="F12794" t="s">
        <v>19</v>
      </c>
      <c r="G12794">
        <v>32824</v>
      </c>
      <c r="I12794">
        <v>27.751549000000001</v>
      </c>
      <c r="J12794" s="3">
        <f t="shared" si="199"/>
        <v>0.3690956017</v>
      </c>
    </row>
    <row r="12795" spans="1:10" x14ac:dyDescent="0.2">
      <c r="A12795" t="s">
        <v>70</v>
      </c>
      <c r="B12795" t="s">
        <v>10</v>
      </c>
      <c r="C12795">
        <v>34.631</v>
      </c>
      <c r="D12795">
        <v>-78.62</v>
      </c>
      <c r="E12795" t="s">
        <v>11</v>
      </c>
      <c r="F12795" t="s">
        <v>202</v>
      </c>
      <c r="G12795">
        <v>28337</v>
      </c>
      <c r="I12795">
        <v>3</v>
      </c>
      <c r="J12795" s="3">
        <f t="shared" si="199"/>
        <v>3.9900000000000005E-2</v>
      </c>
    </row>
    <row r="12796" spans="1:10" x14ac:dyDescent="0.2">
      <c r="A12796" t="s">
        <v>70</v>
      </c>
      <c r="B12796" t="s">
        <v>10</v>
      </c>
      <c r="C12796">
        <v>30.251000000000001</v>
      </c>
      <c r="D12796">
        <v>-81.753</v>
      </c>
      <c r="E12796" t="s">
        <v>11</v>
      </c>
      <c r="F12796" t="s">
        <v>32</v>
      </c>
      <c r="G12796">
        <v>32210</v>
      </c>
      <c r="H12796" t="s">
        <v>33</v>
      </c>
      <c r="I12796">
        <v>11.88</v>
      </c>
      <c r="J12796" s="3">
        <f t="shared" si="199"/>
        <v>0.15800400000000001</v>
      </c>
    </row>
    <row r="12797" spans="1:10" x14ac:dyDescent="0.2">
      <c r="A12797" t="s">
        <v>84</v>
      </c>
      <c r="B12797" t="s">
        <v>10</v>
      </c>
      <c r="C12797">
        <v>32.445999999999998</v>
      </c>
      <c r="D12797">
        <v>-97.69</v>
      </c>
      <c r="E12797" t="s">
        <v>11</v>
      </c>
      <c r="F12797" t="s">
        <v>51</v>
      </c>
      <c r="G12797">
        <v>76049</v>
      </c>
      <c r="I12797">
        <v>15</v>
      </c>
      <c r="J12797" s="3">
        <f t="shared" si="199"/>
        <v>0.19950000000000001</v>
      </c>
    </row>
    <row r="12798" spans="1:10" x14ac:dyDescent="0.2">
      <c r="A12798" t="s">
        <v>84</v>
      </c>
      <c r="B12798" t="s">
        <v>10</v>
      </c>
      <c r="C12798">
        <v>29.411000000000001</v>
      </c>
      <c r="D12798">
        <v>-98.546999999999997</v>
      </c>
      <c r="E12798" t="s">
        <v>11</v>
      </c>
      <c r="F12798" t="s">
        <v>36</v>
      </c>
      <c r="G12798">
        <v>78207</v>
      </c>
      <c r="H12798" t="s">
        <v>139</v>
      </c>
      <c r="I12798">
        <v>10</v>
      </c>
      <c r="J12798" s="3">
        <f t="shared" si="199"/>
        <v>0.13300000000000001</v>
      </c>
    </row>
    <row r="12799" spans="1:10" x14ac:dyDescent="0.2">
      <c r="A12799" t="s">
        <v>84</v>
      </c>
      <c r="B12799" t="s">
        <v>10</v>
      </c>
      <c r="C12799">
        <v>38.594000000000001</v>
      </c>
      <c r="D12799">
        <v>-90.23</v>
      </c>
      <c r="E12799" t="s">
        <v>11</v>
      </c>
      <c r="F12799" t="s">
        <v>95</v>
      </c>
      <c r="G12799">
        <v>63118</v>
      </c>
      <c r="H12799" t="s">
        <v>208</v>
      </c>
      <c r="I12799">
        <v>10</v>
      </c>
      <c r="J12799" s="3">
        <f t="shared" si="199"/>
        <v>0.13300000000000001</v>
      </c>
    </row>
    <row r="12800" spans="1:10" x14ac:dyDescent="0.2">
      <c r="A12800" t="s">
        <v>86</v>
      </c>
      <c r="B12800" t="s">
        <v>10</v>
      </c>
      <c r="C12800">
        <v>32.880000000000003</v>
      </c>
      <c r="D12800">
        <v>-97.382000000000005</v>
      </c>
      <c r="E12800" t="s">
        <v>11</v>
      </c>
      <c r="F12800" t="s">
        <v>51</v>
      </c>
      <c r="G12800">
        <v>76179</v>
      </c>
      <c r="I12800">
        <v>1.63</v>
      </c>
      <c r="J12800" s="3">
        <f t="shared" si="199"/>
        <v>2.1679E-2</v>
      </c>
    </row>
    <row r="12801" spans="1:10" x14ac:dyDescent="0.2">
      <c r="A12801" t="s">
        <v>112</v>
      </c>
      <c r="B12801" t="s">
        <v>10</v>
      </c>
      <c r="C12801">
        <v>44.268999999999998</v>
      </c>
      <c r="D12801">
        <v>-88.48</v>
      </c>
      <c r="E12801" t="s">
        <v>11</v>
      </c>
      <c r="F12801" t="s">
        <v>119</v>
      </c>
      <c r="G12801">
        <v>54913</v>
      </c>
      <c r="I12801">
        <v>2.1259999999999999</v>
      </c>
      <c r="J12801" s="3">
        <f t="shared" si="199"/>
        <v>2.82758E-2</v>
      </c>
    </row>
    <row r="12802" spans="1:10" x14ac:dyDescent="0.2">
      <c r="A12802" t="s">
        <v>190</v>
      </c>
      <c r="B12802" t="s">
        <v>10</v>
      </c>
      <c r="C12802">
        <v>37.180999999999997</v>
      </c>
      <c r="D12802">
        <v>-93.253</v>
      </c>
      <c r="E12802" t="s">
        <v>11</v>
      </c>
      <c r="F12802" t="s">
        <v>44</v>
      </c>
      <c r="G12802">
        <v>65804</v>
      </c>
      <c r="H12802" t="s">
        <v>45</v>
      </c>
      <c r="I12802">
        <v>51.156999999999996</v>
      </c>
      <c r="J12802" s="3">
        <f t="shared" si="199"/>
        <v>0.68038809999999994</v>
      </c>
    </row>
    <row r="12803" spans="1:10" x14ac:dyDescent="0.2">
      <c r="A12803" t="s">
        <v>190</v>
      </c>
      <c r="B12803" t="s">
        <v>10</v>
      </c>
      <c r="C12803">
        <v>43.042000000000002</v>
      </c>
      <c r="D12803">
        <v>-88.078999999999994</v>
      </c>
      <c r="E12803" t="s">
        <v>11</v>
      </c>
      <c r="F12803" t="s">
        <v>116</v>
      </c>
      <c r="G12803">
        <v>53122</v>
      </c>
      <c r="I12803">
        <v>3.6829999999999998</v>
      </c>
      <c r="J12803" s="3">
        <f t="shared" ref="J12803:J12866" si="200">(I12803/1000)*13.3</f>
        <v>4.8983899999999997E-2</v>
      </c>
    </row>
    <row r="12804" spans="1:10" x14ac:dyDescent="0.2">
      <c r="A12804" t="s">
        <v>190</v>
      </c>
      <c r="B12804" t="s">
        <v>10</v>
      </c>
      <c r="C12804">
        <v>34.542999999999999</v>
      </c>
      <c r="D12804">
        <v>-78.798000000000002</v>
      </c>
      <c r="E12804" t="s">
        <v>11</v>
      </c>
      <c r="F12804" t="s">
        <v>202</v>
      </c>
      <c r="G12804">
        <v>28320</v>
      </c>
      <c r="I12804">
        <v>14.144</v>
      </c>
      <c r="J12804" s="3">
        <f t="shared" si="200"/>
        <v>0.18811520000000001</v>
      </c>
    </row>
    <row r="12805" spans="1:10" x14ac:dyDescent="0.2">
      <c r="A12805" t="s">
        <v>211</v>
      </c>
      <c r="B12805" t="s">
        <v>29</v>
      </c>
      <c r="C12805">
        <v>47.238999999999997</v>
      </c>
      <c r="D12805">
        <v>-122.48</v>
      </c>
      <c r="E12805" t="s">
        <v>11</v>
      </c>
      <c r="F12805" t="s">
        <v>167</v>
      </c>
      <c r="G12805">
        <v>98405</v>
      </c>
      <c r="H12805" t="s">
        <v>377</v>
      </c>
      <c r="I12805">
        <v>3.91</v>
      </c>
      <c r="J12805" s="3">
        <f t="shared" si="200"/>
        <v>5.2003000000000008E-2</v>
      </c>
    </row>
    <row r="12806" spans="1:10" x14ac:dyDescent="0.2">
      <c r="A12806" t="s">
        <v>211</v>
      </c>
      <c r="B12806" t="s">
        <v>29</v>
      </c>
      <c r="C12806">
        <v>32.938000000000002</v>
      </c>
      <c r="D12806">
        <v>-117.05</v>
      </c>
      <c r="E12806" t="s">
        <v>11</v>
      </c>
      <c r="F12806" t="s">
        <v>217</v>
      </c>
      <c r="G12806">
        <v>92064</v>
      </c>
      <c r="I12806">
        <v>11.04</v>
      </c>
      <c r="J12806" s="3">
        <f t="shared" si="200"/>
        <v>0.14683199999999999</v>
      </c>
    </row>
    <row r="12807" spans="1:10" x14ac:dyDescent="0.2">
      <c r="A12807" t="s">
        <v>211</v>
      </c>
      <c r="B12807" t="s">
        <v>29</v>
      </c>
      <c r="C12807">
        <v>33.781999999999996</v>
      </c>
      <c r="D12807">
        <v>-84.39</v>
      </c>
      <c r="E12807" t="s">
        <v>11</v>
      </c>
      <c r="F12807" t="s">
        <v>21</v>
      </c>
      <c r="G12807">
        <v>30309</v>
      </c>
      <c r="H12807" t="s">
        <v>38</v>
      </c>
      <c r="I12807">
        <v>29.15</v>
      </c>
      <c r="J12807" s="3">
        <f t="shared" si="200"/>
        <v>0.38769500000000001</v>
      </c>
    </row>
    <row r="12808" spans="1:10" x14ac:dyDescent="0.2">
      <c r="A12808" t="s">
        <v>215</v>
      </c>
      <c r="B12808" t="s">
        <v>24</v>
      </c>
      <c r="C12808">
        <v>44.945999999999998</v>
      </c>
      <c r="D12808">
        <v>-93.091999999999999</v>
      </c>
      <c r="E12808" t="s">
        <v>11</v>
      </c>
      <c r="F12808" t="s">
        <v>22</v>
      </c>
      <c r="G12808">
        <v>55101</v>
      </c>
      <c r="H12808" t="s">
        <v>228</v>
      </c>
      <c r="I12808">
        <v>648.82579999999996</v>
      </c>
      <c r="J12808" s="3">
        <f t="shared" si="200"/>
        <v>8.6293831399999998</v>
      </c>
    </row>
    <row r="12809" spans="1:10" x14ac:dyDescent="0.2">
      <c r="A12809" t="s">
        <v>215</v>
      </c>
      <c r="B12809" t="s">
        <v>24</v>
      </c>
      <c r="C12809">
        <v>44.982999999999997</v>
      </c>
      <c r="D12809">
        <v>-93.278000000000006</v>
      </c>
      <c r="E12809" t="s">
        <v>11</v>
      </c>
      <c r="F12809" t="s">
        <v>22</v>
      </c>
      <c r="G12809">
        <v>55401</v>
      </c>
      <c r="H12809" t="s">
        <v>258</v>
      </c>
      <c r="I12809">
        <v>511.64832000000001</v>
      </c>
      <c r="J12809" s="3">
        <f t="shared" si="200"/>
        <v>6.8049226560000013</v>
      </c>
    </row>
    <row r="12810" spans="1:10" x14ac:dyDescent="0.2">
      <c r="A12810" t="s">
        <v>215</v>
      </c>
      <c r="B12810" t="s">
        <v>24</v>
      </c>
      <c r="C12810">
        <v>44.982999999999997</v>
      </c>
      <c r="D12810">
        <v>-93.278000000000006</v>
      </c>
      <c r="E12810" t="s">
        <v>11</v>
      </c>
      <c r="F12810" t="s">
        <v>22</v>
      </c>
      <c r="G12810">
        <v>55401</v>
      </c>
      <c r="H12810" t="s">
        <v>258</v>
      </c>
      <c r="I12810">
        <v>1295.1098099999999</v>
      </c>
      <c r="J12810" s="3">
        <f t="shared" si="200"/>
        <v>17.224960473000003</v>
      </c>
    </row>
    <row r="12811" spans="1:10" x14ac:dyDescent="0.2">
      <c r="A12811" t="s">
        <v>216</v>
      </c>
      <c r="B12811" t="s">
        <v>27</v>
      </c>
      <c r="C12811">
        <v>44.912999999999997</v>
      </c>
      <c r="D12811">
        <v>-93.415000000000006</v>
      </c>
      <c r="E12811" t="s">
        <v>11</v>
      </c>
      <c r="F12811" t="s">
        <v>22</v>
      </c>
      <c r="G12811">
        <v>55343</v>
      </c>
      <c r="I12811">
        <v>10.972222220000001</v>
      </c>
      <c r="J12811" s="3">
        <f t="shared" si="200"/>
        <v>0.14593055552600001</v>
      </c>
    </row>
    <row r="12812" spans="1:10" x14ac:dyDescent="0.2">
      <c r="A12812" t="s">
        <v>216</v>
      </c>
      <c r="B12812" t="s">
        <v>27</v>
      </c>
      <c r="C12812">
        <v>47.524999999999999</v>
      </c>
      <c r="D12812">
        <v>-92.54</v>
      </c>
      <c r="E12812" t="s">
        <v>11</v>
      </c>
      <c r="F12812" t="s">
        <v>231</v>
      </c>
      <c r="G12812">
        <v>55792</v>
      </c>
      <c r="I12812">
        <v>13.25</v>
      </c>
      <c r="J12812" s="3">
        <f t="shared" si="200"/>
        <v>0.17622499999999999</v>
      </c>
    </row>
    <row r="12813" spans="1:10" x14ac:dyDescent="0.2">
      <c r="A12813" t="s">
        <v>216</v>
      </c>
      <c r="B12813" t="s">
        <v>27</v>
      </c>
      <c r="C12813">
        <v>35.667999999999999</v>
      </c>
      <c r="D12813">
        <v>-95.376000000000005</v>
      </c>
      <c r="E12813" t="s">
        <v>11</v>
      </c>
      <c r="F12813" t="s">
        <v>47</v>
      </c>
      <c r="G12813">
        <v>74401</v>
      </c>
      <c r="I12813">
        <v>38.652777780000001</v>
      </c>
      <c r="J12813" s="3">
        <f t="shared" si="200"/>
        <v>0.51408194447400002</v>
      </c>
    </row>
    <row r="12814" spans="1:10" x14ac:dyDescent="0.2">
      <c r="A12814" t="s">
        <v>216</v>
      </c>
      <c r="B12814" t="s">
        <v>27</v>
      </c>
      <c r="C12814">
        <v>41.896999999999998</v>
      </c>
      <c r="D12814">
        <v>-87.725999999999999</v>
      </c>
      <c r="E12814" t="s">
        <v>11</v>
      </c>
      <c r="F12814" t="s">
        <v>23</v>
      </c>
      <c r="G12814">
        <v>60651</v>
      </c>
      <c r="H12814" t="s">
        <v>136</v>
      </c>
      <c r="I12814">
        <v>6.4986111109999998</v>
      </c>
      <c r="J12814" s="3">
        <f t="shared" si="200"/>
        <v>8.6431527776300004E-2</v>
      </c>
    </row>
    <row r="12815" spans="1:10" x14ac:dyDescent="0.2">
      <c r="A12815" t="s">
        <v>216</v>
      </c>
      <c r="B12815" t="s">
        <v>27</v>
      </c>
      <c r="C12815">
        <v>34.578000000000003</v>
      </c>
      <c r="D12815">
        <v>-86.988</v>
      </c>
      <c r="E12815" t="s">
        <v>11</v>
      </c>
      <c r="F12815" t="s">
        <v>138</v>
      </c>
      <c r="G12815">
        <v>35601</v>
      </c>
      <c r="I12815">
        <v>15.527777779999999</v>
      </c>
      <c r="J12815" s="3">
        <f t="shared" si="200"/>
        <v>0.206519444474</v>
      </c>
    </row>
    <row r="12816" spans="1:10" x14ac:dyDescent="0.2">
      <c r="A12816" t="s">
        <v>216</v>
      </c>
      <c r="B12816" t="s">
        <v>27</v>
      </c>
      <c r="C12816">
        <v>46.670999999999999</v>
      </c>
      <c r="D12816">
        <v>-92.227000000000004</v>
      </c>
      <c r="E12816" t="s">
        <v>11</v>
      </c>
      <c r="F12816" t="s">
        <v>231</v>
      </c>
      <c r="G12816">
        <v>55808</v>
      </c>
      <c r="I12816">
        <v>44</v>
      </c>
      <c r="J12816" s="3">
        <f t="shared" si="200"/>
        <v>0.58519999999999994</v>
      </c>
    </row>
    <row r="12817" spans="1:10" x14ac:dyDescent="0.2">
      <c r="A12817" t="s">
        <v>216</v>
      </c>
      <c r="B12817" t="s">
        <v>27</v>
      </c>
      <c r="C12817">
        <v>47.061999999999998</v>
      </c>
      <c r="D12817">
        <v>-122.741</v>
      </c>
      <c r="E12817" t="s">
        <v>11</v>
      </c>
      <c r="F12817" t="s">
        <v>167</v>
      </c>
      <c r="G12817">
        <v>98516</v>
      </c>
      <c r="I12817">
        <v>0.111111111</v>
      </c>
      <c r="J12817" s="3">
        <f t="shared" si="200"/>
        <v>1.4777777763000002E-3</v>
      </c>
    </row>
    <row r="12818" spans="1:10" x14ac:dyDescent="0.2">
      <c r="A12818" t="s">
        <v>190</v>
      </c>
      <c r="B12818" t="s">
        <v>10</v>
      </c>
      <c r="C12818">
        <v>37.789000000000001</v>
      </c>
      <c r="D12818">
        <v>-90.421000000000006</v>
      </c>
      <c r="E12818" t="s">
        <v>11</v>
      </c>
      <c r="F12818" t="s">
        <v>95</v>
      </c>
      <c r="G12818">
        <v>63640</v>
      </c>
      <c r="I12818">
        <v>2.496</v>
      </c>
      <c r="J12818" s="3">
        <f t="shared" si="200"/>
        <v>3.3196799999999999E-2</v>
      </c>
    </row>
    <row r="12819" spans="1:10" x14ac:dyDescent="0.2">
      <c r="A12819" t="s">
        <v>216</v>
      </c>
      <c r="B12819" t="s">
        <v>27</v>
      </c>
      <c r="C12819">
        <v>34.999000000000002</v>
      </c>
      <c r="D12819">
        <v>-78.093999999999994</v>
      </c>
      <c r="E12819" t="s">
        <v>11</v>
      </c>
      <c r="F12819" t="s">
        <v>131</v>
      </c>
      <c r="G12819">
        <v>28398</v>
      </c>
      <c r="I12819">
        <v>17.833333329999999</v>
      </c>
      <c r="J12819" s="3">
        <f t="shared" si="200"/>
        <v>0.23718333328900001</v>
      </c>
    </row>
    <row r="12820" spans="1:10" x14ac:dyDescent="0.2">
      <c r="A12820" t="s">
        <v>216</v>
      </c>
      <c r="B12820" t="s">
        <v>27</v>
      </c>
      <c r="C12820">
        <v>31.113</v>
      </c>
      <c r="D12820">
        <v>-86.049000000000007</v>
      </c>
      <c r="E12820" t="s">
        <v>11</v>
      </c>
      <c r="F12820" t="s">
        <v>325</v>
      </c>
      <c r="G12820">
        <v>36477</v>
      </c>
      <c r="I12820">
        <v>6.2932639999999997</v>
      </c>
      <c r="J12820" s="3">
        <f t="shared" si="200"/>
        <v>8.3700411200000005E-2</v>
      </c>
    </row>
    <row r="12821" spans="1:10" x14ac:dyDescent="0.2">
      <c r="A12821" t="s">
        <v>216</v>
      </c>
      <c r="B12821" t="s">
        <v>27</v>
      </c>
      <c r="C12821">
        <v>37.749000000000002</v>
      </c>
      <c r="D12821">
        <v>-90.49</v>
      </c>
      <c r="E12821" t="s">
        <v>11</v>
      </c>
      <c r="F12821" t="s">
        <v>95</v>
      </c>
      <c r="G12821">
        <v>63637</v>
      </c>
      <c r="I12821">
        <v>8.3333332999999996E-2</v>
      </c>
      <c r="J12821" s="3">
        <f t="shared" si="200"/>
        <v>1.1083333288999999E-3</v>
      </c>
    </row>
    <row r="12822" spans="1:10" x14ac:dyDescent="0.2">
      <c r="A12822" t="s">
        <v>216</v>
      </c>
      <c r="B12822" t="s">
        <v>27</v>
      </c>
      <c r="C12822">
        <v>34.017000000000003</v>
      </c>
      <c r="D12822">
        <v>-84.619</v>
      </c>
      <c r="E12822" t="s">
        <v>11</v>
      </c>
      <c r="F12822" t="s">
        <v>21</v>
      </c>
      <c r="G12822">
        <v>30152</v>
      </c>
      <c r="I12822">
        <v>13.641666669999999</v>
      </c>
      <c r="J12822" s="3">
        <f t="shared" si="200"/>
        <v>0.18143416671100002</v>
      </c>
    </row>
    <row r="12823" spans="1:10" x14ac:dyDescent="0.2">
      <c r="A12823" t="s">
        <v>216</v>
      </c>
      <c r="B12823" t="s">
        <v>27</v>
      </c>
      <c r="C12823">
        <v>33.322000000000003</v>
      </c>
      <c r="D12823">
        <v>-111.791</v>
      </c>
      <c r="E12823" t="s">
        <v>11</v>
      </c>
      <c r="F12823" t="s">
        <v>72</v>
      </c>
      <c r="G12823">
        <v>85233</v>
      </c>
      <c r="H12823" t="s">
        <v>150</v>
      </c>
      <c r="I12823">
        <v>0.30555555600000001</v>
      </c>
      <c r="J12823" s="3">
        <f t="shared" si="200"/>
        <v>4.0638888948000005E-3</v>
      </c>
    </row>
    <row r="12824" spans="1:10" x14ac:dyDescent="0.2">
      <c r="A12824" t="s">
        <v>216</v>
      </c>
      <c r="B12824" t="s">
        <v>27</v>
      </c>
      <c r="C12824">
        <v>44.902000000000001</v>
      </c>
      <c r="D12824">
        <v>-97.105999999999995</v>
      </c>
      <c r="E12824" t="s">
        <v>11</v>
      </c>
      <c r="F12824" t="s">
        <v>121</v>
      </c>
      <c r="G12824">
        <v>57201</v>
      </c>
      <c r="I12824">
        <v>8.1666666669999994</v>
      </c>
      <c r="J12824" s="3">
        <f t="shared" si="200"/>
        <v>0.10861666667110001</v>
      </c>
    </row>
    <row r="12825" spans="1:10" x14ac:dyDescent="0.2">
      <c r="A12825" t="s">
        <v>216</v>
      </c>
      <c r="B12825" t="s">
        <v>27</v>
      </c>
      <c r="C12825">
        <v>31.268000000000001</v>
      </c>
      <c r="D12825">
        <v>-83.472999999999999</v>
      </c>
      <c r="E12825" t="s">
        <v>11</v>
      </c>
      <c r="F12825" t="s">
        <v>172</v>
      </c>
      <c r="G12825">
        <v>31637</v>
      </c>
      <c r="I12825">
        <v>1.32</v>
      </c>
      <c r="J12825" s="3">
        <f t="shared" si="200"/>
        <v>1.7556000000000002E-2</v>
      </c>
    </row>
    <row r="12826" spans="1:10" x14ac:dyDescent="0.2">
      <c r="A12826" t="s">
        <v>216</v>
      </c>
      <c r="B12826" t="s">
        <v>27</v>
      </c>
      <c r="C12826">
        <v>33.359000000000002</v>
      </c>
      <c r="D12826">
        <v>-97.233999999999995</v>
      </c>
      <c r="E12826" t="s">
        <v>11</v>
      </c>
      <c r="F12826" t="s">
        <v>51</v>
      </c>
      <c r="G12826">
        <v>76266</v>
      </c>
      <c r="I12826">
        <v>8.3333332999999996E-2</v>
      </c>
      <c r="J12826" s="3">
        <f t="shared" si="200"/>
        <v>1.1083333288999999E-3</v>
      </c>
    </row>
    <row r="12827" spans="1:10" x14ac:dyDescent="0.2">
      <c r="A12827" t="s">
        <v>250</v>
      </c>
      <c r="B12827" t="s">
        <v>10</v>
      </c>
      <c r="C12827">
        <v>31.582000000000001</v>
      </c>
      <c r="D12827">
        <v>-102.89100000000001</v>
      </c>
      <c r="E12827" t="s">
        <v>11</v>
      </c>
      <c r="F12827" t="s">
        <v>41</v>
      </c>
      <c r="G12827">
        <v>79756</v>
      </c>
      <c r="I12827">
        <v>1.3758779999999999</v>
      </c>
      <c r="J12827" s="3">
        <f t="shared" si="200"/>
        <v>1.8299177399999998E-2</v>
      </c>
    </row>
    <row r="12828" spans="1:10" x14ac:dyDescent="0.2">
      <c r="A12828" t="s">
        <v>70</v>
      </c>
      <c r="B12828" t="s">
        <v>10</v>
      </c>
      <c r="C12828">
        <v>29.648</v>
      </c>
      <c r="D12828">
        <v>-95.649000000000001</v>
      </c>
      <c r="E12828" t="s">
        <v>11</v>
      </c>
      <c r="F12828" t="s">
        <v>35</v>
      </c>
      <c r="G12828">
        <v>77498</v>
      </c>
      <c r="H12828" t="s">
        <v>63</v>
      </c>
      <c r="I12828">
        <v>7.02</v>
      </c>
      <c r="J12828" s="3">
        <f t="shared" si="200"/>
        <v>9.3365999999999991E-2</v>
      </c>
    </row>
    <row r="12829" spans="1:10" x14ac:dyDescent="0.2">
      <c r="A12829" t="s">
        <v>70</v>
      </c>
      <c r="B12829" t="s">
        <v>10</v>
      </c>
      <c r="C12829">
        <v>39.329000000000001</v>
      </c>
      <c r="D12829">
        <v>-94.265000000000001</v>
      </c>
      <c r="E12829" t="s">
        <v>11</v>
      </c>
      <c r="F12829" t="s">
        <v>89</v>
      </c>
      <c r="G12829">
        <v>64024</v>
      </c>
      <c r="I12829">
        <v>7.92</v>
      </c>
      <c r="J12829" s="3">
        <f t="shared" si="200"/>
        <v>0.105336</v>
      </c>
    </row>
    <row r="12830" spans="1:10" x14ac:dyDescent="0.2">
      <c r="A12830" t="s">
        <v>70</v>
      </c>
      <c r="B12830" t="s">
        <v>10</v>
      </c>
      <c r="C12830">
        <v>36.912999999999997</v>
      </c>
      <c r="D12830">
        <v>-76.251999999999995</v>
      </c>
      <c r="E12830" t="s">
        <v>11</v>
      </c>
      <c r="F12830" t="s">
        <v>77</v>
      </c>
      <c r="G12830">
        <v>23513</v>
      </c>
      <c r="H12830" t="s">
        <v>170</v>
      </c>
      <c r="I12830">
        <v>3.9645069999999998</v>
      </c>
      <c r="J12830" s="3">
        <f t="shared" si="200"/>
        <v>5.2727943100000001E-2</v>
      </c>
    </row>
    <row r="12831" spans="1:10" x14ac:dyDescent="0.2">
      <c r="A12831" t="s">
        <v>70</v>
      </c>
      <c r="B12831" t="s">
        <v>10</v>
      </c>
      <c r="C12831">
        <v>38.79</v>
      </c>
      <c r="D12831">
        <v>-121.22199999999999</v>
      </c>
      <c r="E12831" t="s">
        <v>11</v>
      </c>
      <c r="F12831" t="s">
        <v>220</v>
      </c>
      <c r="G12831">
        <v>95677</v>
      </c>
      <c r="I12831">
        <v>9.52</v>
      </c>
      <c r="J12831" s="3">
        <f t="shared" si="200"/>
        <v>0.12661600000000001</v>
      </c>
    </row>
    <row r="12832" spans="1:10" x14ac:dyDescent="0.2">
      <c r="A12832" t="s">
        <v>70</v>
      </c>
      <c r="B12832" t="s">
        <v>10</v>
      </c>
      <c r="C12832">
        <v>41.889000000000003</v>
      </c>
      <c r="D12832">
        <v>-87.644999999999996</v>
      </c>
      <c r="E12832" t="s">
        <v>11</v>
      </c>
      <c r="F12832" t="s">
        <v>23</v>
      </c>
      <c r="G12832">
        <v>60661</v>
      </c>
      <c r="H12832" t="s">
        <v>136</v>
      </c>
      <c r="I12832">
        <v>5.44</v>
      </c>
      <c r="J12832" s="3">
        <f t="shared" si="200"/>
        <v>7.2352000000000014E-2</v>
      </c>
    </row>
    <row r="12833" spans="1:10" x14ac:dyDescent="0.2">
      <c r="A12833" t="s">
        <v>70</v>
      </c>
      <c r="B12833" t="s">
        <v>10</v>
      </c>
      <c r="C12833">
        <v>36.838999999999999</v>
      </c>
      <c r="D12833">
        <v>-119.68300000000001</v>
      </c>
      <c r="E12833" t="s">
        <v>11</v>
      </c>
      <c r="F12833" t="s">
        <v>223</v>
      </c>
      <c r="G12833">
        <v>93611</v>
      </c>
      <c r="H12833" t="s">
        <v>353</v>
      </c>
      <c r="I12833">
        <v>11.893521</v>
      </c>
      <c r="J12833" s="3">
        <f t="shared" si="200"/>
        <v>0.15818382930000002</v>
      </c>
    </row>
    <row r="12834" spans="1:10" x14ac:dyDescent="0.2">
      <c r="A12834" t="s">
        <v>190</v>
      </c>
      <c r="B12834" t="s">
        <v>10</v>
      </c>
      <c r="C12834">
        <v>37.761000000000003</v>
      </c>
      <c r="D12834">
        <v>-92.111999999999995</v>
      </c>
      <c r="E12834" t="s">
        <v>11</v>
      </c>
      <c r="F12834" t="s">
        <v>44</v>
      </c>
      <c r="G12834">
        <v>65473</v>
      </c>
      <c r="I12834">
        <v>21.481999999999999</v>
      </c>
      <c r="J12834" s="3">
        <f t="shared" si="200"/>
        <v>0.28571059999999998</v>
      </c>
    </row>
    <row r="12835" spans="1:10" x14ac:dyDescent="0.2">
      <c r="A12835" t="s">
        <v>190</v>
      </c>
      <c r="B12835" t="s">
        <v>10</v>
      </c>
      <c r="C12835">
        <v>37.180999999999997</v>
      </c>
      <c r="D12835">
        <v>-93.253</v>
      </c>
      <c r="E12835" t="s">
        <v>11</v>
      </c>
      <c r="F12835" t="s">
        <v>44</v>
      </c>
      <c r="G12835">
        <v>65804</v>
      </c>
      <c r="H12835" t="s">
        <v>45</v>
      </c>
      <c r="I12835">
        <v>45.686</v>
      </c>
      <c r="J12835" s="3">
        <f t="shared" si="200"/>
        <v>0.60762380000000005</v>
      </c>
    </row>
    <row r="12836" spans="1:10" x14ac:dyDescent="0.2">
      <c r="A12836" t="s">
        <v>190</v>
      </c>
      <c r="B12836" t="s">
        <v>10</v>
      </c>
      <c r="C12836">
        <v>29.692</v>
      </c>
      <c r="D12836">
        <v>-95.298000000000002</v>
      </c>
      <c r="E12836" t="s">
        <v>11</v>
      </c>
      <c r="F12836" t="s">
        <v>35</v>
      </c>
      <c r="G12836">
        <v>77087</v>
      </c>
      <c r="H12836" t="s">
        <v>63</v>
      </c>
      <c r="I12836">
        <v>19.529</v>
      </c>
      <c r="J12836" s="3">
        <f t="shared" si="200"/>
        <v>0.25973570000000001</v>
      </c>
    </row>
    <row r="12837" spans="1:10" x14ac:dyDescent="0.2">
      <c r="A12837" t="s">
        <v>190</v>
      </c>
      <c r="B12837" t="s">
        <v>10</v>
      </c>
      <c r="C12837">
        <v>42.787999999999997</v>
      </c>
      <c r="D12837">
        <v>-96.94</v>
      </c>
      <c r="E12837" t="s">
        <v>11</v>
      </c>
      <c r="F12837" t="s">
        <v>121</v>
      </c>
      <c r="G12837">
        <v>57069</v>
      </c>
      <c r="I12837">
        <v>3.004</v>
      </c>
      <c r="J12837" s="3">
        <f t="shared" si="200"/>
        <v>3.9953200000000001E-2</v>
      </c>
    </row>
    <row r="12838" spans="1:10" x14ac:dyDescent="0.2">
      <c r="A12838" t="s">
        <v>190</v>
      </c>
      <c r="B12838" t="s">
        <v>10</v>
      </c>
      <c r="C12838">
        <v>43.87</v>
      </c>
      <c r="D12838">
        <v>-91.194999999999993</v>
      </c>
      <c r="E12838" t="s">
        <v>11</v>
      </c>
      <c r="F12838" t="s">
        <v>201</v>
      </c>
      <c r="G12838">
        <v>54601</v>
      </c>
      <c r="I12838">
        <v>22.84</v>
      </c>
      <c r="J12838" s="3">
        <f t="shared" si="200"/>
        <v>0.30377199999999999</v>
      </c>
    </row>
    <row r="12839" spans="1:10" x14ac:dyDescent="0.2">
      <c r="A12839" t="s">
        <v>190</v>
      </c>
      <c r="B12839" t="s">
        <v>10</v>
      </c>
      <c r="C12839">
        <v>38.953000000000003</v>
      </c>
      <c r="D12839">
        <v>-92.384</v>
      </c>
      <c r="E12839" t="s">
        <v>11</v>
      </c>
      <c r="F12839" t="s">
        <v>237</v>
      </c>
      <c r="G12839">
        <v>65203</v>
      </c>
      <c r="H12839" t="s">
        <v>243</v>
      </c>
      <c r="I12839">
        <v>26.626999999999999</v>
      </c>
      <c r="J12839" s="3">
        <f t="shared" si="200"/>
        <v>0.35413909999999998</v>
      </c>
    </row>
    <row r="12840" spans="1:10" x14ac:dyDescent="0.2">
      <c r="A12840" t="s">
        <v>190</v>
      </c>
      <c r="B12840" t="s">
        <v>10</v>
      </c>
      <c r="C12840">
        <v>36.909999999999997</v>
      </c>
      <c r="D12840">
        <v>-76.144000000000005</v>
      </c>
      <c r="E12840" t="s">
        <v>11</v>
      </c>
      <c r="F12840" t="s">
        <v>77</v>
      </c>
      <c r="G12840">
        <v>23455</v>
      </c>
      <c r="H12840" t="s">
        <v>148</v>
      </c>
      <c r="I12840">
        <v>8.5969999999999995</v>
      </c>
      <c r="J12840" s="3">
        <f t="shared" si="200"/>
        <v>0.11434009999999999</v>
      </c>
    </row>
    <row r="12841" spans="1:10" x14ac:dyDescent="0.2">
      <c r="A12841" t="s">
        <v>190</v>
      </c>
      <c r="B12841" t="s">
        <v>10</v>
      </c>
      <c r="C12841">
        <v>32.384999999999998</v>
      </c>
      <c r="D12841">
        <v>-83.358000000000004</v>
      </c>
      <c r="E12841" t="s">
        <v>11</v>
      </c>
      <c r="F12841" t="s">
        <v>98</v>
      </c>
      <c r="G12841">
        <v>31014</v>
      </c>
      <c r="I12841">
        <v>2.2010000000000001</v>
      </c>
      <c r="J12841" s="3">
        <f t="shared" si="200"/>
        <v>2.9273300000000006E-2</v>
      </c>
    </row>
    <row r="12842" spans="1:10" x14ac:dyDescent="0.2">
      <c r="A12842" t="s">
        <v>262</v>
      </c>
      <c r="B12842" t="s">
        <v>27</v>
      </c>
      <c r="C12842">
        <v>45.064999999999998</v>
      </c>
      <c r="D12842">
        <v>-93.325000000000003</v>
      </c>
      <c r="E12842" t="s">
        <v>11</v>
      </c>
      <c r="F12842" t="s">
        <v>22</v>
      </c>
      <c r="G12842">
        <v>55429</v>
      </c>
      <c r="I12842">
        <v>54.44</v>
      </c>
      <c r="J12842" s="3">
        <f t="shared" si="200"/>
        <v>0.72405200000000003</v>
      </c>
    </row>
    <row r="12843" spans="1:10" x14ac:dyDescent="0.2">
      <c r="A12843" t="s">
        <v>211</v>
      </c>
      <c r="B12843" t="s">
        <v>29</v>
      </c>
      <c r="C12843">
        <v>38.576000000000001</v>
      </c>
      <c r="D12843">
        <v>-121.497</v>
      </c>
      <c r="E12843" t="s">
        <v>11</v>
      </c>
      <c r="F12843" t="s">
        <v>220</v>
      </c>
      <c r="G12843">
        <v>95814</v>
      </c>
      <c r="H12843" t="s">
        <v>301</v>
      </c>
      <c r="I12843">
        <v>44.98</v>
      </c>
      <c r="J12843" s="3">
        <f t="shared" si="200"/>
        <v>0.59823400000000004</v>
      </c>
    </row>
    <row r="12844" spans="1:10" x14ac:dyDescent="0.2">
      <c r="A12844" t="s">
        <v>211</v>
      </c>
      <c r="B12844" t="s">
        <v>29</v>
      </c>
      <c r="C12844">
        <v>37.951999999999998</v>
      </c>
      <c r="D12844">
        <v>-122.333</v>
      </c>
      <c r="E12844" t="s">
        <v>11</v>
      </c>
      <c r="F12844" t="s">
        <v>263</v>
      </c>
      <c r="G12844">
        <v>94806</v>
      </c>
      <c r="I12844">
        <v>13.86</v>
      </c>
      <c r="J12844" s="3">
        <f t="shared" si="200"/>
        <v>0.184338</v>
      </c>
    </row>
    <row r="12845" spans="1:10" x14ac:dyDescent="0.2">
      <c r="A12845" t="s">
        <v>211</v>
      </c>
      <c r="B12845" t="s">
        <v>29</v>
      </c>
      <c r="C12845">
        <v>35.963000000000001</v>
      </c>
      <c r="D12845">
        <v>-80.013000000000005</v>
      </c>
      <c r="E12845" t="s">
        <v>11</v>
      </c>
      <c r="F12845" t="s">
        <v>91</v>
      </c>
      <c r="G12845">
        <v>27262</v>
      </c>
      <c r="H12845" t="s">
        <v>132</v>
      </c>
      <c r="I12845">
        <v>0.52</v>
      </c>
      <c r="J12845" s="3">
        <f t="shared" si="200"/>
        <v>6.9160000000000011E-3</v>
      </c>
    </row>
    <row r="12846" spans="1:10" x14ac:dyDescent="0.2">
      <c r="A12846" t="s">
        <v>216</v>
      </c>
      <c r="B12846" t="s">
        <v>27</v>
      </c>
      <c r="C12846">
        <v>40.146999999999998</v>
      </c>
      <c r="D12846">
        <v>-89.382999999999996</v>
      </c>
      <c r="E12846" t="s">
        <v>11</v>
      </c>
      <c r="F12846" t="s">
        <v>225</v>
      </c>
      <c r="G12846">
        <v>62656</v>
      </c>
      <c r="I12846">
        <v>16.033333330000001</v>
      </c>
      <c r="J12846" s="3">
        <f t="shared" si="200"/>
        <v>0.213243333289</v>
      </c>
    </row>
    <row r="12847" spans="1:10" x14ac:dyDescent="0.2">
      <c r="A12847" t="s">
        <v>216</v>
      </c>
      <c r="B12847" t="s">
        <v>27</v>
      </c>
      <c r="C12847">
        <v>38.320999999999998</v>
      </c>
      <c r="D12847">
        <v>-122.31100000000001</v>
      </c>
      <c r="E12847" t="s">
        <v>11</v>
      </c>
      <c r="F12847" t="s">
        <v>263</v>
      </c>
      <c r="G12847">
        <v>94558</v>
      </c>
      <c r="I12847">
        <v>6.3888888890000004</v>
      </c>
      <c r="J12847" s="3">
        <f t="shared" si="200"/>
        <v>8.4972222223700003E-2</v>
      </c>
    </row>
    <row r="12848" spans="1:10" x14ac:dyDescent="0.2">
      <c r="A12848" t="s">
        <v>216</v>
      </c>
      <c r="B12848" t="s">
        <v>27</v>
      </c>
      <c r="C12848">
        <v>38.372999999999998</v>
      </c>
      <c r="D12848">
        <v>-121.366</v>
      </c>
      <c r="E12848" t="s">
        <v>11</v>
      </c>
      <c r="F12848" t="s">
        <v>220</v>
      </c>
      <c r="G12848">
        <v>95757</v>
      </c>
      <c r="H12848" t="s">
        <v>378</v>
      </c>
      <c r="I12848">
        <v>67.236111109999996</v>
      </c>
      <c r="J12848" s="3">
        <f t="shared" si="200"/>
        <v>0.89424027776299997</v>
      </c>
    </row>
    <row r="12849" spans="1:10" x14ac:dyDescent="0.2">
      <c r="A12849" t="s">
        <v>112</v>
      </c>
      <c r="B12849" t="s">
        <v>10</v>
      </c>
      <c r="C12849">
        <v>25.931000000000001</v>
      </c>
      <c r="D12849">
        <v>-80.244</v>
      </c>
      <c r="E12849" t="s">
        <v>11</v>
      </c>
      <c r="F12849" t="s">
        <v>18</v>
      </c>
      <c r="G12849">
        <v>33056</v>
      </c>
      <c r="H12849" t="s">
        <v>94</v>
      </c>
      <c r="I12849">
        <v>3.0379999999999998</v>
      </c>
      <c r="J12849" s="3">
        <f t="shared" si="200"/>
        <v>4.0405400000000001E-2</v>
      </c>
    </row>
    <row r="12850" spans="1:10" x14ac:dyDescent="0.2">
      <c r="A12850" t="s">
        <v>113</v>
      </c>
      <c r="B12850" t="s">
        <v>10</v>
      </c>
      <c r="C12850">
        <v>33.067</v>
      </c>
      <c r="D12850">
        <v>-96.891999999999996</v>
      </c>
      <c r="E12850" t="s">
        <v>11</v>
      </c>
      <c r="F12850" t="s">
        <v>51</v>
      </c>
      <c r="G12850">
        <v>75056</v>
      </c>
      <c r="I12850">
        <v>20.5</v>
      </c>
      <c r="J12850" s="3">
        <f t="shared" si="200"/>
        <v>0.27265</v>
      </c>
    </row>
    <row r="12851" spans="1:10" x14ac:dyDescent="0.2">
      <c r="A12851" t="s">
        <v>113</v>
      </c>
      <c r="B12851" t="s">
        <v>10</v>
      </c>
      <c r="C12851">
        <v>38.869</v>
      </c>
      <c r="D12851">
        <v>-78.531000000000006</v>
      </c>
      <c r="E12851" t="s">
        <v>11</v>
      </c>
      <c r="F12851" t="s">
        <v>30</v>
      </c>
      <c r="G12851">
        <v>22664</v>
      </c>
      <c r="I12851">
        <v>37.102688999999998</v>
      </c>
      <c r="J12851" s="3">
        <f t="shared" si="200"/>
        <v>0.49346576370000006</v>
      </c>
    </row>
    <row r="12852" spans="1:10" x14ac:dyDescent="0.2">
      <c r="A12852" t="s">
        <v>113</v>
      </c>
      <c r="B12852" t="s">
        <v>10</v>
      </c>
      <c r="C12852">
        <v>32.841999999999999</v>
      </c>
      <c r="D12852">
        <v>-96.597999999999999</v>
      </c>
      <c r="E12852" t="s">
        <v>11</v>
      </c>
      <c r="F12852" t="s">
        <v>51</v>
      </c>
      <c r="G12852">
        <v>75043</v>
      </c>
      <c r="H12852" t="s">
        <v>168</v>
      </c>
      <c r="I12852">
        <v>10.292521000000001</v>
      </c>
      <c r="J12852" s="3">
        <f t="shared" si="200"/>
        <v>0.13689052930000001</v>
      </c>
    </row>
    <row r="12853" spans="1:10" x14ac:dyDescent="0.2">
      <c r="A12853" t="s">
        <v>113</v>
      </c>
      <c r="B12853" t="s">
        <v>10</v>
      </c>
      <c r="C12853">
        <v>28.914000000000001</v>
      </c>
      <c r="D12853">
        <v>-81.278999999999996</v>
      </c>
      <c r="E12853" t="s">
        <v>11</v>
      </c>
      <c r="F12853" t="s">
        <v>19</v>
      </c>
      <c r="G12853">
        <v>32763</v>
      </c>
      <c r="I12853">
        <v>4.0999999999999996</v>
      </c>
      <c r="J12853" s="3">
        <f t="shared" si="200"/>
        <v>5.4529999999999995E-2</v>
      </c>
    </row>
    <row r="12854" spans="1:10" x14ac:dyDescent="0.2">
      <c r="A12854" t="s">
        <v>190</v>
      </c>
      <c r="B12854" t="s">
        <v>10</v>
      </c>
      <c r="C12854">
        <v>30.817</v>
      </c>
      <c r="D12854">
        <v>-83.274000000000001</v>
      </c>
      <c r="E12854" t="s">
        <v>11</v>
      </c>
      <c r="F12854" t="s">
        <v>114</v>
      </c>
      <c r="G12854">
        <v>31601</v>
      </c>
      <c r="I12854">
        <v>56.576000000000001</v>
      </c>
      <c r="J12854" s="3">
        <f t="shared" si="200"/>
        <v>0.75246080000000004</v>
      </c>
    </row>
    <row r="12855" spans="1:10" x14ac:dyDescent="0.2">
      <c r="A12855" t="s">
        <v>190</v>
      </c>
      <c r="B12855" t="s">
        <v>10</v>
      </c>
      <c r="C12855">
        <v>36.796999999999997</v>
      </c>
      <c r="D12855">
        <v>-75.998000000000005</v>
      </c>
      <c r="E12855" t="s">
        <v>11</v>
      </c>
      <c r="F12855" t="s">
        <v>77</v>
      </c>
      <c r="G12855">
        <v>23451</v>
      </c>
      <c r="H12855" t="s">
        <v>148</v>
      </c>
      <c r="I12855">
        <v>13.695</v>
      </c>
      <c r="J12855" s="3">
        <f t="shared" si="200"/>
        <v>0.18214350000000001</v>
      </c>
    </row>
    <row r="12856" spans="1:10" x14ac:dyDescent="0.2">
      <c r="A12856" t="s">
        <v>190</v>
      </c>
      <c r="B12856" t="s">
        <v>10</v>
      </c>
      <c r="C12856">
        <v>42.716999999999999</v>
      </c>
      <c r="D12856">
        <v>-88.992000000000004</v>
      </c>
      <c r="E12856" t="s">
        <v>11</v>
      </c>
      <c r="F12856" t="s">
        <v>40</v>
      </c>
      <c r="G12856">
        <v>53545</v>
      </c>
      <c r="I12856">
        <v>14.619</v>
      </c>
      <c r="J12856" s="3">
        <f t="shared" si="200"/>
        <v>0.19443270000000001</v>
      </c>
    </row>
    <row r="12857" spans="1:10" x14ac:dyDescent="0.2">
      <c r="A12857" t="s">
        <v>190</v>
      </c>
      <c r="B12857" t="s">
        <v>10</v>
      </c>
      <c r="C12857">
        <v>29.675999999999998</v>
      </c>
      <c r="D12857">
        <v>-95.584999999999994</v>
      </c>
      <c r="E12857" t="s">
        <v>11</v>
      </c>
      <c r="F12857" t="s">
        <v>35</v>
      </c>
      <c r="G12857">
        <v>77099</v>
      </c>
      <c r="H12857" t="s">
        <v>63</v>
      </c>
      <c r="I12857">
        <v>14.214</v>
      </c>
      <c r="J12857" s="3">
        <f t="shared" si="200"/>
        <v>0.18904620000000003</v>
      </c>
    </row>
    <row r="12858" spans="1:10" x14ac:dyDescent="0.2">
      <c r="A12858" t="s">
        <v>190</v>
      </c>
      <c r="B12858" t="s">
        <v>10</v>
      </c>
      <c r="C12858">
        <v>39.036999999999999</v>
      </c>
      <c r="D12858">
        <v>-94.414000000000001</v>
      </c>
      <c r="E12858" t="s">
        <v>11</v>
      </c>
      <c r="F12858" t="s">
        <v>89</v>
      </c>
      <c r="G12858">
        <v>64055</v>
      </c>
      <c r="H12858" t="s">
        <v>180</v>
      </c>
      <c r="I12858">
        <v>17.28</v>
      </c>
      <c r="J12858" s="3">
        <f t="shared" si="200"/>
        <v>0.22982400000000003</v>
      </c>
    </row>
    <row r="12859" spans="1:10" x14ac:dyDescent="0.2">
      <c r="A12859" t="s">
        <v>190</v>
      </c>
      <c r="B12859" t="s">
        <v>10</v>
      </c>
      <c r="C12859">
        <v>32.42</v>
      </c>
      <c r="D12859">
        <v>-84.951999999999998</v>
      </c>
      <c r="E12859" t="s">
        <v>11</v>
      </c>
      <c r="F12859" t="s">
        <v>34</v>
      </c>
      <c r="G12859">
        <v>31903</v>
      </c>
      <c r="H12859" t="s">
        <v>75</v>
      </c>
      <c r="I12859">
        <v>3.339</v>
      </c>
      <c r="J12859" s="3">
        <f t="shared" si="200"/>
        <v>4.4408700000000002E-2</v>
      </c>
    </row>
    <row r="12860" spans="1:10" x14ac:dyDescent="0.2">
      <c r="A12860" t="s">
        <v>190</v>
      </c>
      <c r="B12860" t="s">
        <v>10</v>
      </c>
      <c r="C12860">
        <v>44.298000000000002</v>
      </c>
      <c r="D12860">
        <v>-96.77</v>
      </c>
      <c r="E12860" t="s">
        <v>11</v>
      </c>
      <c r="F12860" t="s">
        <v>121</v>
      </c>
      <c r="G12860">
        <v>57006</v>
      </c>
      <c r="I12860">
        <v>10.132</v>
      </c>
      <c r="J12860" s="3">
        <f t="shared" si="200"/>
        <v>0.1347556</v>
      </c>
    </row>
    <row r="12861" spans="1:10" x14ac:dyDescent="0.2">
      <c r="A12861" t="s">
        <v>190</v>
      </c>
      <c r="B12861" t="s">
        <v>10</v>
      </c>
      <c r="C12861">
        <v>42.890999999999998</v>
      </c>
      <c r="D12861">
        <v>-97.394999999999996</v>
      </c>
      <c r="E12861" t="s">
        <v>11</v>
      </c>
      <c r="F12861" t="s">
        <v>121</v>
      </c>
      <c r="G12861">
        <v>57078</v>
      </c>
      <c r="I12861">
        <v>5.1059999999999999</v>
      </c>
      <c r="J12861" s="3">
        <f t="shared" si="200"/>
        <v>6.7909800000000006E-2</v>
      </c>
    </row>
    <row r="12862" spans="1:10" x14ac:dyDescent="0.2">
      <c r="A12862" t="s">
        <v>190</v>
      </c>
      <c r="B12862" t="s">
        <v>10</v>
      </c>
      <c r="C12862">
        <v>33.575000000000003</v>
      </c>
      <c r="D12862">
        <v>-84.281000000000006</v>
      </c>
      <c r="E12862" t="s">
        <v>11</v>
      </c>
      <c r="F12862" t="s">
        <v>21</v>
      </c>
      <c r="G12862">
        <v>30273</v>
      </c>
      <c r="I12862">
        <v>7.8639999999999999</v>
      </c>
      <c r="J12862" s="3">
        <f t="shared" si="200"/>
        <v>0.1045912</v>
      </c>
    </row>
    <row r="12863" spans="1:10" x14ac:dyDescent="0.2">
      <c r="A12863" t="s">
        <v>190</v>
      </c>
      <c r="B12863" t="s">
        <v>10</v>
      </c>
      <c r="C12863">
        <v>32.145000000000003</v>
      </c>
      <c r="D12863">
        <v>-80.751000000000005</v>
      </c>
      <c r="E12863" t="s">
        <v>11</v>
      </c>
      <c r="F12863" t="s">
        <v>142</v>
      </c>
      <c r="G12863">
        <v>29928</v>
      </c>
      <c r="I12863">
        <v>8.3010000000000002</v>
      </c>
      <c r="J12863" s="3">
        <f t="shared" si="200"/>
        <v>0.1104033</v>
      </c>
    </row>
    <row r="12864" spans="1:10" x14ac:dyDescent="0.2">
      <c r="A12864" t="s">
        <v>46</v>
      </c>
      <c r="B12864" t="s">
        <v>14</v>
      </c>
      <c r="C12864">
        <v>45.761000000000003</v>
      </c>
      <c r="D12864">
        <v>-94.227000000000004</v>
      </c>
      <c r="E12864" t="s">
        <v>11</v>
      </c>
      <c r="F12864" t="s">
        <v>22</v>
      </c>
      <c r="G12864">
        <v>56367</v>
      </c>
      <c r="I12864">
        <v>5.59</v>
      </c>
      <c r="J12864" s="3">
        <f t="shared" si="200"/>
        <v>7.4346999999999996E-2</v>
      </c>
    </row>
    <row r="12865" spans="1:10" x14ac:dyDescent="0.2">
      <c r="A12865" t="s">
        <v>86</v>
      </c>
      <c r="B12865" t="s">
        <v>10</v>
      </c>
      <c r="C12865">
        <v>37.661999999999999</v>
      </c>
      <c r="D12865">
        <v>-121.78</v>
      </c>
      <c r="E12865" t="s">
        <v>11</v>
      </c>
      <c r="F12865" t="s">
        <v>263</v>
      </c>
      <c r="G12865">
        <v>94550</v>
      </c>
      <c r="I12865">
        <v>0.15</v>
      </c>
      <c r="J12865" s="3">
        <f t="shared" si="200"/>
        <v>1.9949999999999998E-3</v>
      </c>
    </row>
    <row r="12866" spans="1:10" x14ac:dyDescent="0.2">
      <c r="A12866" t="s">
        <v>86</v>
      </c>
      <c r="B12866" t="s">
        <v>10</v>
      </c>
      <c r="C12866">
        <v>37.738</v>
      </c>
      <c r="D12866">
        <v>-122.164</v>
      </c>
      <c r="E12866" t="s">
        <v>11</v>
      </c>
      <c r="F12866" t="s">
        <v>263</v>
      </c>
      <c r="G12866">
        <v>94603</v>
      </c>
      <c r="H12866" t="s">
        <v>313</v>
      </c>
      <c r="I12866">
        <v>0.53</v>
      </c>
      <c r="J12866" s="3">
        <f t="shared" si="200"/>
        <v>7.0489999999999997E-3</v>
      </c>
    </row>
    <row r="12867" spans="1:10" x14ac:dyDescent="0.2">
      <c r="A12867" t="s">
        <v>113</v>
      </c>
      <c r="B12867" t="s">
        <v>10</v>
      </c>
      <c r="C12867">
        <v>38.369</v>
      </c>
      <c r="D12867">
        <v>-77.528999999999996</v>
      </c>
      <c r="E12867" t="s">
        <v>11</v>
      </c>
      <c r="F12867" t="s">
        <v>30</v>
      </c>
      <c r="G12867">
        <v>22406</v>
      </c>
      <c r="I12867">
        <v>23.849076</v>
      </c>
      <c r="J12867" s="3">
        <f t="shared" ref="J12867:J12930" si="201">(I12867/1000)*13.3</f>
        <v>0.3171927108</v>
      </c>
    </row>
    <row r="12868" spans="1:10" x14ac:dyDescent="0.2">
      <c r="A12868" t="s">
        <v>113</v>
      </c>
      <c r="B12868" t="s">
        <v>10</v>
      </c>
      <c r="C12868">
        <v>34.694000000000003</v>
      </c>
      <c r="D12868">
        <v>-118.17400000000001</v>
      </c>
      <c r="E12868" t="s">
        <v>11</v>
      </c>
      <c r="F12868" t="s">
        <v>177</v>
      </c>
      <c r="G12868">
        <v>93536</v>
      </c>
      <c r="H12868" t="s">
        <v>276</v>
      </c>
      <c r="I12868">
        <v>9.1281510000000008</v>
      </c>
      <c r="J12868" s="3">
        <f t="shared" si="201"/>
        <v>0.12140440830000002</v>
      </c>
    </row>
    <row r="12869" spans="1:10" x14ac:dyDescent="0.2">
      <c r="A12869" t="s">
        <v>113</v>
      </c>
      <c r="B12869" t="s">
        <v>10</v>
      </c>
      <c r="C12869">
        <v>39.145000000000003</v>
      </c>
      <c r="D12869">
        <v>-121.654</v>
      </c>
      <c r="E12869" t="s">
        <v>11</v>
      </c>
      <c r="F12869" t="s">
        <v>220</v>
      </c>
      <c r="G12869">
        <v>95993</v>
      </c>
      <c r="I12869">
        <v>13.568823</v>
      </c>
      <c r="J12869" s="3">
        <f t="shared" si="201"/>
        <v>0.18046534590000002</v>
      </c>
    </row>
    <row r="12870" spans="1:10" x14ac:dyDescent="0.2">
      <c r="A12870" t="s">
        <v>190</v>
      </c>
      <c r="B12870" t="s">
        <v>10</v>
      </c>
      <c r="C12870">
        <v>38.953000000000003</v>
      </c>
      <c r="D12870">
        <v>-92.384</v>
      </c>
      <c r="E12870" t="s">
        <v>11</v>
      </c>
      <c r="F12870" t="s">
        <v>237</v>
      </c>
      <c r="G12870">
        <v>65203</v>
      </c>
      <c r="H12870" t="s">
        <v>243</v>
      </c>
      <c r="I12870">
        <v>5.3090000000000002</v>
      </c>
      <c r="J12870" s="3">
        <f t="shared" si="201"/>
        <v>7.0609700000000011E-2</v>
      </c>
    </row>
    <row r="12871" spans="1:10" x14ac:dyDescent="0.2">
      <c r="A12871" t="s">
        <v>190</v>
      </c>
      <c r="B12871" t="s">
        <v>10</v>
      </c>
      <c r="C12871">
        <v>44.682000000000002</v>
      </c>
      <c r="D12871">
        <v>-90.191999999999993</v>
      </c>
      <c r="E12871" t="s">
        <v>11</v>
      </c>
      <c r="F12871" t="s">
        <v>271</v>
      </c>
      <c r="G12871">
        <v>54449</v>
      </c>
      <c r="I12871">
        <v>4.1369999999999996</v>
      </c>
      <c r="J12871" s="3">
        <f t="shared" si="201"/>
        <v>5.502209999999999E-2</v>
      </c>
    </row>
    <row r="12872" spans="1:10" x14ac:dyDescent="0.2">
      <c r="A12872" t="s">
        <v>190</v>
      </c>
      <c r="B12872" t="s">
        <v>10</v>
      </c>
      <c r="C12872">
        <v>33.481999999999999</v>
      </c>
      <c r="D12872">
        <v>-112.22199999999999</v>
      </c>
      <c r="E12872" t="s">
        <v>11</v>
      </c>
      <c r="F12872" t="s">
        <v>72</v>
      </c>
      <c r="G12872">
        <v>85033</v>
      </c>
      <c r="H12872" t="s">
        <v>144</v>
      </c>
      <c r="I12872">
        <v>4.6369999999999996</v>
      </c>
      <c r="J12872" s="3">
        <f t="shared" si="201"/>
        <v>6.1672100000000001E-2</v>
      </c>
    </row>
    <row r="12873" spans="1:10" x14ac:dyDescent="0.2">
      <c r="A12873" t="s">
        <v>190</v>
      </c>
      <c r="B12873" t="s">
        <v>10</v>
      </c>
      <c r="C12873">
        <v>32.470999999999997</v>
      </c>
      <c r="D12873">
        <v>-85</v>
      </c>
      <c r="E12873" t="s">
        <v>11</v>
      </c>
      <c r="F12873" t="s">
        <v>34</v>
      </c>
      <c r="G12873">
        <v>36867</v>
      </c>
      <c r="I12873">
        <v>2.7290000000000001</v>
      </c>
      <c r="J12873" s="3">
        <f t="shared" si="201"/>
        <v>3.62957E-2</v>
      </c>
    </row>
    <row r="12874" spans="1:10" x14ac:dyDescent="0.2">
      <c r="A12874" t="s">
        <v>190</v>
      </c>
      <c r="B12874" t="s">
        <v>10</v>
      </c>
      <c r="C12874">
        <v>45.034999999999997</v>
      </c>
      <c r="D12874">
        <v>-93.41</v>
      </c>
      <c r="E12874" t="s">
        <v>11</v>
      </c>
      <c r="F12874" t="s">
        <v>22</v>
      </c>
      <c r="G12874">
        <v>55442</v>
      </c>
      <c r="I12874">
        <v>7.4260000000000002</v>
      </c>
      <c r="J12874" s="3">
        <f t="shared" si="201"/>
        <v>9.8765800000000015E-2</v>
      </c>
    </row>
    <row r="12875" spans="1:10" x14ac:dyDescent="0.2">
      <c r="A12875" t="s">
        <v>190</v>
      </c>
      <c r="B12875" t="s">
        <v>10</v>
      </c>
      <c r="C12875">
        <v>34.689</v>
      </c>
      <c r="D12875">
        <v>-118.167</v>
      </c>
      <c r="E12875" t="s">
        <v>11</v>
      </c>
      <c r="F12875" t="s">
        <v>177</v>
      </c>
      <c r="G12875">
        <v>93536</v>
      </c>
      <c r="H12875" t="s">
        <v>276</v>
      </c>
      <c r="I12875">
        <v>3.3029999999999999</v>
      </c>
      <c r="J12875" s="3">
        <f t="shared" si="201"/>
        <v>4.3929900000000001E-2</v>
      </c>
    </row>
    <row r="12876" spans="1:10" x14ac:dyDescent="0.2">
      <c r="A12876" t="s">
        <v>190</v>
      </c>
      <c r="B12876" t="s">
        <v>10</v>
      </c>
      <c r="C12876">
        <v>35.682000000000002</v>
      </c>
      <c r="D12876">
        <v>-97.424999999999997</v>
      </c>
      <c r="E12876" t="s">
        <v>11</v>
      </c>
      <c r="F12876" t="s">
        <v>229</v>
      </c>
      <c r="G12876">
        <v>73034</v>
      </c>
      <c r="I12876">
        <v>4.7110000000000003</v>
      </c>
      <c r="J12876" s="3">
        <f t="shared" si="201"/>
        <v>6.2656299999999998E-2</v>
      </c>
    </row>
    <row r="12877" spans="1:10" x14ac:dyDescent="0.2">
      <c r="A12877" t="s">
        <v>190</v>
      </c>
      <c r="B12877" t="s">
        <v>10</v>
      </c>
      <c r="C12877">
        <v>33.948</v>
      </c>
      <c r="D12877">
        <v>-118.167</v>
      </c>
      <c r="E12877" t="s">
        <v>11</v>
      </c>
      <c r="F12877" t="s">
        <v>177</v>
      </c>
      <c r="G12877">
        <v>90280</v>
      </c>
      <c r="I12877">
        <v>7.758</v>
      </c>
      <c r="J12877" s="3">
        <f t="shared" si="201"/>
        <v>0.10318140000000001</v>
      </c>
    </row>
    <row r="12878" spans="1:10" x14ac:dyDescent="0.2">
      <c r="A12878" t="s">
        <v>190</v>
      </c>
      <c r="B12878" t="s">
        <v>10</v>
      </c>
      <c r="C12878">
        <v>33.969000000000001</v>
      </c>
      <c r="D12878">
        <v>-118.163</v>
      </c>
      <c r="E12878" t="s">
        <v>11</v>
      </c>
      <c r="F12878" t="s">
        <v>177</v>
      </c>
      <c r="G12878">
        <v>90201</v>
      </c>
      <c r="I12878">
        <v>4.7569999999999997</v>
      </c>
      <c r="J12878" s="3">
        <f t="shared" si="201"/>
        <v>6.3268100000000008E-2</v>
      </c>
    </row>
    <row r="12879" spans="1:10" x14ac:dyDescent="0.2">
      <c r="A12879" t="s">
        <v>16</v>
      </c>
      <c r="B12879" t="s">
        <v>14</v>
      </c>
      <c r="C12879">
        <v>37.378999999999998</v>
      </c>
      <c r="D12879">
        <v>-121.952</v>
      </c>
      <c r="E12879" t="s">
        <v>11</v>
      </c>
      <c r="F12879" t="s">
        <v>263</v>
      </c>
      <c r="G12879">
        <v>95054</v>
      </c>
      <c r="H12879" t="s">
        <v>379</v>
      </c>
      <c r="I12879">
        <v>19.149699999999999</v>
      </c>
      <c r="J12879" s="3">
        <f t="shared" si="201"/>
        <v>0.25469101</v>
      </c>
    </row>
    <row r="12880" spans="1:10" x14ac:dyDescent="0.2">
      <c r="A12880" t="s">
        <v>67</v>
      </c>
      <c r="B12880" t="s">
        <v>10</v>
      </c>
      <c r="C12880">
        <v>37.045999999999999</v>
      </c>
      <c r="D12880">
        <v>-76.388999999999996</v>
      </c>
      <c r="E12880" t="s">
        <v>11</v>
      </c>
      <c r="F12880" t="s">
        <v>77</v>
      </c>
      <c r="G12880">
        <v>23666</v>
      </c>
      <c r="H12880" t="s">
        <v>199</v>
      </c>
      <c r="I12880">
        <v>0.35</v>
      </c>
      <c r="J12880" s="3">
        <f t="shared" si="201"/>
        <v>4.6550000000000003E-3</v>
      </c>
    </row>
    <row r="12881" spans="1:10" x14ac:dyDescent="0.2">
      <c r="A12881" t="s">
        <v>141</v>
      </c>
      <c r="B12881" t="s">
        <v>27</v>
      </c>
      <c r="C12881">
        <v>34.674999999999997</v>
      </c>
      <c r="D12881">
        <v>-118.131</v>
      </c>
      <c r="E12881" t="s">
        <v>11</v>
      </c>
      <c r="F12881" t="s">
        <v>177</v>
      </c>
      <c r="G12881">
        <v>93535</v>
      </c>
      <c r="H12881" t="s">
        <v>276</v>
      </c>
      <c r="I12881">
        <v>2</v>
      </c>
      <c r="J12881" s="3">
        <f t="shared" si="201"/>
        <v>2.6600000000000002E-2</v>
      </c>
    </row>
    <row r="12882" spans="1:10" x14ac:dyDescent="0.2">
      <c r="A12882" t="s">
        <v>141</v>
      </c>
      <c r="B12882" t="s">
        <v>27</v>
      </c>
      <c r="C12882">
        <v>46.137</v>
      </c>
      <c r="D12882">
        <v>-122.937</v>
      </c>
      <c r="E12882" t="s">
        <v>11</v>
      </c>
      <c r="F12882" t="s">
        <v>292</v>
      </c>
      <c r="G12882">
        <v>98632</v>
      </c>
      <c r="I12882">
        <v>0.3</v>
      </c>
      <c r="J12882" s="3">
        <f t="shared" si="201"/>
        <v>3.9899999999999996E-3</v>
      </c>
    </row>
    <row r="12883" spans="1:10" x14ac:dyDescent="0.2">
      <c r="A12883" t="s">
        <v>70</v>
      </c>
      <c r="B12883" t="s">
        <v>10</v>
      </c>
      <c r="C12883">
        <v>47.518000000000001</v>
      </c>
      <c r="D12883">
        <v>-122.631</v>
      </c>
      <c r="E12883" t="s">
        <v>11</v>
      </c>
      <c r="F12883" t="s">
        <v>167</v>
      </c>
      <c r="G12883">
        <v>98366</v>
      </c>
      <c r="I12883">
        <v>7.9290139999999996</v>
      </c>
      <c r="J12883" s="3">
        <f t="shared" si="201"/>
        <v>0.1054558862</v>
      </c>
    </row>
    <row r="12884" spans="1:10" x14ac:dyDescent="0.2">
      <c r="A12884" t="s">
        <v>70</v>
      </c>
      <c r="B12884" t="s">
        <v>10</v>
      </c>
      <c r="C12884">
        <v>34.173000000000002</v>
      </c>
      <c r="D12884">
        <v>-118.304</v>
      </c>
      <c r="E12884" t="s">
        <v>11</v>
      </c>
      <c r="F12884" t="s">
        <v>177</v>
      </c>
      <c r="G12884">
        <v>91502</v>
      </c>
      <c r="I12884">
        <v>4.16</v>
      </c>
      <c r="J12884" s="3">
        <f t="shared" si="201"/>
        <v>5.5328000000000009E-2</v>
      </c>
    </row>
    <row r="12885" spans="1:10" x14ac:dyDescent="0.2">
      <c r="A12885" t="s">
        <v>70</v>
      </c>
      <c r="B12885" t="s">
        <v>10</v>
      </c>
      <c r="C12885">
        <v>34.07</v>
      </c>
      <c r="D12885">
        <v>-118.34399999999999</v>
      </c>
      <c r="E12885" t="s">
        <v>11</v>
      </c>
      <c r="F12885" t="s">
        <v>177</v>
      </c>
      <c r="G12885">
        <v>90036</v>
      </c>
      <c r="H12885" t="s">
        <v>269</v>
      </c>
      <c r="I12885">
        <v>2.78</v>
      </c>
      <c r="J12885" s="3">
        <f t="shared" si="201"/>
        <v>3.6974E-2</v>
      </c>
    </row>
    <row r="12886" spans="1:10" x14ac:dyDescent="0.2">
      <c r="A12886" t="s">
        <v>84</v>
      </c>
      <c r="B12886" t="s">
        <v>10</v>
      </c>
      <c r="C12886">
        <v>41.758000000000003</v>
      </c>
      <c r="D12886">
        <v>-88.201999999999998</v>
      </c>
      <c r="E12886" t="s">
        <v>11</v>
      </c>
      <c r="F12886" t="s">
        <v>23</v>
      </c>
      <c r="G12886">
        <v>60540</v>
      </c>
      <c r="H12886" t="s">
        <v>247</v>
      </c>
      <c r="I12886">
        <v>5</v>
      </c>
      <c r="J12886" s="3">
        <f t="shared" si="201"/>
        <v>6.6500000000000004E-2</v>
      </c>
    </row>
    <row r="12887" spans="1:10" x14ac:dyDescent="0.2">
      <c r="A12887" t="s">
        <v>86</v>
      </c>
      <c r="B12887" t="s">
        <v>10</v>
      </c>
      <c r="C12887">
        <v>41.747</v>
      </c>
      <c r="D12887">
        <v>-87.742000000000004</v>
      </c>
      <c r="E12887" t="s">
        <v>11</v>
      </c>
      <c r="F12887" t="s">
        <v>23</v>
      </c>
      <c r="G12887">
        <v>60459</v>
      </c>
      <c r="I12887">
        <v>0.09</v>
      </c>
      <c r="J12887" s="3">
        <f t="shared" si="201"/>
        <v>1.1969999999999999E-3</v>
      </c>
    </row>
    <row r="12888" spans="1:10" x14ac:dyDescent="0.2">
      <c r="A12888" t="s">
        <v>86</v>
      </c>
      <c r="B12888" t="s">
        <v>10</v>
      </c>
      <c r="C12888">
        <v>41.902999999999999</v>
      </c>
      <c r="D12888">
        <v>-88.337999999999994</v>
      </c>
      <c r="E12888" t="s">
        <v>11</v>
      </c>
      <c r="F12888" t="s">
        <v>23</v>
      </c>
      <c r="G12888">
        <v>60174</v>
      </c>
      <c r="I12888">
        <v>0.67</v>
      </c>
      <c r="J12888" s="3">
        <f t="shared" si="201"/>
        <v>8.9110000000000005E-3</v>
      </c>
    </row>
    <row r="12889" spans="1:10" x14ac:dyDescent="0.2">
      <c r="A12889" t="s">
        <v>111</v>
      </c>
      <c r="B12889" t="s">
        <v>29</v>
      </c>
      <c r="C12889">
        <v>32.860999999999997</v>
      </c>
      <c r="D12889">
        <v>-96.804000000000002</v>
      </c>
      <c r="E12889" t="s">
        <v>11</v>
      </c>
      <c r="F12889" t="s">
        <v>51</v>
      </c>
      <c r="G12889">
        <v>75225</v>
      </c>
      <c r="H12889" t="s">
        <v>55</v>
      </c>
      <c r="I12889">
        <v>22.726565999999998</v>
      </c>
      <c r="J12889" s="3">
        <f t="shared" si="201"/>
        <v>0.30226332779999998</v>
      </c>
    </row>
    <row r="12890" spans="1:10" x14ac:dyDescent="0.2">
      <c r="A12890" t="s">
        <v>190</v>
      </c>
      <c r="B12890" t="s">
        <v>10</v>
      </c>
      <c r="C12890">
        <v>48.552</v>
      </c>
      <c r="D12890">
        <v>-109.67100000000001</v>
      </c>
      <c r="E12890" t="s">
        <v>11</v>
      </c>
      <c r="F12890" t="s">
        <v>249</v>
      </c>
      <c r="G12890">
        <v>59501</v>
      </c>
      <c r="I12890">
        <v>4.7919999999999998</v>
      </c>
      <c r="J12890" s="3">
        <f t="shared" si="201"/>
        <v>6.3733600000000001E-2</v>
      </c>
    </row>
    <row r="12891" spans="1:10" x14ac:dyDescent="0.2">
      <c r="A12891" t="s">
        <v>190</v>
      </c>
      <c r="B12891" t="s">
        <v>10</v>
      </c>
      <c r="C12891">
        <v>43.5</v>
      </c>
      <c r="D12891">
        <v>-96.707999999999998</v>
      </c>
      <c r="E12891" t="s">
        <v>11</v>
      </c>
      <c r="F12891" t="s">
        <v>121</v>
      </c>
      <c r="G12891">
        <v>57108</v>
      </c>
      <c r="H12891" t="s">
        <v>122</v>
      </c>
      <c r="I12891">
        <v>1.7769999999999999</v>
      </c>
      <c r="J12891" s="3">
        <f t="shared" si="201"/>
        <v>2.3634100000000002E-2</v>
      </c>
    </row>
    <row r="12892" spans="1:10" x14ac:dyDescent="0.2">
      <c r="A12892" t="s">
        <v>190</v>
      </c>
      <c r="B12892" t="s">
        <v>10</v>
      </c>
      <c r="C12892">
        <v>33.515999999999998</v>
      </c>
      <c r="D12892">
        <v>-84.364999999999995</v>
      </c>
      <c r="E12892" t="s">
        <v>11</v>
      </c>
      <c r="F12892" t="s">
        <v>21</v>
      </c>
      <c r="G12892">
        <v>30238</v>
      </c>
      <c r="I12892">
        <v>3.4329999999999998</v>
      </c>
      <c r="J12892" s="3">
        <f t="shared" si="201"/>
        <v>4.5658900000000002E-2</v>
      </c>
    </row>
    <row r="12893" spans="1:10" x14ac:dyDescent="0.2">
      <c r="A12893" t="s">
        <v>190</v>
      </c>
      <c r="B12893" t="s">
        <v>10</v>
      </c>
      <c r="C12893">
        <v>46.237000000000002</v>
      </c>
      <c r="D12893">
        <v>-119.28100000000001</v>
      </c>
      <c r="E12893" t="s">
        <v>11</v>
      </c>
      <c r="F12893" t="s">
        <v>306</v>
      </c>
      <c r="G12893">
        <v>99352</v>
      </c>
      <c r="I12893">
        <v>3.9569999999999999</v>
      </c>
      <c r="J12893" s="3">
        <f t="shared" si="201"/>
        <v>5.2628099999999997E-2</v>
      </c>
    </row>
    <row r="12894" spans="1:10" x14ac:dyDescent="0.2">
      <c r="A12894" t="s">
        <v>216</v>
      </c>
      <c r="B12894" t="s">
        <v>27</v>
      </c>
      <c r="C12894">
        <v>33.831000000000003</v>
      </c>
      <c r="D12894">
        <v>-84.343999999999994</v>
      </c>
      <c r="E12894" t="s">
        <v>11</v>
      </c>
      <c r="F12894" t="s">
        <v>21</v>
      </c>
      <c r="G12894">
        <v>30329</v>
      </c>
      <c r="I12894">
        <v>3</v>
      </c>
      <c r="J12894" s="3">
        <f t="shared" si="201"/>
        <v>3.9900000000000005E-2</v>
      </c>
    </row>
    <row r="12895" spans="1:10" x14ac:dyDescent="0.2">
      <c r="A12895" t="s">
        <v>216</v>
      </c>
      <c r="B12895" t="s">
        <v>27</v>
      </c>
      <c r="C12895">
        <v>34.015000000000001</v>
      </c>
      <c r="D12895">
        <v>-90.427999999999997</v>
      </c>
      <c r="E12895" t="s">
        <v>11</v>
      </c>
      <c r="F12895" t="s">
        <v>59</v>
      </c>
      <c r="G12895">
        <v>38963</v>
      </c>
      <c r="I12895">
        <v>4.4583333329999997</v>
      </c>
      <c r="J12895" s="3">
        <f t="shared" si="201"/>
        <v>5.9295833328900004E-2</v>
      </c>
    </row>
    <row r="12896" spans="1:10" x14ac:dyDescent="0.2">
      <c r="A12896" t="s">
        <v>67</v>
      </c>
      <c r="B12896" t="s">
        <v>10</v>
      </c>
      <c r="C12896">
        <v>29.675000000000001</v>
      </c>
      <c r="D12896">
        <v>-95.558000000000007</v>
      </c>
      <c r="E12896" t="s">
        <v>11</v>
      </c>
      <c r="F12896" t="s">
        <v>35</v>
      </c>
      <c r="G12896">
        <v>77099</v>
      </c>
      <c r="H12896" t="s">
        <v>63</v>
      </c>
      <c r="I12896">
        <v>2.11</v>
      </c>
      <c r="J12896" s="3">
        <f t="shared" si="201"/>
        <v>2.8063000000000001E-2</v>
      </c>
    </row>
    <row r="12897" spans="1:10" x14ac:dyDescent="0.2">
      <c r="A12897" t="s">
        <v>67</v>
      </c>
      <c r="B12897" t="s">
        <v>10</v>
      </c>
      <c r="C12897">
        <v>29.556999999999999</v>
      </c>
      <c r="D12897">
        <v>-95.123999999999995</v>
      </c>
      <c r="E12897" t="s">
        <v>11</v>
      </c>
      <c r="F12897" t="s">
        <v>35</v>
      </c>
      <c r="G12897">
        <v>77062</v>
      </c>
      <c r="H12897" t="s">
        <v>63</v>
      </c>
      <c r="I12897">
        <v>1.97</v>
      </c>
      <c r="J12897" s="3">
        <f t="shared" si="201"/>
        <v>2.6201000000000002E-2</v>
      </c>
    </row>
    <row r="12898" spans="1:10" x14ac:dyDescent="0.2">
      <c r="A12898" t="s">
        <v>86</v>
      </c>
      <c r="B12898" t="s">
        <v>10</v>
      </c>
      <c r="C12898">
        <v>33.073999999999998</v>
      </c>
      <c r="D12898">
        <v>-96.771000000000001</v>
      </c>
      <c r="E12898" t="s">
        <v>11</v>
      </c>
      <c r="F12898" t="s">
        <v>51</v>
      </c>
      <c r="G12898">
        <v>75025</v>
      </c>
      <c r="H12898" t="s">
        <v>108</v>
      </c>
      <c r="I12898">
        <v>0.77</v>
      </c>
      <c r="J12898" s="3">
        <f t="shared" si="201"/>
        <v>1.0241000000000002E-2</v>
      </c>
    </row>
    <row r="12899" spans="1:10" x14ac:dyDescent="0.2">
      <c r="A12899" t="s">
        <v>113</v>
      </c>
      <c r="B12899" t="s">
        <v>10</v>
      </c>
      <c r="C12899">
        <v>29.047000000000001</v>
      </c>
      <c r="D12899">
        <v>-95.46</v>
      </c>
      <c r="E12899" t="s">
        <v>11</v>
      </c>
      <c r="F12899" t="s">
        <v>35</v>
      </c>
      <c r="G12899">
        <v>77566</v>
      </c>
      <c r="I12899">
        <v>7.4482350000000004</v>
      </c>
      <c r="J12899" s="3">
        <f t="shared" si="201"/>
        <v>9.9061525500000011E-2</v>
      </c>
    </row>
    <row r="12900" spans="1:10" x14ac:dyDescent="0.2">
      <c r="A12900" t="s">
        <v>113</v>
      </c>
      <c r="B12900" t="s">
        <v>10</v>
      </c>
      <c r="C12900">
        <v>32.865000000000002</v>
      </c>
      <c r="D12900">
        <v>-96.606999999999999</v>
      </c>
      <c r="E12900" t="s">
        <v>11</v>
      </c>
      <c r="F12900" t="s">
        <v>51</v>
      </c>
      <c r="G12900">
        <v>75043</v>
      </c>
      <c r="H12900" t="s">
        <v>168</v>
      </c>
      <c r="I12900">
        <v>5.9159660000000001</v>
      </c>
      <c r="J12900" s="3">
        <f t="shared" si="201"/>
        <v>7.8682347799999997E-2</v>
      </c>
    </row>
    <row r="12901" spans="1:10" x14ac:dyDescent="0.2">
      <c r="A12901" t="s">
        <v>113</v>
      </c>
      <c r="B12901" t="s">
        <v>10</v>
      </c>
      <c r="C12901">
        <v>27.420999999999999</v>
      </c>
      <c r="D12901">
        <v>-80.378</v>
      </c>
      <c r="E12901" t="s">
        <v>11</v>
      </c>
      <c r="F12901" t="s">
        <v>54</v>
      </c>
      <c r="G12901">
        <v>34947</v>
      </c>
      <c r="I12901">
        <v>9.0485720000000001</v>
      </c>
      <c r="J12901" s="3">
        <f t="shared" si="201"/>
        <v>0.1203460076</v>
      </c>
    </row>
    <row r="12902" spans="1:10" x14ac:dyDescent="0.2">
      <c r="A12902" t="s">
        <v>190</v>
      </c>
      <c r="B12902" t="s">
        <v>10</v>
      </c>
      <c r="C12902">
        <v>42.716999999999999</v>
      </c>
      <c r="D12902">
        <v>-88.992000000000004</v>
      </c>
      <c r="E12902" t="s">
        <v>11</v>
      </c>
      <c r="F12902" t="s">
        <v>40</v>
      </c>
      <c r="G12902">
        <v>53545</v>
      </c>
      <c r="I12902">
        <v>4.8860000000000001</v>
      </c>
      <c r="J12902" s="3">
        <f t="shared" si="201"/>
        <v>6.4983799999999994E-2</v>
      </c>
    </row>
    <row r="12903" spans="1:10" x14ac:dyDescent="0.2">
      <c r="A12903" t="s">
        <v>190</v>
      </c>
      <c r="B12903" t="s">
        <v>10</v>
      </c>
      <c r="C12903">
        <v>43.548000000000002</v>
      </c>
      <c r="D12903">
        <v>-96.688000000000002</v>
      </c>
      <c r="E12903" t="s">
        <v>11</v>
      </c>
      <c r="F12903" t="s">
        <v>121</v>
      </c>
      <c r="G12903">
        <v>57103</v>
      </c>
      <c r="H12903" t="s">
        <v>122</v>
      </c>
      <c r="I12903">
        <v>4.9400000000000004</v>
      </c>
      <c r="J12903" s="3">
        <f t="shared" si="201"/>
        <v>6.570200000000001E-2</v>
      </c>
    </row>
    <row r="12904" spans="1:10" x14ac:dyDescent="0.2">
      <c r="A12904" t="s">
        <v>190</v>
      </c>
      <c r="B12904" t="s">
        <v>10</v>
      </c>
      <c r="C12904">
        <v>44.298000000000002</v>
      </c>
      <c r="D12904">
        <v>-96.77</v>
      </c>
      <c r="E12904" t="s">
        <v>11</v>
      </c>
      <c r="F12904" t="s">
        <v>121</v>
      </c>
      <c r="G12904">
        <v>57006</v>
      </c>
      <c r="I12904">
        <v>5.0659999999999998</v>
      </c>
      <c r="J12904" s="3">
        <f t="shared" si="201"/>
        <v>6.7377800000000002E-2</v>
      </c>
    </row>
    <row r="12905" spans="1:10" x14ac:dyDescent="0.2">
      <c r="A12905" t="s">
        <v>190</v>
      </c>
      <c r="B12905" t="s">
        <v>10</v>
      </c>
      <c r="C12905">
        <v>38.161999999999999</v>
      </c>
      <c r="D12905">
        <v>-92.603999999999999</v>
      </c>
      <c r="E12905" t="s">
        <v>11</v>
      </c>
      <c r="F12905" t="s">
        <v>237</v>
      </c>
      <c r="G12905">
        <v>65065</v>
      </c>
      <c r="I12905">
        <v>4.7489999999999997</v>
      </c>
      <c r="J12905" s="3">
        <f t="shared" si="201"/>
        <v>6.3161700000000001E-2</v>
      </c>
    </row>
    <row r="12906" spans="1:10" x14ac:dyDescent="0.2">
      <c r="A12906" t="s">
        <v>216</v>
      </c>
      <c r="B12906" t="s">
        <v>27</v>
      </c>
      <c r="C12906">
        <v>26.274000000000001</v>
      </c>
      <c r="D12906">
        <v>-80.132000000000005</v>
      </c>
      <c r="E12906" t="s">
        <v>11</v>
      </c>
      <c r="F12906" t="s">
        <v>18</v>
      </c>
      <c r="G12906">
        <v>33064</v>
      </c>
      <c r="H12906" t="s">
        <v>242</v>
      </c>
      <c r="I12906">
        <v>0.33333333300000001</v>
      </c>
      <c r="J12906" s="3">
        <f t="shared" si="201"/>
        <v>4.4333333289000004E-3</v>
      </c>
    </row>
    <row r="12907" spans="1:10" x14ac:dyDescent="0.2">
      <c r="A12907" t="s">
        <v>216</v>
      </c>
      <c r="B12907" t="s">
        <v>27</v>
      </c>
      <c r="C12907">
        <v>41.747999999999998</v>
      </c>
      <c r="D12907">
        <v>-87.605999999999995</v>
      </c>
      <c r="E12907" t="s">
        <v>11</v>
      </c>
      <c r="F12907" t="s">
        <v>23</v>
      </c>
      <c r="G12907">
        <v>60619</v>
      </c>
      <c r="H12907" t="s">
        <v>136</v>
      </c>
      <c r="I12907">
        <v>3.733333333</v>
      </c>
      <c r="J12907" s="3">
        <f t="shared" si="201"/>
        <v>4.9653333328900005E-2</v>
      </c>
    </row>
    <row r="12908" spans="1:10" x14ac:dyDescent="0.2">
      <c r="A12908" t="s">
        <v>216</v>
      </c>
      <c r="B12908" t="s">
        <v>27</v>
      </c>
      <c r="C12908">
        <v>41.88</v>
      </c>
      <c r="D12908">
        <v>-87.790999999999997</v>
      </c>
      <c r="E12908" t="s">
        <v>11</v>
      </c>
      <c r="F12908" t="s">
        <v>23</v>
      </c>
      <c r="G12908">
        <v>60302</v>
      </c>
      <c r="I12908">
        <v>4.3499999999999996</v>
      </c>
      <c r="J12908" s="3">
        <f t="shared" si="201"/>
        <v>5.7854999999999997E-2</v>
      </c>
    </row>
    <row r="12909" spans="1:10" x14ac:dyDescent="0.2">
      <c r="A12909" t="s">
        <v>216</v>
      </c>
      <c r="B12909" t="s">
        <v>27</v>
      </c>
      <c r="C12909">
        <v>33.686</v>
      </c>
      <c r="D12909">
        <v>-84.033000000000001</v>
      </c>
      <c r="E12909" t="s">
        <v>11</v>
      </c>
      <c r="F12909" t="s">
        <v>21</v>
      </c>
      <c r="G12909">
        <v>30012</v>
      </c>
      <c r="I12909">
        <v>2.65</v>
      </c>
      <c r="J12909" s="3">
        <f t="shared" si="201"/>
        <v>3.5245000000000005E-2</v>
      </c>
    </row>
    <row r="12910" spans="1:10" x14ac:dyDescent="0.2">
      <c r="A12910" t="s">
        <v>216</v>
      </c>
      <c r="B12910" t="s">
        <v>27</v>
      </c>
      <c r="C12910">
        <v>31.727</v>
      </c>
      <c r="D12910">
        <v>-106.27200000000001</v>
      </c>
      <c r="E12910" t="s">
        <v>11</v>
      </c>
      <c r="F12910" t="s">
        <v>140</v>
      </c>
      <c r="G12910">
        <v>79936</v>
      </c>
      <c r="H12910" t="s">
        <v>157</v>
      </c>
      <c r="I12910">
        <v>2.266666667</v>
      </c>
      <c r="J12910" s="3">
        <f t="shared" si="201"/>
        <v>3.0146666671100001E-2</v>
      </c>
    </row>
    <row r="12911" spans="1:10" x14ac:dyDescent="0.2">
      <c r="A12911" t="s">
        <v>216</v>
      </c>
      <c r="B12911" t="s">
        <v>27</v>
      </c>
      <c r="C12911">
        <v>36.04</v>
      </c>
      <c r="D12911">
        <v>-90.293999999999997</v>
      </c>
      <c r="E12911" t="s">
        <v>11</v>
      </c>
      <c r="F12911" t="s">
        <v>43</v>
      </c>
      <c r="G12911">
        <v>63829</v>
      </c>
      <c r="I12911">
        <v>48.308333330000004</v>
      </c>
      <c r="J12911" s="3">
        <f t="shared" si="201"/>
        <v>0.6425008332890001</v>
      </c>
    </row>
    <row r="12912" spans="1:10" x14ac:dyDescent="0.2">
      <c r="A12912" t="s">
        <v>216</v>
      </c>
      <c r="B12912" t="s">
        <v>27</v>
      </c>
      <c r="C12912">
        <v>39.756999999999998</v>
      </c>
      <c r="D12912">
        <v>-94.802999999999997</v>
      </c>
      <c r="E12912" t="s">
        <v>11</v>
      </c>
      <c r="F12912" t="s">
        <v>146</v>
      </c>
      <c r="G12912">
        <v>64507</v>
      </c>
      <c r="I12912">
        <v>7.7291666670000003</v>
      </c>
      <c r="J12912" s="3">
        <f t="shared" si="201"/>
        <v>0.10279791667110001</v>
      </c>
    </row>
    <row r="12913" spans="1:10" x14ac:dyDescent="0.2">
      <c r="A12913" t="s">
        <v>216</v>
      </c>
      <c r="B12913" t="s">
        <v>27</v>
      </c>
      <c r="C12913">
        <v>34.853999999999999</v>
      </c>
      <c r="D12913">
        <v>-82.79</v>
      </c>
      <c r="E12913" t="s">
        <v>11</v>
      </c>
      <c r="F12913" t="s">
        <v>68</v>
      </c>
      <c r="G12913">
        <v>29671</v>
      </c>
      <c r="I12913">
        <v>2.9611111110000001</v>
      </c>
      <c r="J12913" s="3">
        <f t="shared" si="201"/>
        <v>3.9382777776300004E-2</v>
      </c>
    </row>
    <row r="12914" spans="1:10" x14ac:dyDescent="0.2">
      <c r="A12914" t="s">
        <v>216</v>
      </c>
      <c r="B12914" t="s">
        <v>27</v>
      </c>
      <c r="C12914">
        <v>33.649000000000001</v>
      </c>
      <c r="D12914">
        <v>-84.004000000000005</v>
      </c>
      <c r="E12914" t="s">
        <v>11</v>
      </c>
      <c r="F12914" t="s">
        <v>21</v>
      </c>
      <c r="G12914">
        <v>30013</v>
      </c>
      <c r="I12914">
        <v>5.8958333329999997</v>
      </c>
      <c r="J12914" s="3">
        <f t="shared" si="201"/>
        <v>7.84145833289E-2</v>
      </c>
    </row>
    <row r="12915" spans="1:10" x14ac:dyDescent="0.2">
      <c r="A12915" t="s">
        <v>216</v>
      </c>
      <c r="B12915" t="s">
        <v>27</v>
      </c>
      <c r="C12915">
        <v>45.51</v>
      </c>
      <c r="D12915">
        <v>-91.763999999999996</v>
      </c>
      <c r="E12915" t="s">
        <v>11</v>
      </c>
      <c r="F12915" t="s">
        <v>22</v>
      </c>
      <c r="G12915">
        <v>54868</v>
      </c>
      <c r="I12915">
        <v>6</v>
      </c>
      <c r="J12915" s="3">
        <f t="shared" si="201"/>
        <v>7.980000000000001E-2</v>
      </c>
    </row>
    <row r="12916" spans="1:10" x14ac:dyDescent="0.2">
      <c r="A12916" t="s">
        <v>216</v>
      </c>
      <c r="B12916" t="s">
        <v>27</v>
      </c>
      <c r="C12916">
        <v>34.076999999999998</v>
      </c>
      <c r="D12916">
        <v>-83.917000000000002</v>
      </c>
      <c r="E12916" t="s">
        <v>11</v>
      </c>
      <c r="F12916" t="s">
        <v>21</v>
      </c>
      <c r="G12916">
        <v>30519</v>
      </c>
      <c r="I12916">
        <v>3.3</v>
      </c>
      <c r="J12916" s="3">
        <f t="shared" si="201"/>
        <v>4.3890000000000005E-2</v>
      </c>
    </row>
    <row r="12917" spans="1:10" x14ac:dyDescent="0.2">
      <c r="A12917" t="s">
        <v>216</v>
      </c>
      <c r="B12917" t="s">
        <v>27</v>
      </c>
      <c r="C12917">
        <v>30.033000000000001</v>
      </c>
      <c r="D12917">
        <v>-95.603999999999999</v>
      </c>
      <c r="E12917" t="s">
        <v>11</v>
      </c>
      <c r="F12917" t="s">
        <v>35</v>
      </c>
      <c r="G12917">
        <v>77377</v>
      </c>
      <c r="H12917" t="s">
        <v>63</v>
      </c>
      <c r="I12917">
        <v>0.33333333300000001</v>
      </c>
      <c r="J12917" s="3">
        <f t="shared" si="201"/>
        <v>4.4333333289000004E-3</v>
      </c>
    </row>
    <row r="12918" spans="1:10" x14ac:dyDescent="0.2">
      <c r="A12918" t="s">
        <v>216</v>
      </c>
      <c r="B12918" t="s">
        <v>27</v>
      </c>
      <c r="C12918">
        <v>33.487000000000002</v>
      </c>
      <c r="D12918">
        <v>-111.926</v>
      </c>
      <c r="E12918" t="s">
        <v>11</v>
      </c>
      <c r="F12918" t="s">
        <v>72</v>
      </c>
      <c r="G12918">
        <v>85251</v>
      </c>
      <c r="H12918" t="s">
        <v>73</v>
      </c>
      <c r="I12918">
        <v>4.1458333329999997</v>
      </c>
      <c r="J12918" s="3">
        <f t="shared" si="201"/>
        <v>5.5139583328900003E-2</v>
      </c>
    </row>
    <row r="12919" spans="1:10" x14ac:dyDescent="0.2">
      <c r="A12919" t="s">
        <v>216</v>
      </c>
      <c r="B12919" t="s">
        <v>27</v>
      </c>
      <c r="C12919">
        <v>29.81</v>
      </c>
      <c r="D12919">
        <v>-95.162000000000006</v>
      </c>
      <c r="E12919" t="s">
        <v>11</v>
      </c>
      <c r="F12919" t="s">
        <v>35</v>
      </c>
      <c r="G12919">
        <v>77049</v>
      </c>
      <c r="H12919" t="s">
        <v>63</v>
      </c>
      <c r="I12919">
        <v>1.17</v>
      </c>
      <c r="J12919" s="3">
        <f t="shared" si="201"/>
        <v>1.5561000000000002E-2</v>
      </c>
    </row>
    <row r="12920" spans="1:10" x14ac:dyDescent="0.2">
      <c r="A12920" t="s">
        <v>216</v>
      </c>
      <c r="B12920" t="s">
        <v>27</v>
      </c>
      <c r="C12920">
        <v>42.915999999999997</v>
      </c>
      <c r="D12920">
        <v>-88.832999999999998</v>
      </c>
      <c r="E12920" t="s">
        <v>11</v>
      </c>
      <c r="F12920" t="s">
        <v>116</v>
      </c>
      <c r="G12920">
        <v>53538</v>
      </c>
      <c r="I12920">
        <v>0.22916666699999999</v>
      </c>
      <c r="J12920" s="3">
        <f t="shared" si="201"/>
        <v>3.0479166711000001E-3</v>
      </c>
    </row>
    <row r="12921" spans="1:10" x14ac:dyDescent="0.2">
      <c r="A12921" t="s">
        <v>216</v>
      </c>
      <c r="B12921" t="s">
        <v>27</v>
      </c>
      <c r="C12921">
        <v>28.959</v>
      </c>
      <c r="D12921">
        <v>-98.483999999999995</v>
      </c>
      <c r="E12921" t="s">
        <v>11</v>
      </c>
      <c r="F12921" t="s">
        <v>36</v>
      </c>
      <c r="G12921">
        <v>78064</v>
      </c>
      <c r="I12921">
        <v>1</v>
      </c>
      <c r="J12921" s="3">
        <f t="shared" si="201"/>
        <v>1.3300000000000001E-2</v>
      </c>
    </row>
    <row r="12922" spans="1:10" x14ac:dyDescent="0.2">
      <c r="A12922" t="s">
        <v>216</v>
      </c>
      <c r="B12922" t="s">
        <v>27</v>
      </c>
      <c r="C12922">
        <v>29.547000000000001</v>
      </c>
      <c r="D12922">
        <v>-95.106999999999999</v>
      </c>
      <c r="E12922" t="s">
        <v>11</v>
      </c>
      <c r="F12922" t="s">
        <v>35</v>
      </c>
      <c r="G12922">
        <v>77058</v>
      </c>
      <c r="I12922">
        <v>1</v>
      </c>
      <c r="J12922" s="3">
        <f t="shared" si="201"/>
        <v>1.3300000000000001E-2</v>
      </c>
    </row>
    <row r="12923" spans="1:10" x14ac:dyDescent="0.2">
      <c r="A12923" t="s">
        <v>216</v>
      </c>
      <c r="B12923" t="s">
        <v>27</v>
      </c>
      <c r="C12923">
        <v>34.143999999999998</v>
      </c>
      <c r="D12923">
        <v>-84.977999999999994</v>
      </c>
      <c r="E12923" t="s">
        <v>11</v>
      </c>
      <c r="F12923" t="s">
        <v>21</v>
      </c>
      <c r="G12923">
        <v>30145</v>
      </c>
      <c r="I12923">
        <v>0.16666666699999999</v>
      </c>
      <c r="J12923" s="3">
        <f t="shared" si="201"/>
        <v>2.2166666710999997E-3</v>
      </c>
    </row>
    <row r="12924" spans="1:10" x14ac:dyDescent="0.2">
      <c r="A12924" t="s">
        <v>67</v>
      </c>
      <c r="B12924" t="s">
        <v>10</v>
      </c>
      <c r="C12924">
        <v>35.643000000000001</v>
      </c>
      <c r="D12924">
        <v>-78.451999999999998</v>
      </c>
      <c r="E12924" t="s">
        <v>11</v>
      </c>
      <c r="F12924" t="s">
        <v>76</v>
      </c>
      <c r="G12924">
        <v>27520</v>
      </c>
      <c r="I12924">
        <v>1.03</v>
      </c>
      <c r="J12924" s="3">
        <f t="shared" si="201"/>
        <v>1.3699000000000003E-2</v>
      </c>
    </row>
    <row r="12925" spans="1:10" x14ac:dyDescent="0.2">
      <c r="A12925" t="s">
        <v>113</v>
      </c>
      <c r="B12925" t="s">
        <v>10</v>
      </c>
      <c r="C12925">
        <v>33.566000000000003</v>
      </c>
      <c r="D12925">
        <v>-83.48</v>
      </c>
      <c r="E12925" t="s">
        <v>11</v>
      </c>
      <c r="F12925" t="s">
        <v>21</v>
      </c>
      <c r="G12925">
        <v>30650</v>
      </c>
      <c r="I12925">
        <v>8.1999999999999993</v>
      </c>
      <c r="J12925" s="3">
        <f t="shared" si="201"/>
        <v>0.10905999999999999</v>
      </c>
    </row>
    <row r="12926" spans="1:10" x14ac:dyDescent="0.2">
      <c r="A12926" t="s">
        <v>190</v>
      </c>
      <c r="B12926" t="s">
        <v>10</v>
      </c>
      <c r="C12926">
        <v>43.167000000000002</v>
      </c>
      <c r="D12926">
        <v>-88.097999999999999</v>
      </c>
      <c r="E12926" t="s">
        <v>11</v>
      </c>
      <c r="F12926" t="s">
        <v>116</v>
      </c>
      <c r="G12926">
        <v>53051</v>
      </c>
      <c r="I12926">
        <v>3.5190000000000001</v>
      </c>
      <c r="J12926" s="3">
        <f t="shared" si="201"/>
        <v>4.6802700000000003E-2</v>
      </c>
    </row>
    <row r="12927" spans="1:10" x14ac:dyDescent="0.2">
      <c r="A12927" t="s">
        <v>190</v>
      </c>
      <c r="B12927" t="s">
        <v>10</v>
      </c>
      <c r="C12927">
        <v>43.548000000000002</v>
      </c>
      <c r="D12927">
        <v>-96.688000000000002</v>
      </c>
      <c r="E12927" t="s">
        <v>11</v>
      </c>
      <c r="F12927" t="s">
        <v>121</v>
      </c>
      <c r="G12927">
        <v>57103</v>
      </c>
      <c r="H12927" t="s">
        <v>122</v>
      </c>
      <c r="I12927">
        <v>4.8609999999999998</v>
      </c>
      <c r="J12927" s="3">
        <f t="shared" si="201"/>
        <v>6.4651299999999995E-2</v>
      </c>
    </row>
    <row r="12928" spans="1:10" x14ac:dyDescent="0.2">
      <c r="A12928" t="s">
        <v>216</v>
      </c>
      <c r="B12928" t="s">
        <v>27</v>
      </c>
      <c r="C12928">
        <v>34.621000000000002</v>
      </c>
      <c r="D12928">
        <v>-96.843999999999994</v>
      </c>
      <c r="E12928" t="s">
        <v>11</v>
      </c>
      <c r="F12928" t="s">
        <v>194</v>
      </c>
      <c r="G12928">
        <v>74865</v>
      </c>
      <c r="I12928">
        <v>18.666666670000001</v>
      </c>
      <c r="J12928" s="3">
        <f t="shared" si="201"/>
        <v>0.24826666671100003</v>
      </c>
    </row>
    <row r="12929" spans="1:10" x14ac:dyDescent="0.2">
      <c r="A12929" t="s">
        <v>216</v>
      </c>
      <c r="B12929" t="s">
        <v>27</v>
      </c>
      <c r="C12929">
        <v>34.334000000000003</v>
      </c>
      <c r="D12929">
        <v>-86.503</v>
      </c>
      <c r="E12929" t="s">
        <v>11</v>
      </c>
      <c r="F12929" t="s">
        <v>138</v>
      </c>
      <c r="G12929">
        <v>35016</v>
      </c>
      <c r="I12929">
        <v>2.25</v>
      </c>
      <c r="J12929" s="3">
        <f t="shared" si="201"/>
        <v>2.9925E-2</v>
      </c>
    </row>
    <row r="12930" spans="1:10" x14ac:dyDescent="0.2">
      <c r="A12930" t="s">
        <v>216</v>
      </c>
      <c r="B12930" t="s">
        <v>27</v>
      </c>
      <c r="C12930">
        <v>25.733000000000001</v>
      </c>
      <c r="D12930">
        <v>-80.373999999999995</v>
      </c>
      <c r="E12930" t="s">
        <v>11</v>
      </c>
      <c r="F12930" t="s">
        <v>18</v>
      </c>
      <c r="G12930">
        <v>33165</v>
      </c>
      <c r="I12930">
        <v>5.1666666670000003</v>
      </c>
      <c r="J12930" s="3">
        <f t="shared" si="201"/>
        <v>6.8716666671100018E-2</v>
      </c>
    </row>
    <row r="12931" spans="1:10" x14ac:dyDescent="0.2">
      <c r="A12931" t="s">
        <v>216</v>
      </c>
      <c r="B12931" t="s">
        <v>27</v>
      </c>
      <c r="C12931">
        <v>42.040999999999997</v>
      </c>
      <c r="D12931">
        <v>-87.766999999999996</v>
      </c>
      <c r="E12931" t="s">
        <v>11</v>
      </c>
      <c r="F12931" t="s">
        <v>23</v>
      </c>
      <c r="G12931">
        <v>60053</v>
      </c>
      <c r="I12931">
        <v>0.20833333300000001</v>
      </c>
      <c r="J12931" s="3">
        <f t="shared" ref="J12931:J12994" si="202">(I12931/1000)*13.3</f>
        <v>2.7708333289E-3</v>
      </c>
    </row>
    <row r="12932" spans="1:10" x14ac:dyDescent="0.2">
      <c r="A12932" t="s">
        <v>216</v>
      </c>
      <c r="B12932" t="s">
        <v>27</v>
      </c>
      <c r="C12932">
        <v>41.51</v>
      </c>
      <c r="D12932">
        <v>-88.042000000000002</v>
      </c>
      <c r="E12932" t="s">
        <v>11</v>
      </c>
      <c r="F12932" t="s">
        <v>23</v>
      </c>
      <c r="G12932">
        <v>60433</v>
      </c>
      <c r="I12932">
        <v>0.5</v>
      </c>
      <c r="J12932" s="3">
        <f t="shared" si="202"/>
        <v>6.6500000000000005E-3</v>
      </c>
    </row>
    <row r="12933" spans="1:10" x14ac:dyDescent="0.2">
      <c r="A12933" t="s">
        <v>216</v>
      </c>
      <c r="B12933" t="s">
        <v>27</v>
      </c>
      <c r="C12933">
        <v>46.125</v>
      </c>
      <c r="D12933">
        <v>-122.931</v>
      </c>
      <c r="E12933" t="s">
        <v>11</v>
      </c>
      <c r="F12933" t="s">
        <v>292</v>
      </c>
      <c r="G12933">
        <v>98632</v>
      </c>
      <c r="I12933">
        <v>0.33333333300000001</v>
      </c>
      <c r="J12933" s="3">
        <f t="shared" si="202"/>
        <v>4.4333333289000004E-3</v>
      </c>
    </row>
    <row r="12934" spans="1:10" x14ac:dyDescent="0.2">
      <c r="A12934" t="s">
        <v>216</v>
      </c>
      <c r="B12934" t="s">
        <v>27</v>
      </c>
      <c r="C12934">
        <v>34.859000000000002</v>
      </c>
      <c r="D12934">
        <v>-86.721999999999994</v>
      </c>
      <c r="E12934" t="s">
        <v>11</v>
      </c>
      <c r="F12934" t="s">
        <v>138</v>
      </c>
      <c r="G12934">
        <v>35749</v>
      </c>
      <c r="I12934">
        <v>0.91666666699999999</v>
      </c>
      <c r="J12934" s="3">
        <f t="shared" si="202"/>
        <v>1.2191666671100001E-2</v>
      </c>
    </row>
    <row r="12935" spans="1:10" x14ac:dyDescent="0.2">
      <c r="A12935" t="s">
        <v>216</v>
      </c>
      <c r="B12935" t="s">
        <v>27</v>
      </c>
      <c r="C12935">
        <v>34.896000000000001</v>
      </c>
      <c r="D12935">
        <v>-78.055000000000007</v>
      </c>
      <c r="E12935" t="s">
        <v>11</v>
      </c>
      <c r="F12935" t="s">
        <v>131</v>
      </c>
      <c r="G12935">
        <v>28453</v>
      </c>
      <c r="I12935">
        <v>22.024999999999999</v>
      </c>
      <c r="J12935" s="3">
        <f t="shared" si="202"/>
        <v>0.29293249999999998</v>
      </c>
    </row>
    <row r="12936" spans="1:10" x14ac:dyDescent="0.2">
      <c r="A12936" t="s">
        <v>216</v>
      </c>
      <c r="B12936" t="s">
        <v>27</v>
      </c>
      <c r="C12936">
        <v>41.93</v>
      </c>
      <c r="D12936">
        <v>-88.744</v>
      </c>
      <c r="E12936" t="s">
        <v>11</v>
      </c>
      <c r="F12936" t="s">
        <v>23</v>
      </c>
      <c r="G12936">
        <v>60115</v>
      </c>
      <c r="I12936">
        <v>0.95833333300000001</v>
      </c>
      <c r="J12936" s="3">
        <f t="shared" si="202"/>
        <v>1.2745833328900001E-2</v>
      </c>
    </row>
    <row r="12937" spans="1:10" x14ac:dyDescent="0.2">
      <c r="A12937" t="s">
        <v>216</v>
      </c>
      <c r="B12937" t="s">
        <v>27</v>
      </c>
      <c r="C12937">
        <v>26.288</v>
      </c>
      <c r="D12937">
        <v>-80.283000000000001</v>
      </c>
      <c r="E12937" t="s">
        <v>11</v>
      </c>
      <c r="F12937" t="s">
        <v>18</v>
      </c>
      <c r="G12937">
        <v>33076</v>
      </c>
      <c r="H12937" t="s">
        <v>241</v>
      </c>
      <c r="I12937">
        <v>0.38888888900000002</v>
      </c>
      <c r="J12937" s="3">
        <f t="shared" si="202"/>
        <v>5.1722222237000001E-3</v>
      </c>
    </row>
    <row r="12938" spans="1:10" x14ac:dyDescent="0.2">
      <c r="A12938" t="s">
        <v>216</v>
      </c>
      <c r="B12938" t="s">
        <v>27</v>
      </c>
      <c r="C12938">
        <v>42.05</v>
      </c>
      <c r="D12938">
        <v>-88.046000000000006</v>
      </c>
      <c r="E12938" t="s">
        <v>11</v>
      </c>
      <c r="F12938" t="s">
        <v>23</v>
      </c>
      <c r="G12938">
        <v>60173</v>
      </c>
      <c r="I12938">
        <v>0.41666666699999999</v>
      </c>
      <c r="J12938" s="3">
        <f t="shared" si="202"/>
        <v>5.5416666711E-3</v>
      </c>
    </row>
    <row r="12939" spans="1:10" x14ac:dyDescent="0.2">
      <c r="A12939" t="s">
        <v>216</v>
      </c>
      <c r="B12939" t="s">
        <v>27</v>
      </c>
      <c r="C12939">
        <v>36.531999999999996</v>
      </c>
      <c r="D12939">
        <v>-93.316000000000003</v>
      </c>
      <c r="E12939" t="s">
        <v>11</v>
      </c>
      <c r="F12939" t="s">
        <v>44</v>
      </c>
      <c r="G12939">
        <v>65611</v>
      </c>
      <c r="I12939">
        <v>5.2916666670000003</v>
      </c>
      <c r="J12939" s="3">
        <f t="shared" si="202"/>
        <v>7.0379166671100002E-2</v>
      </c>
    </row>
    <row r="12940" spans="1:10" x14ac:dyDescent="0.2">
      <c r="A12940" t="s">
        <v>216</v>
      </c>
      <c r="B12940" t="s">
        <v>27</v>
      </c>
      <c r="C12940">
        <v>33.786999999999999</v>
      </c>
      <c r="D12940">
        <v>-82.481999999999999</v>
      </c>
      <c r="E12940" t="s">
        <v>11</v>
      </c>
      <c r="F12940" t="s">
        <v>81</v>
      </c>
      <c r="G12940">
        <v>30817</v>
      </c>
      <c r="I12940">
        <v>2.7083333330000001</v>
      </c>
      <c r="J12940" s="3">
        <f t="shared" si="202"/>
        <v>3.6020833328900007E-2</v>
      </c>
    </row>
    <row r="12941" spans="1:10" x14ac:dyDescent="0.2">
      <c r="A12941" t="s">
        <v>216</v>
      </c>
      <c r="B12941" t="s">
        <v>27</v>
      </c>
      <c r="C12941">
        <v>33.954999999999998</v>
      </c>
      <c r="D12941">
        <v>-84.218999999999994</v>
      </c>
      <c r="E12941" t="s">
        <v>11</v>
      </c>
      <c r="F12941" t="s">
        <v>21</v>
      </c>
      <c r="G12941">
        <v>30071</v>
      </c>
      <c r="I12941">
        <v>1.0416666670000001</v>
      </c>
      <c r="J12941" s="3">
        <f t="shared" si="202"/>
        <v>1.3854166671100001E-2</v>
      </c>
    </row>
    <row r="12942" spans="1:10" x14ac:dyDescent="0.2">
      <c r="A12942" t="s">
        <v>190</v>
      </c>
      <c r="B12942" t="s">
        <v>10</v>
      </c>
      <c r="C12942">
        <v>38.409999999999997</v>
      </c>
      <c r="D12942">
        <v>-121.377</v>
      </c>
      <c r="E12942" t="s">
        <v>11</v>
      </c>
      <c r="F12942" t="s">
        <v>220</v>
      </c>
      <c r="G12942">
        <v>95624</v>
      </c>
      <c r="H12942" t="s">
        <v>378</v>
      </c>
      <c r="I12942">
        <v>3.8039999999999998</v>
      </c>
      <c r="J12942" s="3">
        <f t="shared" si="202"/>
        <v>5.0593199999999998E-2</v>
      </c>
    </row>
    <row r="12943" spans="1:10" x14ac:dyDescent="0.2">
      <c r="A12943" t="s">
        <v>190</v>
      </c>
      <c r="B12943" t="s">
        <v>10</v>
      </c>
      <c r="C12943">
        <v>36.68</v>
      </c>
      <c r="D12943">
        <v>-121.646</v>
      </c>
      <c r="E12943" t="s">
        <v>11</v>
      </c>
      <c r="F12943" t="s">
        <v>259</v>
      </c>
      <c r="G12943">
        <v>93901</v>
      </c>
      <c r="H12943" t="s">
        <v>352</v>
      </c>
      <c r="I12943">
        <v>3.6709999999999998</v>
      </c>
      <c r="J12943" s="3">
        <f t="shared" si="202"/>
        <v>4.8824300000000001E-2</v>
      </c>
    </row>
    <row r="12944" spans="1:10" x14ac:dyDescent="0.2">
      <c r="A12944" t="s">
        <v>190</v>
      </c>
      <c r="B12944" t="s">
        <v>10</v>
      </c>
      <c r="C12944">
        <v>46.863999999999997</v>
      </c>
      <c r="D12944">
        <v>-96.881</v>
      </c>
      <c r="E12944" t="s">
        <v>11</v>
      </c>
      <c r="F12944" t="s">
        <v>226</v>
      </c>
      <c r="G12944">
        <v>58078</v>
      </c>
      <c r="I12944">
        <v>3.871</v>
      </c>
      <c r="J12944" s="3">
        <f t="shared" si="202"/>
        <v>5.1484300000000004E-2</v>
      </c>
    </row>
    <row r="12945" spans="1:10" x14ac:dyDescent="0.2">
      <c r="A12945" t="s">
        <v>190</v>
      </c>
      <c r="B12945" t="s">
        <v>10</v>
      </c>
      <c r="C12945">
        <v>34.061999999999998</v>
      </c>
      <c r="D12945">
        <v>-117.738</v>
      </c>
      <c r="E12945" t="s">
        <v>11</v>
      </c>
      <c r="F12945" t="s">
        <v>177</v>
      </c>
      <c r="G12945">
        <v>91767</v>
      </c>
      <c r="H12945" t="s">
        <v>376</v>
      </c>
      <c r="I12945">
        <v>3.5630000000000002</v>
      </c>
      <c r="J12945" s="3">
        <f t="shared" si="202"/>
        <v>4.7387900000000004E-2</v>
      </c>
    </row>
    <row r="12946" spans="1:10" x14ac:dyDescent="0.2">
      <c r="A12946" t="s">
        <v>211</v>
      </c>
      <c r="B12946" t="s">
        <v>29</v>
      </c>
      <c r="C12946">
        <v>37.67</v>
      </c>
      <c r="D12946">
        <v>-122.38800000000001</v>
      </c>
      <c r="E12946" t="s">
        <v>11</v>
      </c>
      <c r="F12946" t="s">
        <v>263</v>
      </c>
      <c r="G12946">
        <v>94080</v>
      </c>
      <c r="I12946">
        <v>2.87</v>
      </c>
      <c r="J12946" s="3">
        <f t="shared" si="202"/>
        <v>3.8171000000000004E-2</v>
      </c>
    </row>
    <row r="12947" spans="1:10" x14ac:dyDescent="0.2">
      <c r="A12947" t="s">
        <v>216</v>
      </c>
      <c r="B12947" t="s">
        <v>27</v>
      </c>
      <c r="C12947">
        <v>35.866999999999997</v>
      </c>
      <c r="D12947">
        <v>-80.709999999999994</v>
      </c>
      <c r="E12947" t="s">
        <v>11</v>
      </c>
      <c r="F12947" t="s">
        <v>57</v>
      </c>
      <c r="G12947">
        <v>28625</v>
      </c>
      <c r="I12947">
        <v>1.57</v>
      </c>
      <c r="J12947" s="3">
        <f t="shared" si="202"/>
        <v>2.0881E-2</v>
      </c>
    </row>
    <row r="12948" spans="1:10" x14ac:dyDescent="0.2">
      <c r="A12948" t="s">
        <v>216</v>
      </c>
      <c r="B12948" t="s">
        <v>27</v>
      </c>
      <c r="C12948">
        <v>38.548999999999999</v>
      </c>
      <c r="D12948">
        <v>-121.40900000000001</v>
      </c>
      <c r="E12948" t="s">
        <v>11</v>
      </c>
      <c r="F12948" t="s">
        <v>220</v>
      </c>
      <c r="G12948">
        <v>95826</v>
      </c>
      <c r="H12948" t="s">
        <v>301</v>
      </c>
      <c r="I12948">
        <v>0.30555555600000001</v>
      </c>
      <c r="J12948" s="3">
        <f t="shared" si="202"/>
        <v>4.0638888948000005E-3</v>
      </c>
    </row>
    <row r="12949" spans="1:10" x14ac:dyDescent="0.2">
      <c r="A12949" t="s">
        <v>216</v>
      </c>
      <c r="B12949" t="s">
        <v>27</v>
      </c>
      <c r="C12949">
        <v>33.682000000000002</v>
      </c>
      <c r="D12949">
        <v>-85.262</v>
      </c>
      <c r="E12949" t="s">
        <v>11</v>
      </c>
      <c r="F12949" t="s">
        <v>21</v>
      </c>
      <c r="G12949">
        <v>30182</v>
      </c>
      <c r="I12949">
        <v>2.02</v>
      </c>
      <c r="J12949" s="3">
        <f t="shared" si="202"/>
        <v>2.6866000000000001E-2</v>
      </c>
    </row>
    <row r="12950" spans="1:10" x14ac:dyDescent="0.2">
      <c r="A12950" t="s">
        <v>216</v>
      </c>
      <c r="B12950" t="s">
        <v>27</v>
      </c>
      <c r="C12950">
        <v>37.11</v>
      </c>
      <c r="D12950">
        <v>-80.680000000000007</v>
      </c>
      <c r="E12950" t="s">
        <v>11</v>
      </c>
      <c r="F12950" t="s">
        <v>158</v>
      </c>
      <c r="G12950">
        <v>24084</v>
      </c>
      <c r="I12950">
        <v>0.16666666699999999</v>
      </c>
      <c r="J12950" s="3">
        <f t="shared" si="202"/>
        <v>2.2166666710999997E-3</v>
      </c>
    </row>
    <row r="12951" spans="1:10" x14ac:dyDescent="0.2">
      <c r="A12951" t="s">
        <v>250</v>
      </c>
      <c r="B12951" t="s">
        <v>10</v>
      </c>
      <c r="C12951">
        <v>35.764000000000003</v>
      </c>
      <c r="D12951">
        <v>-78.822000000000003</v>
      </c>
      <c r="E12951" t="s">
        <v>11</v>
      </c>
      <c r="F12951" t="s">
        <v>76</v>
      </c>
      <c r="G12951">
        <v>27513</v>
      </c>
      <c r="H12951" t="s">
        <v>135</v>
      </c>
      <c r="I12951">
        <v>2.6</v>
      </c>
      <c r="J12951" s="3">
        <f t="shared" si="202"/>
        <v>3.458E-2</v>
      </c>
    </row>
    <row r="12952" spans="1:10" x14ac:dyDescent="0.2">
      <c r="A12952" t="s">
        <v>141</v>
      </c>
      <c r="B12952" t="s">
        <v>27</v>
      </c>
      <c r="C12952">
        <v>47.204999999999998</v>
      </c>
      <c r="D12952">
        <v>-122.292</v>
      </c>
      <c r="E12952" t="s">
        <v>11</v>
      </c>
      <c r="F12952" t="s">
        <v>167</v>
      </c>
      <c r="G12952">
        <v>98372</v>
      </c>
      <c r="I12952">
        <v>1</v>
      </c>
      <c r="J12952" s="3">
        <f t="shared" si="202"/>
        <v>1.3300000000000001E-2</v>
      </c>
    </row>
    <row r="12953" spans="1:10" x14ac:dyDescent="0.2">
      <c r="A12953" t="s">
        <v>70</v>
      </c>
      <c r="B12953" t="s">
        <v>10</v>
      </c>
      <c r="C12953">
        <v>42.052</v>
      </c>
      <c r="D12953">
        <v>-87.983999999999995</v>
      </c>
      <c r="E12953" t="s">
        <v>11</v>
      </c>
      <c r="F12953" t="s">
        <v>23</v>
      </c>
      <c r="G12953">
        <v>60005</v>
      </c>
      <c r="I12953">
        <v>2.42</v>
      </c>
      <c r="J12953" s="3">
        <f t="shared" si="202"/>
        <v>3.2185999999999999E-2</v>
      </c>
    </row>
    <row r="12954" spans="1:10" x14ac:dyDescent="0.2">
      <c r="A12954" t="s">
        <v>112</v>
      </c>
      <c r="B12954" t="s">
        <v>10</v>
      </c>
      <c r="C12954">
        <v>33.875</v>
      </c>
      <c r="D12954">
        <v>-84.534000000000006</v>
      </c>
      <c r="E12954" t="s">
        <v>11</v>
      </c>
      <c r="F12954" t="s">
        <v>21</v>
      </c>
      <c r="G12954">
        <v>30082</v>
      </c>
      <c r="I12954">
        <v>2.617</v>
      </c>
      <c r="J12954" s="3">
        <f t="shared" si="202"/>
        <v>3.48061E-2</v>
      </c>
    </row>
    <row r="12955" spans="1:10" x14ac:dyDescent="0.2">
      <c r="A12955" t="s">
        <v>112</v>
      </c>
      <c r="B12955" t="s">
        <v>10</v>
      </c>
      <c r="C12955">
        <v>26.161999999999999</v>
      </c>
      <c r="D12955">
        <v>-80.206000000000003</v>
      </c>
      <c r="E12955" t="s">
        <v>11</v>
      </c>
      <c r="F12955" t="s">
        <v>18</v>
      </c>
      <c r="G12955">
        <v>33313</v>
      </c>
      <c r="I12955">
        <v>1.3160000000000001</v>
      </c>
      <c r="J12955" s="3">
        <f t="shared" si="202"/>
        <v>1.7502800000000002E-2</v>
      </c>
    </row>
    <row r="12956" spans="1:10" x14ac:dyDescent="0.2">
      <c r="A12956" t="s">
        <v>113</v>
      </c>
      <c r="B12956" t="s">
        <v>10</v>
      </c>
      <c r="C12956">
        <v>32.040999999999997</v>
      </c>
      <c r="D12956">
        <v>-81.004999999999995</v>
      </c>
      <c r="E12956" t="s">
        <v>11</v>
      </c>
      <c r="F12956" t="s">
        <v>142</v>
      </c>
      <c r="G12956">
        <v>31410</v>
      </c>
      <c r="I12956">
        <v>4.0999999999999996</v>
      </c>
      <c r="J12956" s="3">
        <f t="shared" si="202"/>
        <v>5.4529999999999995E-2</v>
      </c>
    </row>
    <row r="12957" spans="1:10" x14ac:dyDescent="0.2">
      <c r="A12957" t="s">
        <v>216</v>
      </c>
      <c r="B12957" t="s">
        <v>27</v>
      </c>
      <c r="C12957">
        <v>32.646000000000001</v>
      </c>
      <c r="D12957">
        <v>-97.132999999999996</v>
      </c>
      <c r="E12957" t="s">
        <v>11</v>
      </c>
      <c r="F12957" t="s">
        <v>51</v>
      </c>
      <c r="G12957">
        <v>76001</v>
      </c>
      <c r="H12957" t="s">
        <v>183</v>
      </c>
      <c r="I12957">
        <v>0.77083333300000001</v>
      </c>
      <c r="J12957" s="3">
        <f t="shared" si="202"/>
        <v>1.0252083328900001E-2</v>
      </c>
    </row>
    <row r="12958" spans="1:10" x14ac:dyDescent="0.2">
      <c r="A12958" t="s">
        <v>250</v>
      </c>
      <c r="B12958" t="s">
        <v>10</v>
      </c>
      <c r="C12958">
        <v>35.174999999999997</v>
      </c>
      <c r="D12958">
        <v>-79.427999999999997</v>
      </c>
      <c r="E12958" t="s">
        <v>11</v>
      </c>
      <c r="F12958" t="s">
        <v>76</v>
      </c>
      <c r="G12958">
        <v>28387</v>
      </c>
      <c r="I12958">
        <v>1.3758779999999999</v>
      </c>
      <c r="J12958" s="3">
        <f t="shared" si="202"/>
        <v>1.8299177399999998E-2</v>
      </c>
    </row>
    <row r="12959" spans="1:10" x14ac:dyDescent="0.2">
      <c r="A12959" t="s">
        <v>67</v>
      </c>
      <c r="B12959" t="s">
        <v>10</v>
      </c>
      <c r="C12959">
        <v>28.402000000000001</v>
      </c>
      <c r="D12959">
        <v>-81.403999999999996</v>
      </c>
      <c r="E12959" t="s">
        <v>11</v>
      </c>
      <c r="F12959" t="s">
        <v>19</v>
      </c>
      <c r="G12959">
        <v>32837</v>
      </c>
      <c r="I12959">
        <v>0.8</v>
      </c>
      <c r="J12959" s="3">
        <f t="shared" si="202"/>
        <v>1.0640000000000002E-2</v>
      </c>
    </row>
    <row r="12960" spans="1:10" x14ac:dyDescent="0.2">
      <c r="A12960" t="s">
        <v>86</v>
      </c>
      <c r="B12960" t="s">
        <v>10</v>
      </c>
      <c r="C12960">
        <v>32.728999999999999</v>
      </c>
      <c r="D12960">
        <v>-96.46</v>
      </c>
      <c r="E12960" t="s">
        <v>11</v>
      </c>
      <c r="F12960" t="s">
        <v>51</v>
      </c>
      <c r="G12960">
        <v>75126</v>
      </c>
      <c r="I12960">
        <v>1.32</v>
      </c>
      <c r="J12960" s="3">
        <f t="shared" si="202"/>
        <v>1.7556000000000002E-2</v>
      </c>
    </row>
    <row r="12961" spans="1:10" x14ac:dyDescent="0.2">
      <c r="A12961" t="s">
        <v>112</v>
      </c>
      <c r="B12961" t="s">
        <v>10</v>
      </c>
      <c r="C12961">
        <v>43.570999999999998</v>
      </c>
      <c r="D12961">
        <v>-89.472999999999999</v>
      </c>
      <c r="E12961" t="s">
        <v>11</v>
      </c>
      <c r="F12961" t="s">
        <v>40</v>
      </c>
      <c r="G12961">
        <v>53901</v>
      </c>
      <c r="I12961">
        <v>1.4930000000000001</v>
      </c>
      <c r="J12961" s="3">
        <f t="shared" si="202"/>
        <v>1.9856900000000004E-2</v>
      </c>
    </row>
    <row r="12962" spans="1:10" x14ac:dyDescent="0.2">
      <c r="A12962" t="s">
        <v>112</v>
      </c>
      <c r="B12962" t="s">
        <v>10</v>
      </c>
      <c r="C12962">
        <v>32.573999999999998</v>
      </c>
      <c r="D12962">
        <v>-96.858000000000004</v>
      </c>
      <c r="E12962" t="s">
        <v>11</v>
      </c>
      <c r="F12962" t="s">
        <v>51</v>
      </c>
      <c r="G12962">
        <v>75115</v>
      </c>
      <c r="I12962">
        <v>2.581</v>
      </c>
      <c r="J12962" s="3">
        <f t="shared" si="202"/>
        <v>3.4327299999999998E-2</v>
      </c>
    </row>
    <row r="12963" spans="1:10" x14ac:dyDescent="0.2">
      <c r="A12963" t="s">
        <v>190</v>
      </c>
      <c r="B12963" t="s">
        <v>10</v>
      </c>
      <c r="C12963">
        <v>43.518000000000001</v>
      </c>
      <c r="D12963">
        <v>-96.727999999999994</v>
      </c>
      <c r="E12963" t="s">
        <v>11</v>
      </c>
      <c r="F12963" t="s">
        <v>121</v>
      </c>
      <c r="G12963">
        <v>57105</v>
      </c>
      <c r="H12963" t="s">
        <v>122</v>
      </c>
      <c r="I12963">
        <v>5.9240000000000004</v>
      </c>
      <c r="J12963" s="3">
        <f t="shared" si="202"/>
        <v>7.8789200000000004E-2</v>
      </c>
    </row>
    <row r="12964" spans="1:10" x14ac:dyDescent="0.2">
      <c r="A12964" t="s">
        <v>190</v>
      </c>
      <c r="B12964" t="s">
        <v>10</v>
      </c>
      <c r="C12964">
        <v>26.617999999999999</v>
      </c>
      <c r="D12964">
        <v>-81.870999999999995</v>
      </c>
      <c r="E12964" t="s">
        <v>11</v>
      </c>
      <c r="F12964" t="s">
        <v>109</v>
      </c>
      <c r="G12964">
        <v>33901</v>
      </c>
      <c r="I12964">
        <v>2.13</v>
      </c>
      <c r="J12964" s="3">
        <f t="shared" si="202"/>
        <v>2.8329E-2</v>
      </c>
    </row>
    <row r="12965" spans="1:10" x14ac:dyDescent="0.2">
      <c r="A12965" t="s">
        <v>46</v>
      </c>
      <c r="B12965" t="s">
        <v>14</v>
      </c>
      <c r="C12965">
        <v>33.573</v>
      </c>
      <c r="D12965">
        <v>-86.638999999999996</v>
      </c>
      <c r="E12965" t="s">
        <v>11</v>
      </c>
      <c r="F12965" t="s">
        <v>28</v>
      </c>
      <c r="G12965">
        <v>35210</v>
      </c>
      <c r="I12965">
        <v>6.1104000000000003</v>
      </c>
      <c r="J12965" s="3">
        <f t="shared" si="202"/>
        <v>8.1268320000000005E-2</v>
      </c>
    </row>
    <row r="12966" spans="1:10" x14ac:dyDescent="0.2">
      <c r="A12966" t="s">
        <v>211</v>
      </c>
      <c r="B12966" t="s">
        <v>29</v>
      </c>
      <c r="C12966">
        <v>33.777000000000001</v>
      </c>
      <c r="D12966">
        <v>-84.384</v>
      </c>
      <c r="E12966" t="s">
        <v>11</v>
      </c>
      <c r="F12966" t="s">
        <v>21</v>
      </c>
      <c r="G12966">
        <v>30308</v>
      </c>
      <c r="H12966" t="s">
        <v>38</v>
      </c>
      <c r="I12966">
        <v>0.55000000000000004</v>
      </c>
      <c r="J12966" s="3">
        <f t="shared" si="202"/>
        <v>7.3150000000000012E-3</v>
      </c>
    </row>
    <row r="12967" spans="1:10" x14ac:dyDescent="0.2">
      <c r="A12967" t="s">
        <v>216</v>
      </c>
      <c r="B12967" t="s">
        <v>27</v>
      </c>
      <c r="C12967">
        <v>42.039000000000001</v>
      </c>
      <c r="D12967">
        <v>-88.364999999999995</v>
      </c>
      <c r="E12967" t="s">
        <v>11</v>
      </c>
      <c r="F12967" t="s">
        <v>23</v>
      </c>
      <c r="G12967">
        <v>60124</v>
      </c>
      <c r="H12967" t="s">
        <v>331</v>
      </c>
      <c r="I12967">
        <v>1.31</v>
      </c>
      <c r="J12967" s="3">
        <f t="shared" si="202"/>
        <v>1.7423000000000001E-2</v>
      </c>
    </row>
    <row r="12968" spans="1:10" x14ac:dyDescent="0.2">
      <c r="A12968" t="s">
        <v>216</v>
      </c>
      <c r="B12968" t="s">
        <v>27</v>
      </c>
      <c r="C12968">
        <v>29.602</v>
      </c>
      <c r="D12968">
        <v>-95.216999999999999</v>
      </c>
      <c r="E12968" t="s">
        <v>11</v>
      </c>
      <c r="F12968" t="s">
        <v>35</v>
      </c>
      <c r="G12968">
        <v>77089</v>
      </c>
      <c r="H12968" t="s">
        <v>63</v>
      </c>
      <c r="I12968">
        <v>1.3</v>
      </c>
      <c r="J12968" s="3">
        <f t="shared" si="202"/>
        <v>1.729E-2</v>
      </c>
    </row>
    <row r="12969" spans="1:10" x14ac:dyDescent="0.2">
      <c r="A12969" t="s">
        <v>216</v>
      </c>
      <c r="B12969" t="s">
        <v>27</v>
      </c>
      <c r="C12969">
        <v>34.25</v>
      </c>
      <c r="D12969">
        <v>-83.56</v>
      </c>
      <c r="E12969" t="s">
        <v>11</v>
      </c>
      <c r="F12969" t="s">
        <v>21</v>
      </c>
      <c r="G12969">
        <v>30558</v>
      </c>
      <c r="I12969">
        <v>1.1100000000000001</v>
      </c>
      <c r="J12969" s="3">
        <f t="shared" si="202"/>
        <v>1.4763000000000002E-2</v>
      </c>
    </row>
    <row r="12970" spans="1:10" x14ac:dyDescent="0.2">
      <c r="A12970" t="s">
        <v>250</v>
      </c>
      <c r="B12970" t="s">
        <v>10</v>
      </c>
      <c r="C12970">
        <v>29.555</v>
      </c>
      <c r="D12970">
        <v>-95.378</v>
      </c>
      <c r="E12970" t="s">
        <v>11</v>
      </c>
      <c r="F12970" t="s">
        <v>35</v>
      </c>
      <c r="G12970">
        <v>77584</v>
      </c>
      <c r="I12970">
        <v>3.4927999999999999</v>
      </c>
      <c r="J12970" s="3">
        <f t="shared" si="202"/>
        <v>4.6454240000000001E-2</v>
      </c>
    </row>
    <row r="12971" spans="1:10" x14ac:dyDescent="0.2">
      <c r="A12971" t="s">
        <v>216</v>
      </c>
      <c r="B12971" t="s">
        <v>27</v>
      </c>
      <c r="C12971">
        <v>30.76</v>
      </c>
      <c r="D12971">
        <v>-98.23</v>
      </c>
      <c r="E12971" t="s">
        <v>11</v>
      </c>
      <c r="F12971" t="s">
        <v>50</v>
      </c>
      <c r="G12971">
        <v>78611</v>
      </c>
      <c r="I12971">
        <v>0.41666666699999999</v>
      </c>
      <c r="J12971" s="3">
        <f t="shared" si="202"/>
        <v>5.5416666711E-3</v>
      </c>
    </row>
    <row r="12972" spans="1:10" x14ac:dyDescent="0.2">
      <c r="A12972" t="s">
        <v>216</v>
      </c>
      <c r="B12972" t="s">
        <v>27</v>
      </c>
      <c r="C12972">
        <v>34.002000000000002</v>
      </c>
      <c r="D12972">
        <v>-83.912000000000006</v>
      </c>
      <c r="E12972" t="s">
        <v>11</v>
      </c>
      <c r="F12972" t="s">
        <v>21</v>
      </c>
      <c r="G12972">
        <v>30019</v>
      </c>
      <c r="I12972">
        <v>0.58333333300000001</v>
      </c>
      <c r="J12972" s="3">
        <f t="shared" si="202"/>
        <v>7.7583333289000002E-3</v>
      </c>
    </row>
    <row r="12973" spans="1:10" x14ac:dyDescent="0.2">
      <c r="A12973" t="s">
        <v>216</v>
      </c>
      <c r="B12973" t="s">
        <v>27</v>
      </c>
      <c r="C12973">
        <v>44.822000000000003</v>
      </c>
      <c r="D12973">
        <v>-87.403999999999996</v>
      </c>
      <c r="E12973" t="s">
        <v>11</v>
      </c>
      <c r="F12973" t="s">
        <v>119</v>
      </c>
      <c r="G12973">
        <v>54235</v>
      </c>
      <c r="I12973">
        <v>11.03</v>
      </c>
      <c r="J12973" s="3">
        <f t="shared" si="202"/>
        <v>0.146699</v>
      </c>
    </row>
    <row r="12974" spans="1:10" x14ac:dyDescent="0.2">
      <c r="A12974" t="s">
        <v>216</v>
      </c>
      <c r="B12974" t="s">
        <v>27</v>
      </c>
      <c r="C12974">
        <v>33.719000000000001</v>
      </c>
      <c r="D12974">
        <v>-84.763999999999996</v>
      </c>
      <c r="E12974" t="s">
        <v>11</v>
      </c>
      <c r="F12974" t="s">
        <v>21</v>
      </c>
      <c r="G12974">
        <v>30135</v>
      </c>
      <c r="I12974">
        <v>4.26</v>
      </c>
      <c r="J12974" s="3">
        <f t="shared" si="202"/>
        <v>5.6658E-2</v>
      </c>
    </row>
    <row r="12975" spans="1:10" x14ac:dyDescent="0.2">
      <c r="A12975" t="s">
        <v>190</v>
      </c>
      <c r="B12975" t="s">
        <v>10</v>
      </c>
      <c r="C12975">
        <v>39.246000000000002</v>
      </c>
      <c r="D12975">
        <v>-94.447000000000003</v>
      </c>
      <c r="E12975" t="s">
        <v>11</v>
      </c>
      <c r="F12975" t="s">
        <v>89</v>
      </c>
      <c r="G12975">
        <v>64068</v>
      </c>
      <c r="I12975">
        <v>5.9690000000000003</v>
      </c>
      <c r="J12975" s="3">
        <f t="shared" si="202"/>
        <v>7.9387700000000005E-2</v>
      </c>
    </row>
    <row r="12976" spans="1:10" x14ac:dyDescent="0.2">
      <c r="A12976" t="s">
        <v>211</v>
      </c>
      <c r="B12976" t="s">
        <v>29</v>
      </c>
      <c r="C12976">
        <v>34.085999999999999</v>
      </c>
      <c r="D12976">
        <v>-84.25</v>
      </c>
      <c r="E12976" t="s">
        <v>11</v>
      </c>
      <c r="F12976" t="s">
        <v>21</v>
      </c>
      <c r="G12976">
        <v>30022</v>
      </c>
      <c r="I12976">
        <v>7.9</v>
      </c>
      <c r="J12976" s="3">
        <f t="shared" si="202"/>
        <v>0.10507000000000001</v>
      </c>
    </row>
    <row r="12977" spans="1:10" x14ac:dyDescent="0.2">
      <c r="A12977" t="s">
        <v>211</v>
      </c>
      <c r="B12977" t="s">
        <v>29</v>
      </c>
      <c r="C12977">
        <v>34.326999999999998</v>
      </c>
      <c r="D12977">
        <v>-78.704999999999998</v>
      </c>
      <c r="E12977" t="s">
        <v>11</v>
      </c>
      <c r="F12977" t="s">
        <v>202</v>
      </c>
      <c r="G12977">
        <v>28472</v>
      </c>
      <c r="I12977">
        <v>9.58</v>
      </c>
      <c r="J12977" s="3">
        <f t="shared" si="202"/>
        <v>0.127414</v>
      </c>
    </row>
    <row r="12978" spans="1:10" x14ac:dyDescent="0.2">
      <c r="A12978" t="s">
        <v>211</v>
      </c>
      <c r="B12978" t="s">
        <v>29</v>
      </c>
      <c r="C12978">
        <v>35.223999999999997</v>
      </c>
      <c r="D12978">
        <v>-80.849999999999994</v>
      </c>
      <c r="E12978" t="s">
        <v>11</v>
      </c>
      <c r="F12978" t="s">
        <v>57</v>
      </c>
      <c r="G12978">
        <v>28202</v>
      </c>
      <c r="H12978" t="s">
        <v>58</v>
      </c>
      <c r="I12978">
        <v>6.22</v>
      </c>
      <c r="J12978" s="3">
        <f t="shared" si="202"/>
        <v>8.2726000000000008E-2</v>
      </c>
    </row>
    <row r="12979" spans="1:10" x14ac:dyDescent="0.2">
      <c r="A12979" t="s">
        <v>216</v>
      </c>
      <c r="B12979" t="s">
        <v>27</v>
      </c>
      <c r="C12979">
        <v>35.631999999999998</v>
      </c>
      <c r="D12979">
        <v>-105.92400000000001</v>
      </c>
      <c r="E12979" t="s">
        <v>11</v>
      </c>
      <c r="F12979" t="s">
        <v>245</v>
      </c>
      <c r="G12979">
        <v>87505</v>
      </c>
      <c r="I12979">
        <v>1.9166666670000001</v>
      </c>
      <c r="J12979" s="3">
        <f t="shared" si="202"/>
        <v>2.5491666671100005E-2</v>
      </c>
    </row>
    <row r="12980" spans="1:10" x14ac:dyDescent="0.2">
      <c r="A12980" t="s">
        <v>216</v>
      </c>
      <c r="B12980" t="s">
        <v>27</v>
      </c>
      <c r="C12980">
        <v>33.923999999999999</v>
      </c>
      <c r="D12980">
        <v>-86.022999999999996</v>
      </c>
      <c r="E12980" t="s">
        <v>11</v>
      </c>
      <c r="F12980" t="s">
        <v>28</v>
      </c>
      <c r="G12980">
        <v>35907</v>
      </c>
      <c r="I12980">
        <v>0.5</v>
      </c>
      <c r="J12980" s="3">
        <f t="shared" si="202"/>
        <v>6.6500000000000005E-3</v>
      </c>
    </row>
    <row r="12981" spans="1:10" x14ac:dyDescent="0.2">
      <c r="A12981" t="s">
        <v>216</v>
      </c>
      <c r="B12981" t="s">
        <v>27</v>
      </c>
      <c r="C12981">
        <v>47.62</v>
      </c>
      <c r="D12981">
        <v>-117.401</v>
      </c>
      <c r="E12981" t="s">
        <v>11</v>
      </c>
      <c r="F12981" t="s">
        <v>265</v>
      </c>
      <c r="G12981">
        <v>99203</v>
      </c>
      <c r="H12981" t="s">
        <v>369</v>
      </c>
      <c r="I12981">
        <v>3.84</v>
      </c>
      <c r="J12981" s="3">
        <f t="shared" si="202"/>
        <v>5.1071999999999999E-2</v>
      </c>
    </row>
    <row r="12982" spans="1:10" x14ac:dyDescent="0.2">
      <c r="A12982" t="s">
        <v>216</v>
      </c>
      <c r="B12982" t="s">
        <v>27</v>
      </c>
      <c r="C12982">
        <v>35.968000000000004</v>
      </c>
      <c r="D12982">
        <v>-80.222999999999999</v>
      </c>
      <c r="E12982" t="s">
        <v>11</v>
      </c>
      <c r="F12982" t="s">
        <v>91</v>
      </c>
      <c r="G12982">
        <v>27107</v>
      </c>
      <c r="I12982">
        <v>5.63</v>
      </c>
      <c r="J12982" s="3">
        <f t="shared" si="202"/>
        <v>7.4879000000000001E-2</v>
      </c>
    </row>
    <row r="12983" spans="1:10" x14ac:dyDescent="0.2">
      <c r="A12983" t="s">
        <v>216</v>
      </c>
      <c r="B12983" t="s">
        <v>27</v>
      </c>
      <c r="C12983">
        <v>29.523</v>
      </c>
      <c r="D12983">
        <v>-97.685000000000002</v>
      </c>
      <c r="E12983" t="s">
        <v>11</v>
      </c>
      <c r="F12983" t="s">
        <v>36</v>
      </c>
      <c r="G12983">
        <v>78629</v>
      </c>
      <c r="I12983">
        <v>2.67</v>
      </c>
      <c r="J12983" s="3">
        <f t="shared" si="202"/>
        <v>3.5511000000000001E-2</v>
      </c>
    </row>
    <row r="12984" spans="1:10" x14ac:dyDescent="0.2">
      <c r="A12984" t="s">
        <v>216</v>
      </c>
      <c r="B12984" t="s">
        <v>27</v>
      </c>
      <c r="C12984">
        <v>29.579000000000001</v>
      </c>
      <c r="D12984">
        <v>-98.216999999999999</v>
      </c>
      <c r="E12984" t="s">
        <v>11</v>
      </c>
      <c r="F12984" t="s">
        <v>36</v>
      </c>
      <c r="G12984">
        <v>78108</v>
      </c>
      <c r="I12984">
        <v>1.41</v>
      </c>
      <c r="J12984" s="3">
        <f t="shared" si="202"/>
        <v>1.8753000000000002E-2</v>
      </c>
    </row>
    <row r="12985" spans="1:10" x14ac:dyDescent="0.2">
      <c r="A12985" t="s">
        <v>70</v>
      </c>
      <c r="B12985" t="s">
        <v>10</v>
      </c>
      <c r="C12985">
        <v>35.371000000000002</v>
      </c>
      <c r="D12985">
        <v>-80.828000000000003</v>
      </c>
      <c r="E12985" t="s">
        <v>11</v>
      </c>
      <c r="F12985" t="s">
        <v>57</v>
      </c>
      <c r="G12985">
        <v>28078</v>
      </c>
      <c r="I12985">
        <v>6</v>
      </c>
      <c r="J12985" s="3">
        <f t="shared" si="202"/>
        <v>7.980000000000001E-2</v>
      </c>
    </row>
    <row r="12986" spans="1:10" x14ac:dyDescent="0.2">
      <c r="A12986" t="s">
        <v>307</v>
      </c>
      <c r="B12986" t="s">
        <v>27</v>
      </c>
      <c r="C12986">
        <v>35.402000000000001</v>
      </c>
      <c r="D12986">
        <v>-119.399</v>
      </c>
      <c r="E12986" t="s">
        <v>11</v>
      </c>
      <c r="F12986" t="s">
        <v>232</v>
      </c>
      <c r="G12986">
        <v>93206</v>
      </c>
      <c r="I12986">
        <v>15.05</v>
      </c>
      <c r="J12986" s="3">
        <f t="shared" si="202"/>
        <v>0.20016500000000001</v>
      </c>
    </row>
    <row r="12987" spans="1:10" x14ac:dyDescent="0.2">
      <c r="A12987" t="s">
        <v>216</v>
      </c>
      <c r="B12987" t="s">
        <v>27</v>
      </c>
      <c r="C12987">
        <v>36.139000000000003</v>
      </c>
      <c r="D12987">
        <v>-80.248999999999995</v>
      </c>
      <c r="E12987" t="s">
        <v>11</v>
      </c>
      <c r="F12987" t="s">
        <v>91</v>
      </c>
      <c r="G12987">
        <v>27105</v>
      </c>
      <c r="H12987" t="s">
        <v>175</v>
      </c>
      <c r="I12987">
        <v>3.8</v>
      </c>
      <c r="J12987" s="3">
        <f t="shared" si="202"/>
        <v>5.0540000000000002E-2</v>
      </c>
    </row>
    <row r="12988" spans="1:10" x14ac:dyDescent="0.2">
      <c r="A12988" t="s">
        <v>216</v>
      </c>
      <c r="B12988" t="s">
        <v>27</v>
      </c>
      <c r="C12988">
        <v>32.963000000000001</v>
      </c>
      <c r="D12988">
        <v>-87.17</v>
      </c>
      <c r="E12988" t="s">
        <v>11</v>
      </c>
      <c r="F12988" t="s">
        <v>28</v>
      </c>
      <c r="G12988">
        <v>35042</v>
      </c>
      <c r="I12988">
        <v>59.8</v>
      </c>
      <c r="J12988" s="3">
        <f t="shared" si="202"/>
        <v>0.79534000000000005</v>
      </c>
    </row>
    <row r="12989" spans="1:10" x14ac:dyDescent="0.2">
      <c r="A12989" t="s">
        <v>216</v>
      </c>
      <c r="B12989" t="s">
        <v>27</v>
      </c>
      <c r="C12989">
        <v>34.444000000000003</v>
      </c>
      <c r="D12989">
        <v>-118.473</v>
      </c>
      <c r="E12989" t="s">
        <v>11</v>
      </c>
      <c r="F12989" t="s">
        <v>177</v>
      </c>
      <c r="G12989">
        <v>91350</v>
      </c>
      <c r="H12989" t="s">
        <v>355</v>
      </c>
      <c r="I12989">
        <v>1.74</v>
      </c>
      <c r="J12989" s="3">
        <f t="shared" si="202"/>
        <v>2.3142000000000003E-2</v>
      </c>
    </row>
    <row r="12990" spans="1:10" x14ac:dyDescent="0.2">
      <c r="A12990" t="s">
        <v>216</v>
      </c>
      <c r="B12990" t="s">
        <v>27</v>
      </c>
      <c r="C12990">
        <v>30.184000000000001</v>
      </c>
      <c r="D12990">
        <v>-82.599000000000004</v>
      </c>
      <c r="E12990" t="s">
        <v>11</v>
      </c>
      <c r="F12990" t="s">
        <v>32</v>
      </c>
      <c r="G12990">
        <v>32025</v>
      </c>
      <c r="I12990">
        <v>2.68</v>
      </c>
      <c r="J12990" s="3">
        <f t="shared" si="202"/>
        <v>3.5644000000000002E-2</v>
      </c>
    </row>
    <row r="12991" spans="1:10" x14ac:dyDescent="0.2">
      <c r="A12991" t="s">
        <v>216</v>
      </c>
      <c r="B12991" t="s">
        <v>27</v>
      </c>
      <c r="C12991">
        <v>31.143000000000001</v>
      </c>
      <c r="D12991">
        <v>-87.069000000000003</v>
      </c>
      <c r="E12991" t="s">
        <v>11</v>
      </c>
      <c r="F12991" t="s">
        <v>195</v>
      </c>
      <c r="G12991">
        <v>36426</v>
      </c>
      <c r="I12991">
        <v>49.67</v>
      </c>
      <c r="J12991" s="3">
        <f t="shared" si="202"/>
        <v>0.66061100000000006</v>
      </c>
    </row>
    <row r="12992" spans="1:10" x14ac:dyDescent="0.2">
      <c r="A12992" t="s">
        <v>216</v>
      </c>
      <c r="B12992" t="s">
        <v>27</v>
      </c>
      <c r="C12992">
        <v>31.652999999999999</v>
      </c>
      <c r="D12992">
        <v>-88.643000000000001</v>
      </c>
      <c r="E12992" t="s">
        <v>11</v>
      </c>
      <c r="F12992" t="s">
        <v>235</v>
      </c>
      <c r="G12992">
        <v>39367</v>
      </c>
      <c r="I12992">
        <v>24.9</v>
      </c>
      <c r="J12992" s="3">
        <f t="shared" si="202"/>
        <v>0.33117000000000002</v>
      </c>
    </row>
    <row r="12993" spans="1:10" x14ac:dyDescent="0.2">
      <c r="A12993" t="s">
        <v>216</v>
      </c>
      <c r="B12993" t="s">
        <v>27</v>
      </c>
      <c r="C12993">
        <v>38</v>
      </c>
      <c r="D12993">
        <v>-91.616</v>
      </c>
      <c r="E12993" t="s">
        <v>11</v>
      </c>
      <c r="F12993" t="s">
        <v>95</v>
      </c>
      <c r="G12993">
        <v>65559</v>
      </c>
      <c r="I12993">
        <v>10.36</v>
      </c>
      <c r="J12993" s="3">
        <f t="shared" si="202"/>
        <v>0.13778799999999999</v>
      </c>
    </row>
    <row r="12994" spans="1:10" x14ac:dyDescent="0.2">
      <c r="A12994" t="s">
        <v>216</v>
      </c>
      <c r="B12994" t="s">
        <v>27</v>
      </c>
      <c r="C12994">
        <v>32.576000000000001</v>
      </c>
      <c r="D12994">
        <v>-90.052000000000007</v>
      </c>
      <c r="E12994" t="s">
        <v>11</v>
      </c>
      <c r="F12994" t="s">
        <v>145</v>
      </c>
      <c r="G12994">
        <v>39046</v>
      </c>
      <c r="I12994">
        <v>7.58</v>
      </c>
      <c r="J12994" s="3">
        <f t="shared" si="202"/>
        <v>0.100814</v>
      </c>
    </row>
    <row r="12995" spans="1:10" x14ac:dyDescent="0.2">
      <c r="A12995" t="s">
        <v>216</v>
      </c>
      <c r="B12995" t="s">
        <v>27</v>
      </c>
      <c r="C12995">
        <v>38.712000000000003</v>
      </c>
      <c r="D12995">
        <v>-90.286000000000001</v>
      </c>
      <c r="E12995" t="s">
        <v>11</v>
      </c>
      <c r="F12995" t="s">
        <v>95</v>
      </c>
      <c r="G12995">
        <v>63121</v>
      </c>
      <c r="I12995">
        <v>9.3000000000000007</v>
      </c>
      <c r="J12995" s="3">
        <f t="shared" ref="J12995:J13058" si="203">(I12995/1000)*13.3</f>
        <v>0.12369000000000002</v>
      </c>
    </row>
    <row r="12996" spans="1:10" x14ac:dyDescent="0.2">
      <c r="A12996" t="s">
        <v>216</v>
      </c>
      <c r="B12996" t="s">
        <v>27</v>
      </c>
      <c r="C12996">
        <v>37.125</v>
      </c>
      <c r="D12996">
        <v>-78.451999999999998</v>
      </c>
      <c r="E12996" t="s">
        <v>11</v>
      </c>
      <c r="F12996" t="s">
        <v>79</v>
      </c>
      <c r="G12996">
        <v>23954</v>
      </c>
      <c r="I12996">
        <v>37</v>
      </c>
      <c r="J12996" s="3">
        <f t="shared" si="203"/>
        <v>0.49209999999999998</v>
      </c>
    </row>
    <row r="12997" spans="1:10" x14ac:dyDescent="0.2">
      <c r="A12997" t="s">
        <v>216</v>
      </c>
      <c r="B12997" t="s">
        <v>27</v>
      </c>
      <c r="C12997">
        <v>30.318000000000001</v>
      </c>
      <c r="D12997">
        <v>-97.864000000000004</v>
      </c>
      <c r="E12997" t="s">
        <v>11</v>
      </c>
      <c r="F12997" t="s">
        <v>50</v>
      </c>
      <c r="G12997">
        <v>78746</v>
      </c>
      <c r="I12997">
        <v>34.479999999999997</v>
      </c>
      <c r="J12997" s="3">
        <f t="shared" si="203"/>
        <v>0.45858399999999999</v>
      </c>
    </row>
    <row r="12998" spans="1:10" x14ac:dyDescent="0.2">
      <c r="A12998" t="s">
        <v>216</v>
      </c>
      <c r="B12998" t="s">
        <v>27</v>
      </c>
      <c r="C12998">
        <v>45.19</v>
      </c>
      <c r="D12998">
        <v>-88.731999999999999</v>
      </c>
      <c r="E12998" t="s">
        <v>11</v>
      </c>
      <c r="F12998" t="s">
        <v>271</v>
      </c>
      <c r="G12998">
        <v>54491</v>
      </c>
      <c r="I12998">
        <v>2.4500000000000002</v>
      </c>
      <c r="J12998" s="3">
        <f t="shared" si="203"/>
        <v>3.258500000000001E-2</v>
      </c>
    </row>
    <row r="12999" spans="1:10" x14ac:dyDescent="0.2">
      <c r="A12999" t="s">
        <v>250</v>
      </c>
      <c r="B12999" t="s">
        <v>10</v>
      </c>
      <c r="C12999">
        <v>35.335999999999999</v>
      </c>
      <c r="D12999">
        <v>-82.471999999999994</v>
      </c>
      <c r="E12999" t="s">
        <v>11</v>
      </c>
      <c r="F12999" t="s">
        <v>68</v>
      </c>
      <c r="G12999">
        <v>28791</v>
      </c>
      <c r="I12999">
        <v>2.7517559999999999</v>
      </c>
      <c r="J12999" s="3">
        <f t="shared" si="203"/>
        <v>3.6598354799999996E-2</v>
      </c>
    </row>
    <row r="13000" spans="1:10" x14ac:dyDescent="0.2">
      <c r="A13000" t="s">
        <v>26</v>
      </c>
      <c r="B13000" t="s">
        <v>29</v>
      </c>
      <c r="C13000">
        <v>33.430999999999997</v>
      </c>
      <c r="D13000">
        <v>-112.35899999999999</v>
      </c>
      <c r="E13000" t="s">
        <v>11</v>
      </c>
      <c r="F13000" t="s">
        <v>72</v>
      </c>
      <c r="G13000">
        <v>85338</v>
      </c>
      <c r="I13000">
        <v>62.98</v>
      </c>
      <c r="J13000" s="3">
        <f t="shared" si="203"/>
        <v>0.83763399999999999</v>
      </c>
    </row>
    <row r="13001" spans="1:10" x14ac:dyDescent="0.2">
      <c r="A13001" t="s">
        <v>26</v>
      </c>
      <c r="B13001" t="s">
        <v>29</v>
      </c>
      <c r="C13001">
        <v>33.435000000000002</v>
      </c>
      <c r="D13001">
        <v>-112.35899999999999</v>
      </c>
      <c r="E13001" t="s">
        <v>11</v>
      </c>
      <c r="F13001" t="s">
        <v>72</v>
      </c>
      <c r="G13001">
        <v>85338</v>
      </c>
      <c r="I13001">
        <v>227.88</v>
      </c>
      <c r="J13001" s="3">
        <f t="shared" si="203"/>
        <v>3.0308040000000003</v>
      </c>
    </row>
    <row r="13002" spans="1:10" x14ac:dyDescent="0.2">
      <c r="A13002" t="s">
        <v>26</v>
      </c>
      <c r="B13002" t="s">
        <v>29</v>
      </c>
      <c r="C13002">
        <v>32.930999999999997</v>
      </c>
      <c r="D13002">
        <v>-96.841999999999999</v>
      </c>
      <c r="E13002" t="s">
        <v>11</v>
      </c>
      <c r="F13002" t="s">
        <v>51</v>
      </c>
      <c r="G13002">
        <v>75244</v>
      </c>
      <c r="I13002">
        <v>4.9800000000000004</v>
      </c>
      <c r="J13002" s="3">
        <f t="shared" si="203"/>
        <v>6.6234000000000001E-2</v>
      </c>
    </row>
    <row r="13003" spans="1:10" x14ac:dyDescent="0.2">
      <c r="A13003" t="s">
        <v>216</v>
      </c>
      <c r="B13003" t="s">
        <v>27</v>
      </c>
      <c r="C13003">
        <v>46.804000000000002</v>
      </c>
      <c r="D13003">
        <v>-96.831999999999994</v>
      </c>
      <c r="E13003" t="s">
        <v>11</v>
      </c>
      <c r="F13003" t="s">
        <v>226</v>
      </c>
      <c r="G13003">
        <v>58104</v>
      </c>
      <c r="I13003">
        <v>169.50416670000001</v>
      </c>
      <c r="J13003" s="3">
        <f t="shared" si="203"/>
        <v>2.2544054171100001</v>
      </c>
    </row>
    <row r="13004" spans="1:10" x14ac:dyDescent="0.2">
      <c r="A13004" t="s">
        <v>216</v>
      </c>
      <c r="B13004" t="s">
        <v>27</v>
      </c>
      <c r="C13004">
        <v>33.46</v>
      </c>
      <c r="D13004">
        <v>-86.730999999999995</v>
      </c>
      <c r="E13004" t="s">
        <v>11</v>
      </c>
      <c r="F13004" t="s">
        <v>28</v>
      </c>
      <c r="G13004">
        <v>35243</v>
      </c>
      <c r="I13004">
        <v>4.0541666669999996</v>
      </c>
      <c r="J13004" s="3">
        <f t="shared" si="203"/>
        <v>5.3920416671100001E-2</v>
      </c>
    </row>
    <row r="13005" spans="1:10" x14ac:dyDescent="0.2">
      <c r="A13005" t="s">
        <v>216</v>
      </c>
      <c r="B13005" t="s">
        <v>27</v>
      </c>
      <c r="C13005">
        <v>31.425000000000001</v>
      </c>
      <c r="D13005">
        <v>-86.08</v>
      </c>
      <c r="E13005" t="s">
        <v>11</v>
      </c>
      <c r="F13005" t="s">
        <v>325</v>
      </c>
      <c r="G13005">
        <v>36323</v>
      </c>
      <c r="I13005">
        <v>162.13194440000001</v>
      </c>
      <c r="J13005" s="3">
        <f t="shared" si="203"/>
        <v>2.15635486052</v>
      </c>
    </row>
    <row r="13006" spans="1:10" x14ac:dyDescent="0.2">
      <c r="A13006" t="s">
        <v>216</v>
      </c>
      <c r="B13006" t="s">
        <v>27</v>
      </c>
      <c r="C13006">
        <v>39.366</v>
      </c>
      <c r="D13006">
        <v>-121.688</v>
      </c>
      <c r="E13006" t="s">
        <v>11</v>
      </c>
      <c r="F13006" t="s">
        <v>311</v>
      </c>
      <c r="G13006">
        <v>95948</v>
      </c>
      <c r="I13006">
        <v>3.9166666669999999</v>
      </c>
      <c r="J13006" s="3">
        <f t="shared" si="203"/>
        <v>5.2091666671099997E-2</v>
      </c>
    </row>
    <row r="13007" spans="1:10" x14ac:dyDescent="0.2">
      <c r="A13007" t="s">
        <v>216</v>
      </c>
      <c r="B13007" t="s">
        <v>27</v>
      </c>
      <c r="C13007">
        <v>38.677</v>
      </c>
      <c r="D13007">
        <v>-121.798</v>
      </c>
      <c r="E13007" t="s">
        <v>11</v>
      </c>
      <c r="F13007" t="s">
        <v>220</v>
      </c>
      <c r="G13007">
        <v>95695</v>
      </c>
      <c r="I13007">
        <v>34.341666670000002</v>
      </c>
      <c r="J13007" s="3">
        <f t="shared" si="203"/>
        <v>0.45674416671100004</v>
      </c>
    </row>
    <row r="13008" spans="1:10" x14ac:dyDescent="0.2">
      <c r="A13008" t="s">
        <v>216</v>
      </c>
      <c r="B13008" t="s">
        <v>27</v>
      </c>
      <c r="C13008">
        <v>45.756</v>
      </c>
      <c r="D13008">
        <v>-94.215999999999994</v>
      </c>
      <c r="E13008" t="s">
        <v>11</v>
      </c>
      <c r="F13008" t="s">
        <v>22</v>
      </c>
      <c r="G13008">
        <v>56367</v>
      </c>
      <c r="I13008">
        <v>19.22</v>
      </c>
      <c r="J13008" s="3">
        <f t="shared" si="203"/>
        <v>0.25562599999999996</v>
      </c>
    </row>
    <row r="13009" spans="1:10" x14ac:dyDescent="0.2">
      <c r="A13009" t="s">
        <v>216</v>
      </c>
      <c r="B13009" t="s">
        <v>27</v>
      </c>
      <c r="C13009">
        <v>34.847999999999999</v>
      </c>
      <c r="D13009">
        <v>-79.137</v>
      </c>
      <c r="E13009" t="s">
        <v>11</v>
      </c>
      <c r="F13009" t="s">
        <v>69</v>
      </c>
      <c r="G13009">
        <v>28386</v>
      </c>
      <c r="I13009">
        <v>42.736111110000003</v>
      </c>
      <c r="J13009" s="3">
        <f t="shared" si="203"/>
        <v>0.56839027776300011</v>
      </c>
    </row>
    <row r="13010" spans="1:10" x14ac:dyDescent="0.2">
      <c r="A13010" t="s">
        <v>216</v>
      </c>
      <c r="B13010" t="s">
        <v>27</v>
      </c>
      <c r="C13010">
        <v>33.076999999999998</v>
      </c>
      <c r="D13010">
        <v>-116.6</v>
      </c>
      <c r="E13010" t="s">
        <v>11</v>
      </c>
      <c r="F13010" t="s">
        <v>217</v>
      </c>
      <c r="G13010">
        <v>92036</v>
      </c>
      <c r="I13010">
        <v>5.33</v>
      </c>
      <c r="J13010" s="3">
        <f t="shared" si="203"/>
        <v>7.0888999999999994E-2</v>
      </c>
    </row>
    <row r="13011" spans="1:10" x14ac:dyDescent="0.2">
      <c r="A13011" t="s">
        <v>216</v>
      </c>
      <c r="B13011" t="s">
        <v>27</v>
      </c>
      <c r="C13011">
        <v>36.555</v>
      </c>
      <c r="D13011">
        <v>-119.39400000000001</v>
      </c>
      <c r="E13011" t="s">
        <v>11</v>
      </c>
      <c r="F13011" t="s">
        <v>223</v>
      </c>
      <c r="G13011">
        <v>93618</v>
      </c>
      <c r="I13011">
        <v>11.1</v>
      </c>
      <c r="J13011" s="3">
        <f t="shared" si="203"/>
        <v>0.14763000000000001</v>
      </c>
    </row>
    <row r="13012" spans="1:10" x14ac:dyDescent="0.2">
      <c r="A13012" t="s">
        <v>216</v>
      </c>
      <c r="B13012" t="s">
        <v>27</v>
      </c>
      <c r="C13012">
        <v>48.116</v>
      </c>
      <c r="D13012">
        <v>-96.176000000000002</v>
      </c>
      <c r="E13012" t="s">
        <v>11</v>
      </c>
      <c r="F13012" t="s">
        <v>226</v>
      </c>
      <c r="G13012">
        <v>56701</v>
      </c>
      <c r="I13012">
        <v>4.71</v>
      </c>
      <c r="J13012" s="3">
        <f t="shared" si="203"/>
        <v>6.2643000000000004E-2</v>
      </c>
    </row>
    <row r="13013" spans="1:10" x14ac:dyDescent="0.2">
      <c r="A13013" t="s">
        <v>216</v>
      </c>
      <c r="B13013" t="s">
        <v>27</v>
      </c>
      <c r="C13013">
        <v>46.567999999999998</v>
      </c>
      <c r="D13013">
        <v>-96.084000000000003</v>
      </c>
      <c r="E13013" t="s">
        <v>11</v>
      </c>
      <c r="F13013" t="s">
        <v>226</v>
      </c>
      <c r="G13013">
        <v>56572</v>
      </c>
      <c r="I13013">
        <v>18.07</v>
      </c>
      <c r="J13013" s="3">
        <f t="shared" si="203"/>
        <v>0.24033100000000002</v>
      </c>
    </row>
    <row r="13014" spans="1:10" x14ac:dyDescent="0.2">
      <c r="A13014" t="s">
        <v>216</v>
      </c>
      <c r="B13014" t="s">
        <v>27</v>
      </c>
      <c r="C13014">
        <v>31.649000000000001</v>
      </c>
      <c r="D13014">
        <v>-81.855999999999995</v>
      </c>
      <c r="E13014" t="s">
        <v>11</v>
      </c>
      <c r="F13014" t="s">
        <v>142</v>
      </c>
      <c r="G13014">
        <v>31545</v>
      </c>
      <c r="I13014">
        <v>29.823611110000002</v>
      </c>
      <c r="J13014" s="3">
        <f t="shared" si="203"/>
        <v>0.39665402776300007</v>
      </c>
    </row>
    <row r="13015" spans="1:10" x14ac:dyDescent="0.2">
      <c r="A13015" t="s">
        <v>216</v>
      </c>
      <c r="B13015" t="s">
        <v>27</v>
      </c>
      <c r="C13015">
        <v>32.880000000000003</v>
      </c>
      <c r="D13015">
        <v>-85.156000000000006</v>
      </c>
      <c r="E13015" t="s">
        <v>11</v>
      </c>
      <c r="F13015" t="s">
        <v>21</v>
      </c>
      <c r="G13015">
        <v>31833</v>
      </c>
      <c r="I13015">
        <v>6.1277777779999996</v>
      </c>
      <c r="J13015" s="3">
        <f t="shared" si="203"/>
        <v>8.1499444447399996E-2</v>
      </c>
    </row>
    <row r="13016" spans="1:10" x14ac:dyDescent="0.2">
      <c r="A13016" t="s">
        <v>216</v>
      </c>
      <c r="B13016" t="s">
        <v>27</v>
      </c>
      <c r="C13016">
        <v>38.076999999999998</v>
      </c>
      <c r="D13016">
        <v>-79.385999999999996</v>
      </c>
      <c r="E13016" t="s">
        <v>11</v>
      </c>
      <c r="F13016" t="s">
        <v>189</v>
      </c>
      <c r="G13016">
        <v>24430</v>
      </c>
      <c r="I13016">
        <v>14.21388889</v>
      </c>
      <c r="J13016" s="3">
        <f t="shared" si="203"/>
        <v>0.189044722237</v>
      </c>
    </row>
    <row r="13017" spans="1:10" x14ac:dyDescent="0.2">
      <c r="A13017" t="s">
        <v>216</v>
      </c>
      <c r="B13017" t="s">
        <v>27</v>
      </c>
      <c r="C13017">
        <v>32.619</v>
      </c>
      <c r="D13017">
        <v>-83.62</v>
      </c>
      <c r="E13017" t="s">
        <v>11</v>
      </c>
      <c r="F13017" t="s">
        <v>98</v>
      </c>
      <c r="G13017">
        <v>31093</v>
      </c>
      <c r="I13017">
        <v>10.869444440000001</v>
      </c>
      <c r="J13017" s="3">
        <f t="shared" si="203"/>
        <v>0.14456361105200002</v>
      </c>
    </row>
    <row r="13018" spans="1:10" x14ac:dyDescent="0.2">
      <c r="A13018" t="s">
        <v>216</v>
      </c>
      <c r="B13018" t="s">
        <v>27</v>
      </c>
      <c r="C13018">
        <v>40.786000000000001</v>
      </c>
      <c r="D13018">
        <v>-111.982</v>
      </c>
      <c r="E13018" t="s">
        <v>11</v>
      </c>
      <c r="F13018" t="s">
        <v>101</v>
      </c>
      <c r="G13018">
        <v>84116</v>
      </c>
      <c r="H13018" t="s">
        <v>282</v>
      </c>
      <c r="I13018">
        <v>48.805555560000002</v>
      </c>
      <c r="J13018" s="3">
        <f t="shared" si="203"/>
        <v>0.64911388894800015</v>
      </c>
    </row>
    <row r="13019" spans="1:10" x14ac:dyDescent="0.2">
      <c r="A13019" t="s">
        <v>190</v>
      </c>
      <c r="B13019" t="s">
        <v>10</v>
      </c>
      <c r="C13019">
        <v>31.465</v>
      </c>
      <c r="D13019">
        <v>-100.431</v>
      </c>
      <c r="E13019" t="s">
        <v>11</v>
      </c>
      <c r="F13019" t="s">
        <v>204</v>
      </c>
      <c r="G13019">
        <v>76903</v>
      </c>
      <c r="I13019">
        <v>4.0609999999999999</v>
      </c>
      <c r="J13019" s="3">
        <f t="shared" si="203"/>
        <v>5.4011300000000005E-2</v>
      </c>
    </row>
    <row r="13020" spans="1:10" x14ac:dyDescent="0.2">
      <c r="A13020" t="s">
        <v>190</v>
      </c>
      <c r="B13020" t="s">
        <v>10</v>
      </c>
      <c r="C13020">
        <v>44.485999999999997</v>
      </c>
      <c r="D13020">
        <v>-88.064999999999998</v>
      </c>
      <c r="E13020" t="s">
        <v>11</v>
      </c>
      <c r="F13020" t="s">
        <v>119</v>
      </c>
      <c r="G13020">
        <v>54304</v>
      </c>
      <c r="I13020">
        <v>5.9829999999999997</v>
      </c>
      <c r="J13020" s="3">
        <f t="shared" si="203"/>
        <v>7.9573900000000003E-2</v>
      </c>
    </row>
    <row r="13021" spans="1:10" x14ac:dyDescent="0.2">
      <c r="A13021" t="s">
        <v>190</v>
      </c>
      <c r="B13021" t="s">
        <v>10</v>
      </c>
      <c r="C13021">
        <v>39.222999999999999</v>
      </c>
      <c r="D13021">
        <v>-94.546999999999997</v>
      </c>
      <c r="E13021" t="s">
        <v>11</v>
      </c>
      <c r="F13021" t="s">
        <v>89</v>
      </c>
      <c r="G13021">
        <v>64119</v>
      </c>
      <c r="I13021">
        <v>5.2690000000000001</v>
      </c>
      <c r="J13021" s="3">
        <f t="shared" si="203"/>
        <v>7.0077700000000007E-2</v>
      </c>
    </row>
    <row r="13022" spans="1:10" x14ac:dyDescent="0.2">
      <c r="A13022" t="s">
        <v>190</v>
      </c>
      <c r="B13022" t="s">
        <v>10</v>
      </c>
      <c r="C13022">
        <v>38.601999999999997</v>
      </c>
      <c r="D13022">
        <v>-90.396000000000001</v>
      </c>
      <c r="E13022" t="s">
        <v>11</v>
      </c>
      <c r="F13022" t="s">
        <v>95</v>
      </c>
      <c r="G13022">
        <v>63122</v>
      </c>
      <c r="I13022">
        <v>41.755000000000003</v>
      </c>
      <c r="J13022" s="3">
        <f t="shared" si="203"/>
        <v>0.55534150000000004</v>
      </c>
    </row>
    <row r="13023" spans="1:10" x14ac:dyDescent="0.2">
      <c r="A13023" t="s">
        <v>190</v>
      </c>
      <c r="B13023" t="s">
        <v>10</v>
      </c>
      <c r="C13023">
        <v>30.792999999999999</v>
      </c>
      <c r="D13023">
        <v>-81.569999999999993</v>
      </c>
      <c r="E13023" t="s">
        <v>11</v>
      </c>
      <c r="F13023" t="s">
        <v>32</v>
      </c>
      <c r="G13023">
        <v>31547</v>
      </c>
      <c r="I13023">
        <v>10.188000000000001</v>
      </c>
      <c r="J13023" s="3">
        <f t="shared" si="203"/>
        <v>0.13550040000000002</v>
      </c>
    </row>
    <row r="13024" spans="1:10" x14ac:dyDescent="0.2">
      <c r="A13024" t="s">
        <v>190</v>
      </c>
      <c r="B13024" t="s">
        <v>10</v>
      </c>
      <c r="C13024">
        <v>36.901000000000003</v>
      </c>
      <c r="D13024">
        <v>-82.058999999999997</v>
      </c>
      <c r="E13024" t="s">
        <v>11</v>
      </c>
      <c r="F13024" t="s">
        <v>31</v>
      </c>
      <c r="G13024">
        <v>24266</v>
      </c>
      <c r="I13024">
        <v>9.9550000000000001</v>
      </c>
      <c r="J13024" s="3">
        <f t="shared" si="203"/>
        <v>0.13240150000000001</v>
      </c>
    </row>
    <row r="13025" spans="1:10" x14ac:dyDescent="0.2">
      <c r="A13025" t="s">
        <v>190</v>
      </c>
      <c r="B13025" t="s">
        <v>10</v>
      </c>
      <c r="C13025">
        <v>44.298000000000002</v>
      </c>
      <c r="D13025">
        <v>-96.77</v>
      </c>
      <c r="E13025" t="s">
        <v>11</v>
      </c>
      <c r="F13025" t="s">
        <v>121</v>
      </c>
      <c r="G13025">
        <v>57006</v>
      </c>
      <c r="I13025">
        <v>5.0659999999999998</v>
      </c>
      <c r="J13025" s="3">
        <f t="shared" si="203"/>
        <v>6.7377800000000002E-2</v>
      </c>
    </row>
    <row r="13026" spans="1:10" x14ac:dyDescent="0.2">
      <c r="A13026" t="s">
        <v>190</v>
      </c>
      <c r="B13026" t="s">
        <v>10</v>
      </c>
      <c r="C13026">
        <v>38.963999999999999</v>
      </c>
      <c r="D13026">
        <v>-93.415000000000006</v>
      </c>
      <c r="E13026" t="s">
        <v>11</v>
      </c>
      <c r="F13026" t="s">
        <v>89</v>
      </c>
      <c r="G13026">
        <v>65351</v>
      </c>
      <c r="I13026">
        <v>5.1280000000000001</v>
      </c>
      <c r="J13026" s="3">
        <f t="shared" si="203"/>
        <v>6.8202399999999996E-2</v>
      </c>
    </row>
    <row r="13027" spans="1:10" x14ac:dyDescent="0.2">
      <c r="A13027" t="s">
        <v>190</v>
      </c>
      <c r="B13027" t="s">
        <v>10</v>
      </c>
      <c r="C13027">
        <v>38.701000000000001</v>
      </c>
      <c r="D13027">
        <v>-75.403999999999996</v>
      </c>
      <c r="E13027" t="s">
        <v>11</v>
      </c>
      <c r="F13027" t="s">
        <v>104</v>
      </c>
      <c r="G13027">
        <v>19947</v>
      </c>
      <c r="I13027">
        <v>20.138999999999999</v>
      </c>
      <c r="J13027" s="3">
        <f t="shared" si="203"/>
        <v>0.26784870000000005</v>
      </c>
    </row>
    <row r="13028" spans="1:10" x14ac:dyDescent="0.2">
      <c r="A13028" t="s">
        <v>211</v>
      </c>
      <c r="B13028" t="s">
        <v>29</v>
      </c>
      <c r="C13028">
        <v>47.581000000000003</v>
      </c>
      <c r="D13028">
        <v>-122.15600000000001</v>
      </c>
      <c r="E13028" t="s">
        <v>11</v>
      </c>
      <c r="F13028" t="s">
        <v>167</v>
      </c>
      <c r="G13028">
        <v>98005</v>
      </c>
      <c r="H13028" t="s">
        <v>317</v>
      </c>
      <c r="I13028">
        <v>4.42</v>
      </c>
      <c r="J13028" s="3">
        <f t="shared" si="203"/>
        <v>5.8786000000000005E-2</v>
      </c>
    </row>
    <row r="13029" spans="1:10" x14ac:dyDescent="0.2">
      <c r="A13029" t="s">
        <v>211</v>
      </c>
      <c r="B13029" t="s">
        <v>29</v>
      </c>
      <c r="C13029">
        <v>37.598999999999997</v>
      </c>
      <c r="D13029">
        <v>-122.38500000000001</v>
      </c>
      <c r="E13029" t="s">
        <v>11</v>
      </c>
      <c r="F13029" t="s">
        <v>263</v>
      </c>
      <c r="G13029">
        <v>94030</v>
      </c>
      <c r="I13029">
        <v>2.59</v>
      </c>
      <c r="J13029" s="3">
        <f t="shared" si="203"/>
        <v>3.4446999999999998E-2</v>
      </c>
    </row>
    <row r="13030" spans="1:10" x14ac:dyDescent="0.2">
      <c r="A13030" t="s">
        <v>211</v>
      </c>
      <c r="B13030" t="s">
        <v>29</v>
      </c>
      <c r="C13030">
        <v>38.576000000000001</v>
      </c>
      <c r="D13030">
        <v>-121.497</v>
      </c>
      <c r="E13030" t="s">
        <v>11</v>
      </c>
      <c r="F13030" t="s">
        <v>220</v>
      </c>
      <c r="G13030">
        <v>95814</v>
      </c>
      <c r="H13030" t="s">
        <v>301</v>
      </c>
      <c r="I13030">
        <v>24.22</v>
      </c>
      <c r="J13030" s="3">
        <f t="shared" si="203"/>
        <v>0.32212600000000002</v>
      </c>
    </row>
    <row r="13031" spans="1:10" x14ac:dyDescent="0.2">
      <c r="A13031" t="s">
        <v>215</v>
      </c>
      <c r="B13031" t="s">
        <v>24</v>
      </c>
      <c r="C13031">
        <v>44.956000000000003</v>
      </c>
      <c r="D13031">
        <v>-93.167000000000002</v>
      </c>
      <c r="E13031" t="s">
        <v>11</v>
      </c>
      <c r="F13031" t="s">
        <v>22</v>
      </c>
      <c r="G13031">
        <v>55104</v>
      </c>
      <c r="H13031" t="s">
        <v>228</v>
      </c>
      <c r="I13031">
        <v>381.69024000000002</v>
      </c>
      <c r="J13031" s="3">
        <f t="shared" si="203"/>
        <v>5.0764801920000009</v>
      </c>
    </row>
    <row r="13032" spans="1:10" x14ac:dyDescent="0.2">
      <c r="A13032" t="s">
        <v>215</v>
      </c>
      <c r="B13032" t="s">
        <v>24</v>
      </c>
      <c r="C13032">
        <v>44.975000000000001</v>
      </c>
      <c r="D13032">
        <v>-93.26</v>
      </c>
      <c r="E13032" t="s">
        <v>11</v>
      </c>
      <c r="F13032" t="s">
        <v>22</v>
      </c>
      <c r="G13032">
        <v>55415</v>
      </c>
      <c r="H13032" t="s">
        <v>258</v>
      </c>
      <c r="I13032">
        <v>731.49735999999996</v>
      </c>
      <c r="J13032" s="3">
        <f t="shared" si="203"/>
        <v>9.7289148880000003</v>
      </c>
    </row>
    <row r="13033" spans="1:10" x14ac:dyDescent="0.2">
      <c r="A13033" t="s">
        <v>215</v>
      </c>
      <c r="B13033" t="s">
        <v>24</v>
      </c>
      <c r="C13033">
        <v>44.853999999999999</v>
      </c>
      <c r="D13033">
        <v>-93.239000000000004</v>
      </c>
      <c r="E13033" t="s">
        <v>11</v>
      </c>
      <c r="F13033" t="s">
        <v>22</v>
      </c>
      <c r="G13033">
        <v>55425</v>
      </c>
      <c r="I13033">
        <v>605.27747999999997</v>
      </c>
      <c r="J13033" s="3">
        <f t="shared" si="203"/>
        <v>8.0501904839999998</v>
      </c>
    </row>
    <row r="13034" spans="1:10" x14ac:dyDescent="0.2">
      <c r="A13034" t="s">
        <v>380</v>
      </c>
      <c r="B13034" t="s">
        <v>14</v>
      </c>
      <c r="C13034">
        <v>34.543999999999997</v>
      </c>
      <c r="D13034">
        <v>-117.4</v>
      </c>
      <c r="E13034" t="s">
        <v>11</v>
      </c>
      <c r="F13034" t="s">
        <v>177</v>
      </c>
      <c r="G13034">
        <v>92394</v>
      </c>
      <c r="I13034">
        <v>31.16</v>
      </c>
      <c r="J13034" s="3">
        <f t="shared" si="203"/>
        <v>0.41442800000000002</v>
      </c>
    </row>
    <row r="13035" spans="1:10" x14ac:dyDescent="0.2">
      <c r="A13035" t="s">
        <v>216</v>
      </c>
      <c r="B13035" t="s">
        <v>27</v>
      </c>
      <c r="C13035">
        <v>36.649000000000001</v>
      </c>
      <c r="D13035">
        <v>-119.791</v>
      </c>
      <c r="E13035" t="s">
        <v>11</v>
      </c>
      <c r="F13035" t="s">
        <v>223</v>
      </c>
      <c r="G13035">
        <v>93706</v>
      </c>
      <c r="I13035">
        <v>5</v>
      </c>
      <c r="J13035" s="3">
        <f t="shared" si="203"/>
        <v>6.6500000000000004E-2</v>
      </c>
    </row>
    <row r="13036" spans="1:10" x14ac:dyDescent="0.2">
      <c r="A13036" t="s">
        <v>16</v>
      </c>
      <c r="B13036" t="s">
        <v>14</v>
      </c>
      <c r="C13036">
        <v>33.409999999999997</v>
      </c>
      <c r="D13036">
        <v>-111.992</v>
      </c>
      <c r="E13036" t="s">
        <v>11</v>
      </c>
      <c r="F13036" t="s">
        <v>72</v>
      </c>
      <c r="G13036">
        <v>85040</v>
      </c>
      <c r="H13036" t="s">
        <v>144</v>
      </c>
      <c r="I13036">
        <v>13.302099999999999</v>
      </c>
      <c r="J13036" s="3">
        <f t="shared" si="203"/>
        <v>0.17691793</v>
      </c>
    </row>
    <row r="13037" spans="1:10" x14ac:dyDescent="0.2">
      <c r="A13037" t="s">
        <v>70</v>
      </c>
      <c r="B13037" t="s">
        <v>10</v>
      </c>
      <c r="C13037">
        <v>38.954999999999998</v>
      </c>
      <c r="D13037">
        <v>-92.296999999999997</v>
      </c>
      <c r="E13037" t="s">
        <v>11</v>
      </c>
      <c r="F13037" t="s">
        <v>237</v>
      </c>
      <c r="G13037">
        <v>65201</v>
      </c>
      <c r="H13037" t="s">
        <v>243</v>
      </c>
      <c r="I13037">
        <v>1</v>
      </c>
      <c r="J13037" s="3">
        <f t="shared" si="203"/>
        <v>1.3300000000000001E-2</v>
      </c>
    </row>
    <row r="13038" spans="1:10" x14ac:dyDescent="0.2">
      <c r="A13038" t="s">
        <v>70</v>
      </c>
      <c r="B13038" t="s">
        <v>10</v>
      </c>
      <c r="C13038">
        <v>33.6</v>
      </c>
      <c r="D13038">
        <v>-84.337000000000003</v>
      </c>
      <c r="E13038" t="s">
        <v>11</v>
      </c>
      <c r="F13038" t="s">
        <v>21</v>
      </c>
      <c r="G13038">
        <v>30260</v>
      </c>
      <c r="I13038">
        <v>3.9645069999999998</v>
      </c>
      <c r="J13038" s="3">
        <f t="shared" si="203"/>
        <v>5.2727943100000001E-2</v>
      </c>
    </row>
    <row r="13039" spans="1:10" x14ac:dyDescent="0.2">
      <c r="A13039" t="s">
        <v>190</v>
      </c>
      <c r="B13039" t="s">
        <v>10</v>
      </c>
      <c r="C13039">
        <v>43.530999999999999</v>
      </c>
      <c r="D13039">
        <v>-96.673000000000002</v>
      </c>
      <c r="E13039" t="s">
        <v>11</v>
      </c>
      <c r="F13039" t="s">
        <v>121</v>
      </c>
      <c r="G13039">
        <v>57103</v>
      </c>
      <c r="H13039" t="s">
        <v>122</v>
      </c>
      <c r="I13039">
        <v>5.5609999999999999</v>
      </c>
      <c r="J13039" s="3">
        <f t="shared" si="203"/>
        <v>7.3961300000000008E-2</v>
      </c>
    </row>
    <row r="13040" spans="1:10" x14ac:dyDescent="0.2">
      <c r="A13040" t="s">
        <v>190</v>
      </c>
      <c r="B13040" t="s">
        <v>10</v>
      </c>
      <c r="C13040">
        <v>42.890999999999998</v>
      </c>
      <c r="D13040">
        <v>-97.394999999999996</v>
      </c>
      <c r="E13040" t="s">
        <v>11</v>
      </c>
      <c r="F13040" t="s">
        <v>121</v>
      </c>
      <c r="G13040">
        <v>57078</v>
      </c>
      <c r="I13040">
        <v>5.1070000000000002</v>
      </c>
      <c r="J13040" s="3">
        <f t="shared" si="203"/>
        <v>6.7923100000000014E-2</v>
      </c>
    </row>
    <row r="13041" spans="1:10" x14ac:dyDescent="0.2">
      <c r="A13041" t="s">
        <v>216</v>
      </c>
      <c r="B13041" t="s">
        <v>27</v>
      </c>
      <c r="C13041">
        <v>30.106000000000002</v>
      </c>
      <c r="D13041">
        <v>-93.748000000000005</v>
      </c>
      <c r="E13041" t="s">
        <v>11</v>
      </c>
      <c r="F13041" t="s">
        <v>12</v>
      </c>
      <c r="G13041">
        <v>77630</v>
      </c>
      <c r="I13041">
        <v>0.33333333300000001</v>
      </c>
      <c r="J13041" s="3">
        <f t="shared" si="203"/>
        <v>4.4333333289000004E-3</v>
      </c>
    </row>
    <row r="13042" spans="1:10" x14ac:dyDescent="0.2">
      <c r="A13042" t="s">
        <v>216</v>
      </c>
      <c r="B13042" t="s">
        <v>27</v>
      </c>
      <c r="C13042">
        <v>44.488999999999997</v>
      </c>
      <c r="D13042">
        <v>-88.108999999999995</v>
      </c>
      <c r="E13042" t="s">
        <v>11</v>
      </c>
      <c r="F13042" t="s">
        <v>119</v>
      </c>
      <c r="G13042">
        <v>54313</v>
      </c>
      <c r="I13042">
        <v>2.29</v>
      </c>
      <c r="J13042" s="3">
        <f t="shared" si="203"/>
        <v>3.0457000000000001E-2</v>
      </c>
    </row>
    <row r="13043" spans="1:10" x14ac:dyDescent="0.2">
      <c r="A13043" t="s">
        <v>216</v>
      </c>
      <c r="B13043" t="s">
        <v>27</v>
      </c>
      <c r="C13043">
        <v>36.822000000000003</v>
      </c>
      <c r="D13043">
        <v>-76.424999999999997</v>
      </c>
      <c r="E13043" t="s">
        <v>11</v>
      </c>
      <c r="F13043" t="s">
        <v>77</v>
      </c>
      <c r="G13043">
        <v>23321</v>
      </c>
      <c r="H13043" t="s">
        <v>126</v>
      </c>
      <c r="I13043">
        <v>8.3333332999999996E-2</v>
      </c>
      <c r="J13043" s="3">
        <f t="shared" si="203"/>
        <v>1.1083333288999999E-3</v>
      </c>
    </row>
    <row r="13044" spans="1:10" x14ac:dyDescent="0.2">
      <c r="A13044" t="s">
        <v>216</v>
      </c>
      <c r="B13044" t="s">
        <v>27</v>
      </c>
      <c r="C13044">
        <v>44.07</v>
      </c>
      <c r="D13044">
        <v>-88.543999999999997</v>
      </c>
      <c r="E13044" t="s">
        <v>11</v>
      </c>
      <c r="F13044" t="s">
        <v>119</v>
      </c>
      <c r="G13044">
        <v>54901</v>
      </c>
      <c r="I13044">
        <v>1.25</v>
      </c>
      <c r="J13044" s="3">
        <f t="shared" si="203"/>
        <v>1.6625000000000001E-2</v>
      </c>
    </row>
    <row r="13045" spans="1:10" x14ac:dyDescent="0.2">
      <c r="A13045" t="s">
        <v>112</v>
      </c>
      <c r="B13045" t="s">
        <v>29</v>
      </c>
      <c r="C13045">
        <v>37.607999999999997</v>
      </c>
      <c r="D13045">
        <v>-77.522999999999996</v>
      </c>
      <c r="E13045" t="s">
        <v>11</v>
      </c>
      <c r="F13045" t="s">
        <v>79</v>
      </c>
      <c r="G13045">
        <v>23294</v>
      </c>
      <c r="I13045">
        <v>2</v>
      </c>
      <c r="J13045" s="3">
        <f t="shared" si="203"/>
        <v>2.6600000000000002E-2</v>
      </c>
    </row>
    <row r="13046" spans="1:10" x14ac:dyDescent="0.2">
      <c r="A13046" t="s">
        <v>70</v>
      </c>
      <c r="B13046" t="s">
        <v>10</v>
      </c>
      <c r="C13046">
        <v>40.783999999999999</v>
      </c>
      <c r="D13046">
        <v>-111.925</v>
      </c>
      <c r="E13046" t="s">
        <v>11</v>
      </c>
      <c r="F13046" t="s">
        <v>101</v>
      </c>
      <c r="G13046">
        <v>84116</v>
      </c>
      <c r="H13046" t="s">
        <v>282</v>
      </c>
      <c r="I13046">
        <v>3.9645069999999998</v>
      </c>
      <c r="J13046" s="3">
        <f t="shared" si="203"/>
        <v>5.2727943100000001E-2</v>
      </c>
    </row>
    <row r="13047" spans="1:10" x14ac:dyDescent="0.2">
      <c r="A13047" t="s">
        <v>70</v>
      </c>
      <c r="B13047" t="s">
        <v>10</v>
      </c>
      <c r="C13047">
        <v>43.103000000000002</v>
      </c>
      <c r="D13047">
        <v>-88.364999999999995</v>
      </c>
      <c r="E13047" t="s">
        <v>11</v>
      </c>
      <c r="F13047" t="s">
        <v>116</v>
      </c>
      <c r="G13047">
        <v>53029</v>
      </c>
      <c r="I13047">
        <v>3.9645069999999998</v>
      </c>
      <c r="J13047" s="3">
        <f t="shared" si="203"/>
        <v>5.2727943100000001E-2</v>
      </c>
    </row>
    <row r="13048" spans="1:10" x14ac:dyDescent="0.2">
      <c r="A13048" t="s">
        <v>250</v>
      </c>
      <c r="B13048" t="s">
        <v>10</v>
      </c>
      <c r="C13048">
        <v>34.807000000000002</v>
      </c>
      <c r="D13048">
        <v>-82.224000000000004</v>
      </c>
      <c r="E13048" t="s">
        <v>11</v>
      </c>
      <c r="F13048" t="s">
        <v>68</v>
      </c>
      <c r="G13048">
        <v>29681</v>
      </c>
      <c r="I13048">
        <v>1.3758779999999999</v>
      </c>
      <c r="J13048" s="3">
        <f t="shared" si="203"/>
        <v>1.8299177399999998E-2</v>
      </c>
    </row>
    <row r="13049" spans="1:10" x14ac:dyDescent="0.2">
      <c r="A13049" t="s">
        <v>113</v>
      </c>
      <c r="B13049" t="s">
        <v>10</v>
      </c>
      <c r="C13049">
        <v>29.486999999999998</v>
      </c>
      <c r="D13049">
        <v>-98.668000000000006</v>
      </c>
      <c r="E13049" t="s">
        <v>11</v>
      </c>
      <c r="F13049" t="s">
        <v>36</v>
      </c>
      <c r="G13049">
        <v>78250</v>
      </c>
      <c r="H13049" t="s">
        <v>139</v>
      </c>
      <c r="I13049">
        <v>3.9232770000000001</v>
      </c>
      <c r="J13049" s="3">
        <f t="shared" si="203"/>
        <v>5.2179584100000002E-2</v>
      </c>
    </row>
    <row r="13050" spans="1:10" x14ac:dyDescent="0.2">
      <c r="A13050" t="s">
        <v>190</v>
      </c>
      <c r="B13050" t="s">
        <v>10</v>
      </c>
      <c r="C13050">
        <v>42.787999999999997</v>
      </c>
      <c r="D13050">
        <v>-96.94</v>
      </c>
      <c r="E13050" t="s">
        <v>11</v>
      </c>
      <c r="F13050" t="s">
        <v>121</v>
      </c>
      <c r="G13050">
        <v>57069</v>
      </c>
      <c r="I13050">
        <v>6.0289999999999999</v>
      </c>
      <c r="J13050" s="3">
        <f t="shared" si="203"/>
        <v>8.0185699999999999E-2</v>
      </c>
    </row>
    <row r="13051" spans="1:10" x14ac:dyDescent="0.2">
      <c r="A13051" t="s">
        <v>190</v>
      </c>
      <c r="B13051" t="s">
        <v>10</v>
      </c>
      <c r="C13051">
        <v>43.118000000000002</v>
      </c>
      <c r="D13051">
        <v>-89.317999999999998</v>
      </c>
      <c r="E13051" t="s">
        <v>11</v>
      </c>
      <c r="F13051" t="s">
        <v>40</v>
      </c>
      <c r="G13051">
        <v>53704</v>
      </c>
      <c r="H13051" t="s">
        <v>162</v>
      </c>
      <c r="I13051">
        <v>8.4260000000000002</v>
      </c>
      <c r="J13051" s="3">
        <f t="shared" si="203"/>
        <v>0.11206579999999999</v>
      </c>
    </row>
    <row r="13052" spans="1:10" x14ac:dyDescent="0.2">
      <c r="A13052" t="s">
        <v>190</v>
      </c>
      <c r="B13052" t="s">
        <v>10</v>
      </c>
      <c r="C13052">
        <v>30.370999999999999</v>
      </c>
      <c r="D13052">
        <v>-89.126999999999995</v>
      </c>
      <c r="E13052" t="s">
        <v>11</v>
      </c>
      <c r="F13052" t="s">
        <v>42</v>
      </c>
      <c r="G13052">
        <v>39501</v>
      </c>
      <c r="I13052">
        <v>11.004</v>
      </c>
      <c r="J13052" s="3">
        <f t="shared" si="203"/>
        <v>0.14635320000000002</v>
      </c>
    </row>
    <row r="13053" spans="1:10" x14ac:dyDescent="0.2">
      <c r="A13053" t="s">
        <v>190</v>
      </c>
      <c r="B13053" t="s">
        <v>10</v>
      </c>
      <c r="C13053">
        <v>33.573</v>
      </c>
      <c r="D13053">
        <v>-84.411000000000001</v>
      </c>
      <c r="E13053" t="s">
        <v>11</v>
      </c>
      <c r="F13053" t="s">
        <v>21</v>
      </c>
      <c r="G13053">
        <v>30274</v>
      </c>
      <c r="I13053">
        <v>6.7779999999999996</v>
      </c>
      <c r="J13053" s="3">
        <f t="shared" si="203"/>
        <v>9.0147399999999989E-2</v>
      </c>
    </row>
    <row r="13054" spans="1:10" x14ac:dyDescent="0.2">
      <c r="A13054" t="s">
        <v>190</v>
      </c>
      <c r="B13054" t="s">
        <v>10</v>
      </c>
      <c r="C13054">
        <v>38.588000000000001</v>
      </c>
      <c r="D13054">
        <v>-92.254000000000005</v>
      </c>
      <c r="E13054" t="s">
        <v>11</v>
      </c>
      <c r="F13054" t="s">
        <v>237</v>
      </c>
      <c r="G13054">
        <v>65109</v>
      </c>
      <c r="I13054">
        <v>16.420000000000002</v>
      </c>
      <c r="J13054" s="3">
        <f t="shared" si="203"/>
        <v>0.21838600000000002</v>
      </c>
    </row>
    <row r="13055" spans="1:10" x14ac:dyDescent="0.2">
      <c r="A13055" t="s">
        <v>190</v>
      </c>
      <c r="B13055" t="s">
        <v>10</v>
      </c>
      <c r="C13055">
        <v>37.606999999999999</v>
      </c>
      <c r="D13055">
        <v>-90.629000000000005</v>
      </c>
      <c r="E13055" t="s">
        <v>11</v>
      </c>
      <c r="F13055" t="s">
        <v>95</v>
      </c>
      <c r="G13055">
        <v>63650</v>
      </c>
      <c r="I13055">
        <v>5.2549999999999999</v>
      </c>
      <c r="J13055" s="3">
        <f t="shared" si="203"/>
        <v>6.9891500000000009E-2</v>
      </c>
    </row>
    <row r="13056" spans="1:10" x14ac:dyDescent="0.2">
      <c r="A13056" t="s">
        <v>190</v>
      </c>
      <c r="B13056" t="s">
        <v>10</v>
      </c>
      <c r="C13056">
        <v>44.87</v>
      </c>
      <c r="D13056">
        <v>-88.629000000000005</v>
      </c>
      <c r="E13056" t="s">
        <v>11</v>
      </c>
      <c r="F13056" t="s">
        <v>119</v>
      </c>
      <c r="G13056">
        <v>54135</v>
      </c>
      <c r="I13056">
        <v>1.2709999999999999</v>
      </c>
      <c r="J13056" s="3">
        <f t="shared" si="203"/>
        <v>1.6904300000000001E-2</v>
      </c>
    </row>
    <row r="13057" spans="1:10" x14ac:dyDescent="0.2">
      <c r="A13057" t="s">
        <v>190</v>
      </c>
      <c r="B13057" t="s">
        <v>10</v>
      </c>
      <c r="C13057">
        <v>35.103999999999999</v>
      </c>
      <c r="D13057">
        <v>-84.013999999999996</v>
      </c>
      <c r="E13057" t="s">
        <v>11</v>
      </c>
      <c r="F13057" t="s">
        <v>15</v>
      </c>
      <c r="G13057">
        <v>28906</v>
      </c>
      <c r="I13057">
        <v>7.1630000000000003</v>
      </c>
      <c r="J13057" s="3">
        <f t="shared" si="203"/>
        <v>9.5267900000000003E-2</v>
      </c>
    </row>
    <row r="13058" spans="1:10" x14ac:dyDescent="0.2">
      <c r="A13058" t="s">
        <v>190</v>
      </c>
      <c r="B13058" t="s">
        <v>10</v>
      </c>
      <c r="C13058">
        <v>26.826000000000001</v>
      </c>
      <c r="D13058">
        <v>-80.66</v>
      </c>
      <c r="E13058" t="s">
        <v>11</v>
      </c>
      <c r="F13058" t="s">
        <v>54</v>
      </c>
      <c r="G13058">
        <v>33476</v>
      </c>
      <c r="I13058">
        <v>27.384</v>
      </c>
      <c r="J13058" s="3">
        <f t="shared" si="203"/>
        <v>0.36420720000000001</v>
      </c>
    </row>
    <row r="13059" spans="1:10" x14ac:dyDescent="0.2">
      <c r="A13059" t="s">
        <v>190</v>
      </c>
      <c r="B13059" t="s">
        <v>10</v>
      </c>
      <c r="C13059">
        <v>30.187999999999999</v>
      </c>
      <c r="D13059">
        <v>-82.620999999999995</v>
      </c>
      <c r="E13059" t="s">
        <v>11</v>
      </c>
      <c r="F13059" t="s">
        <v>32</v>
      </c>
      <c r="G13059">
        <v>32055</v>
      </c>
      <c r="I13059">
        <v>8.4450000000000003</v>
      </c>
      <c r="J13059" s="3">
        <f t="shared" ref="J13059:J13122" si="204">(I13059/1000)*13.3</f>
        <v>0.11231850000000002</v>
      </c>
    </row>
    <row r="13060" spans="1:10" x14ac:dyDescent="0.2">
      <c r="A13060" t="s">
        <v>46</v>
      </c>
      <c r="B13060" t="s">
        <v>14</v>
      </c>
      <c r="C13060">
        <v>33.817999999999998</v>
      </c>
      <c r="D13060">
        <v>-84.334999999999994</v>
      </c>
      <c r="E13060" t="s">
        <v>11</v>
      </c>
      <c r="F13060" t="s">
        <v>21</v>
      </c>
      <c r="G13060">
        <v>30329</v>
      </c>
      <c r="I13060">
        <v>5.7679</v>
      </c>
      <c r="J13060" s="3">
        <f t="shared" si="204"/>
        <v>7.6713070000000008E-2</v>
      </c>
    </row>
    <row r="13061" spans="1:10" x14ac:dyDescent="0.2">
      <c r="A13061" t="s">
        <v>211</v>
      </c>
      <c r="B13061" t="s">
        <v>29</v>
      </c>
      <c r="C13061">
        <v>34.095999999999997</v>
      </c>
      <c r="D13061">
        <v>-117.863</v>
      </c>
      <c r="E13061" t="s">
        <v>11</v>
      </c>
      <c r="F13061" t="s">
        <v>177</v>
      </c>
      <c r="G13061">
        <v>91724</v>
      </c>
      <c r="I13061">
        <v>11.12</v>
      </c>
      <c r="J13061" s="3">
        <f t="shared" si="204"/>
        <v>0.147896</v>
      </c>
    </row>
    <row r="13062" spans="1:10" x14ac:dyDescent="0.2">
      <c r="A13062" t="s">
        <v>211</v>
      </c>
      <c r="B13062" t="s">
        <v>29</v>
      </c>
      <c r="C13062">
        <v>47.978000000000002</v>
      </c>
      <c r="D13062">
        <v>-122.208</v>
      </c>
      <c r="E13062" t="s">
        <v>11</v>
      </c>
      <c r="F13062" t="s">
        <v>167</v>
      </c>
      <c r="G13062">
        <v>98201</v>
      </c>
      <c r="H13062" t="s">
        <v>333</v>
      </c>
      <c r="I13062">
        <v>11.88</v>
      </c>
      <c r="J13062" s="3">
        <f t="shared" si="204"/>
        <v>0.15800400000000001</v>
      </c>
    </row>
    <row r="13063" spans="1:10" x14ac:dyDescent="0.2">
      <c r="A13063" t="s">
        <v>211</v>
      </c>
      <c r="B13063" t="s">
        <v>29</v>
      </c>
      <c r="C13063">
        <v>38.776000000000003</v>
      </c>
      <c r="D13063">
        <v>-77.546000000000006</v>
      </c>
      <c r="E13063" t="s">
        <v>11</v>
      </c>
      <c r="F13063" t="s">
        <v>30</v>
      </c>
      <c r="G13063">
        <v>20109</v>
      </c>
      <c r="I13063">
        <v>26.18</v>
      </c>
      <c r="J13063" s="3">
        <f t="shared" si="204"/>
        <v>0.348194</v>
      </c>
    </row>
    <row r="13064" spans="1:10" x14ac:dyDescent="0.2">
      <c r="A13064" t="s">
        <v>250</v>
      </c>
      <c r="B13064" t="s">
        <v>10</v>
      </c>
      <c r="C13064">
        <v>35.94</v>
      </c>
      <c r="D13064">
        <v>-80.036000000000001</v>
      </c>
      <c r="E13064" t="s">
        <v>11</v>
      </c>
      <c r="F13064" t="s">
        <v>91</v>
      </c>
      <c r="G13064">
        <v>27262</v>
      </c>
      <c r="H13064" t="s">
        <v>132</v>
      </c>
      <c r="I13064">
        <v>5.5788000000000002</v>
      </c>
      <c r="J13064" s="3">
        <f t="shared" si="204"/>
        <v>7.4198040000000007E-2</v>
      </c>
    </row>
    <row r="13065" spans="1:10" x14ac:dyDescent="0.2">
      <c r="A13065" t="s">
        <v>26</v>
      </c>
      <c r="B13065" t="s">
        <v>29</v>
      </c>
      <c r="C13065">
        <v>30.341000000000001</v>
      </c>
      <c r="D13065">
        <v>-97.704999999999998</v>
      </c>
      <c r="E13065" t="s">
        <v>11</v>
      </c>
      <c r="F13065" t="s">
        <v>50</v>
      </c>
      <c r="G13065">
        <v>78752</v>
      </c>
      <c r="H13065" t="s">
        <v>105</v>
      </c>
      <c r="I13065">
        <v>17.71</v>
      </c>
      <c r="J13065" s="3">
        <f t="shared" si="204"/>
        <v>0.235543</v>
      </c>
    </row>
    <row r="13066" spans="1:10" x14ac:dyDescent="0.2">
      <c r="A13066" t="s">
        <v>9</v>
      </c>
      <c r="B13066" t="s">
        <v>10</v>
      </c>
      <c r="C13066">
        <v>39.268999999999998</v>
      </c>
      <c r="D13066">
        <v>-94.447999999999993</v>
      </c>
      <c r="E13066" t="s">
        <v>11</v>
      </c>
      <c r="F13066" t="s">
        <v>89</v>
      </c>
      <c r="G13066">
        <v>64157</v>
      </c>
      <c r="H13066" t="s">
        <v>90</v>
      </c>
      <c r="I13066">
        <v>0.36</v>
      </c>
      <c r="J13066" s="3">
        <f t="shared" si="204"/>
        <v>4.7879999999999997E-3</v>
      </c>
    </row>
    <row r="13067" spans="1:10" x14ac:dyDescent="0.2">
      <c r="A13067" t="s">
        <v>70</v>
      </c>
      <c r="B13067" t="s">
        <v>10</v>
      </c>
      <c r="C13067">
        <v>30.088000000000001</v>
      </c>
      <c r="D13067">
        <v>-97.820999999999998</v>
      </c>
      <c r="E13067" t="s">
        <v>11</v>
      </c>
      <c r="F13067" t="s">
        <v>50</v>
      </c>
      <c r="G13067">
        <v>78610</v>
      </c>
      <c r="I13067">
        <v>31.38</v>
      </c>
      <c r="J13067" s="3">
        <f t="shared" si="204"/>
        <v>0.417354</v>
      </c>
    </row>
    <row r="13068" spans="1:10" x14ac:dyDescent="0.2">
      <c r="A13068" t="s">
        <v>84</v>
      </c>
      <c r="B13068" t="s">
        <v>10</v>
      </c>
      <c r="C13068">
        <v>29.396000000000001</v>
      </c>
      <c r="D13068">
        <v>-98.456999999999994</v>
      </c>
      <c r="E13068" t="s">
        <v>11</v>
      </c>
      <c r="F13068" t="s">
        <v>36</v>
      </c>
      <c r="G13068">
        <v>78210</v>
      </c>
      <c r="H13068" t="s">
        <v>139</v>
      </c>
      <c r="I13068">
        <v>30</v>
      </c>
      <c r="J13068" s="3">
        <f t="shared" si="204"/>
        <v>0.39900000000000002</v>
      </c>
    </row>
    <row r="13069" spans="1:10" x14ac:dyDescent="0.2">
      <c r="A13069" t="s">
        <v>112</v>
      </c>
      <c r="B13069" t="s">
        <v>10</v>
      </c>
      <c r="C13069">
        <v>38.049999999999997</v>
      </c>
      <c r="D13069">
        <v>-78.504000000000005</v>
      </c>
      <c r="E13069" t="s">
        <v>11</v>
      </c>
      <c r="F13069" t="s">
        <v>192</v>
      </c>
      <c r="G13069">
        <v>22903</v>
      </c>
      <c r="I13069">
        <v>1.377</v>
      </c>
      <c r="J13069" s="3">
        <f t="shared" si="204"/>
        <v>1.83141E-2</v>
      </c>
    </row>
    <row r="13070" spans="1:10" x14ac:dyDescent="0.2">
      <c r="A13070" t="s">
        <v>112</v>
      </c>
      <c r="B13070" t="s">
        <v>10</v>
      </c>
      <c r="C13070">
        <v>27.913</v>
      </c>
      <c r="D13070">
        <v>-82.727999999999994</v>
      </c>
      <c r="E13070" t="s">
        <v>11</v>
      </c>
      <c r="F13070" t="s">
        <v>17</v>
      </c>
      <c r="G13070">
        <v>33760</v>
      </c>
      <c r="I13070">
        <v>7.0110000000000001</v>
      </c>
      <c r="J13070" s="3">
        <f t="shared" si="204"/>
        <v>9.3246300000000004E-2</v>
      </c>
    </row>
    <row r="13071" spans="1:10" x14ac:dyDescent="0.2">
      <c r="A13071" t="s">
        <v>112</v>
      </c>
      <c r="B13071" t="s">
        <v>10</v>
      </c>
      <c r="C13071">
        <v>34.723999999999997</v>
      </c>
      <c r="D13071">
        <v>-76.744</v>
      </c>
      <c r="E13071" t="s">
        <v>11</v>
      </c>
      <c r="F13071" t="s">
        <v>131</v>
      </c>
      <c r="G13071">
        <v>28557</v>
      </c>
      <c r="I13071">
        <v>1.0589999999999999</v>
      </c>
      <c r="J13071" s="3">
        <f t="shared" si="204"/>
        <v>1.4084700000000002E-2</v>
      </c>
    </row>
    <row r="13072" spans="1:10" x14ac:dyDescent="0.2">
      <c r="A13072" t="s">
        <v>113</v>
      </c>
      <c r="B13072" t="s">
        <v>10</v>
      </c>
      <c r="C13072">
        <v>35.72</v>
      </c>
      <c r="D13072">
        <v>-78.659000000000006</v>
      </c>
      <c r="E13072" t="s">
        <v>11</v>
      </c>
      <c r="F13072" t="s">
        <v>76</v>
      </c>
      <c r="G13072">
        <v>27603</v>
      </c>
      <c r="I13072">
        <v>1.634706</v>
      </c>
      <c r="J13072" s="3">
        <f t="shared" si="204"/>
        <v>2.1741589800000002E-2</v>
      </c>
    </row>
    <row r="13073" spans="1:10" x14ac:dyDescent="0.2">
      <c r="A13073" t="s">
        <v>190</v>
      </c>
      <c r="B13073" t="s">
        <v>10</v>
      </c>
      <c r="C13073">
        <v>43.499000000000002</v>
      </c>
      <c r="D13073">
        <v>-96.709000000000003</v>
      </c>
      <c r="E13073" t="s">
        <v>11</v>
      </c>
      <c r="F13073" t="s">
        <v>121</v>
      </c>
      <c r="G13073">
        <v>57108</v>
      </c>
      <c r="H13073" t="s">
        <v>122</v>
      </c>
      <c r="I13073">
        <v>9.6229999999999993</v>
      </c>
      <c r="J13073" s="3">
        <f t="shared" si="204"/>
        <v>0.12798590000000001</v>
      </c>
    </row>
    <row r="13074" spans="1:10" x14ac:dyDescent="0.2">
      <c r="A13074" t="s">
        <v>190</v>
      </c>
      <c r="B13074" t="s">
        <v>10</v>
      </c>
      <c r="C13074">
        <v>38.161999999999999</v>
      </c>
      <c r="D13074">
        <v>-92.603999999999999</v>
      </c>
      <c r="E13074" t="s">
        <v>11</v>
      </c>
      <c r="F13074" t="s">
        <v>237</v>
      </c>
      <c r="G13074">
        <v>65065</v>
      </c>
      <c r="I13074">
        <v>4.7439999999999998</v>
      </c>
      <c r="J13074" s="3">
        <f t="shared" si="204"/>
        <v>6.3095200000000004E-2</v>
      </c>
    </row>
    <row r="13075" spans="1:10" x14ac:dyDescent="0.2">
      <c r="A13075" t="s">
        <v>190</v>
      </c>
      <c r="B13075" t="s">
        <v>10</v>
      </c>
      <c r="C13075">
        <v>43.012999999999998</v>
      </c>
      <c r="D13075">
        <v>-89.478999999999999</v>
      </c>
      <c r="E13075" t="s">
        <v>11</v>
      </c>
      <c r="F13075" t="s">
        <v>40</v>
      </c>
      <c r="G13075">
        <v>53719</v>
      </c>
      <c r="I13075">
        <v>9.0370000000000008</v>
      </c>
      <c r="J13075" s="3">
        <f t="shared" si="204"/>
        <v>0.12019210000000002</v>
      </c>
    </row>
    <row r="13076" spans="1:10" x14ac:dyDescent="0.2">
      <c r="A13076" t="s">
        <v>190</v>
      </c>
      <c r="B13076" t="s">
        <v>10</v>
      </c>
      <c r="C13076">
        <v>31.562000000000001</v>
      </c>
      <c r="D13076">
        <v>-91.352999999999994</v>
      </c>
      <c r="E13076" t="s">
        <v>11</v>
      </c>
      <c r="F13076" t="s">
        <v>145</v>
      </c>
      <c r="G13076">
        <v>39120</v>
      </c>
      <c r="I13076">
        <v>9.6739999999999995</v>
      </c>
      <c r="J13076" s="3">
        <f t="shared" si="204"/>
        <v>0.12866420000000001</v>
      </c>
    </row>
    <row r="13077" spans="1:10" x14ac:dyDescent="0.2">
      <c r="A13077" t="s">
        <v>190</v>
      </c>
      <c r="B13077" t="s">
        <v>10</v>
      </c>
      <c r="C13077">
        <v>37.606999999999999</v>
      </c>
      <c r="D13077">
        <v>-90.629000000000005</v>
      </c>
      <c r="E13077" t="s">
        <v>11</v>
      </c>
      <c r="F13077" t="s">
        <v>95</v>
      </c>
      <c r="G13077">
        <v>63650</v>
      </c>
      <c r="I13077">
        <v>7.8879999999999999</v>
      </c>
      <c r="J13077" s="3">
        <f t="shared" si="204"/>
        <v>0.1049104</v>
      </c>
    </row>
    <row r="13078" spans="1:10" x14ac:dyDescent="0.2">
      <c r="A13078" t="s">
        <v>190</v>
      </c>
      <c r="B13078" t="s">
        <v>10</v>
      </c>
      <c r="C13078">
        <v>39.036999999999999</v>
      </c>
      <c r="D13078">
        <v>-94.414000000000001</v>
      </c>
      <c r="E13078" t="s">
        <v>11</v>
      </c>
      <c r="F13078" t="s">
        <v>89</v>
      </c>
      <c r="G13078">
        <v>64055</v>
      </c>
      <c r="H13078" t="s">
        <v>180</v>
      </c>
      <c r="I13078">
        <v>17.280999999999999</v>
      </c>
      <c r="J13078" s="3">
        <f t="shared" si="204"/>
        <v>0.22983729999999999</v>
      </c>
    </row>
    <row r="13079" spans="1:10" x14ac:dyDescent="0.2">
      <c r="A13079" t="s">
        <v>216</v>
      </c>
      <c r="B13079" t="s">
        <v>27</v>
      </c>
      <c r="C13079">
        <v>33.981999999999999</v>
      </c>
      <c r="D13079">
        <v>-84.35</v>
      </c>
      <c r="E13079" t="s">
        <v>11</v>
      </c>
      <c r="F13079" t="s">
        <v>21</v>
      </c>
      <c r="G13079">
        <v>30350</v>
      </c>
      <c r="I13079">
        <v>7.51</v>
      </c>
      <c r="J13079" s="3">
        <f t="shared" si="204"/>
        <v>9.9883000000000013E-2</v>
      </c>
    </row>
    <row r="13080" spans="1:10" x14ac:dyDescent="0.2">
      <c r="A13080" t="s">
        <v>250</v>
      </c>
      <c r="B13080" t="s">
        <v>10</v>
      </c>
      <c r="C13080">
        <v>35.109000000000002</v>
      </c>
      <c r="D13080">
        <v>-83.117999999999995</v>
      </c>
      <c r="E13080" t="s">
        <v>11</v>
      </c>
      <c r="F13080" t="s">
        <v>68</v>
      </c>
      <c r="G13080">
        <v>28717</v>
      </c>
      <c r="I13080">
        <v>8.2552679999999992</v>
      </c>
      <c r="J13080" s="3">
        <f t="shared" si="204"/>
        <v>0.1097950644</v>
      </c>
    </row>
    <row r="13081" spans="1:10" x14ac:dyDescent="0.2">
      <c r="A13081" t="s">
        <v>70</v>
      </c>
      <c r="B13081" t="s">
        <v>10</v>
      </c>
      <c r="C13081">
        <v>34.854999999999997</v>
      </c>
      <c r="D13081">
        <v>-82.453999999999994</v>
      </c>
      <c r="E13081" t="s">
        <v>11</v>
      </c>
      <c r="F13081" t="s">
        <v>68</v>
      </c>
      <c r="G13081">
        <v>29617</v>
      </c>
      <c r="I13081">
        <v>19.8</v>
      </c>
      <c r="J13081" s="3">
        <f t="shared" si="204"/>
        <v>0.26334000000000002</v>
      </c>
    </row>
    <row r="13082" spans="1:10" x14ac:dyDescent="0.2">
      <c r="A13082" t="s">
        <v>70</v>
      </c>
      <c r="B13082" t="s">
        <v>10</v>
      </c>
      <c r="C13082">
        <v>43.076999999999998</v>
      </c>
      <c r="D13082">
        <v>-89.45</v>
      </c>
      <c r="E13082" t="s">
        <v>11</v>
      </c>
      <c r="F13082" t="s">
        <v>40</v>
      </c>
      <c r="G13082">
        <v>53705</v>
      </c>
      <c r="I13082">
        <v>3.9645069999999998</v>
      </c>
      <c r="J13082" s="3">
        <f t="shared" si="204"/>
        <v>5.2727943100000001E-2</v>
      </c>
    </row>
    <row r="13083" spans="1:10" x14ac:dyDescent="0.2">
      <c r="A13083" t="s">
        <v>86</v>
      </c>
      <c r="B13083" t="s">
        <v>10</v>
      </c>
      <c r="C13083">
        <v>32.307000000000002</v>
      </c>
      <c r="D13083">
        <v>-110.892</v>
      </c>
      <c r="E13083" t="s">
        <v>11</v>
      </c>
      <c r="F13083" t="s">
        <v>87</v>
      </c>
      <c r="G13083">
        <v>85718</v>
      </c>
      <c r="I13083">
        <v>0.15</v>
      </c>
      <c r="J13083" s="3">
        <f t="shared" si="204"/>
        <v>1.9949999999999998E-3</v>
      </c>
    </row>
    <row r="13084" spans="1:10" x14ac:dyDescent="0.2">
      <c r="A13084" t="s">
        <v>111</v>
      </c>
      <c r="B13084" t="s">
        <v>29</v>
      </c>
      <c r="C13084">
        <v>38.932000000000002</v>
      </c>
      <c r="D13084">
        <v>-77.218999999999994</v>
      </c>
      <c r="E13084" t="s">
        <v>11</v>
      </c>
      <c r="F13084" t="s">
        <v>30</v>
      </c>
      <c r="G13084">
        <v>22102</v>
      </c>
      <c r="I13084">
        <v>179.702495</v>
      </c>
      <c r="J13084" s="3">
        <f t="shared" si="204"/>
        <v>2.3900431835</v>
      </c>
    </row>
    <row r="13085" spans="1:10" x14ac:dyDescent="0.2">
      <c r="A13085" t="s">
        <v>113</v>
      </c>
      <c r="B13085" t="s">
        <v>10</v>
      </c>
      <c r="C13085">
        <v>32.475000000000001</v>
      </c>
      <c r="D13085">
        <v>-95.388000000000005</v>
      </c>
      <c r="E13085" t="s">
        <v>11</v>
      </c>
      <c r="F13085" t="s">
        <v>233</v>
      </c>
      <c r="G13085">
        <v>75771</v>
      </c>
      <c r="I13085">
        <v>6.2752939999999997</v>
      </c>
      <c r="J13085" s="3">
        <f t="shared" si="204"/>
        <v>8.3461410200000002E-2</v>
      </c>
    </row>
    <row r="13086" spans="1:10" x14ac:dyDescent="0.2">
      <c r="A13086" t="s">
        <v>190</v>
      </c>
      <c r="B13086" t="s">
        <v>10</v>
      </c>
      <c r="C13086">
        <v>38.811999999999998</v>
      </c>
      <c r="D13086">
        <v>-94.513999999999996</v>
      </c>
      <c r="E13086" t="s">
        <v>11</v>
      </c>
      <c r="F13086" t="s">
        <v>89</v>
      </c>
      <c r="G13086">
        <v>64012</v>
      </c>
      <c r="I13086">
        <v>5.13</v>
      </c>
      <c r="J13086" s="3">
        <f t="shared" si="204"/>
        <v>6.8228999999999998E-2</v>
      </c>
    </row>
    <row r="13087" spans="1:10" x14ac:dyDescent="0.2">
      <c r="A13087" t="s">
        <v>190</v>
      </c>
      <c r="B13087" t="s">
        <v>10</v>
      </c>
      <c r="C13087">
        <v>44.298000000000002</v>
      </c>
      <c r="D13087">
        <v>-96.77</v>
      </c>
      <c r="E13087" t="s">
        <v>11</v>
      </c>
      <c r="F13087" t="s">
        <v>121</v>
      </c>
      <c r="G13087">
        <v>57006</v>
      </c>
      <c r="I13087">
        <v>10.222</v>
      </c>
      <c r="J13087" s="3">
        <f t="shared" si="204"/>
        <v>0.13595260000000001</v>
      </c>
    </row>
    <row r="13088" spans="1:10" x14ac:dyDescent="0.2">
      <c r="A13088" t="s">
        <v>190</v>
      </c>
      <c r="B13088" t="s">
        <v>10</v>
      </c>
      <c r="C13088">
        <v>36.552</v>
      </c>
      <c r="D13088">
        <v>-94.486999999999995</v>
      </c>
      <c r="E13088" t="s">
        <v>11</v>
      </c>
      <c r="F13088" t="s">
        <v>147</v>
      </c>
      <c r="G13088">
        <v>64854</v>
      </c>
      <c r="I13088">
        <v>4.1580000000000004</v>
      </c>
      <c r="J13088" s="3">
        <f t="shared" si="204"/>
        <v>5.5301400000000007E-2</v>
      </c>
    </row>
    <row r="13089" spans="1:10" x14ac:dyDescent="0.2">
      <c r="A13089" t="s">
        <v>190</v>
      </c>
      <c r="B13089" t="s">
        <v>10</v>
      </c>
      <c r="C13089">
        <v>38.918999999999997</v>
      </c>
      <c r="D13089">
        <v>-94.36</v>
      </c>
      <c r="E13089" t="s">
        <v>11</v>
      </c>
      <c r="F13089" t="s">
        <v>89</v>
      </c>
      <c r="G13089">
        <v>64086</v>
      </c>
      <c r="I13089">
        <v>11.654</v>
      </c>
      <c r="J13089" s="3">
        <f t="shared" si="204"/>
        <v>0.1549982</v>
      </c>
    </row>
    <row r="13090" spans="1:10" x14ac:dyDescent="0.2">
      <c r="A13090" t="s">
        <v>190</v>
      </c>
      <c r="B13090" t="s">
        <v>10</v>
      </c>
      <c r="C13090">
        <v>38.534999999999997</v>
      </c>
      <c r="D13090">
        <v>-90.284999999999997</v>
      </c>
      <c r="E13090" t="s">
        <v>11</v>
      </c>
      <c r="F13090" t="s">
        <v>95</v>
      </c>
      <c r="G13090">
        <v>63125</v>
      </c>
      <c r="I13090">
        <v>4.093</v>
      </c>
      <c r="J13090" s="3">
        <f t="shared" si="204"/>
        <v>5.4436900000000003E-2</v>
      </c>
    </row>
    <row r="13091" spans="1:10" x14ac:dyDescent="0.2">
      <c r="A13091" t="s">
        <v>190</v>
      </c>
      <c r="B13091" t="s">
        <v>10</v>
      </c>
      <c r="C13091">
        <v>37.564999999999998</v>
      </c>
      <c r="D13091">
        <v>-90.290999999999997</v>
      </c>
      <c r="E13091" t="s">
        <v>11</v>
      </c>
      <c r="F13091" t="s">
        <v>43</v>
      </c>
      <c r="G13091">
        <v>63645</v>
      </c>
      <c r="I13091">
        <v>2.1059999999999999</v>
      </c>
      <c r="J13091" s="3">
        <f t="shared" si="204"/>
        <v>2.8009799999999998E-2</v>
      </c>
    </row>
    <row r="13092" spans="1:10" x14ac:dyDescent="0.2">
      <c r="A13092" t="s">
        <v>190</v>
      </c>
      <c r="B13092" t="s">
        <v>10</v>
      </c>
      <c r="C13092">
        <v>44.298000000000002</v>
      </c>
      <c r="D13092">
        <v>-96.77</v>
      </c>
      <c r="E13092" t="s">
        <v>11</v>
      </c>
      <c r="F13092" t="s">
        <v>121</v>
      </c>
      <c r="G13092">
        <v>57006</v>
      </c>
      <c r="I13092">
        <v>5.1109999999999998</v>
      </c>
      <c r="J13092" s="3">
        <f t="shared" si="204"/>
        <v>6.7976300000000003E-2</v>
      </c>
    </row>
    <row r="13093" spans="1:10" x14ac:dyDescent="0.2">
      <c r="A13093" t="s">
        <v>190</v>
      </c>
      <c r="B13093" t="s">
        <v>10</v>
      </c>
      <c r="C13093">
        <v>32.866999999999997</v>
      </c>
      <c r="D13093">
        <v>-96.866</v>
      </c>
      <c r="E13093" t="s">
        <v>11</v>
      </c>
      <c r="F13093" t="s">
        <v>51</v>
      </c>
      <c r="G13093">
        <v>75220</v>
      </c>
      <c r="H13093" t="s">
        <v>55</v>
      </c>
      <c r="I13093">
        <v>7.3860000000000001</v>
      </c>
      <c r="J13093" s="3">
        <f t="shared" si="204"/>
        <v>9.823380000000001E-2</v>
      </c>
    </row>
    <row r="13094" spans="1:10" x14ac:dyDescent="0.2">
      <c r="A13094" t="s">
        <v>216</v>
      </c>
      <c r="B13094" t="s">
        <v>27</v>
      </c>
      <c r="C13094">
        <v>41.728000000000002</v>
      </c>
      <c r="D13094">
        <v>-88.32</v>
      </c>
      <c r="E13094" t="s">
        <v>11</v>
      </c>
      <c r="F13094" t="s">
        <v>23</v>
      </c>
      <c r="G13094">
        <v>60538</v>
      </c>
      <c r="I13094">
        <v>0.53333333299999997</v>
      </c>
      <c r="J13094" s="3">
        <f t="shared" si="204"/>
        <v>7.0933333288999995E-3</v>
      </c>
    </row>
    <row r="13095" spans="1:10" x14ac:dyDescent="0.2">
      <c r="A13095" t="s">
        <v>216</v>
      </c>
      <c r="B13095" t="s">
        <v>27</v>
      </c>
      <c r="C13095">
        <v>37.127000000000002</v>
      </c>
      <c r="D13095">
        <v>-120.255</v>
      </c>
      <c r="E13095" t="s">
        <v>11</v>
      </c>
      <c r="F13095" t="s">
        <v>223</v>
      </c>
      <c r="G13095">
        <v>93610</v>
      </c>
      <c r="I13095">
        <v>11</v>
      </c>
      <c r="J13095" s="3">
        <f t="shared" si="204"/>
        <v>0.14629999999999999</v>
      </c>
    </row>
    <row r="13096" spans="1:10" x14ac:dyDescent="0.2">
      <c r="A13096" t="s">
        <v>216</v>
      </c>
      <c r="B13096" t="s">
        <v>27</v>
      </c>
      <c r="C13096">
        <v>35.121000000000002</v>
      </c>
      <c r="D13096">
        <v>-120.623</v>
      </c>
      <c r="E13096" t="s">
        <v>11</v>
      </c>
      <c r="F13096" t="s">
        <v>346</v>
      </c>
      <c r="G13096">
        <v>93433</v>
      </c>
      <c r="I13096">
        <v>2.0499999999999998</v>
      </c>
      <c r="J13096" s="3">
        <f t="shared" si="204"/>
        <v>2.7264999999999998E-2</v>
      </c>
    </row>
    <row r="13097" spans="1:10" x14ac:dyDescent="0.2">
      <c r="A13097" t="s">
        <v>216</v>
      </c>
      <c r="B13097" t="s">
        <v>27</v>
      </c>
      <c r="C13097">
        <v>35.381</v>
      </c>
      <c r="D13097">
        <v>-118.914</v>
      </c>
      <c r="E13097" t="s">
        <v>11</v>
      </c>
      <c r="F13097" t="s">
        <v>232</v>
      </c>
      <c r="G13097">
        <v>93306</v>
      </c>
      <c r="H13097" t="s">
        <v>302</v>
      </c>
      <c r="I13097">
        <v>8</v>
      </c>
      <c r="J13097" s="3">
        <f t="shared" si="204"/>
        <v>0.10640000000000001</v>
      </c>
    </row>
    <row r="13098" spans="1:10" x14ac:dyDescent="0.2">
      <c r="A13098" t="s">
        <v>216</v>
      </c>
      <c r="B13098" t="s">
        <v>27</v>
      </c>
      <c r="C13098">
        <v>32.835000000000001</v>
      </c>
      <c r="D13098">
        <v>-86.628</v>
      </c>
      <c r="E13098" t="s">
        <v>11</v>
      </c>
      <c r="F13098" t="s">
        <v>28</v>
      </c>
      <c r="G13098">
        <v>35045</v>
      </c>
      <c r="I13098">
        <v>1</v>
      </c>
      <c r="J13098" s="3">
        <f t="shared" si="204"/>
        <v>1.3300000000000001E-2</v>
      </c>
    </row>
    <row r="13099" spans="1:10" x14ac:dyDescent="0.2">
      <c r="A13099" t="s">
        <v>216</v>
      </c>
      <c r="B13099" t="s">
        <v>27</v>
      </c>
      <c r="C13099">
        <v>31.308</v>
      </c>
      <c r="D13099">
        <v>-85.844999999999999</v>
      </c>
      <c r="E13099" t="s">
        <v>11</v>
      </c>
      <c r="F13099" t="s">
        <v>325</v>
      </c>
      <c r="G13099">
        <v>36330</v>
      </c>
      <c r="I13099">
        <v>14.45</v>
      </c>
      <c r="J13099" s="3">
        <f t="shared" si="204"/>
        <v>0.19218499999999999</v>
      </c>
    </row>
    <row r="13100" spans="1:10" x14ac:dyDescent="0.2">
      <c r="A13100" t="s">
        <v>216</v>
      </c>
      <c r="B13100" t="s">
        <v>27</v>
      </c>
      <c r="C13100">
        <v>35.137</v>
      </c>
      <c r="D13100">
        <v>-120.63</v>
      </c>
      <c r="E13100" t="s">
        <v>11</v>
      </c>
      <c r="F13100" t="s">
        <v>346</v>
      </c>
      <c r="G13100">
        <v>93449</v>
      </c>
      <c r="I13100">
        <v>1.25</v>
      </c>
      <c r="J13100" s="3">
        <f t="shared" si="204"/>
        <v>1.6625000000000001E-2</v>
      </c>
    </row>
    <row r="13101" spans="1:10" x14ac:dyDescent="0.2">
      <c r="A13101" t="s">
        <v>216</v>
      </c>
      <c r="B13101" t="s">
        <v>27</v>
      </c>
      <c r="C13101">
        <v>35.981999999999999</v>
      </c>
      <c r="D13101">
        <v>-78.820999999999998</v>
      </c>
      <c r="E13101" t="s">
        <v>11</v>
      </c>
      <c r="F13101" t="s">
        <v>76</v>
      </c>
      <c r="G13101">
        <v>27703</v>
      </c>
      <c r="I13101">
        <v>12.375</v>
      </c>
      <c r="J13101" s="3">
        <f t="shared" si="204"/>
        <v>0.16458750000000003</v>
      </c>
    </row>
    <row r="13102" spans="1:10" x14ac:dyDescent="0.2">
      <c r="A13102" t="s">
        <v>216</v>
      </c>
      <c r="B13102" t="s">
        <v>27</v>
      </c>
      <c r="C13102">
        <v>25.536000000000001</v>
      </c>
      <c r="D13102">
        <v>-80.478999999999999</v>
      </c>
      <c r="E13102" t="s">
        <v>11</v>
      </c>
      <c r="F13102" t="s">
        <v>18</v>
      </c>
      <c r="G13102">
        <v>33031</v>
      </c>
      <c r="I13102">
        <v>4.1666666670000003</v>
      </c>
      <c r="J13102" s="3">
        <f t="shared" si="204"/>
        <v>5.5416666671100012E-2</v>
      </c>
    </row>
    <row r="13103" spans="1:10" x14ac:dyDescent="0.2">
      <c r="A13103" t="s">
        <v>216</v>
      </c>
      <c r="B13103" t="s">
        <v>27</v>
      </c>
      <c r="C13103">
        <v>34.026000000000003</v>
      </c>
      <c r="D13103">
        <v>-85.965000000000003</v>
      </c>
      <c r="E13103" t="s">
        <v>11</v>
      </c>
      <c r="F13103" t="s">
        <v>28</v>
      </c>
      <c r="G13103">
        <v>35901</v>
      </c>
      <c r="I13103">
        <v>2.5299999999999998</v>
      </c>
      <c r="J13103" s="3">
        <f t="shared" si="204"/>
        <v>3.3648999999999998E-2</v>
      </c>
    </row>
    <row r="13104" spans="1:10" x14ac:dyDescent="0.2">
      <c r="A13104" t="s">
        <v>216</v>
      </c>
      <c r="B13104" t="s">
        <v>27</v>
      </c>
      <c r="C13104">
        <v>36.784999999999997</v>
      </c>
      <c r="D13104">
        <v>-108.669</v>
      </c>
      <c r="E13104" t="s">
        <v>11</v>
      </c>
      <c r="F13104" t="s">
        <v>245</v>
      </c>
      <c r="G13104">
        <v>87420</v>
      </c>
      <c r="I13104">
        <v>12.18</v>
      </c>
      <c r="J13104" s="3">
        <f t="shared" si="204"/>
        <v>0.161994</v>
      </c>
    </row>
    <row r="13105" spans="1:10" x14ac:dyDescent="0.2">
      <c r="A13105" t="s">
        <v>216</v>
      </c>
      <c r="B13105" t="s">
        <v>27</v>
      </c>
      <c r="C13105">
        <v>28.46</v>
      </c>
      <c r="D13105">
        <v>-81.397999999999996</v>
      </c>
      <c r="E13105" t="s">
        <v>11</v>
      </c>
      <c r="F13105" t="s">
        <v>19</v>
      </c>
      <c r="G13105">
        <v>32809</v>
      </c>
      <c r="I13105">
        <v>0.58333333300000001</v>
      </c>
      <c r="J13105" s="3">
        <f t="shared" si="204"/>
        <v>7.7583333289000002E-3</v>
      </c>
    </row>
    <row r="13106" spans="1:10" x14ac:dyDescent="0.2">
      <c r="A13106" t="s">
        <v>216</v>
      </c>
      <c r="B13106" t="s">
        <v>27</v>
      </c>
      <c r="C13106">
        <v>34.661000000000001</v>
      </c>
      <c r="D13106">
        <v>-118.205</v>
      </c>
      <c r="E13106" t="s">
        <v>11</v>
      </c>
      <c r="F13106" t="s">
        <v>177</v>
      </c>
      <c r="G13106">
        <v>93536</v>
      </c>
      <c r="H13106" t="s">
        <v>276</v>
      </c>
      <c r="I13106">
        <v>1.33</v>
      </c>
      <c r="J13106" s="3">
        <f t="shared" si="204"/>
        <v>1.7689E-2</v>
      </c>
    </row>
    <row r="13107" spans="1:10" x14ac:dyDescent="0.2">
      <c r="A13107" t="s">
        <v>216</v>
      </c>
      <c r="B13107" t="s">
        <v>27</v>
      </c>
      <c r="C13107">
        <v>33.165999999999997</v>
      </c>
      <c r="D13107">
        <v>-86.775999999999996</v>
      </c>
      <c r="E13107" t="s">
        <v>11</v>
      </c>
      <c r="F13107" t="s">
        <v>28</v>
      </c>
      <c r="G13107">
        <v>35040</v>
      </c>
      <c r="I13107">
        <v>6.09</v>
      </c>
      <c r="J13107" s="3">
        <f t="shared" si="204"/>
        <v>8.0997E-2</v>
      </c>
    </row>
    <row r="13108" spans="1:10" x14ac:dyDescent="0.2">
      <c r="A13108" t="s">
        <v>216</v>
      </c>
      <c r="B13108" t="s">
        <v>27</v>
      </c>
      <c r="C13108">
        <v>26.155000000000001</v>
      </c>
      <c r="D13108">
        <v>-81.686999999999998</v>
      </c>
      <c r="E13108" t="s">
        <v>11</v>
      </c>
      <c r="F13108" t="s">
        <v>109</v>
      </c>
      <c r="G13108">
        <v>34104</v>
      </c>
      <c r="I13108">
        <v>73.016666670000006</v>
      </c>
      <c r="J13108" s="3">
        <f t="shared" si="204"/>
        <v>0.9711216667110002</v>
      </c>
    </row>
    <row r="13109" spans="1:10" x14ac:dyDescent="0.2">
      <c r="A13109" t="s">
        <v>216</v>
      </c>
      <c r="B13109" t="s">
        <v>27</v>
      </c>
      <c r="C13109">
        <v>37.540999999999997</v>
      </c>
      <c r="D13109">
        <v>-122.291</v>
      </c>
      <c r="E13109" t="s">
        <v>11</v>
      </c>
      <c r="F13109" t="s">
        <v>263</v>
      </c>
      <c r="G13109">
        <v>94403</v>
      </c>
      <c r="I13109">
        <v>1.29</v>
      </c>
      <c r="J13109" s="3">
        <f t="shared" si="204"/>
        <v>1.7157000000000002E-2</v>
      </c>
    </row>
    <row r="13110" spans="1:10" x14ac:dyDescent="0.2">
      <c r="A13110" t="s">
        <v>84</v>
      </c>
      <c r="B13110" t="s">
        <v>10</v>
      </c>
      <c r="C13110">
        <v>25.77</v>
      </c>
      <c r="D13110">
        <v>-80.37</v>
      </c>
      <c r="E13110" t="s">
        <v>11</v>
      </c>
      <c r="F13110" t="s">
        <v>18</v>
      </c>
      <c r="G13110">
        <v>33172</v>
      </c>
      <c r="I13110">
        <v>5</v>
      </c>
      <c r="J13110" s="3">
        <f t="shared" si="204"/>
        <v>6.6500000000000004E-2</v>
      </c>
    </row>
    <row r="13111" spans="1:10" x14ac:dyDescent="0.2">
      <c r="A13111" t="s">
        <v>84</v>
      </c>
      <c r="B13111" t="s">
        <v>10</v>
      </c>
      <c r="C13111">
        <v>41.917000000000002</v>
      </c>
      <c r="D13111">
        <v>-87.718000000000004</v>
      </c>
      <c r="E13111" t="s">
        <v>11</v>
      </c>
      <c r="F13111" t="s">
        <v>23</v>
      </c>
      <c r="G13111">
        <v>60647</v>
      </c>
      <c r="H13111" t="s">
        <v>136</v>
      </c>
      <c r="I13111">
        <v>5</v>
      </c>
      <c r="J13111" s="3">
        <f t="shared" si="204"/>
        <v>6.6500000000000004E-2</v>
      </c>
    </row>
    <row r="13112" spans="1:10" x14ac:dyDescent="0.2">
      <c r="A13112" t="s">
        <v>86</v>
      </c>
      <c r="B13112" t="s">
        <v>10</v>
      </c>
      <c r="C13112">
        <v>36.81</v>
      </c>
      <c r="D13112">
        <v>-119.67400000000001</v>
      </c>
      <c r="E13112" t="s">
        <v>11</v>
      </c>
      <c r="F13112" t="s">
        <v>223</v>
      </c>
      <c r="G13112">
        <v>93611</v>
      </c>
      <c r="H13112" t="s">
        <v>353</v>
      </c>
      <c r="I13112">
        <v>0.12</v>
      </c>
      <c r="J13112" s="3">
        <f t="shared" si="204"/>
        <v>1.596E-3</v>
      </c>
    </row>
    <row r="13113" spans="1:10" x14ac:dyDescent="0.2">
      <c r="A13113" t="s">
        <v>86</v>
      </c>
      <c r="B13113" t="s">
        <v>10</v>
      </c>
      <c r="C13113">
        <v>34.475000000000001</v>
      </c>
      <c r="D13113">
        <v>-117.339</v>
      </c>
      <c r="E13113" t="s">
        <v>11</v>
      </c>
      <c r="F13113" t="s">
        <v>177</v>
      </c>
      <c r="G13113">
        <v>92395</v>
      </c>
      <c r="H13113" t="s">
        <v>345</v>
      </c>
      <c r="I13113">
        <v>0.37</v>
      </c>
      <c r="J13113" s="3">
        <f t="shared" si="204"/>
        <v>4.921E-3</v>
      </c>
    </row>
    <row r="13114" spans="1:10" x14ac:dyDescent="0.2">
      <c r="A13114" t="s">
        <v>86</v>
      </c>
      <c r="B13114" t="s">
        <v>10</v>
      </c>
      <c r="C13114">
        <v>42.011000000000003</v>
      </c>
      <c r="D13114">
        <v>-88.177999999999997</v>
      </c>
      <c r="E13114" t="s">
        <v>11</v>
      </c>
      <c r="F13114" t="s">
        <v>23</v>
      </c>
      <c r="G13114">
        <v>60107</v>
      </c>
      <c r="I13114">
        <v>0.12</v>
      </c>
      <c r="J13114" s="3">
        <f t="shared" si="204"/>
        <v>1.596E-3</v>
      </c>
    </row>
    <row r="13115" spans="1:10" x14ac:dyDescent="0.2">
      <c r="A13115" t="s">
        <v>86</v>
      </c>
      <c r="B13115" t="s">
        <v>10</v>
      </c>
      <c r="C13115">
        <v>34.462000000000003</v>
      </c>
      <c r="D13115">
        <v>-118.557</v>
      </c>
      <c r="E13115" t="s">
        <v>11</v>
      </c>
      <c r="F13115" t="s">
        <v>177</v>
      </c>
      <c r="G13115">
        <v>91354</v>
      </c>
      <c r="H13115" t="s">
        <v>355</v>
      </c>
      <c r="I13115">
        <v>0.38</v>
      </c>
      <c r="J13115" s="3">
        <f t="shared" si="204"/>
        <v>5.0540000000000003E-3</v>
      </c>
    </row>
    <row r="13116" spans="1:10" x14ac:dyDescent="0.2">
      <c r="A13116" t="s">
        <v>86</v>
      </c>
      <c r="B13116" t="s">
        <v>10</v>
      </c>
      <c r="C13116">
        <v>37.374000000000002</v>
      </c>
      <c r="D13116">
        <v>-118.393</v>
      </c>
      <c r="E13116" t="s">
        <v>11</v>
      </c>
      <c r="F13116" t="s">
        <v>177</v>
      </c>
      <c r="G13116">
        <v>93514</v>
      </c>
      <c r="I13116">
        <v>0.56000000000000005</v>
      </c>
      <c r="J13116" s="3">
        <f t="shared" si="204"/>
        <v>7.4480000000000015E-3</v>
      </c>
    </row>
    <row r="13117" spans="1:10" x14ac:dyDescent="0.2">
      <c r="A13117" t="s">
        <v>86</v>
      </c>
      <c r="B13117" t="s">
        <v>10</v>
      </c>
      <c r="C13117">
        <v>34.000999999999998</v>
      </c>
      <c r="D13117">
        <v>-117.73399999999999</v>
      </c>
      <c r="E13117" t="s">
        <v>11</v>
      </c>
      <c r="F13117" t="s">
        <v>177</v>
      </c>
      <c r="G13117">
        <v>91709</v>
      </c>
      <c r="I13117">
        <v>1.3</v>
      </c>
      <c r="J13117" s="3">
        <f t="shared" si="204"/>
        <v>1.729E-2</v>
      </c>
    </row>
    <row r="13118" spans="1:10" x14ac:dyDescent="0.2">
      <c r="A13118" t="s">
        <v>86</v>
      </c>
      <c r="B13118" t="s">
        <v>10</v>
      </c>
      <c r="C13118">
        <v>37.648000000000003</v>
      </c>
      <c r="D13118">
        <v>-122.09</v>
      </c>
      <c r="E13118" t="s">
        <v>11</v>
      </c>
      <c r="F13118" t="s">
        <v>263</v>
      </c>
      <c r="G13118">
        <v>94544</v>
      </c>
      <c r="H13118" t="s">
        <v>337</v>
      </c>
      <c r="I13118">
        <v>0.82</v>
      </c>
      <c r="J13118" s="3">
        <f t="shared" si="204"/>
        <v>1.0906000000000001E-2</v>
      </c>
    </row>
    <row r="13119" spans="1:10" x14ac:dyDescent="0.2">
      <c r="A13119" t="s">
        <v>111</v>
      </c>
      <c r="B13119" t="s">
        <v>29</v>
      </c>
      <c r="C13119">
        <v>33.023000000000003</v>
      </c>
      <c r="D13119">
        <v>-96.715999999999994</v>
      </c>
      <c r="E13119" t="s">
        <v>11</v>
      </c>
      <c r="F13119" t="s">
        <v>51</v>
      </c>
      <c r="G13119">
        <v>75075</v>
      </c>
      <c r="H13119" t="s">
        <v>108</v>
      </c>
      <c r="I13119">
        <v>25.154033999999999</v>
      </c>
      <c r="J13119" s="3">
        <f t="shared" si="204"/>
        <v>0.33454865220000002</v>
      </c>
    </row>
    <row r="13120" spans="1:10" x14ac:dyDescent="0.2">
      <c r="A13120" t="s">
        <v>26</v>
      </c>
      <c r="B13120" t="s">
        <v>29</v>
      </c>
      <c r="C13120">
        <v>42.183999999999997</v>
      </c>
      <c r="D13120">
        <v>-87.799000000000007</v>
      </c>
      <c r="E13120" t="s">
        <v>11</v>
      </c>
      <c r="F13120" t="s">
        <v>23</v>
      </c>
      <c r="G13120">
        <v>60035</v>
      </c>
      <c r="I13120">
        <v>1.29</v>
      </c>
      <c r="J13120" s="3">
        <f t="shared" si="204"/>
        <v>1.7157000000000002E-2</v>
      </c>
    </row>
    <row r="13121" spans="1:10" x14ac:dyDescent="0.2">
      <c r="A13121" t="s">
        <v>112</v>
      </c>
      <c r="B13121" t="s">
        <v>10</v>
      </c>
      <c r="C13121">
        <v>32.186</v>
      </c>
      <c r="D13121">
        <v>-90.263999999999996</v>
      </c>
      <c r="E13121" t="s">
        <v>11</v>
      </c>
      <c r="F13121" t="s">
        <v>145</v>
      </c>
      <c r="G13121">
        <v>39272</v>
      </c>
      <c r="I13121">
        <v>2.9540000000000002</v>
      </c>
      <c r="J13121" s="3">
        <f t="shared" si="204"/>
        <v>3.9288200000000002E-2</v>
      </c>
    </row>
    <row r="13122" spans="1:10" x14ac:dyDescent="0.2">
      <c r="A13122" t="s">
        <v>112</v>
      </c>
      <c r="B13122" t="s">
        <v>10</v>
      </c>
      <c r="C13122">
        <v>36.121000000000002</v>
      </c>
      <c r="D13122">
        <v>-77.423000000000002</v>
      </c>
      <c r="E13122" t="s">
        <v>11</v>
      </c>
      <c r="F13122" t="s">
        <v>76</v>
      </c>
      <c r="G13122">
        <v>27874</v>
      </c>
      <c r="I13122">
        <v>0.50600000000000001</v>
      </c>
      <c r="J13122" s="3">
        <f t="shared" si="204"/>
        <v>6.7298000000000011E-3</v>
      </c>
    </row>
    <row r="13123" spans="1:10" x14ac:dyDescent="0.2">
      <c r="A13123" t="s">
        <v>113</v>
      </c>
      <c r="B13123" t="s">
        <v>10</v>
      </c>
      <c r="C13123">
        <v>43.603000000000002</v>
      </c>
      <c r="D13123">
        <v>-116.51</v>
      </c>
      <c r="E13123" t="s">
        <v>11</v>
      </c>
      <c r="F13123" t="s">
        <v>314</v>
      </c>
      <c r="G13123">
        <v>83687</v>
      </c>
      <c r="H13123" t="s">
        <v>381</v>
      </c>
      <c r="I13123">
        <v>3.5771419999999998</v>
      </c>
      <c r="J13123" s="3">
        <f t="shared" ref="J13123:J13186" si="205">(I13123/1000)*13.3</f>
        <v>4.7575988600000001E-2</v>
      </c>
    </row>
    <row r="13124" spans="1:10" x14ac:dyDescent="0.2">
      <c r="A13124" t="s">
        <v>113</v>
      </c>
      <c r="B13124" t="s">
        <v>10</v>
      </c>
      <c r="C13124">
        <v>36.738</v>
      </c>
      <c r="D13124">
        <v>-119.721</v>
      </c>
      <c r="E13124" t="s">
        <v>11</v>
      </c>
      <c r="F13124" t="s">
        <v>223</v>
      </c>
      <c r="G13124">
        <v>93727</v>
      </c>
      <c r="H13124" t="s">
        <v>275</v>
      </c>
      <c r="I13124">
        <v>4.5819330000000003</v>
      </c>
      <c r="J13124" s="3">
        <f t="shared" si="205"/>
        <v>6.09397089E-2</v>
      </c>
    </row>
    <row r="13125" spans="1:10" x14ac:dyDescent="0.2">
      <c r="A13125" t="s">
        <v>216</v>
      </c>
      <c r="B13125" t="s">
        <v>27</v>
      </c>
      <c r="C13125">
        <v>32.578000000000003</v>
      </c>
      <c r="D13125">
        <v>-85.497</v>
      </c>
      <c r="E13125" t="s">
        <v>11</v>
      </c>
      <c r="F13125" t="s">
        <v>34</v>
      </c>
      <c r="G13125">
        <v>36832</v>
      </c>
      <c r="I13125">
        <v>19.779166669999999</v>
      </c>
      <c r="J13125" s="3">
        <f t="shared" si="205"/>
        <v>0.26306291671099996</v>
      </c>
    </row>
    <row r="13126" spans="1:10" x14ac:dyDescent="0.2">
      <c r="A13126" t="s">
        <v>216</v>
      </c>
      <c r="B13126" t="s">
        <v>27</v>
      </c>
      <c r="C13126">
        <v>45.665999999999997</v>
      </c>
      <c r="D13126">
        <v>-122.55800000000001</v>
      </c>
      <c r="E13126" t="s">
        <v>11</v>
      </c>
      <c r="F13126" t="s">
        <v>292</v>
      </c>
      <c r="G13126">
        <v>98662</v>
      </c>
      <c r="H13126" t="s">
        <v>330</v>
      </c>
      <c r="I13126">
        <v>2.516666667</v>
      </c>
      <c r="J13126" s="3">
        <f t="shared" si="205"/>
        <v>3.3471666671099999E-2</v>
      </c>
    </row>
    <row r="13127" spans="1:10" x14ac:dyDescent="0.2">
      <c r="A13127" t="s">
        <v>216</v>
      </c>
      <c r="B13127" t="s">
        <v>27</v>
      </c>
      <c r="C13127">
        <v>44.863</v>
      </c>
      <c r="D13127">
        <v>-93.257999999999996</v>
      </c>
      <c r="E13127" t="s">
        <v>11</v>
      </c>
      <c r="F13127" t="s">
        <v>22</v>
      </c>
      <c r="G13127">
        <v>55423</v>
      </c>
      <c r="I13127">
        <v>17.38888889</v>
      </c>
      <c r="J13127" s="3">
        <f t="shared" si="205"/>
        <v>0.231272222237</v>
      </c>
    </row>
    <row r="13128" spans="1:10" x14ac:dyDescent="0.2">
      <c r="A13128" t="s">
        <v>216</v>
      </c>
      <c r="B13128" t="s">
        <v>27</v>
      </c>
      <c r="C13128">
        <v>47.914000000000001</v>
      </c>
      <c r="D13128">
        <v>-97.045000000000002</v>
      </c>
      <c r="E13128" t="s">
        <v>11</v>
      </c>
      <c r="F13128" t="s">
        <v>226</v>
      </c>
      <c r="G13128">
        <v>58201</v>
      </c>
      <c r="I13128">
        <v>20.09444444</v>
      </c>
      <c r="J13128" s="3">
        <f t="shared" si="205"/>
        <v>0.26725611105200003</v>
      </c>
    </row>
    <row r="13129" spans="1:10" x14ac:dyDescent="0.2">
      <c r="A13129" t="s">
        <v>216</v>
      </c>
      <c r="B13129" t="s">
        <v>27</v>
      </c>
      <c r="C13129">
        <v>42</v>
      </c>
      <c r="D13129">
        <v>-87.884</v>
      </c>
      <c r="E13129" t="s">
        <v>11</v>
      </c>
      <c r="F13129" t="s">
        <v>23</v>
      </c>
      <c r="G13129">
        <v>60018</v>
      </c>
      <c r="I13129">
        <v>1.638888889</v>
      </c>
      <c r="J13129" s="3">
        <f t="shared" si="205"/>
        <v>2.1797222223700001E-2</v>
      </c>
    </row>
    <row r="13130" spans="1:10" x14ac:dyDescent="0.2">
      <c r="A13130" t="s">
        <v>216</v>
      </c>
      <c r="B13130" t="s">
        <v>27</v>
      </c>
      <c r="C13130">
        <v>35.281999999999996</v>
      </c>
      <c r="D13130">
        <v>-79.102999999999994</v>
      </c>
      <c r="E13130" t="s">
        <v>11</v>
      </c>
      <c r="F13130" t="s">
        <v>76</v>
      </c>
      <c r="G13130">
        <v>28326</v>
      </c>
      <c r="I13130">
        <v>38.458333330000002</v>
      </c>
      <c r="J13130" s="3">
        <f t="shared" si="205"/>
        <v>0.51149583328900006</v>
      </c>
    </row>
    <row r="13131" spans="1:10" x14ac:dyDescent="0.2">
      <c r="A13131" t="s">
        <v>216</v>
      </c>
      <c r="B13131" t="s">
        <v>27</v>
      </c>
      <c r="C13131">
        <v>36.545999999999999</v>
      </c>
      <c r="D13131">
        <v>-119.598</v>
      </c>
      <c r="E13131" t="s">
        <v>11</v>
      </c>
      <c r="F13131" t="s">
        <v>223</v>
      </c>
      <c r="G13131">
        <v>93662</v>
      </c>
      <c r="I13131">
        <v>4.83</v>
      </c>
      <c r="J13131" s="3">
        <f t="shared" si="205"/>
        <v>6.4239000000000004E-2</v>
      </c>
    </row>
    <row r="13132" spans="1:10" x14ac:dyDescent="0.2">
      <c r="A13132" t="s">
        <v>216</v>
      </c>
      <c r="B13132" t="s">
        <v>27</v>
      </c>
      <c r="C13132">
        <v>35.304000000000002</v>
      </c>
      <c r="D13132">
        <v>-119.056</v>
      </c>
      <c r="E13132" t="s">
        <v>11</v>
      </c>
      <c r="F13132" t="s">
        <v>232</v>
      </c>
      <c r="G13132">
        <v>93313</v>
      </c>
      <c r="H13132" t="s">
        <v>302</v>
      </c>
      <c r="I13132">
        <v>11.64</v>
      </c>
      <c r="J13132" s="3">
        <f t="shared" si="205"/>
        <v>0.15481200000000003</v>
      </c>
    </row>
    <row r="13133" spans="1:10" x14ac:dyDescent="0.2">
      <c r="A13133" t="s">
        <v>216</v>
      </c>
      <c r="B13133" t="s">
        <v>27</v>
      </c>
      <c r="C13133">
        <v>31.882000000000001</v>
      </c>
      <c r="D13133">
        <v>-85.146000000000001</v>
      </c>
      <c r="E13133" t="s">
        <v>11</v>
      </c>
      <c r="F13133" t="s">
        <v>34</v>
      </c>
      <c r="G13133">
        <v>36027</v>
      </c>
      <c r="I13133">
        <v>9.73</v>
      </c>
      <c r="J13133" s="3">
        <f t="shared" si="205"/>
        <v>0.12940900000000002</v>
      </c>
    </row>
    <row r="13134" spans="1:10" x14ac:dyDescent="0.2">
      <c r="A13134" t="s">
        <v>216</v>
      </c>
      <c r="B13134" t="s">
        <v>27</v>
      </c>
      <c r="C13134">
        <v>25.984000000000002</v>
      </c>
      <c r="D13134">
        <v>-80.171999999999997</v>
      </c>
      <c r="E13134" t="s">
        <v>11</v>
      </c>
      <c r="F13134" t="s">
        <v>18</v>
      </c>
      <c r="G13134">
        <v>33009</v>
      </c>
      <c r="I13134">
        <v>4.3541666670000003</v>
      </c>
      <c r="J13134" s="3">
        <f t="shared" si="205"/>
        <v>5.7910416671100001E-2</v>
      </c>
    </row>
    <row r="13135" spans="1:10" x14ac:dyDescent="0.2">
      <c r="A13135" t="s">
        <v>216</v>
      </c>
      <c r="B13135" t="s">
        <v>27</v>
      </c>
      <c r="C13135">
        <v>37.984999999999999</v>
      </c>
      <c r="D13135">
        <v>-121.283</v>
      </c>
      <c r="E13135" t="s">
        <v>11</v>
      </c>
      <c r="F13135" t="s">
        <v>220</v>
      </c>
      <c r="G13135">
        <v>95204</v>
      </c>
      <c r="I13135">
        <v>1.19</v>
      </c>
      <c r="J13135" s="3">
        <f t="shared" si="205"/>
        <v>1.5827000000000001E-2</v>
      </c>
    </row>
    <row r="13136" spans="1:10" x14ac:dyDescent="0.2">
      <c r="A13136" t="s">
        <v>216</v>
      </c>
      <c r="B13136" t="s">
        <v>27</v>
      </c>
      <c r="C13136">
        <v>25.974</v>
      </c>
      <c r="D13136">
        <v>-80.245999999999995</v>
      </c>
      <c r="E13136" t="s">
        <v>11</v>
      </c>
      <c r="F13136" t="s">
        <v>18</v>
      </c>
      <c r="G13136">
        <v>33023</v>
      </c>
      <c r="H13136" t="s">
        <v>49</v>
      </c>
      <c r="I13136">
        <v>0.55555555599999995</v>
      </c>
      <c r="J13136" s="3">
        <f t="shared" si="205"/>
        <v>7.3888888947999994E-3</v>
      </c>
    </row>
    <row r="13137" spans="1:10" x14ac:dyDescent="0.2">
      <c r="A13137" t="s">
        <v>216</v>
      </c>
      <c r="B13137" t="s">
        <v>27</v>
      </c>
      <c r="C13137">
        <v>32.820999999999998</v>
      </c>
      <c r="D13137">
        <v>-117.15600000000001</v>
      </c>
      <c r="E13137" t="s">
        <v>11</v>
      </c>
      <c r="F13137" t="s">
        <v>217</v>
      </c>
      <c r="G13137">
        <v>92111</v>
      </c>
      <c r="H13137" t="s">
        <v>219</v>
      </c>
      <c r="I13137">
        <v>1.27</v>
      </c>
      <c r="J13137" s="3">
        <f t="shared" si="205"/>
        <v>1.6891000000000003E-2</v>
      </c>
    </row>
    <row r="13138" spans="1:10" x14ac:dyDescent="0.2">
      <c r="A13138" t="s">
        <v>216</v>
      </c>
      <c r="B13138" t="s">
        <v>27</v>
      </c>
      <c r="C13138">
        <v>30.138000000000002</v>
      </c>
      <c r="D13138">
        <v>-82.605999999999995</v>
      </c>
      <c r="E13138" t="s">
        <v>11</v>
      </c>
      <c r="F13138" t="s">
        <v>32</v>
      </c>
      <c r="G13138">
        <v>32025</v>
      </c>
      <c r="I13138">
        <v>2</v>
      </c>
      <c r="J13138" s="3">
        <f t="shared" si="205"/>
        <v>2.6600000000000002E-2</v>
      </c>
    </row>
    <row r="13139" spans="1:10" x14ac:dyDescent="0.2">
      <c r="A13139" t="s">
        <v>216</v>
      </c>
      <c r="B13139" t="s">
        <v>27</v>
      </c>
      <c r="C13139">
        <v>40.414999999999999</v>
      </c>
      <c r="D13139">
        <v>-120.64700000000001</v>
      </c>
      <c r="E13139" t="s">
        <v>11</v>
      </c>
      <c r="F13139" t="s">
        <v>287</v>
      </c>
      <c r="G13139">
        <v>96130</v>
      </c>
      <c r="I13139">
        <v>1.03</v>
      </c>
      <c r="J13139" s="3">
        <f t="shared" si="205"/>
        <v>1.3699000000000003E-2</v>
      </c>
    </row>
    <row r="13140" spans="1:10" x14ac:dyDescent="0.2">
      <c r="A13140" t="s">
        <v>216</v>
      </c>
      <c r="B13140" t="s">
        <v>27</v>
      </c>
      <c r="C13140">
        <v>33.607999999999997</v>
      </c>
      <c r="D13140">
        <v>-86.629000000000005</v>
      </c>
      <c r="E13140" t="s">
        <v>11</v>
      </c>
      <c r="F13140" t="s">
        <v>28</v>
      </c>
      <c r="G13140">
        <v>35235</v>
      </c>
      <c r="H13140" t="s">
        <v>260</v>
      </c>
      <c r="I13140">
        <v>4.9166666670000003</v>
      </c>
      <c r="J13140" s="3">
        <f t="shared" si="205"/>
        <v>6.539166667110001E-2</v>
      </c>
    </row>
    <row r="13141" spans="1:10" x14ac:dyDescent="0.2">
      <c r="A13141" t="s">
        <v>190</v>
      </c>
      <c r="B13141" t="s">
        <v>10</v>
      </c>
      <c r="C13141">
        <v>33.298999999999999</v>
      </c>
      <c r="D13141">
        <v>-81.037000000000006</v>
      </c>
      <c r="E13141" t="s">
        <v>11</v>
      </c>
      <c r="F13141" t="s">
        <v>81</v>
      </c>
      <c r="G13141">
        <v>29003</v>
      </c>
      <c r="I13141">
        <v>3.37</v>
      </c>
      <c r="J13141" s="3">
        <f t="shared" si="205"/>
        <v>4.4821000000000007E-2</v>
      </c>
    </row>
    <row r="13142" spans="1:10" x14ac:dyDescent="0.2">
      <c r="A13142" t="s">
        <v>190</v>
      </c>
      <c r="B13142" t="s">
        <v>10</v>
      </c>
      <c r="C13142">
        <v>43.518000000000001</v>
      </c>
      <c r="D13142">
        <v>-96.727999999999994</v>
      </c>
      <c r="E13142" t="s">
        <v>11</v>
      </c>
      <c r="F13142" t="s">
        <v>121</v>
      </c>
      <c r="G13142">
        <v>57105</v>
      </c>
      <c r="H13142" t="s">
        <v>122</v>
      </c>
      <c r="I13142">
        <v>5.9960000000000004</v>
      </c>
      <c r="J13142" s="3">
        <f t="shared" si="205"/>
        <v>7.9746800000000007E-2</v>
      </c>
    </row>
    <row r="13143" spans="1:10" x14ac:dyDescent="0.2">
      <c r="A13143" t="s">
        <v>190</v>
      </c>
      <c r="B13143" t="s">
        <v>10</v>
      </c>
      <c r="C13143">
        <v>29.780999999999999</v>
      </c>
      <c r="D13143">
        <v>-95.358999999999995</v>
      </c>
      <c r="E13143" t="s">
        <v>11</v>
      </c>
      <c r="F13143" t="s">
        <v>35</v>
      </c>
      <c r="G13143">
        <v>77009</v>
      </c>
      <c r="H13143" t="s">
        <v>63</v>
      </c>
      <c r="I13143">
        <v>4.1669999999999998</v>
      </c>
      <c r="J13143" s="3">
        <f t="shared" si="205"/>
        <v>5.5421100000000001E-2</v>
      </c>
    </row>
    <row r="13144" spans="1:10" x14ac:dyDescent="0.2">
      <c r="A13144" t="s">
        <v>190</v>
      </c>
      <c r="B13144" t="s">
        <v>10</v>
      </c>
      <c r="C13144">
        <v>39.015000000000001</v>
      </c>
      <c r="D13144">
        <v>-94.588999999999999</v>
      </c>
      <c r="E13144" t="s">
        <v>11</v>
      </c>
      <c r="F13144" t="s">
        <v>89</v>
      </c>
      <c r="G13144">
        <v>64113</v>
      </c>
      <c r="H13144" t="s">
        <v>90</v>
      </c>
      <c r="I13144">
        <v>6.4850000000000003</v>
      </c>
      <c r="J13144" s="3">
        <f t="shared" si="205"/>
        <v>8.6250500000000008E-2</v>
      </c>
    </row>
    <row r="13145" spans="1:10" x14ac:dyDescent="0.2">
      <c r="A13145" t="s">
        <v>216</v>
      </c>
      <c r="B13145" t="s">
        <v>27</v>
      </c>
      <c r="C13145">
        <v>46.878</v>
      </c>
      <c r="D13145">
        <v>-102.768</v>
      </c>
      <c r="E13145" t="s">
        <v>11</v>
      </c>
      <c r="F13145" t="s">
        <v>239</v>
      </c>
      <c r="G13145">
        <v>58601</v>
      </c>
      <c r="I13145">
        <v>15.0625</v>
      </c>
      <c r="J13145" s="3">
        <f t="shared" si="205"/>
        <v>0.20033125000000002</v>
      </c>
    </row>
    <row r="13146" spans="1:10" x14ac:dyDescent="0.2">
      <c r="A13146" t="s">
        <v>216</v>
      </c>
      <c r="B13146" t="s">
        <v>27</v>
      </c>
      <c r="C13146">
        <v>37.957000000000001</v>
      </c>
      <c r="D13146">
        <v>-119.119</v>
      </c>
      <c r="E13146" t="s">
        <v>11</v>
      </c>
      <c r="F13146" t="s">
        <v>287</v>
      </c>
      <c r="G13146">
        <v>93541</v>
      </c>
      <c r="I13146">
        <v>4.75</v>
      </c>
      <c r="J13146" s="3">
        <f t="shared" si="205"/>
        <v>6.3174999999999995E-2</v>
      </c>
    </row>
    <row r="13147" spans="1:10" x14ac:dyDescent="0.2">
      <c r="A13147" t="s">
        <v>216</v>
      </c>
      <c r="B13147" t="s">
        <v>27</v>
      </c>
      <c r="C13147">
        <v>37.713000000000001</v>
      </c>
      <c r="D13147">
        <v>-121.724</v>
      </c>
      <c r="E13147" t="s">
        <v>11</v>
      </c>
      <c r="F13147" t="s">
        <v>263</v>
      </c>
      <c r="G13147">
        <v>94551</v>
      </c>
      <c r="I13147">
        <v>1.5416666670000001</v>
      </c>
      <c r="J13147" s="3">
        <f t="shared" si="205"/>
        <v>2.0504166671100003E-2</v>
      </c>
    </row>
    <row r="13148" spans="1:10" x14ac:dyDescent="0.2">
      <c r="A13148" t="s">
        <v>216</v>
      </c>
      <c r="B13148" t="s">
        <v>27</v>
      </c>
      <c r="C13148">
        <v>36.255000000000003</v>
      </c>
      <c r="D13148">
        <v>-120.253</v>
      </c>
      <c r="E13148" t="s">
        <v>11</v>
      </c>
      <c r="F13148" t="s">
        <v>223</v>
      </c>
      <c r="G13148">
        <v>93210</v>
      </c>
      <c r="I13148">
        <v>143.7597222</v>
      </c>
      <c r="J13148" s="3">
        <f t="shared" si="205"/>
        <v>1.91200430526</v>
      </c>
    </row>
    <row r="13149" spans="1:10" x14ac:dyDescent="0.2">
      <c r="A13149" t="s">
        <v>216</v>
      </c>
      <c r="B13149" t="s">
        <v>27</v>
      </c>
      <c r="C13149">
        <v>34.249000000000002</v>
      </c>
      <c r="D13149">
        <v>-85.599000000000004</v>
      </c>
      <c r="E13149" t="s">
        <v>11</v>
      </c>
      <c r="F13149" t="s">
        <v>28</v>
      </c>
      <c r="G13149">
        <v>35959</v>
      </c>
      <c r="I13149">
        <v>20.881944440000002</v>
      </c>
      <c r="J13149" s="3">
        <f t="shared" si="205"/>
        <v>0.27772986105200004</v>
      </c>
    </row>
    <row r="13150" spans="1:10" x14ac:dyDescent="0.2">
      <c r="A13150" t="s">
        <v>216</v>
      </c>
      <c r="B13150" t="s">
        <v>27</v>
      </c>
      <c r="C13150">
        <v>33.207000000000001</v>
      </c>
      <c r="D13150">
        <v>-87.531999999999996</v>
      </c>
      <c r="E13150" t="s">
        <v>11</v>
      </c>
      <c r="F13150" t="s">
        <v>28</v>
      </c>
      <c r="G13150">
        <v>35401</v>
      </c>
      <c r="H13150" t="s">
        <v>236</v>
      </c>
      <c r="I13150">
        <v>2.625</v>
      </c>
      <c r="J13150" s="3">
        <f t="shared" si="205"/>
        <v>3.4912500000000006E-2</v>
      </c>
    </row>
    <row r="13151" spans="1:10" x14ac:dyDescent="0.2">
      <c r="A13151" t="s">
        <v>216</v>
      </c>
      <c r="B13151" t="s">
        <v>27</v>
      </c>
      <c r="C13151">
        <v>33.423000000000002</v>
      </c>
      <c r="D13151">
        <v>-86.700999999999993</v>
      </c>
      <c r="E13151" t="s">
        <v>11</v>
      </c>
      <c r="F13151" t="s">
        <v>28</v>
      </c>
      <c r="G13151">
        <v>35242</v>
      </c>
      <c r="I13151">
        <v>23.824999999999999</v>
      </c>
      <c r="J13151" s="3">
        <f t="shared" si="205"/>
        <v>0.3168725</v>
      </c>
    </row>
    <row r="13152" spans="1:10" x14ac:dyDescent="0.2">
      <c r="A13152" t="s">
        <v>216</v>
      </c>
      <c r="B13152" t="s">
        <v>27</v>
      </c>
      <c r="C13152">
        <v>45.447000000000003</v>
      </c>
      <c r="D13152">
        <v>-93.734999999999999</v>
      </c>
      <c r="E13152" t="s">
        <v>11</v>
      </c>
      <c r="F13152" t="s">
        <v>22</v>
      </c>
      <c r="G13152">
        <v>55309</v>
      </c>
      <c r="I13152">
        <v>0.41666666699999999</v>
      </c>
      <c r="J13152" s="3">
        <f t="shared" si="205"/>
        <v>5.5416666711E-3</v>
      </c>
    </row>
    <row r="13153" spans="1:10" x14ac:dyDescent="0.2">
      <c r="A13153" t="s">
        <v>216</v>
      </c>
      <c r="B13153" t="s">
        <v>27</v>
      </c>
      <c r="C13153">
        <v>25.462</v>
      </c>
      <c r="D13153">
        <v>-80.477999999999994</v>
      </c>
      <c r="E13153" t="s">
        <v>11</v>
      </c>
      <c r="F13153" t="s">
        <v>18</v>
      </c>
      <c r="G13153">
        <v>33034</v>
      </c>
      <c r="I13153">
        <v>7.0875000000000004</v>
      </c>
      <c r="J13153" s="3">
        <f t="shared" si="205"/>
        <v>9.4263750000000007E-2</v>
      </c>
    </row>
    <row r="13154" spans="1:10" x14ac:dyDescent="0.2">
      <c r="A13154" t="s">
        <v>216</v>
      </c>
      <c r="B13154" t="s">
        <v>27</v>
      </c>
      <c r="C13154">
        <v>32.631</v>
      </c>
      <c r="D13154">
        <v>-85.498000000000005</v>
      </c>
      <c r="E13154" t="s">
        <v>11</v>
      </c>
      <c r="F13154" t="s">
        <v>34</v>
      </c>
      <c r="G13154">
        <v>36832</v>
      </c>
      <c r="I13154">
        <v>7.0750000000000002</v>
      </c>
      <c r="J13154" s="3">
        <f t="shared" si="205"/>
        <v>9.4097500000000014E-2</v>
      </c>
    </row>
    <row r="13155" spans="1:10" x14ac:dyDescent="0.2">
      <c r="A13155" t="s">
        <v>216</v>
      </c>
      <c r="B13155" t="s">
        <v>27</v>
      </c>
      <c r="C13155">
        <v>48.036000000000001</v>
      </c>
      <c r="D13155">
        <v>-98.343999999999994</v>
      </c>
      <c r="E13155" t="s">
        <v>11</v>
      </c>
      <c r="F13155" t="s">
        <v>226</v>
      </c>
      <c r="G13155">
        <v>58344</v>
      </c>
      <c r="I13155">
        <v>16</v>
      </c>
      <c r="J13155" s="3">
        <f t="shared" si="205"/>
        <v>0.21280000000000002</v>
      </c>
    </row>
    <row r="13156" spans="1:10" x14ac:dyDescent="0.2">
      <c r="A13156" t="s">
        <v>216</v>
      </c>
      <c r="B13156" t="s">
        <v>27</v>
      </c>
      <c r="C13156">
        <v>35.531999999999996</v>
      </c>
      <c r="D13156">
        <v>-82.917000000000002</v>
      </c>
      <c r="E13156" t="s">
        <v>11</v>
      </c>
      <c r="F13156" t="s">
        <v>68</v>
      </c>
      <c r="G13156">
        <v>28721</v>
      </c>
      <c r="I13156">
        <v>5.8333333329999997</v>
      </c>
      <c r="J13156" s="3">
        <f t="shared" si="205"/>
        <v>7.7583333328899995E-2</v>
      </c>
    </row>
    <row r="13157" spans="1:10" x14ac:dyDescent="0.2">
      <c r="A13157" t="s">
        <v>190</v>
      </c>
      <c r="B13157" t="s">
        <v>10</v>
      </c>
      <c r="C13157">
        <v>32.326999999999998</v>
      </c>
      <c r="D13157">
        <v>-95.298000000000002</v>
      </c>
      <c r="E13157" t="s">
        <v>11</v>
      </c>
      <c r="F13157" t="s">
        <v>233</v>
      </c>
      <c r="G13157">
        <v>75701</v>
      </c>
      <c r="H13157" t="s">
        <v>234</v>
      </c>
      <c r="I13157">
        <v>21.696000000000002</v>
      </c>
      <c r="J13157" s="3">
        <f t="shared" si="205"/>
        <v>0.2885568</v>
      </c>
    </row>
    <row r="13158" spans="1:10" x14ac:dyDescent="0.2">
      <c r="A13158" t="s">
        <v>190</v>
      </c>
      <c r="B13158" t="s">
        <v>10</v>
      </c>
      <c r="C13158">
        <v>42.787999999999997</v>
      </c>
      <c r="D13158">
        <v>-96.94</v>
      </c>
      <c r="E13158" t="s">
        <v>11</v>
      </c>
      <c r="F13158" t="s">
        <v>121</v>
      </c>
      <c r="G13158">
        <v>57069</v>
      </c>
      <c r="I13158">
        <v>3.0259999999999998</v>
      </c>
      <c r="J13158" s="3">
        <f t="shared" si="205"/>
        <v>4.0245799999999998E-2</v>
      </c>
    </row>
    <row r="13159" spans="1:10" x14ac:dyDescent="0.2">
      <c r="A13159" t="s">
        <v>190</v>
      </c>
      <c r="B13159" t="s">
        <v>10</v>
      </c>
      <c r="C13159">
        <v>29.776</v>
      </c>
      <c r="D13159">
        <v>-95.311999999999998</v>
      </c>
      <c r="E13159" t="s">
        <v>11</v>
      </c>
      <c r="F13159" t="s">
        <v>35</v>
      </c>
      <c r="G13159">
        <v>77020</v>
      </c>
      <c r="H13159" t="s">
        <v>63</v>
      </c>
      <c r="I13159">
        <v>4.6059999999999999</v>
      </c>
      <c r="J13159" s="3">
        <f t="shared" si="205"/>
        <v>6.1259800000000003E-2</v>
      </c>
    </row>
    <row r="13160" spans="1:10" x14ac:dyDescent="0.2">
      <c r="A13160" t="s">
        <v>211</v>
      </c>
      <c r="B13160" t="s">
        <v>29</v>
      </c>
      <c r="C13160">
        <v>38.776000000000003</v>
      </c>
      <c r="D13160">
        <v>-77.546000000000006</v>
      </c>
      <c r="E13160" t="s">
        <v>11</v>
      </c>
      <c r="F13160" t="s">
        <v>30</v>
      </c>
      <c r="G13160">
        <v>20109</v>
      </c>
      <c r="I13160">
        <v>8.01</v>
      </c>
      <c r="J13160" s="3">
        <f t="shared" si="205"/>
        <v>0.106533</v>
      </c>
    </row>
    <row r="13161" spans="1:10" x14ac:dyDescent="0.2">
      <c r="A13161" t="s">
        <v>216</v>
      </c>
      <c r="B13161" t="s">
        <v>27</v>
      </c>
      <c r="C13161">
        <v>35.250999999999998</v>
      </c>
      <c r="D13161">
        <v>-80.501999999999995</v>
      </c>
      <c r="E13161" t="s">
        <v>11</v>
      </c>
      <c r="F13161" t="s">
        <v>57</v>
      </c>
      <c r="G13161">
        <v>28107</v>
      </c>
      <c r="I13161">
        <v>0.41666666699999999</v>
      </c>
      <c r="J13161" s="3">
        <f t="shared" si="205"/>
        <v>5.5416666711E-3</v>
      </c>
    </row>
    <row r="13162" spans="1:10" x14ac:dyDescent="0.2">
      <c r="A13162" t="s">
        <v>216</v>
      </c>
      <c r="B13162" t="s">
        <v>27</v>
      </c>
      <c r="C13162">
        <v>31.594000000000001</v>
      </c>
      <c r="D13162">
        <v>-83.247</v>
      </c>
      <c r="E13162" t="s">
        <v>11</v>
      </c>
      <c r="F13162" t="s">
        <v>172</v>
      </c>
      <c r="G13162">
        <v>31774</v>
      </c>
      <c r="I13162">
        <v>33.875</v>
      </c>
      <c r="J13162" s="3">
        <f t="shared" si="205"/>
        <v>0.45053750000000004</v>
      </c>
    </row>
    <row r="13163" spans="1:10" x14ac:dyDescent="0.2">
      <c r="A13163" t="s">
        <v>216</v>
      </c>
      <c r="B13163" t="s">
        <v>27</v>
      </c>
      <c r="C13163">
        <v>47.515999999999998</v>
      </c>
      <c r="D13163">
        <v>-111.325</v>
      </c>
      <c r="E13163" t="s">
        <v>11</v>
      </c>
      <c r="F13163" t="s">
        <v>249</v>
      </c>
      <c r="G13163">
        <v>59404</v>
      </c>
      <c r="I13163">
        <v>3.25</v>
      </c>
      <c r="J13163" s="3">
        <f t="shared" si="205"/>
        <v>4.3225E-2</v>
      </c>
    </row>
    <row r="13164" spans="1:10" x14ac:dyDescent="0.2">
      <c r="A13164" t="s">
        <v>216</v>
      </c>
      <c r="B13164" t="s">
        <v>27</v>
      </c>
      <c r="C13164">
        <v>30.849</v>
      </c>
      <c r="D13164">
        <v>-81.668999999999997</v>
      </c>
      <c r="E13164" t="s">
        <v>11</v>
      </c>
      <c r="F13164" t="s">
        <v>32</v>
      </c>
      <c r="G13164">
        <v>31569</v>
      </c>
      <c r="I13164">
        <v>4.26</v>
      </c>
      <c r="J13164" s="3">
        <f t="shared" si="205"/>
        <v>5.6658E-2</v>
      </c>
    </row>
    <row r="13165" spans="1:10" x14ac:dyDescent="0.2">
      <c r="A13165" t="s">
        <v>250</v>
      </c>
      <c r="B13165" t="s">
        <v>10</v>
      </c>
      <c r="C13165">
        <v>37.658999999999999</v>
      </c>
      <c r="D13165">
        <v>-77.384</v>
      </c>
      <c r="E13165" t="s">
        <v>11</v>
      </c>
      <c r="F13165" t="s">
        <v>79</v>
      </c>
      <c r="G13165">
        <v>23116</v>
      </c>
      <c r="I13165">
        <v>3.1493000000000002</v>
      </c>
      <c r="J13165" s="3">
        <f t="shared" si="205"/>
        <v>4.1885690000000003E-2</v>
      </c>
    </row>
    <row r="13166" spans="1:10" x14ac:dyDescent="0.2">
      <c r="A13166" t="s">
        <v>250</v>
      </c>
      <c r="B13166" t="s">
        <v>10</v>
      </c>
      <c r="C13166">
        <v>36.573</v>
      </c>
      <c r="D13166">
        <v>-79.418000000000006</v>
      </c>
      <c r="E13166" t="s">
        <v>11</v>
      </c>
      <c r="F13166" t="s">
        <v>158</v>
      </c>
      <c r="G13166">
        <v>24541</v>
      </c>
      <c r="I13166">
        <v>2.2067000000000001</v>
      </c>
      <c r="J13166" s="3">
        <f t="shared" si="205"/>
        <v>2.9349110000000005E-2</v>
      </c>
    </row>
    <row r="13167" spans="1:10" x14ac:dyDescent="0.2">
      <c r="A13167" t="s">
        <v>190</v>
      </c>
      <c r="B13167" t="s">
        <v>10</v>
      </c>
      <c r="C13167">
        <v>43.006999999999998</v>
      </c>
      <c r="D13167">
        <v>-88.825999999999993</v>
      </c>
      <c r="E13167" t="s">
        <v>11</v>
      </c>
      <c r="F13167" t="s">
        <v>116</v>
      </c>
      <c r="G13167">
        <v>53549</v>
      </c>
      <c r="I13167">
        <v>3.9620000000000002</v>
      </c>
      <c r="J13167" s="3">
        <f t="shared" si="205"/>
        <v>5.2694600000000008E-2</v>
      </c>
    </row>
    <row r="13168" spans="1:10" x14ac:dyDescent="0.2">
      <c r="A13168" t="s">
        <v>216</v>
      </c>
      <c r="B13168" t="s">
        <v>27</v>
      </c>
      <c r="C13168">
        <v>38.747</v>
      </c>
      <c r="D13168">
        <v>-89.680999999999997</v>
      </c>
      <c r="E13168" t="s">
        <v>11</v>
      </c>
      <c r="F13168" t="s">
        <v>95</v>
      </c>
      <c r="G13168">
        <v>62249</v>
      </c>
      <c r="I13168">
        <v>1.6527777779999999</v>
      </c>
      <c r="J13168" s="3">
        <f t="shared" si="205"/>
        <v>2.1981944447399999E-2</v>
      </c>
    </row>
    <row r="13169" spans="1:10" x14ac:dyDescent="0.2">
      <c r="A13169" t="s">
        <v>216</v>
      </c>
      <c r="B13169" t="s">
        <v>27</v>
      </c>
      <c r="C13169">
        <v>32.286999999999999</v>
      </c>
      <c r="D13169">
        <v>-90.206000000000003</v>
      </c>
      <c r="E13169" t="s">
        <v>11</v>
      </c>
      <c r="F13169" t="s">
        <v>145</v>
      </c>
      <c r="G13169">
        <v>39204</v>
      </c>
      <c r="H13169" t="s">
        <v>200</v>
      </c>
      <c r="I13169">
        <v>1.03</v>
      </c>
      <c r="J13169" s="3">
        <f t="shared" si="205"/>
        <v>1.3699000000000003E-2</v>
      </c>
    </row>
    <row r="13170" spans="1:10" x14ac:dyDescent="0.2">
      <c r="A13170" t="s">
        <v>70</v>
      </c>
      <c r="B13170" t="s">
        <v>10</v>
      </c>
      <c r="C13170">
        <v>32.363999999999997</v>
      </c>
      <c r="D13170">
        <v>-90.147999999999996</v>
      </c>
      <c r="E13170" t="s">
        <v>11</v>
      </c>
      <c r="F13170" t="s">
        <v>145</v>
      </c>
      <c r="G13170">
        <v>39211</v>
      </c>
      <c r="H13170" t="s">
        <v>200</v>
      </c>
      <c r="I13170">
        <v>12.1</v>
      </c>
      <c r="J13170" s="3">
        <f t="shared" si="205"/>
        <v>0.16093000000000002</v>
      </c>
    </row>
    <row r="13171" spans="1:10" x14ac:dyDescent="0.2">
      <c r="A13171" t="s">
        <v>70</v>
      </c>
      <c r="B13171" t="s">
        <v>10</v>
      </c>
      <c r="C13171">
        <v>27.997</v>
      </c>
      <c r="D13171">
        <v>-82.44</v>
      </c>
      <c r="E13171" t="s">
        <v>11</v>
      </c>
      <c r="F13171" t="s">
        <v>17</v>
      </c>
      <c r="G13171">
        <v>33610</v>
      </c>
      <c r="H13171" t="s">
        <v>85</v>
      </c>
      <c r="I13171">
        <v>11.893521</v>
      </c>
      <c r="J13171" s="3">
        <f t="shared" si="205"/>
        <v>0.15818382930000002</v>
      </c>
    </row>
    <row r="13172" spans="1:10" x14ac:dyDescent="0.2">
      <c r="A13172" t="s">
        <v>307</v>
      </c>
      <c r="B13172" t="s">
        <v>27</v>
      </c>
      <c r="C13172">
        <v>32.734999999999999</v>
      </c>
      <c r="D13172">
        <v>-117.03100000000001</v>
      </c>
      <c r="E13172" t="s">
        <v>11</v>
      </c>
      <c r="F13172" t="s">
        <v>217</v>
      </c>
      <c r="G13172">
        <v>91945</v>
      </c>
      <c r="I13172">
        <v>117</v>
      </c>
      <c r="J13172" s="3">
        <f t="shared" si="205"/>
        <v>1.5561000000000003</v>
      </c>
    </row>
    <row r="13173" spans="1:10" x14ac:dyDescent="0.2">
      <c r="A13173" t="s">
        <v>70</v>
      </c>
      <c r="B13173" t="s">
        <v>10</v>
      </c>
      <c r="C13173">
        <v>29.568999999999999</v>
      </c>
      <c r="D13173">
        <v>-95.025000000000006</v>
      </c>
      <c r="E13173" t="s">
        <v>11</v>
      </c>
      <c r="F13173" t="s">
        <v>35</v>
      </c>
      <c r="G13173">
        <v>77586</v>
      </c>
      <c r="I13173">
        <v>3.9645069999999998</v>
      </c>
      <c r="J13173" s="3">
        <f t="shared" si="205"/>
        <v>5.2727943100000001E-2</v>
      </c>
    </row>
    <row r="13174" spans="1:10" x14ac:dyDescent="0.2">
      <c r="A13174" t="s">
        <v>112</v>
      </c>
      <c r="B13174" t="s">
        <v>10</v>
      </c>
      <c r="C13174">
        <v>34.984000000000002</v>
      </c>
      <c r="D13174">
        <v>-78.933000000000007</v>
      </c>
      <c r="E13174" t="s">
        <v>11</v>
      </c>
      <c r="F13174" t="s">
        <v>76</v>
      </c>
      <c r="G13174">
        <v>28348</v>
      </c>
      <c r="I13174">
        <v>1.8680000000000001</v>
      </c>
      <c r="J13174" s="3">
        <f t="shared" si="205"/>
        <v>2.4844400000000003E-2</v>
      </c>
    </row>
    <row r="13175" spans="1:10" x14ac:dyDescent="0.2">
      <c r="A13175" t="s">
        <v>112</v>
      </c>
      <c r="B13175" t="s">
        <v>10</v>
      </c>
      <c r="C13175">
        <v>25.684999999999999</v>
      </c>
      <c r="D13175">
        <v>-80.448999999999998</v>
      </c>
      <c r="E13175" t="s">
        <v>11</v>
      </c>
      <c r="F13175" t="s">
        <v>18</v>
      </c>
      <c r="G13175">
        <v>33193</v>
      </c>
      <c r="I13175">
        <v>7.45</v>
      </c>
      <c r="J13175" s="3">
        <f t="shared" si="205"/>
        <v>9.9085000000000006E-2</v>
      </c>
    </row>
    <row r="13176" spans="1:10" x14ac:dyDescent="0.2">
      <c r="A13176" t="s">
        <v>113</v>
      </c>
      <c r="B13176" t="s">
        <v>10</v>
      </c>
      <c r="C13176">
        <v>33.116999999999997</v>
      </c>
      <c r="D13176">
        <v>-83.266000000000005</v>
      </c>
      <c r="E13176" t="s">
        <v>11</v>
      </c>
      <c r="F13176" t="s">
        <v>98</v>
      </c>
      <c r="G13176">
        <v>31061</v>
      </c>
      <c r="I13176">
        <v>1.1268910000000001</v>
      </c>
      <c r="J13176" s="3">
        <f t="shared" si="205"/>
        <v>1.4987650300000002E-2</v>
      </c>
    </row>
    <row r="13177" spans="1:10" x14ac:dyDescent="0.2">
      <c r="A13177" t="s">
        <v>113</v>
      </c>
      <c r="B13177" t="s">
        <v>10</v>
      </c>
      <c r="C13177">
        <v>36.744</v>
      </c>
      <c r="D13177">
        <v>-76.225999999999999</v>
      </c>
      <c r="E13177" t="s">
        <v>11</v>
      </c>
      <c r="F13177" t="s">
        <v>77</v>
      </c>
      <c r="G13177">
        <v>23320</v>
      </c>
      <c r="H13177" t="s">
        <v>126</v>
      </c>
      <c r="I13177">
        <v>4.4667240000000001</v>
      </c>
      <c r="J13177" s="3">
        <f t="shared" si="205"/>
        <v>5.94074292E-2</v>
      </c>
    </row>
    <row r="13178" spans="1:10" x14ac:dyDescent="0.2">
      <c r="A13178" t="s">
        <v>190</v>
      </c>
      <c r="B13178" t="s">
        <v>10</v>
      </c>
      <c r="C13178">
        <v>38.520000000000003</v>
      </c>
      <c r="D13178">
        <v>-77.349999999999994</v>
      </c>
      <c r="E13178" t="s">
        <v>11</v>
      </c>
      <c r="F13178" t="s">
        <v>30</v>
      </c>
      <c r="G13178">
        <v>22134</v>
      </c>
      <c r="I13178">
        <v>21.445</v>
      </c>
      <c r="J13178" s="3">
        <f t="shared" si="205"/>
        <v>0.28521849999999999</v>
      </c>
    </row>
    <row r="13179" spans="1:10" x14ac:dyDescent="0.2">
      <c r="A13179" t="s">
        <v>190</v>
      </c>
      <c r="B13179" t="s">
        <v>10</v>
      </c>
      <c r="C13179">
        <v>38.798999999999999</v>
      </c>
      <c r="D13179">
        <v>-90.698999999999998</v>
      </c>
      <c r="E13179" t="s">
        <v>11</v>
      </c>
      <c r="F13179" t="s">
        <v>95</v>
      </c>
      <c r="G13179">
        <v>63366</v>
      </c>
      <c r="I13179">
        <v>4.8440000000000003</v>
      </c>
      <c r="J13179" s="3">
        <f t="shared" si="205"/>
        <v>6.4425200000000002E-2</v>
      </c>
    </row>
    <row r="13180" spans="1:10" x14ac:dyDescent="0.2">
      <c r="A13180" t="s">
        <v>190</v>
      </c>
      <c r="B13180" t="s">
        <v>10</v>
      </c>
      <c r="C13180">
        <v>38.520000000000003</v>
      </c>
      <c r="D13180">
        <v>-77.349999999999994</v>
      </c>
      <c r="E13180" t="s">
        <v>11</v>
      </c>
      <c r="F13180" t="s">
        <v>30</v>
      </c>
      <c r="G13180">
        <v>22134</v>
      </c>
      <c r="I13180">
        <v>4.2889999999999997</v>
      </c>
      <c r="J13180" s="3">
        <f t="shared" si="205"/>
        <v>5.7043699999999996E-2</v>
      </c>
    </row>
    <row r="13181" spans="1:10" x14ac:dyDescent="0.2">
      <c r="A13181" t="s">
        <v>190</v>
      </c>
      <c r="B13181" t="s">
        <v>10</v>
      </c>
      <c r="C13181">
        <v>34.960999999999999</v>
      </c>
      <c r="D13181">
        <v>-89.974000000000004</v>
      </c>
      <c r="E13181" t="s">
        <v>11</v>
      </c>
      <c r="F13181" t="s">
        <v>37</v>
      </c>
      <c r="G13181">
        <v>38671</v>
      </c>
      <c r="I13181">
        <v>4.18</v>
      </c>
      <c r="J13181" s="3">
        <f t="shared" si="205"/>
        <v>5.5593999999999998E-2</v>
      </c>
    </row>
    <row r="13182" spans="1:10" x14ac:dyDescent="0.2">
      <c r="A13182" t="s">
        <v>190</v>
      </c>
      <c r="B13182" t="s">
        <v>10</v>
      </c>
      <c r="C13182">
        <v>32.430999999999997</v>
      </c>
      <c r="D13182">
        <v>-97.792000000000002</v>
      </c>
      <c r="E13182" t="s">
        <v>11</v>
      </c>
      <c r="F13182" t="s">
        <v>51</v>
      </c>
      <c r="G13182">
        <v>76048</v>
      </c>
      <c r="I13182">
        <v>3.7770000000000001</v>
      </c>
      <c r="J13182" s="3">
        <f t="shared" si="205"/>
        <v>5.0234100000000004E-2</v>
      </c>
    </row>
    <row r="13183" spans="1:10" x14ac:dyDescent="0.2">
      <c r="A13183" t="s">
        <v>190</v>
      </c>
      <c r="B13183" t="s">
        <v>10</v>
      </c>
      <c r="C13183">
        <v>44.957999999999998</v>
      </c>
      <c r="D13183">
        <v>-90.802000000000007</v>
      </c>
      <c r="E13183" t="s">
        <v>11</v>
      </c>
      <c r="F13183" t="s">
        <v>201</v>
      </c>
      <c r="G13183">
        <v>54771</v>
      </c>
      <c r="I13183">
        <v>7.3959999999999999</v>
      </c>
      <c r="J13183" s="3">
        <f t="shared" si="205"/>
        <v>9.8366800000000004E-2</v>
      </c>
    </row>
    <row r="13184" spans="1:10" x14ac:dyDescent="0.2">
      <c r="A13184" t="s">
        <v>190</v>
      </c>
      <c r="B13184" t="s">
        <v>10</v>
      </c>
      <c r="C13184">
        <v>29.489000000000001</v>
      </c>
      <c r="D13184">
        <v>-82.86</v>
      </c>
      <c r="E13184" t="s">
        <v>11</v>
      </c>
      <c r="F13184" t="s">
        <v>214</v>
      </c>
      <c r="G13184">
        <v>32626</v>
      </c>
      <c r="I13184">
        <v>2.0339999999999998</v>
      </c>
      <c r="J13184" s="3">
        <f t="shared" si="205"/>
        <v>2.7052199999999998E-2</v>
      </c>
    </row>
    <row r="13185" spans="1:10" x14ac:dyDescent="0.2">
      <c r="A13185" t="s">
        <v>46</v>
      </c>
      <c r="B13185" t="s">
        <v>14</v>
      </c>
      <c r="C13185">
        <v>31.710999999999999</v>
      </c>
      <c r="D13185">
        <v>-89.149000000000001</v>
      </c>
      <c r="E13185" t="s">
        <v>11</v>
      </c>
      <c r="F13185" t="s">
        <v>235</v>
      </c>
      <c r="G13185">
        <v>39440</v>
      </c>
      <c r="I13185">
        <v>14.375</v>
      </c>
      <c r="J13185" s="3">
        <f t="shared" si="205"/>
        <v>0.19118750000000001</v>
      </c>
    </row>
    <row r="13186" spans="1:10" x14ac:dyDescent="0.2">
      <c r="A13186" t="s">
        <v>216</v>
      </c>
      <c r="B13186" t="s">
        <v>27</v>
      </c>
      <c r="C13186">
        <v>35.328000000000003</v>
      </c>
      <c r="D13186">
        <v>-78.034999999999997</v>
      </c>
      <c r="E13186" t="s">
        <v>11</v>
      </c>
      <c r="F13186" t="s">
        <v>76</v>
      </c>
      <c r="G13186">
        <v>28333</v>
      </c>
      <c r="I13186">
        <v>3.8</v>
      </c>
      <c r="J13186" s="3">
        <f t="shared" si="205"/>
        <v>5.0540000000000002E-2</v>
      </c>
    </row>
    <row r="13187" spans="1:10" x14ac:dyDescent="0.2">
      <c r="A13187" t="s">
        <v>216</v>
      </c>
      <c r="B13187" t="s">
        <v>27</v>
      </c>
      <c r="C13187">
        <v>43.104999999999997</v>
      </c>
      <c r="D13187">
        <v>-88.343000000000004</v>
      </c>
      <c r="E13187" t="s">
        <v>11</v>
      </c>
      <c r="F13187" t="s">
        <v>116</v>
      </c>
      <c r="G13187">
        <v>53029</v>
      </c>
      <c r="I13187">
        <v>1.19</v>
      </c>
      <c r="J13187" s="3">
        <f t="shared" ref="J13187:J13250" si="206">(I13187/1000)*13.3</f>
        <v>1.5827000000000001E-2</v>
      </c>
    </row>
    <row r="13188" spans="1:10" x14ac:dyDescent="0.2">
      <c r="A13188" t="s">
        <v>216</v>
      </c>
      <c r="B13188" t="s">
        <v>27</v>
      </c>
      <c r="C13188">
        <v>43.802999999999997</v>
      </c>
      <c r="D13188">
        <v>-99.396000000000001</v>
      </c>
      <c r="E13188" t="s">
        <v>11</v>
      </c>
      <c r="F13188" t="s">
        <v>121</v>
      </c>
      <c r="G13188">
        <v>57365</v>
      </c>
      <c r="I13188">
        <v>354.9916667</v>
      </c>
      <c r="J13188" s="3">
        <f t="shared" si="206"/>
        <v>4.7213891671099999</v>
      </c>
    </row>
    <row r="13189" spans="1:10" x14ac:dyDescent="0.2">
      <c r="A13189" t="s">
        <v>216</v>
      </c>
      <c r="B13189" t="s">
        <v>27</v>
      </c>
      <c r="C13189">
        <v>38.036000000000001</v>
      </c>
      <c r="D13189">
        <v>-78.486000000000004</v>
      </c>
      <c r="E13189" t="s">
        <v>11</v>
      </c>
      <c r="F13189" t="s">
        <v>192</v>
      </c>
      <c r="G13189">
        <v>22903</v>
      </c>
      <c r="I13189">
        <v>21</v>
      </c>
      <c r="J13189" s="3">
        <f t="shared" si="206"/>
        <v>0.27930000000000005</v>
      </c>
    </row>
    <row r="13190" spans="1:10" x14ac:dyDescent="0.2">
      <c r="A13190" t="s">
        <v>216</v>
      </c>
      <c r="B13190" t="s">
        <v>27</v>
      </c>
      <c r="C13190">
        <v>29.574999999999999</v>
      </c>
      <c r="D13190">
        <v>-98.596000000000004</v>
      </c>
      <c r="E13190" t="s">
        <v>11</v>
      </c>
      <c r="F13190" t="s">
        <v>36</v>
      </c>
      <c r="G13190">
        <v>78249</v>
      </c>
      <c r="H13190" t="s">
        <v>139</v>
      </c>
      <c r="I13190">
        <v>20.65</v>
      </c>
      <c r="J13190" s="3">
        <f t="shared" si="206"/>
        <v>0.27464499999999997</v>
      </c>
    </row>
    <row r="13191" spans="1:10" x14ac:dyDescent="0.2">
      <c r="A13191" t="s">
        <v>216</v>
      </c>
      <c r="B13191" t="s">
        <v>27</v>
      </c>
      <c r="C13191">
        <v>29.582000000000001</v>
      </c>
      <c r="D13191">
        <v>-104.375</v>
      </c>
      <c r="E13191" t="s">
        <v>11</v>
      </c>
      <c r="F13191" t="s">
        <v>41</v>
      </c>
      <c r="G13191">
        <v>79845</v>
      </c>
      <c r="I13191">
        <v>269.70833329999999</v>
      </c>
      <c r="J13191" s="3">
        <f t="shared" si="206"/>
        <v>3.5871208328900002</v>
      </c>
    </row>
    <row r="13192" spans="1:10" x14ac:dyDescent="0.2">
      <c r="A13192" t="s">
        <v>216</v>
      </c>
      <c r="B13192" t="s">
        <v>27</v>
      </c>
      <c r="C13192">
        <v>31.007999999999999</v>
      </c>
      <c r="D13192">
        <v>-83.513999999999996</v>
      </c>
      <c r="E13192" t="s">
        <v>11</v>
      </c>
      <c r="F13192" t="s">
        <v>114</v>
      </c>
      <c r="G13192">
        <v>31625</v>
      </c>
      <c r="I13192">
        <v>9.2347222220000003</v>
      </c>
      <c r="J13192" s="3">
        <f t="shared" si="206"/>
        <v>0.12282180555260001</v>
      </c>
    </row>
    <row r="13193" spans="1:10" x14ac:dyDescent="0.2">
      <c r="A13193" t="s">
        <v>216</v>
      </c>
      <c r="B13193" t="s">
        <v>27</v>
      </c>
      <c r="C13193">
        <v>46.720999999999997</v>
      </c>
      <c r="D13193">
        <v>-92.082999999999998</v>
      </c>
      <c r="E13193" t="s">
        <v>11</v>
      </c>
      <c r="F13193" t="s">
        <v>231</v>
      </c>
      <c r="G13193">
        <v>54880</v>
      </c>
      <c r="I13193">
        <v>9.0749999999999993</v>
      </c>
      <c r="J13193" s="3">
        <f t="shared" si="206"/>
        <v>0.1206975</v>
      </c>
    </row>
    <row r="13194" spans="1:10" x14ac:dyDescent="0.2">
      <c r="A13194" t="s">
        <v>216</v>
      </c>
      <c r="B13194" t="s">
        <v>27</v>
      </c>
      <c r="C13194">
        <v>44.369</v>
      </c>
      <c r="D13194">
        <v>-100.358</v>
      </c>
      <c r="E13194" t="s">
        <v>11</v>
      </c>
      <c r="F13194" t="s">
        <v>121</v>
      </c>
      <c r="G13194">
        <v>57501</v>
      </c>
      <c r="I13194">
        <v>118.18055560000001</v>
      </c>
      <c r="J13194" s="3">
        <f t="shared" si="206"/>
        <v>1.57180138948</v>
      </c>
    </row>
    <row r="13195" spans="1:10" x14ac:dyDescent="0.2">
      <c r="A13195" t="s">
        <v>216</v>
      </c>
      <c r="B13195" t="s">
        <v>27</v>
      </c>
      <c r="C13195">
        <v>38.813000000000002</v>
      </c>
      <c r="D13195">
        <v>-90.850999999999999</v>
      </c>
      <c r="E13195" t="s">
        <v>11</v>
      </c>
      <c r="F13195" t="s">
        <v>95</v>
      </c>
      <c r="G13195">
        <v>63385</v>
      </c>
      <c r="I13195">
        <v>5.8624999999999998</v>
      </c>
      <c r="J13195" s="3">
        <f t="shared" si="206"/>
        <v>7.7971250000000006E-2</v>
      </c>
    </row>
    <row r="13196" spans="1:10" x14ac:dyDescent="0.2">
      <c r="A13196" t="s">
        <v>250</v>
      </c>
      <c r="B13196" t="s">
        <v>10</v>
      </c>
      <c r="C13196">
        <v>38.917000000000002</v>
      </c>
      <c r="D13196">
        <v>-77.066000000000003</v>
      </c>
      <c r="E13196" t="s">
        <v>11</v>
      </c>
      <c r="F13196" t="s">
        <v>30</v>
      </c>
      <c r="G13196">
        <v>20007</v>
      </c>
      <c r="H13196" t="s">
        <v>128</v>
      </c>
      <c r="I13196">
        <v>13.818899999999999</v>
      </c>
      <c r="J13196" s="3">
        <f t="shared" si="206"/>
        <v>0.18379136999999998</v>
      </c>
    </row>
    <row r="13197" spans="1:10" x14ac:dyDescent="0.2">
      <c r="A13197" t="s">
        <v>250</v>
      </c>
      <c r="B13197" t="s">
        <v>10</v>
      </c>
      <c r="C13197">
        <v>35.322000000000003</v>
      </c>
      <c r="D13197">
        <v>-80.650000000000006</v>
      </c>
      <c r="E13197" t="s">
        <v>11</v>
      </c>
      <c r="F13197" t="s">
        <v>57</v>
      </c>
      <c r="G13197">
        <v>28075</v>
      </c>
      <c r="I13197">
        <v>1.3758779999999999</v>
      </c>
      <c r="J13197" s="3">
        <f t="shared" si="206"/>
        <v>1.8299177399999998E-2</v>
      </c>
    </row>
    <row r="13198" spans="1:10" x14ac:dyDescent="0.2">
      <c r="A13198" t="s">
        <v>70</v>
      </c>
      <c r="B13198" t="s">
        <v>10</v>
      </c>
      <c r="C13198">
        <v>29.763000000000002</v>
      </c>
      <c r="D13198">
        <v>-95.843000000000004</v>
      </c>
      <c r="E13198" t="s">
        <v>11</v>
      </c>
      <c r="F13198" t="s">
        <v>35</v>
      </c>
      <c r="G13198">
        <v>77494</v>
      </c>
      <c r="I13198">
        <v>1.04</v>
      </c>
      <c r="J13198" s="3">
        <f t="shared" si="206"/>
        <v>1.3832000000000002E-2</v>
      </c>
    </row>
    <row r="13199" spans="1:10" x14ac:dyDescent="0.2">
      <c r="A13199" t="s">
        <v>70</v>
      </c>
      <c r="B13199" t="s">
        <v>10</v>
      </c>
      <c r="C13199">
        <v>34.021999999999998</v>
      </c>
      <c r="D13199">
        <v>-80.951999999999998</v>
      </c>
      <c r="E13199" t="s">
        <v>11</v>
      </c>
      <c r="F13199" t="s">
        <v>151</v>
      </c>
      <c r="G13199">
        <v>29206</v>
      </c>
      <c r="H13199" t="s">
        <v>238</v>
      </c>
      <c r="I13199">
        <v>3.9645069999999998</v>
      </c>
      <c r="J13199" s="3">
        <f t="shared" si="206"/>
        <v>5.2727943100000001E-2</v>
      </c>
    </row>
    <row r="13200" spans="1:10" x14ac:dyDescent="0.2">
      <c r="A13200" t="s">
        <v>70</v>
      </c>
      <c r="B13200" t="s">
        <v>10</v>
      </c>
      <c r="C13200">
        <v>33.808</v>
      </c>
      <c r="D13200">
        <v>-84.046999999999997</v>
      </c>
      <c r="E13200" t="s">
        <v>11</v>
      </c>
      <c r="F13200" t="s">
        <v>21</v>
      </c>
      <c r="G13200">
        <v>30039</v>
      </c>
      <c r="I13200">
        <v>3.9645069999999998</v>
      </c>
      <c r="J13200" s="3">
        <f t="shared" si="206"/>
        <v>5.2727943100000001E-2</v>
      </c>
    </row>
    <row r="13201" spans="1:10" x14ac:dyDescent="0.2">
      <c r="A13201" t="s">
        <v>70</v>
      </c>
      <c r="B13201" t="s">
        <v>10</v>
      </c>
      <c r="C13201">
        <v>38.823</v>
      </c>
      <c r="D13201">
        <v>-91.143000000000001</v>
      </c>
      <c r="E13201" t="s">
        <v>11</v>
      </c>
      <c r="F13201" t="s">
        <v>95</v>
      </c>
      <c r="G13201">
        <v>63383</v>
      </c>
      <c r="I13201">
        <v>3.96</v>
      </c>
      <c r="J13201" s="3">
        <f t="shared" si="206"/>
        <v>5.2668E-2</v>
      </c>
    </row>
    <row r="13202" spans="1:10" x14ac:dyDescent="0.2">
      <c r="A13202" t="s">
        <v>84</v>
      </c>
      <c r="B13202" t="s">
        <v>10</v>
      </c>
      <c r="C13202">
        <v>29.791</v>
      </c>
      <c r="D13202">
        <v>-95.314999999999998</v>
      </c>
      <c r="E13202" t="s">
        <v>11</v>
      </c>
      <c r="F13202" t="s">
        <v>35</v>
      </c>
      <c r="G13202">
        <v>77026</v>
      </c>
      <c r="H13202" t="s">
        <v>63</v>
      </c>
      <c r="I13202">
        <v>10</v>
      </c>
      <c r="J13202" s="3">
        <f t="shared" si="206"/>
        <v>0.13300000000000001</v>
      </c>
    </row>
    <row r="13203" spans="1:10" x14ac:dyDescent="0.2">
      <c r="A13203" t="s">
        <v>84</v>
      </c>
      <c r="B13203" t="s">
        <v>10</v>
      </c>
      <c r="C13203">
        <v>32.923000000000002</v>
      </c>
      <c r="D13203">
        <v>-96.953999999999994</v>
      </c>
      <c r="E13203" t="s">
        <v>11</v>
      </c>
      <c r="F13203" t="s">
        <v>51</v>
      </c>
      <c r="G13203">
        <v>75063</v>
      </c>
      <c r="H13203" t="s">
        <v>62</v>
      </c>
      <c r="I13203">
        <v>70</v>
      </c>
      <c r="J13203" s="3">
        <f t="shared" si="206"/>
        <v>0.93100000000000016</v>
      </c>
    </row>
    <row r="13204" spans="1:10" x14ac:dyDescent="0.2">
      <c r="A13204" t="s">
        <v>307</v>
      </c>
      <c r="B13204" t="s">
        <v>27</v>
      </c>
      <c r="C13204">
        <v>32.162999999999997</v>
      </c>
      <c r="D13204">
        <v>-110.977</v>
      </c>
      <c r="E13204" t="s">
        <v>11</v>
      </c>
      <c r="F13204" t="s">
        <v>87</v>
      </c>
      <c r="G13204">
        <v>85714</v>
      </c>
      <c r="H13204" t="s">
        <v>188</v>
      </c>
      <c r="I13204">
        <v>99.3</v>
      </c>
      <c r="J13204" s="3">
        <f t="shared" si="206"/>
        <v>1.3206900000000001</v>
      </c>
    </row>
    <row r="13205" spans="1:10" x14ac:dyDescent="0.2">
      <c r="A13205" t="s">
        <v>113</v>
      </c>
      <c r="B13205" t="s">
        <v>10</v>
      </c>
      <c r="C13205">
        <v>34.698</v>
      </c>
      <c r="D13205">
        <v>-82.801000000000002</v>
      </c>
      <c r="E13205" t="s">
        <v>11</v>
      </c>
      <c r="F13205" t="s">
        <v>68</v>
      </c>
      <c r="G13205">
        <v>29631</v>
      </c>
      <c r="I13205">
        <v>2</v>
      </c>
      <c r="J13205" s="3">
        <f t="shared" si="206"/>
        <v>2.6600000000000002E-2</v>
      </c>
    </row>
    <row r="13206" spans="1:10" x14ac:dyDescent="0.2">
      <c r="A13206" t="s">
        <v>113</v>
      </c>
      <c r="B13206" t="s">
        <v>10</v>
      </c>
      <c r="C13206">
        <v>30.341000000000001</v>
      </c>
      <c r="D13206">
        <v>-94.147000000000006</v>
      </c>
      <c r="E13206" t="s">
        <v>11</v>
      </c>
      <c r="F13206" t="s">
        <v>12</v>
      </c>
      <c r="G13206">
        <v>77656</v>
      </c>
      <c r="I13206">
        <v>6.1132780000000002</v>
      </c>
      <c r="J13206" s="3">
        <f t="shared" si="206"/>
        <v>8.1306597400000014E-2</v>
      </c>
    </row>
    <row r="13207" spans="1:10" x14ac:dyDescent="0.2">
      <c r="A13207" t="s">
        <v>190</v>
      </c>
      <c r="B13207" t="s">
        <v>10</v>
      </c>
      <c r="C13207">
        <v>37.159999999999997</v>
      </c>
      <c r="D13207">
        <v>-93.313999999999993</v>
      </c>
      <c r="E13207" t="s">
        <v>11</v>
      </c>
      <c r="F13207" t="s">
        <v>44</v>
      </c>
      <c r="G13207">
        <v>65807</v>
      </c>
      <c r="H13207" t="s">
        <v>45</v>
      </c>
      <c r="I13207">
        <v>8.41</v>
      </c>
      <c r="J13207" s="3">
        <f t="shared" si="206"/>
        <v>0.11185300000000002</v>
      </c>
    </row>
    <row r="13208" spans="1:10" x14ac:dyDescent="0.2">
      <c r="A13208" t="s">
        <v>190</v>
      </c>
      <c r="B13208" t="s">
        <v>10</v>
      </c>
      <c r="C13208">
        <v>48.902000000000001</v>
      </c>
      <c r="D13208">
        <v>-115.056</v>
      </c>
      <c r="E13208" t="s">
        <v>11</v>
      </c>
      <c r="F13208" t="s">
        <v>265</v>
      </c>
      <c r="G13208">
        <v>59917</v>
      </c>
      <c r="I13208">
        <v>6.78</v>
      </c>
      <c r="J13208" s="3">
        <f t="shared" si="206"/>
        <v>9.0174000000000004E-2</v>
      </c>
    </row>
    <row r="13209" spans="1:10" x14ac:dyDescent="0.2">
      <c r="A13209" t="s">
        <v>190</v>
      </c>
      <c r="B13209" t="s">
        <v>10</v>
      </c>
      <c r="C13209">
        <v>39.222999999999999</v>
      </c>
      <c r="D13209">
        <v>-94.546999999999997</v>
      </c>
      <c r="E13209" t="s">
        <v>11</v>
      </c>
      <c r="F13209" t="s">
        <v>89</v>
      </c>
      <c r="G13209">
        <v>64119</v>
      </c>
      <c r="I13209">
        <v>10.385999999999999</v>
      </c>
      <c r="J13209" s="3">
        <f t="shared" si="206"/>
        <v>0.1381338</v>
      </c>
    </row>
    <row r="13210" spans="1:10" x14ac:dyDescent="0.2">
      <c r="A13210" t="s">
        <v>190</v>
      </c>
      <c r="B13210" t="s">
        <v>10</v>
      </c>
      <c r="C13210">
        <v>44.485999999999997</v>
      </c>
      <c r="D13210">
        <v>-88.064999999999998</v>
      </c>
      <c r="E13210" t="s">
        <v>11</v>
      </c>
      <c r="F13210" t="s">
        <v>119</v>
      </c>
      <c r="G13210">
        <v>54304</v>
      </c>
      <c r="I13210">
        <v>17.64</v>
      </c>
      <c r="J13210" s="3">
        <f t="shared" si="206"/>
        <v>0.23461200000000001</v>
      </c>
    </row>
    <row r="13211" spans="1:10" x14ac:dyDescent="0.2">
      <c r="A13211" t="s">
        <v>190</v>
      </c>
      <c r="B13211" t="s">
        <v>10</v>
      </c>
      <c r="C13211">
        <v>43.75</v>
      </c>
      <c r="D13211">
        <v>-87.942999999999998</v>
      </c>
      <c r="E13211" t="s">
        <v>11</v>
      </c>
      <c r="F13211" t="s">
        <v>116</v>
      </c>
      <c r="G13211">
        <v>53073</v>
      </c>
      <c r="I13211">
        <v>8.0410000000000004</v>
      </c>
      <c r="J13211" s="3">
        <f t="shared" si="206"/>
        <v>0.10694529999999999</v>
      </c>
    </row>
    <row r="13212" spans="1:10" x14ac:dyDescent="0.2">
      <c r="A13212" t="s">
        <v>190</v>
      </c>
      <c r="B13212" t="s">
        <v>10</v>
      </c>
      <c r="C13212">
        <v>38.918999999999997</v>
      </c>
      <c r="D13212">
        <v>-94.36</v>
      </c>
      <c r="E13212" t="s">
        <v>11</v>
      </c>
      <c r="F13212" t="s">
        <v>89</v>
      </c>
      <c r="G13212">
        <v>64086</v>
      </c>
      <c r="I13212">
        <v>5.827</v>
      </c>
      <c r="J13212" s="3">
        <f t="shared" si="206"/>
        <v>7.7499100000000001E-2</v>
      </c>
    </row>
    <row r="13213" spans="1:10" x14ac:dyDescent="0.2">
      <c r="A13213" t="s">
        <v>190</v>
      </c>
      <c r="B13213" t="s">
        <v>10</v>
      </c>
      <c r="C13213">
        <v>32.865000000000002</v>
      </c>
      <c r="D13213">
        <v>-84.852999999999994</v>
      </c>
      <c r="E13213" t="s">
        <v>11</v>
      </c>
      <c r="F13213" t="s">
        <v>34</v>
      </c>
      <c r="G13213">
        <v>31822</v>
      </c>
      <c r="I13213">
        <v>4.008</v>
      </c>
      <c r="J13213" s="3">
        <f t="shared" si="206"/>
        <v>5.3306400000000004E-2</v>
      </c>
    </row>
    <row r="13214" spans="1:10" x14ac:dyDescent="0.2">
      <c r="A13214" t="s">
        <v>190</v>
      </c>
      <c r="B13214" t="s">
        <v>10</v>
      </c>
      <c r="C13214">
        <v>43.499000000000002</v>
      </c>
      <c r="D13214">
        <v>-96.709000000000003</v>
      </c>
      <c r="E13214" t="s">
        <v>11</v>
      </c>
      <c r="F13214" t="s">
        <v>121</v>
      </c>
      <c r="G13214">
        <v>57108</v>
      </c>
      <c r="H13214" t="s">
        <v>122</v>
      </c>
      <c r="I13214">
        <v>4.7690000000000001</v>
      </c>
      <c r="J13214" s="3">
        <f t="shared" si="206"/>
        <v>6.3427700000000004E-2</v>
      </c>
    </row>
    <row r="13215" spans="1:10" x14ac:dyDescent="0.2">
      <c r="A13215" t="s">
        <v>190</v>
      </c>
      <c r="B13215" t="s">
        <v>10</v>
      </c>
      <c r="C13215">
        <v>29.815000000000001</v>
      </c>
      <c r="D13215">
        <v>-95.486999999999995</v>
      </c>
      <c r="E13215" t="s">
        <v>11</v>
      </c>
      <c r="F13215" t="s">
        <v>35</v>
      </c>
      <c r="G13215">
        <v>77055</v>
      </c>
      <c r="H13215" t="s">
        <v>63</v>
      </c>
      <c r="I13215">
        <v>5.1159999999999997</v>
      </c>
      <c r="J13215" s="3">
        <f t="shared" si="206"/>
        <v>6.8042800000000001E-2</v>
      </c>
    </row>
    <row r="13216" spans="1:10" x14ac:dyDescent="0.2">
      <c r="A13216" t="s">
        <v>190</v>
      </c>
      <c r="B13216" t="s">
        <v>10</v>
      </c>
      <c r="C13216">
        <v>44.795999999999999</v>
      </c>
      <c r="D13216">
        <v>-91.465000000000003</v>
      </c>
      <c r="E13216" t="s">
        <v>11</v>
      </c>
      <c r="F13216" t="s">
        <v>201</v>
      </c>
      <c r="G13216">
        <v>54701</v>
      </c>
      <c r="I13216">
        <v>5.8070000000000004</v>
      </c>
      <c r="J13216" s="3">
        <f t="shared" si="206"/>
        <v>7.7233100000000013E-2</v>
      </c>
    </row>
    <row r="13217" spans="1:10" x14ac:dyDescent="0.2">
      <c r="A13217" t="s">
        <v>190</v>
      </c>
      <c r="B13217" t="s">
        <v>10</v>
      </c>
      <c r="C13217">
        <v>32.719000000000001</v>
      </c>
      <c r="D13217">
        <v>-96.876999999999995</v>
      </c>
      <c r="E13217" t="s">
        <v>11</v>
      </c>
      <c r="F13217" t="s">
        <v>51</v>
      </c>
      <c r="G13217">
        <v>75211</v>
      </c>
      <c r="H13217" t="s">
        <v>55</v>
      </c>
      <c r="I13217">
        <v>5.3959999999999999</v>
      </c>
      <c r="J13217" s="3">
        <f t="shared" si="206"/>
        <v>7.1766800000000006E-2</v>
      </c>
    </row>
    <row r="13218" spans="1:10" x14ac:dyDescent="0.2">
      <c r="A13218" t="s">
        <v>216</v>
      </c>
      <c r="B13218" t="s">
        <v>27</v>
      </c>
      <c r="C13218">
        <v>41.960999999999999</v>
      </c>
      <c r="D13218">
        <v>-87.748000000000005</v>
      </c>
      <c r="E13218" t="s">
        <v>11</v>
      </c>
      <c r="F13218" t="s">
        <v>23</v>
      </c>
      <c r="G13218">
        <v>60630</v>
      </c>
      <c r="H13218" t="s">
        <v>136</v>
      </c>
      <c r="I13218">
        <v>0.45</v>
      </c>
      <c r="J13218" s="3">
        <f t="shared" si="206"/>
        <v>5.9849999999999999E-3</v>
      </c>
    </row>
    <row r="13219" spans="1:10" x14ac:dyDescent="0.2">
      <c r="A13219" t="s">
        <v>216</v>
      </c>
      <c r="B13219" t="s">
        <v>27</v>
      </c>
      <c r="C13219">
        <v>27.585000000000001</v>
      </c>
      <c r="D13219">
        <v>-97.801000000000002</v>
      </c>
      <c r="E13219" t="s">
        <v>11</v>
      </c>
      <c r="F13219" t="s">
        <v>252</v>
      </c>
      <c r="G13219">
        <v>78343</v>
      </c>
      <c r="I13219">
        <v>7.6027777780000001</v>
      </c>
      <c r="J13219" s="3">
        <f t="shared" si="206"/>
        <v>0.10111694444740001</v>
      </c>
    </row>
    <row r="13220" spans="1:10" x14ac:dyDescent="0.2">
      <c r="A13220" t="s">
        <v>216</v>
      </c>
      <c r="B13220" t="s">
        <v>27</v>
      </c>
      <c r="C13220">
        <v>30.45</v>
      </c>
      <c r="D13220">
        <v>-89.099000000000004</v>
      </c>
      <c r="E13220" t="s">
        <v>11</v>
      </c>
      <c r="F13220" t="s">
        <v>42</v>
      </c>
      <c r="G13220">
        <v>39503</v>
      </c>
      <c r="I13220">
        <v>5.8</v>
      </c>
      <c r="J13220" s="3">
        <f t="shared" si="206"/>
        <v>7.714E-2</v>
      </c>
    </row>
    <row r="13221" spans="1:10" x14ac:dyDescent="0.2">
      <c r="A13221" t="s">
        <v>216</v>
      </c>
      <c r="B13221" t="s">
        <v>27</v>
      </c>
      <c r="C13221">
        <v>41.244999999999997</v>
      </c>
      <c r="D13221">
        <v>-111.97799999999999</v>
      </c>
      <c r="E13221" t="s">
        <v>11</v>
      </c>
      <c r="F13221" t="s">
        <v>101</v>
      </c>
      <c r="G13221">
        <v>84404</v>
      </c>
      <c r="I13221">
        <v>1.73</v>
      </c>
      <c r="J13221" s="3">
        <f t="shared" si="206"/>
        <v>2.3009000000000002E-2</v>
      </c>
    </row>
    <row r="13222" spans="1:10" x14ac:dyDescent="0.2">
      <c r="A13222" t="s">
        <v>250</v>
      </c>
      <c r="B13222" t="s">
        <v>10</v>
      </c>
      <c r="C13222">
        <v>29.27</v>
      </c>
      <c r="D13222">
        <v>-94.83</v>
      </c>
      <c r="E13222" t="s">
        <v>11</v>
      </c>
      <c r="F13222" t="s">
        <v>35</v>
      </c>
      <c r="G13222">
        <v>77551</v>
      </c>
      <c r="I13222">
        <v>1.9536</v>
      </c>
      <c r="J13222" s="3">
        <f t="shared" si="206"/>
        <v>2.5982880000000003E-2</v>
      </c>
    </row>
    <row r="13223" spans="1:10" x14ac:dyDescent="0.2">
      <c r="A13223" t="s">
        <v>190</v>
      </c>
      <c r="B13223" t="s">
        <v>10</v>
      </c>
      <c r="C13223">
        <v>43.548000000000002</v>
      </c>
      <c r="D13223">
        <v>-96.688000000000002</v>
      </c>
      <c r="E13223" t="s">
        <v>11</v>
      </c>
      <c r="F13223" t="s">
        <v>121</v>
      </c>
      <c r="G13223">
        <v>57103</v>
      </c>
      <c r="H13223" t="s">
        <v>122</v>
      </c>
      <c r="I13223">
        <v>4.8609999999999998</v>
      </c>
      <c r="J13223" s="3">
        <f t="shared" si="206"/>
        <v>6.4651299999999995E-2</v>
      </c>
    </row>
    <row r="13224" spans="1:10" x14ac:dyDescent="0.2">
      <c r="A13224" t="s">
        <v>190</v>
      </c>
      <c r="B13224" t="s">
        <v>10</v>
      </c>
      <c r="C13224">
        <v>42.697000000000003</v>
      </c>
      <c r="D13224">
        <v>-87.844999999999999</v>
      </c>
      <c r="E13224" t="s">
        <v>11</v>
      </c>
      <c r="F13224" t="s">
        <v>116</v>
      </c>
      <c r="G13224">
        <v>53406</v>
      </c>
      <c r="I13224">
        <v>12.291</v>
      </c>
      <c r="J13224" s="3">
        <f t="shared" si="206"/>
        <v>0.16347030000000001</v>
      </c>
    </row>
    <row r="13225" spans="1:10" x14ac:dyDescent="0.2">
      <c r="A13225" t="s">
        <v>190</v>
      </c>
      <c r="B13225" t="s">
        <v>10</v>
      </c>
      <c r="C13225">
        <v>37.073999999999998</v>
      </c>
      <c r="D13225">
        <v>-76.363</v>
      </c>
      <c r="E13225" t="s">
        <v>11</v>
      </c>
      <c r="F13225" t="s">
        <v>77</v>
      </c>
      <c r="G13225">
        <v>23665</v>
      </c>
      <c r="H13225" t="s">
        <v>199</v>
      </c>
      <c r="I13225">
        <v>4.1529999999999996</v>
      </c>
      <c r="J13225" s="3">
        <f t="shared" si="206"/>
        <v>5.5234899999999997E-2</v>
      </c>
    </row>
    <row r="13226" spans="1:10" x14ac:dyDescent="0.2">
      <c r="A13226" t="s">
        <v>190</v>
      </c>
      <c r="B13226" t="s">
        <v>10</v>
      </c>
      <c r="C13226">
        <v>37.789000000000001</v>
      </c>
      <c r="D13226">
        <v>-90.421000000000006</v>
      </c>
      <c r="E13226" t="s">
        <v>11</v>
      </c>
      <c r="F13226" t="s">
        <v>95</v>
      </c>
      <c r="G13226">
        <v>63640</v>
      </c>
      <c r="I13226">
        <v>2.4670000000000001</v>
      </c>
      <c r="J13226" s="3">
        <f t="shared" si="206"/>
        <v>3.2811100000000003E-2</v>
      </c>
    </row>
    <row r="13227" spans="1:10" x14ac:dyDescent="0.2">
      <c r="A13227" t="s">
        <v>216</v>
      </c>
      <c r="B13227" t="s">
        <v>27</v>
      </c>
      <c r="C13227">
        <v>41.496000000000002</v>
      </c>
      <c r="D13227">
        <v>-88.168000000000006</v>
      </c>
      <c r="E13227" t="s">
        <v>11</v>
      </c>
      <c r="F13227" t="s">
        <v>23</v>
      </c>
      <c r="G13227">
        <v>60431</v>
      </c>
      <c r="H13227" t="s">
        <v>289</v>
      </c>
      <c r="I13227">
        <v>3.486111111</v>
      </c>
      <c r="J13227" s="3">
        <f t="shared" si="206"/>
        <v>4.63652777763E-2</v>
      </c>
    </row>
    <row r="13228" spans="1:10" x14ac:dyDescent="0.2">
      <c r="A13228" t="s">
        <v>216</v>
      </c>
      <c r="B13228" t="s">
        <v>27</v>
      </c>
      <c r="C13228">
        <v>33.542000000000002</v>
      </c>
      <c r="D13228">
        <v>-86.587000000000003</v>
      </c>
      <c r="E13228" t="s">
        <v>11</v>
      </c>
      <c r="F13228" t="s">
        <v>28</v>
      </c>
      <c r="G13228">
        <v>35094</v>
      </c>
      <c r="I13228">
        <v>12.875</v>
      </c>
      <c r="J13228" s="3">
        <f t="shared" si="206"/>
        <v>0.17123749999999999</v>
      </c>
    </row>
    <row r="13229" spans="1:10" x14ac:dyDescent="0.2">
      <c r="A13229" t="s">
        <v>216</v>
      </c>
      <c r="B13229" t="s">
        <v>27</v>
      </c>
      <c r="C13229">
        <v>40.161000000000001</v>
      </c>
      <c r="D13229">
        <v>-111.65</v>
      </c>
      <c r="E13229" t="s">
        <v>11</v>
      </c>
      <c r="F13229" t="s">
        <v>101</v>
      </c>
      <c r="G13229">
        <v>84663</v>
      </c>
      <c r="I13229">
        <v>8.9166666669999994</v>
      </c>
      <c r="J13229" s="3">
        <f t="shared" si="206"/>
        <v>0.11859166667109999</v>
      </c>
    </row>
    <row r="13230" spans="1:10" x14ac:dyDescent="0.2">
      <c r="A13230" t="s">
        <v>216</v>
      </c>
      <c r="B13230" t="s">
        <v>27</v>
      </c>
      <c r="C13230">
        <v>31.273</v>
      </c>
      <c r="D13230">
        <v>-81.563000000000002</v>
      </c>
      <c r="E13230" t="s">
        <v>11</v>
      </c>
      <c r="F13230" t="s">
        <v>32</v>
      </c>
      <c r="G13230">
        <v>31523</v>
      </c>
      <c r="I13230">
        <v>1.27</v>
      </c>
      <c r="J13230" s="3">
        <f t="shared" si="206"/>
        <v>1.6891000000000003E-2</v>
      </c>
    </row>
    <row r="13231" spans="1:10" x14ac:dyDescent="0.2">
      <c r="A13231" t="s">
        <v>307</v>
      </c>
      <c r="B13231" t="s">
        <v>27</v>
      </c>
      <c r="C13231">
        <v>42.097000000000001</v>
      </c>
      <c r="D13231">
        <v>-87.956999999999994</v>
      </c>
      <c r="E13231" t="s">
        <v>11</v>
      </c>
      <c r="F13231" t="s">
        <v>23</v>
      </c>
      <c r="G13231">
        <v>60004</v>
      </c>
      <c r="I13231">
        <v>10.87</v>
      </c>
      <c r="J13231" s="3">
        <f t="shared" si="206"/>
        <v>0.14457100000000001</v>
      </c>
    </row>
    <row r="13232" spans="1:10" x14ac:dyDescent="0.2">
      <c r="A13232" t="s">
        <v>307</v>
      </c>
      <c r="B13232" t="s">
        <v>27</v>
      </c>
      <c r="C13232">
        <v>33.936999999999998</v>
      </c>
      <c r="D13232">
        <v>-117.55800000000001</v>
      </c>
      <c r="E13232" t="s">
        <v>11</v>
      </c>
      <c r="F13232" t="s">
        <v>177</v>
      </c>
      <c r="G13232">
        <v>92860</v>
      </c>
      <c r="I13232">
        <v>145.6</v>
      </c>
      <c r="J13232" s="3">
        <f t="shared" si="206"/>
        <v>1.9364800000000002</v>
      </c>
    </row>
    <row r="13233" spans="1:10" x14ac:dyDescent="0.2">
      <c r="A13233" t="s">
        <v>307</v>
      </c>
      <c r="B13233" t="s">
        <v>27</v>
      </c>
      <c r="C13233">
        <v>32.323</v>
      </c>
      <c r="D13233">
        <v>-111.04600000000001</v>
      </c>
      <c r="E13233" t="s">
        <v>11</v>
      </c>
      <c r="F13233" t="s">
        <v>87</v>
      </c>
      <c r="G13233">
        <v>85741</v>
      </c>
      <c r="I13233">
        <v>120.3</v>
      </c>
      <c r="J13233" s="3">
        <f t="shared" si="206"/>
        <v>1.59999</v>
      </c>
    </row>
    <row r="13234" spans="1:10" x14ac:dyDescent="0.2">
      <c r="A13234" t="s">
        <v>112</v>
      </c>
      <c r="B13234" t="s">
        <v>10</v>
      </c>
      <c r="C13234">
        <v>33.804000000000002</v>
      </c>
      <c r="D13234">
        <v>-84.335999999999999</v>
      </c>
      <c r="E13234" t="s">
        <v>11</v>
      </c>
      <c r="F13234" t="s">
        <v>21</v>
      </c>
      <c r="G13234">
        <v>30306</v>
      </c>
      <c r="I13234">
        <v>1.0660000000000001</v>
      </c>
      <c r="J13234" s="3">
        <f t="shared" si="206"/>
        <v>1.4177800000000003E-2</v>
      </c>
    </row>
    <row r="13235" spans="1:10" x14ac:dyDescent="0.2">
      <c r="A13235" t="s">
        <v>190</v>
      </c>
      <c r="B13235" t="s">
        <v>10</v>
      </c>
      <c r="C13235">
        <v>28.216000000000001</v>
      </c>
      <c r="D13235">
        <v>-80.603999999999999</v>
      </c>
      <c r="E13235" t="s">
        <v>11</v>
      </c>
      <c r="F13235" t="s">
        <v>19</v>
      </c>
      <c r="G13235">
        <v>32925</v>
      </c>
      <c r="I13235">
        <v>32.424999999999997</v>
      </c>
      <c r="J13235" s="3">
        <f t="shared" si="206"/>
        <v>0.43125249999999998</v>
      </c>
    </row>
    <row r="13236" spans="1:10" x14ac:dyDescent="0.2">
      <c r="A13236" t="s">
        <v>46</v>
      </c>
      <c r="B13236" t="s">
        <v>14</v>
      </c>
      <c r="C13236">
        <v>35.424999999999997</v>
      </c>
      <c r="D13236">
        <v>-83.451999999999998</v>
      </c>
      <c r="E13236" t="s">
        <v>11</v>
      </c>
      <c r="F13236" t="s">
        <v>68</v>
      </c>
      <c r="G13236">
        <v>28713</v>
      </c>
      <c r="I13236">
        <v>12.4992</v>
      </c>
      <c r="J13236" s="3">
        <f t="shared" si="206"/>
        <v>0.16623936</v>
      </c>
    </row>
    <row r="13237" spans="1:10" x14ac:dyDescent="0.2">
      <c r="A13237" t="s">
        <v>211</v>
      </c>
      <c r="B13237" t="s">
        <v>29</v>
      </c>
      <c r="C13237">
        <v>37.783999999999999</v>
      </c>
      <c r="D13237">
        <v>-122.396</v>
      </c>
      <c r="E13237" t="s">
        <v>11</v>
      </c>
      <c r="F13237" t="s">
        <v>263</v>
      </c>
      <c r="G13237">
        <v>94107</v>
      </c>
      <c r="H13237" t="s">
        <v>316</v>
      </c>
      <c r="I13237">
        <v>3.27</v>
      </c>
      <c r="J13237" s="3">
        <f t="shared" si="206"/>
        <v>4.3491000000000002E-2</v>
      </c>
    </row>
    <row r="13238" spans="1:10" x14ac:dyDescent="0.2">
      <c r="A13238" t="s">
        <v>211</v>
      </c>
      <c r="B13238" t="s">
        <v>29</v>
      </c>
      <c r="C13238">
        <v>35.841999999999999</v>
      </c>
      <c r="D13238">
        <v>-78.849999999999994</v>
      </c>
      <c r="E13238" t="s">
        <v>11</v>
      </c>
      <c r="F13238" t="s">
        <v>76</v>
      </c>
      <c r="G13238">
        <v>27560</v>
      </c>
      <c r="I13238">
        <v>92.72</v>
      </c>
      <c r="J13238" s="3">
        <f t="shared" si="206"/>
        <v>1.233176</v>
      </c>
    </row>
    <row r="13239" spans="1:10" x14ac:dyDescent="0.2">
      <c r="A13239" t="s">
        <v>216</v>
      </c>
      <c r="B13239" t="s">
        <v>27</v>
      </c>
      <c r="C13239">
        <v>37.421999999999997</v>
      </c>
      <c r="D13239">
        <v>-121.922</v>
      </c>
      <c r="E13239" t="s">
        <v>11</v>
      </c>
      <c r="F13239" t="s">
        <v>263</v>
      </c>
      <c r="G13239">
        <v>95035</v>
      </c>
      <c r="I13239">
        <v>18.841666669999999</v>
      </c>
      <c r="J13239" s="3">
        <f t="shared" si="206"/>
        <v>0.25059416671099999</v>
      </c>
    </row>
    <row r="13240" spans="1:10" x14ac:dyDescent="0.2">
      <c r="A13240" t="s">
        <v>216</v>
      </c>
      <c r="B13240" t="s">
        <v>27</v>
      </c>
      <c r="C13240">
        <v>33.640999999999998</v>
      </c>
      <c r="D13240">
        <v>-86.807000000000002</v>
      </c>
      <c r="E13240" t="s">
        <v>11</v>
      </c>
      <c r="F13240" t="s">
        <v>28</v>
      </c>
      <c r="G13240">
        <v>35071</v>
      </c>
      <c r="I13240">
        <v>8.6111111109999996</v>
      </c>
      <c r="J13240" s="3">
        <f t="shared" si="206"/>
        <v>0.11452777777630001</v>
      </c>
    </row>
    <row r="13241" spans="1:10" x14ac:dyDescent="0.2">
      <c r="A13241" t="s">
        <v>216</v>
      </c>
      <c r="B13241" t="s">
        <v>27</v>
      </c>
      <c r="C13241">
        <v>44.521000000000001</v>
      </c>
      <c r="D13241">
        <v>-111.32599999999999</v>
      </c>
      <c r="E13241" t="s">
        <v>11</v>
      </c>
      <c r="F13241" t="s">
        <v>285</v>
      </c>
      <c r="G13241">
        <v>83429</v>
      </c>
      <c r="I13241">
        <v>7.3166666669999998</v>
      </c>
      <c r="J13241" s="3">
        <f t="shared" si="206"/>
        <v>9.73116666711E-2</v>
      </c>
    </row>
    <row r="13242" spans="1:10" x14ac:dyDescent="0.2">
      <c r="A13242" t="s">
        <v>216</v>
      </c>
      <c r="B13242" t="s">
        <v>27</v>
      </c>
      <c r="C13242">
        <v>42.863999999999997</v>
      </c>
      <c r="D13242">
        <v>-112.43899999999999</v>
      </c>
      <c r="E13242" t="s">
        <v>11</v>
      </c>
      <c r="F13242" t="s">
        <v>285</v>
      </c>
      <c r="G13242">
        <v>83201</v>
      </c>
      <c r="I13242">
        <v>3.8333333330000001</v>
      </c>
      <c r="J13242" s="3">
        <f t="shared" si="206"/>
        <v>5.0983333328900003E-2</v>
      </c>
    </row>
    <row r="13243" spans="1:10" x14ac:dyDescent="0.2">
      <c r="A13243" t="s">
        <v>216</v>
      </c>
      <c r="B13243" t="s">
        <v>27</v>
      </c>
      <c r="C13243">
        <v>46.146000000000001</v>
      </c>
      <c r="D13243">
        <v>-122.923</v>
      </c>
      <c r="E13243" t="s">
        <v>11</v>
      </c>
      <c r="F13243" t="s">
        <v>292</v>
      </c>
      <c r="G13243">
        <v>98626</v>
      </c>
      <c r="I13243">
        <v>1.0958333330000001</v>
      </c>
      <c r="J13243" s="3">
        <f t="shared" si="206"/>
        <v>1.4574583328900001E-2</v>
      </c>
    </row>
    <row r="13244" spans="1:10" x14ac:dyDescent="0.2">
      <c r="A13244" t="s">
        <v>216</v>
      </c>
      <c r="B13244" t="s">
        <v>27</v>
      </c>
      <c r="C13244">
        <v>45.598999999999997</v>
      </c>
      <c r="D13244">
        <v>-122.422</v>
      </c>
      <c r="E13244" t="s">
        <v>11</v>
      </c>
      <c r="F13244" t="s">
        <v>292</v>
      </c>
      <c r="G13244">
        <v>98607</v>
      </c>
      <c r="I13244">
        <v>0.16666666699999999</v>
      </c>
      <c r="J13244" s="3">
        <f t="shared" si="206"/>
        <v>2.2166666710999997E-3</v>
      </c>
    </row>
    <row r="13245" spans="1:10" x14ac:dyDescent="0.2">
      <c r="A13245" t="s">
        <v>216</v>
      </c>
      <c r="B13245" t="s">
        <v>27</v>
      </c>
      <c r="C13245">
        <v>33.536000000000001</v>
      </c>
      <c r="D13245">
        <v>-86.26</v>
      </c>
      <c r="E13245" t="s">
        <v>11</v>
      </c>
      <c r="F13245" t="s">
        <v>28</v>
      </c>
      <c r="G13245">
        <v>35128</v>
      </c>
      <c r="I13245">
        <v>31</v>
      </c>
      <c r="J13245" s="3">
        <f t="shared" si="206"/>
        <v>0.4123</v>
      </c>
    </row>
    <row r="13246" spans="1:10" x14ac:dyDescent="0.2">
      <c r="A13246" t="s">
        <v>216</v>
      </c>
      <c r="B13246" t="s">
        <v>27</v>
      </c>
      <c r="C13246">
        <v>34.615000000000002</v>
      </c>
      <c r="D13246">
        <v>-78.983999999999995</v>
      </c>
      <c r="E13246" t="s">
        <v>11</v>
      </c>
      <c r="F13246" t="s">
        <v>69</v>
      </c>
      <c r="G13246">
        <v>28358</v>
      </c>
      <c r="I13246">
        <v>22.14</v>
      </c>
      <c r="J13246" s="3">
        <f t="shared" si="206"/>
        <v>0.294462</v>
      </c>
    </row>
    <row r="13247" spans="1:10" x14ac:dyDescent="0.2">
      <c r="A13247" t="s">
        <v>216</v>
      </c>
      <c r="B13247" t="s">
        <v>27</v>
      </c>
      <c r="C13247">
        <v>36.473999999999997</v>
      </c>
      <c r="D13247">
        <v>-77.647999999999996</v>
      </c>
      <c r="E13247" t="s">
        <v>11</v>
      </c>
      <c r="F13247" t="s">
        <v>76</v>
      </c>
      <c r="G13247">
        <v>27870</v>
      </c>
      <c r="I13247">
        <v>23.487500000000001</v>
      </c>
      <c r="J13247" s="3">
        <f t="shared" si="206"/>
        <v>0.31238375000000002</v>
      </c>
    </row>
    <row r="13248" spans="1:10" x14ac:dyDescent="0.2">
      <c r="A13248" t="s">
        <v>216</v>
      </c>
      <c r="B13248" t="s">
        <v>27</v>
      </c>
      <c r="C13248">
        <v>48.146000000000001</v>
      </c>
      <c r="D13248">
        <v>-103.625</v>
      </c>
      <c r="E13248" t="s">
        <v>11</v>
      </c>
      <c r="F13248" t="s">
        <v>239</v>
      </c>
      <c r="G13248">
        <v>58801</v>
      </c>
      <c r="I13248">
        <v>2.98</v>
      </c>
      <c r="J13248" s="3">
        <f t="shared" si="206"/>
        <v>3.9634000000000003E-2</v>
      </c>
    </row>
    <row r="13249" spans="1:10" x14ac:dyDescent="0.2">
      <c r="A13249" t="s">
        <v>216</v>
      </c>
      <c r="B13249" t="s">
        <v>27</v>
      </c>
      <c r="C13249">
        <v>35.917999999999999</v>
      </c>
      <c r="D13249">
        <v>-78.546000000000006</v>
      </c>
      <c r="E13249" t="s">
        <v>11</v>
      </c>
      <c r="F13249" t="s">
        <v>76</v>
      </c>
      <c r="G13249">
        <v>27587</v>
      </c>
      <c r="I13249">
        <v>2.38</v>
      </c>
      <c r="J13249" s="3">
        <f t="shared" si="206"/>
        <v>3.1654000000000002E-2</v>
      </c>
    </row>
    <row r="13250" spans="1:10" x14ac:dyDescent="0.2">
      <c r="A13250" t="s">
        <v>216</v>
      </c>
      <c r="B13250" t="s">
        <v>27</v>
      </c>
      <c r="C13250">
        <v>35.307000000000002</v>
      </c>
      <c r="D13250">
        <v>-82.451999999999998</v>
      </c>
      <c r="E13250" t="s">
        <v>11</v>
      </c>
      <c r="F13250" t="s">
        <v>68</v>
      </c>
      <c r="G13250">
        <v>28792</v>
      </c>
      <c r="I13250">
        <v>0.16666666699999999</v>
      </c>
      <c r="J13250" s="3">
        <f t="shared" si="206"/>
        <v>2.2166666710999997E-3</v>
      </c>
    </row>
    <row r="13251" spans="1:10" x14ac:dyDescent="0.2">
      <c r="A13251" t="s">
        <v>216</v>
      </c>
      <c r="B13251" t="s">
        <v>27</v>
      </c>
      <c r="C13251">
        <v>36.911000000000001</v>
      </c>
      <c r="D13251">
        <v>-76.070999999999998</v>
      </c>
      <c r="E13251" t="s">
        <v>11</v>
      </c>
      <c r="F13251" t="s">
        <v>77</v>
      </c>
      <c r="G13251">
        <v>23451</v>
      </c>
      <c r="H13251" t="s">
        <v>148</v>
      </c>
      <c r="I13251">
        <v>3.3666666670000001</v>
      </c>
      <c r="J13251" s="3">
        <f t="shared" ref="J13251:J13314" si="207">(I13251/1000)*13.3</f>
        <v>4.4776666671100002E-2</v>
      </c>
    </row>
    <row r="13252" spans="1:10" x14ac:dyDescent="0.2">
      <c r="A13252" t="s">
        <v>216</v>
      </c>
      <c r="B13252" t="s">
        <v>27</v>
      </c>
      <c r="C13252">
        <v>30.838000000000001</v>
      </c>
      <c r="D13252">
        <v>-97.599000000000004</v>
      </c>
      <c r="E13252" t="s">
        <v>11</v>
      </c>
      <c r="F13252" t="s">
        <v>50</v>
      </c>
      <c r="G13252">
        <v>76537</v>
      </c>
      <c r="I13252">
        <v>30.77</v>
      </c>
      <c r="J13252" s="3">
        <f t="shared" si="207"/>
        <v>0.40924100000000002</v>
      </c>
    </row>
    <row r="13253" spans="1:10" x14ac:dyDescent="0.2">
      <c r="A13253" t="s">
        <v>216</v>
      </c>
      <c r="B13253" t="s">
        <v>27</v>
      </c>
      <c r="C13253">
        <v>30.021999999999998</v>
      </c>
      <c r="D13253">
        <v>-94.051000000000002</v>
      </c>
      <c r="E13253" t="s">
        <v>11</v>
      </c>
      <c r="F13253" t="s">
        <v>12</v>
      </c>
      <c r="G13253">
        <v>77627</v>
      </c>
      <c r="I13253">
        <v>61</v>
      </c>
      <c r="J13253" s="3">
        <f t="shared" si="207"/>
        <v>0.81130000000000002</v>
      </c>
    </row>
    <row r="13254" spans="1:10" x14ac:dyDescent="0.2">
      <c r="A13254" t="s">
        <v>216</v>
      </c>
      <c r="B13254" t="s">
        <v>27</v>
      </c>
      <c r="C13254">
        <v>45.302</v>
      </c>
      <c r="D13254">
        <v>-88.53</v>
      </c>
      <c r="E13254" t="s">
        <v>11</v>
      </c>
      <c r="F13254" t="s">
        <v>119</v>
      </c>
      <c r="G13254">
        <v>54138</v>
      </c>
      <c r="I13254">
        <v>3.04</v>
      </c>
      <c r="J13254" s="3">
        <f t="shared" si="207"/>
        <v>4.0432000000000003E-2</v>
      </c>
    </row>
    <row r="13255" spans="1:10" x14ac:dyDescent="0.2">
      <c r="A13255" t="s">
        <v>216</v>
      </c>
      <c r="B13255" t="s">
        <v>27</v>
      </c>
      <c r="C13255">
        <v>32.162999999999997</v>
      </c>
      <c r="D13255">
        <v>-110.774</v>
      </c>
      <c r="E13255" t="s">
        <v>11</v>
      </c>
      <c r="F13255" t="s">
        <v>87</v>
      </c>
      <c r="G13255">
        <v>85730</v>
      </c>
      <c r="H13255" t="s">
        <v>188</v>
      </c>
      <c r="I13255">
        <v>3.361111111</v>
      </c>
      <c r="J13255" s="3">
        <f t="shared" si="207"/>
        <v>4.4702777776300003E-2</v>
      </c>
    </row>
    <row r="13256" spans="1:10" x14ac:dyDescent="0.2">
      <c r="A13256" t="s">
        <v>216</v>
      </c>
      <c r="B13256" t="s">
        <v>27</v>
      </c>
      <c r="C13256">
        <v>37.006999999999998</v>
      </c>
      <c r="D13256">
        <v>-110.20399999999999</v>
      </c>
      <c r="E13256" t="s">
        <v>11</v>
      </c>
      <c r="F13256" t="s">
        <v>101</v>
      </c>
      <c r="G13256">
        <v>84536</v>
      </c>
      <c r="I13256">
        <v>3.19</v>
      </c>
      <c r="J13256" s="3">
        <f t="shared" si="207"/>
        <v>4.2427000000000006E-2</v>
      </c>
    </row>
    <row r="13257" spans="1:10" x14ac:dyDescent="0.2">
      <c r="A13257" t="s">
        <v>216</v>
      </c>
      <c r="B13257" t="s">
        <v>27</v>
      </c>
      <c r="C13257">
        <v>34.378</v>
      </c>
      <c r="D13257">
        <v>-84.905000000000001</v>
      </c>
      <c r="E13257" t="s">
        <v>11</v>
      </c>
      <c r="F13257" t="s">
        <v>21</v>
      </c>
      <c r="G13257">
        <v>30103</v>
      </c>
      <c r="I13257">
        <v>4.1319444440000002</v>
      </c>
      <c r="J13257" s="3">
        <f t="shared" si="207"/>
        <v>5.4954861105200002E-2</v>
      </c>
    </row>
    <row r="13258" spans="1:10" x14ac:dyDescent="0.2">
      <c r="A13258" t="s">
        <v>216</v>
      </c>
      <c r="B13258" t="s">
        <v>27</v>
      </c>
      <c r="C13258">
        <v>38.796999999999997</v>
      </c>
      <c r="D13258">
        <v>-77.605999999999995</v>
      </c>
      <c r="E13258" t="s">
        <v>11</v>
      </c>
      <c r="F13258" t="s">
        <v>30</v>
      </c>
      <c r="G13258">
        <v>20155</v>
      </c>
      <c r="I13258">
        <v>2.125</v>
      </c>
      <c r="J13258" s="3">
        <f t="shared" si="207"/>
        <v>2.8262500000000003E-2</v>
      </c>
    </row>
    <row r="13259" spans="1:10" x14ac:dyDescent="0.2">
      <c r="A13259" t="s">
        <v>216</v>
      </c>
      <c r="B13259" t="s">
        <v>27</v>
      </c>
      <c r="C13259">
        <v>45.179000000000002</v>
      </c>
      <c r="D13259">
        <v>-89.718000000000004</v>
      </c>
      <c r="E13259" t="s">
        <v>11</v>
      </c>
      <c r="F13259" t="s">
        <v>271</v>
      </c>
      <c r="G13259">
        <v>54452</v>
      </c>
      <c r="I13259">
        <v>5.29</v>
      </c>
      <c r="J13259" s="3">
        <f t="shared" si="207"/>
        <v>7.0357000000000003E-2</v>
      </c>
    </row>
    <row r="13260" spans="1:10" x14ac:dyDescent="0.2">
      <c r="A13260" t="s">
        <v>216</v>
      </c>
      <c r="B13260" t="s">
        <v>27</v>
      </c>
      <c r="C13260">
        <v>40.259</v>
      </c>
      <c r="D13260">
        <v>-111.68</v>
      </c>
      <c r="E13260" t="s">
        <v>11</v>
      </c>
      <c r="F13260" t="s">
        <v>101</v>
      </c>
      <c r="G13260">
        <v>84604</v>
      </c>
      <c r="H13260" t="s">
        <v>294</v>
      </c>
      <c r="I13260">
        <v>72.333333330000002</v>
      </c>
      <c r="J13260" s="3">
        <f t="shared" si="207"/>
        <v>0.96203333328900009</v>
      </c>
    </row>
    <row r="13261" spans="1:10" x14ac:dyDescent="0.2">
      <c r="A13261" t="s">
        <v>216</v>
      </c>
      <c r="B13261" t="s">
        <v>27</v>
      </c>
      <c r="C13261">
        <v>36.154000000000003</v>
      </c>
      <c r="D13261">
        <v>-109.559</v>
      </c>
      <c r="E13261" t="s">
        <v>11</v>
      </c>
      <c r="F13261" t="s">
        <v>245</v>
      </c>
      <c r="G13261">
        <v>86503</v>
      </c>
      <c r="I13261">
        <v>22.395833329999999</v>
      </c>
      <c r="J13261" s="3">
        <f t="shared" si="207"/>
        <v>0.29786458328900001</v>
      </c>
    </row>
    <row r="13262" spans="1:10" x14ac:dyDescent="0.2">
      <c r="A13262" t="s">
        <v>216</v>
      </c>
      <c r="B13262" t="s">
        <v>27</v>
      </c>
      <c r="C13262">
        <v>39.430999999999997</v>
      </c>
      <c r="D13262">
        <v>-92.433000000000007</v>
      </c>
      <c r="E13262" t="s">
        <v>11</v>
      </c>
      <c r="F13262" t="s">
        <v>237</v>
      </c>
      <c r="G13262">
        <v>65270</v>
      </c>
      <c r="I13262">
        <v>17.551388889999998</v>
      </c>
      <c r="J13262" s="3">
        <f t="shared" si="207"/>
        <v>0.23343347223699998</v>
      </c>
    </row>
    <row r="13263" spans="1:10" x14ac:dyDescent="0.2">
      <c r="A13263" t="s">
        <v>216</v>
      </c>
      <c r="B13263" t="s">
        <v>27</v>
      </c>
      <c r="C13263">
        <v>34.085000000000001</v>
      </c>
      <c r="D13263">
        <v>-84.677000000000007</v>
      </c>
      <c r="E13263" t="s">
        <v>11</v>
      </c>
      <c r="F13263" t="s">
        <v>21</v>
      </c>
      <c r="G13263">
        <v>30102</v>
      </c>
      <c r="I13263">
        <v>9.5986111110000003</v>
      </c>
      <c r="J13263" s="3">
        <f t="shared" si="207"/>
        <v>0.12766152777630002</v>
      </c>
    </row>
    <row r="13264" spans="1:10" x14ac:dyDescent="0.2">
      <c r="A13264" t="s">
        <v>216</v>
      </c>
      <c r="B13264" t="s">
        <v>27</v>
      </c>
      <c r="C13264">
        <v>45.46</v>
      </c>
      <c r="D13264">
        <v>-98.331000000000003</v>
      </c>
      <c r="E13264" t="s">
        <v>11</v>
      </c>
      <c r="F13264" t="s">
        <v>121</v>
      </c>
      <c r="G13264">
        <v>57427</v>
      </c>
      <c r="I13264">
        <v>34.145833330000002</v>
      </c>
      <c r="J13264" s="3">
        <f t="shared" si="207"/>
        <v>0.454139583289</v>
      </c>
    </row>
    <row r="13265" spans="1:10" x14ac:dyDescent="0.2">
      <c r="A13265" t="s">
        <v>216</v>
      </c>
      <c r="B13265" t="s">
        <v>27</v>
      </c>
      <c r="C13265">
        <v>30.585000000000001</v>
      </c>
      <c r="D13265">
        <v>-95.944999999999993</v>
      </c>
      <c r="E13265" t="s">
        <v>11</v>
      </c>
      <c r="F13265" t="s">
        <v>35</v>
      </c>
      <c r="G13265">
        <v>77831</v>
      </c>
      <c r="I13265">
        <v>6.67</v>
      </c>
      <c r="J13265" s="3">
        <f t="shared" si="207"/>
        <v>8.8710999999999998E-2</v>
      </c>
    </row>
    <row r="13266" spans="1:10" x14ac:dyDescent="0.2">
      <c r="A13266" t="s">
        <v>216</v>
      </c>
      <c r="B13266" t="s">
        <v>27</v>
      </c>
      <c r="C13266">
        <v>32.378999999999998</v>
      </c>
      <c r="D13266">
        <v>-82.061000000000007</v>
      </c>
      <c r="E13266" t="s">
        <v>11</v>
      </c>
      <c r="F13266" t="s">
        <v>142</v>
      </c>
      <c r="G13266">
        <v>30439</v>
      </c>
      <c r="I13266">
        <v>10.15</v>
      </c>
      <c r="J13266" s="3">
        <f t="shared" si="207"/>
        <v>0.13499500000000003</v>
      </c>
    </row>
    <row r="13267" spans="1:10" x14ac:dyDescent="0.2">
      <c r="A13267" t="s">
        <v>216</v>
      </c>
      <c r="B13267" t="s">
        <v>27</v>
      </c>
      <c r="C13267">
        <v>34.793999999999997</v>
      </c>
      <c r="D13267">
        <v>-80.403999999999996</v>
      </c>
      <c r="E13267" t="s">
        <v>11</v>
      </c>
      <c r="F13267" t="s">
        <v>57</v>
      </c>
      <c r="G13267">
        <v>29728</v>
      </c>
      <c r="I13267">
        <v>16.529166669999999</v>
      </c>
      <c r="J13267" s="3">
        <f t="shared" si="207"/>
        <v>0.21983791671099998</v>
      </c>
    </row>
    <row r="13268" spans="1:10" x14ac:dyDescent="0.2">
      <c r="A13268" t="s">
        <v>216</v>
      </c>
      <c r="B13268" t="s">
        <v>27</v>
      </c>
      <c r="C13268">
        <v>33.456000000000003</v>
      </c>
      <c r="D13268">
        <v>-84.453999999999994</v>
      </c>
      <c r="E13268" t="s">
        <v>11</v>
      </c>
      <c r="F13268" t="s">
        <v>21</v>
      </c>
      <c r="G13268">
        <v>30214</v>
      </c>
      <c r="I13268">
        <v>2.733333333</v>
      </c>
      <c r="J13268" s="3">
        <f t="shared" si="207"/>
        <v>3.6353333328900006E-2</v>
      </c>
    </row>
    <row r="13269" spans="1:10" x14ac:dyDescent="0.2">
      <c r="A13269" t="s">
        <v>216</v>
      </c>
      <c r="B13269" t="s">
        <v>27</v>
      </c>
      <c r="C13269">
        <v>30.768999999999998</v>
      </c>
      <c r="D13269">
        <v>-94.415999999999997</v>
      </c>
      <c r="E13269" t="s">
        <v>11</v>
      </c>
      <c r="F13269" t="s">
        <v>12</v>
      </c>
      <c r="G13269">
        <v>75979</v>
      </c>
      <c r="I13269">
        <v>2.0699999999999998</v>
      </c>
      <c r="J13269" s="3">
        <f t="shared" si="207"/>
        <v>2.7531E-2</v>
      </c>
    </row>
    <row r="13270" spans="1:10" x14ac:dyDescent="0.2">
      <c r="A13270" t="s">
        <v>216</v>
      </c>
      <c r="B13270" t="s">
        <v>27</v>
      </c>
      <c r="C13270">
        <v>44.267000000000003</v>
      </c>
      <c r="D13270">
        <v>-88.927999999999997</v>
      </c>
      <c r="E13270" t="s">
        <v>11</v>
      </c>
      <c r="F13270" t="s">
        <v>119</v>
      </c>
      <c r="G13270">
        <v>54983</v>
      </c>
      <c r="I13270">
        <v>5.04</v>
      </c>
      <c r="J13270" s="3">
        <f t="shared" si="207"/>
        <v>6.7032000000000008E-2</v>
      </c>
    </row>
    <row r="13271" spans="1:10" x14ac:dyDescent="0.2">
      <c r="A13271" t="s">
        <v>216</v>
      </c>
      <c r="B13271" t="s">
        <v>27</v>
      </c>
      <c r="C13271">
        <v>44.125999999999998</v>
      </c>
      <c r="D13271">
        <v>-87.71</v>
      </c>
      <c r="E13271" t="s">
        <v>11</v>
      </c>
      <c r="F13271" t="s">
        <v>119</v>
      </c>
      <c r="G13271">
        <v>54220</v>
      </c>
      <c r="I13271">
        <v>5.56</v>
      </c>
      <c r="J13271" s="3">
        <f t="shared" si="207"/>
        <v>7.3948E-2</v>
      </c>
    </row>
    <row r="13272" spans="1:10" x14ac:dyDescent="0.2">
      <c r="A13272" t="s">
        <v>216</v>
      </c>
      <c r="B13272" t="s">
        <v>27</v>
      </c>
      <c r="C13272">
        <v>44.89</v>
      </c>
      <c r="D13272">
        <v>-97.090999999999994</v>
      </c>
      <c r="E13272" t="s">
        <v>11</v>
      </c>
      <c r="F13272" t="s">
        <v>121</v>
      </c>
      <c r="G13272">
        <v>57201</v>
      </c>
      <c r="I13272">
        <v>12.58</v>
      </c>
      <c r="J13272" s="3">
        <f t="shared" si="207"/>
        <v>0.16731400000000002</v>
      </c>
    </row>
    <row r="13273" spans="1:10" x14ac:dyDescent="0.2">
      <c r="A13273" t="s">
        <v>216</v>
      </c>
      <c r="B13273" t="s">
        <v>27</v>
      </c>
      <c r="C13273">
        <v>32.844999999999999</v>
      </c>
      <c r="D13273">
        <v>-83.617000000000004</v>
      </c>
      <c r="E13273" t="s">
        <v>11</v>
      </c>
      <c r="F13273" t="s">
        <v>98</v>
      </c>
      <c r="G13273">
        <v>31217</v>
      </c>
      <c r="H13273" t="s">
        <v>125</v>
      </c>
      <c r="I13273">
        <v>46.061111109999999</v>
      </c>
      <c r="J13273" s="3">
        <f t="shared" si="207"/>
        <v>0.61261277776299994</v>
      </c>
    </row>
    <row r="13274" spans="1:10" x14ac:dyDescent="0.2">
      <c r="A13274" t="s">
        <v>216</v>
      </c>
      <c r="B13274" t="s">
        <v>27</v>
      </c>
      <c r="C13274">
        <v>37.478000000000002</v>
      </c>
      <c r="D13274">
        <v>-78.281000000000006</v>
      </c>
      <c r="E13274" t="s">
        <v>11</v>
      </c>
      <c r="F13274" t="s">
        <v>79</v>
      </c>
      <c r="G13274">
        <v>23040</v>
      </c>
      <c r="I13274">
        <v>5.48</v>
      </c>
      <c r="J13274" s="3">
        <f t="shared" si="207"/>
        <v>7.2884000000000004E-2</v>
      </c>
    </row>
    <row r="13275" spans="1:10" x14ac:dyDescent="0.2">
      <c r="A13275" t="s">
        <v>216</v>
      </c>
      <c r="B13275" t="s">
        <v>27</v>
      </c>
      <c r="C13275">
        <v>37.174999999999997</v>
      </c>
      <c r="D13275">
        <v>-77.352999999999994</v>
      </c>
      <c r="E13275" t="s">
        <v>11</v>
      </c>
      <c r="F13275" t="s">
        <v>79</v>
      </c>
      <c r="G13275">
        <v>23805</v>
      </c>
      <c r="I13275">
        <v>48.21388889</v>
      </c>
      <c r="J13275" s="3">
        <f t="shared" si="207"/>
        <v>0.64124472223700002</v>
      </c>
    </row>
    <row r="13276" spans="1:10" x14ac:dyDescent="0.2">
      <c r="A13276" t="s">
        <v>216</v>
      </c>
      <c r="B13276" t="s">
        <v>27</v>
      </c>
      <c r="C13276">
        <v>38.725000000000001</v>
      </c>
      <c r="D13276">
        <v>-77.804000000000002</v>
      </c>
      <c r="E13276" t="s">
        <v>11</v>
      </c>
      <c r="F13276" t="s">
        <v>30</v>
      </c>
      <c r="G13276">
        <v>20186</v>
      </c>
      <c r="I13276">
        <v>2.25</v>
      </c>
      <c r="J13276" s="3">
        <f t="shared" si="207"/>
        <v>2.9925E-2</v>
      </c>
    </row>
    <row r="13277" spans="1:10" x14ac:dyDescent="0.2">
      <c r="A13277" t="s">
        <v>216</v>
      </c>
      <c r="B13277" t="s">
        <v>27</v>
      </c>
      <c r="C13277">
        <v>38.064999999999998</v>
      </c>
      <c r="D13277">
        <v>-78.465000000000003</v>
      </c>
      <c r="E13277" t="s">
        <v>11</v>
      </c>
      <c r="F13277" t="s">
        <v>192</v>
      </c>
      <c r="G13277">
        <v>22901</v>
      </c>
      <c r="I13277">
        <v>6.6749999999999998</v>
      </c>
      <c r="J13277" s="3">
        <f t="shared" si="207"/>
        <v>8.8777499999999995E-2</v>
      </c>
    </row>
    <row r="13278" spans="1:10" x14ac:dyDescent="0.2">
      <c r="A13278" t="s">
        <v>216</v>
      </c>
      <c r="B13278" t="s">
        <v>27</v>
      </c>
      <c r="C13278">
        <v>36.674999999999997</v>
      </c>
      <c r="D13278">
        <v>-89.968000000000004</v>
      </c>
      <c r="E13278" t="s">
        <v>11</v>
      </c>
      <c r="F13278" t="s">
        <v>43</v>
      </c>
      <c r="G13278">
        <v>63822</v>
      </c>
      <c r="I13278">
        <v>45.730555559999999</v>
      </c>
      <c r="J13278" s="3">
        <f t="shared" si="207"/>
        <v>0.60821638894800001</v>
      </c>
    </row>
    <row r="13279" spans="1:10" x14ac:dyDescent="0.2">
      <c r="A13279" t="s">
        <v>216</v>
      </c>
      <c r="B13279" t="s">
        <v>27</v>
      </c>
      <c r="C13279">
        <v>32.49</v>
      </c>
      <c r="D13279">
        <v>-84.92</v>
      </c>
      <c r="E13279" t="s">
        <v>11</v>
      </c>
      <c r="F13279" t="s">
        <v>34</v>
      </c>
      <c r="G13279">
        <v>31907</v>
      </c>
      <c r="H13279" t="s">
        <v>75</v>
      </c>
      <c r="I13279">
        <v>11.41111111</v>
      </c>
      <c r="J13279" s="3">
        <f t="shared" si="207"/>
        <v>0.15176777776300002</v>
      </c>
    </row>
    <row r="13280" spans="1:10" x14ac:dyDescent="0.2">
      <c r="A13280" t="s">
        <v>216</v>
      </c>
      <c r="B13280" t="s">
        <v>27</v>
      </c>
      <c r="C13280">
        <v>29.681000000000001</v>
      </c>
      <c r="D13280">
        <v>-97.647000000000006</v>
      </c>
      <c r="E13280" t="s">
        <v>11</v>
      </c>
      <c r="F13280" t="s">
        <v>50</v>
      </c>
      <c r="G13280">
        <v>78648</v>
      </c>
      <c r="I13280">
        <v>4.68</v>
      </c>
      <c r="J13280" s="3">
        <f t="shared" si="207"/>
        <v>6.2244000000000008E-2</v>
      </c>
    </row>
    <row r="13281" spans="1:10" x14ac:dyDescent="0.2">
      <c r="A13281" t="s">
        <v>216</v>
      </c>
      <c r="B13281" t="s">
        <v>27</v>
      </c>
      <c r="C13281">
        <v>32.847999999999999</v>
      </c>
      <c r="D13281">
        <v>-90.415999999999997</v>
      </c>
      <c r="E13281" t="s">
        <v>11</v>
      </c>
      <c r="F13281" t="s">
        <v>145</v>
      </c>
      <c r="G13281">
        <v>39194</v>
      </c>
      <c r="I13281">
        <v>1.24</v>
      </c>
      <c r="J13281" s="3">
        <f t="shared" si="207"/>
        <v>1.6492E-2</v>
      </c>
    </row>
    <row r="13282" spans="1:10" x14ac:dyDescent="0.2">
      <c r="A13282" t="s">
        <v>250</v>
      </c>
      <c r="B13282" t="s">
        <v>10</v>
      </c>
      <c r="C13282">
        <v>29.706</v>
      </c>
      <c r="D13282">
        <v>-95.426000000000002</v>
      </c>
      <c r="E13282" t="s">
        <v>11</v>
      </c>
      <c r="F13282" t="s">
        <v>35</v>
      </c>
      <c r="G13282">
        <v>77025</v>
      </c>
      <c r="H13282" t="s">
        <v>63</v>
      </c>
      <c r="I13282">
        <v>2</v>
      </c>
      <c r="J13282" s="3">
        <f t="shared" si="207"/>
        <v>2.6600000000000002E-2</v>
      </c>
    </row>
    <row r="13283" spans="1:10" x14ac:dyDescent="0.2">
      <c r="A13283" t="s">
        <v>216</v>
      </c>
      <c r="B13283" t="s">
        <v>27</v>
      </c>
      <c r="C13283">
        <v>37.585000000000001</v>
      </c>
      <c r="D13283">
        <v>-77.423000000000002</v>
      </c>
      <c r="E13283" t="s">
        <v>11</v>
      </c>
      <c r="F13283" t="s">
        <v>79</v>
      </c>
      <c r="G13283">
        <v>23222</v>
      </c>
      <c r="I13283">
        <v>16.55833333</v>
      </c>
      <c r="J13283" s="3">
        <f t="shared" si="207"/>
        <v>0.22022583328900003</v>
      </c>
    </row>
    <row r="13284" spans="1:10" x14ac:dyDescent="0.2">
      <c r="A13284" t="s">
        <v>216</v>
      </c>
      <c r="B13284" t="s">
        <v>27</v>
      </c>
      <c r="C13284">
        <v>45.454000000000001</v>
      </c>
      <c r="D13284">
        <v>-98.489000000000004</v>
      </c>
      <c r="E13284" t="s">
        <v>11</v>
      </c>
      <c r="F13284" t="s">
        <v>121</v>
      </c>
      <c r="G13284">
        <v>57401</v>
      </c>
      <c r="I13284">
        <v>23.420833330000001</v>
      </c>
      <c r="J13284" s="3">
        <f t="shared" si="207"/>
        <v>0.31149708328900005</v>
      </c>
    </row>
    <row r="13285" spans="1:10" x14ac:dyDescent="0.2">
      <c r="A13285" t="s">
        <v>216</v>
      </c>
      <c r="B13285" t="s">
        <v>27</v>
      </c>
      <c r="C13285">
        <v>34.762</v>
      </c>
      <c r="D13285">
        <v>-82.564999999999998</v>
      </c>
      <c r="E13285" t="s">
        <v>11</v>
      </c>
      <c r="F13285" t="s">
        <v>68</v>
      </c>
      <c r="G13285">
        <v>29642</v>
      </c>
      <c r="I13285">
        <v>5.625</v>
      </c>
      <c r="J13285" s="3">
        <f t="shared" si="207"/>
        <v>7.4812500000000004E-2</v>
      </c>
    </row>
    <row r="13286" spans="1:10" x14ac:dyDescent="0.2">
      <c r="A13286" t="s">
        <v>216</v>
      </c>
      <c r="B13286" t="s">
        <v>27</v>
      </c>
      <c r="C13286">
        <v>31.616</v>
      </c>
      <c r="D13286">
        <v>-89.209000000000003</v>
      </c>
      <c r="E13286" t="s">
        <v>11</v>
      </c>
      <c r="F13286" t="s">
        <v>235</v>
      </c>
      <c r="G13286">
        <v>39437</v>
      </c>
      <c r="I13286">
        <v>11.81</v>
      </c>
      <c r="J13286" s="3">
        <f t="shared" si="207"/>
        <v>0.15707300000000002</v>
      </c>
    </row>
    <row r="13287" spans="1:10" x14ac:dyDescent="0.2">
      <c r="A13287" t="s">
        <v>216</v>
      </c>
      <c r="B13287" t="s">
        <v>27</v>
      </c>
      <c r="C13287">
        <v>31.306999999999999</v>
      </c>
      <c r="D13287">
        <v>-94.727000000000004</v>
      </c>
      <c r="E13287" t="s">
        <v>11</v>
      </c>
      <c r="F13287" t="s">
        <v>233</v>
      </c>
      <c r="G13287">
        <v>75904</v>
      </c>
      <c r="I13287">
        <v>1</v>
      </c>
      <c r="J13287" s="3">
        <f t="shared" si="207"/>
        <v>1.3300000000000001E-2</v>
      </c>
    </row>
    <row r="13288" spans="1:10" x14ac:dyDescent="0.2">
      <c r="A13288" t="s">
        <v>216</v>
      </c>
      <c r="B13288" t="s">
        <v>27</v>
      </c>
      <c r="C13288">
        <v>42.567999999999998</v>
      </c>
      <c r="D13288">
        <v>-88.117999999999995</v>
      </c>
      <c r="E13288" t="s">
        <v>11</v>
      </c>
      <c r="F13288" t="s">
        <v>116</v>
      </c>
      <c r="G13288">
        <v>53168</v>
      </c>
      <c r="I13288">
        <v>6.988888889</v>
      </c>
      <c r="J13288" s="3">
        <f t="shared" si="207"/>
        <v>9.2952222223700004E-2</v>
      </c>
    </row>
    <row r="13289" spans="1:10" x14ac:dyDescent="0.2">
      <c r="A13289" t="s">
        <v>216</v>
      </c>
      <c r="B13289" t="s">
        <v>27</v>
      </c>
      <c r="C13289">
        <v>34.896999999999998</v>
      </c>
      <c r="D13289">
        <v>-82.998000000000005</v>
      </c>
      <c r="E13289" t="s">
        <v>11</v>
      </c>
      <c r="F13289" t="s">
        <v>68</v>
      </c>
      <c r="G13289">
        <v>29676</v>
      </c>
      <c r="I13289">
        <v>6.8083333330000002</v>
      </c>
      <c r="J13289" s="3">
        <f t="shared" si="207"/>
        <v>9.0550833328900016E-2</v>
      </c>
    </row>
    <row r="13290" spans="1:10" x14ac:dyDescent="0.2">
      <c r="A13290" t="s">
        <v>216</v>
      </c>
      <c r="B13290" t="s">
        <v>27</v>
      </c>
      <c r="C13290">
        <v>42.692</v>
      </c>
      <c r="D13290">
        <v>-96.695999999999998</v>
      </c>
      <c r="E13290" t="s">
        <v>11</v>
      </c>
      <c r="F13290" t="s">
        <v>244</v>
      </c>
      <c r="G13290">
        <v>57025</v>
      </c>
      <c r="I13290">
        <v>137.3222222</v>
      </c>
      <c r="J13290" s="3">
        <f t="shared" si="207"/>
        <v>1.8263855552600001</v>
      </c>
    </row>
    <row r="13291" spans="1:10" x14ac:dyDescent="0.2">
      <c r="A13291" t="s">
        <v>216</v>
      </c>
      <c r="B13291" t="s">
        <v>27</v>
      </c>
      <c r="C13291">
        <v>42.779000000000003</v>
      </c>
      <c r="D13291">
        <v>-89.299000000000007</v>
      </c>
      <c r="E13291" t="s">
        <v>11</v>
      </c>
      <c r="F13291" t="s">
        <v>40</v>
      </c>
      <c r="G13291">
        <v>53536</v>
      </c>
      <c r="I13291">
        <v>4.18</v>
      </c>
      <c r="J13291" s="3">
        <f t="shared" si="207"/>
        <v>5.5593999999999998E-2</v>
      </c>
    </row>
    <row r="13292" spans="1:10" x14ac:dyDescent="0.2">
      <c r="A13292" t="s">
        <v>216</v>
      </c>
      <c r="B13292" t="s">
        <v>27</v>
      </c>
      <c r="C13292">
        <v>32.03</v>
      </c>
      <c r="D13292">
        <v>-81.22</v>
      </c>
      <c r="E13292" t="s">
        <v>11</v>
      </c>
      <c r="F13292" t="s">
        <v>142</v>
      </c>
      <c r="G13292">
        <v>31405</v>
      </c>
      <c r="I13292">
        <v>1.19</v>
      </c>
      <c r="J13292" s="3">
        <f t="shared" si="207"/>
        <v>1.5827000000000001E-2</v>
      </c>
    </row>
    <row r="13293" spans="1:10" x14ac:dyDescent="0.2">
      <c r="A13293" t="s">
        <v>216</v>
      </c>
      <c r="B13293" t="s">
        <v>27</v>
      </c>
      <c r="C13293">
        <v>45.798999999999999</v>
      </c>
      <c r="D13293">
        <v>-89.167000000000002</v>
      </c>
      <c r="E13293" t="s">
        <v>11</v>
      </c>
      <c r="F13293" t="s">
        <v>271</v>
      </c>
      <c r="G13293">
        <v>54562</v>
      </c>
      <c r="I13293">
        <v>20.27</v>
      </c>
      <c r="J13293" s="3">
        <f t="shared" si="207"/>
        <v>0.26959100000000003</v>
      </c>
    </row>
    <row r="13294" spans="1:10" x14ac:dyDescent="0.2">
      <c r="A13294" t="s">
        <v>216</v>
      </c>
      <c r="B13294" t="s">
        <v>27</v>
      </c>
      <c r="C13294">
        <v>44.387999999999998</v>
      </c>
      <c r="D13294">
        <v>-89.817999999999998</v>
      </c>
      <c r="E13294" t="s">
        <v>11</v>
      </c>
      <c r="F13294" t="s">
        <v>271</v>
      </c>
      <c r="G13294">
        <v>54494</v>
      </c>
      <c r="I13294">
        <v>1.45</v>
      </c>
      <c r="J13294" s="3">
        <f t="shared" si="207"/>
        <v>1.9285E-2</v>
      </c>
    </row>
    <row r="13295" spans="1:10" x14ac:dyDescent="0.2">
      <c r="A13295" t="s">
        <v>216</v>
      </c>
      <c r="B13295" t="s">
        <v>27</v>
      </c>
      <c r="C13295">
        <v>34.116999999999997</v>
      </c>
      <c r="D13295">
        <v>-88.72</v>
      </c>
      <c r="E13295" t="s">
        <v>11</v>
      </c>
      <c r="F13295" t="s">
        <v>174</v>
      </c>
      <c r="G13295">
        <v>38868</v>
      </c>
      <c r="I13295">
        <v>2.38</v>
      </c>
      <c r="J13295" s="3">
        <f t="shared" si="207"/>
        <v>3.1654000000000002E-2</v>
      </c>
    </row>
    <row r="13296" spans="1:10" x14ac:dyDescent="0.2">
      <c r="A13296" t="s">
        <v>216</v>
      </c>
      <c r="B13296" t="s">
        <v>27</v>
      </c>
      <c r="C13296">
        <v>32.643000000000001</v>
      </c>
      <c r="D13296">
        <v>-96.856999999999999</v>
      </c>
      <c r="E13296" t="s">
        <v>11</v>
      </c>
      <c r="F13296" t="s">
        <v>51</v>
      </c>
      <c r="G13296">
        <v>75232</v>
      </c>
      <c r="H13296" t="s">
        <v>55</v>
      </c>
      <c r="I13296">
        <v>0.65</v>
      </c>
      <c r="J13296" s="3">
        <f t="shared" si="207"/>
        <v>8.6449999999999999E-3</v>
      </c>
    </row>
    <row r="13297" spans="1:10" x14ac:dyDescent="0.2">
      <c r="A13297" t="s">
        <v>216</v>
      </c>
      <c r="B13297" t="s">
        <v>27</v>
      </c>
      <c r="C13297">
        <v>32.14</v>
      </c>
      <c r="D13297">
        <v>-81.233999999999995</v>
      </c>
      <c r="E13297" t="s">
        <v>11</v>
      </c>
      <c r="F13297" t="s">
        <v>142</v>
      </c>
      <c r="G13297">
        <v>31408</v>
      </c>
      <c r="H13297" t="s">
        <v>281</v>
      </c>
      <c r="I13297">
        <v>1</v>
      </c>
      <c r="J13297" s="3">
        <f t="shared" si="207"/>
        <v>1.3300000000000001E-2</v>
      </c>
    </row>
    <row r="13298" spans="1:10" x14ac:dyDescent="0.2">
      <c r="A13298" t="s">
        <v>216</v>
      </c>
      <c r="B13298" t="s">
        <v>27</v>
      </c>
      <c r="C13298">
        <v>30.071000000000002</v>
      </c>
      <c r="D13298">
        <v>-95.408000000000001</v>
      </c>
      <c r="E13298" t="s">
        <v>11</v>
      </c>
      <c r="F13298" t="s">
        <v>35</v>
      </c>
      <c r="G13298">
        <v>77373</v>
      </c>
      <c r="I13298">
        <v>132.44</v>
      </c>
      <c r="J13298" s="3">
        <f t="shared" si="207"/>
        <v>1.761452</v>
      </c>
    </row>
    <row r="13299" spans="1:10" x14ac:dyDescent="0.2">
      <c r="A13299" t="s">
        <v>216</v>
      </c>
      <c r="B13299" t="s">
        <v>27</v>
      </c>
      <c r="C13299">
        <v>42.234999999999999</v>
      </c>
      <c r="D13299">
        <v>-88.951999999999998</v>
      </c>
      <c r="E13299" t="s">
        <v>11</v>
      </c>
      <c r="F13299" t="s">
        <v>295</v>
      </c>
      <c r="G13299">
        <v>61016</v>
      </c>
      <c r="I13299">
        <v>1</v>
      </c>
      <c r="J13299" s="3">
        <f t="shared" si="207"/>
        <v>1.3300000000000001E-2</v>
      </c>
    </row>
    <row r="13300" spans="1:10" x14ac:dyDescent="0.2">
      <c r="A13300" t="s">
        <v>216</v>
      </c>
      <c r="B13300" t="s">
        <v>27</v>
      </c>
      <c r="C13300">
        <v>33.177999999999997</v>
      </c>
      <c r="D13300">
        <v>-86.605000000000004</v>
      </c>
      <c r="E13300" t="s">
        <v>11</v>
      </c>
      <c r="F13300" t="s">
        <v>28</v>
      </c>
      <c r="G13300">
        <v>35051</v>
      </c>
      <c r="I13300">
        <v>16.91111111</v>
      </c>
      <c r="J13300" s="3">
        <f t="shared" si="207"/>
        <v>0.22491777776300004</v>
      </c>
    </row>
    <row r="13301" spans="1:10" x14ac:dyDescent="0.2">
      <c r="A13301" t="s">
        <v>216</v>
      </c>
      <c r="B13301" t="s">
        <v>27</v>
      </c>
      <c r="C13301">
        <v>46.375</v>
      </c>
      <c r="D13301">
        <v>-120.328</v>
      </c>
      <c r="E13301" t="s">
        <v>11</v>
      </c>
      <c r="F13301" t="s">
        <v>306</v>
      </c>
      <c r="G13301">
        <v>98948</v>
      </c>
      <c r="I13301">
        <v>12.133333329999999</v>
      </c>
      <c r="J13301" s="3">
        <f t="shared" si="207"/>
        <v>0.161373333289</v>
      </c>
    </row>
    <row r="13302" spans="1:10" x14ac:dyDescent="0.2">
      <c r="A13302" t="s">
        <v>216</v>
      </c>
      <c r="B13302" t="s">
        <v>27</v>
      </c>
      <c r="C13302">
        <v>37.369</v>
      </c>
      <c r="D13302">
        <v>-89.158000000000001</v>
      </c>
      <c r="E13302" t="s">
        <v>11</v>
      </c>
      <c r="F13302" t="s">
        <v>43</v>
      </c>
      <c r="G13302">
        <v>62926</v>
      </c>
      <c r="I13302">
        <v>13.090277779999999</v>
      </c>
      <c r="J13302" s="3">
        <f t="shared" si="207"/>
        <v>0.17410069447400001</v>
      </c>
    </row>
    <row r="13303" spans="1:10" x14ac:dyDescent="0.2">
      <c r="A13303" t="s">
        <v>216</v>
      </c>
      <c r="B13303" t="s">
        <v>27</v>
      </c>
      <c r="C13303">
        <v>32.67</v>
      </c>
      <c r="D13303">
        <v>-85.367999999999995</v>
      </c>
      <c r="E13303" t="s">
        <v>11</v>
      </c>
      <c r="F13303" t="s">
        <v>34</v>
      </c>
      <c r="G13303">
        <v>36801</v>
      </c>
      <c r="I13303">
        <v>67.055555560000002</v>
      </c>
      <c r="J13303" s="3">
        <f t="shared" si="207"/>
        <v>0.89183888894800012</v>
      </c>
    </row>
    <row r="13304" spans="1:10" x14ac:dyDescent="0.2">
      <c r="A13304" t="s">
        <v>216</v>
      </c>
      <c r="B13304" t="s">
        <v>27</v>
      </c>
      <c r="C13304">
        <v>33.408000000000001</v>
      </c>
      <c r="D13304">
        <v>-86.966999999999999</v>
      </c>
      <c r="E13304" t="s">
        <v>11</v>
      </c>
      <c r="F13304" t="s">
        <v>28</v>
      </c>
      <c r="G13304">
        <v>35020</v>
      </c>
      <c r="I13304">
        <v>54.951388889999997</v>
      </c>
      <c r="J13304" s="3">
        <f t="shared" si="207"/>
        <v>0.73085347223699992</v>
      </c>
    </row>
    <row r="13305" spans="1:10" x14ac:dyDescent="0.2">
      <c r="A13305" t="s">
        <v>216</v>
      </c>
      <c r="B13305" t="s">
        <v>27</v>
      </c>
      <c r="C13305">
        <v>33.590000000000003</v>
      </c>
      <c r="D13305">
        <v>-86.245000000000005</v>
      </c>
      <c r="E13305" t="s">
        <v>11</v>
      </c>
      <c r="F13305" t="s">
        <v>28</v>
      </c>
      <c r="G13305">
        <v>35128</v>
      </c>
      <c r="I13305">
        <v>0.83333333300000001</v>
      </c>
      <c r="J13305" s="3">
        <f t="shared" si="207"/>
        <v>1.10833333289E-2</v>
      </c>
    </row>
    <row r="13306" spans="1:10" x14ac:dyDescent="0.2">
      <c r="A13306" t="s">
        <v>216</v>
      </c>
      <c r="B13306" t="s">
        <v>27</v>
      </c>
      <c r="C13306">
        <v>41.506999999999998</v>
      </c>
      <c r="D13306">
        <v>-87.712000000000003</v>
      </c>
      <c r="E13306" t="s">
        <v>11</v>
      </c>
      <c r="F13306" t="s">
        <v>23</v>
      </c>
      <c r="G13306">
        <v>60461</v>
      </c>
      <c r="I13306">
        <v>1.4777777780000001</v>
      </c>
      <c r="J13306" s="3">
        <f t="shared" si="207"/>
        <v>1.9654444447400003E-2</v>
      </c>
    </row>
    <row r="13307" spans="1:10" x14ac:dyDescent="0.2">
      <c r="A13307" t="s">
        <v>216</v>
      </c>
      <c r="B13307" t="s">
        <v>27</v>
      </c>
      <c r="C13307">
        <v>31.428999999999998</v>
      </c>
      <c r="D13307">
        <v>-86.962000000000003</v>
      </c>
      <c r="E13307" t="s">
        <v>11</v>
      </c>
      <c r="F13307" t="s">
        <v>195</v>
      </c>
      <c r="G13307">
        <v>36401</v>
      </c>
      <c r="I13307">
        <v>3.89</v>
      </c>
      <c r="J13307" s="3">
        <f t="shared" si="207"/>
        <v>5.1737000000000005E-2</v>
      </c>
    </row>
    <row r="13308" spans="1:10" x14ac:dyDescent="0.2">
      <c r="A13308" t="s">
        <v>216</v>
      </c>
      <c r="B13308" t="s">
        <v>27</v>
      </c>
      <c r="C13308">
        <v>36.652000000000001</v>
      </c>
      <c r="D13308">
        <v>-121.66200000000001</v>
      </c>
      <c r="E13308" t="s">
        <v>11</v>
      </c>
      <c r="F13308" t="s">
        <v>259</v>
      </c>
      <c r="G13308">
        <v>93901</v>
      </c>
      <c r="H13308" t="s">
        <v>352</v>
      </c>
      <c r="I13308">
        <v>11.36</v>
      </c>
      <c r="J13308" s="3">
        <f t="shared" si="207"/>
        <v>0.151088</v>
      </c>
    </row>
    <row r="13309" spans="1:10" x14ac:dyDescent="0.2">
      <c r="A13309" t="s">
        <v>216</v>
      </c>
      <c r="B13309" t="s">
        <v>27</v>
      </c>
      <c r="C13309">
        <v>36.332000000000001</v>
      </c>
      <c r="D13309">
        <v>-78.435000000000002</v>
      </c>
      <c r="E13309" t="s">
        <v>11</v>
      </c>
      <c r="F13309" t="s">
        <v>76</v>
      </c>
      <c r="G13309">
        <v>27536</v>
      </c>
      <c r="I13309">
        <v>59.902777780000001</v>
      </c>
      <c r="J13309" s="3">
        <f t="shared" si="207"/>
        <v>0.79670694447400003</v>
      </c>
    </row>
    <row r="13310" spans="1:10" x14ac:dyDescent="0.2">
      <c r="A13310" t="s">
        <v>216</v>
      </c>
      <c r="B13310" t="s">
        <v>27</v>
      </c>
      <c r="C13310">
        <v>29.282</v>
      </c>
      <c r="D13310">
        <v>-82.444999999999993</v>
      </c>
      <c r="E13310" t="s">
        <v>11</v>
      </c>
      <c r="F13310" t="s">
        <v>214</v>
      </c>
      <c r="G13310">
        <v>32668</v>
      </c>
      <c r="I13310">
        <v>6.48</v>
      </c>
      <c r="J13310" s="3">
        <f t="shared" si="207"/>
        <v>8.6184000000000011E-2</v>
      </c>
    </row>
    <row r="13311" spans="1:10" x14ac:dyDescent="0.2">
      <c r="A13311" t="s">
        <v>216</v>
      </c>
      <c r="B13311" t="s">
        <v>27</v>
      </c>
      <c r="C13311">
        <v>45.006</v>
      </c>
      <c r="D13311">
        <v>-93.167000000000002</v>
      </c>
      <c r="E13311" t="s">
        <v>11</v>
      </c>
      <c r="F13311" t="s">
        <v>22</v>
      </c>
      <c r="G13311">
        <v>55113</v>
      </c>
      <c r="I13311">
        <v>7.516666667</v>
      </c>
      <c r="J13311" s="3">
        <f t="shared" si="207"/>
        <v>9.997166667110001E-2</v>
      </c>
    </row>
    <row r="13312" spans="1:10" x14ac:dyDescent="0.2">
      <c r="A13312" t="s">
        <v>216</v>
      </c>
      <c r="B13312" t="s">
        <v>27</v>
      </c>
      <c r="C13312">
        <v>35.314</v>
      </c>
      <c r="D13312">
        <v>-78.602000000000004</v>
      </c>
      <c r="E13312" t="s">
        <v>11</v>
      </c>
      <c r="F13312" t="s">
        <v>76</v>
      </c>
      <c r="G13312">
        <v>28334</v>
      </c>
      <c r="I13312">
        <v>38.472222219999999</v>
      </c>
      <c r="J13312" s="3">
        <f t="shared" si="207"/>
        <v>0.511680555526</v>
      </c>
    </row>
    <row r="13313" spans="1:10" x14ac:dyDescent="0.2">
      <c r="A13313" t="s">
        <v>216</v>
      </c>
      <c r="B13313" t="s">
        <v>27</v>
      </c>
      <c r="C13313">
        <v>30.420999999999999</v>
      </c>
      <c r="D13313">
        <v>-87.241</v>
      </c>
      <c r="E13313" t="s">
        <v>11</v>
      </c>
      <c r="F13313" t="s">
        <v>195</v>
      </c>
      <c r="G13313">
        <v>32501</v>
      </c>
      <c r="I13313">
        <v>3.51</v>
      </c>
      <c r="J13313" s="3">
        <f t="shared" si="207"/>
        <v>4.6682999999999995E-2</v>
      </c>
    </row>
    <row r="13314" spans="1:10" x14ac:dyDescent="0.2">
      <c r="A13314" t="s">
        <v>216</v>
      </c>
      <c r="B13314" t="s">
        <v>27</v>
      </c>
      <c r="C13314">
        <v>37.332999999999998</v>
      </c>
      <c r="D13314">
        <v>-119.649</v>
      </c>
      <c r="E13314" t="s">
        <v>11</v>
      </c>
      <c r="F13314" t="s">
        <v>223</v>
      </c>
      <c r="G13314">
        <v>93644</v>
      </c>
      <c r="I13314">
        <v>2.74</v>
      </c>
      <c r="J13314" s="3">
        <f t="shared" si="207"/>
        <v>3.6442000000000002E-2</v>
      </c>
    </row>
    <row r="13315" spans="1:10" x14ac:dyDescent="0.2">
      <c r="A13315" t="s">
        <v>70</v>
      </c>
      <c r="B13315" t="s">
        <v>10</v>
      </c>
      <c r="C13315">
        <v>31.861999999999998</v>
      </c>
      <c r="D13315">
        <v>-82.587000000000003</v>
      </c>
      <c r="E13315" t="s">
        <v>11</v>
      </c>
      <c r="F13315" t="s">
        <v>142</v>
      </c>
      <c r="G13315">
        <v>31539</v>
      </c>
      <c r="I13315">
        <v>3.96</v>
      </c>
      <c r="J13315" s="3">
        <f t="shared" ref="J13315:J13378" si="208">(I13315/1000)*13.3</f>
        <v>5.2668E-2</v>
      </c>
    </row>
    <row r="13316" spans="1:10" x14ac:dyDescent="0.2">
      <c r="A13316" t="s">
        <v>70</v>
      </c>
      <c r="B13316" t="s">
        <v>10</v>
      </c>
      <c r="C13316">
        <v>34.356999999999999</v>
      </c>
      <c r="D13316">
        <v>-80.063000000000002</v>
      </c>
      <c r="E13316" t="s">
        <v>11</v>
      </c>
      <c r="F13316" t="s">
        <v>69</v>
      </c>
      <c r="G13316">
        <v>29550</v>
      </c>
      <c r="I13316">
        <v>7.9290139999999996</v>
      </c>
      <c r="J13316" s="3">
        <f t="shared" si="208"/>
        <v>0.1054558862</v>
      </c>
    </row>
    <row r="13317" spans="1:10" x14ac:dyDescent="0.2">
      <c r="A13317" t="s">
        <v>70</v>
      </c>
      <c r="B13317" t="s">
        <v>10</v>
      </c>
      <c r="C13317">
        <v>37.703000000000003</v>
      </c>
      <c r="D13317">
        <v>-122.143</v>
      </c>
      <c r="E13317" t="s">
        <v>11</v>
      </c>
      <c r="F13317" t="s">
        <v>263</v>
      </c>
      <c r="G13317">
        <v>94577</v>
      </c>
      <c r="I13317">
        <v>1.72</v>
      </c>
      <c r="J13317" s="3">
        <f t="shared" si="208"/>
        <v>2.2876000000000001E-2</v>
      </c>
    </row>
    <row r="13318" spans="1:10" x14ac:dyDescent="0.2">
      <c r="A13318" t="s">
        <v>70</v>
      </c>
      <c r="B13318" t="s">
        <v>10</v>
      </c>
      <c r="C13318">
        <v>38.392000000000003</v>
      </c>
      <c r="D13318">
        <v>-121.419</v>
      </c>
      <c r="E13318" t="s">
        <v>11</v>
      </c>
      <c r="F13318" t="s">
        <v>220</v>
      </c>
      <c r="G13318">
        <v>95757</v>
      </c>
      <c r="H13318" t="s">
        <v>378</v>
      </c>
      <c r="I13318">
        <v>7.9290139999999996</v>
      </c>
      <c r="J13318" s="3">
        <f t="shared" si="208"/>
        <v>0.1054558862</v>
      </c>
    </row>
    <row r="13319" spans="1:10" x14ac:dyDescent="0.2">
      <c r="A13319" t="s">
        <v>70</v>
      </c>
      <c r="B13319" t="s">
        <v>10</v>
      </c>
      <c r="C13319">
        <v>37.341999999999999</v>
      </c>
      <c r="D13319">
        <v>-122.072</v>
      </c>
      <c r="E13319" t="s">
        <v>11</v>
      </c>
      <c r="F13319" t="s">
        <v>263</v>
      </c>
      <c r="G13319">
        <v>94024</v>
      </c>
      <c r="I13319">
        <v>4.08</v>
      </c>
      <c r="J13319" s="3">
        <f t="shared" si="208"/>
        <v>5.4264000000000007E-2</v>
      </c>
    </row>
    <row r="13320" spans="1:10" x14ac:dyDescent="0.2">
      <c r="A13320" t="s">
        <v>70</v>
      </c>
      <c r="B13320" t="s">
        <v>10</v>
      </c>
      <c r="C13320">
        <v>47.850999999999999</v>
      </c>
      <c r="D13320">
        <v>-122.21899999999999</v>
      </c>
      <c r="E13320" t="s">
        <v>11</v>
      </c>
      <c r="F13320" t="s">
        <v>167</v>
      </c>
      <c r="G13320">
        <v>98012</v>
      </c>
      <c r="I13320">
        <v>2.2200000000000002</v>
      </c>
      <c r="J13320" s="3">
        <f t="shared" si="208"/>
        <v>2.9526000000000004E-2</v>
      </c>
    </row>
    <row r="13321" spans="1:10" x14ac:dyDescent="0.2">
      <c r="A13321" t="s">
        <v>86</v>
      </c>
      <c r="B13321" t="s">
        <v>10</v>
      </c>
      <c r="C13321">
        <v>39.124000000000002</v>
      </c>
      <c r="D13321">
        <v>-121.569</v>
      </c>
      <c r="E13321" t="s">
        <v>11</v>
      </c>
      <c r="F13321" t="s">
        <v>220</v>
      </c>
      <c r="G13321">
        <v>95901</v>
      </c>
      <c r="I13321">
        <v>0.16</v>
      </c>
      <c r="J13321" s="3">
        <f t="shared" si="208"/>
        <v>2.1280000000000001E-3</v>
      </c>
    </row>
    <row r="13322" spans="1:10" x14ac:dyDescent="0.2">
      <c r="A13322" t="s">
        <v>111</v>
      </c>
      <c r="B13322" t="s">
        <v>29</v>
      </c>
      <c r="C13322">
        <v>29.754999999999999</v>
      </c>
      <c r="D13322">
        <v>-95.36</v>
      </c>
      <c r="E13322" t="s">
        <v>11</v>
      </c>
      <c r="F13322" t="s">
        <v>35</v>
      </c>
      <c r="G13322">
        <v>77010</v>
      </c>
      <c r="H13322" t="s">
        <v>63</v>
      </c>
      <c r="I13322">
        <v>28.408207000000001</v>
      </c>
      <c r="J13322" s="3">
        <f t="shared" si="208"/>
        <v>0.37782915310000004</v>
      </c>
    </row>
    <row r="13323" spans="1:10" x14ac:dyDescent="0.2">
      <c r="A13323" t="s">
        <v>26</v>
      </c>
      <c r="B13323" t="s">
        <v>29</v>
      </c>
      <c r="C13323">
        <v>41.884999999999998</v>
      </c>
      <c r="D13323">
        <v>-87.623000000000005</v>
      </c>
      <c r="E13323" t="s">
        <v>11</v>
      </c>
      <c r="F13323" t="s">
        <v>23</v>
      </c>
      <c r="G13323">
        <v>60601</v>
      </c>
      <c r="H13323" t="s">
        <v>136</v>
      </c>
      <c r="I13323">
        <v>29.22</v>
      </c>
      <c r="J13323" s="3">
        <f t="shared" si="208"/>
        <v>0.38862600000000003</v>
      </c>
    </row>
    <row r="13324" spans="1:10" x14ac:dyDescent="0.2">
      <c r="A13324" t="s">
        <v>112</v>
      </c>
      <c r="B13324" t="s">
        <v>10</v>
      </c>
      <c r="C13324">
        <v>43.755000000000003</v>
      </c>
      <c r="D13324">
        <v>-87.753</v>
      </c>
      <c r="E13324" t="s">
        <v>11</v>
      </c>
      <c r="F13324" t="s">
        <v>116</v>
      </c>
      <c r="G13324">
        <v>53081</v>
      </c>
      <c r="I13324">
        <v>1.361</v>
      </c>
      <c r="J13324" s="3">
        <f t="shared" si="208"/>
        <v>1.8101300000000001E-2</v>
      </c>
    </row>
    <row r="13325" spans="1:10" x14ac:dyDescent="0.2">
      <c r="A13325" t="s">
        <v>112</v>
      </c>
      <c r="B13325" t="s">
        <v>10</v>
      </c>
      <c r="C13325">
        <v>30.216000000000001</v>
      </c>
      <c r="D13325">
        <v>-97.831000000000003</v>
      </c>
      <c r="E13325" t="s">
        <v>11</v>
      </c>
      <c r="F13325" t="s">
        <v>50</v>
      </c>
      <c r="G13325">
        <v>78749</v>
      </c>
      <c r="H13325" t="s">
        <v>105</v>
      </c>
      <c r="I13325">
        <v>7.0659999999999998</v>
      </c>
      <c r="J13325" s="3">
        <f t="shared" si="208"/>
        <v>9.3977800000000014E-2</v>
      </c>
    </row>
    <row r="13326" spans="1:10" x14ac:dyDescent="0.2">
      <c r="A13326" t="s">
        <v>112</v>
      </c>
      <c r="B13326" t="s">
        <v>10</v>
      </c>
      <c r="C13326">
        <v>35.334000000000003</v>
      </c>
      <c r="D13326">
        <v>-80.712999999999994</v>
      </c>
      <c r="E13326" t="s">
        <v>11</v>
      </c>
      <c r="F13326" t="s">
        <v>57</v>
      </c>
      <c r="G13326">
        <v>28262</v>
      </c>
      <c r="H13326" t="s">
        <v>58</v>
      </c>
      <c r="I13326">
        <v>2.6589999999999998</v>
      </c>
      <c r="J13326" s="3">
        <f t="shared" si="208"/>
        <v>3.5364699999999999E-2</v>
      </c>
    </row>
    <row r="13327" spans="1:10" x14ac:dyDescent="0.2">
      <c r="A13327" t="s">
        <v>113</v>
      </c>
      <c r="B13327" t="s">
        <v>10</v>
      </c>
      <c r="C13327">
        <v>37.39</v>
      </c>
      <c r="D13327">
        <v>-121.985</v>
      </c>
      <c r="E13327" t="s">
        <v>11</v>
      </c>
      <c r="F13327" t="s">
        <v>263</v>
      </c>
      <c r="G13327">
        <v>95054</v>
      </c>
      <c r="H13327" t="s">
        <v>379</v>
      </c>
      <c r="I13327">
        <v>21.185545999999999</v>
      </c>
      <c r="J13327" s="3">
        <f t="shared" si="208"/>
        <v>0.28176776180000002</v>
      </c>
    </row>
    <row r="13328" spans="1:10" x14ac:dyDescent="0.2">
      <c r="A13328" t="s">
        <v>113</v>
      </c>
      <c r="B13328" t="s">
        <v>10</v>
      </c>
      <c r="C13328">
        <v>45.618000000000002</v>
      </c>
      <c r="D13328">
        <v>-122.48</v>
      </c>
      <c r="E13328" t="s">
        <v>11</v>
      </c>
      <c r="F13328" t="s">
        <v>292</v>
      </c>
      <c r="G13328">
        <v>98683</v>
      </c>
      <c r="H13328" t="s">
        <v>330</v>
      </c>
      <c r="I13328">
        <v>4.2051259999999999</v>
      </c>
      <c r="J13328" s="3">
        <f t="shared" si="208"/>
        <v>5.59281758E-2</v>
      </c>
    </row>
    <row r="13329" spans="1:10" x14ac:dyDescent="0.2">
      <c r="A13329" t="s">
        <v>190</v>
      </c>
      <c r="B13329" t="s">
        <v>10</v>
      </c>
      <c r="C13329">
        <v>32.430999999999997</v>
      </c>
      <c r="D13329">
        <v>-97.792000000000002</v>
      </c>
      <c r="E13329" t="s">
        <v>11</v>
      </c>
      <c r="F13329" t="s">
        <v>51</v>
      </c>
      <c r="G13329">
        <v>76048</v>
      </c>
      <c r="I13329">
        <v>3.7770000000000001</v>
      </c>
      <c r="J13329" s="3">
        <f t="shared" si="208"/>
        <v>5.0234100000000004E-2</v>
      </c>
    </row>
    <row r="13330" spans="1:10" x14ac:dyDescent="0.2">
      <c r="A13330" t="s">
        <v>46</v>
      </c>
      <c r="B13330" t="s">
        <v>14</v>
      </c>
      <c r="C13330">
        <v>30.774000000000001</v>
      </c>
      <c r="D13330">
        <v>-86.563999999999993</v>
      </c>
      <c r="E13330" t="s">
        <v>11</v>
      </c>
      <c r="F13330" t="s">
        <v>195</v>
      </c>
      <c r="G13330">
        <v>32536</v>
      </c>
      <c r="I13330">
        <v>2.5499999999999998</v>
      </c>
      <c r="J13330" s="3">
        <f t="shared" si="208"/>
        <v>3.3915000000000001E-2</v>
      </c>
    </row>
    <row r="13331" spans="1:10" x14ac:dyDescent="0.2">
      <c r="A13331" t="s">
        <v>113</v>
      </c>
      <c r="B13331" t="s">
        <v>10</v>
      </c>
      <c r="C13331">
        <v>38.481000000000002</v>
      </c>
      <c r="D13331">
        <v>-77.972999999999999</v>
      </c>
      <c r="E13331" t="s">
        <v>11</v>
      </c>
      <c r="F13331" t="s">
        <v>30</v>
      </c>
      <c r="G13331">
        <v>22701</v>
      </c>
      <c r="I13331">
        <v>11.512269</v>
      </c>
      <c r="J13331" s="3">
        <f t="shared" si="208"/>
        <v>0.15311317770000002</v>
      </c>
    </row>
    <row r="13332" spans="1:10" x14ac:dyDescent="0.2">
      <c r="A13332" t="s">
        <v>113</v>
      </c>
      <c r="B13332" t="s">
        <v>10</v>
      </c>
      <c r="C13332">
        <v>32.825000000000003</v>
      </c>
      <c r="D13332">
        <v>-97.185000000000002</v>
      </c>
      <c r="E13332" t="s">
        <v>11</v>
      </c>
      <c r="F13332" t="s">
        <v>51</v>
      </c>
      <c r="G13332">
        <v>76053</v>
      </c>
      <c r="I13332">
        <v>16.582184000000002</v>
      </c>
      <c r="J13332" s="3">
        <f t="shared" si="208"/>
        <v>0.22054304720000006</v>
      </c>
    </row>
    <row r="13333" spans="1:10" x14ac:dyDescent="0.2">
      <c r="A13333" t="s">
        <v>113</v>
      </c>
      <c r="B13333" t="s">
        <v>10</v>
      </c>
      <c r="C13333">
        <v>29.573</v>
      </c>
      <c r="D13333">
        <v>-95.567999999999998</v>
      </c>
      <c r="E13333" t="s">
        <v>11</v>
      </c>
      <c r="F13333" t="s">
        <v>35</v>
      </c>
      <c r="G13333">
        <v>77459</v>
      </c>
      <c r="I13333">
        <v>31.439495999999998</v>
      </c>
      <c r="J13333" s="3">
        <f t="shared" si="208"/>
        <v>0.41814529680000001</v>
      </c>
    </row>
    <row r="13334" spans="1:10" x14ac:dyDescent="0.2">
      <c r="A13334" t="s">
        <v>113</v>
      </c>
      <c r="B13334" t="s">
        <v>10</v>
      </c>
      <c r="C13334">
        <v>28.763000000000002</v>
      </c>
      <c r="D13334">
        <v>-82.55</v>
      </c>
      <c r="E13334" t="s">
        <v>11</v>
      </c>
      <c r="F13334" t="s">
        <v>17</v>
      </c>
      <c r="G13334">
        <v>34446</v>
      </c>
      <c r="I13334">
        <v>73.325882000000007</v>
      </c>
      <c r="J13334" s="3">
        <f t="shared" si="208"/>
        <v>0.97523423060000014</v>
      </c>
    </row>
    <row r="13335" spans="1:10" x14ac:dyDescent="0.2">
      <c r="A13335" t="s">
        <v>113</v>
      </c>
      <c r="B13335" t="s">
        <v>10</v>
      </c>
      <c r="C13335">
        <v>30.271999999999998</v>
      </c>
      <c r="D13335">
        <v>-81.757000000000005</v>
      </c>
      <c r="E13335" t="s">
        <v>11</v>
      </c>
      <c r="F13335" t="s">
        <v>32</v>
      </c>
      <c r="G13335">
        <v>32210</v>
      </c>
      <c r="H13335" t="s">
        <v>33</v>
      </c>
      <c r="I13335">
        <v>41</v>
      </c>
      <c r="J13335" s="3">
        <f t="shared" si="208"/>
        <v>0.54530000000000001</v>
      </c>
    </row>
    <row r="13336" spans="1:10" x14ac:dyDescent="0.2">
      <c r="A13336" t="s">
        <v>213</v>
      </c>
      <c r="B13336" t="s">
        <v>29</v>
      </c>
      <c r="C13336">
        <v>36.729999999999997</v>
      </c>
      <c r="D13336">
        <v>-76.62</v>
      </c>
      <c r="E13336" t="s">
        <v>11</v>
      </c>
      <c r="F13336" t="s">
        <v>77</v>
      </c>
      <c r="G13336">
        <v>23434</v>
      </c>
      <c r="I13336">
        <v>4</v>
      </c>
      <c r="J13336" s="3">
        <f t="shared" si="208"/>
        <v>5.3200000000000004E-2</v>
      </c>
    </row>
    <row r="13337" spans="1:10" x14ac:dyDescent="0.2">
      <c r="A13337" t="s">
        <v>190</v>
      </c>
      <c r="B13337" t="s">
        <v>10</v>
      </c>
      <c r="C13337">
        <v>38.811999999999998</v>
      </c>
      <c r="D13337">
        <v>-94.513999999999996</v>
      </c>
      <c r="E13337" t="s">
        <v>11</v>
      </c>
      <c r="F13337" t="s">
        <v>89</v>
      </c>
      <c r="G13337">
        <v>64012</v>
      </c>
      <c r="I13337">
        <v>5.1989999999999998</v>
      </c>
      <c r="J13337" s="3">
        <f t="shared" si="208"/>
        <v>6.9146700000000005E-2</v>
      </c>
    </row>
    <row r="13338" spans="1:10" x14ac:dyDescent="0.2">
      <c r="A13338" t="s">
        <v>190</v>
      </c>
      <c r="B13338" t="s">
        <v>10</v>
      </c>
      <c r="C13338">
        <v>44.485999999999997</v>
      </c>
      <c r="D13338">
        <v>-88.064999999999998</v>
      </c>
      <c r="E13338" t="s">
        <v>11</v>
      </c>
      <c r="F13338" t="s">
        <v>119</v>
      </c>
      <c r="G13338">
        <v>54304</v>
      </c>
      <c r="I13338">
        <v>11.863</v>
      </c>
      <c r="J13338" s="3">
        <f t="shared" si="208"/>
        <v>0.1577779</v>
      </c>
    </row>
    <row r="13339" spans="1:10" x14ac:dyDescent="0.2">
      <c r="A13339" t="s">
        <v>190</v>
      </c>
      <c r="B13339" t="s">
        <v>10</v>
      </c>
      <c r="C13339">
        <v>33.823999999999998</v>
      </c>
      <c r="D13339">
        <v>-84.575000000000003</v>
      </c>
      <c r="E13339" t="s">
        <v>11</v>
      </c>
      <c r="F13339" t="s">
        <v>21</v>
      </c>
      <c r="G13339">
        <v>30126</v>
      </c>
      <c r="I13339">
        <v>44.902999999999999</v>
      </c>
      <c r="J13339" s="3">
        <f t="shared" si="208"/>
        <v>0.59720989999999996</v>
      </c>
    </row>
    <row r="13340" spans="1:10" x14ac:dyDescent="0.2">
      <c r="A13340" t="s">
        <v>190</v>
      </c>
      <c r="B13340" t="s">
        <v>10</v>
      </c>
      <c r="C13340">
        <v>38.579000000000001</v>
      </c>
      <c r="D13340">
        <v>-92.2</v>
      </c>
      <c r="E13340" t="s">
        <v>11</v>
      </c>
      <c r="F13340" t="s">
        <v>237</v>
      </c>
      <c r="G13340">
        <v>65109</v>
      </c>
      <c r="I13340">
        <v>4.2309999999999999</v>
      </c>
      <c r="J13340" s="3">
        <f t="shared" si="208"/>
        <v>5.6272299999999997E-2</v>
      </c>
    </row>
    <row r="13341" spans="1:10" x14ac:dyDescent="0.2">
      <c r="A13341" t="s">
        <v>190</v>
      </c>
      <c r="B13341" t="s">
        <v>10</v>
      </c>
      <c r="C13341">
        <v>44.359000000000002</v>
      </c>
      <c r="D13341">
        <v>-97.129000000000005</v>
      </c>
      <c r="E13341" t="s">
        <v>11</v>
      </c>
      <c r="F13341" t="s">
        <v>121</v>
      </c>
      <c r="G13341">
        <v>57212</v>
      </c>
      <c r="I13341">
        <v>2.9460000000000002</v>
      </c>
      <c r="J13341" s="3">
        <f t="shared" si="208"/>
        <v>3.9181800000000003E-2</v>
      </c>
    </row>
    <row r="13342" spans="1:10" x14ac:dyDescent="0.2">
      <c r="A13342" t="s">
        <v>190</v>
      </c>
      <c r="B13342" t="s">
        <v>10</v>
      </c>
      <c r="C13342">
        <v>42.606000000000002</v>
      </c>
      <c r="D13342">
        <v>-88.424000000000007</v>
      </c>
      <c r="E13342" t="s">
        <v>11</v>
      </c>
      <c r="F13342" t="s">
        <v>116</v>
      </c>
      <c r="G13342">
        <v>53147</v>
      </c>
      <c r="I13342">
        <v>1.6910000000000001</v>
      </c>
      <c r="J13342" s="3">
        <f t="shared" si="208"/>
        <v>2.2490300000000001E-2</v>
      </c>
    </row>
    <row r="13343" spans="1:10" x14ac:dyDescent="0.2">
      <c r="A13343" t="s">
        <v>190</v>
      </c>
      <c r="B13343" t="s">
        <v>10</v>
      </c>
      <c r="C13343">
        <v>42.716999999999999</v>
      </c>
      <c r="D13343">
        <v>-88.992000000000004</v>
      </c>
      <c r="E13343" t="s">
        <v>11</v>
      </c>
      <c r="F13343" t="s">
        <v>40</v>
      </c>
      <c r="G13343">
        <v>53545</v>
      </c>
      <c r="I13343">
        <v>14.58</v>
      </c>
      <c r="J13343" s="3">
        <f t="shared" si="208"/>
        <v>0.193914</v>
      </c>
    </row>
    <row r="13344" spans="1:10" x14ac:dyDescent="0.2">
      <c r="A13344" t="s">
        <v>190</v>
      </c>
      <c r="B13344" t="s">
        <v>10</v>
      </c>
      <c r="C13344">
        <v>43.518000000000001</v>
      </c>
      <c r="D13344">
        <v>-96.727999999999994</v>
      </c>
      <c r="E13344" t="s">
        <v>11</v>
      </c>
      <c r="F13344" t="s">
        <v>121</v>
      </c>
      <c r="G13344">
        <v>57105</v>
      </c>
      <c r="H13344" t="s">
        <v>122</v>
      </c>
      <c r="I13344">
        <v>5.9790000000000001</v>
      </c>
      <c r="J13344" s="3">
        <f t="shared" si="208"/>
        <v>7.95207E-2</v>
      </c>
    </row>
    <row r="13345" spans="1:10" x14ac:dyDescent="0.2">
      <c r="A13345" t="s">
        <v>250</v>
      </c>
      <c r="B13345" t="s">
        <v>10</v>
      </c>
      <c r="C13345">
        <v>30.49</v>
      </c>
      <c r="D13345">
        <v>-99.772000000000006</v>
      </c>
      <c r="E13345" t="s">
        <v>11</v>
      </c>
      <c r="F13345" t="s">
        <v>204</v>
      </c>
      <c r="G13345">
        <v>76849</v>
      </c>
      <c r="I13345">
        <v>1.3758779999999999</v>
      </c>
      <c r="J13345" s="3">
        <f t="shared" si="208"/>
        <v>1.8299177399999998E-2</v>
      </c>
    </row>
    <row r="13346" spans="1:10" x14ac:dyDescent="0.2">
      <c r="A13346" t="s">
        <v>250</v>
      </c>
      <c r="B13346" t="s">
        <v>10</v>
      </c>
      <c r="C13346">
        <v>35.587000000000003</v>
      </c>
      <c r="D13346">
        <v>-82.488</v>
      </c>
      <c r="E13346" t="s">
        <v>11</v>
      </c>
      <c r="F13346" t="s">
        <v>68</v>
      </c>
      <c r="G13346">
        <v>28805</v>
      </c>
      <c r="I13346">
        <v>9.6311459999999993</v>
      </c>
      <c r="J13346" s="3">
        <f t="shared" si="208"/>
        <v>0.12809424180000001</v>
      </c>
    </row>
    <row r="13347" spans="1:10" x14ac:dyDescent="0.2">
      <c r="A13347" t="s">
        <v>112</v>
      </c>
      <c r="B13347" t="s">
        <v>29</v>
      </c>
      <c r="C13347">
        <v>33.985999999999997</v>
      </c>
      <c r="D13347">
        <v>-84.097999999999999</v>
      </c>
      <c r="E13347" t="s">
        <v>11</v>
      </c>
      <c r="F13347" t="s">
        <v>21</v>
      </c>
      <c r="G13347">
        <v>30097</v>
      </c>
      <c r="I13347">
        <v>7</v>
      </c>
      <c r="J13347" s="3">
        <f t="shared" si="208"/>
        <v>9.3100000000000002E-2</v>
      </c>
    </row>
    <row r="13348" spans="1:10" x14ac:dyDescent="0.2">
      <c r="A13348" t="s">
        <v>112</v>
      </c>
      <c r="B13348" t="s">
        <v>29</v>
      </c>
      <c r="C13348">
        <v>40.554000000000002</v>
      </c>
      <c r="D13348">
        <v>-111.913</v>
      </c>
      <c r="E13348" t="s">
        <v>11</v>
      </c>
      <c r="F13348" t="s">
        <v>101</v>
      </c>
      <c r="G13348">
        <v>84095</v>
      </c>
      <c r="I13348">
        <v>3</v>
      </c>
      <c r="J13348" s="3">
        <f t="shared" si="208"/>
        <v>3.9900000000000005E-2</v>
      </c>
    </row>
    <row r="13349" spans="1:10" x14ac:dyDescent="0.2">
      <c r="A13349" t="s">
        <v>112</v>
      </c>
      <c r="B13349" t="s">
        <v>29</v>
      </c>
      <c r="C13349">
        <v>34.064</v>
      </c>
      <c r="D13349">
        <v>-83.960999999999999</v>
      </c>
      <c r="E13349" t="s">
        <v>11</v>
      </c>
      <c r="F13349" t="s">
        <v>21</v>
      </c>
      <c r="G13349">
        <v>30519</v>
      </c>
      <c r="I13349">
        <v>2</v>
      </c>
      <c r="J13349" s="3">
        <f t="shared" si="208"/>
        <v>2.6600000000000002E-2</v>
      </c>
    </row>
    <row r="13350" spans="1:10" x14ac:dyDescent="0.2">
      <c r="A13350" t="s">
        <v>112</v>
      </c>
      <c r="B13350" t="s">
        <v>29</v>
      </c>
      <c r="C13350">
        <v>40.729999999999997</v>
      </c>
      <c r="D13350">
        <v>-112.001</v>
      </c>
      <c r="E13350" t="s">
        <v>11</v>
      </c>
      <c r="F13350" t="s">
        <v>101</v>
      </c>
      <c r="G13350">
        <v>84104</v>
      </c>
      <c r="H13350" t="s">
        <v>282</v>
      </c>
      <c r="I13350">
        <v>1</v>
      </c>
      <c r="J13350" s="3">
        <f t="shared" si="208"/>
        <v>1.3300000000000001E-2</v>
      </c>
    </row>
    <row r="13351" spans="1:10" x14ac:dyDescent="0.2">
      <c r="A13351" t="s">
        <v>112</v>
      </c>
      <c r="B13351" t="s">
        <v>29</v>
      </c>
      <c r="C13351">
        <v>41.265999999999998</v>
      </c>
      <c r="D13351">
        <v>-111.994</v>
      </c>
      <c r="E13351" t="s">
        <v>11</v>
      </c>
      <c r="F13351" t="s">
        <v>101</v>
      </c>
      <c r="G13351">
        <v>84404</v>
      </c>
      <c r="I13351">
        <v>4</v>
      </c>
      <c r="J13351" s="3">
        <f t="shared" si="208"/>
        <v>5.3200000000000004E-2</v>
      </c>
    </row>
    <row r="13352" spans="1:10" x14ac:dyDescent="0.2">
      <c r="A13352" t="s">
        <v>112</v>
      </c>
      <c r="B13352" t="s">
        <v>29</v>
      </c>
      <c r="C13352">
        <v>34.040999999999997</v>
      </c>
      <c r="D13352">
        <v>-84.028000000000006</v>
      </c>
      <c r="E13352" t="s">
        <v>11</v>
      </c>
      <c r="F13352" t="s">
        <v>21</v>
      </c>
      <c r="G13352">
        <v>30024</v>
      </c>
      <c r="I13352">
        <v>2</v>
      </c>
      <c r="J13352" s="3">
        <f t="shared" si="208"/>
        <v>2.6600000000000002E-2</v>
      </c>
    </row>
    <row r="13353" spans="1:10" x14ac:dyDescent="0.2">
      <c r="A13353" t="s">
        <v>112</v>
      </c>
      <c r="B13353" t="s">
        <v>29</v>
      </c>
      <c r="C13353">
        <v>34.744</v>
      </c>
      <c r="D13353">
        <v>-84.924999999999997</v>
      </c>
      <c r="E13353" t="s">
        <v>11</v>
      </c>
      <c r="F13353" t="s">
        <v>15</v>
      </c>
      <c r="G13353">
        <v>30721</v>
      </c>
      <c r="I13353">
        <v>4</v>
      </c>
      <c r="J13353" s="3">
        <f t="shared" si="208"/>
        <v>5.3200000000000004E-2</v>
      </c>
    </row>
    <row r="13354" spans="1:10" x14ac:dyDescent="0.2">
      <c r="A13354" t="s">
        <v>112</v>
      </c>
      <c r="B13354" t="s">
        <v>29</v>
      </c>
      <c r="C13354">
        <v>34.22</v>
      </c>
      <c r="D13354">
        <v>-84.866</v>
      </c>
      <c r="E13354" t="s">
        <v>11</v>
      </c>
      <c r="F13354" t="s">
        <v>21</v>
      </c>
      <c r="G13354">
        <v>30120</v>
      </c>
      <c r="I13354">
        <v>8</v>
      </c>
      <c r="J13354" s="3">
        <f t="shared" si="208"/>
        <v>0.10640000000000001</v>
      </c>
    </row>
    <row r="13355" spans="1:10" x14ac:dyDescent="0.2">
      <c r="A13355" t="s">
        <v>26</v>
      </c>
      <c r="B13355" t="s">
        <v>29</v>
      </c>
      <c r="C13355">
        <v>29.608000000000001</v>
      </c>
      <c r="D13355">
        <v>-98.49</v>
      </c>
      <c r="E13355" t="s">
        <v>11</v>
      </c>
      <c r="F13355" t="s">
        <v>36</v>
      </c>
      <c r="G13355">
        <v>78232</v>
      </c>
      <c r="I13355">
        <v>8.2799999999999994</v>
      </c>
      <c r="J13355" s="3">
        <f t="shared" si="208"/>
        <v>0.110124</v>
      </c>
    </row>
    <row r="13356" spans="1:10" x14ac:dyDescent="0.2">
      <c r="A13356" t="s">
        <v>26</v>
      </c>
      <c r="B13356" t="s">
        <v>29</v>
      </c>
      <c r="C13356">
        <v>32.786999999999999</v>
      </c>
      <c r="D13356">
        <v>-96.798000000000002</v>
      </c>
      <c r="E13356" t="s">
        <v>11</v>
      </c>
      <c r="F13356" t="s">
        <v>51</v>
      </c>
      <c r="G13356">
        <v>75201</v>
      </c>
      <c r="H13356" t="s">
        <v>55</v>
      </c>
      <c r="I13356">
        <v>42.84</v>
      </c>
      <c r="J13356" s="3">
        <f t="shared" si="208"/>
        <v>0.56977200000000006</v>
      </c>
    </row>
    <row r="13357" spans="1:10" x14ac:dyDescent="0.2">
      <c r="A13357" t="s">
        <v>67</v>
      </c>
      <c r="B13357" t="s">
        <v>10</v>
      </c>
      <c r="C13357">
        <v>32.381</v>
      </c>
      <c r="D13357">
        <v>-84.956999999999994</v>
      </c>
      <c r="E13357" t="s">
        <v>11</v>
      </c>
      <c r="F13357" t="s">
        <v>34</v>
      </c>
      <c r="G13357">
        <v>31903</v>
      </c>
      <c r="H13357" t="s">
        <v>75</v>
      </c>
      <c r="I13357">
        <v>0.52</v>
      </c>
      <c r="J13357" s="3">
        <f t="shared" si="208"/>
        <v>6.9160000000000011E-3</v>
      </c>
    </row>
    <row r="13358" spans="1:10" x14ac:dyDescent="0.2">
      <c r="A13358" t="s">
        <v>67</v>
      </c>
      <c r="B13358" t="s">
        <v>10</v>
      </c>
      <c r="C13358">
        <v>32.503</v>
      </c>
      <c r="D13358">
        <v>-84.972999999999999</v>
      </c>
      <c r="E13358" t="s">
        <v>11</v>
      </c>
      <c r="F13358" t="s">
        <v>34</v>
      </c>
      <c r="G13358">
        <v>31904</v>
      </c>
      <c r="H13358" t="s">
        <v>75</v>
      </c>
      <c r="I13358">
        <v>0.47</v>
      </c>
      <c r="J13358" s="3">
        <f t="shared" si="208"/>
        <v>6.2510000000000005E-3</v>
      </c>
    </row>
    <row r="13359" spans="1:10" x14ac:dyDescent="0.2">
      <c r="A13359" t="s">
        <v>250</v>
      </c>
      <c r="B13359" t="s">
        <v>10</v>
      </c>
      <c r="C13359">
        <v>32.220999999999997</v>
      </c>
      <c r="D13359">
        <v>-110.78700000000001</v>
      </c>
      <c r="E13359" t="s">
        <v>11</v>
      </c>
      <c r="F13359" t="s">
        <v>87</v>
      </c>
      <c r="G13359">
        <v>85748</v>
      </c>
      <c r="H13359" t="s">
        <v>188</v>
      </c>
      <c r="I13359">
        <v>2.0907</v>
      </c>
      <c r="J13359" s="3">
        <f t="shared" si="208"/>
        <v>2.7806310000000001E-2</v>
      </c>
    </row>
    <row r="13360" spans="1:10" x14ac:dyDescent="0.2">
      <c r="A13360" t="s">
        <v>70</v>
      </c>
      <c r="B13360" t="s">
        <v>10</v>
      </c>
      <c r="C13360">
        <v>38.988999999999997</v>
      </c>
      <c r="D13360">
        <v>-90.981999999999999</v>
      </c>
      <c r="E13360" t="s">
        <v>11</v>
      </c>
      <c r="F13360" t="s">
        <v>95</v>
      </c>
      <c r="G13360">
        <v>63379</v>
      </c>
      <c r="I13360">
        <v>3.96</v>
      </c>
      <c r="J13360" s="3">
        <f t="shared" si="208"/>
        <v>5.2668E-2</v>
      </c>
    </row>
    <row r="13361" spans="1:10" x14ac:dyDescent="0.2">
      <c r="A13361" t="s">
        <v>70</v>
      </c>
      <c r="B13361" t="s">
        <v>10</v>
      </c>
      <c r="C13361">
        <v>35.225999999999999</v>
      </c>
      <c r="D13361">
        <v>-80.894000000000005</v>
      </c>
      <c r="E13361" t="s">
        <v>11</v>
      </c>
      <c r="F13361" t="s">
        <v>57</v>
      </c>
      <c r="G13361">
        <v>28208</v>
      </c>
      <c r="H13361" t="s">
        <v>58</v>
      </c>
      <c r="I13361">
        <v>3</v>
      </c>
      <c r="J13361" s="3">
        <f t="shared" si="208"/>
        <v>3.9900000000000005E-2</v>
      </c>
    </row>
    <row r="13362" spans="1:10" x14ac:dyDescent="0.2">
      <c r="A13362" t="s">
        <v>70</v>
      </c>
      <c r="B13362" t="s">
        <v>10</v>
      </c>
      <c r="C13362">
        <v>26.893000000000001</v>
      </c>
      <c r="D13362">
        <v>-82.013000000000005</v>
      </c>
      <c r="E13362" t="s">
        <v>11</v>
      </c>
      <c r="F13362" t="s">
        <v>109</v>
      </c>
      <c r="G13362">
        <v>33950</v>
      </c>
      <c r="I13362">
        <v>1</v>
      </c>
      <c r="J13362" s="3">
        <f t="shared" si="208"/>
        <v>1.3300000000000001E-2</v>
      </c>
    </row>
    <row r="13363" spans="1:10" x14ac:dyDescent="0.2">
      <c r="A13363" t="s">
        <v>70</v>
      </c>
      <c r="B13363" t="s">
        <v>10</v>
      </c>
      <c r="C13363">
        <v>36.427999999999997</v>
      </c>
      <c r="D13363">
        <v>-77.634</v>
      </c>
      <c r="E13363" t="s">
        <v>11</v>
      </c>
      <c r="F13363" t="s">
        <v>76</v>
      </c>
      <c r="G13363">
        <v>27870</v>
      </c>
      <c r="I13363">
        <v>11.88</v>
      </c>
      <c r="J13363" s="3">
        <f t="shared" si="208"/>
        <v>0.15800400000000001</v>
      </c>
    </row>
    <row r="13364" spans="1:10" x14ac:dyDescent="0.2">
      <c r="A13364" t="s">
        <v>338</v>
      </c>
      <c r="B13364" t="s">
        <v>14</v>
      </c>
      <c r="C13364">
        <v>33.07</v>
      </c>
      <c r="D13364">
        <v>-96.876999999999995</v>
      </c>
      <c r="E13364" t="s">
        <v>11</v>
      </c>
      <c r="F13364" t="s">
        <v>51</v>
      </c>
      <c r="G13364">
        <v>75056</v>
      </c>
      <c r="I13364">
        <v>147</v>
      </c>
      <c r="J13364" s="3">
        <f t="shared" si="208"/>
        <v>1.9551000000000001</v>
      </c>
    </row>
    <row r="13365" spans="1:10" x14ac:dyDescent="0.2">
      <c r="A13365" t="s">
        <v>111</v>
      </c>
      <c r="B13365" t="s">
        <v>29</v>
      </c>
      <c r="C13365">
        <v>38.887999999999998</v>
      </c>
      <c r="D13365">
        <v>-77.094999999999999</v>
      </c>
      <c r="E13365" t="s">
        <v>11</v>
      </c>
      <c r="F13365" t="s">
        <v>30</v>
      </c>
      <c r="G13365">
        <v>22201</v>
      </c>
      <c r="I13365">
        <v>119.734264</v>
      </c>
      <c r="J13365" s="3">
        <f t="shared" si="208"/>
        <v>1.5924657112</v>
      </c>
    </row>
    <row r="13366" spans="1:10" x14ac:dyDescent="0.2">
      <c r="A13366" t="s">
        <v>111</v>
      </c>
      <c r="B13366" t="s">
        <v>29</v>
      </c>
      <c r="C13366">
        <v>32.869</v>
      </c>
      <c r="D13366">
        <v>-96.935000000000002</v>
      </c>
      <c r="E13366" t="s">
        <v>11</v>
      </c>
      <c r="F13366" t="s">
        <v>51</v>
      </c>
      <c r="G13366">
        <v>75039</v>
      </c>
      <c r="H13366" t="s">
        <v>62</v>
      </c>
      <c r="I13366">
        <v>46.848996</v>
      </c>
      <c r="J13366" s="3">
        <f t="shared" si="208"/>
        <v>0.62309164679999995</v>
      </c>
    </row>
    <row r="13367" spans="1:10" x14ac:dyDescent="0.2">
      <c r="A13367" t="s">
        <v>111</v>
      </c>
      <c r="B13367" t="s">
        <v>29</v>
      </c>
      <c r="C13367">
        <v>29.731000000000002</v>
      </c>
      <c r="D13367">
        <v>-95.438999999999993</v>
      </c>
      <c r="E13367" t="s">
        <v>11</v>
      </c>
      <c r="F13367" t="s">
        <v>35</v>
      </c>
      <c r="G13367">
        <v>77027</v>
      </c>
      <c r="H13367" t="s">
        <v>63</v>
      </c>
      <c r="I13367">
        <v>22.160716000000001</v>
      </c>
      <c r="J13367" s="3">
        <f t="shared" si="208"/>
        <v>0.29473752280000004</v>
      </c>
    </row>
    <row r="13368" spans="1:10" x14ac:dyDescent="0.2">
      <c r="A13368" t="s">
        <v>112</v>
      </c>
      <c r="B13368" t="s">
        <v>10</v>
      </c>
      <c r="C13368">
        <v>32.847000000000001</v>
      </c>
      <c r="D13368">
        <v>-97.183999999999997</v>
      </c>
      <c r="E13368" t="s">
        <v>11</v>
      </c>
      <c r="F13368" t="s">
        <v>51</v>
      </c>
      <c r="G13368">
        <v>76054</v>
      </c>
      <c r="I13368">
        <v>9.7110000000000003</v>
      </c>
      <c r="J13368" s="3">
        <f t="shared" si="208"/>
        <v>0.12915630000000003</v>
      </c>
    </row>
    <row r="13369" spans="1:10" x14ac:dyDescent="0.2">
      <c r="A13369" t="s">
        <v>112</v>
      </c>
      <c r="B13369" t="s">
        <v>10</v>
      </c>
      <c r="C13369">
        <v>38.94</v>
      </c>
      <c r="D13369">
        <v>-77.33</v>
      </c>
      <c r="E13369" t="s">
        <v>11</v>
      </c>
      <c r="F13369" t="s">
        <v>30</v>
      </c>
      <c r="G13369">
        <v>20191</v>
      </c>
      <c r="I13369">
        <v>1.018</v>
      </c>
      <c r="J13369" s="3">
        <f t="shared" si="208"/>
        <v>1.3539400000000002E-2</v>
      </c>
    </row>
    <row r="13370" spans="1:10" x14ac:dyDescent="0.2">
      <c r="A13370" t="s">
        <v>112</v>
      </c>
      <c r="B13370" t="s">
        <v>10</v>
      </c>
      <c r="C13370">
        <v>33.146999999999998</v>
      </c>
      <c r="D13370">
        <v>-96.808000000000007</v>
      </c>
      <c r="E13370" t="s">
        <v>11</v>
      </c>
      <c r="F13370" t="s">
        <v>51</v>
      </c>
      <c r="G13370">
        <v>75034</v>
      </c>
      <c r="H13370" t="s">
        <v>74</v>
      </c>
      <c r="I13370">
        <v>2.0369999999999999</v>
      </c>
      <c r="J13370" s="3">
        <f t="shared" si="208"/>
        <v>2.7092099999999997E-2</v>
      </c>
    </row>
    <row r="13371" spans="1:10" x14ac:dyDescent="0.2">
      <c r="A13371" t="s">
        <v>112</v>
      </c>
      <c r="B13371" t="s">
        <v>10</v>
      </c>
      <c r="C13371">
        <v>30.317</v>
      </c>
      <c r="D13371">
        <v>-81.492000000000004</v>
      </c>
      <c r="E13371" t="s">
        <v>11</v>
      </c>
      <c r="F13371" t="s">
        <v>32</v>
      </c>
      <c r="G13371">
        <v>32246</v>
      </c>
      <c r="H13371" t="s">
        <v>33</v>
      </c>
      <c r="I13371">
        <v>8.5370000000000008</v>
      </c>
      <c r="J13371" s="3">
        <f t="shared" si="208"/>
        <v>0.11354210000000002</v>
      </c>
    </row>
    <row r="13372" spans="1:10" x14ac:dyDescent="0.2">
      <c r="A13372" t="s">
        <v>112</v>
      </c>
      <c r="B13372" t="s">
        <v>10</v>
      </c>
      <c r="C13372">
        <v>26.571000000000002</v>
      </c>
      <c r="D13372">
        <v>-80.147999999999996</v>
      </c>
      <c r="E13372" t="s">
        <v>11</v>
      </c>
      <c r="F13372" t="s">
        <v>54</v>
      </c>
      <c r="G13372">
        <v>33467</v>
      </c>
      <c r="I13372">
        <v>2.573</v>
      </c>
      <c r="J13372" s="3">
        <f t="shared" si="208"/>
        <v>3.4220899999999999E-2</v>
      </c>
    </row>
    <row r="13373" spans="1:10" x14ac:dyDescent="0.2">
      <c r="A13373" t="s">
        <v>113</v>
      </c>
      <c r="B13373" t="s">
        <v>10</v>
      </c>
      <c r="C13373">
        <v>36.712000000000003</v>
      </c>
      <c r="D13373">
        <v>-78.105000000000004</v>
      </c>
      <c r="E13373" t="s">
        <v>11</v>
      </c>
      <c r="F13373" t="s">
        <v>76</v>
      </c>
      <c r="G13373">
        <v>23970</v>
      </c>
      <c r="I13373">
        <v>34.398909000000003</v>
      </c>
      <c r="J13373" s="3">
        <f t="shared" si="208"/>
        <v>0.4575054897000001</v>
      </c>
    </row>
    <row r="13374" spans="1:10" x14ac:dyDescent="0.2">
      <c r="A13374" t="s">
        <v>216</v>
      </c>
      <c r="B13374" t="s">
        <v>27</v>
      </c>
      <c r="C13374">
        <v>27.875</v>
      </c>
      <c r="D13374">
        <v>-97.325999999999993</v>
      </c>
      <c r="E13374" t="s">
        <v>11</v>
      </c>
      <c r="F13374" t="s">
        <v>252</v>
      </c>
      <c r="G13374">
        <v>78374</v>
      </c>
      <c r="I13374">
        <v>17.404166669999999</v>
      </c>
      <c r="J13374" s="3">
        <f t="shared" si="208"/>
        <v>0.231475416711</v>
      </c>
    </row>
    <row r="13375" spans="1:10" x14ac:dyDescent="0.2">
      <c r="A13375" t="s">
        <v>216</v>
      </c>
      <c r="B13375" t="s">
        <v>27</v>
      </c>
      <c r="C13375">
        <v>44.497</v>
      </c>
      <c r="D13375">
        <v>-88.042000000000002</v>
      </c>
      <c r="E13375" t="s">
        <v>11</v>
      </c>
      <c r="F13375" t="s">
        <v>119</v>
      </c>
      <c r="G13375">
        <v>54304</v>
      </c>
      <c r="I13375">
        <v>3.49</v>
      </c>
      <c r="J13375" s="3">
        <f t="shared" si="208"/>
        <v>4.6417E-2</v>
      </c>
    </row>
    <row r="13376" spans="1:10" x14ac:dyDescent="0.2">
      <c r="A13376" t="s">
        <v>216</v>
      </c>
      <c r="B13376" t="s">
        <v>27</v>
      </c>
      <c r="C13376">
        <v>43.844999999999999</v>
      </c>
      <c r="D13376">
        <v>-88.96</v>
      </c>
      <c r="E13376" t="s">
        <v>11</v>
      </c>
      <c r="F13376" t="s">
        <v>119</v>
      </c>
      <c r="G13376">
        <v>54941</v>
      </c>
      <c r="I13376">
        <v>1.17</v>
      </c>
      <c r="J13376" s="3">
        <f t="shared" si="208"/>
        <v>1.5561000000000002E-2</v>
      </c>
    </row>
    <row r="13377" spans="1:10" x14ac:dyDescent="0.2">
      <c r="A13377" t="s">
        <v>216</v>
      </c>
      <c r="B13377" t="s">
        <v>27</v>
      </c>
      <c r="C13377">
        <v>33.165999999999997</v>
      </c>
      <c r="D13377">
        <v>-84.888999999999996</v>
      </c>
      <c r="E13377" t="s">
        <v>11</v>
      </c>
      <c r="F13377" t="s">
        <v>21</v>
      </c>
      <c r="G13377">
        <v>30230</v>
      </c>
      <c r="I13377">
        <v>24.297222219999998</v>
      </c>
      <c r="J13377" s="3">
        <f t="shared" si="208"/>
        <v>0.32315305552599999</v>
      </c>
    </row>
    <row r="13378" spans="1:10" x14ac:dyDescent="0.2">
      <c r="A13378" t="s">
        <v>112</v>
      </c>
      <c r="B13378" t="s">
        <v>29</v>
      </c>
      <c r="C13378">
        <v>34.11</v>
      </c>
      <c r="D13378">
        <v>-83.983999999999995</v>
      </c>
      <c r="E13378" t="s">
        <v>11</v>
      </c>
      <c r="F13378" t="s">
        <v>21</v>
      </c>
      <c r="G13378">
        <v>30518</v>
      </c>
      <c r="I13378">
        <v>1</v>
      </c>
      <c r="J13378" s="3">
        <f t="shared" si="208"/>
        <v>1.3300000000000001E-2</v>
      </c>
    </row>
    <row r="13379" spans="1:10" x14ac:dyDescent="0.2">
      <c r="A13379" t="s">
        <v>112</v>
      </c>
      <c r="B13379" t="s">
        <v>29</v>
      </c>
      <c r="C13379">
        <v>41.66</v>
      </c>
      <c r="D13379">
        <v>-112.441</v>
      </c>
      <c r="E13379" t="s">
        <v>11</v>
      </c>
      <c r="F13379" t="s">
        <v>101</v>
      </c>
      <c r="G13379">
        <v>84307</v>
      </c>
      <c r="I13379">
        <v>2</v>
      </c>
      <c r="J13379" s="3">
        <f t="shared" ref="J13379:J13442" si="209">(I13379/1000)*13.3</f>
        <v>2.6600000000000002E-2</v>
      </c>
    </row>
    <row r="13380" spans="1:10" x14ac:dyDescent="0.2">
      <c r="A13380" t="s">
        <v>112</v>
      </c>
      <c r="B13380" t="s">
        <v>29</v>
      </c>
      <c r="C13380">
        <v>34.719000000000001</v>
      </c>
      <c r="D13380">
        <v>-84.965999999999994</v>
      </c>
      <c r="E13380" t="s">
        <v>11</v>
      </c>
      <c r="F13380" t="s">
        <v>15</v>
      </c>
      <c r="G13380">
        <v>30721</v>
      </c>
      <c r="I13380">
        <v>12</v>
      </c>
      <c r="J13380" s="3">
        <f t="shared" si="209"/>
        <v>0.15960000000000002</v>
      </c>
    </row>
    <row r="13381" spans="1:10" x14ac:dyDescent="0.2">
      <c r="A13381" t="s">
        <v>112</v>
      </c>
      <c r="B13381" t="s">
        <v>29</v>
      </c>
      <c r="C13381">
        <v>40.753999999999998</v>
      </c>
      <c r="D13381">
        <v>-111.892</v>
      </c>
      <c r="E13381" t="s">
        <v>11</v>
      </c>
      <c r="F13381" t="s">
        <v>101</v>
      </c>
      <c r="G13381">
        <v>84101</v>
      </c>
      <c r="H13381" t="s">
        <v>282</v>
      </c>
      <c r="I13381">
        <v>4</v>
      </c>
      <c r="J13381" s="3">
        <f t="shared" si="209"/>
        <v>5.3200000000000004E-2</v>
      </c>
    </row>
    <row r="13382" spans="1:10" x14ac:dyDescent="0.2">
      <c r="A13382" t="s">
        <v>112</v>
      </c>
      <c r="B13382" t="s">
        <v>29</v>
      </c>
      <c r="C13382">
        <v>34.325000000000003</v>
      </c>
      <c r="D13382">
        <v>-85.099000000000004</v>
      </c>
      <c r="E13382" t="s">
        <v>11</v>
      </c>
      <c r="F13382" t="s">
        <v>21</v>
      </c>
      <c r="G13382">
        <v>30161</v>
      </c>
      <c r="I13382">
        <v>2</v>
      </c>
      <c r="J13382" s="3">
        <f t="shared" si="209"/>
        <v>2.6600000000000002E-2</v>
      </c>
    </row>
    <row r="13383" spans="1:10" x14ac:dyDescent="0.2">
      <c r="A13383" t="s">
        <v>112</v>
      </c>
      <c r="B13383" t="s">
        <v>29</v>
      </c>
      <c r="C13383">
        <v>34.119</v>
      </c>
      <c r="D13383">
        <v>-84.206000000000003</v>
      </c>
      <c r="E13383" t="s">
        <v>11</v>
      </c>
      <c r="F13383" t="s">
        <v>21</v>
      </c>
      <c r="G13383">
        <v>30005</v>
      </c>
      <c r="I13383">
        <v>3</v>
      </c>
      <c r="J13383" s="3">
        <f t="shared" si="209"/>
        <v>3.9900000000000005E-2</v>
      </c>
    </row>
    <row r="13384" spans="1:10" x14ac:dyDescent="0.2">
      <c r="A13384" t="s">
        <v>112</v>
      </c>
      <c r="B13384" t="s">
        <v>29</v>
      </c>
      <c r="C13384">
        <v>34.786000000000001</v>
      </c>
      <c r="D13384">
        <v>-84.787999999999997</v>
      </c>
      <c r="E13384" t="s">
        <v>11</v>
      </c>
      <c r="F13384" t="s">
        <v>15</v>
      </c>
      <c r="G13384">
        <v>30705</v>
      </c>
      <c r="I13384">
        <v>4</v>
      </c>
      <c r="J13384" s="3">
        <f t="shared" si="209"/>
        <v>5.3200000000000004E-2</v>
      </c>
    </row>
    <row r="13385" spans="1:10" x14ac:dyDescent="0.2">
      <c r="A13385" t="s">
        <v>112</v>
      </c>
      <c r="B13385" t="s">
        <v>29</v>
      </c>
      <c r="C13385">
        <v>33.838999999999999</v>
      </c>
      <c r="D13385">
        <v>-84.251000000000005</v>
      </c>
      <c r="E13385" t="s">
        <v>11</v>
      </c>
      <c r="F13385" t="s">
        <v>21</v>
      </c>
      <c r="G13385">
        <v>30084</v>
      </c>
      <c r="I13385">
        <v>5</v>
      </c>
      <c r="J13385" s="3">
        <f t="shared" si="209"/>
        <v>6.6500000000000004E-2</v>
      </c>
    </row>
    <row r="13386" spans="1:10" x14ac:dyDescent="0.2">
      <c r="A13386" t="s">
        <v>112</v>
      </c>
      <c r="B13386" t="s">
        <v>29</v>
      </c>
      <c r="C13386">
        <v>41.177999999999997</v>
      </c>
      <c r="D13386">
        <v>-112.014</v>
      </c>
      <c r="E13386" t="s">
        <v>11</v>
      </c>
      <c r="F13386" t="s">
        <v>101</v>
      </c>
      <c r="G13386">
        <v>84405</v>
      </c>
      <c r="I13386">
        <v>5</v>
      </c>
      <c r="J13386" s="3">
        <f t="shared" si="209"/>
        <v>6.6500000000000004E-2</v>
      </c>
    </row>
    <row r="13387" spans="1:10" x14ac:dyDescent="0.2">
      <c r="A13387" t="s">
        <v>112</v>
      </c>
      <c r="B13387" t="s">
        <v>29</v>
      </c>
      <c r="C13387">
        <v>33.709000000000003</v>
      </c>
      <c r="D13387">
        <v>-84.185000000000002</v>
      </c>
      <c r="E13387" t="s">
        <v>11</v>
      </c>
      <c r="F13387" t="s">
        <v>21</v>
      </c>
      <c r="G13387">
        <v>30035</v>
      </c>
      <c r="I13387">
        <v>3</v>
      </c>
      <c r="J13387" s="3">
        <f t="shared" si="209"/>
        <v>3.9900000000000005E-2</v>
      </c>
    </row>
    <row r="13388" spans="1:10" x14ac:dyDescent="0.2">
      <c r="A13388" t="s">
        <v>216</v>
      </c>
      <c r="B13388" t="s">
        <v>27</v>
      </c>
      <c r="C13388">
        <v>34.511000000000003</v>
      </c>
      <c r="D13388">
        <v>-82.006</v>
      </c>
      <c r="E13388" t="s">
        <v>11</v>
      </c>
      <c r="F13388" t="s">
        <v>68</v>
      </c>
      <c r="G13388">
        <v>29360</v>
      </c>
      <c r="I13388">
        <v>6.016666667</v>
      </c>
      <c r="J13388" s="3">
        <f t="shared" si="209"/>
        <v>8.00216666711E-2</v>
      </c>
    </row>
    <row r="13389" spans="1:10" x14ac:dyDescent="0.2">
      <c r="A13389" t="s">
        <v>216</v>
      </c>
      <c r="B13389" t="s">
        <v>27</v>
      </c>
      <c r="C13389">
        <v>30.244</v>
      </c>
      <c r="D13389">
        <v>-97.783000000000001</v>
      </c>
      <c r="E13389" t="s">
        <v>11</v>
      </c>
      <c r="F13389" t="s">
        <v>50</v>
      </c>
      <c r="G13389">
        <v>78704</v>
      </c>
      <c r="H13389" t="s">
        <v>105</v>
      </c>
      <c r="I13389">
        <v>3.6597222220000001</v>
      </c>
      <c r="J13389" s="3">
        <f t="shared" si="209"/>
        <v>4.8674305552600008E-2</v>
      </c>
    </row>
    <row r="13390" spans="1:10" x14ac:dyDescent="0.2">
      <c r="A13390" t="s">
        <v>216</v>
      </c>
      <c r="B13390" t="s">
        <v>27</v>
      </c>
      <c r="C13390">
        <v>38.875</v>
      </c>
      <c r="D13390">
        <v>-77.198999999999998</v>
      </c>
      <c r="E13390" t="s">
        <v>11</v>
      </c>
      <c r="F13390" t="s">
        <v>30</v>
      </c>
      <c r="G13390">
        <v>22042</v>
      </c>
      <c r="I13390">
        <v>2.5</v>
      </c>
      <c r="J13390" s="3">
        <f t="shared" si="209"/>
        <v>3.3250000000000002E-2</v>
      </c>
    </row>
    <row r="13391" spans="1:10" x14ac:dyDescent="0.2">
      <c r="A13391" t="s">
        <v>216</v>
      </c>
      <c r="B13391" t="s">
        <v>27</v>
      </c>
      <c r="C13391">
        <v>31.77</v>
      </c>
      <c r="D13391">
        <v>-82.352999999999994</v>
      </c>
      <c r="E13391" t="s">
        <v>11</v>
      </c>
      <c r="F13391" t="s">
        <v>142</v>
      </c>
      <c r="G13391">
        <v>31513</v>
      </c>
      <c r="I13391">
        <v>21.52</v>
      </c>
      <c r="J13391" s="3">
        <f t="shared" si="209"/>
        <v>0.28621600000000003</v>
      </c>
    </row>
    <row r="13392" spans="1:10" x14ac:dyDescent="0.2">
      <c r="A13392" t="s">
        <v>216</v>
      </c>
      <c r="B13392" t="s">
        <v>27</v>
      </c>
      <c r="C13392">
        <v>37.250999999999998</v>
      </c>
      <c r="D13392">
        <v>-93.275000000000006</v>
      </c>
      <c r="E13392" t="s">
        <v>11</v>
      </c>
      <c r="F13392" t="s">
        <v>44</v>
      </c>
      <c r="G13392">
        <v>65803</v>
      </c>
      <c r="H13392" t="s">
        <v>45</v>
      </c>
      <c r="I13392">
        <v>2.6666666669999999</v>
      </c>
      <c r="J13392" s="3">
        <f t="shared" si="209"/>
        <v>3.5466666671099996E-2</v>
      </c>
    </row>
    <row r="13393" spans="1:10" x14ac:dyDescent="0.2">
      <c r="A13393" t="s">
        <v>216</v>
      </c>
      <c r="B13393" t="s">
        <v>27</v>
      </c>
      <c r="C13393">
        <v>37.427</v>
      </c>
      <c r="D13393">
        <v>-77.495000000000005</v>
      </c>
      <c r="E13393" t="s">
        <v>11</v>
      </c>
      <c r="F13393" t="s">
        <v>79</v>
      </c>
      <c r="G13393">
        <v>23234</v>
      </c>
      <c r="I13393">
        <v>8.125</v>
      </c>
      <c r="J13393" s="3">
        <f t="shared" si="209"/>
        <v>0.10806250000000001</v>
      </c>
    </row>
    <row r="13394" spans="1:10" x14ac:dyDescent="0.2">
      <c r="A13394" t="s">
        <v>216</v>
      </c>
      <c r="B13394" t="s">
        <v>27</v>
      </c>
      <c r="C13394">
        <v>40.674999999999997</v>
      </c>
      <c r="D13394">
        <v>-111.81</v>
      </c>
      <c r="E13394" t="s">
        <v>11</v>
      </c>
      <c r="F13394" t="s">
        <v>101</v>
      </c>
      <c r="G13394">
        <v>84124</v>
      </c>
      <c r="I13394">
        <v>2</v>
      </c>
      <c r="J13394" s="3">
        <f t="shared" si="209"/>
        <v>2.6600000000000002E-2</v>
      </c>
    </row>
    <row r="13395" spans="1:10" x14ac:dyDescent="0.2">
      <c r="A13395" t="s">
        <v>216</v>
      </c>
      <c r="B13395" t="s">
        <v>27</v>
      </c>
      <c r="C13395">
        <v>42.976999999999997</v>
      </c>
      <c r="D13395">
        <v>-87.91</v>
      </c>
      <c r="E13395" t="s">
        <v>11</v>
      </c>
      <c r="F13395" t="s">
        <v>116</v>
      </c>
      <c r="G13395">
        <v>53207</v>
      </c>
      <c r="H13395" t="s">
        <v>117</v>
      </c>
      <c r="I13395">
        <v>9.8347222219999999</v>
      </c>
      <c r="J13395" s="3">
        <f t="shared" si="209"/>
        <v>0.13080180555260001</v>
      </c>
    </row>
    <row r="13396" spans="1:10" x14ac:dyDescent="0.2">
      <c r="A13396" t="s">
        <v>216</v>
      </c>
      <c r="B13396" t="s">
        <v>27</v>
      </c>
      <c r="C13396">
        <v>43.174999999999997</v>
      </c>
      <c r="D13396">
        <v>-88.043999999999997</v>
      </c>
      <c r="E13396" t="s">
        <v>11</v>
      </c>
      <c r="F13396" t="s">
        <v>116</v>
      </c>
      <c r="G13396">
        <v>53224</v>
      </c>
      <c r="H13396" t="s">
        <v>117</v>
      </c>
      <c r="I13396">
        <v>7.7833333329999999</v>
      </c>
      <c r="J13396" s="3">
        <f t="shared" si="209"/>
        <v>0.10351833332890001</v>
      </c>
    </row>
    <row r="13397" spans="1:10" x14ac:dyDescent="0.2">
      <c r="A13397" t="s">
        <v>216</v>
      </c>
      <c r="B13397" t="s">
        <v>27</v>
      </c>
      <c r="C13397">
        <v>34.363</v>
      </c>
      <c r="D13397">
        <v>-84.034999999999997</v>
      </c>
      <c r="E13397" t="s">
        <v>11</v>
      </c>
      <c r="F13397" t="s">
        <v>21</v>
      </c>
      <c r="G13397">
        <v>30534</v>
      </c>
      <c r="I13397">
        <v>4.3083333330000002</v>
      </c>
      <c r="J13397" s="3">
        <f t="shared" si="209"/>
        <v>5.7300833328900007E-2</v>
      </c>
    </row>
    <row r="13398" spans="1:10" x14ac:dyDescent="0.2">
      <c r="A13398" t="s">
        <v>216</v>
      </c>
      <c r="B13398" t="s">
        <v>27</v>
      </c>
      <c r="C13398">
        <v>34.94</v>
      </c>
      <c r="D13398">
        <v>-100.892</v>
      </c>
      <c r="E13398" t="s">
        <v>11</v>
      </c>
      <c r="F13398" t="s">
        <v>163</v>
      </c>
      <c r="G13398">
        <v>79226</v>
      </c>
      <c r="I13398">
        <v>18.30277778</v>
      </c>
      <c r="J13398" s="3">
        <f t="shared" si="209"/>
        <v>0.24342694447399998</v>
      </c>
    </row>
    <row r="13399" spans="1:10" x14ac:dyDescent="0.2">
      <c r="A13399" t="s">
        <v>216</v>
      </c>
      <c r="B13399" t="s">
        <v>27</v>
      </c>
      <c r="C13399">
        <v>34.975999999999999</v>
      </c>
      <c r="D13399">
        <v>-90.096000000000004</v>
      </c>
      <c r="E13399" t="s">
        <v>11</v>
      </c>
      <c r="F13399" t="s">
        <v>37</v>
      </c>
      <c r="G13399">
        <v>38637</v>
      </c>
      <c r="I13399">
        <v>31.591666669999999</v>
      </c>
      <c r="J13399" s="3">
        <f t="shared" si="209"/>
        <v>0.42016916671099996</v>
      </c>
    </row>
    <row r="13400" spans="1:10" x14ac:dyDescent="0.2">
      <c r="A13400" t="s">
        <v>216</v>
      </c>
      <c r="B13400" t="s">
        <v>27</v>
      </c>
      <c r="C13400">
        <v>33.920999999999999</v>
      </c>
      <c r="D13400">
        <v>-83.385000000000005</v>
      </c>
      <c r="E13400" t="s">
        <v>11</v>
      </c>
      <c r="F13400" t="s">
        <v>21</v>
      </c>
      <c r="G13400">
        <v>30606</v>
      </c>
      <c r="H13400" t="s">
        <v>197</v>
      </c>
      <c r="I13400">
        <v>16.354166670000001</v>
      </c>
      <c r="J13400" s="3">
        <f t="shared" si="209"/>
        <v>0.21751041671100002</v>
      </c>
    </row>
    <row r="13401" spans="1:10" x14ac:dyDescent="0.2">
      <c r="A13401" t="s">
        <v>216</v>
      </c>
      <c r="B13401" t="s">
        <v>27</v>
      </c>
      <c r="C13401">
        <v>37.186</v>
      </c>
      <c r="D13401">
        <v>-93.478999999999999</v>
      </c>
      <c r="E13401" t="s">
        <v>11</v>
      </c>
      <c r="F13401" t="s">
        <v>44</v>
      </c>
      <c r="G13401">
        <v>65802</v>
      </c>
      <c r="I13401">
        <v>7.7402777780000003</v>
      </c>
      <c r="J13401" s="3">
        <f t="shared" si="209"/>
        <v>0.10294569444740001</v>
      </c>
    </row>
    <row r="13402" spans="1:10" x14ac:dyDescent="0.2">
      <c r="A13402" t="s">
        <v>216</v>
      </c>
      <c r="B13402" t="s">
        <v>27</v>
      </c>
      <c r="C13402">
        <v>44.802999999999997</v>
      </c>
      <c r="D13402">
        <v>-88.608000000000004</v>
      </c>
      <c r="E13402" t="s">
        <v>11</v>
      </c>
      <c r="F13402" t="s">
        <v>119</v>
      </c>
      <c r="G13402">
        <v>54166</v>
      </c>
      <c r="I13402">
        <v>3.9</v>
      </c>
      <c r="J13402" s="3">
        <f t="shared" si="209"/>
        <v>5.1869999999999999E-2</v>
      </c>
    </row>
    <row r="13403" spans="1:10" x14ac:dyDescent="0.2">
      <c r="A13403" t="s">
        <v>216</v>
      </c>
      <c r="B13403" t="s">
        <v>27</v>
      </c>
      <c r="C13403">
        <v>44.603999999999999</v>
      </c>
      <c r="D13403">
        <v>-88.763999999999996</v>
      </c>
      <c r="E13403" t="s">
        <v>11</v>
      </c>
      <c r="F13403" t="s">
        <v>119</v>
      </c>
      <c r="G13403">
        <v>54929</v>
      </c>
      <c r="I13403">
        <v>1.21</v>
      </c>
      <c r="J13403" s="3">
        <f t="shared" si="209"/>
        <v>1.6093E-2</v>
      </c>
    </row>
    <row r="13404" spans="1:10" x14ac:dyDescent="0.2">
      <c r="A13404" t="s">
        <v>216</v>
      </c>
      <c r="B13404" t="s">
        <v>27</v>
      </c>
      <c r="C13404">
        <v>46.844999999999999</v>
      </c>
      <c r="D13404">
        <v>-92.460999999999999</v>
      </c>
      <c r="E13404" t="s">
        <v>11</v>
      </c>
      <c r="F13404" t="s">
        <v>231</v>
      </c>
      <c r="G13404">
        <v>55779</v>
      </c>
      <c r="I13404">
        <v>1.79</v>
      </c>
      <c r="J13404" s="3">
        <f t="shared" si="209"/>
        <v>2.3807000000000002E-2</v>
      </c>
    </row>
    <row r="13405" spans="1:10" x14ac:dyDescent="0.2">
      <c r="A13405" t="s">
        <v>216</v>
      </c>
      <c r="B13405" t="s">
        <v>27</v>
      </c>
      <c r="C13405">
        <v>43.542999999999999</v>
      </c>
      <c r="D13405">
        <v>-96.950999999999993</v>
      </c>
      <c r="E13405" t="s">
        <v>11</v>
      </c>
      <c r="F13405" t="s">
        <v>121</v>
      </c>
      <c r="G13405">
        <v>57033</v>
      </c>
      <c r="I13405">
        <v>26.038888889999999</v>
      </c>
      <c r="J13405" s="3">
        <f t="shared" si="209"/>
        <v>0.34631722223700001</v>
      </c>
    </row>
    <row r="13406" spans="1:10" x14ac:dyDescent="0.2">
      <c r="A13406" t="s">
        <v>216</v>
      </c>
      <c r="B13406" t="s">
        <v>27</v>
      </c>
      <c r="C13406">
        <v>43.012</v>
      </c>
      <c r="D13406">
        <v>-89.302999999999997</v>
      </c>
      <c r="E13406" t="s">
        <v>11</v>
      </c>
      <c r="F13406" t="s">
        <v>40</v>
      </c>
      <c r="G13406">
        <v>53558</v>
      </c>
      <c r="I13406">
        <v>74.643055559999993</v>
      </c>
      <c r="J13406" s="3">
        <f t="shared" si="209"/>
        <v>0.99275263894799992</v>
      </c>
    </row>
    <row r="13407" spans="1:10" x14ac:dyDescent="0.2">
      <c r="A13407" t="s">
        <v>216</v>
      </c>
      <c r="B13407" t="s">
        <v>27</v>
      </c>
      <c r="C13407">
        <v>36.661000000000001</v>
      </c>
      <c r="D13407">
        <v>-94.442999999999998</v>
      </c>
      <c r="E13407" t="s">
        <v>11</v>
      </c>
      <c r="F13407" t="s">
        <v>147</v>
      </c>
      <c r="G13407">
        <v>64831</v>
      </c>
      <c r="I13407">
        <v>47.481944439999999</v>
      </c>
      <c r="J13407" s="3">
        <f t="shared" si="209"/>
        <v>0.63150986105200002</v>
      </c>
    </row>
    <row r="13408" spans="1:10" x14ac:dyDescent="0.2">
      <c r="A13408" t="s">
        <v>216</v>
      </c>
      <c r="B13408" t="s">
        <v>27</v>
      </c>
      <c r="C13408">
        <v>37.076000000000001</v>
      </c>
      <c r="D13408">
        <v>-80.692999999999998</v>
      </c>
      <c r="E13408" t="s">
        <v>11</v>
      </c>
      <c r="F13408" t="s">
        <v>158</v>
      </c>
      <c r="G13408">
        <v>24084</v>
      </c>
      <c r="I13408">
        <v>77.648611110000004</v>
      </c>
      <c r="J13408" s="3">
        <f t="shared" si="209"/>
        <v>1.032726527763</v>
      </c>
    </row>
    <row r="13409" spans="1:10" x14ac:dyDescent="0.2">
      <c r="A13409" t="s">
        <v>216</v>
      </c>
      <c r="B13409" t="s">
        <v>27</v>
      </c>
      <c r="C13409">
        <v>32.487000000000002</v>
      </c>
      <c r="D13409">
        <v>-82.894999999999996</v>
      </c>
      <c r="E13409" t="s">
        <v>11</v>
      </c>
      <c r="F13409" t="s">
        <v>98</v>
      </c>
      <c r="G13409">
        <v>31021</v>
      </c>
      <c r="I13409">
        <v>20.36</v>
      </c>
      <c r="J13409" s="3">
        <f t="shared" si="209"/>
        <v>0.27078800000000003</v>
      </c>
    </row>
    <row r="13410" spans="1:10" x14ac:dyDescent="0.2">
      <c r="A13410" t="s">
        <v>216</v>
      </c>
      <c r="B13410" t="s">
        <v>27</v>
      </c>
      <c r="C13410">
        <v>33.334000000000003</v>
      </c>
      <c r="D13410">
        <v>-84.754000000000005</v>
      </c>
      <c r="E13410" t="s">
        <v>11</v>
      </c>
      <c r="F13410" t="s">
        <v>21</v>
      </c>
      <c r="G13410">
        <v>30263</v>
      </c>
      <c r="I13410">
        <v>6.4083333329999999</v>
      </c>
      <c r="J13410" s="3">
        <f t="shared" si="209"/>
        <v>8.5230833328899996E-2</v>
      </c>
    </row>
    <row r="13411" spans="1:10" x14ac:dyDescent="0.2">
      <c r="A13411" t="s">
        <v>216</v>
      </c>
      <c r="B13411" t="s">
        <v>27</v>
      </c>
      <c r="C13411">
        <v>38.991</v>
      </c>
      <c r="D13411">
        <v>-77.424999999999997</v>
      </c>
      <c r="E13411" t="s">
        <v>11</v>
      </c>
      <c r="F13411" t="s">
        <v>30</v>
      </c>
      <c r="G13411">
        <v>20164</v>
      </c>
      <c r="I13411">
        <v>16.2</v>
      </c>
      <c r="J13411" s="3">
        <f t="shared" si="209"/>
        <v>0.21546000000000001</v>
      </c>
    </row>
    <row r="13412" spans="1:10" x14ac:dyDescent="0.2">
      <c r="A13412" t="s">
        <v>216</v>
      </c>
      <c r="B13412" t="s">
        <v>27</v>
      </c>
      <c r="C13412">
        <v>43.572000000000003</v>
      </c>
      <c r="D13412">
        <v>-87.8</v>
      </c>
      <c r="E13412" t="s">
        <v>11</v>
      </c>
      <c r="F13412" t="s">
        <v>116</v>
      </c>
      <c r="G13412">
        <v>53013</v>
      </c>
      <c r="I13412">
        <v>1.5</v>
      </c>
      <c r="J13412" s="3">
        <f t="shared" si="209"/>
        <v>1.9950000000000002E-2</v>
      </c>
    </row>
    <row r="13413" spans="1:10" x14ac:dyDescent="0.2">
      <c r="A13413" t="s">
        <v>216</v>
      </c>
      <c r="B13413" t="s">
        <v>27</v>
      </c>
      <c r="C13413">
        <v>37.320999999999998</v>
      </c>
      <c r="D13413">
        <v>-80.641999999999996</v>
      </c>
      <c r="E13413" t="s">
        <v>11</v>
      </c>
      <c r="F13413" t="s">
        <v>158</v>
      </c>
      <c r="G13413">
        <v>24136</v>
      </c>
      <c r="I13413">
        <v>109.8847222</v>
      </c>
      <c r="J13413" s="3">
        <f t="shared" si="209"/>
        <v>1.4614668052599999</v>
      </c>
    </row>
    <row r="13414" spans="1:10" x14ac:dyDescent="0.2">
      <c r="A13414" t="s">
        <v>216</v>
      </c>
      <c r="B13414" t="s">
        <v>27</v>
      </c>
      <c r="C13414">
        <v>45.100999999999999</v>
      </c>
      <c r="D13414">
        <v>-87.661000000000001</v>
      </c>
      <c r="E13414" t="s">
        <v>11</v>
      </c>
      <c r="F13414" t="s">
        <v>119</v>
      </c>
      <c r="G13414">
        <v>54143</v>
      </c>
      <c r="I13414">
        <v>18.78</v>
      </c>
      <c r="J13414" s="3">
        <f t="shared" si="209"/>
        <v>0.24977400000000002</v>
      </c>
    </row>
    <row r="13415" spans="1:10" x14ac:dyDescent="0.2">
      <c r="A13415" t="s">
        <v>216</v>
      </c>
      <c r="B13415" t="s">
        <v>27</v>
      </c>
      <c r="C13415">
        <v>42.936</v>
      </c>
      <c r="D13415">
        <v>-88.063000000000002</v>
      </c>
      <c r="E13415" t="s">
        <v>11</v>
      </c>
      <c r="F13415" t="s">
        <v>116</v>
      </c>
      <c r="G13415">
        <v>53130</v>
      </c>
      <c r="I13415">
        <v>4.7249999999999996</v>
      </c>
      <c r="J13415" s="3">
        <f t="shared" si="209"/>
        <v>6.2842500000000009E-2</v>
      </c>
    </row>
    <row r="13416" spans="1:10" x14ac:dyDescent="0.2">
      <c r="A13416" t="s">
        <v>216</v>
      </c>
      <c r="B13416" t="s">
        <v>27</v>
      </c>
      <c r="C13416">
        <v>31.143000000000001</v>
      </c>
      <c r="D13416">
        <v>-89.405000000000001</v>
      </c>
      <c r="E13416" t="s">
        <v>11</v>
      </c>
      <c r="F13416" t="s">
        <v>235</v>
      </c>
      <c r="G13416">
        <v>39475</v>
      </c>
      <c r="I13416">
        <v>6.81</v>
      </c>
      <c r="J13416" s="3">
        <f t="shared" si="209"/>
        <v>9.0573000000000001E-2</v>
      </c>
    </row>
    <row r="13417" spans="1:10" x14ac:dyDescent="0.2">
      <c r="A13417" t="s">
        <v>216</v>
      </c>
      <c r="B13417" t="s">
        <v>27</v>
      </c>
      <c r="C13417">
        <v>31.58</v>
      </c>
      <c r="D13417">
        <v>-90.459000000000003</v>
      </c>
      <c r="E13417" t="s">
        <v>11</v>
      </c>
      <c r="F13417" t="s">
        <v>145</v>
      </c>
      <c r="G13417">
        <v>39601</v>
      </c>
      <c r="I13417">
        <v>11.92</v>
      </c>
      <c r="J13417" s="3">
        <f t="shared" si="209"/>
        <v>0.15853600000000001</v>
      </c>
    </row>
    <row r="13418" spans="1:10" x14ac:dyDescent="0.2">
      <c r="A13418" t="s">
        <v>216</v>
      </c>
      <c r="B13418" t="s">
        <v>27</v>
      </c>
      <c r="C13418">
        <v>31.343</v>
      </c>
      <c r="D13418">
        <v>-90.504000000000005</v>
      </c>
      <c r="E13418" t="s">
        <v>11</v>
      </c>
      <c r="F13418" t="s">
        <v>145</v>
      </c>
      <c r="G13418">
        <v>39666</v>
      </c>
      <c r="I13418">
        <v>3.11</v>
      </c>
      <c r="J13418" s="3">
        <f t="shared" si="209"/>
        <v>4.1363000000000004E-2</v>
      </c>
    </row>
    <row r="13419" spans="1:10" x14ac:dyDescent="0.2">
      <c r="A13419" t="s">
        <v>216</v>
      </c>
      <c r="B13419" t="s">
        <v>27</v>
      </c>
      <c r="C13419">
        <v>44.311</v>
      </c>
      <c r="D13419">
        <v>-96.789000000000001</v>
      </c>
      <c r="E13419" t="s">
        <v>11</v>
      </c>
      <c r="F13419" t="s">
        <v>121</v>
      </c>
      <c r="G13419">
        <v>57006</v>
      </c>
      <c r="I13419">
        <v>45.791666669999998</v>
      </c>
      <c r="J13419" s="3">
        <f t="shared" si="209"/>
        <v>0.60902916671099994</v>
      </c>
    </row>
    <row r="13420" spans="1:10" x14ac:dyDescent="0.2">
      <c r="A13420" t="s">
        <v>215</v>
      </c>
      <c r="B13420" t="s">
        <v>24</v>
      </c>
      <c r="C13420">
        <v>44.978999999999999</v>
      </c>
      <c r="D13420">
        <v>-93.27</v>
      </c>
      <c r="E13420" t="s">
        <v>11</v>
      </c>
      <c r="F13420" t="s">
        <v>22</v>
      </c>
      <c r="G13420">
        <v>55402</v>
      </c>
      <c r="H13420" t="s">
        <v>258</v>
      </c>
      <c r="I13420">
        <v>322.29208</v>
      </c>
      <c r="J13420" s="3">
        <f t="shared" si="209"/>
        <v>4.2864846639999996</v>
      </c>
    </row>
    <row r="13421" spans="1:10" x14ac:dyDescent="0.2">
      <c r="A13421" t="s">
        <v>216</v>
      </c>
      <c r="B13421" t="s">
        <v>27</v>
      </c>
      <c r="C13421">
        <v>46.927</v>
      </c>
      <c r="D13421">
        <v>-116.905</v>
      </c>
      <c r="E13421" t="s">
        <v>11</v>
      </c>
      <c r="F13421" t="s">
        <v>265</v>
      </c>
      <c r="G13421">
        <v>83855</v>
      </c>
      <c r="I13421">
        <v>28.73611111</v>
      </c>
      <c r="J13421" s="3">
        <f t="shared" si="209"/>
        <v>0.38219027776300002</v>
      </c>
    </row>
    <row r="13422" spans="1:10" x14ac:dyDescent="0.2">
      <c r="A13422" t="s">
        <v>216</v>
      </c>
      <c r="B13422" t="s">
        <v>27</v>
      </c>
      <c r="C13422">
        <v>43.613</v>
      </c>
      <c r="D13422">
        <v>-111.77500000000001</v>
      </c>
      <c r="E13422" t="s">
        <v>11</v>
      </c>
      <c r="F13422" t="s">
        <v>285</v>
      </c>
      <c r="G13422">
        <v>83443</v>
      </c>
      <c r="I13422">
        <v>87.096008999999995</v>
      </c>
      <c r="J13422" s="3">
        <f t="shared" si="209"/>
        <v>1.1583769197</v>
      </c>
    </row>
    <row r="13423" spans="1:10" x14ac:dyDescent="0.2">
      <c r="A13423" t="s">
        <v>216</v>
      </c>
      <c r="B13423" t="s">
        <v>27</v>
      </c>
      <c r="C13423">
        <v>34.383000000000003</v>
      </c>
      <c r="D13423">
        <v>-117.41200000000001</v>
      </c>
      <c r="E13423" t="s">
        <v>11</v>
      </c>
      <c r="F13423" t="s">
        <v>177</v>
      </c>
      <c r="G13423">
        <v>92344</v>
      </c>
      <c r="I13423">
        <v>15.244444440000001</v>
      </c>
      <c r="J13423" s="3">
        <f t="shared" si="209"/>
        <v>0.20275111105200003</v>
      </c>
    </row>
    <row r="13424" spans="1:10" x14ac:dyDescent="0.2">
      <c r="A13424" t="s">
        <v>216</v>
      </c>
      <c r="B13424" t="s">
        <v>27</v>
      </c>
      <c r="C13424">
        <v>43.021999999999998</v>
      </c>
      <c r="D13424">
        <v>-112.41500000000001</v>
      </c>
      <c r="E13424" t="s">
        <v>11</v>
      </c>
      <c r="F13424" t="s">
        <v>285</v>
      </c>
      <c r="G13424">
        <v>83202</v>
      </c>
      <c r="I13424">
        <v>86.825000000000003</v>
      </c>
      <c r="J13424" s="3">
        <f t="shared" si="209"/>
        <v>1.1547725</v>
      </c>
    </row>
    <row r="13425" spans="1:10" x14ac:dyDescent="0.2">
      <c r="A13425" t="s">
        <v>216</v>
      </c>
      <c r="B13425" t="s">
        <v>27</v>
      </c>
      <c r="C13425">
        <v>43.451000000000001</v>
      </c>
      <c r="D13425">
        <v>-111.339</v>
      </c>
      <c r="E13425" t="s">
        <v>11</v>
      </c>
      <c r="F13425" t="s">
        <v>285</v>
      </c>
      <c r="G13425">
        <v>83449</v>
      </c>
      <c r="I13425">
        <v>45.706944440000001</v>
      </c>
      <c r="J13425" s="3">
        <f t="shared" si="209"/>
        <v>0.60790236105200002</v>
      </c>
    </row>
    <row r="13426" spans="1:10" x14ac:dyDescent="0.2">
      <c r="A13426" t="s">
        <v>216</v>
      </c>
      <c r="B13426" t="s">
        <v>27</v>
      </c>
      <c r="C13426">
        <v>46.075000000000003</v>
      </c>
      <c r="D13426">
        <v>-94.347999999999999</v>
      </c>
      <c r="E13426" t="s">
        <v>11</v>
      </c>
      <c r="F13426" t="s">
        <v>22</v>
      </c>
      <c r="G13426">
        <v>56345</v>
      </c>
      <c r="I13426">
        <v>51.166666669999998</v>
      </c>
      <c r="J13426" s="3">
        <f t="shared" si="209"/>
        <v>0.68051666671100008</v>
      </c>
    </row>
    <row r="13427" spans="1:10" x14ac:dyDescent="0.2">
      <c r="A13427" t="s">
        <v>216</v>
      </c>
      <c r="B13427" t="s">
        <v>27</v>
      </c>
      <c r="C13427">
        <v>31.986000000000001</v>
      </c>
      <c r="D13427">
        <v>-87.335999999999999</v>
      </c>
      <c r="E13427" t="s">
        <v>11</v>
      </c>
      <c r="F13427" t="s">
        <v>153</v>
      </c>
      <c r="G13427">
        <v>36726</v>
      </c>
      <c r="I13427">
        <v>10.81</v>
      </c>
      <c r="J13427" s="3">
        <f t="shared" si="209"/>
        <v>0.14377300000000001</v>
      </c>
    </row>
    <row r="13428" spans="1:10" x14ac:dyDescent="0.2">
      <c r="A13428" t="s">
        <v>216</v>
      </c>
      <c r="B13428" t="s">
        <v>27</v>
      </c>
      <c r="C13428">
        <v>26.25</v>
      </c>
      <c r="D13428">
        <v>-81.710999999999999</v>
      </c>
      <c r="E13428" t="s">
        <v>11</v>
      </c>
      <c r="F13428" t="s">
        <v>109</v>
      </c>
      <c r="G13428">
        <v>34119</v>
      </c>
      <c r="I13428">
        <v>29.787500000000001</v>
      </c>
      <c r="J13428" s="3">
        <f t="shared" si="209"/>
        <v>0.39617375000000005</v>
      </c>
    </row>
    <row r="13429" spans="1:10" x14ac:dyDescent="0.2">
      <c r="A13429" t="s">
        <v>216</v>
      </c>
      <c r="B13429" t="s">
        <v>27</v>
      </c>
      <c r="C13429">
        <v>35.89</v>
      </c>
      <c r="D13429">
        <v>-79.808000000000007</v>
      </c>
      <c r="E13429" t="s">
        <v>11</v>
      </c>
      <c r="F13429" t="s">
        <v>91</v>
      </c>
      <c r="G13429">
        <v>27317</v>
      </c>
      <c r="I13429">
        <v>6.7180555560000004</v>
      </c>
      <c r="J13429" s="3">
        <f t="shared" si="209"/>
        <v>8.9350138894800007E-2</v>
      </c>
    </row>
    <row r="13430" spans="1:10" x14ac:dyDescent="0.2">
      <c r="A13430" t="s">
        <v>216</v>
      </c>
      <c r="B13430" t="s">
        <v>27</v>
      </c>
      <c r="C13430">
        <v>34.902999999999999</v>
      </c>
      <c r="D13430">
        <v>-79.010000000000005</v>
      </c>
      <c r="E13430" t="s">
        <v>11</v>
      </c>
      <c r="F13430" t="s">
        <v>69</v>
      </c>
      <c r="G13430">
        <v>28371</v>
      </c>
      <c r="I13430">
        <v>17.36111111</v>
      </c>
      <c r="J13430" s="3">
        <f t="shared" si="209"/>
        <v>0.23090277776300003</v>
      </c>
    </row>
    <row r="13431" spans="1:10" x14ac:dyDescent="0.2">
      <c r="A13431" t="s">
        <v>216</v>
      </c>
      <c r="B13431" t="s">
        <v>27</v>
      </c>
      <c r="C13431">
        <v>27.896999999999998</v>
      </c>
      <c r="D13431">
        <v>-81.844999999999999</v>
      </c>
      <c r="E13431" t="s">
        <v>11</v>
      </c>
      <c r="F13431" t="s">
        <v>17</v>
      </c>
      <c r="G13431">
        <v>33830</v>
      </c>
      <c r="I13431">
        <v>2.41</v>
      </c>
      <c r="J13431" s="3">
        <f t="shared" si="209"/>
        <v>3.2053000000000005E-2</v>
      </c>
    </row>
    <row r="13432" spans="1:10" x14ac:dyDescent="0.2">
      <c r="A13432" t="s">
        <v>216</v>
      </c>
      <c r="B13432" t="s">
        <v>27</v>
      </c>
      <c r="C13432">
        <v>36.545000000000002</v>
      </c>
      <c r="D13432">
        <v>-119.395</v>
      </c>
      <c r="E13432" t="s">
        <v>11</v>
      </c>
      <c r="F13432" t="s">
        <v>223</v>
      </c>
      <c r="G13432">
        <v>93618</v>
      </c>
      <c r="I13432">
        <v>1.75</v>
      </c>
      <c r="J13432" s="3">
        <f t="shared" si="209"/>
        <v>2.3275000000000001E-2</v>
      </c>
    </row>
    <row r="13433" spans="1:10" x14ac:dyDescent="0.2">
      <c r="A13433" t="s">
        <v>216</v>
      </c>
      <c r="B13433" t="s">
        <v>27</v>
      </c>
      <c r="C13433">
        <v>33.926000000000002</v>
      </c>
      <c r="D13433">
        <v>-116.886</v>
      </c>
      <c r="E13433" t="s">
        <v>11</v>
      </c>
      <c r="F13433" t="s">
        <v>177</v>
      </c>
      <c r="G13433">
        <v>92220</v>
      </c>
      <c r="I13433">
        <v>1.31</v>
      </c>
      <c r="J13433" s="3">
        <f t="shared" si="209"/>
        <v>1.7423000000000001E-2</v>
      </c>
    </row>
    <row r="13434" spans="1:10" x14ac:dyDescent="0.2">
      <c r="A13434" t="s">
        <v>216</v>
      </c>
      <c r="B13434" t="s">
        <v>27</v>
      </c>
      <c r="C13434">
        <v>35.503</v>
      </c>
      <c r="D13434">
        <v>-80.864000000000004</v>
      </c>
      <c r="E13434" t="s">
        <v>11</v>
      </c>
      <c r="F13434" t="s">
        <v>57</v>
      </c>
      <c r="G13434">
        <v>28036</v>
      </c>
      <c r="I13434">
        <v>3.9166666669999999</v>
      </c>
      <c r="J13434" s="3">
        <f t="shared" si="209"/>
        <v>5.2091666671099997E-2</v>
      </c>
    </row>
    <row r="13435" spans="1:10" x14ac:dyDescent="0.2">
      <c r="A13435" t="s">
        <v>216</v>
      </c>
      <c r="B13435" t="s">
        <v>27</v>
      </c>
      <c r="C13435">
        <v>34.808999999999997</v>
      </c>
      <c r="D13435">
        <v>-79.17</v>
      </c>
      <c r="E13435" t="s">
        <v>11</v>
      </c>
      <c r="F13435" t="s">
        <v>69</v>
      </c>
      <c r="G13435">
        <v>28377</v>
      </c>
      <c r="I13435">
        <v>2.08</v>
      </c>
      <c r="J13435" s="3">
        <f t="shared" si="209"/>
        <v>2.7664000000000005E-2</v>
      </c>
    </row>
    <row r="13436" spans="1:10" x14ac:dyDescent="0.2">
      <c r="A13436" t="s">
        <v>190</v>
      </c>
      <c r="B13436" t="s">
        <v>10</v>
      </c>
      <c r="C13436">
        <v>38.953000000000003</v>
      </c>
      <c r="D13436">
        <v>-92.384</v>
      </c>
      <c r="E13436" t="s">
        <v>11</v>
      </c>
      <c r="F13436" t="s">
        <v>237</v>
      </c>
      <c r="G13436">
        <v>65203</v>
      </c>
      <c r="H13436" t="s">
        <v>243</v>
      </c>
      <c r="I13436">
        <v>16.001000000000001</v>
      </c>
      <c r="J13436" s="3">
        <f t="shared" si="209"/>
        <v>0.21281330000000004</v>
      </c>
    </row>
    <row r="13437" spans="1:10" x14ac:dyDescent="0.2">
      <c r="A13437" t="s">
        <v>190</v>
      </c>
      <c r="B13437" t="s">
        <v>10</v>
      </c>
      <c r="C13437">
        <v>39.036999999999999</v>
      </c>
      <c r="D13437">
        <v>-94.414000000000001</v>
      </c>
      <c r="E13437" t="s">
        <v>11</v>
      </c>
      <c r="F13437" t="s">
        <v>89</v>
      </c>
      <c r="G13437">
        <v>64055</v>
      </c>
      <c r="H13437" t="s">
        <v>180</v>
      </c>
      <c r="I13437">
        <v>5.78</v>
      </c>
      <c r="J13437" s="3">
        <f t="shared" si="209"/>
        <v>7.6874000000000012E-2</v>
      </c>
    </row>
    <row r="13438" spans="1:10" x14ac:dyDescent="0.2">
      <c r="A13438" t="s">
        <v>190</v>
      </c>
      <c r="B13438" t="s">
        <v>10</v>
      </c>
      <c r="C13438">
        <v>43.781999999999996</v>
      </c>
      <c r="D13438">
        <v>-88.415000000000006</v>
      </c>
      <c r="E13438" t="s">
        <v>11</v>
      </c>
      <c r="F13438" t="s">
        <v>119</v>
      </c>
      <c r="G13438">
        <v>54935</v>
      </c>
      <c r="I13438">
        <v>2.8359999999999999</v>
      </c>
      <c r="J13438" s="3">
        <f t="shared" si="209"/>
        <v>3.7718800000000004E-2</v>
      </c>
    </row>
    <row r="13439" spans="1:10" x14ac:dyDescent="0.2">
      <c r="A13439" t="s">
        <v>216</v>
      </c>
      <c r="B13439" t="s">
        <v>27</v>
      </c>
      <c r="C13439">
        <v>31.652000000000001</v>
      </c>
      <c r="D13439">
        <v>-81.393000000000001</v>
      </c>
      <c r="E13439" t="s">
        <v>11</v>
      </c>
      <c r="F13439" t="s">
        <v>142</v>
      </c>
      <c r="G13439">
        <v>31323</v>
      </c>
      <c r="I13439">
        <v>3.55</v>
      </c>
      <c r="J13439" s="3">
        <f t="shared" si="209"/>
        <v>4.7215E-2</v>
      </c>
    </row>
    <row r="13440" spans="1:10" x14ac:dyDescent="0.2">
      <c r="A13440" t="s">
        <v>216</v>
      </c>
      <c r="B13440" t="s">
        <v>27</v>
      </c>
      <c r="C13440">
        <v>34.116999999999997</v>
      </c>
      <c r="D13440">
        <v>-82.875</v>
      </c>
      <c r="E13440" t="s">
        <v>11</v>
      </c>
      <c r="F13440" t="s">
        <v>68</v>
      </c>
      <c r="G13440">
        <v>30635</v>
      </c>
      <c r="I13440">
        <v>0.625</v>
      </c>
      <c r="J13440" s="3">
        <f t="shared" si="209"/>
        <v>8.3125000000000004E-3</v>
      </c>
    </row>
    <row r="13441" spans="1:10" x14ac:dyDescent="0.2">
      <c r="A13441" t="s">
        <v>216</v>
      </c>
      <c r="B13441" t="s">
        <v>27</v>
      </c>
      <c r="C13441">
        <v>32.174999999999997</v>
      </c>
      <c r="D13441">
        <v>-80.730999999999995</v>
      </c>
      <c r="E13441" t="s">
        <v>11</v>
      </c>
      <c r="F13441" t="s">
        <v>142</v>
      </c>
      <c r="G13441">
        <v>29928</v>
      </c>
      <c r="I13441">
        <v>3.32</v>
      </c>
      <c r="J13441" s="3">
        <f t="shared" si="209"/>
        <v>4.4156000000000001E-2</v>
      </c>
    </row>
    <row r="13442" spans="1:10" x14ac:dyDescent="0.2">
      <c r="A13442" t="s">
        <v>216</v>
      </c>
      <c r="B13442" t="s">
        <v>27</v>
      </c>
      <c r="C13442">
        <v>43.38</v>
      </c>
      <c r="D13442">
        <v>-89.064999999999998</v>
      </c>
      <c r="E13442" t="s">
        <v>11</v>
      </c>
      <c r="F13442" t="s">
        <v>40</v>
      </c>
      <c r="G13442">
        <v>53932</v>
      </c>
      <c r="I13442">
        <v>6.64</v>
      </c>
      <c r="J13442" s="3">
        <f t="shared" si="209"/>
        <v>8.8312000000000002E-2</v>
      </c>
    </row>
    <row r="13443" spans="1:10" x14ac:dyDescent="0.2">
      <c r="A13443" t="s">
        <v>216</v>
      </c>
      <c r="B13443" t="s">
        <v>27</v>
      </c>
      <c r="C13443">
        <v>33.305</v>
      </c>
      <c r="D13443">
        <v>-111.861</v>
      </c>
      <c r="E13443" t="s">
        <v>11</v>
      </c>
      <c r="F13443" t="s">
        <v>72</v>
      </c>
      <c r="G13443">
        <v>85224</v>
      </c>
      <c r="H13443" t="s">
        <v>182</v>
      </c>
      <c r="I13443">
        <v>4.5333333329999999</v>
      </c>
      <c r="J13443" s="3">
        <f t="shared" ref="J13443:J13506" si="210">(I13443/1000)*13.3</f>
        <v>6.0293333328899995E-2</v>
      </c>
    </row>
    <row r="13444" spans="1:10" x14ac:dyDescent="0.2">
      <c r="A13444" t="s">
        <v>216</v>
      </c>
      <c r="B13444" t="s">
        <v>27</v>
      </c>
      <c r="C13444">
        <v>34.234000000000002</v>
      </c>
      <c r="D13444">
        <v>-84.444999999999993</v>
      </c>
      <c r="E13444" t="s">
        <v>11</v>
      </c>
      <c r="F13444" t="s">
        <v>21</v>
      </c>
      <c r="G13444">
        <v>30115</v>
      </c>
      <c r="I13444">
        <v>5.0999999999999996</v>
      </c>
      <c r="J13444" s="3">
        <f t="shared" si="210"/>
        <v>6.7830000000000001E-2</v>
      </c>
    </row>
    <row r="13445" spans="1:10" x14ac:dyDescent="0.2">
      <c r="A13445" t="s">
        <v>70</v>
      </c>
      <c r="B13445" t="s">
        <v>10</v>
      </c>
      <c r="C13445">
        <v>29.561</v>
      </c>
      <c r="D13445">
        <v>-95.271000000000001</v>
      </c>
      <c r="E13445" t="s">
        <v>11</v>
      </c>
      <c r="F13445" t="s">
        <v>35</v>
      </c>
      <c r="G13445">
        <v>77581</v>
      </c>
      <c r="H13445" t="s">
        <v>184</v>
      </c>
      <c r="I13445">
        <v>7.9290139999999996</v>
      </c>
      <c r="J13445" s="3">
        <f t="shared" si="210"/>
        <v>0.1054558862</v>
      </c>
    </row>
    <row r="13446" spans="1:10" x14ac:dyDescent="0.2">
      <c r="A13446" t="s">
        <v>70</v>
      </c>
      <c r="B13446" t="s">
        <v>10</v>
      </c>
      <c r="C13446">
        <v>32.311</v>
      </c>
      <c r="D13446">
        <v>-80.977999999999994</v>
      </c>
      <c r="E13446" t="s">
        <v>11</v>
      </c>
      <c r="F13446" t="s">
        <v>142</v>
      </c>
      <c r="G13446">
        <v>29927</v>
      </c>
      <c r="I13446">
        <v>7.9290139999999996</v>
      </c>
      <c r="J13446" s="3">
        <f t="shared" si="210"/>
        <v>0.1054558862</v>
      </c>
    </row>
    <row r="13447" spans="1:10" x14ac:dyDescent="0.2">
      <c r="A13447" t="s">
        <v>111</v>
      </c>
      <c r="B13447" t="s">
        <v>29</v>
      </c>
      <c r="C13447">
        <v>33.93</v>
      </c>
      <c r="D13447">
        <v>-84.337999999999994</v>
      </c>
      <c r="E13447" t="s">
        <v>11</v>
      </c>
      <c r="F13447" t="s">
        <v>21</v>
      </c>
      <c r="G13447">
        <v>30346</v>
      </c>
      <c r="I13447">
        <v>42.223407999999999</v>
      </c>
      <c r="J13447" s="3">
        <f t="shared" si="210"/>
        <v>0.56157132639999996</v>
      </c>
    </row>
    <row r="13448" spans="1:10" x14ac:dyDescent="0.2">
      <c r="A13448" t="s">
        <v>112</v>
      </c>
      <c r="B13448" t="s">
        <v>10</v>
      </c>
      <c r="C13448">
        <v>34.289000000000001</v>
      </c>
      <c r="D13448">
        <v>-77.923000000000002</v>
      </c>
      <c r="E13448" t="s">
        <v>11</v>
      </c>
      <c r="F13448" t="s">
        <v>202</v>
      </c>
      <c r="G13448">
        <v>28401</v>
      </c>
      <c r="I13448">
        <v>0.89400000000000002</v>
      </c>
      <c r="J13448" s="3">
        <f t="shared" si="210"/>
        <v>1.1890200000000002E-2</v>
      </c>
    </row>
    <row r="13449" spans="1:10" x14ac:dyDescent="0.2">
      <c r="A13449" t="s">
        <v>113</v>
      </c>
      <c r="B13449" t="s">
        <v>10</v>
      </c>
      <c r="C13449">
        <v>33.393999999999998</v>
      </c>
      <c r="D13449">
        <v>-79.286000000000001</v>
      </c>
      <c r="E13449" t="s">
        <v>11</v>
      </c>
      <c r="F13449" t="s">
        <v>99</v>
      </c>
      <c r="G13449">
        <v>29440</v>
      </c>
      <c r="I13449">
        <v>6.541512</v>
      </c>
      <c r="J13449" s="3">
        <f t="shared" si="210"/>
        <v>8.7002109600000002E-2</v>
      </c>
    </row>
    <row r="13450" spans="1:10" x14ac:dyDescent="0.2">
      <c r="A13450" t="s">
        <v>113</v>
      </c>
      <c r="B13450" t="s">
        <v>10</v>
      </c>
      <c r="C13450">
        <v>28.914000000000001</v>
      </c>
      <c r="D13450">
        <v>-81.28</v>
      </c>
      <c r="E13450" t="s">
        <v>11</v>
      </c>
      <c r="F13450" t="s">
        <v>19</v>
      </c>
      <c r="G13450">
        <v>32763</v>
      </c>
      <c r="I13450">
        <v>6.5588240000000004</v>
      </c>
      <c r="J13450" s="3">
        <f t="shared" si="210"/>
        <v>8.7232359200000012E-2</v>
      </c>
    </row>
    <row r="13451" spans="1:10" x14ac:dyDescent="0.2">
      <c r="A13451" t="s">
        <v>190</v>
      </c>
      <c r="B13451" t="s">
        <v>10</v>
      </c>
      <c r="C13451">
        <v>38.944000000000003</v>
      </c>
      <c r="D13451">
        <v>-94.605000000000004</v>
      </c>
      <c r="E13451" t="s">
        <v>11</v>
      </c>
      <c r="F13451" t="s">
        <v>89</v>
      </c>
      <c r="G13451">
        <v>64114</v>
      </c>
      <c r="H13451" t="s">
        <v>90</v>
      </c>
      <c r="I13451">
        <v>4.2569999999999997</v>
      </c>
      <c r="J13451" s="3">
        <f t="shared" si="210"/>
        <v>5.6618099999999998E-2</v>
      </c>
    </row>
    <row r="13452" spans="1:10" x14ac:dyDescent="0.2">
      <c r="A13452" t="s">
        <v>190</v>
      </c>
      <c r="B13452" t="s">
        <v>10</v>
      </c>
      <c r="C13452">
        <v>39.222999999999999</v>
      </c>
      <c r="D13452">
        <v>-94.546999999999997</v>
      </c>
      <c r="E13452" t="s">
        <v>11</v>
      </c>
      <c r="F13452" t="s">
        <v>89</v>
      </c>
      <c r="G13452">
        <v>64119</v>
      </c>
      <c r="I13452">
        <v>10.385999999999999</v>
      </c>
      <c r="J13452" s="3">
        <f t="shared" si="210"/>
        <v>0.1381338</v>
      </c>
    </row>
    <row r="13453" spans="1:10" x14ac:dyDescent="0.2">
      <c r="A13453" t="s">
        <v>190</v>
      </c>
      <c r="B13453" t="s">
        <v>10</v>
      </c>
      <c r="C13453">
        <v>38.588000000000001</v>
      </c>
      <c r="D13453">
        <v>-92.254000000000005</v>
      </c>
      <c r="E13453" t="s">
        <v>11</v>
      </c>
      <c r="F13453" t="s">
        <v>237</v>
      </c>
      <c r="G13453">
        <v>65109</v>
      </c>
      <c r="I13453">
        <v>5.4240000000000004</v>
      </c>
      <c r="J13453" s="3">
        <f t="shared" si="210"/>
        <v>7.2139200000000001E-2</v>
      </c>
    </row>
    <row r="13454" spans="1:10" x14ac:dyDescent="0.2">
      <c r="A13454" t="s">
        <v>46</v>
      </c>
      <c r="B13454" t="s">
        <v>14</v>
      </c>
      <c r="C13454">
        <v>34.048999999999999</v>
      </c>
      <c r="D13454">
        <v>-84.700999999999993</v>
      </c>
      <c r="E13454" t="s">
        <v>11</v>
      </c>
      <c r="F13454" t="s">
        <v>21</v>
      </c>
      <c r="G13454">
        <v>30101</v>
      </c>
      <c r="I13454">
        <v>39.8568</v>
      </c>
      <c r="J13454" s="3">
        <f t="shared" si="210"/>
        <v>0.53009543999999997</v>
      </c>
    </row>
    <row r="13455" spans="1:10" x14ac:dyDescent="0.2">
      <c r="A13455" t="s">
        <v>216</v>
      </c>
      <c r="B13455" t="s">
        <v>27</v>
      </c>
      <c r="C13455">
        <v>26.137</v>
      </c>
      <c r="D13455">
        <v>-80.186999999999998</v>
      </c>
      <c r="E13455" t="s">
        <v>11</v>
      </c>
      <c r="F13455" t="s">
        <v>18</v>
      </c>
      <c r="G13455">
        <v>33311</v>
      </c>
      <c r="I13455">
        <v>5.4041666670000001</v>
      </c>
      <c r="J13455" s="3">
        <f t="shared" si="210"/>
        <v>7.1875416671100006E-2</v>
      </c>
    </row>
    <row r="13456" spans="1:10" x14ac:dyDescent="0.2">
      <c r="A13456" t="s">
        <v>216</v>
      </c>
      <c r="B13456" t="s">
        <v>27</v>
      </c>
      <c r="C13456">
        <v>36.008000000000003</v>
      </c>
      <c r="D13456">
        <v>-80.835999999999999</v>
      </c>
      <c r="E13456" t="s">
        <v>11</v>
      </c>
      <c r="F13456" t="s">
        <v>57</v>
      </c>
      <c r="G13456">
        <v>28634</v>
      </c>
      <c r="I13456">
        <v>3.06</v>
      </c>
      <c r="J13456" s="3">
        <f t="shared" si="210"/>
        <v>4.0698000000000005E-2</v>
      </c>
    </row>
    <row r="13457" spans="1:10" x14ac:dyDescent="0.2">
      <c r="A13457" t="s">
        <v>216</v>
      </c>
      <c r="B13457" t="s">
        <v>27</v>
      </c>
      <c r="C13457">
        <v>36.033000000000001</v>
      </c>
      <c r="D13457">
        <v>-79.790999999999997</v>
      </c>
      <c r="E13457" t="s">
        <v>11</v>
      </c>
      <c r="F13457" t="s">
        <v>91</v>
      </c>
      <c r="G13457">
        <v>27406</v>
      </c>
      <c r="H13457" t="s">
        <v>92</v>
      </c>
      <c r="I13457">
        <v>30.934722220000001</v>
      </c>
      <c r="J13457" s="3">
        <f t="shared" si="210"/>
        <v>0.41143180552600006</v>
      </c>
    </row>
    <row r="13458" spans="1:10" x14ac:dyDescent="0.2">
      <c r="A13458" t="s">
        <v>216</v>
      </c>
      <c r="B13458" t="s">
        <v>27</v>
      </c>
      <c r="C13458">
        <v>38.703000000000003</v>
      </c>
      <c r="D13458">
        <v>-90.245999999999995</v>
      </c>
      <c r="E13458" t="s">
        <v>11</v>
      </c>
      <c r="F13458" t="s">
        <v>95</v>
      </c>
      <c r="G13458">
        <v>63120</v>
      </c>
      <c r="H13458" t="s">
        <v>208</v>
      </c>
      <c r="I13458">
        <v>4.3111111109999998</v>
      </c>
      <c r="J13458" s="3">
        <f t="shared" si="210"/>
        <v>5.7337777776299996E-2</v>
      </c>
    </row>
    <row r="13459" spans="1:10" x14ac:dyDescent="0.2">
      <c r="A13459" t="s">
        <v>216</v>
      </c>
      <c r="B13459" t="s">
        <v>27</v>
      </c>
      <c r="C13459">
        <v>29.286000000000001</v>
      </c>
      <c r="D13459">
        <v>-94.795000000000002</v>
      </c>
      <c r="E13459" t="s">
        <v>11</v>
      </c>
      <c r="F13459" t="s">
        <v>35</v>
      </c>
      <c r="G13459">
        <v>77550</v>
      </c>
      <c r="I13459">
        <v>1</v>
      </c>
      <c r="J13459" s="3">
        <f t="shared" si="210"/>
        <v>1.3300000000000001E-2</v>
      </c>
    </row>
    <row r="13460" spans="1:10" x14ac:dyDescent="0.2">
      <c r="A13460" t="s">
        <v>250</v>
      </c>
      <c r="B13460" t="s">
        <v>10</v>
      </c>
      <c r="C13460">
        <v>33.595999999999997</v>
      </c>
      <c r="D13460">
        <v>-112.167</v>
      </c>
      <c r="E13460" t="s">
        <v>11</v>
      </c>
      <c r="F13460" t="s">
        <v>72</v>
      </c>
      <c r="G13460">
        <v>85304</v>
      </c>
      <c r="H13460" t="s">
        <v>144</v>
      </c>
      <c r="I13460">
        <v>2.7757000000000001</v>
      </c>
      <c r="J13460" s="3">
        <f t="shared" si="210"/>
        <v>3.6916810000000001E-2</v>
      </c>
    </row>
    <row r="13461" spans="1:10" x14ac:dyDescent="0.2">
      <c r="A13461" t="s">
        <v>250</v>
      </c>
      <c r="B13461" t="s">
        <v>10</v>
      </c>
      <c r="C13461">
        <v>37.372</v>
      </c>
      <c r="D13461">
        <v>-76.777000000000001</v>
      </c>
      <c r="E13461" t="s">
        <v>11</v>
      </c>
      <c r="F13461" t="s">
        <v>77</v>
      </c>
      <c r="G13461">
        <v>23188</v>
      </c>
      <c r="I13461">
        <v>1.3758779999999999</v>
      </c>
      <c r="J13461" s="3">
        <f t="shared" si="210"/>
        <v>1.8299177399999998E-2</v>
      </c>
    </row>
    <row r="13462" spans="1:10" x14ac:dyDescent="0.2">
      <c r="A13462" t="s">
        <v>190</v>
      </c>
      <c r="B13462" t="s">
        <v>10</v>
      </c>
      <c r="C13462">
        <v>36.631</v>
      </c>
      <c r="D13462">
        <v>-82.132000000000005</v>
      </c>
      <c r="E13462" t="s">
        <v>11</v>
      </c>
      <c r="F13462" t="s">
        <v>31</v>
      </c>
      <c r="G13462">
        <v>24202</v>
      </c>
      <c r="I13462">
        <v>11.16</v>
      </c>
      <c r="J13462" s="3">
        <f t="shared" si="210"/>
        <v>0.148428</v>
      </c>
    </row>
    <row r="13463" spans="1:10" x14ac:dyDescent="0.2">
      <c r="A13463" t="s">
        <v>190</v>
      </c>
      <c r="B13463" t="s">
        <v>10</v>
      </c>
      <c r="C13463">
        <v>36.631</v>
      </c>
      <c r="D13463">
        <v>-82.132000000000005</v>
      </c>
      <c r="E13463" t="s">
        <v>11</v>
      </c>
      <c r="F13463" t="s">
        <v>31</v>
      </c>
      <c r="G13463">
        <v>24202</v>
      </c>
      <c r="I13463">
        <v>7.44</v>
      </c>
      <c r="J13463" s="3">
        <f t="shared" si="210"/>
        <v>9.8952000000000012E-2</v>
      </c>
    </row>
    <row r="13464" spans="1:10" x14ac:dyDescent="0.2">
      <c r="A13464" t="s">
        <v>190</v>
      </c>
      <c r="B13464" t="s">
        <v>10</v>
      </c>
      <c r="C13464">
        <v>29.041</v>
      </c>
      <c r="D13464">
        <v>-98.582999999999998</v>
      </c>
      <c r="E13464" t="s">
        <v>11</v>
      </c>
      <c r="F13464" t="s">
        <v>36</v>
      </c>
      <c r="G13464">
        <v>78065</v>
      </c>
      <c r="I13464">
        <v>2.4470000000000001</v>
      </c>
      <c r="J13464" s="3">
        <f t="shared" si="210"/>
        <v>3.25451E-2</v>
      </c>
    </row>
    <row r="13465" spans="1:10" x14ac:dyDescent="0.2">
      <c r="A13465" t="s">
        <v>190</v>
      </c>
      <c r="B13465" t="s">
        <v>10</v>
      </c>
      <c r="C13465">
        <v>34.725000000000001</v>
      </c>
      <c r="D13465">
        <v>-100.54900000000001</v>
      </c>
      <c r="E13465" t="s">
        <v>11</v>
      </c>
      <c r="F13465" t="s">
        <v>163</v>
      </c>
      <c r="G13465">
        <v>79245</v>
      </c>
      <c r="I13465">
        <v>2.1589999999999998</v>
      </c>
      <c r="J13465" s="3">
        <f t="shared" si="210"/>
        <v>2.8714699999999999E-2</v>
      </c>
    </row>
    <row r="13466" spans="1:10" x14ac:dyDescent="0.2">
      <c r="A13466" t="s">
        <v>190</v>
      </c>
      <c r="B13466" t="s">
        <v>10</v>
      </c>
      <c r="C13466">
        <v>43.134</v>
      </c>
      <c r="D13466">
        <v>-90.706999999999994</v>
      </c>
      <c r="E13466" t="s">
        <v>11</v>
      </c>
      <c r="F13466" t="s">
        <v>40</v>
      </c>
      <c r="G13466">
        <v>53805</v>
      </c>
      <c r="I13466">
        <v>2.669</v>
      </c>
      <c r="J13466" s="3">
        <f t="shared" si="210"/>
        <v>3.54977E-2</v>
      </c>
    </row>
    <row r="13467" spans="1:10" x14ac:dyDescent="0.2">
      <c r="A13467" t="s">
        <v>112</v>
      </c>
      <c r="B13467" t="s">
        <v>29</v>
      </c>
      <c r="C13467">
        <v>34.271000000000001</v>
      </c>
      <c r="D13467">
        <v>-84.784000000000006</v>
      </c>
      <c r="E13467" t="s">
        <v>11</v>
      </c>
      <c r="F13467" t="s">
        <v>21</v>
      </c>
      <c r="G13467">
        <v>30184</v>
      </c>
      <c r="I13467">
        <v>13</v>
      </c>
      <c r="J13467" s="3">
        <f t="shared" si="210"/>
        <v>0.1729</v>
      </c>
    </row>
    <row r="13468" spans="1:10" x14ac:dyDescent="0.2">
      <c r="A13468" t="s">
        <v>112</v>
      </c>
      <c r="B13468" t="s">
        <v>29</v>
      </c>
      <c r="C13468">
        <v>33.406999999999996</v>
      </c>
      <c r="D13468">
        <v>-84.147999999999996</v>
      </c>
      <c r="E13468" t="s">
        <v>11</v>
      </c>
      <c r="F13468" t="s">
        <v>21</v>
      </c>
      <c r="G13468">
        <v>30253</v>
      </c>
      <c r="I13468">
        <v>4</v>
      </c>
      <c r="J13468" s="3">
        <f t="shared" si="210"/>
        <v>5.3200000000000004E-2</v>
      </c>
    </row>
    <row r="13469" spans="1:10" x14ac:dyDescent="0.2">
      <c r="A13469" t="s">
        <v>112</v>
      </c>
      <c r="B13469" t="s">
        <v>29</v>
      </c>
      <c r="C13469">
        <v>40.722000000000001</v>
      </c>
      <c r="D13469">
        <v>-111.48399999999999</v>
      </c>
      <c r="E13469" t="s">
        <v>11</v>
      </c>
      <c r="F13469" t="s">
        <v>101</v>
      </c>
      <c r="G13469">
        <v>84098</v>
      </c>
      <c r="I13469">
        <v>10</v>
      </c>
      <c r="J13469" s="3">
        <f t="shared" si="210"/>
        <v>0.13300000000000001</v>
      </c>
    </row>
    <row r="13470" spans="1:10" x14ac:dyDescent="0.2">
      <c r="A13470" t="s">
        <v>112</v>
      </c>
      <c r="B13470" t="s">
        <v>29</v>
      </c>
      <c r="C13470">
        <v>33.268000000000001</v>
      </c>
      <c r="D13470">
        <v>-83.912000000000006</v>
      </c>
      <c r="E13470" t="s">
        <v>11</v>
      </c>
      <c r="F13470" t="s">
        <v>21</v>
      </c>
      <c r="G13470">
        <v>30216</v>
      </c>
      <c r="I13470">
        <v>2</v>
      </c>
      <c r="J13470" s="3">
        <f t="shared" si="210"/>
        <v>2.6600000000000002E-2</v>
      </c>
    </row>
    <row r="13471" spans="1:10" x14ac:dyDescent="0.2">
      <c r="A13471" t="s">
        <v>16</v>
      </c>
      <c r="B13471" t="s">
        <v>14</v>
      </c>
      <c r="C13471">
        <v>27.812999999999999</v>
      </c>
      <c r="D13471">
        <v>-82.76</v>
      </c>
      <c r="E13471" t="s">
        <v>11</v>
      </c>
      <c r="F13471" t="s">
        <v>17</v>
      </c>
      <c r="G13471">
        <v>33709</v>
      </c>
      <c r="I13471">
        <v>114.17140000000001</v>
      </c>
      <c r="J13471" s="3">
        <f t="shared" si="210"/>
        <v>1.5184796200000001</v>
      </c>
    </row>
    <row r="13472" spans="1:10" x14ac:dyDescent="0.2">
      <c r="A13472" t="s">
        <v>26</v>
      </c>
      <c r="B13472" t="s">
        <v>27</v>
      </c>
      <c r="C13472">
        <v>34.975999999999999</v>
      </c>
      <c r="D13472">
        <v>-84.935000000000002</v>
      </c>
      <c r="E13472" t="s">
        <v>11</v>
      </c>
      <c r="F13472" t="s">
        <v>15</v>
      </c>
      <c r="G13472">
        <v>30710</v>
      </c>
      <c r="I13472">
        <v>5.98</v>
      </c>
      <c r="J13472" s="3">
        <f t="shared" si="210"/>
        <v>7.9534000000000007E-2</v>
      </c>
    </row>
    <row r="13473" spans="1:10" x14ac:dyDescent="0.2">
      <c r="A13473" t="s">
        <v>26</v>
      </c>
      <c r="B13473" t="s">
        <v>27</v>
      </c>
      <c r="C13473">
        <v>32.56</v>
      </c>
      <c r="D13473">
        <v>-96.822999999999993</v>
      </c>
      <c r="E13473" t="s">
        <v>11</v>
      </c>
      <c r="F13473" t="s">
        <v>51</v>
      </c>
      <c r="G13473">
        <v>75154</v>
      </c>
      <c r="I13473">
        <v>48.07</v>
      </c>
      <c r="J13473" s="3">
        <f t="shared" si="210"/>
        <v>0.63933100000000009</v>
      </c>
    </row>
    <row r="13474" spans="1:10" x14ac:dyDescent="0.2">
      <c r="A13474" t="s">
        <v>26</v>
      </c>
      <c r="B13474" t="s">
        <v>29</v>
      </c>
      <c r="C13474">
        <v>32.685000000000002</v>
      </c>
      <c r="D13474">
        <v>-97.322000000000003</v>
      </c>
      <c r="E13474" t="s">
        <v>11</v>
      </c>
      <c r="F13474" t="s">
        <v>51</v>
      </c>
      <c r="G13474">
        <v>76115</v>
      </c>
      <c r="H13474" t="s">
        <v>64</v>
      </c>
      <c r="I13474">
        <v>11.19</v>
      </c>
      <c r="J13474" s="3">
        <f t="shared" si="210"/>
        <v>0.14882700000000001</v>
      </c>
    </row>
    <row r="13475" spans="1:10" x14ac:dyDescent="0.2">
      <c r="A13475" t="s">
        <v>67</v>
      </c>
      <c r="B13475" t="s">
        <v>10</v>
      </c>
      <c r="C13475">
        <v>28.555</v>
      </c>
      <c r="D13475">
        <v>-81.582999999999998</v>
      </c>
      <c r="E13475" t="s">
        <v>11</v>
      </c>
      <c r="F13475" t="s">
        <v>19</v>
      </c>
      <c r="G13475">
        <v>34787</v>
      </c>
      <c r="I13475">
        <v>1</v>
      </c>
      <c r="J13475" s="3">
        <f t="shared" si="210"/>
        <v>1.3300000000000001E-2</v>
      </c>
    </row>
    <row r="13476" spans="1:10" x14ac:dyDescent="0.2">
      <c r="A13476" t="s">
        <v>67</v>
      </c>
      <c r="B13476" t="s">
        <v>10</v>
      </c>
      <c r="C13476">
        <v>35.499000000000002</v>
      </c>
      <c r="D13476">
        <v>-81.242000000000004</v>
      </c>
      <c r="E13476" t="s">
        <v>11</v>
      </c>
      <c r="F13476" t="s">
        <v>57</v>
      </c>
      <c r="G13476">
        <v>28092</v>
      </c>
      <c r="I13476">
        <v>0.99</v>
      </c>
      <c r="J13476" s="3">
        <f t="shared" si="210"/>
        <v>1.3167E-2</v>
      </c>
    </row>
    <row r="13477" spans="1:10" x14ac:dyDescent="0.2">
      <c r="A13477" t="s">
        <v>112</v>
      </c>
      <c r="B13477" t="s">
        <v>29</v>
      </c>
      <c r="C13477">
        <v>36.792000000000002</v>
      </c>
      <c r="D13477">
        <v>-76.224999999999994</v>
      </c>
      <c r="E13477" t="s">
        <v>11</v>
      </c>
      <c r="F13477" t="s">
        <v>77</v>
      </c>
      <c r="G13477">
        <v>23320</v>
      </c>
      <c r="H13477" t="s">
        <v>126</v>
      </c>
      <c r="I13477">
        <v>17.98</v>
      </c>
      <c r="J13477" s="3">
        <f t="shared" si="210"/>
        <v>0.23913400000000001</v>
      </c>
    </row>
    <row r="13478" spans="1:10" x14ac:dyDescent="0.2">
      <c r="A13478" t="s">
        <v>16</v>
      </c>
      <c r="B13478" t="s">
        <v>14</v>
      </c>
      <c r="C13478">
        <v>42.304000000000002</v>
      </c>
      <c r="D13478">
        <v>-87.875</v>
      </c>
      <c r="E13478" t="s">
        <v>11</v>
      </c>
      <c r="F13478" t="s">
        <v>23</v>
      </c>
      <c r="G13478">
        <v>60044</v>
      </c>
      <c r="I13478">
        <v>5.4733999999999998</v>
      </c>
      <c r="J13478" s="3">
        <f t="shared" si="210"/>
        <v>7.2796219999999995E-2</v>
      </c>
    </row>
    <row r="13479" spans="1:10" x14ac:dyDescent="0.2">
      <c r="A13479" t="s">
        <v>26</v>
      </c>
      <c r="B13479" t="s">
        <v>29</v>
      </c>
      <c r="C13479">
        <v>25.986000000000001</v>
      </c>
      <c r="D13479">
        <v>-80.125</v>
      </c>
      <c r="E13479" t="s">
        <v>11</v>
      </c>
      <c r="F13479" t="s">
        <v>18</v>
      </c>
      <c r="G13479">
        <v>33009</v>
      </c>
      <c r="I13479">
        <v>38.21</v>
      </c>
      <c r="J13479" s="3">
        <f t="shared" si="210"/>
        <v>0.50819300000000001</v>
      </c>
    </row>
    <row r="13480" spans="1:10" x14ac:dyDescent="0.2">
      <c r="A13480" t="s">
        <v>67</v>
      </c>
      <c r="B13480" t="s">
        <v>10</v>
      </c>
      <c r="C13480">
        <v>35.875</v>
      </c>
      <c r="D13480">
        <v>-101.973</v>
      </c>
      <c r="E13480" t="s">
        <v>11</v>
      </c>
      <c r="F13480" t="s">
        <v>163</v>
      </c>
      <c r="G13480">
        <v>79029</v>
      </c>
      <c r="I13480">
        <v>0.08</v>
      </c>
      <c r="J13480" s="3">
        <f t="shared" si="210"/>
        <v>1.0640000000000001E-3</v>
      </c>
    </row>
    <row r="13481" spans="1:10" x14ac:dyDescent="0.2">
      <c r="A13481" t="s">
        <v>141</v>
      </c>
      <c r="B13481" t="s">
        <v>27</v>
      </c>
      <c r="C13481">
        <v>32.756</v>
      </c>
      <c r="D13481">
        <v>-108.137</v>
      </c>
      <c r="E13481" t="s">
        <v>11</v>
      </c>
      <c r="F13481" t="s">
        <v>245</v>
      </c>
      <c r="G13481">
        <v>88023</v>
      </c>
      <c r="I13481">
        <v>4.5</v>
      </c>
      <c r="J13481" s="3">
        <f t="shared" si="210"/>
        <v>5.985E-2</v>
      </c>
    </row>
    <row r="13482" spans="1:10" x14ac:dyDescent="0.2">
      <c r="A13482" t="s">
        <v>16</v>
      </c>
      <c r="B13482" t="s">
        <v>14</v>
      </c>
      <c r="C13482">
        <v>28.053999999999998</v>
      </c>
      <c r="D13482">
        <v>-82.445999999999998</v>
      </c>
      <c r="E13482" t="s">
        <v>11</v>
      </c>
      <c r="F13482" t="s">
        <v>17</v>
      </c>
      <c r="G13482">
        <v>33612</v>
      </c>
      <c r="H13482" t="s">
        <v>85</v>
      </c>
      <c r="I13482">
        <v>58.429499999999997</v>
      </c>
      <c r="J13482" s="3">
        <f t="shared" si="210"/>
        <v>0.77711235000000001</v>
      </c>
    </row>
    <row r="13483" spans="1:10" x14ac:dyDescent="0.2">
      <c r="A13483" t="s">
        <v>16</v>
      </c>
      <c r="B13483" t="s">
        <v>14</v>
      </c>
      <c r="C13483">
        <v>34.186999999999998</v>
      </c>
      <c r="D13483">
        <v>-84.141999999999996</v>
      </c>
      <c r="E13483" t="s">
        <v>11</v>
      </c>
      <c r="F13483" t="s">
        <v>21</v>
      </c>
      <c r="G13483">
        <v>30040</v>
      </c>
      <c r="I13483">
        <v>1.1240000000000001</v>
      </c>
      <c r="J13483" s="3">
        <f t="shared" si="210"/>
        <v>1.4949200000000004E-2</v>
      </c>
    </row>
    <row r="13484" spans="1:10" x14ac:dyDescent="0.2">
      <c r="A13484" t="s">
        <v>26</v>
      </c>
      <c r="B13484" t="s">
        <v>29</v>
      </c>
      <c r="C13484">
        <v>33.655999999999999</v>
      </c>
      <c r="D13484">
        <v>-112.113</v>
      </c>
      <c r="E13484" t="s">
        <v>11</v>
      </c>
      <c r="F13484" t="s">
        <v>72</v>
      </c>
      <c r="G13484">
        <v>85027</v>
      </c>
      <c r="H13484" t="s">
        <v>144</v>
      </c>
      <c r="I13484">
        <v>5.48</v>
      </c>
      <c r="J13484" s="3">
        <f t="shared" si="210"/>
        <v>7.2884000000000004E-2</v>
      </c>
    </row>
    <row r="13485" spans="1:10" x14ac:dyDescent="0.2">
      <c r="A13485" t="s">
        <v>26</v>
      </c>
      <c r="B13485" t="s">
        <v>29</v>
      </c>
      <c r="C13485">
        <v>32.918999999999997</v>
      </c>
      <c r="D13485">
        <v>-96.745000000000005</v>
      </c>
      <c r="E13485" t="s">
        <v>11</v>
      </c>
      <c r="F13485" t="s">
        <v>51</v>
      </c>
      <c r="G13485">
        <v>75243</v>
      </c>
      <c r="H13485" t="s">
        <v>55</v>
      </c>
      <c r="I13485">
        <v>36.299999999999997</v>
      </c>
      <c r="J13485" s="3">
        <f t="shared" si="210"/>
        <v>0.48279</v>
      </c>
    </row>
    <row r="13486" spans="1:10" x14ac:dyDescent="0.2">
      <c r="A13486" t="s">
        <v>46</v>
      </c>
      <c r="B13486" t="s">
        <v>14</v>
      </c>
      <c r="C13486">
        <v>31.850999999999999</v>
      </c>
      <c r="D13486">
        <v>-102.32</v>
      </c>
      <c r="E13486" t="s">
        <v>11</v>
      </c>
      <c r="F13486" t="s">
        <v>41</v>
      </c>
      <c r="G13486">
        <v>79766</v>
      </c>
      <c r="H13486" t="s">
        <v>196</v>
      </c>
      <c r="I13486">
        <v>55.076700000000002</v>
      </c>
      <c r="J13486" s="3">
        <f t="shared" si="210"/>
        <v>0.73252011000000006</v>
      </c>
    </row>
    <row r="13487" spans="1:10" x14ac:dyDescent="0.2">
      <c r="A13487" t="s">
        <v>67</v>
      </c>
      <c r="B13487" t="s">
        <v>10</v>
      </c>
      <c r="C13487">
        <v>34.265000000000001</v>
      </c>
      <c r="D13487">
        <v>-80.569999999999993</v>
      </c>
      <c r="E13487" t="s">
        <v>11</v>
      </c>
      <c r="F13487" t="s">
        <v>151</v>
      </c>
      <c r="G13487">
        <v>29020</v>
      </c>
      <c r="I13487">
        <v>0.44</v>
      </c>
      <c r="J13487" s="3">
        <f t="shared" si="210"/>
        <v>5.8520000000000004E-3</v>
      </c>
    </row>
    <row r="13488" spans="1:10" x14ac:dyDescent="0.2">
      <c r="A13488" t="s">
        <v>67</v>
      </c>
      <c r="B13488" t="s">
        <v>10</v>
      </c>
      <c r="C13488">
        <v>26.169</v>
      </c>
      <c r="D13488">
        <v>-80.269000000000005</v>
      </c>
      <c r="E13488" t="s">
        <v>11</v>
      </c>
      <c r="F13488" t="s">
        <v>18</v>
      </c>
      <c r="G13488">
        <v>33351</v>
      </c>
      <c r="I13488">
        <v>1.39</v>
      </c>
      <c r="J13488" s="3">
        <f t="shared" si="210"/>
        <v>1.8487E-2</v>
      </c>
    </row>
    <row r="13489" spans="1:10" x14ac:dyDescent="0.2">
      <c r="A13489" t="s">
        <v>112</v>
      </c>
      <c r="B13489" t="s">
        <v>29</v>
      </c>
      <c r="C13489">
        <v>41.064</v>
      </c>
      <c r="D13489">
        <v>-111.985</v>
      </c>
      <c r="E13489" t="s">
        <v>11</v>
      </c>
      <c r="F13489" t="s">
        <v>101</v>
      </c>
      <c r="G13489">
        <v>84041</v>
      </c>
      <c r="I13489">
        <v>2</v>
      </c>
      <c r="J13489" s="3">
        <f t="shared" si="210"/>
        <v>2.6600000000000002E-2</v>
      </c>
    </row>
    <row r="13490" spans="1:10" x14ac:dyDescent="0.2">
      <c r="A13490" t="s">
        <v>112</v>
      </c>
      <c r="B13490" t="s">
        <v>29</v>
      </c>
      <c r="C13490">
        <v>40.761000000000003</v>
      </c>
      <c r="D13490">
        <v>-111.896</v>
      </c>
      <c r="E13490" t="s">
        <v>11</v>
      </c>
      <c r="F13490" t="s">
        <v>101</v>
      </c>
      <c r="G13490">
        <v>84101</v>
      </c>
      <c r="H13490" t="s">
        <v>282</v>
      </c>
      <c r="I13490">
        <v>6</v>
      </c>
      <c r="J13490" s="3">
        <f t="shared" si="210"/>
        <v>7.980000000000001E-2</v>
      </c>
    </row>
    <row r="13491" spans="1:10" x14ac:dyDescent="0.2">
      <c r="A13491" t="s">
        <v>112</v>
      </c>
      <c r="B13491" t="s">
        <v>29</v>
      </c>
      <c r="C13491">
        <v>33.805</v>
      </c>
      <c r="D13491">
        <v>-84.393000000000001</v>
      </c>
      <c r="E13491" t="s">
        <v>11</v>
      </c>
      <c r="F13491" t="s">
        <v>21</v>
      </c>
      <c r="G13491">
        <v>30309</v>
      </c>
      <c r="H13491" t="s">
        <v>38</v>
      </c>
      <c r="I13491">
        <v>11</v>
      </c>
      <c r="J13491" s="3">
        <f t="shared" si="210"/>
        <v>0.14629999999999999</v>
      </c>
    </row>
    <row r="13492" spans="1:10" x14ac:dyDescent="0.2">
      <c r="A13492" t="s">
        <v>26</v>
      </c>
      <c r="B13492" t="s">
        <v>27</v>
      </c>
      <c r="C13492">
        <v>33.314</v>
      </c>
      <c r="D13492">
        <v>-82.093999999999994</v>
      </c>
      <c r="E13492" t="s">
        <v>11</v>
      </c>
      <c r="F13492" t="s">
        <v>81</v>
      </c>
      <c r="G13492">
        <v>30815</v>
      </c>
      <c r="I13492">
        <v>20.399999999999999</v>
      </c>
      <c r="J13492" s="3">
        <f t="shared" si="210"/>
        <v>0.27132000000000001</v>
      </c>
    </row>
    <row r="13493" spans="1:10" x14ac:dyDescent="0.2">
      <c r="A13493" t="s">
        <v>67</v>
      </c>
      <c r="B13493" t="s">
        <v>10</v>
      </c>
      <c r="C13493">
        <v>36.505000000000003</v>
      </c>
      <c r="D13493">
        <v>-80.606999999999999</v>
      </c>
      <c r="E13493" t="s">
        <v>11</v>
      </c>
      <c r="F13493" t="s">
        <v>91</v>
      </c>
      <c r="G13493">
        <v>27030</v>
      </c>
      <c r="I13493">
        <v>1.08</v>
      </c>
      <c r="J13493" s="3">
        <f t="shared" si="210"/>
        <v>1.4364000000000002E-2</v>
      </c>
    </row>
    <row r="13494" spans="1:10" x14ac:dyDescent="0.2">
      <c r="A13494" t="s">
        <v>67</v>
      </c>
      <c r="B13494" t="s">
        <v>10</v>
      </c>
      <c r="C13494">
        <v>38.692999999999998</v>
      </c>
      <c r="D13494">
        <v>-75.382999999999996</v>
      </c>
      <c r="E13494" t="s">
        <v>11</v>
      </c>
      <c r="F13494" t="s">
        <v>104</v>
      </c>
      <c r="G13494">
        <v>19947</v>
      </c>
      <c r="I13494">
        <v>0.69</v>
      </c>
      <c r="J13494" s="3">
        <f t="shared" si="210"/>
        <v>9.1769999999999994E-3</v>
      </c>
    </row>
    <row r="13495" spans="1:10" x14ac:dyDescent="0.2">
      <c r="A13495" t="s">
        <v>16</v>
      </c>
      <c r="B13495" t="s">
        <v>14</v>
      </c>
      <c r="C13495">
        <v>25.783000000000001</v>
      </c>
      <c r="D13495">
        <v>-80.338999999999999</v>
      </c>
      <c r="E13495" t="s">
        <v>11</v>
      </c>
      <c r="F13495" t="s">
        <v>18</v>
      </c>
      <c r="G13495">
        <v>33172</v>
      </c>
      <c r="I13495">
        <v>13.956</v>
      </c>
      <c r="J13495" s="3">
        <f t="shared" si="210"/>
        <v>0.1856148</v>
      </c>
    </row>
    <row r="13496" spans="1:10" x14ac:dyDescent="0.2">
      <c r="A13496" t="s">
        <v>26</v>
      </c>
      <c r="B13496" t="s">
        <v>29</v>
      </c>
      <c r="C13496">
        <v>29.596</v>
      </c>
      <c r="D13496">
        <v>-98.57</v>
      </c>
      <c r="E13496" t="s">
        <v>11</v>
      </c>
      <c r="F13496" t="s">
        <v>36</v>
      </c>
      <c r="G13496">
        <v>78249</v>
      </c>
      <c r="I13496">
        <v>14.72</v>
      </c>
      <c r="J13496" s="3">
        <f t="shared" si="210"/>
        <v>0.19577600000000001</v>
      </c>
    </row>
    <row r="13497" spans="1:10" x14ac:dyDescent="0.2">
      <c r="A13497" t="s">
        <v>216</v>
      </c>
      <c r="B13497" t="s">
        <v>27</v>
      </c>
      <c r="C13497">
        <v>32.322000000000003</v>
      </c>
      <c r="D13497">
        <v>-90.816000000000003</v>
      </c>
      <c r="E13497" t="s">
        <v>11</v>
      </c>
      <c r="F13497" t="s">
        <v>145</v>
      </c>
      <c r="G13497">
        <v>39180</v>
      </c>
      <c r="I13497">
        <v>10.33</v>
      </c>
      <c r="J13497" s="3">
        <f t="shared" si="210"/>
        <v>0.13738900000000001</v>
      </c>
    </row>
    <row r="13498" spans="1:10" x14ac:dyDescent="0.2">
      <c r="A13498" t="s">
        <v>216</v>
      </c>
      <c r="B13498" t="s">
        <v>27</v>
      </c>
      <c r="C13498">
        <v>31.99</v>
      </c>
      <c r="D13498">
        <v>-90.364999999999995</v>
      </c>
      <c r="E13498" t="s">
        <v>11</v>
      </c>
      <c r="F13498" t="s">
        <v>145</v>
      </c>
      <c r="G13498">
        <v>39059</v>
      </c>
      <c r="I13498">
        <v>2.74</v>
      </c>
      <c r="J13498" s="3">
        <f t="shared" si="210"/>
        <v>3.6442000000000002E-2</v>
      </c>
    </row>
    <row r="13499" spans="1:10" x14ac:dyDescent="0.2">
      <c r="A13499" t="s">
        <v>216</v>
      </c>
      <c r="B13499" t="s">
        <v>27</v>
      </c>
      <c r="C13499">
        <v>43.13</v>
      </c>
      <c r="D13499">
        <v>-89.363</v>
      </c>
      <c r="E13499" t="s">
        <v>11</v>
      </c>
      <c r="F13499" t="s">
        <v>40</v>
      </c>
      <c r="G13499">
        <v>53704</v>
      </c>
      <c r="H13499" t="s">
        <v>162</v>
      </c>
      <c r="I13499">
        <v>1.36</v>
      </c>
      <c r="J13499" s="3">
        <f t="shared" si="210"/>
        <v>1.8088000000000003E-2</v>
      </c>
    </row>
    <row r="13500" spans="1:10" x14ac:dyDescent="0.2">
      <c r="A13500" t="s">
        <v>216</v>
      </c>
      <c r="B13500" t="s">
        <v>27</v>
      </c>
      <c r="C13500">
        <v>44.04</v>
      </c>
      <c r="D13500">
        <v>-89.936999999999998</v>
      </c>
      <c r="E13500" t="s">
        <v>11</v>
      </c>
      <c r="F13500" t="s">
        <v>271</v>
      </c>
      <c r="G13500">
        <v>54613</v>
      </c>
      <c r="I13500">
        <v>2.2000000000000002</v>
      </c>
      <c r="J13500" s="3">
        <f t="shared" si="210"/>
        <v>2.9260000000000005E-2</v>
      </c>
    </row>
    <row r="13501" spans="1:10" x14ac:dyDescent="0.2">
      <c r="A13501" t="s">
        <v>216</v>
      </c>
      <c r="B13501" t="s">
        <v>27</v>
      </c>
      <c r="C13501">
        <v>30.262</v>
      </c>
      <c r="D13501">
        <v>-97.760999999999996</v>
      </c>
      <c r="E13501" t="s">
        <v>11</v>
      </c>
      <c r="F13501" t="s">
        <v>50</v>
      </c>
      <c r="G13501">
        <v>78704</v>
      </c>
      <c r="H13501" t="s">
        <v>105</v>
      </c>
      <c r="I13501">
        <v>6.3958333329999997</v>
      </c>
      <c r="J13501" s="3">
        <f t="shared" si="210"/>
        <v>8.5064583328900004E-2</v>
      </c>
    </row>
    <row r="13502" spans="1:10" x14ac:dyDescent="0.2">
      <c r="A13502" t="s">
        <v>216</v>
      </c>
      <c r="B13502" t="s">
        <v>27</v>
      </c>
      <c r="C13502">
        <v>29.398</v>
      </c>
      <c r="D13502">
        <v>-98.644000000000005</v>
      </c>
      <c r="E13502" t="s">
        <v>11</v>
      </c>
      <c r="F13502" t="s">
        <v>36</v>
      </c>
      <c r="G13502">
        <v>78227</v>
      </c>
      <c r="H13502" t="s">
        <v>139</v>
      </c>
      <c r="I13502">
        <v>13.32</v>
      </c>
      <c r="J13502" s="3">
        <f t="shared" si="210"/>
        <v>0.17715600000000001</v>
      </c>
    </row>
    <row r="13503" spans="1:10" x14ac:dyDescent="0.2">
      <c r="A13503" t="s">
        <v>216</v>
      </c>
      <c r="B13503" t="s">
        <v>27</v>
      </c>
      <c r="C13503">
        <v>36.677</v>
      </c>
      <c r="D13503">
        <v>-77.548000000000002</v>
      </c>
      <c r="E13503" t="s">
        <v>11</v>
      </c>
      <c r="F13503" t="s">
        <v>79</v>
      </c>
      <c r="G13503">
        <v>23847</v>
      </c>
      <c r="I13503">
        <v>2.3199999999999998</v>
      </c>
      <c r="J13503" s="3">
        <f t="shared" si="210"/>
        <v>3.0856000000000001E-2</v>
      </c>
    </row>
    <row r="13504" spans="1:10" x14ac:dyDescent="0.2">
      <c r="A13504" t="s">
        <v>216</v>
      </c>
      <c r="B13504" t="s">
        <v>27</v>
      </c>
      <c r="C13504">
        <v>37.329000000000001</v>
      </c>
      <c r="D13504">
        <v>-80.736000000000004</v>
      </c>
      <c r="E13504" t="s">
        <v>11</v>
      </c>
      <c r="F13504" t="s">
        <v>158</v>
      </c>
      <c r="G13504">
        <v>24134</v>
      </c>
      <c r="I13504">
        <v>20.29027778</v>
      </c>
      <c r="J13504" s="3">
        <f t="shared" si="210"/>
        <v>0.26986069447400002</v>
      </c>
    </row>
    <row r="13505" spans="1:10" x14ac:dyDescent="0.2">
      <c r="A13505" t="s">
        <v>112</v>
      </c>
      <c r="B13505" t="s">
        <v>29</v>
      </c>
      <c r="C13505">
        <v>40.71</v>
      </c>
      <c r="D13505">
        <v>-112.51</v>
      </c>
      <c r="E13505" t="s">
        <v>11</v>
      </c>
      <c r="F13505" t="s">
        <v>101</v>
      </c>
      <c r="I13505">
        <v>7</v>
      </c>
      <c r="J13505" s="3">
        <f t="shared" si="210"/>
        <v>9.3100000000000002E-2</v>
      </c>
    </row>
    <row r="13506" spans="1:10" x14ac:dyDescent="0.2">
      <c r="A13506" t="s">
        <v>112</v>
      </c>
      <c r="B13506" t="s">
        <v>29</v>
      </c>
      <c r="C13506">
        <v>40.326999999999998</v>
      </c>
      <c r="D13506">
        <v>-111.74</v>
      </c>
      <c r="E13506" t="s">
        <v>11</v>
      </c>
      <c r="F13506" t="s">
        <v>101</v>
      </c>
      <c r="G13506">
        <v>84042</v>
      </c>
      <c r="I13506">
        <v>1</v>
      </c>
      <c r="J13506" s="3">
        <f t="shared" si="210"/>
        <v>1.3300000000000001E-2</v>
      </c>
    </row>
    <row r="13507" spans="1:10" x14ac:dyDescent="0.2">
      <c r="A13507" t="s">
        <v>112</v>
      </c>
      <c r="B13507" t="s">
        <v>29</v>
      </c>
      <c r="C13507">
        <v>34.759</v>
      </c>
      <c r="D13507">
        <v>-84.953000000000003</v>
      </c>
      <c r="E13507" t="s">
        <v>11</v>
      </c>
      <c r="F13507" t="s">
        <v>15</v>
      </c>
      <c r="G13507">
        <v>30721</v>
      </c>
      <c r="I13507">
        <v>3</v>
      </c>
      <c r="J13507" s="3">
        <f t="shared" ref="J13507:J13570" si="211">(I13507/1000)*13.3</f>
        <v>3.9900000000000005E-2</v>
      </c>
    </row>
    <row r="13508" spans="1:10" x14ac:dyDescent="0.2">
      <c r="A13508" t="s">
        <v>112</v>
      </c>
      <c r="B13508" t="s">
        <v>29</v>
      </c>
      <c r="C13508">
        <v>40.597999999999999</v>
      </c>
      <c r="D13508">
        <v>-112.486</v>
      </c>
      <c r="E13508" t="s">
        <v>11</v>
      </c>
      <c r="F13508" t="s">
        <v>101</v>
      </c>
      <c r="G13508">
        <v>84029</v>
      </c>
      <c r="I13508">
        <v>6</v>
      </c>
      <c r="J13508" s="3">
        <f t="shared" si="211"/>
        <v>7.980000000000001E-2</v>
      </c>
    </row>
    <row r="13509" spans="1:10" x14ac:dyDescent="0.2">
      <c r="A13509" t="s">
        <v>112</v>
      </c>
      <c r="B13509" t="s">
        <v>29</v>
      </c>
      <c r="C13509">
        <v>40.231000000000002</v>
      </c>
      <c r="D13509">
        <v>-111.72799999999999</v>
      </c>
      <c r="E13509" t="s">
        <v>11</v>
      </c>
      <c r="F13509" t="s">
        <v>101</v>
      </c>
      <c r="G13509">
        <v>84601</v>
      </c>
      <c r="H13509" t="s">
        <v>294</v>
      </c>
      <c r="I13509">
        <v>2</v>
      </c>
      <c r="J13509" s="3">
        <f t="shared" si="211"/>
        <v>2.6600000000000002E-2</v>
      </c>
    </row>
    <row r="13510" spans="1:10" x14ac:dyDescent="0.2">
      <c r="A13510" t="s">
        <v>112</v>
      </c>
      <c r="B13510" t="s">
        <v>29</v>
      </c>
      <c r="C13510">
        <v>34.112000000000002</v>
      </c>
      <c r="D13510">
        <v>-83.986999999999995</v>
      </c>
      <c r="E13510" t="s">
        <v>11</v>
      </c>
      <c r="F13510" t="s">
        <v>21</v>
      </c>
      <c r="G13510">
        <v>30518</v>
      </c>
      <c r="I13510">
        <v>6</v>
      </c>
      <c r="J13510" s="3">
        <f t="shared" si="211"/>
        <v>7.980000000000001E-2</v>
      </c>
    </row>
    <row r="13511" spans="1:10" x14ac:dyDescent="0.2">
      <c r="A13511" t="s">
        <v>112</v>
      </c>
      <c r="B13511" t="s">
        <v>29</v>
      </c>
      <c r="C13511">
        <v>40.576000000000001</v>
      </c>
      <c r="D13511">
        <v>-112.029</v>
      </c>
      <c r="E13511" t="s">
        <v>11</v>
      </c>
      <c r="F13511" t="s">
        <v>101</v>
      </c>
      <c r="G13511">
        <v>84081</v>
      </c>
      <c r="H13511" t="s">
        <v>154</v>
      </c>
      <c r="I13511">
        <v>3</v>
      </c>
      <c r="J13511" s="3">
        <f t="shared" si="211"/>
        <v>3.9900000000000005E-2</v>
      </c>
    </row>
    <row r="13512" spans="1:10" x14ac:dyDescent="0.2">
      <c r="A13512" t="s">
        <v>190</v>
      </c>
      <c r="B13512" t="s">
        <v>10</v>
      </c>
      <c r="C13512">
        <v>39.076999999999998</v>
      </c>
      <c r="D13512">
        <v>-94.394000000000005</v>
      </c>
      <c r="E13512" t="s">
        <v>11</v>
      </c>
      <c r="F13512" t="s">
        <v>89</v>
      </c>
      <c r="G13512">
        <v>64055</v>
      </c>
      <c r="H13512" t="s">
        <v>180</v>
      </c>
      <c r="I13512">
        <v>10.68</v>
      </c>
      <c r="J13512" s="3">
        <f t="shared" si="211"/>
        <v>0.142044</v>
      </c>
    </row>
    <row r="13513" spans="1:10" x14ac:dyDescent="0.2">
      <c r="A13513" t="s">
        <v>190</v>
      </c>
      <c r="B13513" t="s">
        <v>10</v>
      </c>
      <c r="C13513">
        <v>33.188000000000002</v>
      </c>
      <c r="D13513">
        <v>-102.828</v>
      </c>
      <c r="E13513" t="s">
        <v>11</v>
      </c>
      <c r="F13513" t="s">
        <v>97</v>
      </c>
      <c r="G13513">
        <v>79355</v>
      </c>
      <c r="I13513">
        <v>1.2809999999999999</v>
      </c>
      <c r="J13513" s="3">
        <f t="shared" si="211"/>
        <v>1.7037300000000002E-2</v>
      </c>
    </row>
    <row r="13514" spans="1:10" x14ac:dyDescent="0.2">
      <c r="A13514" t="s">
        <v>190</v>
      </c>
      <c r="B13514" t="s">
        <v>10</v>
      </c>
      <c r="C13514">
        <v>39.036999999999999</v>
      </c>
      <c r="D13514">
        <v>-94.414000000000001</v>
      </c>
      <c r="E13514" t="s">
        <v>11</v>
      </c>
      <c r="F13514" t="s">
        <v>89</v>
      </c>
      <c r="G13514">
        <v>64055</v>
      </c>
      <c r="H13514" t="s">
        <v>180</v>
      </c>
      <c r="I13514">
        <v>5.72</v>
      </c>
      <c r="J13514" s="3">
        <f t="shared" si="211"/>
        <v>7.6075999999999991E-2</v>
      </c>
    </row>
    <row r="13515" spans="1:10" x14ac:dyDescent="0.2">
      <c r="A13515" t="s">
        <v>190</v>
      </c>
      <c r="B13515" t="s">
        <v>10</v>
      </c>
      <c r="C13515">
        <v>43.548000000000002</v>
      </c>
      <c r="D13515">
        <v>-96.688000000000002</v>
      </c>
      <c r="E13515" t="s">
        <v>11</v>
      </c>
      <c r="F13515" t="s">
        <v>121</v>
      </c>
      <c r="G13515">
        <v>57103</v>
      </c>
      <c r="H13515" t="s">
        <v>122</v>
      </c>
      <c r="I13515">
        <v>4.8609999999999998</v>
      </c>
      <c r="J13515" s="3">
        <f t="shared" si="211"/>
        <v>6.4651299999999995E-2</v>
      </c>
    </row>
    <row r="13516" spans="1:10" x14ac:dyDescent="0.2">
      <c r="A13516" t="s">
        <v>190</v>
      </c>
      <c r="B13516" t="s">
        <v>10</v>
      </c>
      <c r="C13516">
        <v>46.802999999999997</v>
      </c>
      <c r="D13516">
        <v>-92.147000000000006</v>
      </c>
      <c r="E13516" t="s">
        <v>11</v>
      </c>
      <c r="F13516" t="s">
        <v>231</v>
      </c>
      <c r="G13516">
        <v>55811</v>
      </c>
      <c r="I13516">
        <v>3.3260000000000001</v>
      </c>
      <c r="J13516" s="3">
        <f t="shared" si="211"/>
        <v>4.4235799999999999E-2</v>
      </c>
    </row>
    <row r="13517" spans="1:10" x14ac:dyDescent="0.2">
      <c r="A13517" t="s">
        <v>190</v>
      </c>
      <c r="B13517" t="s">
        <v>10</v>
      </c>
      <c r="C13517">
        <v>44.859000000000002</v>
      </c>
      <c r="D13517">
        <v>-93.421999999999997</v>
      </c>
      <c r="E13517" t="s">
        <v>11</v>
      </c>
      <c r="F13517" t="s">
        <v>22</v>
      </c>
      <c r="G13517">
        <v>55344</v>
      </c>
      <c r="I13517">
        <v>4.6459999999999999</v>
      </c>
      <c r="J13517" s="3">
        <f t="shared" si="211"/>
        <v>6.1791800000000001E-2</v>
      </c>
    </row>
    <row r="13518" spans="1:10" x14ac:dyDescent="0.2">
      <c r="A13518" t="s">
        <v>216</v>
      </c>
      <c r="B13518" t="s">
        <v>27</v>
      </c>
      <c r="C13518">
        <v>41.523000000000003</v>
      </c>
      <c r="D13518">
        <v>-88.11</v>
      </c>
      <c r="E13518" t="s">
        <v>11</v>
      </c>
      <c r="F13518" t="s">
        <v>23</v>
      </c>
      <c r="G13518">
        <v>60436</v>
      </c>
      <c r="H13518" t="s">
        <v>289</v>
      </c>
      <c r="I13518">
        <v>8.3166666669999998</v>
      </c>
      <c r="J13518" s="3">
        <f t="shared" si="211"/>
        <v>0.11061166667109999</v>
      </c>
    </row>
    <row r="13519" spans="1:10" x14ac:dyDescent="0.2">
      <c r="A13519" t="s">
        <v>216</v>
      </c>
      <c r="B13519" t="s">
        <v>27</v>
      </c>
      <c r="C13519">
        <v>36.162999999999997</v>
      </c>
      <c r="D13519">
        <v>-79.649000000000001</v>
      </c>
      <c r="E13519" t="s">
        <v>11</v>
      </c>
      <c r="F13519" t="s">
        <v>91</v>
      </c>
      <c r="G13519">
        <v>27249</v>
      </c>
      <c r="I13519">
        <v>5.2083333329999997</v>
      </c>
      <c r="J13519" s="3">
        <f t="shared" si="211"/>
        <v>6.9270833328900008E-2</v>
      </c>
    </row>
    <row r="13520" spans="1:10" x14ac:dyDescent="0.2">
      <c r="A13520" t="s">
        <v>216</v>
      </c>
      <c r="B13520" t="s">
        <v>27</v>
      </c>
      <c r="C13520">
        <v>43.317</v>
      </c>
      <c r="D13520">
        <v>-88.387</v>
      </c>
      <c r="E13520" t="s">
        <v>11</v>
      </c>
      <c r="F13520" t="s">
        <v>116</v>
      </c>
      <c r="G13520">
        <v>53027</v>
      </c>
      <c r="I13520">
        <v>9.3333333330000006</v>
      </c>
      <c r="J13520" s="3">
        <f t="shared" si="211"/>
        <v>0.1241333333289</v>
      </c>
    </row>
    <row r="13521" spans="1:10" x14ac:dyDescent="0.2">
      <c r="A13521" t="s">
        <v>216</v>
      </c>
      <c r="B13521" t="s">
        <v>27</v>
      </c>
      <c r="C13521">
        <v>34.162999999999997</v>
      </c>
      <c r="D13521">
        <v>-82.382999999999996</v>
      </c>
      <c r="E13521" t="s">
        <v>11</v>
      </c>
      <c r="F13521" t="s">
        <v>68</v>
      </c>
      <c r="G13521">
        <v>29620</v>
      </c>
      <c r="I13521">
        <v>1.8407070000000001</v>
      </c>
      <c r="J13521" s="3">
        <f t="shared" si="211"/>
        <v>2.44814031E-2</v>
      </c>
    </row>
    <row r="13522" spans="1:10" x14ac:dyDescent="0.2">
      <c r="A13522" t="s">
        <v>250</v>
      </c>
      <c r="B13522" t="s">
        <v>10</v>
      </c>
      <c r="C13522">
        <v>44.787999999999997</v>
      </c>
      <c r="D13522">
        <v>-91.460999999999999</v>
      </c>
      <c r="E13522" t="s">
        <v>11</v>
      </c>
      <c r="F13522" t="s">
        <v>201</v>
      </c>
      <c r="G13522">
        <v>54701</v>
      </c>
      <c r="I13522">
        <v>1.3758779999999999</v>
      </c>
      <c r="J13522" s="3">
        <f t="shared" si="211"/>
        <v>1.8299177399999998E-2</v>
      </c>
    </row>
    <row r="13523" spans="1:10" x14ac:dyDescent="0.2">
      <c r="A13523" t="s">
        <v>86</v>
      </c>
      <c r="B13523" t="s">
        <v>10</v>
      </c>
      <c r="C13523">
        <v>32.994</v>
      </c>
      <c r="D13523">
        <v>-111.523</v>
      </c>
      <c r="E13523" t="s">
        <v>11</v>
      </c>
      <c r="F13523" t="s">
        <v>72</v>
      </c>
      <c r="G13523">
        <v>85128</v>
      </c>
      <c r="I13523">
        <v>0.68</v>
      </c>
      <c r="J13523" s="3">
        <f t="shared" si="211"/>
        <v>9.0440000000000017E-3</v>
      </c>
    </row>
    <row r="13524" spans="1:10" x14ac:dyDescent="0.2">
      <c r="A13524" t="s">
        <v>112</v>
      </c>
      <c r="B13524" t="s">
        <v>10</v>
      </c>
      <c r="C13524">
        <v>61.192</v>
      </c>
      <c r="D13524">
        <v>-149.88</v>
      </c>
      <c r="E13524" t="s">
        <v>11</v>
      </c>
      <c r="F13524" t="s">
        <v>106</v>
      </c>
      <c r="G13524">
        <v>99503</v>
      </c>
      <c r="H13524" t="s">
        <v>107</v>
      </c>
      <c r="I13524">
        <v>1.633</v>
      </c>
      <c r="J13524" s="3">
        <f t="shared" si="211"/>
        <v>2.1718899999999999E-2</v>
      </c>
    </row>
    <row r="13525" spans="1:10" x14ac:dyDescent="0.2">
      <c r="A13525" t="s">
        <v>190</v>
      </c>
      <c r="B13525" t="s">
        <v>10</v>
      </c>
      <c r="C13525">
        <v>37.42</v>
      </c>
      <c r="D13525">
        <v>-93.844999999999999</v>
      </c>
      <c r="E13525" t="s">
        <v>11</v>
      </c>
      <c r="F13525" t="s">
        <v>44</v>
      </c>
      <c r="G13525">
        <v>65661</v>
      </c>
      <c r="I13525">
        <v>1.946</v>
      </c>
      <c r="J13525" s="3">
        <f t="shared" si="211"/>
        <v>2.5881800000000003E-2</v>
      </c>
    </row>
    <row r="13526" spans="1:10" x14ac:dyDescent="0.2">
      <c r="A13526" t="s">
        <v>190</v>
      </c>
      <c r="B13526" t="s">
        <v>10</v>
      </c>
      <c r="C13526">
        <v>38.994</v>
      </c>
      <c r="D13526">
        <v>-94.47</v>
      </c>
      <c r="E13526" t="s">
        <v>11</v>
      </c>
      <c r="F13526" t="s">
        <v>89</v>
      </c>
      <c r="G13526">
        <v>64133</v>
      </c>
      <c r="I13526">
        <v>5.7069999999999999</v>
      </c>
      <c r="J13526" s="3">
        <f t="shared" si="211"/>
        <v>7.5903100000000001E-2</v>
      </c>
    </row>
    <row r="13527" spans="1:10" x14ac:dyDescent="0.2">
      <c r="A13527" t="s">
        <v>26</v>
      </c>
      <c r="B13527" t="s">
        <v>29</v>
      </c>
      <c r="C13527">
        <v>27.948</v>
      </c>
      <c r="D13527">
        <v>-82.46</v>
      </c>
      <c r="E13527" t="s">
        <v>11</v>
      </c>
      <c r="F13527" t="s">
        <v>17</v>
      </c>
      <c r="G13527">
        <v>33602</v>
      </c>
      <c r="H13527" t="s">
        <v>85</v>
      </c>
      <c r="I13527">
        <v>34.33</v>
      </c>
      <c r="J13527" s="3">
        <f t="shared" si="211"/>
        <v>0.45658900000000002</v>
      </c>
    </row>
    <row r="13528" spans="1:10" x14ac:dyDescent="0.2">
      <c r="A13528" t="s">
        <v>112</v>
      </c>
      <c r="B13528" t="s">
        <v>10</v>
      </c>
      <c r="C13528">
        <v>35.195999999999998</v>
      </c>
      <c r="D13528">
        <v>-80.826999999999998</v>
      </c>
      <c r="E13528" t="s">
        <v>11</v>
      </c>
      <c r="F13528" t="s">
        <v>57</v>
      </c>
      <c r="G13528">
        <v>28207</v>
      </c>
      <c r="H13528" t="s">
        <v>58</v>
      </c>
      <c r="I13528">
        <v>0.78900000000000003</v>
      </c>
      <c r="J13528" s="3">
        <f t="shared" si="211"/>
        <v>1.04937E-2</v>
      </c>
    </row>
    <row r="13529" spans="1:10" x14ac:dyDescent="0.2">
      <c r="A13529" t="s">
        <v>112</v>
      </c>
      <c r="B13529" t="s">
        <v>10</v>
      </c>
      <c r="C13529">
        <v>28.341000000000001</v>
      </c>
      <c r="D13529">
        <v>-82.695999999999998</v>
      </c>
      <c r="E13529" t="s">
        <v>11</v>
      </c>
      <c r="F13529" t="s">
        <v>17</v>
      </c>
      <c r="G13529">
        <v>34667</v>
      </c>
      <c r="I13529">
        <v>2.5529999999999999</v>
      </c>
      <c r="J13529" s="3">
        <f t="shared" si="211"/>
        <v>3.3954900000000003E-2</v>
      </c>
    </row>
    <row r="13530" spans="1:10" x14ac:dyDescent="0.2">
      <c r="A13530" t="s">
        <v>113</v>
      </c>
      <c r="B13530" t="s">
        <v>10</v>
      </c>
      <c r="C13530">
        <v>38.134</v>
      </c>
      <c r="D13530">
        <v>-79.046999999999997</v>
      </c>
      <c r="E13530" t="s">
        <v>11</v>
      </c>
      <c r="F13530" t="s">
        <v>189</v>
      </c>
      <c r="G13530">
        <v>24401</v>
      </c>
      <c r="I13530">
        <v>2</v>
      </c>
      <c r="J13530" s="3">
        <f t="shared" si="211"/>
        <v>2.6600000000000002E-2</v>
      </c>
    </row>
    <row r="13531" spans="1:10" x14ac:dyDescent="0.2">
      <c r="A13531" t="s">
        <v>113</v>
      </c>
      <c r="B13531" t="s">
        <v>10</v>
      </c>
      <c r="C13531">
        <v>35.176000000000002</v>
      </c>
      <c r="D13531">
        <v>-111.66500000000001</v>
      </c>
      <c r="E13531" t="s">
        <v>11</v>
      </c>
      <c r="F13531" t="s">
        <v>72</v>
      </c>
      <c r="G13531">
        <v>86001</v>
      </c>
      <c r="I13531">
        <v>31.192689000000001</v>
      </c>
      <c r="J13531" s="3">
        <f t="shared" si="211"/>
        <v>0.41486276370000008</v>
      </c>
    </row>
    <row r="13532" spans="1:10" x14ac:dyDescent="0.2">
      <c r="A13532" t="s">
        <v>190</v>
      </c>
      <c r="B13532" t="s">
        <v>10</v>
      </c>
      <c r="C13532">
        <v>43.530999999999999</v>
      </c>
      <c r="D13532">
        <v>-96.673000000000002</v>
      </c>
      <c r="E13532" t="s">
        <v>11</v>
      </c>
      <c r="F13532" t="s">
        <v>121</v>
      </c>
      <c r="G13532">
        <v>57103</v>
      </c>
      <c r="H13532" t="s">
        <v>122</v>
      </c>
      <c r="I13532">
        <v>5.56</v>
      </c>
      <c r="J13532" s="3">
        <f t="shared" si="211"/>
        <v>7.3948E-2</v>
      </c>
    </row>
    <row r="13533" spans="1:10" x14ac:dyDescent="0.2">
      <c r="A13533" t="s">
        <v>190</v>
      </c>
      <c r="B13533" t="s">
        <v>10</v>
      </c>
      <c r="C13533">
        <v>39.167999999999999</v>
      </c>
      <c r="D13533">
        <v>-94.521000000000001</v>
      </c>
      <c r="E13533" t="s">
        <v>11</v>
      </c>
      <c r="F13533" t="s">
        <v>89</v>
      </c>
      <c r="G13533">
        <v>64117</v>
      </c>
      <c r="H13533" t="s">
        <v>90</v>
      </c>
      <c r="I13533">
        <v>12.186999999999999</v>
      </c>
      <c r="J13533" s="3">
        <f t="shared" si="211"/>
        <v>0.16208710000000001</v>
      </c>
    </row>
    <row r="13534" spans="1:10" x14ac:dyDescent="0.2">
      <c r="A13534" t="s">
        <v>190</v>
      </c>
      <c r="B13534" t="s">
        <v>10</v>
      </c>
      <c r="C13534">
        <v>33.765000000000001</v>
      </c>
      <c r="D13534">
        <v>-84.221999999999994</v>
      </c>
      <c r="E13534" t="s">
        <v>11</v>
      </c>
      <c r="F13534" t="s">
        <v>21</v>
      </c>
      <c r="G13534">
        <v>30083</v>
      </c>
      <c r="I13534">
        <v>7.718</v>
      </c>
      <c r="J13534" s="3">
        <f t="shared" si="211"/>
        <v>0.1026494</v>
      </c>
    </row>
    <row r="13535" spans="1:10" x14ac:dyDescent="0.2">
      <c r="A13535" t="s">
        <v>190</v>
      </c>
      <c r="B13535" t="s">
        <v>10</v>
      </c>
      <c r="C13535">
        <v>43.530999999999999</v>
      </c>
      <c r="D13535">
        <v>-96.673000000000002</v>
      </c>
      <c r="E13535" t="s">
        <v>11</v>
      </c>
      <c r="F13535" t="s">
        <v>121</v>
      </c>
      <c r="G13535">
        <v>57103</v>
      </c>
      <c r="H13535" t="s">
        <v>122</v>
      </c>
      <c r="I13535">
        <v>5.56</v>
      </c>
      <c r="J13535" s="3">
        <f t="shared" si="211"/>
        <v>7.3948E-2</v>
      </c>
    </row>
    <row r="13536" spans="1:10" x14ac:dyDescent="0.2">
      <c r="A13536" t="s">
        <v>190</v>
      </c>
      <c r="B13536" t="s">
        <v>10</v>
      </c>
      <c r="C13536">
        <v>29.692</v>
      </c>
      <c r="D13536">
        <v>-95.182000000000002</v>
      </c>
      <c r="E13536" t="s">
        <v>11</v>
      </c>
      <c r="F13536" t="s">
        <v>35</v>
      </c>
      <c r="G13536">
        <v>77506</v>
      </c>
      <c r="H13536" t="s">
        <v>124</v>
      </c>
      <c r="I13536">
        <v>5.5880000000000001</v>
      </c>
      <c r="J13536" s="3">
        <f t="shared" si="211"/>
        <v>7.4320400000000009E-2</v>
      </c>
    </row>
    <row r="13537" spans="1:10" x14ac:dyDescent="0.2">
      <c r="A13537" t="s">
        <v>190</v>
      </c>
      <c r="B13537" t="s">
        <v>10</v>
      </c>
      <c r="C13537">
        <v>39.719000000000001</v>
      </c>
      <c r="D13537">
        <v>-75.709999999999994</v>
      </c>
      <c r="E13537" t="s">
        <v>11</v>
      </c>
      <c r="F13537" t="s">
        <v>83</v>
      </c>
      <c r="G13537">
        <v>19711</v>
      </c>
      <c r="I13537">
        <v>10.526999999999999</v>
      </c>
      <c r="J13537" s="3">
        <f t="shared" si="211"/>
        <v>0.1400091</v>
      </c>
    </row>
    <row r="13538" spans="1:10" x14ac:dyDescent="0.2">
      <c r="A13538" t="s">
        <v>211</v>
      </c>
      <c r="B13538" t="s">
        <v>29</v>
      </c>
      <c r="C13538">
        <v>36.093000000000004</v>
      </c>
      <c r="D13538">
        <v>-79.438000000000002</v>
      </c>
      <c r="E13538" t="s">
        <v>11</v>
      </c>
      <c r="F13538" t="s">
        <v>91</v>
      </c>
      <c r="G13538">
        <v>27215</v>
      </c>
      <c r="I13538">
        <v>2.27</v>
      </c>
      <c r="J13538" s="3">
        <f t="shared" si="211"/>
        <v>3.0190999999999999E-2</v>
      </c>
    </row>
    <row r="13539" spans="1:10" x14ac:dyDescent="0.2">
      <c r="A13539" t="s">
        <v>216</v>
      </c>
      <c r="B13539" t="s">
        <v>27</v>
      </c>
      <c r="C13539">
        <v>39.713999999999999</v>
      </c>
      <c r="D13539">
        <v>-75.608999999999995</v>
      </c>
      <c r="E13539" t="s">
        <v>11</v>
      </c>
      <c r="F13539" t="s">
        <v>83</v>
      </c>
      <c r="G13539">
        <v>19804</v>
      </c>
      <c r="I13539">
        <v>6.59</v>
      </c>
      <c r="J13539" s="3">
        <f t="shared" si="211"/>
        <v>8.7647000000000003E-2</v>
      </c>
    </row>
    <row r="13540" spans="1:10" x14ac:dyDescent="0.2">
      <c r="A13540" t="s">
        <v>216</v>
      </c>
      <c r="B13540" t="s">
        <v>27</v>
      </c>
      <c r="C13540">
        <v>26.143999999999998</v>
      </c>
      <c r="D13540">
        <v>-81.766000000000005</v>
      </c>
      <c r="E13540" t="s">
        <v>11</v>
      </c>
      <c r="F13540" t="s">
        <v>109</v>
      </c>
      <c r="G13540">
        <v>34104</v>
      </c>
      <c r="I13540">
        <v>27.51</v>
      </c>
      <c r="J13540" s="3">
        <f t="shared" si="211"/>
        <v>0.36588300000000007</v>
      </c>
    </row>
    <row r="13541" spans="1:10" x14ac:dyDescent="0.2">
      <c r="A13541" t="s">
        <v>216</v>
      </c>
      <c r="B13541" t="s">
        <v>27</v>
      </c>
      <c r="C13541">
        <v>33.499000000000002</v>
      </c>
      <c r="D13541">
        <v>-84.248000000000005</v>
      </c>
      <c r="E13541" t="s">
        <v>11</v>
      </c>
      <c r="F13541" t="s">
        <v>21</v>
      </c>
      <c r="G13541">
        <v>30281</v>
      </c>
      <c r="I13541">
        <v>6.1569444439999996</v>
      </c>
      <c r="J13541" s="3">
        <f t="shared" si="211"/>
        <v>8.1887361105199993E-2</v>
      </c>
    </row>
    <row r="13542" spans="1:10" x14ac:dyDescent="0.2">
      <c r="A13542" t="s">
        <v>216</v>
      </c>
      <c r="B13542" t="s">
        <v>27</v>
      </c>
      <c r="C13542">
        <v>41.585999999999999</v>
      </c>
      <c r="D13542">
        <v>-87.712999999999994</v>
      </c>
      <c r="E13542" t="s">
        <v>11</v>
      </c>
      <c r="F13542" t="s">
        <v>23</v>
      </c>
      <c r="G13542">
        <v>60428</v>
      </c>
      <c r="I13542">
        <v>1.5416666670000001</v>
      </c>
      <c r="J13542" s="3">
        <f t="shared" si="211"/>
        <v>2.0504166671100003E-2</v>
      </c>
    </row>
    <row r="13543" spans="1:10" x14ac:dyDescent="0.2">
      <c r="A13543" t="s">
        <v>216</v>
      </c>
      <c r="B13543" t="s">
        <v>27</v>
      </c>
      <c r="C13543">
        <v>34.302</v>
      </c>
      <c r="D13543">
        <v>-95.997</v>
      </c>
      <c r="E13543" t="s">
        <v>11</v>
      </c>
      <c r="F13543" t="s">
        <v>194</v>
      </c>
      <c r="G13543">
        <v>74525</v>
      </c>
      <c r="I13543">
        <v>3.75</v>
      </c>
      <c r="J13543" s="3">
        <f t="shared" si="211"/>
        <v>4.9875000000000003E-2</v>
      </c>
    </row>
    <row r="13544" spans="1:10" x14ac:dyDescent="0.2">
      <c r="A13544" t="s">
        <v>216</v>
      </c>
      <c r="B13544" t="s">
        <v>27</v>
      </c>
      <c r="C13544">
        <v>35.375</v>
      </c>
      <c r="D13544">
        <v>-83.537000000000006</v>
      </c>
      <c r="E13544" t="s">
        <v>11</v>
      </c>
      <c r="F13544" t="s">
        <v>68</v>
      </c>
      <c r="G13544">
        <v>28713</v>
      </c>
      <c r="I13544">
        <v>17.194444440000002</v>
      </c>
      <c r="J13544" s="3">
        <f t="shared" si="211"/>
        <v>0.22868611105200004</v>
      </c>
    </row>
    <row r="13545" spans="1:10" x14ac:dyDescent="0.2">
      <c r="A13545" t="s">
        <v>216</v>
      </c>
      <c r="B13545" t="s">
        <v>27</v>
      </c>
      <c r="C13545">
        <v>42.106999999999999</v>
      </c>
      <c r="D13545">
        <v>-89.177999999999997</v>
      </c>
      <c r="E13545" t="s">
        <v>11</v>
      </c>
      <c r="F13545" t="s">
        <v>295</v>
      </c>
      <c r="G13545">
        <v>61084</v>
      </c>
      <c r="I13545">
        <v>0.41666666699999999</v>
      </c>
      <c r="J13545" s="3">
        <f t="shared" si="211"/>
        <v>5.5416666711E-3</v>
      </c>
    </row>
    <row r="13546" spans="1:10" x14ac:dyDescent="0.2">
      <c r="A13546" t="s">
        <v>216</v>
      </c>
      <c r="B13546" t="s">
        <v>27</v>
      </c>
      <c r="C13546">
        <v>46.567</v>
      </c>
      <c r="D13546">
        <v>-96.082999999999998</v>
      </c>
      <c r="E13546" t="s">
        <v>11</v>
      </c>
      <c r="F13546" t="s">
        <v>226</v>
      </c>
      <c r="G13546">
        <v>56572</v>
      </c>
      <c r="I13546">
        <v>0.41666666699999999</v>
      </c>
      <c r="J13546" s="3">
        <f t="shared" si="211"/>
        <v>5.5416666711E-3</v>
      </c>
    </row>
    <row r="13547" spans="1:10" x14ac:dyDescent="0.2">
      <c r="A13547" t="s">
        <v>216</v>
      </c>
      <c r="B13547" t="s">
        <v>27</v>
      </c>
      <c r="C13547">
        <v>35.290999999999997</v>
      </c>
      <c r="D13547">
        <v>-81.070999999999998</v>
      </c>
      <c r="E13547" t="s">
        <v>11</v>
      </c>
      <c r="F13547" t="s">
        <v>57</v>
      </c>
      <c r="G13547">
        <v>28056</v>
      </c>
      <c r="I13547">
        <v>11.41666667</v>
      </c>
      <c r="J13547" s="3">
        <f t="shared" si="211"/>
        <v>0.151841666711</v>
      </c>
    </row>
    <row r="13548" spans="1:10" x14ac:dyDescent="0.2">
      <c r="A13548" t="s">
        <v>216</v>
      </c>
      <c r="B13548" t="s">
        <v>27</v>
      </c>
      <c r="C13548">
        <v>30.233000000000001</v>
      </c>
      <c r="D13548">
        <v>-85.578999999999994</v>
      </c>
      <c r="E13548" t="s">
        <v>11</v>
      </c>
      <c r="F13548" t="s">
        <v>261</v>
      </c>
      <c r="G13548">
        <v>32404</v>
      </c>
      <c r="I13548">
        <v>1.111111111</v>
      </c>
      <c r="J13548" s="3">
        <f t="shared" si="211"/>
        <v>1.4777777776300002E-2</v>
      </c>
    </row>
    <row r="13549" spans="1:10" x14ac:dyDescent="0.2">
      <c r="A13549" t="s">
        <v>216</v>
      </c>
      <c r="B13549" t="s">
        <v>27</v>
      </c>
      <c r="C13549">
        <v>41.722999999999999</v>
      </c>
      <c r="D13549">
        <v>-87.741</v>
      </c>
      <c r="E13549" t="s">
        <v>11</v>
      </c>
      <c r="F13549" t="s">
        <v>23</v>
      </c>
      <c r="G13549">
        <v>60453</v>
      </c>
      <c r="I13549">
        <v>6.4375</v>
      </c>
      <c r="J13549" s="3">
        <f t="shared" si="211"/>
        <v>8.5618749999999993E-2</v>
      </c>
    </row>
    <row r="13550" spans="1:10" x14ac:dyDescent="0.2">
      <c r="A13550" t="s">
        <v>216</v>
      </c>
      <c r="B13550" t="s">
        <v>27</v>
      </c>
      <c r="C13550">
        <v>38.625999999999998</v>
      </c>
      <c r="D13550">
        <v>-90.162999999999997</v>
      </c>
      <c r="E13550" t="s">
        <v>11</v>
      </c>
      <c r="F13550" t="s">
        <v>95</v>
      </c>
      <c r="G13550">
        <v>62201</v>
      </c>
      <c r="I13550">
        <v>8.3333332999999996E-2</v>
      </c>
      <c r="J13550" s="3">
        <f t="shared" si="211"/>
        <v>1.1083333288999999E-3</v>
      </c>
    </row>
    <row r="13551" spans="1:10" x14ac:dyDescent="0.2">
      <c r="A13551" t="s">
        <v>216</v>
      </c>
      <c r="B13551" t="s">
        <v>27</v>
      </c>
      <c r="C13551">
        <v>31.498000000000001</v>
      </c>
      <c r="D13551">
        <v>-82.873999999999995</v>
      </c>
      <c r="E13551" t="s">
        <v>11</v>
      </c>
      <c r="F13551" t="s">
        <v>172</v>
      </c>
      <c r="G13551">
        <v>31533</v>
      </c>
      <c r="I13551">
        <v>44.985135999999997</v>
      </c>
      <c r="J13551" s="3">
        <f t="shared" si="211"/>
        <v>0.59830230880000002</v>
      </c>
    </row>
    <row r="13552" spans="1:10" x14ac:dyDescent="0.2">
      <c r="A13552" t="s">
        <v>216</v>
      </c>
      <c r="B13552" t="s">
        <v>27</v>
      </c>
      <c r="C13552">
        <v>30.045000000000002</v>
      </c>
      <c r="D13552">
        <v>-94.888000000000005</v>
      </c>
      <c r="E13552" t="s">
        <v>11</v>
      </c>
      <c r="F13552" t="s">
        <v>35</v>
      </c>
      <c r="G13552">
        <v>77535</v>
      </c>
      <c r="I13552">
        <v>5</v>
      </c>
      <c r="J13552" s="3">
        <f t="shared" si="211"/>
        <v>6.6500000000000004E-2</v>
      </c>
    </row>
    <row r="13553" spans="1:10" x14ac:dyDescent="0.2">
      <c r="A13553" t="s">
        <v>216</v>
      </c>
      <c r="B13553" t="s">
        <v>27</v>
      </c>
      <c r="C13553">
        <v>30.518000000000001</v>
      </c>
      <c r="D13553">
        <v>-89.668000000000006</v>
      </c>
      <c r="E13553" t="s">
        <v>11</v>
      </c>
      <c r="F13553" t="s">
        <v>323</v>
      </c>
      <c r="G13553">
        <v>39466</v>
      </c>
      <c r="I13553">
        <v>1.1458333329999999</v>
      </c>
      <c r="J13553" s="3">
        <f t="shared" si="211"/>
        <v>1.52395833289E-2</v>
      </c>
    </row>
    <row r="13554" spans="1:10" x14ac:dyDescent="0.2">
      <c r="A13554" t="s">
        <v>216</v>
      </c>
      <c r="B13554" t="s">
        <v>27</v>
      </c>
      <c r="C13554">
        <v>37.771999999999998</v>
      </c>
      <c r="D13554">
        <v>-79.447999999999993</v>
      </c>
      <c r="E13554" t="s">
        <v>11</v>
      </c>
      <c r="F13554" t="s">
        <v>158</v>
      </c>
      <c r="G13554">
        <v>24450</v>
      </c>
      <c r="I13554">
        <v>13.70277778</v>
      </c>
      <c r="J13554" s="3">
        <f t="shared" si="211"/>
        <v>0.182246944474</v>
      </c>
    </row>
    <row r="13555" spans="1:10" x14ac:dyDescent="0.2">
      <c r="A13555" t="s">
        <v>216</v>
      </c>
      <c r="B13555" t="s">
        <v>27</v>
      </c>
      <c r="C13555">
        <v>34.048999999999999</v>
      </c>
      <c r="D13555">
        <v>-81.03</v>
      </c>
      <c r="E13555" t="s">
        <v>11</v>
      </c>
      <c r="F13555" t="s">
        <v>151</v>
      </c>
      <c r="G13555">
        <v>29203</v>
      </c>
      <c r="H13555" t="s">
        <v>238</v>
      </c>
      <c r="I13555">
        <v>0.16666666699999999</v>
      </c>
      <c r="J13555" s="3">
        <f t="shared" si="211"/>
        <v>2.2166666710999997E-3</v>
      </c>
    </row>
    <row r="13556" spans="1:10" x14ac:dyDescent="0.2">
      <c r="A13556" t="s">
        <v>216</v>
      </c>
      <c r="B13556" t="s">
        <v>27</v>
      </c>
      <c r="C13556">
        <v>38.704999999999998</v>
      </c>
      <c r="D13556">
        <v>-93.23</v>
      </c>
      <c r="E13556" t="s">
        <v>11</v>
      </c>
      <c r="F13556" t="s">
        <v>89</v>
      </c>
      <c r="G13556">
        <v>65301</v>
      </c>
      <c r="I13556">
        <v>0.75</v>
      </c>
      <c r="J13556" s="3">
        <f t="shared" si="211"/>
        <v>9.9750000000000012E-3</v>
      </c>
    </row>
    <row r="13557" spans="1:10" x14ac:dyDescent="0.2">
      <c r="A13557" t="s">
        <v>216</v>
      </c>
      <c r="B13557" t="s">
        <v>27</v>
      </c>
      <c r="C13557">
        <v>32.320999999999998</v>
      </c>
      <c r="D13557">
        <v>-96.649000000000001</v>
      </c>
      <c r="E13557" t="s">
        <v>11</v>
      </c>
      <c r="F13557" t="s">
        <v>51</v>
      </c>
      <c r="G13557">
        <v>75119</v>
      </c>
      <c r="I13557">
        <v>1</v>
      </c>
      <c r="J13557" s="3">
        <f t="shared" si="211"/>
        <v>1.3300000000000001E-2</v>
      </c>
    </row>
    <row r="13558" spans="1:10" x14ac:dyDescent="0.2">
      <c r="A13558" t="s">
        <v>113</v>
      </c>
      <c r="B13558" t="s">
        <v>10</v>
      </c>
      <c r="C13558">
        <v>28.670999999999999</v>
      </c>
      <c r="D13558">
        <v>-81.456999999999994</v>
      </c>
      <c r="E13558" t="s">
        <v>11</v>
      </c>
      <c r="F13558" t="s">
        <v>19</v>
      </c>
      <c r="G13558">
        <v>32703</v>
      </c>
      <c r="I13558">
        <v>4.0999999999999996</v>
      </c>
      <c r="J13558" s="3">
        <f t="shared" si="211"/>
        <v>5.4529999999999995E-2</v>
      </c>
    </row>
    <row r="13559" spans="1:10" x14ac:dyDescent="0.2">
      <c r="A13559" t="s">
        <v>190</v>
      </c>
      <c r="B13559" t="s">
        <v>10</v>
      </c>
      <c r="C13559">
        <v>39.076999999999998</v>
      </c>
      <c r="D13559">
        <v>-94.394000000000005</v>
      </c>
      <c r="E13559" t="s">
        <v>11</v>
      </c>
      <c r="F13559" t="s">
        <v>89</v>
      </c>
      <c r="G13559">
        <v>64055</v>
      </c>
      <c r="H13559" t="s">
        <v>180</v>
      </c>
      <c r="I13559">
        <v>10.756</v>
      </c>
      <c r="J13559" s="3">
        <f t="shared" si="211"/>
        <v>0.14305480000000001</v>
      </c>
    </row>
    <row r="13560" spans="1:10" x14ac:dyDescent="0.2">
      <c r="A13560" t="s">
        <v>190</v>
      </c>
      <c r="B13560" t="s">
        <v>10</v>
      </c>
      <c r="C13560">
        <v>32.308</v>
      </c>
      <c r="D13560">
        <v>-95.269000000000005</v>
      </c>
      <c r="E13560" t="s">
        <v>11</v>
      </c>
      <c r="F13560" t="s">
        <v>233</v>
      </c>
      <c r="G13560">
        <v>75703</v>
      </c>
      <c r="H13560" t="s">
        <v>234</v>
      </c>
      <c r="I13560">
        <v>14.384</v>
      </c>
      <c r="J13560" s="3">
        <f t="shared" si="211"/>
        <v>0.19130720000000001</v>
      </c>
    </row>
    <row r="13561" spans="1:10" x14ac:dyDescent="0.2">
      <c r="A13561" t="s">
        <v>216</v>
      </c>
      <c r="B13561" t="s">
        <v>27</v>
      </c>
      <c r="C13561">
        <v>38.408999999999999</v>
      </c>
      <c r="D13561">
        <v>-121.39</v>
      </c>
      <c r="E13561" t="s">
        <v>11</v>
      </c>
      <c r="F13561" t="s">
        <v>220</v>
      </c>
      <c r="G13561">
        <v>95758</v>
      </c>
      <c r="H13561" t="s">
        <v>378</v>
      </c>
      <c r="I13561">
        <v>3.4166666669999999</v>
      </c>
      <c r="J13561" s="3">
        <f t="shared" si="211"/>
        <v>4.5441666671100001E-2</v>
      </c>
    </row>
    <row r="13562" spans="1:10" x14ac:dyDescent="0.2">
      <c r="A13562" t="s">
        <v>216</v>
      </c>
      <c r="B13562" t="s">
        <v>27</v>
      </c>
      <c r="C13562">
        <v>33.631999999999998</v>
      </c>
      <c r="D13562">
        <v>-86.727999999999994</v>
      </c>
      <c r="E13562" t="s">
        <v>11</v>
      </c>
      <c r="F13562" t="s">
        <v>28</v>
      </c>
      <c r="G13562">
        <v>35215</v>
      </c>
      <c r="H13562" t="s">
        <v>260</v>
      </c>
      <c r="I13562">
        <v>26.729166670000001</v>
      </c>
      <c r="J13562" s="3">
        <f t="shared" si="211"/>
        <v>0.35549791671100006</v>
      </c>
    </row>
    <row r="13563" spans="1:10" x14ac:dyDescent="0.2">
      <c r="A13563" t="s">
        <v>216</v>
      </c>
      <c r="B13563" t="s">
        <v>27</v>
      </c>
      <c r="C13563">
        <v>35.960999999999999</v>
      </c>
      <c r="D13563">
        <v>-78.519000000000005</v>
      </c>
      <c r="E13563" t="s">
        <v>11</v>
      </c>
      <c r="F13563" t="s">
        <v>76</v>
      </c>
      <c r="G13563">
        <v>27587</v>
      </c>
      <c r="I13563">
        <v>2.3111111110000002</v>
      </c>
      <c r="J13563" s="3">
        <f t="shared" si="211"/>
        <v>3.0737777776300004E-2</v>
      </c>
    </row>
    <row r="13564" spans="1:10" x14ac:dyDescent="0.2">
      <c r="A13564" t="s">
        <v>216</v>
      </c>
      <c r="B13564" t="s">
        <v>27</v>
      </c>
      <c r="C13564">
        <v>36.415999999999997</v>
      </c>
      <c r="D13564">
        <v>-76.341999999999999</v>
      </c>
      <c r="E13564" t="s">
        <v>11</v>
      </c>
      <c r="F13564" t="s">
        <v>77</v>
      </c>
      <c r="G13564">
        <v>27909</v>
      </c>
      <c r="I13564">
        <v>5</v>
      </c>
      <c r="J13564" s="3">
        <f t="shared" si="211"/>
        <v>6.6500000000000004E-2</v>
      </c>
    </row>
    <row r="13565" spans="1:10" x14ac:dyDescent="0.2">
      <c r="A13565" t="s">
        <v>216</v>
      </c>
      <c r="B13565" t="s">
        <v>27</v>
      </c>
      <c r="C13565">
        <v>26.183</v>
      </c>
      <c r="D13565">
        <v>-80.119</v>
      </c>
      <c r="E13565" t="s">
        <v>11</v>
      </c>
      <c r="F13565" t="s">
        <v>18</v>
      </c>
      <c r="G13565">
        <v>33308</v>
      </c>
      <c r="H13565" t="s">
        <v>53</v>
      </c>
      <c r="I13565">
        <v>1.425</v>
      </c>
      <c r="J13565" s="3">
        <f t="shared" si="211"/>
        <v>1.8952500000000001E-2</v>
      </c>
    </row>
    <row r="13566" spans="1:10" x14ac:dyDescent="0.2">
      <c r="A13566" t="s">
        <v>216</v>
      </c>
      <c r="B13566" t="s">
        <v>27</v>
      </c>
      <c r="C13566">
        <v>41.432000000000002</v>
      </c>
      <c r="D13566">
        <v>-90.569000000000003</v>
      </c>
      <c r="E13566" t="s">
        <v>11</v>
      </c>
      <c r="F13566" t="s">
        <v>171</v>
      </c>
      <c r="G13566">
        <v>61264</v>
      </c>
      <c r="I13566">
        <v>0.16666666699999999</v>
      </c>
      <c r="J13566" s="3">
        <f t="shared" si="211"/>
        <v>2.2166666710999997E-3</v>
      </c>
    </row>
    <row r="13567" spans="1:10" x14ac:dyDescent="0.2">
      <c r="A13567" t="s">
        <v>216</v>
      </c>
      <c r="B13567" t="s">
        <v>27</v>
      </c>
      <c r="C13567">
        <v>45.064</v>
      </c>
      <c r="D13567">
        <v>-92.995000000000005</v>
      </c>
      <c r="E13567" t="s">
        <v>11</v>
      </c>
      <c r="F13567" t="s">
        <v>22</v>
      </c>
      <c r="G13567">
        <v>55110</v>
      </c>
      <c r="I13567">
        <v>1</v>
      </c>
      <c r="J13567" s="3">
        <f t="shared" si="211"/>
        <v>1.3300000000000001E-2</v>
      </c>
    </row>
    <row r="13568" spans="1:10" x14ac:dyDescent="0.2">
      <c r="A13568" t="s">
        <v>216</v>
      </c>
      <c r="B13568" t="s">
        <v>27</v>
      </c>
      <c r="C13568">
        <v>37.898000000000003</v>
      </c>
      <c r="D13568">
        <v>-88.915000000000006</v>
      </c>
      <c r="E13568" t="s">
        <v>11</v>
      </c>
      <c r="F13568" t="s">
        <v>43</v>
      </c>
      <c r="G13568">
        <v>62896</v>
      </c>
      <c r="I13568">
        <v>0.33333333300000001</v>
      </c>
      <c r="J13568" s="3">
        <f t="shared" si="211"/>
        <v>4.4333333289000004E-3</v>
      </c>
    </row>
    <row r="13569" spans="1:10" x14ac:dyDescent="0.2">
      <c r="A13569" t="s">
        <v>216</v>
      </c>
      <c r="B13569" t="s">
        <v>27</v>
      </c>
      <c r="C13569">
        <v>41.953000000000003</v>
      </c>
      <c r="D13569">
        <v>-87.796000000000006</v>
      </c>
      <c r="E13569" t="s">
        <v>11</v>
      </c>
      <c r="F13569" t="s">
        <v>23</v>
      </c>
      <c r="G13569">
        <v>60634</v>
      </c>
      <c r="H13569" t="s">
        <v>136</v>
      </c>
      <c r="I13569">
        <v>0.50833333300000005</v>
      </c>
      <c r="J13569" s="3">
        <f t="shared" si="211"/>
        <v>6.7608333289000018E-3</v>
      </c>
    </row>
    <row r="13570" spans="1:10" x14ac:dyDescent="0.2">
      <c r="A13570" t="s">
        <v>216</v>
      </c>
      <c r="B13570" t="s">
        <v>27</v>
      </c>
      <c r="C13570">
        <v>38.856999999999999</v>
      </c>
      <c r="D13570">
        <v>-91.304000000000002</v>
      </c>
      <c r="E13570" t="s">
        <v>11</v>
      </c>
      <c r="F13570" t="s">
        <v>237</v>
      </c>
      <c r="G13570">
        <v>63351</v>
      </c>
      <c r="I13570">
        <v>1</v>
      </c>
      <c r="J13570" s="3">
        <f t="shared" si="211"/>
        <v>1.3300000000000001E-2</v>
      </c>
    </row>
    <row r="13571" spans="1:10" x14ac:dyDescent="0.2">
      <c r="A13571" t="s">
        <v>216</v>
      </c>
      <c r="B13571" t="s">
        <v>27</v>
      </c>
      <c r="C13571">
        <v>36.701999999999998</v>
      </c>
      <c r="D13571">
        <v>-77.536000000000001</v>
      </c>
      <c r="E13571" t="s">
        <v>11</v>
      </c>
      <c r="F13571" t="s">
        <v>79</v>
      </c>
      <c r="G13571">
        <v>23847</v>
      </c>
      <c r="I13571">
        <v>56.395833330000002</v>
      </c>
      <c r="J13571" s="3">
        <f t="shared" ref="J13571:J13634" si="212">(I13571/1000)*13.3</f>
        <v>0.75006458328900005</v>
      </c>
    </row>
    <row r="13572" spans="1:10" x14ac:dyDescent="0.2">
      <c r="A13572" t="s">
        <v>216</v>
      </c>
      <c r="B13572" t="s">
        <v>27</v>
      </c>
      <c r="C13572">
        <v>39.082000000000001</v>
      </c>
      <c r="D13572">
        <v>-78.084000000000003</v>
      </c>
      <c r="E13572" t="s">
        <v>11</v>
      </c>
      <c r="F13572" t="s">
        <v>30</v>
      </c>
      <c r="G13572">
        <v>22620</v>
      </c>
      <c r="I13572">
        <v>1</v>
      </c>
      <c r="J13572" s="3">
        <f t="shared" si="212"/>
        <v>1.3300000000000001E-2</v>
      </c>
    </row>
    <row r="13573" spans="1:10" x14ac:dyDescent="0.2">
      <c r="A13573" t="s">
        <v>216</v>
      </c>
      <c r="B13573" t="s">
        <v>27</v>
      </c>
      <c r="C13573">
        <v>35.232999999999997</v>
      </c>
      <c r="D13573">
        <v>-100.608</v>
      </c>
      <c r="E13573" t="s">
        <v>11</v>
      </c>
      <c r="F13573" t="s">
        <v>163</v>
      </c>
      <c r="G13573">
        <v>79057</v>
      </c>
      <c r="I13573">
        <v>8.2430555559999998</v>
      </c>
      <c r="J13573" s="3">
        <f t="shared" si="212"/>
        <v>0.10963263889480002</v>
      </c>
    </row>
    <row r="13574" spans="1:10" x14ac:dyDescent="0.2">
      <c r="A13574" t="s">
        <v>216</v>
      </c>
      <c r="B13574" t="s">
        <v>27</v>
      </c>
      <c r="C13574">
        <v>32.569000000000003</v>
      </c>
      <c r="D13574">
        <v>-84.929000000000002</v>
      </c>
      <c r="E13574" t="s">
        <v>11</v>
      </c>
      <c r="F13574" t="s">
        <v>34</v>
      </c>
      <c r="G13574">
        <v>31909</v>
      </c>
      <c r="H13574" t="s">
        <v>75</v>
      </c>
      <c r="I13574">
        <v>2.4027777779999999</v>
      </c>
      <c r="J13574" s="3">
        <f t="shared" si="212"/>
        <v>3.19569444474E-2</v>
      </c>
    </row>
    <row r="13575" spans="1:10" x14ac:dyDescent="0.2">
      <c r="A13575" t="s">
        <v>250</v>
      </c>
      <c r="B13575" t="s">
        <v>10</v>
      </c>
      <c r="C13575">
        <v>37.942999999999998</v>
      </c>
      <c r="D13575">
        <v>-75.542000000000002</v>
      </c>
      <c r="E13575" t="s">
        <v>11</v>
      </c>
      <c r="F13575" t="s">
        <v>77</v>
      </c>
      <c r="G13575">
        <v>23416</v>
      </c>
      <c r="I13575">
        <v>2.0769000000000002</v>
      </c>
      <c r="J13575" s="3">
        <f t="shared" si="212"/>
        <v>2.7622770000000001E-2</v>
      </c>
    </row>
    <row r="13576" spans="1:10" x14ac:dyDescent="0.2">
      <c r="A13576" t="s">
        <v>250</v>
      </c>
      <c r="B13576" t="s">
        <v>10</v>
      </c>
      <c r="C13576">
        <v>33.890999999999998</v>
      </c>
      <c r="D13576">
        <v>-78.591999999999999</v>
      </c>
      <c r="E13576" t="s">
        <v>11</v>
      </c>
      <c r="F13576" t="s">
        <v>69</v>
      </c>
      <c r="G13576">
        <v>29566</v>
      </c>
      <c r="I13576">
        <v>1.3758779999999999</v>
      </c>
      <c r="J13576" s="3">
        <f t="shared" si="212"/>
        <v>1.8299177399999998E-2</v>
      </c>
    </row>
    <row r="13577" spans="1:10" x14ac:dyDescent="0.2">
      <c r="A13577" t="s">
        <v>250</v>
      </c>
      <c r="B13577" t="s">
        <v>10</v>
      </c>
      <c r="C13577">
        <v>35.863</v>
      </c>
      <c r="D13577">
        <v>-76.731999999999999</v>
      </c>
      <c r="E13577" t="s">
        <v>11</v>
      </c>
      <c r="F13577" t="s">
        <v>131</v>
      </c>
      <c r="G13577">
        <v>27962</v>
      </c>
      <c r="I13577">
        <v>1.3758779999999999</v>
      </c>
      <c r="J13577" s="3">
        <f t="shared" si="212"/>
        <v>1.8299177399999998E-2</v>
      </c>
    </row>
    <row r="13578" spans="1:10" x14ac:dyDescent="0.2">
      <c r="A13578" t="s">
        <v>250</v>
      </c>
      <c r="B13578" t="s">
        <v>10</v>
      </c>
      <c r="C13578">
        <v>35.793999999999997</v>
      </c>
      <c r="D13578">
        <v>-78.613</v>
      </c>
      <c r="E13578" t="s">
        <v>11</v>
      </c>
      <c r="F13578" t="s">
        <v>76</v>
      </c>
      <c r="G13578">
        <v>27610</v>
      </c>
      <c r="H13578" t="s">
        <v>96</v>
      </c>
      <c r="I13578">
        <v>1.9198</v>
      </c>
      <c r="J13578" s="3">
        <f t="shared" si="212"/>
        <v>2.5533340000000002E-2</v>
      </c>
    </row>
    <row r="13579" spans="1:10" x14ac:dyDescent="0.2">
      <c r="A13579" t="s">
        <v>250</v>
      </c>
      <c r="B13579" t="s">
        <v>10</v>
      </c>
      <c r="C13579">
        <v>35.482999999999997</v>
      </c>
      <c r="D13579">
        <v>-80.858000000000004</v>
      </c>
      <c r="E13579" t="s">
        <v>11</v>
      </c>
      <c r="F13579" t="s">
        <v>57</v>
      </c>
      <c r="G13579">
        <v>28031</v>
      </c>
      <c r="I13579">
        <v>4.0881999999999996</v>
      </c>
      <c r="J13579" s="3">
        <f t="shared" si="212"/>
        <v>5.4373059999999994E-2</v>
      </c>
    </row>
    <row r="13580" spans="1:10" x14ac:dyDescent="0.2">
      <c r="A13580" t="s">
        <v>113</v>
      </c>
      <c r="B13580" t="s">
        <v>10</v>
      </c>
      <c r="C13580">
        <v>32.228000000000002</v>
      </c>
      <c r="D13580">
        <v>-101.46599999999999</v>
      </c>
      <c r="E13580" t="s">
        <v>11</v>
      </c>
      <c r="F13580" t="s">
        <v>41</v>
      </c>
      <c r="G13580">
        <v>79720</v>
      </c>
      <c r="I13580">
        <v>2</v>
      </c>
      <c r="J13580" s="3">
        <f t="shared" si="212"/>
        <v>2.6600000000000002E-2</v>
      </c>
    </row>
    <row r="13581" spans="1:10" x14ac:dyDescent="0.2">
      <c r="A13581" t="s">
        <v>190</v>
      </c>
      <c r="B13581" t="s">
        <v>10</v>
      </c>
      <c r="C13581">
        <v>43.118000000000002</v>
      </c>
      <c r="D13581">
        <v>-89.317999999999998</v>
      </c>
      <c r="E13581" t="s">
        <v>11</v>
      </c>
      <c r="F13581" t="s">
        <v>40</v>
      </c>
      <c r="G13581">
        <v>53704</v>
      </c>
      <c r="H13581" t="s">
        <v>162</v>
      </c>
      <c r="I13581">
        <v>4.2329999999999997</v>
      </c>
      <c r="J13581" s="3">
        <f t="shared" si="212"/>
        <v>5.6298899999999999E-2</v>
      </c>
    </row>
    <row r="13582" spans="1:10" x14ac:dyDescent="0.2">
      <c r="A13582" t="s">
        <v>190</v>
      </c>
      <c r="B13582" t="s">
        <v>10</v>
      </c>
      <c r="C13582">
        <v>32.744</v>
      </c>
      <c r="D13582">
        <v>-96.832999999999998</v>
      </c>
      <c r="E13582" t="s">
        <v>11</v>
      </c>
      <c r="F13582" t="s">
        <v>51</v>
      </c>
      <c r="G13582">
        <v>75208</v>
      </c>
      <c r="H13582" t="s">
        <v>55</v>
      </c>
      <c r="I13582">
        <v>4.8929999999999998</v>
      </c>
      <c r="J13582" s="3">
        <f t="shared" si="212"/>
        <v>6.5076900000000007E-2</v>
      </c>
    </row>
    <row r="13583" spans="1:10" x14ac:dyDescent="0.2">
      <c r="A13583" t="s">
        <v>190</v>
      </c>
      <c r="B13583" t="s">
        <v>10</v>
      </c>
      <c r="C13583">
        <v>31.26</v>
      </c>
      <c r="D13583">
        <v>-89.834000000000003</v>
      </c>
      <c r="E13583" t="s">
        <v>11</v>
      </c>
      <c r="F13583" t="s">
        <v>235</v>
      </c>
      <c r="G13583">
        <v>39429</v>
      </c>
      <c r="I13583">
        <v>2.5409999999999999</v>
      </c>
      <c r="J13583" s="3">
        <f t="shared" si="212"/>
        <v>3.37953E-2</v>
      </c>
    </row>
    <row r="13584" spans="1:10" x14ac:dyDescent="0.2">
      <c r="A13584" t="s">
        <v>190</v>
      </c>
      <c r="B13584" t="s">
        <v>10</v>
      </c>
      <c r="C13584">
        <v>44.485999999999997</v>
      </c>
      <c r="D13584">
        <v>-88.064999999999998</v>
      </c>
      <c r="E13584" t="s">
        <v>11</v>
      </c>
      <c r="F13584" t="s">
        <v>119</v>
      </c>
      <c r="G13584">
        <v>54304</v>
      </c>
      <c r="I13584">
        <v>17.837</v>
      </c>
      <c r="J13584" s="3">
        <f t="shared" si="212"/>
        <v>0.2372321</v>
      </c>
    </row>
    <row r="13585" spans="1:10" x14ac:dyDescent="0.2">
      <c r="A13585" t="s">
        <v>190</v>
      </c>
      <c r="B13585" t="s">
        <v>10</v>
      </c>
      <c r="C13585">
        <v>39.036999999999999</v>
      </c>
      <c r="D13585">
        <v>-94.414000000000001</v>
      </c>
      <c r="E13585" t="s">
        <v>11</v>
      </c>
      <c r="F13585" t="s">
        <v>89</v>
      </c>
      <c r="G13585">
        <v>64055</v>
      </c>
      <c r="H13585" t="s">
        <v>180</v>
      </c>
      <c r="I13585">
        <v>11.5</v>
      </c>
      <c r="J13585" s="3">
        <f t="shared" si="212"/>
        <v>0.15295</v>
      </c>
    </row>
    <row r="13586" spans="1:10" x14ac:dyDescent="0.2">
      <c r="A13586" t="s">
        <v>216</v>
      </c>
      <c r="B13586" t="s">
        <v>27</v>
      </c>
      <c r="C13586">
        <v>44.747</v>
      </c>
      <c r="D13586">
        <v>-93.298000000000002</v>
      </c>
      <c r="E13586" t="s">
        <v>11</v>
      </c>
      <c r="F13586" t="s">
        <v>22</v>
      </c>
      <c r="G13586">
        <v>55337</v>
      </c>
      <c r="I13586">
        <v>4.9000000000000004</v>
      </c>
      <c r="J13586" s="3">
        <f t="shared" si="212"/>
        <v>6.517000000000002E-2</v>
      </c>
    </row>
    <row r="13587" spans="1:10" x14ac:dyDescent="0.2">
      <c r="A13587" t="s">
        <v>216</v>
      </c>
      <c r="B13587" t="s">
        <v>27</v>
      </c>
      <c r="C13587">
        <v>29.146999999999998</v>
      </c>
      <c r="D13587">
        <v>-95.659000000000006</v>
      </c>
      <c r="E13587" t="s">
        <v>11</v>
      </c>
      <c r="F13587" t="s">
        <v>35</v>
      </c>
      <c r="G13587">
        <v>77486</v>
      </c>
      <c r="I13587">
        <v>1.25</v>
      </c>
      <c r="J13587" s="3">
        <f t="shared" si="212"/>
        <v>1.6625000000000001E-2</v>
      </c>
    </row>
    <row r="13588" spans="1:10" x14ac:dyDescent="0.2">
      <c r="A13588" t="s">
        <v>86</v>
      </c>
      <c r="B13588" t="s">
        <v>10</v>
      </c>
      <c r="C13588">
        <v>33.476999999999997</v>
      </c>
      <c r="D13588">
        <v>-101.88500000000001</v>
      </c>
      <c r="E13588" t="s">
        <v>11</v>
      </c>
      <c r="F13588" t="s">
        <v>97</v>
      </c>
      <c r="G13588">
        <v>79423</v>
      </c>
      <c r="H13588" t="s">
        <v>198</v>
      </c>
      <c r="I13588">
        <v>0.21</v>
      </c>
      <c r="J13588" s="3">
        <f t="shared" si="212"/>
        <v>2.7929999999999999E-3</v>
      </c>
    </row>
    <row r="13589" spans="1:10" x14ac:dyDescent="0.2">
      <c r="A13589" t="s">
        <v>112</v>
      </c>
      <c r="B13589" t="s">
        <v>10</v>
      </c>
      <c r="C13589">
        <v>35.182000000000002</v>
      </c>
      <c r="D13589">
        <v>-83.355000000000004</v>
      </c>
      <c r="E13589" t="s">
        <v>11</v>
      </c>
      <c r="F13589" t="s">
        <v>68</v>
      </c>
      <c r="G13589">
        <v>28734</v>
      </c>
      <c r="I13589">
        <v>0.48</v>
      </c>
      <c r="J13589" s="3">
        <f t="shared" si="212"/>
        <v>6.3839999999999999E-3</v>
      </c>
    </row>
    <row r="13590" spans="1:10" x14ac:dyDescent="0.2">
      <c r="A13590" t="s">
        <v>216</v>
      </c>
      <c r="B13590" t="s">
        <v>27</v>
      </c>
      <c r="C13590">
        <v>29.635999999999999</v>
      </c>
      <c r="D13590">
        <v>-95.531000000000006</v>
      </c>
      <c r="E13590" t="s">
        <v>11</v>
      </c>
      <c r="F13590" t="s">
        <v>35</v>
      </c>
      <c r="G13590">
        <v>77489</v>
      </c>
      <c r="I13590">
        <v>8.49</v>
      </c>
      <c r="J13590" s="3">
        <f t="shared" si="212"/>
        <v>0.11291700000000002</v>
      </c>
    </row>
    <row r="13591" spans="1:10" x14ac:dyDescent="0.2">
      <c r="A13591" t="s">
        <v>216</v>
      </c>
      <c r="B13591" t="s">
        <v>27</v>
      </c>
      <c r="C13591">
        <v>32.207000000000001</v>
      </c>
      <c r="D13591">
        <v>-110.816</v>
      </c>
      <c r="E13591" t="s">
        <v>11</v>
      </c>
      <c r="F13591" t="s">
        <v>87</v>
      </c>
      <c r="G13591">
        <v>85710</v>
      </c>
      <c r="H13591" t="s">
        <v>188</v>
      </c>
      <c r="I13591">
        <v>6.4375</v>
      </c>
      <c r="J13591" s="3">
        <f t="shared" si="212"/>
        <v>8.5618749999999993E-2</v>
      </c>
    </row>
    <row r="13592" spans="1:10" x14ac:dyDescent="0.2">
      <c r="A13592" t="s">
        <v>216</v>
      </c>
      <c r="B13592" t="s">
        <v>27</v>
      </c>
      <c r="C13592">
        <v>44.276000000000003</v>
      </c>
      <c r="D13592">
        <v>-88.415999999999997</v>
      </c>
      <c r="E13592" t="s">
        <v>11</v>
      </c>
      <c r="F13592" t="s">
        <v>119</v>
      </c>
      <c r="G13592">
        <v>54911</v>
      </c>
      <c r="I13592">
        <v>50.59861111</v>
      </c>
      <c r="J13592" s="3">
        <f t="shared" si="212"/>
        <v>0.672961527763</v>
      </c>
    </row>
    <row r="13593" spans="1:10" x14ac:dyDescent="0.2">
      <c r="A13593" t="s">
        <v>216</v>
      </c>
      <c r="B13593" t="s">
        <v>27</v>
      </c>
      <c r="C13593">
        <v>33.293999999999997</v>
      </c>
      <c r="D13593">
        <v>-84.545000000000002</v>
      </c>
      <c r="E13593" t="s">
        <v>11</v>
      </c>
      <c r="F13593" t="s">
        <v>21</v>
      </c>
      <c r="G13593">
        <v>30276</v>
      </c>
      <c r="I13593">
        <v>24.208333329999999</v>
      </c>
      <c r="J13593" s="3">
        <f t="shared" si="212"/>
        <v>0.321970833289</v>
      </c>
    </row>
    <row r="13594" spans="1:10" x14ac:dyDescent="0.2">
      <c r="A13594" t="s">
        <v>216</v>
      </c>
      <c r="B13594" t="s">
        <v>27</v>
      </c>
      <c r="C13594">
        <v>33.658999999999999</v>
      </c>
      <c r="D13594">
        <v>-84.433000000000007</v>
      </c>
      <c r="E13594" t="s">
        <v>11</v>
      </c>
      <c r="F13594" t="s">
        <v>21</v>
      </c>
      <c r="G13594">
        <v>30344</v>
      </c>
      <c r="I13594">
        <v>9.875</v>
      </c>
      <c r="J13594" s="3">
        <f t="shared" si="212"/>
        <v>0.1313375</v>
      </c>
    </row>
    <row r="13595" spans="1:10" x14ac:dyDescent="0.2">
      <c r="A13595" t="s">
        <v>216</v>
      </c>
      <c r="B13595" t="s">
        <v>27</v>
      </c>
      <c r="C13595">
        <v>38.811</v>
      </c>
      <c r="D13595">
        <v>-94.466999999999999</v>
      </c>
      <c r="E13595" t="s">
        <v>11</v>
      </c>
      <c r="F13595" t="s">
        <v>89</v>
      </c>
      <c r="G13595">
        <v>64083</v>
      </c>
      <c r="I13595">
        <v>38</v>
      </c>
      <c r="J13595" s="3">
        <f t="shared" si="212"/>
        <v>0.50539999999999996</v>
      </c>
    </row>
    <row r="13596" spans="1:10" x14ac:dyDescent="0.2">
      <c r="A13596" t="s">
        <v>216</v>
      </c>
      <c r="B13596" t="s">
        <v>27</v>
      </c>
      <c r="C13596">
        <v>29.408000000000001</v>
      </c>
      <c r="D13596">
        <v>-95.031999999999996</v>
      </c>
      <c r="E13596" t="s">
        <v>11</v>
      </c>
      <c r="F13596" t="s">
        <v>35</v>
      </c>
      <c r="G13596">
        <v>77591</v>
      </c>
      <c r="I13596">
        <v>2.8027777779999998</v>
      </c>
      <c r="J13596" s="3">
        <f t="shared" si="212"/>
        <v>3.7276944447399998E-2</v>
      </c>
    </row>
    <row r="13597" spans="1:10" x14ac:dyDescent="0.2">
      <c r="A13597" t="s">
        <v>216</v>
      </c>
      <c r="B13597" t="s">
        <v>27</v>
      </c>
      <c r="C13597">
        <v>33.753999999999998</v>
      </c>
      <c r="D13597">
        <v>-84.268000000000001</v>
      </c>
      <c r="E13597" t="s">
        <v>11</v>
      </c>
      <c r="F13597" t="s">
        <v>21</v>
      </c>
      <c r="G13597">
        <v>30032</v>
      </c>
      <c r="I13597">
        <v>24.597222219999999</v>
      </c>
      <c r="J13597" s="3">
        <f t="shared" si="212"/>
        <v>0.32714305552599998</v>
      </c>
    </row>
    <row r="13598" spans="1:10" x14ac:dyDescent="0.2">
      <c r="A13598" t="s">
        <v>216</v>
      </c>
      <c r="B13598" t="s">
        <v>27</v>
      </c>
      <c r="C13598">
        <v>31.288</v>
      </c>
      <c r="D13598">
        <v>-90.468000000000004</v>
      </c>
      <c r="E13598" t="s">
        <v>11</v>
      </c>
      <c r="F13598" t="s">
        <v>145</v>
      </c>
      <c r="G13598">
        <v>39666</v>
      </c>
      <c r="I13598">
        <v>1.0900000000000001</v>
      </c>
      <c r="J13598" s="3">
        <f t="shared" si="212"/>
        <v>1.4497000000000001E-2</v>
      </c>
    </row>
    <row r="13599" spans="1:10" x14ac:dyDescent="0.2">
      <c r="A13599" t="s">
        <v>216</v>
      </c>
      <c r="B13599" t="s">
        <v>27</v>
      </c>
      <c r="C13599">
        <v>29.681999999999999</v>
      </c>
      <c r="D13599">
        <v>-95.138000000000005</v>
      </c>
      <c r="E13599" t="s">
        <v>11</v>
      </c>
      <c r="F13599" t="s">
        <v>35</v>
      </c>
      <c r="G13599">
        <v>77536</v>
      </c>
      <c r="I13599">
        <v>1.3125</v>
      </c>
      <c r="J13599" s="3">
        <f t="shared" si="212"/>
        <v>1.7456250000000003E-2</v>
      </c>
    </row>
    <row r="13600" spans="1:10" x14ac:dyDescent="0.2">
      <c r="A13600" t="s">
        <v>216</v>
      </c>
      <c r="B13600" t="s">
        <v>27</v>
      </c>
      <c r="C13600">
        <v>32.948</v>
      </c>
      <c r="D13600">
        <v>-96.992999999999995</v>
      </c>
      <c r="E13600" t="s">
        <v>11</v>
      </c>
      <c r="F13600" t="s">
        <v>51</v>
      </c>
      <c r="G13600">
        <v>75019</v>
      </c>
      <c r="I13600">
        <v>0.33333333300000001</v>
      </c>
      <c r="J13600" s="3">
        <f t="shared" si="212"/>
        <v>4.4333333289000004E-3</v>
      </c>
    </row>
    <row r="13601" spans="1:10" x14ac:dyDescent="0.2">
      <c r="A13601" t="s">
        <v>216</v>
      </c>
      <c r="B13601" t="s">
        <v>27</v>
      </c>
      <c r="C13601">
        <v>29.622</v>
      </c>
      <c r="D13601">
        <v>-99.527000000000001</v>
      </c>
      <c r="E13601" t="s">
        <v>11</v>
      </c>
      <c r="F13601" t="s">
        <v>36</v>
      </c>
      <c r="G13601">
        <v>78884</v>
      </c>
      <c r="I13601">
        <v>1.5</v>
      </c>
      <c r="J13601" s="3">
        <f t="shared" si="212"/>
        <v>1.9950000000000002E-2</v>
      </c>
    </row>
    <row r="13602" spans="1:10" x14ac:dyDescent="0.2">
      <c r="A13602" t="s">
        <v>216</v>
      </c>
      <c r="B13602" t="s">
        <v>27</v>
      </c>
      <c r="C13602">
        <v>38.444000000000003</v>
      </c>
      <c r="D13602">
        <v>-78.855000000000004</v>
      </c>
      <c r="E13602" t="s">
        <v>11</v>
      </c>
      <c r="F13602" t="s">
        <v>189</v>
      </c>
      <c r="G13602">
        <v>22801</v>
      </c>
      <c r="I13602">
        <v>2.6666666669999999</v>
      </c>
      <c r="J13602" s="3">
        <f t="shared" si="212"/>
        <v>3.5466666671099996E-2</v>
      </c>
    </row>
    <row r="13603" spans="1:10" x14ac:dyDescent="0.2">
      <c r="A13603" t="s">
        <v>216</v>
      </c>
      <c r="B13603" t="s">
        <v>27</v>
      </c>
      <c r="C13603">
        <v>43.573999999999998</v>
      </c>
      <c r="D13603">
        <v>-89.78</v>
      </c>
      <c r="E13603" t="s">
        <v>11</v>
      </c>
      <c r="F13603" t="s">
        <v>40</v>
      </c>
      <c r="G13603">
        <v>53913</v>
      </c>
      <c r="I13603">
        <v>6.59</v>
      </c>
      <c r="J13603" s="3">
        <f t="shared" si="212"/>
        <v>8.7647000000000003E-2</v>
      </c>
    </row>
    <row r="13604" spans="1:10" x14ac:dyDescent="0.2">
      <c r="A13604" t="s">
        <v>250</v>
      </c>
      <c r="B13604" t="s">
        <v>10</v>
      </c>
      <c r="C13604">
        <v>39.731999999999999</v>
      </c>
      <c r="D13604">
        <v>-75.62</v>
      </c>
      <c r="E13604" t="s">
        <v>11</v>
      </c>
      <c r="F13604" t="s">
        <v>83</v>
      </c>
      <c r="G13604">
        <v>19808</v>
      </c>
      <c r="I13604">
        <v>5</v>
      </c>
      <c r="J13604" s="3">
        <f t="shared" si="212"/>
        <v>6.6500000000000004E-2</v>
      </c>
    </row>
    <row r="13605" spans="1:10" x14ac:dyDescent="0.2">
      <c r="A13605" t="s">
        <v>112</v>
      </c>
      <c r="B13605" t="s">
        <v>29</v>
      </c>
      <c r="C13605">
        <v>33.363999999999997</v>
      </c>
      <c r="D13605">
        <v>-84.119</v>
      </c>
      <c r="E13605" t="s">
        <v>11</v>
      </c>
      <c r="F13605" t="s">
        <v>21</v>
      </c>
      <c r="G13605">
        <v>30248</v>
      </c>
      <c r="I13605">
        <v>9</v>
      </c>
      <c r="J13605" s="3">
        <f t="shared" si="212"/>
        <v>0.1197</v>
      </c>
    </row>
    <row r="13606" spans="1:10" x14ac:dyDescent="0.2">
      <c r="A13606" t="s">
        <v>13</v>
      </c>
      <c r="B13606" t="s">
        <v>14</v>
      </c>
      <c r="C13606">
        <v>41.567</v>
      </c>
      <c r="D13606">
        <v>-88.116</v>
      </c>
      <c r="E13606" t="s">
        <v>11</v>
      </c>
      <c r="F13606" t="s">
        <v>23</v>
      </c>
      <c r="G13606">
        <v>60441</v>
      </c>
      <c r="I13606">
        <v>0.69</v>
      </c>
      <c r="J13606" s="3">
        <f t="shared" si="212"/>
        <v>9.1769999999999994E-3</v>
      </c>
    </row>
    <row r="13607" spans="1:10" x14ac:dyDescent="0.2">
      <c r="A13607" t="s">
        <v>13</v>
      </c>
      <c r="B13607" t="s">
        <v>14</v>
      </c>
      <c r="C13607">
        <v>25.654</v>
      </c>
      <c r="D13607">
        <v>-80.382000000000005</v>
      </c>
      <c r="E13607" t="s">
        <v>11</v>
      </c>
      <c r="F13607" t="s">
        <v>18</v>
      </c>
      <c r="G13607">
        <v>33176</v>
      </c>
      <c r="I13607">
        <v>128.72</v>
      </c>
      <c r="J13607" s="3">
        <f t="shared" si="212"/>
        <v>1.7119760000000002</v>
      </c>
    </row>
    <row r="13608" spans="1:10" x14ac:dyDescent="0.2">
      <c r="A13608" t="s">
        <v>13</v>
      </c>
      <c r="B13608" t="s">
        <v>14</v>
      </c>
      <c r="C13608">
        <v>33.121000000000002</v>
      </c>
      <c r="D13608">
        <v>-97.033000000000001</v>
      </c>
      <c r="E13608" t="s">
        <v>11</v>
      </c>
      <c r="F13608" t="s">
        <v>51</v>
      </c>
      <c r="G13608">
        <v>75065</v>
      </c>
      <c r="I13608">
        <v>62.36</v>
      </c>
      <c r="J13608" s="3">
        <f t="shared" si="212"/>
        <v>0.82938800000000001</v>
      </c>
    </row>
    <row r="13609" spans="1:10" x14ac:dyDescent="0.2">
      <c r="A13609" t="s">
        <v>13</v>
      </c>
      <c r="B13609" t="s">
        <v>14</v>
      </c>
      <c r="C13609">
        <v>31.872</v>
      </c>
      <c r="D13609">
        <v>-82.594999999999999</v>
      </c>
      <c r="E13609" t="s">
        <v>11</v>
      </c>
      <c r="F13609" t="s">
        <v>142</v>
      </c>
      <c r="G13609">
        <v>31539</v>
      </c>
      <c r="I13609">
        <v>15.32</v>
      </c>
      <c r="J13609" s="3">
        <f t="shared" si="212"/>
        <v>0.20375600000000002</v>
      </c>
    </row>
    <row r="13610" spans="1:10" x14ac:dyDescent="0.2">
      <c r="A13610" t="s">
        <v>67</v>
      </c>
      <c r="B13610" t="s">
        <v>10</v>
      </c>
      <c r="C13610">
        <v>34.764000000000003</v>
      </c>
      <c r="D13610">
        <v>-83.066000000000003</v>
      </c>
      <c r="E13610" t="s">
        <v>11</v>
      </c>
      <c r="F13610" t="s">
        <v>68</v>
      </c>
      <c r="G13610">
        <v>29691</v>
      </c>
      <c r="I13610">
        <v>1.0900000000000001</v>
      </c>
      <c r="J13610" s="3">
        <f t="shared" si="212"/>
        <v>1.4497000000000001E-2</v>
      </c>
    </row>
    <row r="13611" spans="1:10" x14ac:dyDescent="0.2">
      <c r="A13611" t="s">
        <v>13</v>
      </c>
      <c r="B13611" t="s">
        <v>14</v>
      </c>
      <c r="C13611">
        <v>34.347000000000001</v>
      </c>
      <c r="D13611">
        <v>-77.733999999999995</v>
      </c>
      <c r="E13611" t="s">
        <v>11</v>
      </c>
      <c r="F13611" t="s">
        <v>202</v>
      </c>
      <c r="G13611">
        <v>28443</v>
      </c>
      <c r="I13611">
        <v>2.42</v>
      </c>
      <c r="J13611" s="3">
        <f t="shared" si="212"/>
        <v>3.2185999999999999E-2</v>
      </c>
    </row>
    <row r="13612" spans="1:10" x14ac:dyDescent="0.2">
      <c r="A13612" t="s">
        <v>13</v>
      </c>
      <c r="B13612" t="s">
        <v>14</v>
      </c>
      <c r="C13612">
        <v>34.715000000000003</v>
      </c>
      <c r="D13612">
        <v>-77.316000000000003</v>
      </c>
      <c r="E13612" t="s">
        <v>11</v>
      </c>
      <c r="F13612" t="s">
        <v>131</v>
      </c>
      <c r="G13612">
        <v>28544</v>
      </c>
      <c r="I13612">
        <v>7.44</v>
      </c>
      <c r="J13612" s="3">
        <f t="shared" si="212"/>
        <v>9.8952000000000012E-2</v>
      </c>
    </row>
    <row r="13613" spans="1:10" x14ac:dyDescent="0.2">
      <c r="A13613" t="s">
        <v>70</v>
      </c>
      <c r="B13613" t="s">
        <v>10</v>
      </c>
      <c r="C13613">
        <v>29.497</v>
      </c>
      <c r="D13613">
        <v>-98.468000000000004</v>
      </c>
      <c r="E13613" t="s">
        <v>11</v>
      </c>
      <c r="F13613" t="s">
        <v>36</v>
      </c>
      <c r="G13613">
        <v>78209</v>
      </c>
      <c r="H13613" t="s">
        <v>139</v>
      </c>
      <c r="I13613">
        <v>47.574083999999999</v>
      </c>
      <c r="J13613" s="3">
        <f t="shared" si="212"/>
        <v>0.63273531720000009</v>
      </c>
    </row>
    <row r="13614" spans="1:10" x14ac:dyDescent="0.2">
      <c r="A13614" t="s">
        <v>70</v>
      </c>
      <c r="B13614" t="s">
        <v>10</v>
      </c>
      <c r="C13614">
        <v>29.64</v>
      </c>
      <c r="D13614">
        <v>-98.456000000000003</v>
      </c>
      <c r="E13614" t="s">
        <v>11</v>
      </c>
      <c r="F13614" t="s">
        <v>36</v>
      </c>
      <c r="G13614">
        <v>78258</v>
      </c>
      <c r="H13614" t="s">
        <v>139</v>
      </c>
      <c r="I13614">
        <v>10.32</v>
      </c>
      <c r="J13614" s="3">
        <f t="shared" si="212"/>
        <v>0.13725600000000002</v>
      </c>
    </row>
    <row r="13615" spans="1:10" x14ac:dyDescent="0.2">
      <c r="A13615" t="s">
        <v>70</v>
      </c>
      <c r="B13615" t="s">
        <v>10</v>
      </c>
      <c r="C13615">
        <v>25.881</v>
      </c>
      <c r="D13615">
        <v>-80.352000000000004</v>
      </c>
      <c r="E13615" t="s">
        <v>11</v>
      </c>
      <c r="F13615" t="s">
        <v>18</v>
      </c>
      <c r="G13615">
        <v>33018</v>
      </c>
      <c r="I13615">
        <v>19.822534999999998</v>
      </c>
      <c r="J13615" s="3">
        <f t="shared" si="212"/>
        <v>0.26363971549999998</v>
      </c>
    </row>
    <row r="13616" spans="1:10" x14ac:dyDescent="0.2">
      <c r="A13616" t="s">
        <v>70</v>
      </c>
      <c r="B13616" t="s">
        <v>10</v>
      </c>
      <c r="C13616">
        <v>35.908999999999999</v>
      </c>
      <c r="D13616">
        <v>-81.176000000000002</v>
      </c>
      <c r="E13616" t="s">
        <v>11</v>
      </c>
      <c r="F13616" t="s">
        <v>57</v>
      </c>
      <c r="G13616">
        <v>28681</v>
      </c>
      <c r="I13616">
        <v>28.24</v>
      </c>
      <c r="J13616" s="3">
        <f t="shared" si="212"/>
        <v>0.37559199999999998</v>
      </c>
    </row>
    <row r="13617" spans="1:10" x14ac:dyDescent="0.2">
      <c r="A13617" t="s">
        <v>86</v>
      </c>
      <c r="B13617" t="s">
        <v>10</v>
      </c>
      <c r="C13617">
        <v>33.261000000000003</v>
      </c>
      <c r="D13617">
        <v>-111.857</v>
      </c>
      <c r="E13617" t="s">
        <v>11</v>
      </c>
      <c r="F13617" t="s">
        <v>72</v>
      </c>
      <c r="G13617">
        <v>85248</v>
      </c>
      <c r="H13617" t="s">
        <v>182</v>
      </c>
      <c r="I13617">
        <v>3.19</v>
      </c>
      <c r="J13617" s="3">
        <f t="shared" si="212"/>
        <v>4.2427000000000006E-2</v>
      </c>
    </row>
    <row r="13618" spans="1:10" x14ac:dyDescent="0.2">
      <c r="A13618" t="s">
        <v>113</v>
      </c>
      <c r="B13618" t="s">
        <v>10</v>
      </c>
      <c r="C13618">
        <v>37.003</v>
      </c>
      <c r="D13618">
        <v>-91.706999999999994</v>
      </c>
      <c r="E13618" t="s">
        <v>11</v>
      </c>
      <c r="F13618" t="s">
        <v>44</v>
      </c>
      <c r="G13618">
        <v>65548</v>
      </c>
      <c r="I13618">
        <v>3</v>
      </c>
      <c r="J13618" s="3">
        <f t="shared" si="212"/>
        <v>3.9900000000000005E-2</v>
      </c>
    </row>
    <row r="13619" spans="1:10" x14ac:dyDescent="0.2">
      <c r="A13619" t="s">
        <v>113</v>
      </c>
      <c r="B13619" t="s">
        <v>10</v>
      </c>
      <c r="C13619">
        <v>27.297000000000001</v>
      </c>
      <c r="D13619">
        <v>-82.498000000000005</v>
      </c>
      <c r="E13619" t="s">
        <v>11</v>
      </c>
      <c r="F13619" t="s">
        <v>17</v>
      </c>
      <c r="G13619">
        <v>34231</v>
      </c>
      <c r="I13619">
        <v>3.4879829999999998</v>
      </c>
      <c r="J13619" s="3">
        <f t="shared" si="212"/>
        <v>4.6390173899999998E-2</v>
      </c>
    </row>
    <row r="13620" spans="1:10" x14ac:dyDescent="0.2">
      <c r="A13620" t="s">
        <v>113</v>
      </c>
      <c r="B13620" t="s">
        <v>10</v>
      </c>
      <c r="C13620">
        <v>27.013999999999999</v>
      </c>
      <c r="D13620">
        <v>-82.141000000000005</v>
      </c>
      <c r="E13620" t="s">
        <v>11</v>
      </c>
      <c r="F13620" t="s">
        <v>109</v>
      </c>
      <c r="G13620">
        <v>33948</v>
      </c>
      <c r="I13620">
        <v>19.887056000000001</v>
      </c>
      <c r="J13620" s="3">
        <f t="shared" si="212"/>
        <v>0.26449784479999999</v>
      </c>
    </row>
    <row r="13621" spans="1:10" x14ac:dyDescent="0.2">
      <c r="A13621" t="s">
        <v>113</v>
      </c>
      <c r="B13621" t="s">
        <v>10</v>
      </c>
      <c r="C13621">
        <v>33.067</v>
      </c>
      <c r="D13621">
        <v>-96.891999999999996</v>
      </c>
      <c r="E13621" t="s">
        <v>11</v>
      </c>
      <c r="F13621" t="s">
        <v>51</v>
      </c>
      <c r="G13621">
        <v>75056</v>
      </c>
      <c r="I13621">
        <v>60.410085000000002</v>
      </c>
      <c r="J13621" s="3">
        <f t="shared" si="212"/>
        <v>0.80345413050000003</v>
      </c>
    </row>
    <row r="13622" spans="1:10" x14ac:dyDescent="0.2">
      <c r="A13622" t="s">
        <v>190</v>
      </c>
      <c r="B13622" t="s">
        <v>10</v>
      </c>
      <c r="C13622">
        <v>33.168999999999997</v>
      </c>
      <c r="D13622">
        <v>-99.727999999999994</v>
      </c>
      <c r="E13622" t="s">
        <v>11</v>
      </c>
      <c r="F13622" t="s">
        <v>60</v>
      </c>
      <c r="G13622">
        <v>79521</v>
      </c>
      <c r="I13622">
        <v>1.5660000000000001</v>
      </c>
      <c r="J13622" s="3">
        <f t="shared" si="212"/>
        <v>2.0827800000000004E-2</v>
      </c>
    </row>
    <row r="13623" spans="1:10" x14ac:dyDescent="0.2">
      <c r="A13623" t="s">
        <v>190</v>
      </c>
      <c r="B13623" t="s">
        <v>10</v>
      </c>
      <c r="C13623">
        <v>39.076999999999998</v>
      </c>
      <c r="D13623">
        <v>-94.394000000000005</v>
      </c>
      <c r="E13623" t="s">
        <v>11</v>
      </c>
      <c r="F13623" t="s">
        <v>89</v>
      </c>
      <c r="G13623">
        <v>64055</v>
      </c>
      <c r="H13623" t="s">
        <v>180</v>
      </c>
      <c r="I13623">
        <v>5.4139999999999997</v>
      </c>
      <c r="J13623" s="3">
        <f t="shared" si="212"/>
        <v>7.2006199999999992E-2</v>
      </c>
    </row>
    <row r="13624" spans="1:10" x14ac:dyDescent="0.2">
      <c r="A13624" t="s">
        <v>190</v>
      </c>
      <c r="B13624" t="s">
        <v>10</v>
      </c>
      <c r="C13624">
        <v>39.036999999999999</v>
      </c>
      <c r="D13624">
        <v>-94.414000000000001</v>
      </c>
      <c r="E13624" t="s">
        <v>11</v>
      </c>
      <c r="F13624" t="s">
        <v>89</v>
      </c>
      <c r="G13624">
        <v>64055</v>
      </c>
      <c r="H13624" t="s">
        <v>180</v>
      </c>
      <c r="I13624">
        <v>5.7809999999999997</v>
      </c>
      <c r="J13624" s="3">
        <f t="shared" si="212"/>
        <v>7.6887300000000006E-2</v>
      </c>
    </row>
    <row r="13625" spans="1:10" x14ac:dyDescent="0.2">
      <c r="A13625" t="s">
        <v>190</v>
      </c>
      <c r="B13625" t="s">
        <v>10</v>
      </c>
      <c r="C13625">
        <v>38.664000000000001</v>
      </c>
      <c r="D13625">
        <v>-90.405000000000001</v>
      </c>
      <c r="E13625" t="s">
        <v>11</v>
      </c>
      <c r="F13625" t="s">
        <v>95</v>
      </c>
      <c r="G13625">
        <v>63141</v>
      </c>
      <c r="I13625">
        <v>16.765000000000001</v>
      </c>
      <c r="J13625" s="3">
        <f t="shared" si="212"/>
        <v>0.22297450000000005</v>
      </c>
    </row>
    <row r="13626" spans="1:10" x14ac:dyDescent="0.2">
      <c r="A13626" t="s">
        <v>190</v>
      </c>
      <c r="B13626" t="s">
        <v>10</v>
      </c>
      <c r="C13626">
        <v>38.472999999999999</v>
      </c>
      <c r="D13626">
        <v>-90.307000000000002</v>
      </c>
      <c r="E13626" t="s">
        <v>11</v>
      </c>
      <c r="F13626" t="s">
        <v>95</v>
      </c>
      <c r="G13626">
        <v>63129</v>
      </c>
      <c r="I13626">
        <v>15.022</v>
      </c>
      <c r="J13626" s="3">
        <f t="shared" si="212"/>
        <v>0.19979260000000001</v>
      </c>
    </row>
    <row r="13627" spans="1:10" x14ac:dyDescent="0.2">
      <c r="A13627" t="s">
        <v>190</v>
      </c>
      <c r="B13627" t="s">
        <v>10</v>
      </c>
      <c r="C13627">
        <v>44.485999999999997</v>
      </c>
      <c r="D13627">
        <v>-88.064999999999998</v>
      </c>
      <c r="E13627" t="s">
        <v>11</v>
      </c>
      <c r="F13627" t="s">
        <v>119</v>
      </c>
      <c r="G13627">
        <v>54304</v>
      </c>
      <c r="I13627">
        <v>17.837</v>
      </c>
      <c r="J13627" s="3">
        <f t="shared" si="212"/>
        <v>0.2372321</v>
      </c>
    </row>
    <row r="13628" spans="1:10" x14ac:dyDescent="0.2">
      <c r="A13628" t="s">
        <v>190</v>
      </c>
      <c r="B13628" t="s">
        <v>10</v>
      </c>
      <c r="C13628">
        <v>39.677999999999997</v>
      </c>
      <c r="D13628">
        <v>-75.590999999999994</v>
      </c>
      <c r="E13628" t="s">
        <v>11</v>
      </c>
      <c r="F13628" t="s">
        <v>83</v>
      </c>
      <c r="G13628">
        <v>19720</v>
      </c>
      <c r="I13628">
        <v>9.3879999999999999</v>
      </c>
      <c r="J13628" s="3">
        <f t="shared" si="212"/>
        <v>0.12486040000000001</v>
      </c>
    </row>
    <row r="13629" spans="1:10" x14ac:dyDescent="0.2">
      <c r="A13629" t="s">
        <v>211</v>
      </c>
      <c r="B13629" t="s">
        <v>29</v>
      </c>
      <c r="C13629">
        <v>37.67</v>
      </c>
      <c r="D13629">
        <v>-122.38800000000001</v>
      </c>
      <c r="E13629" t="s">
        <v>11</v>
      </c>
      <c r="F13629" t="s">
        <v>263</v>
      </c>
      <c r="G13629">
        <v>94080</v>
      </c>
      <c r="I13629">
        <v>1.98</v>
      </c>
      <c r="J13629" s="3">
        <f t="shared" si="212"/>
        <v>2.6334E-2</v>
      </c>
    </row>
    <row r="13630" spans="1:10" x14ac:dyDescent="0.2">
      <c r="A13630" t="s">
        <v>211</v>
      </c>
      <c r="B13630" t="s">
        <v>29</v>
      </c>
      <c r="C13630">
        <v>47.238999999999997</v>
      </c>
      <c r="D13630">
        <v>-122.48</v>
      </c>
      <c r="E13630" t="s">
        <v>11</v>
      </c>
      <c r="F13630" t="s">
        <v>167</v>
      </c>
      <c r="G13630">
        <v>98405</v>
      </c>
      <c r="H13630" t="s">
        <v>377</v>
      </c>
      <c r="I13630">
        <v>4.41</v>
      </c>
      <c r="J13630" s="3">
        <f t="shared" si="212"/>
        <v>5.8653000000000004E-2</v>
      </c>
    </row>
    <row r="13631" spans="1:10" x14ac:dyDescent="0.2">
      <c r="A13631" t="s">
        <v>211</v>
      </c>
      <c r="B13631" t="s">
        <v>29</v>
      </c>
      <c r="C13631">
        <v>47.482999999999997</v>
      </c>
      <c r="D13631">
        <v>-121.76</v>
      </c>
      <c r="E13631" t="s">
        <v>11</v>
      </c>
      <c r="F13631" t="s">
        <v>167</v>
      </c>
      <c r="G13631">
        <v>98045</v>
      </c>
      <c r="I13631">
        <v>3.3</v>
      </c>
      <c r="J13631" s="3">
        <f t="shared" si="212"/>
        <v>4.3890000000000005E-2</v>
      </c>
    </row>
    <row r="13632" spans="1:10" x14ac:dyDescent="0.2">
      <c r="A13632" t="s">
        <v>211</v>
      </c>
      <c r="B13632" t="s">
        <v>29</v>
      </c>
      <c r="C13632">
        <v>36.119</v>
      </c>
      <c r="D13632">
        <v>-79.825999999999993</v>
      </c>
      <c r="E13632" t="s">
        <v>11</v>
      </c>
      <c r="F13632" t="s">
        <v>91</v>
      </c>
      <c r="G13632">
        <v>27455</v>
      </c>
      <c r="H13632" t="s">
        <v>92</v>
      </c>
      <c r="I13632">
        <v>33.47</v>
      </c>
      <c r="J13632" s="3">
        <f t="shared" si="212"/>
        <v>0.44515100000000002</v>
      </c>
    </row>
    <row r="13633" spans="1:10" x14ac:dyDescent="0.2">
      <c r="A13633" t="s">
        <v>216</v>
      </c>
      <c r="B13633" t="s">
        <v>27</v>
      </c>
      <c r="C13633">
        <v>46.405000000000001</v>
      </c>
      <c r="D13633">
        <v>-120.27800000000001</v>
      </c>
      <c r="E13633" t="s">
        <v>11</v>
      </c>
      <c r="F13633" t="s">
        <v>306</v>
      </c>
      <c r="G13633">
        <v>98953</v>
      </c>
      <c r="I13633">
        <v>3.7625000000000002</v>
      </c>
      <c r="J13633" s="3">
        <f t="shared" si="212"/>
        <v>5.0041250000000002E-2</v>
      </c>
    </row>
    <row r="13634" spans="1:10" x14ac:dyDescent="0.2">
      <c r="A13634" t="s">
        <v>216</v>
      </c>
      <c r="B13634" t="s">
        <v>27</v>
      </c>
      <c r="C13634">
        <v>38.027999999999999</v>
      </c>
      <c r="D13634">
        <v>-121.88500000000001</v>
      </c>
      <c r="E13634" t="s">
        <v>11</v>
      </c>
      <c r="F13634" t="s">
        <v>263</v>
      </c>
      <c r="G13634">
        <v>94565</v>
      </c>
      <c r="I13634">
        <v>0.81666666700000001</v>
      </c>
      <c r="J13634" s="3">
        <f t="shared" si="212"/>
        <v>1.0861666671100001E-2</v>
      </c>
    </row>
    <row r="13635" spans="1:10" x14ac:dyDescent="0.2">
      <c r="A13635" t="s">
        <v>216</v>
      </c>
      <c r="B13635" t="s">
        <v>27</v>
      </c>
      <c r="C13635">
        <v>48.076999999999998</v>
      </c>
      <c r="D13635">
        <v>-97.174000000000007</v>
      </c>
      <c r="E13635" t="s">
        <v>11</v>
      </c>
      <c r="F13635" t="s">
        <v>226</v>
      </c>
      <c r="G13635">
        <v>58256</v>
      </c>
      <c r="I13635">
        <v>15.29166667</v>
      </c>
      <c r="J13635" s="3">
        <f t="shared" ref="J13635:J13698" si="213">(I13635/1000)*13.3</f>
        <v>0.20337916671100001</v>
      </c>
    </row>
    <row r="13636" spans="1:10" x14ac:dyDescent="0.2">
      <c r="A13636" t="s">
        <v>67</v>
      </c>
      <c r="B13636" t="s">
        <v>10</v>
      </c>
      <c r="C13636">
        <v>34.893000000000001</v>
      </c>
      <c r="D13636">
        <v>-78.052000000000007</v>
      </c>
      <c r="E13636" t="s">
        <v>11</v>
      </c>
      <c r="F13636" t="s">
        <v>131</v>
      </c>
      <c r="G13636">
        <v>28453</v>
      </c>
      <c r="I13636">
        <v>1.32</v>
      </c>
      <c r="J13636" s="3">
        <f t="shared" si="213"/>
        <v>1.7556000000000002E-2</v>
      </c>
    </row>
    <row r="13637" spans="1:10" x14ac:dyDescent="0.2">
      <c r="A13637" t="s">
        <v>13</v>
      </c>
      <c r="B13637" t="s">
        <v>14</v>
      </c>
      <c r="C13637">
        <v>34.968000000000004</v>
      </c>
      <c r="D13637">
        <v>-85.192999999999998</v>
      </c>
      <c r="E13637" t="s">
        <v>11</v>
      </c>
      <c r="F13637" t="s">
        <v>15</v>
      </c>
      <c r="G13637">
        <v>30736</v>
      </c>
      <c r="I13637">
        <v>78.69</v>
      </c>
      <c r="J13637" s="3">
        <f t="shared" si="213"/>
        <v>1.0465770000000001</v>
      </c>
    </row>
    <row r="13638" spans="1:10" x14ac:dyDescent="0.2">
      <c r="A13638" t="s">
        <v>70</v>
      </c>
      <c r="B13638" t="s">
        <v>10</v>
      </c>
      <c r="C13638">
        <v>33.231999999999999</v>
      </c>
      <c r="D13638">
        <v>-97.138000000000005</v>
      </c>
      <c r="E13638" t="s">
        <v>11</v>
      </c>
      <c r="F13638" t="s">
        <v>51</v>
      </c>
      <c r="G13638">
        <v>76201</v>
      </c>
      <c r="H13638" t="s">
        <v>274</v>
      </c>
      <c r="I13638">
        <v>3.9645069999999998</v>
      </c>
      <c r="J13638" s="3">
        <f t="shared" si="213"/>
        <v>5.2727943100000001E-2</v>
      </c>
    </row>
    <row r="13639" spans="1:10" x14ac:dyDescent="0.2">
      <c r="A13639" t="s">
        <v>70</v>
      </c>
      <c r="B13639" t="s">
        <v>10</v>
      </c>
      <c r="C13639">
        <v>26.795000000000002</v>
      </c>
      <c r="D13639">
        <v>-80.087999999999994</v>
      </c>
      <c r="E13639" t="s">
        <v>11</v>
      </c>
      <c r="F13639" t="s">
        <v>54</v>
      </c>
      <c r="G13639">
        <v>33404</v>
      </c>
      <c r="I13639">
        <v>7.9290139999999996</v>
      </c>
      <c r="J13639" s="3">
        <f t="shared" si="213"/>
        <v>0.1054558862</v>
      </c>
    </row>
    <row r="13640" spans="1:10" x14ac:dyDescent="0.2">
      <c r="A13640" t="s">
        <v>70</v>
      </c>
      <c r="B13640" t="s">
        <v>10</v>
      </c>
      <c r="C13640">
        <v>35.244</v>
      </c>
      <c r="D13640">
        <v>-79.025999999999996</v>
      </c>
      <c r="E13640" t="s">
        <v>11</v>
      </c>
      <c r="F13640" t="s">
        <v>76</v>
      </c>
      <c r="G13640">
        <v>28326</v>
      </c>
      <c r="I13640">
        <v>7.9290139999999996</v>
      </c>
      <c r="J13640" s="3">
        <f t="shared" si="213"/>
        <v>0.1054558862</v>
      </c>
    </row>
    <row r="13641" spans="1:10" x14ac:dyDescent="0.2">
      <c r="A13641" t="s">
        <v>46</v>
      </c>
      <c r="B13641" t="s">
        <v>14</v>
      </c>
      <c r="C13641">
        <v>33.902000000000001</v>
      </c>
      <c r="D13641">
        <v>-98.503</v>
      </c>
      <c r="E13641" t="s">
        <v>11</v>
      </c>
      <c r="F13641" t="s">
        <v>297</v>
      </c>
      <c r="G13641">
        <v>76301</v>
      </c>
      <c r="I13641">
        <v>5.6933999999999996</v>
      </c>
      <c r="J13641" s="3">
        <f t="shared" si="213"/>
        <v>7.5722219999999993E-2</v>
      </c>
    </row>
    <row r="13642" spans="1:10" x14ac:dyDescent="0.2">
      <c r="A13642" t="s">
        <v>113</v>
      </c>
      <c r="B13642" t="s">
        <v>10</v>
      </c>
      <c r="C13642">
        <v>33.295000000000002</v>
      </c>
      <c r="D13642">
        <v>-83.388999999999996</v>
      </c>
      <c r="E13642" t="s">
        <v>11</v>
      </c>
      <c r="F13642" t="s">
        <v>21</v>
      </c>
      <c r="G13642">
        <v>31024</v>
      </c>
      <c r="I13642">
        <v>42.328740000000003</v>
      </c>
      <c r="J13642" s="3">
        <f t="shared" si="213"/>
        <v>0.56297224200000007</v>
      </c>
    </row>
    <row r="13643" spans="1:10" x14ac:dyDescent="0.2">
      <c r="A13643" t="s">
        <v>190</v>
      </c>
      <c r="B13643" t="s">
        <v>10</v>
      </c>
      <c r="C13643">
        <v>38.151000000000003</v>
      </c>
      <c r="D13643">
        <v>-91.25</v>
      </c>
      <c r="E13643" t="s">
        <v>11</v>
      </c>
      <c r="F13643" t="s">
        <v>95</v>
      </c>
      <c r="G13643">
        <v>65441</v>
      </c>
      <c r="I13643">
        <v>3.3460000000000001</v>
      </c>
      <c r="J13643" s="3">
        <f t="shared" si="213"/>
        <v>4.4501800000000001E-2</v>
      </c>
    </row>
    <row r="13644" spans="1:10" x14ac:dyDescent="0.2">
      <c r="A13644" t="s">
        <v>190</v>
      </c>
      <c r="B13644" t="s">
        <v>10</v>
      </c>
      <c r="C13644">
        <v>38.950000000000003</v>
      </c>
      <c r="D13644">
        <v>-92.296000000000006</v>
      </c>
      <c r="E13644" t="s">
        <v>11</v>
      </c>
      <c r="F13644" t="s">
        <v>237</v>
      </c>
      <c r="G13644">
        <v>65201</v>
      </c>
      <c r="H13644" t="s">
        <v>243</v>
      </c>
      <c r="I13644">
        <v>16.402000000000001</v>
      </c>
      <c r="J13644" s="3">
        <f t="shared" si="213"/>
        <v>0.21814660000000002</v>
      </c>
    </row>
    <row r="13645" spans="1:10" x14ac:dyDescent="0.2">
      <c r="A13645" t="s">
        <v>190</v>
      </c>
      <c r="B13645" t="s">
        <v>10</v>
      </c>
      <c r="C13645">
        <v>43.548000000000002</v>
      </c>
      <c r="D13645">
        <v>-96.688000000000002</v>
      </c>
      <c r="E13645" t="s">
        <v>11</v>
      </c>
      <c r="F13645" t="s">
        <v>121</v>
      </c>
      <c r="G13645">
        <v>57103</v>
      </c>
      <c r="H13645" t="s">
        <v>122</v>
      </c>
      <c r="I13645">
        <v>4.8609999999999998</v>
      </c>
      <c r="J13645" s="3">
        <f t="shared" si="213"/>
        <v>6.4651299999999995E-2</v>
      </c>
    </row>
    <row r="13646" spans="1:10" x14ac:dyDescent="0.2">
      <c r="A13646" t="s">
        <v>190</v>
      </c>
      <c r="B13646" t="s">
        <v>10</v>
      </c>
      <c r="C13646">
        <v>43.499000000000002</v>
      </c>
      <c r="D13646">
        <v>-96.709000000000003</v>
      </c>
      <c r="E13646" t="s">
        <v>11</v>
      </c>
      <c r="F13646" t="s">
        <v>121</v>
      </c>
      <c r="G13646">
        <v>57108</v>
      </c>
      <c r="H13646" t="s">
        <v>122</v>
      </c>
      <c r="I13646">
        <v>9.5380000000000003</v>
      </c>
      <c r="J13646" s="3">
        <f t="shared" si="213"/>
        <v>0.12685540000000001</v>
      </c>
    </row>
    <row r="13647" spans="1:10" x14ac:dyDescent="0.2">
      <c r="A13647" t="s">
        <v>190</v>
      </c>
      <c r="B13647" t="s">
        <v>10</v>
      </c>
      <c r="C13647">
        <v>32.692999999999998</v>
      </c>
      <c r="D13647">
        <v>-96.855999999999995</v>
      </c>
      <c r="E13647" t="s">
        <v>11</v>
      </c>
      <c r="F13647" t="s">
        <v>51</v>
      </c>
      <c r="G13647">
        <v>75224</v>
      </c>
      <c r="H13647" t="s">
        <v>55</v>
      </c>
      <c r="I13647">
        <v>9.3019999999999996</v>
      </c>
      <c r="J13647" s="3">
        <f t="shared" si="213"/>
        <v>0.1237166</v>
      </c>
    </row>
    <row r="13648" spans="1:10" x14ac:dyDescent="0.2">
      <c r="A13648" t="s">
        <v>190</v>
      </c>
      <c r="B13648" t="s">
        <v>10</v>
      </c>
      <c r="C13648">
        <v>36.889000000000003</v>
      </c>
      <c r="D13648">
        <v>-89.543000000000006</v>
      </c>
      <c r="E13648" t="s">
        <v>11</v>
      </c>
      <c r="F13648" t="s">
        <v>43</v>
      </c>
      <c r="G13648">
        <v>63801</v>
      </c>
      <c r="I13648">
        <v>8.0980000000000008</v>
      </c>
      <c r="J13648" s="3">
        <f t="shared" si="213"/>
        <v>0.10770340000000002</v>
      </c>
    </row>
    <row r="13649" spans="1:10" x14ac:dyDescent="0.2">
      <c r="A13649" t="s">
        <v>190</v>
      </c>
      <c r="B13649" t="s">
        <v>10</v>
      </c>
      <c r="C13649">
        <v>33.893999999999998</v>
      </c>
      <c r="D13649">
        <v>-84.552000000000007</v>
      </c>
      <c r="E13649" t="s">
        <v>11</v>
      </c>
      <c r="F13649" t="s">
        <v>21</v>
      </c>
      <c r="G13649">
        <v>30060</v>
      </c>
      <c r="I13649">
        <v>21.907</v>
      </c>
      <c r="J13649" s="3">
        <f t="shared" si="213"/>
        <v>0.29136309999999999</v>
      </c>
    </row>
    <row r="13650" spans="1:10" x14ac:dyDescent="0.2">
      <c r="A13650" t="s">
        <v>190</v>
      </c>
      <c r="B13650" t="s">
        <v>10</v>
      </c>
      <c r="C13650">
        <v>38.813000000000002</v>
      </c>
      <c r="D13650">
        <v>-94.468999999999994</v>
      </c>
      <c r="E13650" t="s">
        <v>11</v>
      </c>
      <c r="F13650" t="s">
        <v>89</v>
      </c>
      <c r="G13650">
        <v>64083</v>
      </c>
      <c r="I13650">
        <v>9.56</v>
      </c>
      <c r="J13650" s="3">
        <f t="shared" si="213"/>
        <v>0.12714800000000001</v>
      </c>
    </row>
    <row r="13651" spans="1:10" x14ac:dyDescent="0.2">
      <c r="A13651" t="s">
        <v>112</v>
      </c>
      <c r="B13651" t="s">
        <v>29</v>
      </c>
      <c r="C13651">
        <v>41.218000000000004</v>
      </c>
      <c r="D13651">
        <v>-111.97499999999999</v>
      </c>
      <c r="E13651" t="s">
        <v>11</v>
      </c>
      <c r="F13651" t="s">
        <v>101</v>
      </c>
      <c r="G13651">
        <v>84401</v>
      </c>
      <c r="I13651">
        <v>1</v>
      </c>
      <c r="J13651" s="3">
        <f t="shared" si="213"/>
        <v>1.3300000000000001E-2</v>
      </c>
    </row>
    <row r="13652" spans="1:10" x14ac:dyDescent="0.2">
      <c r="A13652" t="s">
        <v>112</v>
      </c>
      <c r="B13652" t="s">
        <v>29</v>
      </c>
      <c r="C13652">
        <v>40.856999999999999</v>
      </c>
      <c r="D13652">
        <v>-111.919</v>
      </c>
      <c r="E13652" t="s">
        <v>11</v>
      </c>
      <c r="F13652" t="s">
        <v>101</v>
      </c>
      <c r="G13652">
        <v>84054</v>
      </c>
      <c r="I13652">
        <v>8</v>
      </c>
      <c r="J13652" s="3">
        <f t="shared" si="213"/>
        <v>0.10640000000000001</v>
      </c>
    </row>
    <row r="13653" spans="1:10" x14ac:dyDescent="0.2">
      <c r="A13653" t="s">
        <v>112</v>
      </c>
      <c r="B13653" t="s">
        <v>29</v>
      </c>
      <c r="C13653">
        <v>34.109000000000002</v>
      </c>
      <c r="D13653">
        <v>-83.984999999999999</v>
      </c>
      <c r="E13653" t="s">
        <v>11</v>
      </c>
      <c r="F13653" t="s">
        <v>21</v>
      </c>
      <c r="G13653">
        <v>30518</v>
      </c>
      <c r="I13653">
        <v>5</v>
      </c>
      <c r="J13653" s="3">
        <f t="shared" si="213"/>
        <v>6.6500000000000004E-2</v>
      </c>
    </row>
    <row r="13654" spans="1:10" x14ac:dyDescent="0.2">
      <c r="A13654" t="s">
        <v>112</v>
      </c>
      <c r="B13654" t="s">
        <v>29</v>
      </c>
      <c r="C13654">
        <v>33.386000000000003</v>
      </c>
      <c r="D13654">
        <v>-84.29</v>
      </c>
      <c r="E13654" t="s">
        <v>11</v>
      </c>
      <c r="F13654" t="s">
        <v>21</v>
      </c>
      <c r="G13654">
        <v>30228</v>
      </c>
      <c r="I13654">
        <v>8</v>
      </c>
      <c r="J13654" s="3">
        <f t="shared" si="213"/>
        <v>0.10640000000000001</v>
      </c>
    </row>
    <row r="13655" spans="1:10" x14ac:dyDescent="0.2">
      <c r="A13655" t="s">
        <v>112</v>
      </c>
      <c r="B13655" t="s">
        <v>29</v>
      </c>
      <c r="C13655">
        <v>37.182000000000002</v>
      </c>
      <c r="D13655">
        <v>-77.358999999999995</v>
      </c>
      <c r="E13655" t="s">
        <v>11</v>
      </c>
      <c r="F13655" t="s">
        <v>79</v>
      </c>
      <c r="G13655">
        <v>23805</v>
      </c>
      <c r="I13655">
        <v>7</v>
      </c>
      <c r="J13655" s="3">
        <f t="shared" si="213"/>
        <v>9.3100000000000002E-2</v>
      </c>
    </row>
    <row r="13656" spans="1:10" x14ac:dyDescent="0.2">
      <c r="A13656" t="s">
        <v>16</v>
      </c>
      <c r="B13656" t="s">
        <v>14</v>
      </c>
      <c r="C13656">
        <v>28.332000000000001</v>
      </c>
      <c r="D13656">
        <v>-81.584999999999994</v>
      </c>
      <c r="E13656" t="s">
        <v>11</v>
      </c>
      <c r="F13656" t="s">
        <v>19</v>
      </c>
      <c r="G13656">
        <v>34747</v>
      </c>
      <c r="I13656">
        <v>92.632400000000004</v>
      </c>
      <c r="J13656" s="3">
        <f t="shared" si="213"/>
        <v>1.23201092</v>
      </c>
    </row>
    <row r="13657" spans="1:10" x14ac:dyDescent="0.2">
      <c r="A13657" t="s">
        <v>67</v>
      </c>
      <c r="B13657" t="s">
        <v>10</v>
      </c>
      <c r="C13657">
        <v>34.859000000000002</v>
      </c>
      <c r="D13657">
        <v>-82.462999999999994</v>
      </c>
      <c r="E13657" t="s">
        <v>11</v>
      </c>
      <c r="F13657" t="s">
        <v>68</v>
      </c>
      <c r="G13657">
        <v>29611</v>
      </c>
      <c r="I13657">
        <v>0.36</v>
      </c>
      <c r="J13657" s="3">
        <f t="shared" si="213"/>
        <v>4.7879999999999997E-3</v>
      </c>
    </row>
    <row r="13658" spans="1:10" x14ac:dyDescent="0.2">
      <c r="A13658" t="s">
        <v>67</v>
      </c>
      <c r="B13658" t="s">
        <v>10</v>
      </c>
      <c r="C13658">
        <v>32.037999999999997</v>
      </c>
      <c r="D13658">
        <v>-81.215000000000003</v>
      </c>
      <c r="E13658" t="s">
        <v>11</v>
      </c>
      <c r="F13658" t="s">
        <v>142</v>
      </c>
      <c r="G13658">
        <v>31405</v>
      </c>
      <c r="I13658">
        <v>0.47</v>
      </c>
      <c r="J13658" s="3">
        <f t="shared" si="213"/>
        <v>6.2510000000000005E-3</v>
      </c>
    </row>
    <row r="13659" spans="1:10" x14ac:dyDescent="0.2">
      <c r="A13659" t="s">
        <v>112</v>
      </c>
      <c r="B13659" t="s">
        <v>29</v>
      </c>
      <c r="C13659">
        <v>41.268999999999998</v>
      </c>
      <c r="D13659">
        <v>-111.992</v>
      </c>
      <c r="E13659" t="s">
        <v>11</v>
      </c>
      <c r="F13659" t="s">
        <v>101</v>
      </c>
      <c r="G13659">
        <v>84404</v>
      </c>
      <c r="I13659">
        <v>3</v>
      </c>
      <c r="J13659" s="3">
        <f t="shared" si="213"/>
        <v>3.9900000000000005E-2</v>
      </c>
    </row>
    <row r="13660" spans="1:10" x14ac:dyDescent="0.2">
      <c r="A13660" t="s">
        <v>112</v>
      </c>
      <c r="B13660" t="s">
        <v>29</v>
      </c>
      <c r="C13660">
        <v>34.674999999999997</v>
      </c>
      <c r="D13660">
        <v>-85</v>
      </c>
      <c r="E13660" t="s">
        <v>11</v>
      </c>
      <c r="F13660" t="s">
        <v>15</v>
      </c>
      <c r="G13660">
        <v>30720</v>
      </c>
      <c r="I13660">
        <v>1</v>
      </c>
      <c r="J13660" s="3">
        <f t="shared" si="213"/>
        <v>1.3300000000000001E-2</v>
      </c>
    </row>
    <row r="13661" spans="1:10" x14ac:dyDescent="0.2">
      <c r="A13661" t="s">
        <v>112</v>
      </c>
      <c r="B13661" t="s">
        <v>29</v>
      </c>
      <c r="C13661">
        <v>40.542000000000002</v>
      </c>
      <c r="D13661">
        <v>-111.892</v>
      </c>
      <c r="E13661" t="s">
        <v>11</v>
      </c>
      <c r="F13661" t="s">
        <v>101</v>
      </c>
      <c r="G13661">
        <v>84020</v>
      </c>
      <c r="I13661">
        <v>2</v>
      </c>
      <c r="J13661" s="3">
        <f t="shared" si="213"/>
        <v>2.6600000000000002E-2</v>
      </c>
    </row>
    <row r="13662" spans="1:10" x14ac:dyDescent="0.2">
      <c r="A13662" t="s">
        <v>112</v>
      </c>
      <c r="B13662" t="s">
        <v>29</v>
      </c>
      <c r="C13662">
        <v>33.621000000000002</v>
      </c>
      <c r="D13662">
        <v>-83.837000000000003</v>
      </c>
      <c r="E13662" t="s">
        <v>11</v>
      </c>
      <c r="F13662" t="s">
        <v>21</v>
      </c>
      <c r="G13662">
        <v>30014</v>
      </c>
      <c r="I13662">
        <v>3</v>
      </c>
      <c r="J13662" s="3">
        <f t="shared" si="213"/>
        <v>3.9900000000000005E-2</v>
      </c>
    </row>
    <row r="13663" spans="1:10" x14ac:dyDescent="0.2">
      <c r="A13663" t="s">
        <v>112</v>
      </c>
      <c r="B13663" t="s">
        <v>29</v>
      </c>
      <c r="C13663">
        <v>34.231999999999999</v>
      </c>
      <c r="D13663">
        <v>-83.793000000000006</v>
      </c>
      <c r="E13663" t="s">
        <v>11</v>
      </c>
      <c r="F13663" t="s">
        <v>21</v>
      </c>
      <c r="G13663">
        <v>30507</v>
      </c>
      <c r="I13663">
        <v>5</v>
      </c>
      <c r="J13663" s="3">
        <f t="shared" si="213"/>
        <v>6.6500000000000004E-2</v>
      </c>
    </row>
    <row r="13664" spans="1:10" x14ac:dyDescent="0.2">
      <c r="A13664" t="s">
        <v>112</v>
      </c>
      <c r="B13664" t="s">
        <v>29</v>
      </c>
      <c r="C13664">
        <v>33.386000000000003</v>
      </c>
      <c r="D13664">
        <v>-84.29</v>
      </c>
      <c r="E13664" t="s">
        <v>11</v>
      </c>
      <c r="F13664" t="s">
        <v>21</v>
      </c>
      <c r="G13664">
        <v>30228</v>
      </c>
      <c r="I13664">
        <v>4</v>
      </c>
      <c r="J13664" s="3">
        <f t="shared" si="213"/>
        <v>5.3200000000000004E-2</v>
      </c>
    </row>
    <row r="13665" spans="1:10" x14ac:dyDescent="0.2">
      <c r="A13665" t="s">
        <v>190</v>
      </c>
      <c r="B13665" t="s">
        <v>10</v>
      </c>
      <c r="C13665">
        <v>38.950000000000003</v>
      </c>
      <c r="D13665">
        <v>-92.296000000000006</v>
      </c>
      <c r="E13665" t="s">
        <v>11</v>
      </c>
      <c r="F13665" t="s">
        <v>237</v>
      </c>
      <c r="G13665">
        <v>65201</v>
      </c>
      <c r="H13665" t="s">
        <v>243</v>
      </c>
      <c r="I13665">
        <v>10.943</v>
      </c>
      <c r="J13665" s="3">
        <f t="shared" si="213"/>
        <v>0.1455419</v>
      </c>
    </row>
    <row r="13666" spans="1:10" x14ac:dyDescent="0.2">
      <c r="A13666" t="s">
        <v>190</v>
      </c>
      <c r="B13666" t="s">
        <v>10</v>
      </c>
      <c r="C13666">
        <v>32.901000000000003</v>
      </c>
      <c r="D13666">
        <v>-83.704999999999998</v>
      </c>
      <c r="E13666" t="s">
        <v>11</v>
      </c>
      <c r="F13666" t="s">
        <v>98</v>
      </c>
      <c r="G13666">
        <v>31210</v>
      </c>
      <c r="H13666" t="s">
        <v>125</v>
      </c>
      <c r="I13666">
        <v>12.307</v>
      </c>
      <c r="J13666" s="3">
        <f t="shared" si="213"/>
        <v>0.1636831</v>
      </c>
    </row>
    <row r="13667" spans="1:10" x14ac:dyDescent="0.2">
      <c r="A13667" t="s">
        <v>190</v>
      </c>
      <c r="B13667" t="s">
        <v>10</v>
      </c>
      <c r="C13667">
        <v>42.677999999999997</v>
      </c>
      <c r="D13667">
        <v>-90.114999999999995</v>
      </c>
      <c r="E13667" t="s">
        <v>11</v>
      </c>
      <c r="F13667" t="s">
        <v>40</v>
      </c>
      <c r="G13667">
        <v>53530</v>
      </c>
      <c r="I13667">
        <v>2.633</v>
      </c>
      <c r="J13667" s="3">
        <f t="shared" si="213"/>
        <v>3.5018899999999999E-2</v>
      </c>
    </row>
    <row r="13668" spans="1:10" x14ac:dyDescent="0.2">
      <c r="A13668" t="s">
        <v>190</v>
      </c>
      <c r="B13668" t="s">
        <v>10</v>
      </c>
      <c r="C13668">
        <v>44.485999999999997</v>
      </c>
      <c r="D13668">
        <v>-88.064999999999998</v>
      </c>
      <c r="E13668" t="s">
        <v>11</v>
      </c>
      <c r="F13668" t="s">
        <v>119</v>
      </c>
      <c r="G13668">
        <v>54304</v>
      </c>
      <c r="I13668">
        <v>5.9829999999999997</v>
      </c>
      <c r="J13668" s="3">
        <f t="shared" si="213"/>
        <v>7.9573900000000003E-2</v>
      </c>
    </row>
    <row r="13669" spans="1:10" x14ac:dyDescent="0.2">
      <c r="A13669" t="s">
        <v>190</v>
      </c>
      <c r="B13669" t="s">
        <v>10</v>
      </c>
      <c r="C13669">
        <v>38.953000000000003</v>
      </c>
      <c r="D13669">
        <v>-92.384</v>
      </c>
      <c r="E13669" t="s">
        <v>11</v>
      </c>
      <c r="F13669" t="s">
        <v>237</v>
      </c>
      <c r="G13669">
        <v>65203</v>
      </c>
      <c r="H13669" t="s">
        <v>243</v>
      </c>
      <c r="I13669">
        <v>26.626999999999999</v>
      </c>
      <c r="J13669" s="3">
        <f t="shared" si="213"/>
        <v>0.35413909999999998</v>
      </c>
    </row>
    <row r="13670" spans="1:10" x14ac:dyDescent="0.2">
      <c r="A13670" t="s">
        <v>190</v>
      </c>
      <c r="B13670" t="s">
        <v>10</v>
      </c>
      <c r="C13670">
        <v>26.617999999999999</v>
      </c>
      <c r="D13670">
        <v>-81.87</v>
      </c>
      <c r="E13670" t="s">
        <v>11</v>
      </c>
      <c r="F13670" t="s">
        <v>109</v>
      </c>
      <c r="G13670">
        <v>33901</v>
      </c>
      <c r="I13670">
        <v>4.3070000000000004</v>
      </c>
      <c r="J13670" s="3">
        <f t="shared" si="213"/>
        <v>5.7283100000000003E-2</v>
      </c>
    </row>
    <row r="13671" spans="1:10" x14ac:dyDescent="0.2">
      <c r="A13671" t="s">
        <v>190</v>
      </c>
      <c r="B13671" t="s">
        <v>10</v>
      </c>
      <c r="C13671">
        <v>26.826000000000001</v>
      </c>
      <c r="D13671">
        <v>-80.66</v>
      </c>
      <c r="E13671" t="s">
        <v>11</v>
      </c>
      <c r="F13671" t="s">
        <v>54</v>
      </c>
      <c r="G13671">
        <v>33476</v>
      </c>
      <c r="I13671">
        <v>54.712000000000003</v>
      </c>
      <c r="J13671" s="3">
        <f t="shared" si="213"/>
        <v>0.72766960000000014</v>
      </c>
    </row>
    <row r="13672" spans="1:10" x14ac:dyDescent="0.2">
      <c r="A13672" t="s">
        <v>262</v>
      </c>
      <c r="B13672" t="s">
        <v>27</v>
      </c>
      <c r="C13672">
        <v>45.088000000000001</v>
      </c>
      <c r="D13672">
        <v>-93.432000000000002</v>
      </c>
      <c r="E13672" t="s">
        <v>11</v>
      </c>
      <c r="F13672" t="s">
        <v>22</v>
      </c>
      <c r="G13672">
        <v>55369</v>
      </c>
      <c r="I13672">
        <v>75.709999999999994</v>
      </c>
      <c r="J13672" s="3">
        <f t="shared" si="213"/>
        <v>1.0069430000000001</v>
      </c>
    </row>
    <row r="13673" spans="1:10" x14ac:dyDescent="0.2">
      <c r="A13673" t="s">
        <v>211</v>
      </c>
      <c r="B13673" t="s">
        <v>29</v>
      </c>
      <c r="C13673">
        <v>47.249000000000002</v>
      </c>
      <c r="D13673">
        <v>-122.43899999999999</v>
      </c>
      <c r="E13673" t="s">
        <v>11</v>
      </c>
      <c r="F13673" t="s">
        <v>167</v>
      </c>
      <c r="G13673">
        <v>98402</v>
      </c>
      <c r="H13673" t="s">
        <v>377</v>
      </c>
      <c r="I13673">
        <v>3.09</v>
      </c>
      <c r="J13673" s="3">
        <f t="shared" si="213"/>
        <v>4.1097000000000002E-2</v>
      </c>
    </row>
    <row r="13674" spans="1:10" x14ac:dyDescent="0.2">
      <c r="A13674" t="s">
        <v>211</v>
      </c>
      <c r="B13674" t="s">
        <v>29</v>
      </c>
      <c r="C13674">
        <v>32.942</v>
      </c>
      <c r="D13674">
        <v>-117.099</v>
      </c>
      <c r="E13674" t="s">
        <v>11</v>
      </c>
      <c r="F13674" t="s">
        <v>217</v>
      </c>
      <c r="G13674">
        <v>92131</v>
      </c>
      <c r="H13674" t="s">
        <v>219</v>
      </c>
      <c r="I13674">
        <v>1.1399999999999999</v>
      </c>
      <c r="J13674" s="3">
        <f t="shared" si="213"/>
        <v>1.5162E-2</v>
      </c>
    </row>
    <row r="13675" spans="1:10" x14ac:dyDescent="0.2">
      <c r="A13675" t="s">
        <v>211</v>
      </c>
      <c r="B13675" t="s">
        <v>29</v>
      </c>
      <c r="C13675">
        <v>32.906999999999996</v>
      </c>
      <c r="D13675">
        <v>-117.19</v>
      </c>
      <c r="E13675" t="s">
        <v>11</v>
      </c>
      <c r="F13675" t="s">
        <v>217</v>
      </c>
      <c r="G13675">
        <v>92121</v>
      </c>
      <c r="H13675" t="s">
        <v>219</v>
      </c>
      <c r="I13675">
        <v>3.42</v>
      </c>
      <c r="J13675" s="3">
        <f t="shared" si="213"/>
        <v>4.5485999999999999E-2</v>
      </c>
    </row>
    <row r="13676" spans="1:10" x14ac:dyDescent="0.2">
      <c r="A13676" t="s">
        <v>211</v>
      </c>
      <c r="B13676" t="s">
        <v>29</v>
      </c>
      <c r="C13676">
        <v>33.792999999999999</v>
      </c>
      <c r="D13676">
        <v>-84.387</v>
      </c>
      <c r="E13676" t="s">
        <v>11</v>
      </c>
      <c r="F13676" t="s">
        <v>21</v>
      </c>
      <c r="G13676">
        <v>30309</v>
      </c>
      <c r="H13676" t="s">
        <v>38</v>
      </c>
      <c r="I13676">
        <v>3.08</v>
      </c>
      <c r="J13676" s="3">
        <f t="shared" si="213"/>
        <v>4.0964000000000007E-2</v>
      </c>
    </row>
    <row r="13677" spans="1:10" x14ac:dyDescent="0.2">
      <c r="A13677" t="s">
        <v>216</v>
      </c>
      <c r="B13677" t="s">
        <v>27</v>
      </c>
      <c r="C13677">
        <v>47.494</v>
      </c>
      <c r="D13677">
        <v>-92.465000000000003</v>
      </c>
      <c r="E13677" t="s">
        <v>11</v>
      </c>
      <c r="F13677" t="s">
        <v>231</v>
      </c>
      <c r="G13677">
        <v>55741</v>
      </c>
      <c r="I13677">
        <v>106.25</v>
      </c>
      <c r="J13677" s="3">
        <f t="shared" si="213"/>
        <v>1.413125</v>
      </c>
    </row>
    <row r="13678" spans="1:10" x14ac:dyDescent="0.2">
      <c r="A13678" t="s">
        <v>216</v>
      </c>
      <c r="B13678" t="s">
        <v>27</v>
      </c>
      <c r="C13678">
        <v>45.039000000000001</v>
      </c>
      <c r="D13678">
        <v>-92.840999999999994</v>
      </c>
      <c r="E13678" t="s">
        <v>11</v>
      </c>
      <c r="F13678" t="s">
        <v>22</v>
      </c>
      <c r="G13678">
        <v>55082</v>
      </c>
      <c r="I13678">
        <v>16.416666670000001</v>
      </c>
      <c r="J13678" s="3">
        <f t="shared" si="213"/>
        <v>0.218341666711</v>
      </c>
    </row>
    <row r="13679" spans="1:10" x14ac:dyDescent="0.2">
      <c r="A13679" t="s">
        <v>216</v>
      </c>
      <c r="B13679" t="s">
        <v>27</v>
      </c>
      <c r="C13679">
        <v>37.066000000000003</v>
      </c>
      <c r="D13679">
        <v>-120.842</v>
      </c>
      <c r="E13679" t="s">
        <v>11</v>
      </c>
      <c r="F13679" t="s">
        <v>223</v>
      </c>
      <c r="G13679">
        <v>93635</v>
      </c>
      <c r="I13679">
        <v>6.4166666670000003</v>
      </c>
      <c r="J13679" s="3">
        <f t="shared" si="213"/>
        <v>8.5341666671100005E-2</v>
      </c>
    </row>
    <row r="13680" spans="1:10" x14ac:dyDescent="0.2">
      <c r="A13680" t="s">
        <v>216</v>
      </c>
      <c r="B13680" t="s">
        <v>27</v>
      </c>
      <c r="C13680">
        <v>38.307000000000002</v>
      </c>
      <c r="D13680">
        <v>-90.531000000000006</v>
      </c>
      <c r="E13680" t="s">
        <v>11</v>
      </c>
      <c r="F13680" t="s">
        <v>95</v>
      </c>
      <c r="G13680">
        <v>63050</v>
      </c>
      <c r="I13680">
        <v>1.744444444</v>
      </c>
      <c r="J13680" s="3">
        <f t="shared" si="213"/>
        <v>2.3201111105200001E-2</v>
      </c>
    </row>
    <row r="13681" spans="1:10" x14ac:dyDescent="0.2">
      <c r="A13681" t="s">
        <v>216</v>
      </c>
      <c r="B13681" t="s">
        <v>27</v>
      </c>
      <c r="C13681">
        <v>33.777999999999999</v>
      </c>
      <c r="D13681">
        <v>-89.05</v>
      </c>
      <c r="E13681" t="s">
        <v>11</v>
      </c>
      <c r="F13681" t="s">
        <v>174</v>
      </c>
      <c r="G13681">
        <v>39776</v>
      </c>
      <c r="I13681">
        <v>2.13</v>
      </c>
      <c r="J13681" s="3">
        <f t="shared" si="213"/>
        <v>2.8329E-2</v>
      </c>
    </row>
    <row r="13682" spans="1:10" x14ac:dyDescent="0.2">
      <c r="A13682" t="s">
        <v>216</v>
      </c>
      <c r="B13682" t="s">
        <v>27</v>
      </c>
      <c r="C13682">
        <v>43.453000000000003</v>
      </c>
      <c r="D13682">
        <v>-96.707999999999998</v>
      </c>
      <c r="E13682" t="s">
        <v>11</v>
      </c>
      <c r="F13682" t="s">
        <v>121</v>
      </c>
      <c r="G13682">
        <v>57032</v>
      </c>
      <c r="I13682">
        <v>7.97</v>
      </c>
      <c r="J13682" s="3">
        <f t="shared" si="213"/>
        <v>0.106001</v>
      </c>
    </row>
    <row r="13683" spans="1:10" x14ac:dyDescent="0.2">
      <c r="A13683" t="s">
        <v>216</v>
      </c>
      <c r="B13683" t="s">
        <v>27</v>
      </c>
      <c r="C13683">
        <v>30.331</v>
      </c>
      <c r="D13683">
        <v>-97.667000000000002</v>
      </c>
      <c r="E13683" t="s">
        <v>11</v>
      </c>
      <c r="F13683" t="s">
        <v>50</v>
      </c>
      <c r="G13683">
        <v>78754</v>
      </c>
      <c r="H13683" t="s">
        <v>105</v>
      </c>
      <c r="I13683">
        <v>2.5</v>
      </c>
      <c r="J13683" s="3">
        <f t="shared" si="213"/>
        <v>3.3250000000000002E-2</v>
      </c>
    </row>
    <row r="13684" spans="1:10" x14ac:dyDescent="0.2">
      <c r="A13684" t="s">
        <v>216</v>
      </c>
      <c r="B13684" t="s">
        <v>27</v>
      </c>
      <c r="C13684">
        <v>34.609000000000002</v>
      </c>
      <c r="D13684">
        <v>-79.679000000000002</v>
      </c>
      <c r="E13684" t="s">
        <v>11</v>
      </c>
      <c r="F13684" t="s">
        <v>69</v>
      </c>
      <c r="G13684">
        <v>29512</v>
      </c>
      <c r="I13684">
        <v>62.40138889</v>
      </c>
      <c r="J13684" s="3">
        <f t="shared" si="213"/>
        <v>0.82993847223700001</v>
      </c>
    </row>
    <row r="13685" spans="1:10" x14ac:dyDescent="0.2">
      <c r="A13685" t="s">
        <v>216</v>
      </c>
      <c r="B13685" t="s">
        <v>27</v>
      </c>
      <c r="C13685">
        <v>33.765000000000001</v>
      </c>
      <c r="D13685">
        <v>-84.349000000000004</v>
      </c>
      <c r="E13685" t="s">
        <v>11</v>
      </c>
      <c r="F13685" t="s">
        <v>21</v>
      </c>
      <c r="G13685">
        <v>30307</v>
      </c>
      <c r="H13685" t="s">
        <v>38</v>
      </c>
      <c r="I13685">
        <v>4.9527777779999997</v>
      </c>
      <c r="J13685" s="3">
        <f t="shared" si="213"/>
        <v>6.5871944447399994E-2</v>
      </c>
    </row>
    <row r="13686" spans="1:10" x14ac:dyDescent="0.2">
      <c r="A13686" t="s">
        <v>216</v>
      </c>
      <c r="B13686" t="s">
        <v>27</v>
      </c>
      <c r="C13686">
        <v>43.325000000000003</v>
      </c>
      <c r="D13686">
        <v>-88.262</v>
      </c>
      <c r="E13686" t="s">
        <v>11</v>
      </c>
      <c r="F13686" t="s">
        <v>116</v>
      </c>
      <c r="G13686">
        <v>53086</v>
      </c>
      <c r="I13686">
        <v>1.27</v>
      </c>
      <c r="J13686" s="3">
        <f t="shared" si="213"/>
        <v>1.6891000000000003E-2</v>
      </c>
    </row>
    <row r="13687" spans="1:10" x14ac:dyDescent="0.2">
      <c r="A13687" t="s">
        <v>216</v>
      </c>
      <c r="B13687" t="s">
        <v>27</v>
      </c>
      <c r="C13687">
        <v>43.293999999999997</v>
      </c>
      <c r="D13687">
        <v>-89.734999999999999</v>
      </c>
      <c r="E13687" t="s">
        <v>11</v>
      </c>
      <c r="F13687" t="s">
        <v>40</v>
      </c>
      <c r="G13687">
        <v>53578</v>
      </c>
      <c r="I13687">
        <v>8.0500000000000007</v>
      </c>
      <c r="J13687" s="3">
        <f t="shared" si="213"/>
        <v>0.10706500000000001</v>
      </c>
    </row>
    <row r="13688" spans="1:10" x14ac:dyDescent="0.2">
      <c r="A13688" t="s">
        <v>216</v>
      </c>
      <c r="B13688" t="s">
        <v>27</v>
      </c>
      <c r="C13688">
        <v>39.194000000000003</v>
      </c>
      <c r="D13688">
        <v>-78.221999999999994</v>
      </c>
      <c r="E13688" t="s">
        <v>11</v>
      </c>
      <c r="F13688" t="s">
        <v>30</v>
      </c>
      <c r="G13688">
        <v>22603</v>
      </c>
      <c r="I13688">
        <v>0.78749999999999998</v>
      </c>
      <c r="J13688" s="3">
        <f t="shared" si="213"/>
        <v>1.047375E-2</v>
      </c>
    </row>
    <row r="13689" spans="1:10" x14ac:dyDescent="0.2">
      <c r="A13689" t="s">
        <v>216</v>
      </c>
      <c r="B13689" t="s">
        <v>27</v>
      </c>
      <c r="C13689">
        <v>33.305999999999997</v>
      </c>
      <c r="D13689">
        <v>-111.79</v>
      </c>
      <c r="E13689" t="s">
        <v>11</v>
      </c>
      <c r="F13689" t="s">
        <v>72</v>
      </c>
      <c r="G13689">
        <v>85225</v>
      </c>
      <c r="I13689">
        <v>1.34</v>
      </c>
      <c r="J13689" s="3">
        <f t="shared" si="213"/>
        <v>1.7822000000000001E-2</v>
      </c>
    </row>
    <row r="13690" spans="1:10" x14ac:dyDescent="0.2">
      <c r="A13690" t="s">
        <v>216</v>
      </c>
      <c r="B13690" t="s">
        <v>27</v>
      </c>
      <c r="C13690">
        <v>43.177999999999997</v>
      </c>
      <c r="D13690">
        <v>-99.29</v>
      </c>
      <c r="E13690" t="s">
        <v>11</v>
      </c>
      <c r="F13690" t="s">
        <v>121</v>
      </c>
      <c r="G13690">
        <v>57523</v>
      </c>
      <c r="I13690">
        <v>3.37</v>
      </c>
      <c r="J13690" s="3">
        <f t="shared" si="213"/>
        <v>4.4821000000000007E-2</v>
      </c>
    </row>
    <row r="13691" spans="1:10" x14ac:dyDescent="0.2">
      <c r="A13691" t="s">
        <v>216</v>
      </c>
      <c r="B13691" t="s">
        <v>27</v>
      </c>
      <c r="C13691">
        <v>45.204000000000001</v>
      </c>
      <c r="D13691">
        <v>-91.566999999999993</v>
      </c>
      <c r="E13691" t="s">
        <v>11</v>
      </c>
      <c r="F13691" t="s">
        <v>201</v>
      </c>
      <c r="G13691">
        <v>54757</v>
      </c>
      <c r="I13691">
        <v>1.29</v>
      </c>
      <c r="J13691" s="3">
        <f t="shared" si="213"/>
        <v>1.7157000000000002E-2</v>
      </c>
    </row>
    <row r="13692" spans="1:10" x14ac:dyDescent="0.2">
      <c r="A13692" t="s">
        <v>250</v>
      </c>
      <c r="B13692" t="s">
        <v>10</v>
      </c>
      <c r="C13692">
        <v>33.798999999999999</v>
      </c>
      <c r="D13692">
        <v>-112.128</v>
      </c>
      <c r="E13692" t="s">
        <v>11</v>
      </c>
      <c r="F13692" t="s">
        <v>72</v>
      </c>
      <c r="G13692">
        <v>85086</v>
      </c>
      <c r="H13692" t="s">
        <v>144</v>
      </c>
      <c r="I13692">
        <v>1.7152000000000001</v>
      </c>
      <c r="J13692" s="3">
        <f t="shared" si="213"/>
        <v>2.2812160000000001E-2</v>
      </c>
    </row>
    <row r="13693" spans="1:10" x14ac:dyDescent="0.2">
      <c r="A13693" t="s">
        <v>112</v>
      </c>
      <c r="B13693" t="s">
        <v>29</v>
      </c>
      <c r="C13693">
        <v>40.732999999999997</v>
      </c>
      <c r="D13693">
        <v>-111.956</v>
      </c>
      <c r="E13693" t="s">
        <v>11</v>
      </c>
      <c r="F13693" t="s">
        <v>101</v>
      </c>
      <c r="G13693">
        <v>84104</v>
      </c>
      <c r="H13693" t="s">
        <v>282</v>
      </c>
      <c r="I13693">
        <v>4</v>
      </c>
      <c r="J13693" s="3">
        <f t="shared" si="213"/>
        <v>5.3200000000000004E-2</v>
      </c>
    </row>
    <row r="13694" spans="1:10" x14ac:dyDescent="0.2">
      <c r="A13694" t="s">
        <v>112</v>
      </c>
      <c r="B13694" t="s">
        <v>29</v>
      </c>
      <c r="C13694">
        <v>34.173999999999999</v>
      </c>
      <c r="D13694">
        <v>-85.198999999999998</v>
      </c>
      <c r="E13694" t="s">
        <v>11</v>
      </c>
      <c r="F13694" t="s">
        <v>21</v>
      </c>
      <c r="G13694">
        <v>30161</v>
      </c>
      <c r="I13694">
        <v>1</v>
      </c>
      <c r="J13694" s="3">
        <f t="shared" si="213"/>
        <v>1.3300000000000001E-2</v>
      </c>
    </row>
    <row r="13695" spans="1:10" x14ac:dyDescent="0.2">
      <c r="A13695" t="s">
        <v>112</v>
      </c>
      <c r="B13695" t="s">
        <v>29</v>
      </c>
      <c r="C13695">
        <v>40.713000000000001</v>
      </c>
      <c r="D13695">
        <v>-111.98099999999999</v>
      </c>
      <c r="E13695" t="s">
        <v>11</v>
      </c>
      <c r="F13695" t="s">
        <v>101</v>
      </c>
      <c r="G13695">
        <v>84120</v>
      </c>
      <c r="H13695" t="s">
        <v>102</v>
      </c>
      <c r="I13695">
        <v>1</v>
      </c>
      <c r="J13695" s="3">
        <f t="shared" si="213"/>
        <v>1.3300000000000001E-2</v>
      </c>
    </row>
    <row r="13696" spans="1:10" x14ac:dyDescent="0.2">
      <c r="A13696" t="s">
        <v>216</v>
      </c>
      <c r="B13696" t="s">
        <v>27</v>
      </c>
      <c r="C13696">
        <v>41.926000000000002</v>
      </c>
      <c r="D13696">
        <v>-87.820999999999998</v>
      </c>
      <c r="E13696" t="s">
        <v>11</v>
      </c>
      <c r="F13696" t="s">
        <v>23</v>
      </c>
      <c r="G13696">
        <v>60707</v>
      </c>
      <c r="I13696">
        <v>1.125</v>
      </c>
      <c r="J13696" s="3">
        <f t="shared" si="213"/>
        <v>1.49625E-2</v>
      </c>
    </row>
    <row r="13697" spans="1:10" x14ac:dyDescent="0.2">
      <c r="A13697" t="s">
        <v>216</v>
      </c>
      <c r="B13697" t="s">
        <v>27</v>
      </c>
      <c r="C13697">
        <v>28.106999999999999</v>
      </c>
      <c r="D13697">
        <v>-80.622</v>
      </c>
      <c r="E13697" t="s">
        <v>11</v>
      </c>
      <c r="F13697" t="s">
        <v>19</v>
      </c>
      <c r="G13697">
        <v>32901</v>
      </c>
      <c r="I13697">
        <v>8.3333332999999996E-2</v>
      </c>
      <c r="J13697" s="3">
        <f t="shared" si="213"/>
        <v>1.1083333288999999E-3</v>
      </c>
    </row>
    <row r="13698" spans="1:10" x14ac:dyDescent="0.2">
      <c r="A13698" t="s">
        <v>216</v>
      </c>
      <c r="B13698" t="s">
        <v>27</v>
      </c>
      <c r="C13698">
        <v>35.758000000000003</v>
      </c>
      <c r="D13698">
        <v>-77.932000000000002</v>
      </c>
      <c r="E13698" t="s">
        <v>11</v>
      </c>
      <c r="F13698" t="s">
        <v>76</v>
      </c>
      <c r="G13698">
        <v>27896</v>
      </c>
      <c r="I13698">
        <v>1.5833333329999999</v>
      </c>
      <c r="J13698" s="3">
        <f t="shared" si="213"/>
        <v>2.10583333289E-2</v>
      </c>
    </row>
    <row r="13699" spans="1:10" x14ac:dyDescent="0.2">
      <c r="A13699" t="s">
        <v>216</v>
      </c>
      <c r="B13699" t="s">
        <v>27</v>
      </c>
      <c r="C13699">
        <v>41.957999999999998</v>
      </c>
      <c r="D13699">
        <v>-87.751999999999995</v>
      </c>
      <c r="E13699" t="s">
        <v>11</v>
      </c>
      <c r="F13699" t="s">
        <v>23</v>
      </c>
      <c r="G13699">
        <v>60641</v>
      </c>
      <c r="H13699" t="s">
        <v>136</v>
      </c>
      <c r="I13699">
        <v>8.3333332999999996E-2</v>
      </c>
      <c r="J13699" s="3">
        <f t="shared" ref="J13699:J13762" si="214">(I13699/1000)*13.3</f>
        <v>1.1083333288999999E-3</v>
      </c>
    </row>
    <row r="13700" spans="1:10" x14ac:dyDescent="0.2">
      <c r="A13700" t="s">
        <v>216</v>
      </c>
      <c r="B13700" t="s">
        <v>27</v>
      </c>
      <c r="C13700">
        <v>32.716999999999999</v>
      </c>
      <c r="D13700">
        <v>-83.724000000000004</v>
      </c>
      <c r="E13700" t="s">
        <v>11</v>
      </c>
      <c r="F13700" t="s">
        <v>98</v>
      </c>
      <c r="G13700">
        <v>31216</v>
      </c>
      <c r="H13700" t="s">
        <v>125</v>
      </c>
      <c r="I13700">
        <v>4.3333333329999997</v>
      </c>
      <c r="J13700" s="3">
        <f t="shared" si="214"/>
        <v>5.7633333328899999E-2</v>
      </c>
    </row>
    <row r="13701" spans="1:10" x14ac:dyDescent="0.2">
      <c r="A13701" t="s">
        <v>216</v>
      </c>
      <c r="B13701" t="s">
        <v>27</v>
      </c>
      <c r="C13701">
        <v>31.530999999999999</v>
      </c>
      <c r="D13701">
        <v>-83.837000000000003</v>
      </c>
      <c r="E13701" t="s">
        <v>11</v>
      </c>
      <c r="F13701" t="s">
        <v>172</v>
      </c>
      <c r="G13701">
        <v>31791</v>
      </c>
      <c r="I13701">
        <v>4.2208333329999999</v>
      </c>
      <c r="J13701" s="3">
        <f t="shared" si="214"/>
        <v>5.6137083328900009E-2</v>
      </c>
    </row>
    <row r="13702" spans="1:10" x14ac:dyDescent="0.2">
      <c r="A13702" t="s">
        <v>216</v>
      </c>
      <c r="B13702" t="s">
        <v>27</v>
      </c>
      <c r="C13702">
        <v>39.252000000000002</v>
      </c>
      <c r="D13702">
        <v>-112.10899999999999</v>
      </c>
      <c r="E13702" t="s">
        <v>11</v>
      </c>
      <c r="F13702" t="s">
        <v>101</v>
      </c>
      <c r="G13702">
        <v>84656</v>
      </c>
      <c r="I13702">
        <v>5.25</v>
      </c>
      <c r="J13702" s="3">
        <f t="shared" si="214"/>
        <v>6.9825000000000012E-2</v>
      </c>
    </row>
    <row r="13703" spans="1:10" x14ac:dyDescent="0.2">
      <c r="A13703" t="s">
        <v>216</v>
      </c>
      <c r="B13703" t="s">
        <v>27</v>
      </c>
      <c r="C13703">
        <v>37.682000000000002</v>
      </c>
      <c r="D13703">
        <v>-77.59</v>
      </c>
      <c r="E13703" t="s">
        <v>11</v>
      </c>
      <c r="F13703" t="s">
        <v>79</v>
      </c>
      <c r="G13703">
        <v>23059</v>
      </c>
      <c r="I13703">
        <v>3.7541666669999998</v>
      </c>
      <c r="J13703" s="3">
        <f t="shared" si="214"/>
        <v>4.99304166711E-2</v>
      </c>
    </row>
    <row r="13704" spans="1:10" x14ac:dyDescent="0.2">
      <c r="A13704" t="s">
        <v>216</v>
      </c>
      <c r="B13704" t="s">
        <v>27</v>
      </c>
      <c r="C13704">
        <v>38.795999999999999</v>
      </c>
      <c r="D13704">
        <v>-77.081999999999994</v>
      </c>
      <c r="E13704" t="s">
        <v>11</v>
      </c>
      <c r="F13704" t="s">
        <v>30</v>
      </c>
      <c r="G13704">
        <v>22303</v>
      </c>
      <c r="I13704">
        <v>3.375</v>
      </c>
      <c r="J13704" s="3">
        <f t="shared" si="214"/>
        <v>4.4887500000000004E-2</v>
      </c>
    </row>
    <row r="13705" spans="1:10" x14ac:dyDescent="0.2">
      <c r="A13705" t="s">
        <v>216</v>
      </c>
      <c r="B13705" t="s">
        <v>27</v>
      </c>
      <c r="C13705">
        <v>33.988</v>
      </c>
      <c r="D13705">
        <v>-80.971999999999994</v>
      </c>
      <c r="E13705" t="s">
        <v>11</v>
      </c>
      <c r="F13705" t="s">
        <v>151</v>
      </c>
      <c r="G13705">
        <v>29209</v>
      </c>
      <c r="H13705" t="s">
        <v>238</v>
      </c>
      <c r="I13705">
        <v>1.1000000000000001</v>
      </c>
      <c r="J13705" s="3">
        <f t="shared" si="214"/>
        <v>1.4630000000000002E-2</v>
      </c>
    </row>
    <row r="13706" spans="1:10" x14ac:dyDescent="0.2">
      <c r="A13706" t="s">
        <v>216</v>
      </c>
      <c r="B13706" t="s">
        <v>27</v>
      </c>
      <c r="C13706">
        <v>33.365000000000002</v>
      </c>
      <c r="D13706">
        <v>-111.789</v>
      </c>
      <c r="E13706" t="s">
        <v>11</v>
      </c>
      <c r="F13706" t="s">
        <v>72</v>
      </c>
      <c r="G13706">
        <v>85234</v>
      </c>
      <c r="H13706" t="s">
        <v>150</v>
      </c>
      <c r="I13706">
        <v>5.6166666669999996</v>
      </c>
      <c r="J13706" s="3">
        <f t="shared" si="214"/>
        <v>7.4701666671099995E-2</v>
      </c>
    </row>
    <row r="13707" spans="1:10" x14ac:dyDescent="0.2">
      <c r="A13707" t="s">
        <v>216</v>
      </c>
      <c r="B13707" t="s">
        <v>27</v>
      </c>
      <c r="C13707">
        <v>33.981000000000002</v>
      </c>
      <c r="D13707">
        <v>-83.712000000000003</v>
      </c>
      <c r="E13707" t="s">
        <v>11</v>
      </c>
      <c r="F13707" t="s">
        <v>21</v>
      </c>
      <c r="G13707">
        <v>30680</v>
      </c>
      <c r="I13707">
        <v>7.9583333329999997</v>
      </c>
      <c r="J13707" s="3">
        <f t="shared" si="214"/>
        <v>0.10584583332889999</v>
      </c>
    </row>
    <row r="13708" spans="1:10" x14ac:dyDescent="0.2">
      <c r="A13708" t="s">
        <v>216</v>
      </c>
      <c r="B13708" t="s">
        <v>27</v>
      </c>
      <c r="C13708">
        <v>31.17</v>
      </c>
      <c r="D13708">
        <v>-96.676000000000002</v>
      </c>
      <c r="E13708" t="s">
        <v>11</v>
      </c>
      <c r="F13708" t="s">
        <v>129</v>
      </c>
      <c r="G13708">
        <v>76629</v>
      </c>
      <c r="I13708">
        <v>1</v>
      </c>
      <c r="J13708" s="3">
        <f t="shared" si="214"/>
        <v>1.3300000000000001E-2</v>
      </c>
    </row>
    <row r="13709" spans="1:10" x14ac:dyDescent="0.2">
      <c r="A13709" t="s">
        <v>67</v>
      </c>
      <c r="B13709" t="s">
        <v>10</v>
      </c>
      <c r="C13709">
        <v>38.783000000000001</v>
      </c>
      <c r="D13709">
        <v>-77.186999999999998</v>
      </c>
      <c r="E13709" t="s">
        <v>11</v>
      </c>
      <c r="F13709" t="s">
        <v>30</v>
      </c>
      <c r="G13709">
        <v>22150</v>
      </c>
      <c r="I13709">
        <v>7.25</v>
      </c>
      <c r="J13709" s="3">
        <f t="shared" si="214"/>
        <v>9.6425000000000011E-2</v>
      </c>
    </row>
    <row r="13710" spans="1:10" x14ac:dyDescent="0.2">
      <c r="A13710" t="s">
        <v>67</v>
      </c>
      <c r="B13710" t="s">
        <v>10</v>
      </c>
      <c r="C13710">
        <v>34.767000000000003</v>
      </c>
      <c r="D13710">
        <v>-84.942999999999998</v>
      </c>
      <c r="E13710" t="s">
        <v>11</v>
      </c>
      <c r="F13710" t="s">
        <v>15</v>
      </c>
      <c r="G13710">
        <v>30721</v>
      </c>
      <c r="I13710">
        <v>0.32</v>
      </c>
      <c r="J13710" s="3">
        <f t="shared" si="214"/>
        <v>4.2560000000000002E-3</v>
      </c>
    </row>
    <row r="13711" spans="1:10" x14ac:dyDescent="0.2">
      <c r="A13711" t="s">
        <v>70</v>
      </c>
      <c r="B13711" t="s">
        <v>10</v>
      </c>
      <c r="C13711">
        <v>27.715</v>
      </c>
      <c r="D13711">
        <v>-82.334000000000003</v>
      </c>
      <c r="E13711" t="s">
        <v>11</v>
      </c>
      <c r="F13711" t="s">
        <v>17</v>
      </c>
      <c r="G13711">
        <v>33598</v>
      </c>
      <c r="I13711">
        <v>3.96</v>
      </c>
      <c r="J13711" s="3">
        <f t="shared" si="214"/>
        <v>5.2668E-2</v>
      </c>
    </row>
    <row r="13712" spans="1:10" x14ac:dyDescent="0.2">
      <c r="A13712" t="s">
        <v>190</v>
      </c>
      <c r="B13712" t="s">
        <v>10</v>
      </c>
      <c r="C13712">
        <v>38.588000000000001</v>
      </c>
      <c r="D13712">
        <v>-92.254000000000005</v>
      </c>
      <c r="E13712" t="s">
        <v>11</v>
      </c>
      <c r="F13712" t="s">
        <v>237</v>
      </c>
      <c r="G13712">
        <v>65109</v>
      </c>
      <c r="I13712">
        <v>21.696000000000002</v>
      </c>
      <c r="J13712" s="3">
        <f t="shared" si="214"/>
        <v>0.2885568</v>
      </c>
    </row>
    <row r="13713" spans="1:10" x14ac:dyDescent="0.2">
      <c r="A13713" t="s">
        <v>190</v>
      </c>
      <c r="B13713" t="s">
        <v>10</v>
      </c>
      <c r="C13713">
        <v>32.866999999999997</v>
      </c>
      <c r="D13713">
        <v>-96.866</v>
      </c>
      <c r="E13713" t="s">
        <v>11</v>
      </c>
      <c r="F13713" t="s">
        <v>51</v>
      </c>
      <c r="G13713">
        <v>75220</v>
      </c>
      <c r="H13713" t="s">
        <v>55</v>
      </c>
      <c r="I13713">
        <v>16.158000000000001</v>
      </c>
      <c r="J13713" s="3">
        <f t="shared" si="214"/>
        <v>0.21490140000000005</v>
      </c>
    </row>
    <row r="13714" spans="1:10" x14ac:dyDescent="0.2">
      <c r="A13714" t="s">
        <v>190</v>
      </c>
      <c r="B13714" t="s">
        <v>10</v>
      </c>
      <c r="C13714">
        <v>29.561</v>
      </c>
      <c r="D13714">
        <v>-95.33</v>
      </c>
      <c r="E13714" t="s">
        <v>11</v>
      </c>
      <c r="F13714" t="s">
        <v>35</v>
      </c>
      <c r="G13714">
        <v>77581</v>
      </c>
      <c r="H13714" t="s">
        <v>184</v>
      </c>
      <c r="I13714">
        <v>10.922000000000001</v>
      </c>
      <c r="J13714" s="3">
        <f t="shared" si="214"/>
        <v>0.14526260000000002</v>
      </c>
    </row>
    <row r="13715" spans="1:10" x14ac:dyDescent="0.2">
      <c r="A13715" t="s">
        <v>190</v>
      </c>
      <c r="B13715" t="s">
        <v>10</v>
      </c>
      <c r="C13715">
        <v>43.192</v>
      </c>
      <c r="D13715">
        <v>-88.135000000000005</v>
      </c>
      <c r="E13715" t="s">
        <v>11</v>
      </c>
      <c r="F13715" t="s">
        <v>116</v>
      </c>
      <c r="G13715">
        <v>53022</v>
      </c>
      <c r="I13715">
        <v>4.0730000000000004</v>
      </c>
      <c r="J13715" s="3">
        <f t="shared" si="214"/>
        <v>5.4170900000000008E-2</v>
      </c>
    </row>
    <row r="13716" spans="1:10" x14ac:dyDescent="0.2">
      <c r="A13716" t="s">
        <v>190</v>
      </c>
      <c r="B13716" t="s">
        <v>10</v>
      </c>
      <c r="C13716">
        <v>37.024000000000001</v>
      </c>
      <c r="D13716">
        <v>-93.215999999999994</v>
      </c>
      <c r="E13716" t="s">
        <v>11</v>
      </c>
      <c r="F13716" t="s">
        <v>44</v>
      </c>
      <c r="G13716">
        <v>65721</v>
      </c>
      <c r="I13716">
        <v>2.6230000000000002</v>
      </c>
      <c r="J13716" s="3">
        <f t="shared" si="214"/>
        <v>3.4885900000000004E-2</v>
      </c>
    </row>
    <row r="13717" spans="1:10" x14ac:dyDescent="0.2">
      <c r="A13717" t="s">
        <v>190</v>
      </c>
      <c r="B13717" t="s">
        <v>10</v>
      </c>
      <c r="C13717">
        <v>43.87</v>
      </c>
      <c r="D13717">
        <v>-91.194999999999993</v>
      </c>
      <c r="E13717" t="s">
        <v>11</v>
      </c>
      <c r="F13717" t="s">
        <v>201</v>
      </c>
      <c r="G13717">
        <v>54601</v>
      </c>
      <c r="I13717">
        <v>13.71</v>
      </c>
      <c r="J13717" s="3">
        <f t="shared" si="214"/>
        <v>0.18234300000000003</v>
      </c>
    </row>
    <row r="13718" spans="1:10" x14ac:dyDescent="0.2">
      <c r="A13718" t="s">
        <v>190</v>
      </c>
      <c r="B13718" t="s">
        <v>10</v>
      </c>
      <c r="C13718">
        <v>44.485999999999997</v>
      </c>
      <c r="D13718">
        <v>-88.064999999999998</v>
      </c>
      <c r="E13718" t="s">
        <v>11</v>
      </c>
      <c r="F13718" t="s">
        <v>119</v>
      </c>
      <c r="G13718">
        <v>54304</v>
      </c>
      <c r="I13718">
        <v>17.64</v>
      </c>
      <c r="J13718" s="3">
        <f t="shared" si="214"/>
        <v>0.23461200000000001</v>
      </c>
    </row>
    <row r="13719" spans="1:10" x14ac:dyDescent="0.2">
      <c r="A13719" t="s">
        <v>211</v>
      </c>
      <c r="B13719" t="s">
        <v>29</v>
      </c>
      <c r="C13719">
        <v>33.92</v>
      </c>
      <c r="D13719">
        <v>-84.355999999999995</v>
      </c>
      <c r="E13719" t="s">
        <v>11</v>
      </c>
      <c r="F13719" t="s">
        <v>21</v>
      </c>
      <c r="G13719">
        <v>30328</v>
      </c>
      <c r="I13719">
        <v>15.07</v>
      </c>
      <c r="J13719" s="3">
        <f t="shared" si="214"/>
        <v>0.200431</v>
      </c>
    </row>
    <row r="13720" spans="1:10" x14ac:dyDescent="0.2">
      <c r="A13720" t="s">
        <v>211</v>
      </c>
      <c r="B13720" t="s">
        <v>29</v>
      </c>
      <c r="C13720">
        <v>33.92</v>
      </c>
      <c r="D13720">
        <v>-84.355999999999995</v>
      </c>
      <c r="E13720" t="s">
        <v>11</v>
      </c>
      <c r="F13720" t="s">
        <v>21</v>
      </c>
      <c r="G13720">
        <v>30328</v>
      </c>
      <c r="I13720">
        <v>4.6900000000000004</v>
      </c>
      <c r="J13720" s="3">
        <f t="shared" si="214"/>
        <v>6.2377000000000009E-2</v>
      </c>
    </row>
    <row r="13721" spans="1:10" x14ac:dyDescent="0.2">
      <c r="A13721" t="s">
        <v>215</v>
      </c>
      <c r="B13721" t="s">
        <v>24</v>
      </c>
      <c r="C13721">
        <v>44.98</v>
      </c>
      <c r="D13721">
        <v>-93.272999999999996</v>
      </c>
      <c r="E13721" t="s">
        <v>11</v>
      </c>
      <c r="F13721" t="s">
        <v>22</v>
      </c>
      <c r="G13721">
        <v>55401</v>
      </c>
      <c r="H13721" t="s">
        <v>258</v>
      </c>
      <c r="I13721">
        <v>277.65174999999999</v>
      </c>
      <c r="J13721" s="3">
        <f t="shared" si="214"/>
        <v>3.6927682749999997</v>
      </c>
    </row>
    <row r="13722" spans="1:10" x14ac:dyDescent="0.2">
      <c r="A13722" t="s">
        <v>216</v>
      </c>
      <c r="B13722" t="s">
        <v>27</v>
      </c>
      <c r="C13722">
        <v>25.786999999999999</v>
      </c>
      <c r="D13722">
        <v>-80.141000000000005</v>
      </c>
      <c r="E13722" t="s">
        <v>11</v>
      </c>
      <c r="F13722" t="s">
        <v>18</v>
      </c>
      <c r="G13722">
        <v>33139</v>
      </c>
      <c r="I13722">
        <v>2.733333333</v>
      </c>
      <c r="J13722" s="3">
        <f t="shared" si="214"/>
        <v>3.6353333328900006E-2</v>
      </c>
    </row>
    <row r="13723" spans="1:10" x14ac:dyDescent="0.2">
      <c r="A13723" t="s">
        <v>216</v>
      </c>
      <c r="B13723" t="s">
        <v>27</v>
      </c>
      <c r="C13723">
        <v>33.481999999999999</v>
      </c>
      <c r="D13723">
        <v>-86.918999999999997</v>
      </c>
      <c r="E13723" t="s">
        <v>11</v>
      </c>
      <c r="F13723" t="s">
        <v>28</v>
      </c>
      <c r="G13723">
        <v>35064</v>
      </c>
      <c r="I13723">
        <v>3.6</v>
      </c>
      <c r="J13723" s="3">
        <f t="shared" si="214"/>
        <v>4.7879999999999999E-2</v>
      </c>
    </row>
    <row r="13724" spans="1:10" x14ac:dyDescent="0.2">
      <c r="A13724" t="s">
        <v>216</v>
      </c>
      <c r="B13724" t="s">
        <v>27</v>
      </c>
      <c r="C13724">
        <v>46.825000000000003</v>
      </c>
      <c r="D13724">
        <v>-95.834999999999994</v>
      </c>
      <c r="E13724" t="s">
        <v>11</v>
      </c>
      <c r="F13724" t="s">
        <v>226</v>
      </c>
      <c r="G13724">
        <v>56501</v>
      </c>
      <c r="I13724">
        <v>0.25</v>
      </c>
      <c r="J13724" s="3">
        <f t="shared" si="214"/>
        <v>3.3250000000000003E-3</v>
      </c>
    </row>
    <row r="13725" spans="1:10" x14ac:dyDescent="0.2">
      <c r="A13725" t="s">
        <v>216</v>
      </c>
      <c r="B13725" t="s">
        <v>27</v>
      </c>
      <c r="C13725">
        <v>35.588000000000001</v>
      </c>
      <c r="D13725">
        <v>-82.551000000000002</v>
      </c>
      <c r="E13725" t="s">
        <v>11</v>
      </c>
      <c r="F13725" t="s">
        <v>68</v>
      </c>
      <c r="G13725">
        <v>28801</v>
      </c>
      <c r="I13725">
        <v>15.375</v>
      </c>
      <c r="J13725" s="3">
        <f t="shared" si="214"/>
        <v>0.20448750000000002</v>
      </c>
    </row>
    <row r="13726" spans="1:10" x14ac:dyDescent="0.2">
      <c r="A13726" t="s">
        <v>216</v>
      </c>
      <c r="B13726" t="s">
        <v>27</v>
      </c>
      <c r="C13726">
        <v>35.201000000000001</v>
      </c>
      <c r="D13726">
        <v>-83.36</v>
      </c>
      <c r="E13726" t="s">
        <v>11</v>
      </c>
      <c r="F13726" t="s">
        <v>68</v>
      </c>
      <c r="G13726">
        <v>28734</v>
      </c>
      <c r="I13726">
        <v>4.9333333330000002</v>
      </c>
      <c r="J13726" s="3">
        <f t="shared" si="214"/>
        <v>6.56133333289E-2</v>
      </c>
    </row>
    <row r="13727" spans="1:10" x14ac:dyDescent="0.2">
      <c r="A13727" t="s">
        <v>216</v>
      </c>
      <c r="B13727" t="s">
        <v>27</v>
      </c>
      <c r="C13727">
        <v>26.295000000000002</v>
      </c>
      <c r="D13727">
        <v>-81.801000000000002</v>
      </c>
      <c r="E13727" t="s">
        <v>11</v>
      </c>
      <c r="F13727" t="s">
        <v>109</v>
      </c>
      <c r="G13727">
        <v>34110</v>
      </c>
      <c r="I13727">
        <v>119.39</v>
      </c>
      <c r="J13727" s="3">
        <f t="shared" si="214"/>
        <v>1.587887</v>
      </c>
    </row>
    <row r="13728" spans="1:10" x14ac:dyDescent="0.2">
      <c r="A13728" t="s">
        <v>190</v>
      </c>
      <c r="B13728" t="s">
        <v>10</v>
      </c>
      <c r="C13728">
        <v>34.548000000000002</v>
      </c>
      <c r="D13728">
        <v>-102.31399999999999</v>
      </c>
      <c r="E13728" t="s">
        <v>11</v>
      </c>
      <c r="F13728" t="s">
        <v>163</v>
      </c>
      <c r="G13728">
        <v>79027</v>
      </c>
      <c r="I13728">
        <v>2.4860000000000002</v>
      </c>
      <c r="J13728" s="3">
        <f t="shared" si="214"/>
        <v>3.3063800000000004E-2</v>
      </c>
    </row>
    <row r="13729" spans="1:10" x14ac:dyDescent="0.2">
      <c r="A13729" t="s">
        <v>190</v>
      </c>
      <c r="B13729" t="s">
        <v>10</v>
      </c>
      <c r="C13729">
        <v>47.273000000000003</v>
      </c>
      <c r="D13729">
        <v>-111.7</v>
      </c>
      <c r="E13729" t="s">
        <v>11</v>
      </c>
      <c r="F13729" t="s">
        <v>249</v>
      </c>
      <c r="G13729">
        <v>59421</v>
      </c>
      <c r="I13729">
        <v>5.25</v>
      </c>
      <c r="J13729" s="3">
        <f t="shared" si="214"/>
        <v>6.9825000000000012E-2</v>
      </c>
    </row>
    <row r="13730" spans="1:10" x14ac:dyDescent="0.2">
      <c r="A13730" t="s">
        <v>190</v>
      </c>
      <c r="B13730" t="s">
        <v>10</v>
      </c>
      <c r="C13730">
        <v>44.485999999999997</v>
      </c>
      <c r="D13730">
        <v>-88.064999999999998</v>
      </c>
      <c r="E13730" t="s">
        <v>11</v>
      </c>
      <c r="F13730" t="s">
        <v>119</v>
      </c>
      <c r="G13730">
        <v>54304</v>
      </c>
      <c r="I13730">
        <v>5.88</v>
      </c>
      <c r="J13730" s="3">
        <f t="shared" si="214"/>
        <v>7.8203999999999996E-2</v>
      </c>
    </row>
    <row r="13731" spans="1:10" x14ac:dyDescent="0.2">
      <c r="A13731" t="s">
        <v>190</v>
      </c>
      <c r="B13731" t="s">
        <v>10</v>
      </c>
      <c r="C13731">
        <v>32.024999999999999</v>
      </c>
      <c r="D13731">
        <v>-81.123999999999995</v>
      </c>
      <c r="E13731" t="s">
        <v>11</v>
      </c>
      <c r="F13731" t="s">
        <v>142</v>
      </c>
      <c r="G13731">
        <v>31409</v>
      </c>
      <c r="H13731" t="s">
        <v>281</v>
      </c>
      <c r="I13731">
        <v>6.37</v>
      </c>
      <c r="J13731" s="3">
        <f t="shared" si="214"/>
        <v>8.4721000000000005E-2</v>
      </c>
    </row>
    <row r="13732" spans="1:10" x14ac:dyDescent="0.2">
      <c r="A13732" t="s">
        <v>190</v>
      </c>
      <c r="B13732" t="s">
        <v>10</v>
      </c>
      <c r="C13732">
        <v>35.436999999999998</v>
      </c>
      <c r="D13732">
        <v>-79.587999999999994</v>
      </c>
      <c r="E13732" t="s">
        <v>11</v>
      </c>
      <c r="F13732" t="s">
        <v>76</v>
      </c>
      <c r="G13732">
        <v>27325</v>
      </c>
      <c r="I13732">
        <v>9.7289999999999992</v>
      </c>
      <c r="J13732" s="3">
        <f t="shared" si="214"/>
        <v>0.1293957</v>
      </c>
    </row>
    <row r="13733" spans="1:10" x14ac:dyDescent="0.2">
      <c r="A13733" t="s">
        <v>190</v>
      </c>
      <c r="B13733" t="s">
        <v>10</v>
      </c>
      <c r="C13733">
        <v>34.899000000000001</v>
      </c>
      <c r="D13733">
        <v>-76.909000000000006</v>
      </c>
      <c r="E13733" t="s">
        <v>11</v>
      </c>
      <c r="F13733" t="s">
        <v>131</v>
      </c>
      <c r="G13733">
        <v>28532</v>
      </c>
      <c r="I13733">
        <v>20.012</v>
      </c>
      <c r="J13733" s="3">
        <f t="shared" si="214"/>
        <v>0.26615960000000005</v>
      </c>
    </row>
    <row r="13734" spans="1:10" x14ac:dyDescent="0.2">
      <c r="A13734" t="s">
        <v>46</v>
      </c>
      <c r="B13734" t="s">
        <v>14</v>
      </c>
      <c r="C13734">
        <v>32.087000000000003</v>
      </c>
      <c r="D13734">
        <v>-81.16</v>
      </c>
      <c r="E13734" t="s">
        <v>11</v>
      </c>
      <c r="F13734" t="s">
        <v>142</v>
      </c>
      <c r="G13734">
        <v>31408</v>
      </c>
      <c r="I13734">
        <v>108.521005</v>
      </c>
      <c r="J13734" s="3">
        <f t="shared" si="214"/>
        <v>1.4433293665000002</v>
      </c>
    </row>
    <row r="13735" spans="1:10" x14ac:dyDescent="0.2">
      <c r="A13735" t="s">
        <v>211</v>
      </c>
      <c r="B13735" t="s">
        <v>29</v>
      </c>
      <c r="C13735">
        <v>33.92</v>
      </c>
      <c r="D13735">
        <v>-84.355999999999995</v>
      </c>
      <c r="E13735" t="s">
        <v>11</v>
      </c>
      <c r="F13735" t="s">
        <v>21</v>
      </c>
      <c r="G13735">
        <v>30328</v>
      </c>
      <c r="I13735">
        <v>9.9</v>
      </c>
      <c r="J13735" s="3">
        <f t="shared" si="214"/>
        <v>0.13167000000000001</v>
      </c>
    </row>
    <row r="13736" spans="1:10" x14ac:dyDescent="0.2">
      <c r="A13736" t="s">
        <v>211</v>
      </c>
      <c r="B13736" t="s">
        <v>29</v>
      </c>
      <c r="C13736">
        <v>34.087000000000003</v>
      </c>
      <c r="D13736">
        <v>-84.268000000000001</v>
      </c>
      <c r="E13736" t="s">
        <v>11</v>
      </c>
      <c r="F13736" t="s">
        <v>21</v>
      </c>
      <c r="G13736">
        <v>30009</v>
      </c>
      <c r="I13736">
        <v>17.16</v>
      </c>
      <c r="J13736" s="3">
        <f t="shared" si="214"/>
        <v>0.22822800000000004</v>
      </c>
    </row>
    <row r="13737" spans="1:10" x14ac:dyDescent="0.2">
      <c r="A13737" t="s">
        <v>211</v>
      </c>
      <c r="B13737" t="s">
        <v>29</v>
      </c>
      <c r="C13737">
        <v>30.152000000000001</v>
      </c>
      <c r="D13737">
        <v>-95.438000000000002</v>
      </c>
      <c r="E13737" t="s">
        <v>11</v>
      </c>
      <c r="F13737" t="s">
        <v>35</v>
      </c>
      <c r="G13737">
        <v>77386</v>
      </c>
      <c r="I13737">
        <v>7.49</v>
      </c>
      <c r="J13737" s="3">
        <f t="shared" si="214"/>
        <v>9.9617000000000011E-2</v>
      </c>
    </row>
    <row r="13738" spans="1:10" x14ac:dyDescent="0.2">
      <c r="A13738" t="s">
        <v>215</v>
      </c>
      <c r="B13738" t="s">
        <v>24</v>
      </c>
      <c r="C13738">
        <v>44.978999999999999</v>
      </c>
      <c r="D13738">
        <v>-93.27</v>
      </c>
      <c r="E13738" t="s">
        <v>11</v>
      </c>
      <c r="F13738" t="s">
        <v>22</v>
      </c>
      <c r="G13738">
        <v>55402</v>
      </c>
      <c r="H13738" t="s">
        <v>258</v>
      </c>
      <c r="I13738">
        <v>205.09495999999999</v>
      </c>
      <c r="J13738" s="3">
        <f t="shared" si="214"/>
        <v>2.727762968</v>
      </c>
    </row>
    <row r="13739" spans="1:10" x14ac:dyDescent="0.2">
      <c r="A13739" t="s">
        <v>216</v>
      </c>
      <c r="B13739" t="s">
        <v>27</v>
      </c>
      <c r="C13739">
        <v>34.052</v>
      </c>
      <c r="D13739">
        <v>-86.869</v>
      </c>
      <c r="E13739" t="s">
        <v>11</v>
      </c>
      <c r="F13739" t="s">
        <v>28</v>
      </c>
      <c r="G13739">
        <v>35077</v>
      </c>
      <c r="I13739">
        <v>22.586111110000001</v>
      </c>
      <c r="J13739" s="3">
        <f t="shared" si="214"/>
        <v>0.30039527776300001</v>
      </c>
    </row>
    <row r="13740" spans="1:10" x14ac:dyDescent="0.2">
      <c r="A13740" t="s">
        <v>216</v>
      </c>
      <c r="B13740" t="s">
        <v>27</v>
      </c>
      <c r="C13740">
        <v>33.165999999999997</v>
      </c>
      <c r="D13740">
        <v>-87.540999999999997</v>
      </c>
      <c r="E13740" t="s">
        <v>11</v>
      </c>
      <c r="F13740" t="s">
        <v>28</v>
      </c>
      <c r="G13740">
        <v>35405</v>
      </c>
      <c r="H13740" t="s">
        <v>236</v>
      </c>
      <c r="I13740">
        <v>11.18333333</v>
      </c>
      <c r="J13740" s="3">
        <f t="shared" si="214"/>
        <v>0.14873833328899999</v>
      </c>
    </row>
    <row r="13741" spans="1:10" x14ac:dyDescent="0.2">
      <c r="A13741" t="s">
        <v>216</v>
      </c>
      <c r="B13741" t="s">
        <v>27</v>
      </c>
      <c r="C13741">
        <v>40.680999999999997</v>
      </c>
      <c r="D13741">
        <v>-89.641000000000005</v>
      </c>
      <c r="E13741" t="s">
        <v>11</v>
      </c>
      <c r="F13741" t="s">
        <v>322</v>
      </c>
      <c r="G13741">
        <v>61605</v>
      </c>
      <c r="I13741">
        <v>11.43055556</v>
      </c>
      <c r="J13741" s="3">
        <f t="shared" si="214"/>
        <v>0.152026388948</v>
      </c>
    </row>
    <row r="13742" spans="1:10" x14ac:dyDescent="0.2">
      <c r="A13742" t="s">
        <v>216</v>
      </c>
      <c r="B13742" t="s">
        <v>27</v>
      </c>
      <c r="C13742">
        <v>30.42</v>
      </c>
      <c r="D13742">
        <v>-84.302000000000007</v>
      </c>
      <c r="E13742" t="s">
        <v>11</v>
      </c>
      <c r="F13742" t="s">
        <v>114</v>
      </c>
      <c r="G13742">
        <v>32310</v>
      </c>
      <c r="H13742" t="s">
        <v>115</v>
      </c>
      <c r="I13742">
        <v>29.355555559999999</v>
      </c>
      <c r="J13742" s="3">
        <f t="shared" si="214"/>
        <v>0.39042888894800004</v>
      </c>
    </row>
    <row r="13743" spans="1:10" x14ac:dyDescent="0.2">
      <c r="A13743" t="s">
        <v>216</v>
      </c>
      <c r="B13743" t="s">
        <v>27</v>
      </c>
      <c r="C13743">
        <v>41.521999999999998</v>
      </c>
      <c r="D13743">
        <v>-88.043000000000006</v>
      </c>
      <c r="E13743" t="s">
        <v>11</v>
      </c>
      <c r="F13743" t="s">
        <v>23</v>
      </c>
      <c r="G13743">
        <v>60433</v>
      </c>
      <c r="I13743">
        <v>2.5416666669999999</v>
      </c>
      <c r="J13743" s="3">
        <f t="shared" si="214"/>
        <v>3.3804166671100006E-2</v>
      </c>
    </row>
    <row r="13744" spans="1:10" x14ac:dyDescent="0.2">
      <c r="A13744" t="s">
        <v>216</v>
      </c>
      <c r="B13744" t="s">
        <v>27</v>
      </c>
      <c r="C13744">
        <v>42.87</v>
      </c>
      <c r="D13744">
        <v>-89.055999999999997</v>
      </c>
      <c r="E13744" t="s">
        <v>11</v>
      </c>
      <c r="F13744" t="s">
        <v>40</v>
      </c>
      <c r="G13744">
        <v>53534</v>
      </c>
      <c r="I13744">
        <v>28.44</v>
      </c>
      <c r="J13744" s="3">
        <f t="shared" si="214"/>
        <v>0.37825200000000003</v>
      </c>
    </row>
    <row r="13745" spans="1:10" x14ac:dyDescent="0.2">
      <c r="A13745" t="s">
        <v>216</v>
      </c>
      <c r="B13745" t="s">
        <v>27</v>
      </c>
      <c r="C13745">
        <v>31.324999999999999</v>
      </c>
      <c r="D13745">
        <v>-89.346000000000004</v>
      </c>
      <c r="E13745" t="s">
        <v>11</v>
      </c>
      <c r="F13745" t="s">
        <v>235</v>
      </c>
      <c r="G13745">
        <v>39401</v>
      </c>
      <c r="I13745">
        <v>7.4902777780000003</v>
      </c>
      <c r="J13745" s="3">
        <f t="shared" si="214"/>
        <v>9.9620694447400016E-2</v>
      </c>
    </row>
    <row r="13746" spans="1:10" x14ac:dyDescent="0.2">
      <c r="A13746" t="s">
        <v>216</v>
      </c>
      <c r="B13746" t="s">
        <v>27</v>
      </c>
      <c r="C13746">
        <v>33.725999999999999</v>
      </c>
      <c r="D13746">
        <v>-79.899000000000001</v>
      </c>
      <c r="E13746" t="s">
        <v>11</v>
      </c>
      <c r="F13746" t="s">
        <v>99</v>
      </c>
      <c r="G13746">
        <v>29556</v>
      </c>
      <c r="I13746">
        <v>14.81944444</v>
      </c>
      <c r="J13746" s="3">
        <f t="shared" si="214"/>
        <v>0.19709861105199999</v>
      </c>
    </row>
    <row r="13747" spans="1:10" x14ac:dyDescent="0.2">
      <c r="A13747" t="s">
        <v>216</v>
      </c>
      <c r="B13747" t="s">
        <v>27</v>
      </c>
      <c r="C13747">
        <v>45.783999999999999</v>
      </c>
      <c r="D13747">
        <v>-108.535</v>
      </c>
      <c r="E13747" t="s">
        <v>11</v>
      </c>
      <c r="F13747" t="s">
        <v>255</v>
      </c>
      <c r="G13747">
        <v>59102</v>
      </c>
      <c r="H13747" t="s">
        <v>256</v>
      </c>
      <c r="I13747">
        <v>7.83</v>
      </c>
      <c r="J13747" s="3">
        <f t="shared" si="214"/>
        <v>0.10413900000000001</v>
      </c>
    </row>
    <row r="13748" spans="1:10" x14ac:dyDescent="0.2">
      <c r="A13748" t="s">
        <v>216</v>
      </c>
      <c r="B13748" t="s">
        <v>27</v>
      </c>
      <c r="C13748">
        <v>43.978000000000002</v>
      </c>
      <c r="D13748">
        <v>-96.763000000000005</v>
      </c>
      <c r="E13748" t="s">
        <v>11</v>
      </c>
      <c r="F13748" t="s">
        <v>121</v>
      </c>
      <c r="G13748">
        <v>57017</v>
      </c>
      <c r="I13748">
        <v>59.087499999999999</v>
      </c>
      <c r="J13748" s="3">
        <f t="shared" si="214"/>
        <v>0.78586375000000008</v>
      </c>
    </row>
    <row r="13749" spans="1:10" x14ac:dyDescent="0.2">
      <c r="A13749" t="s">
        <v>216</v>
      </c>
      <c r="B13749" t="s">
        <v>27</v>
      </c>
      <c r="C13749">
        <v>32.402000000000001</v>
      </c>
      <c r="D13749">
        <v>-83.335999999999999</v>
      </c>
      <c r="E13749" t="s">
        <v>11</v>
      </c>
      <c r="F13749" t="s">
        <v>98</v>
      </c>
      <c r="G13749">
        <v>31014</v>
      </c>
      <c r="I13749">
        <v>7.56</v>
      </c>
      <c r="J13749" s="3">
        <f t="shared" si="214"/>
        <v>0.100548</v>
      </c>
    </row>
    <row r="13750" spans="1:10" x14ac:dyDescent="0.2">
      <c r="A13750" t="s">
        <v>216</v>
      </c>
      <c r="B13750" t="s">
        <v>27</v>
      </c>
      <c r="C13750">
        <v>31.109000000000002</v>
      </c>
      <c r="D13750">
        <v>-97.367999999999995</v>
      </c>
      <c r="E13750" t="s">
        <v>11</v>
      </c>
      <c r="F13750" t="s">
        <v>129</v>
      </c>
      <c r="G13750">
        <v>76504</v>
      </c>
      <c r="I13750">
        <v>1</v>
      </c>
      <c r="J13750" s="3">
        <f t="shared" si="214"/>
        <v>1.3300000000000001E-2</v>
      </c>
    </row>
    <row r="13751" spans="1:10" x14ac:dyDescent="0.2">
      <c r="A13751" t="s">
        <v>216</v>
      </c>
      <c r="B13751" t="s">
        <v>27</v>
      </c>
      <c r="C13751">
        <v>34.975999999999999</v>
      </c>
      <c r="D13751">
        <v>-82.429000000000002</v>
      </c>
      <c r="E13751" t="s">
        <v>11</v>
      </c>
      <c r="F13751" t="s">
        <v>68</v>
      </c>
      <c r="G13751">
        <v>29690</v>
      </c>
      <c r="I13751">
        <v>4.4000000000000004</v>
      </c>
      <c r="J13751" s="3">
        <f t="shared" si="214"/>
        <v>5.852000000000001E-2</v>
      </c>
    </row>
    <row r="13752" spans="1:10" x14ac:dyDescent="0.2">
      <c r="A13752" t="s">
        <v>216</v>
      </c>
      <c r="B13752" t="s">
        <v>27</v>
      </c>
      <c r="C13752">
        <v>33.838999999999999</v>
      </c>
      <c r="D13752">
        <v>-84.658000000000001</v>
      </c>
      <c r="E13752" t="s">
        <v>11</v>
      </c>
      <c r="F13752" t="s">
        <v>21</v>
      </c>
      <c r="G13752">
        <v>30106</v>
      </c>
      <c r="I13752">
        <v>8.2166666670000001</v>
      </c>
      <c r="J13752" s="3">
        <f t="shared" si="214"/>
        <v>0.10928166667109999</v>
      </c>
    </row>
    <row r="13753" spans="1:10" x14ac:dyDescent="0.2">
      <c r="A13753" t="s">
        <v>216</v>
      </c>
      <c r="B13753" t="s">
        <v>27</v>
      </c>
      <c r="C13753">
        <v>30.067</v>
      </c>
      <c r="D13753">
        <v>-99.179000000000002</v>
      </c>
      <c r="E13753" t="s">
        <v>11</v>
      </c>
      <c r="F13753" t="s">
        <v>36</v>
      </c>
      <c r="G13753">
        <v>78028</v>
      </c>
      <c r="I13753">
        <v>15.88472222</v>
      </c>
      <c r="J13753" s="3">
        <f t="shared" si="214"/>
        <v>0.21126680552600002</v>
      </c>
    </row>
    <row r="13754" spans="1:10" x14ac:dyDescent="0.2">
      <c r="A13754" t="s">
        <v>216</v>
      </c>
      <c r="B13754" t="s">
        <v>27</v>
      </c>
      <c r="C13754">
        <v>34.046999999999997</v>
      </c>
      <c r="D13754">
        <v>-84.602000000000004</v>
      </c>
      <c r="E13754" t="s">
        <v>11</v>
      </c>
      <c r="F13754" t="s">
        <v>21</v>
      </c>
      <c r="G13754">
        <v>30144</v>
      </c>
      <c r="I13754">
        <v>21.063888890000001</v>
      </c>
      <c r="J13754" s="3">
        <f t="shared" si="214"/>
        <v>0.28014972223700002</v>
      </c>
    </row>
    <row r="13755" spans="1:10" x14ac:dyDescent="0.2">
      <c r="A13755" t="s">
        <v>216</v>
      </c>
      <c r="B13755" t="s">
        <v>27</v>
      </c>
      <c r="C13755">
        <v>33.081000000000003</v>
      </c>
      <c r="D13755">
        <v>-83.222999999999999</v>
      </c>
      <c r="E13755" t="s">
        <v>11</v>
      </c>
      <c r="F13755" t="s">
        <v>98</v>
      </c>
      <c r="G13755">
        <v>31061</v>
      </c>
      <c r="I13755">
        <v>153.375</v>
      </c>
      <c r="J13755" s="3">
        <f t="shared" si="214"/>
        <v>2.0398875000000003</v>
      </c>
    </row>
    <row r="13756" spans="1:10" x14ac:dyDescent="0.2">
      <c r="A13756" t="s">
        <v>216</v>
      </c>
      <c r="B13756" t="s">
        <v>27</v>
      </c>
      <c r="C13756">
        <v>38.085000000000001</v>
      </c>
      <c r="D13756">
        <v>-77.826999999999998</v>
      </c>
      <c r="E13756" t="s">
        <v>11</v>
      </c>
      <c r="F13756" t="s">
        <v>79</v>
      </c>
      <c r="G13756">
        <v>23117</v>
      </c>
      <c r="I13756">
        <v>43.909722219999999</v>
      </c>
      <c r="J13756" s="3">
        <f t="shared" si="214"/>
        <v>0.58399930552599999</v>
      </c>
    </row>
    <row r="13757" spans="1:10" x14ac:dyDescent="0.2">
      <c r="A13757" t="s">
        <v>216</v>
      </c>
      <c r="B13757" t="s">
        <v>27</v>
      </c>
      <c r="C13757">
        <v>37.335999999999999</v>
      </c>
      <c r="D13757">
        <v>-79.974000000000004</v>
      </c>
      <c r="E13757" t="s">
        <v>11</v>
      </c>
      <c r="F13757" t="s">
        <v>158</v>
      </c>
      <c r="G13757">
        <v>24019</v>
      </c>
      <c r="I13757">
        <v>27</v>
      </c>
      <c r="J13757" s="3">
        <f t="shared" si="214"/>
        <v>0.35910000000000003</v>
      </c>
    </row>
    <row r="13758" spans="1:10" x14ac:dyDescent="0.2">
      <c r="A13758" t="s">
        <v>216</v>
      </c>
      <c r="B13758" t="s">
        <v>27</v>
      </c>
      <c r="C13758">
        <v>37.765000000000001</v>
      </c>
      <c r="D13758">
        <v>-111.587</v>
      </c>
      <c r="E13758" t="s">
        <v>11</v>
      </c>
      <c r="F13758" t="s">
        <v>101</v>
      </c>
      <c r="G13758">
        <v>84726</v>
      </c>
      <c r="I13758">
        <v>3.1666666669999999</v>
      </c>
      <c r="J13758" s="3">
        <f t="shared" si="214"/>
        <v>4.2116666671099999E-2</v>
      </c>
    </row>
    <row r="13759" spans="1:10" x14ac:dyDescent="0.2">
      <c r="A13759" t="s">
        <v>216</v>
      </c>
      <c r="B13759" t="s">
        <v>27</v>
      </c>
      <c r="C13759">
        <v>38.131999999999998</v>
      </c>
      <c r="D13759">
        <v>-77.509</v>
      </c>
      <c r="E13759" t="s">
        <v>11</v>
      </c>
      <c r="F13759" t="s">
        <v>30</v>
      </c>
      <c r="G13759">
        <v>22580</v>
      </c>
      <c r="I13759">
        <v>22.32222222</v>
      </c>
      <c r="J13759" s="3">
        <f t="shared" si="214"/>
        <v>0.29688555552599999</v>
      </c>
    </row>
    <row r="13760" spans="1:10" x14ac:dyDescent="0.2">
      <c r="A13760" t="s">
        <v>216</v>
      </c>
      <c r="B13760" t="s">
        <v>27</v>
      </c>
      <c r="C13760">
        <v>43.109000000000002</v>
      </c>
      <c r="D13760">
        <v>-88.495000000000005</v>
      </c>
      <c r="E13760" t="s">
        <v>11</v>
      </c>
      <c r="F13760" t="s">
        <v>116</v>
      </c>
      <c r="G13760">
        <v>53066</v>
      </c>
      <c r="I13760">
        <v>0.25</v>
      </c>
      <c r="J13760" s="3">
        <f t="shared" si="214"/>
        <v>3.3250000000000003E-3</v>
      </c>
    </row>
    <row r="13761" spans="1:10" x14ac:dyDescent="0.2">
      <c r="A13761" t="s">
        <v>216</v>
      </c>
      <c r="B13761" t="s">
        <v>27</v>
      </c>
      <c r="C13761">
        <v>34.558999999999997</v>
      </c>
      <c r="D13761">
        <v>-82.679000000000002</v>
      </c>
      <c r="E13761" t="s">
        <v>11</v>
      </c>
      <c r="F13761" t="s">
        <v>68</v>
      </c>
      <c r="G13761">
        <v>29621</v>
      </c>
      <c r="I13761">
        <v>0.4375</v>
      </c>
      <c r="J13761" s="3">
        <f t="shared" si="214"/>
        <v>5.8187500000000001E-3</v>
      </c>
    </row>
    <row r="13762" spans="1:10" x14ac:dyDescent="0.2">
      <c r="A13762" t="s">
        <v>216</v>
      </c>
      <c r="B13762" t="s">
        <v>27</v>
      </c>
      <c r="C13762">
        <v>36.844999999999999</v>
      </c>
      <c r="D13762">
        <v>-94.378</v>
      </c>
      <c r="E13762" t="s">
        <v>11</v>
      </c>
      <c r="F13762" t="s">
        <v>147</v>
      </c>
      <c r="G13762">
        <v>64850</v>
      </c>
      <c r="I13762">
        <v>20.916666670000001</v>
      </c>
      <c r="J13762" s="3">
        <f t="shared" si="214"/>
        <v>0.27819166671100004</v>
      </c>
    </row>
    <row r="13763" spans="1:10" x14ac:dyDescent="0.2">
      <c r="A13763" t="s">
        <v>216</v>
      </c>
      <c r="B13763" t="s">
        <v>27</v>
      </c>
      <c r="C13763">
        <v>37.4</v>
      </c>
      <c r="D13763">
        <v>-79.209000000000003</v>
      </c>
      <c r="E13763" t="s">
        <v>11</v>
      </c>
      <c r="F13763" t="s">
        <v>158</v>
      </c>
      <c r="G13763">
        <v>24501</v>
      </c>
      <c r="I13763">
        <v>0.74114400000000002</v>
      </c>
      <c r="J13763" s="3">
        <f t="shared" ref="J13763:J13826" si="215">(I13763/1000)*13.3</f>
        <v>9.8572152E-3</v>
      </c>
    </row>
    <row r="13764" spans="1:10" x14ac:dyDescent="0.2">
      <c r="A13764" t="s">
        <v>216</v>
      </c>
      <c r="B13764" t="s">
        <v>27</v>
      </c>
      <c r="C13764">
        <v>29.68</v>
      </c>
      <c r="D13764">
        <v>-95.635000000000005</v>
      </c>
      <c r="E13764" t="s">
        <v>11</v>
      </c>
      <c r="F13764" t="s">
        <v>35</v>
      </c>
      <c r="G13764">
        <v>77083</v>
      </c>
      <c r="I13764">
        <v>0.14583333300000001</v>
      </c>
      <c r="J13764" s="3">
        <f t="shared" si="215"/>
        <v>1.9395833289000005E-3</v>
      </c>
    </row>
    <row r="13765" spans="1:10" x14ac:dyDescent="0.2">
      <c r="A13765" t="s">
        <v>216</v>
      </c>
      <c r="B13765" t="s">
        <v>27</v>
      </c>
      <c r="C13765">
        <v>38.856000000000002</v>
      </c>
      <c r="D13765">
        <v>-91.944999999999993</v>
      </c>
      <c r="E13765" t="s">
        <v>11</v>
      </c>
      <c r="F13765" t="s">
        <v>237</v>
      </c>
      <c r="G13765">
        <v>65251</v>
      </c>
      <c r="I13765">
        <v>1</v>
      </c>
      <c r="J13765" s="3">
        <f t="shared" si="215"/>
        <v>1.3300000000000001E-2</v>
      </c>
    </row>
    <row r="13766" spans="1:10" x14ac:dyDescent="0.2">
      <c r="A13766" t="s">
        <v>216</v>
      </c>
      <c r="B13766" t="s">
        <v>27</v>
      </c>
      <c r="C13766">
        <v>33.334000000000003</v>
      </c>
      <c r="D13766">
        <v>-84.108000000000004</v>
      </c>
      <c r="E13766" t="s">
        <v>11</v>
      </c>
      <c r="F13766" t="s">
        <v>21</v>
      </c>
      <c r="G13766">
        <v>30248</v>
      </c>
      <c r="I13766">
        <v>0.75</v>
      </c>
      <c r="J13766" s="3">
        <f t="shared" si="215"/>
        <v>9.9750000000000012E-3</v>
      </c>
    </row>
    <row r="13767" spans="1:10" x14ac:dyDescent="0.2">
      <c r="A13767" t="s">
        <v>216</v>
      </c>
      <c r="B13767" t="s">
        <v>27</v>
      </c>
      <c r="C13767">
        <v>34.731000000000002</v>
      </c>
      <c r="D13767">
        <v>-84.751999999999995</v>
      </c>
      <c r="E13767" t="s">
        <v>11</v>
      </c>
      <c r="F13767" t="s">
        <v>15</v>
      </c>
      <c r="G13767">
        <v>30705</v>
      </c>
      <c r="I13767">
        <v>2</v>
      </c>
      <c r="J13767" s="3">
        <f t="shared" si="215"/>
        <v>2.6600000000000002E-2</v>
      </c>
    </row>
    <row r="13768" spans="1:10" x14ac:dyDescent="0.2">
      <c r="A13768" t="s">
        <v>67</v>
      </c>
      <c r="B13768" t="s">
        <v>10</v>
      </c>
      <c r="C13768">
        <v>30.280999999999999</v>
      </c>
      <c r="D13768">
        <v>-81.727000000000004</v>
      </c>
      <c r="E13768" t="s">
        <v>11</v>
      </c>
      <c r="F13768" t="s">
        <v>32</v>
      </c>
      <c r="G13768">
        <v>32210</v>
      </c>
      <c r="H13768" t="s">
        <v>33</v>
      </c>
      <c r="I13768">
        <v>1.96</v>
      </c>
      <c r="J13768" s="3">
        <f t="shared" si="215"/>
        <v>2.6068000000000001E-2</v>
      </c>
    </row>
    <row r="13769" spans="1:10" x14ac:dyDescent="0.2">
      <c r="A13769" t="s">
        <v>70</v>
      </c>
      <c r="B13769" t="s">
        <v>10</v>
      </c>
      <c r="C13769">
        <v>29.701000000000001</v>
      </c>
      <c r="D13769">
        <v>-95.811999999999998</v>
      </c>
      <c r="E13769" t="s">
        <v>11</v>
      </c>
      <c r="F13769" t="s">
        <v>35</v>
      </c>
      <c r="G13769">
        <v>77494</v>
      </c>
      <c r="H13769" t="s">
        <v>63</v>
      </c>
      <c r="I13769">
        <v>6.03</v>
      </c>
      <c r="J13769" s="3">
        <f t="shared" si="215"/>
        <v>8.0199000000000006E-2</v>
      </c>
    </row>
    <row r="13770" spans="1:10" x14ac:dyDescent="0.2">
      <c r="A13770" t="s">
        <v>111</v>
      </c>
      <c r="B13770" t="s">
        <v>29</v>
      </c>
      <c r="C13770">
        <v>29.731000000000002</v>
      </c>
      <c r="D13770">
        <v>-95.438999999999993</v>
      </c>
      <c r="E13770" t="s">
        <v>11</v>
      </c>
      <c r="F13770" t="s">
        <v>35</v>
      </c>
      <c r="G13770">
        <v>77027</v>
      </c>
      <c r="H13770" t="s">
        <v>63</v>
      </c>
      <c r="I13770">
        <v>55.401789999999998</v>
      </c>
      <c r="J13770" s="3">
        <f t="shared" si="215"/>
        <v>0.73684380700000007</v>
      </c>
    </row>
    <row r="13771" spans="1:10" x14ac:dyDescent="0.2">
      <c r="A13771" t="s">
        <v>190</v>
      </c>
      <c r="B13771" t="s">
        <v>10</v>
      </c>
      <c r="C13771">
        <v>34.720999999999997</v>
      </c>
      <c r="D13771">
        <v>-81.638000000000005</v>
      </c>
      <c r="E13771" t="s">
        <v>11</v>
      </c>
      <c r="F13771" t="s">
        <v>68</v>
      </c>
      <c r="G13771">
        <v>29379</v>
      </c>
      <c r="I13771">
        <v>2.9289999999999998</v>
      </c>
      <c r="J13771" s="3">
        <f t="shared" si="215"/>
        <v>3.8955699999999996E-2</v>
      </c>
    </row>
    <row r="13772" spans="1:10" x14ac:dyDescent="0.2">
      <c r="A13772" t="s">
        <v>190</v>
      </c>
      <c r="B13772" t="s">
        <v>10</v>
      </c>
      <c r="C13772">
        <v>43.499000000000002</v>
      </c>
      <c r="D13772">
        <v>-96.709000000000003</v>
      </c>
      <c r="E13772" t="s">
        <v>11</v>
      </c>
      <c r="F13772" t="s">
        <v>121</v>
      </c>
      <c r="G13772">
        <v>57108</v>
      </c>
      <c r="H13772" t="s">
        <v>122</v>
      </c>
      <c r="I13772">
        <v>4.851</v>
      </c>
      <c r="J13772" s="3">
        <f t="shared" si="215"/>
        <v>6.4518300000000001E-2</v>
      </c>
    </row>
    <row r="13773" spans="1:10" x14ac:dyDescent="0.2">
      <c r="A13773" t="s">
        <v>190</v>
      </c>
      <c r="B13773" t="s">
        <v>10</v>
      </c>
      <c r="C13773">
        <v>39.246000000000002</v>
      </c>
      <c r="D13773">
        <v>-94.447000000000003</v>
      </c>
      <c r="E13773" t="s">
        <v>11</v>
      </c>
      <c r="F13773" t="s">
        <v>89</v>
      </c>
      <c r="G13773">
        <v>64068</v>
      </c>
      <c r="I13773">
        <v>24.196999999999999</v>
      </c>
      <c r="J13773" s="3">
        <f t="shared" si="215"/>
        <v>0.3218201</v>
      </c>
    </row>
    <row r="13774" spans="1:10" x14ac:dyDescent="0.2">
      <c r="A13774" t="s">
        <v>190</v>
      </c>
      <c r="B13774" t="s">
        <v>10</v>
      </c>
      <c r="C13774">
        <v>39.210999999999999</v>
      </c>
      <c r="D13774">
        <v>-94.641999999999996</v>
      </c>
      <c r="E13774" t="s">
        <v>11</v>
      </c>
      <c r="F13774" t="s">
        <v>89</v>
      </c>
      <c r="G13774">
        <v>64151</v>
      </c>
      <c r="H13774" t="s">
        <v>90</v>
      </c>
      <c r="I13774">
        <v>6.6159999999999997</v>
      </c>
      <c r="J13774" s="3">
        <f t="shared" si="215"/>
        <v>8.7992799999999996E-2</v>
      </c>
    </row>
    <row r="13775" spans="1:10" x14ac:dyDescent="0.2">
      <c r="A13775" t="s">
        <v>190</v>
      </c>
      <c r="B13775" t="s">
        <v>10</v>
      </c>
      <c r="C13775">
        <v>26.289000000000001</v>
      </c>
      <c r="D13775">
        <v>-98.316000000000003</v>
      </c>
      <c r="E13775" t="s">
        <v>11</v>
      </c>
      <c r="F13775" t="s">
        <v>166</v>
      </c>
      <c r="G13775">
        <v>78573</v>
      </c>
      <c r="I13775">
        <v>0.52700000000000002</v>
      </c>
      <c r="J13775" s="3">
        <f t="shared" si="215"/>
        <v>7.0091000000000007E-3</v>
      </c>
    </row>
    <row r="13776" spans="1:10" x14ac:dyDescent="0.2">
      <c r="A13776" t="s">
        <v>26</v>
      </c>
      <c r="B13776" t="s">
        <v>29</v>
      </c>
      <c r="C13776">
        <v>29.94</v>
      </c>
      <c r="D13776">
        <v>-95.37</v>
      </c>
      <c r="E13776" t="s">
        <v>11</v>
      </c>
      <c r="F13776" t="s">
        <v>35</v>
      </c>
      <c r="G13776">
        <v>77032</v>
      </c>
      <c r="I13776">
        <v>23.93</v>
      </c>
      <c r="J13776" s="3">
        <f t="shared" si="215"/>
        <v>0.31826900000000002</v>
      </c>
    </row>
    <row r="13777" spans="1:10" x14ac:dyDescent="0.2">
      <c r="A13777" t="s">
        <v>67</v>
      </c>
      <c r="B13777" t="s">
        <v>10</v>
      </c>
      <c r="C13777">
        <v>39.746000000000002</v>
      </c>
      <c r="D13777">
        <v>-75.573999999999998</v>
      </c>
      <c r="E13777" t="s">
        <v>11</v>
      </c>
      <c r="F13777" t="s">
        <v>83</v>
      </c>
      <c r="G13777">
        <v>19805</v>
      </c>
      <c r="I13777">
        <v>9.42</v>
      </c>
      <c r="J13777" s="3">
        <f t="shared" si="215"/>
        <v>0.12528600000000001</v>
      </c>
    </row>
    <row r="13778" spans="1:10" x14ac:dyDescent="0.2">
      <c r="A13778" t="s">
        <v>67</v>
      </c>
      <c r="B13778" t="s">
        <v>10</v>
      </c>
      <c r="C13778">
        <v>28.574000000000002</v>
      </c>
      <c r="D13778">
        <v>-81.527000000000001</v>
      </c>
      <c r="E13778" t="s">
        <v>11</v>
      </c>
      <c r="F13778" t="s">
        <v>19</v>
      </c>
      <c r="G13778">
        <v>34761</v>
      </c>
      <c r="I13778">
        <v>1.06</v>
      </c>
      <c r="J13778" s="3">
        <f t="shared" si="215"/>
        <v>1.4097999999999999E-2</v>
      </c>
    </row>
    <row r="13779" spans="1:10" x14ac:dyDescent="0.2">
      <c r="A13779" t="s">
        <v>9</v>
      </c>
      <c r="B13779" t="s">
        <v>10</v>
      </c>
      <c r="C13779">
        <v>34.511000000000003</v>
      </c>
      <c r="D13779">
        <v>-88.635000000000005</v>
      </c>
      <c r="E13779" t="s">
        <v>11</v>
      </c>
      <c r="F13779" t="s">
        <v>174</v>
      </c>
      <c r="G13779">
        <v>38824</v>
      </c>
      <c r="I13779">
        <v>9.33</v>
      </c>
      <c r="J13779" s="3">
        <f t="shared" si="215"/>
        <v>0.124089</v>
      </c>
    </row>
    <row r="13780" spans="1:10" x14ac:dyDescent="0.2">
      <c r="A13780" t="s">
        <v>46</v>
      </c>
      <c r="B13780" t="s">
        <v>14</v>
      </c>
      <c r="C13780">
        <v>43.543999999999997</v>
      </c>
      <c r="D13780">
        <v>-96.668999999999997</v>
      </c>
      <c r="E13780" t="s">
        <v>11</v>
      </c>
      <c r="F13780" t="s">
        <v>121</v>
      </c>
      <c r="G13780">
        <v>57110</v>
      </c>
      <c r="H13780" t="s">
        <v>122</v>
      </c>
      <c r="I13780">
        <v>9.2707999999999995</v>
      </c>
      <c r="J13780" s="3">
        <f t="shared" si="215"/>
        <v>0.12330163999999999</v>
      </c>
    </row>
    <row r="13781" spans="1:10" x14ac:dyDescent="0.2">
      <c r="A13781" t="s">
        <v>26</v>
      </c>
      <c r="B13781" t="s">
        <v>29</v>
      </c>
      <c r="C13781">
        <v>42.139000000000003</v>
      </c>
      <c r="D13781">
        <v>-87.796999999999997</v>
      </c>
      <c r="E13781" t="s">
        <v>11</v>
      </c>
      <c r="F13781" t="s">
        <v>23</v>
      </c>
      <c r="G13781">
        <v>60062</v>
      </c>
      <c r="I13781">
        <v>6.55</v>
      </c>
      <c r="J13781" s="3">
        <f t="shared" si="215"/>
        <v>8.7114999999999998E-2</v>
      </c>
    </row>
    <row r="13782" spans="1:10" x14ac:dyDescent="0.2">
      <c r="A13782" t="s">
        <v>46</v>
      </c>
      <c r="B13782" t="s">
        <v>14</v>
      </c>
      <c r="C13782">
        <v>33.381999999999998</v>
      </c>
      <c r="D13782">
        <v>-112.191</v>
      </c>
      <c r="E13782" t="s">
        <v>11</v>
      </c>
      <c r="F13782" t="s">
        <v>72</v>
      </c>
      <c r="G13782">
        <v>85339</v>
      </c>
      <c r="I13782">
        <v>2.4836</v>
      </c>
      <c r="J13782" s="3">
        <f t="shared" si="215"/>
        <v>3.303188E-2</v>
      </c>
    </row>
    <row r="13783" spans="1:10" x14ac:dyDescent="0.2">
      <c r="A13783" t="s">
        <v>67</v>
      </c>
      <c r="B13783" t="s">
        <v>10</v>
      </c>
      <c r="C13783">
        <v>33.801000000000002</v>
      </c>
      <c r="D13783">
        <v>-78.728999999999999</v>
      </c>
      <c r="E13783" t="s">
        <v>11</v>
      </c>
      <c r="F13783" t="s">
        <v>69</v>
      </c>
      <c r="G13783">
        <v>29582</v>
      </c>
      <c r="I13783">
        <v>1.08</v>
      </c>
      <c r="J13783" s="3">
        <f t="shared" si="215"/>
        <v>1.4364000000000002E-2</v>
      </c>
    </row>
    <row r="13784" spans="1:10" x14ac:dyDescent="0.2">
      <c r="A13784" t="s">
        <v>13</v>
      </c>
      <c r="B13784" t="s">
        <v>14</v>
      </c>
      <c r="C13784">
        <v>30.032</v>
      </c>
      <c r="D13784">
        <v>-97.846000000000004</v>
      </c>
      <c r="E13784" t="s">
        <v>11</v>
      </c>
      <c r="F13784" t="s">
        <v>50</v>
      </c>
      <c r="G13784">
        <v>78640</v>
      </c>
      <c r="I13784">
        <v>66.239998</v>
      </c>
      <c r="J13784" s="3">
        <f t="shared" si="215"/>
        <v>0.88099197340000002</v>
      </c>
    </row>
    <row r="13785" spans="1:10" x14ac:dyDescent="0.2">
      <c r="A13785" t="s">
        <v>13</v>
      </c>
      <c r="B13785" t="s">
        <v>14</v>
      </c>
      <c r="C13785">
        <v>34.573</v>
      </c>
      <c r="D13785">
        <v>-83.763000000000005</v>
      </c>
      <c r="E13785" t="s">
        <v>11</v>
      </c>
      <c r="F13785" t="s">
        <v>21</v>
      </c>
      <c r="G13785">
        <v>30528</v>
      </c>
      <c r="I13785">
        <v>1.85</v>
      </c>
      <c r="J13785" s="3">
        <f t="shared" si="215"/>
        <v>2.4605000000000002E-2</v>
      </c>
    </row>
    <row r="13786" spans="1:10" x14ac:dyDescent="0.2">
      <c r="A13786" t="s">
        <v>70</v>
      </c>
      <c r="B13786" t="s">
        <v>10</v>
      </c>
      <c r="C13786">
        <v>42.914000000000001</v>
      </c>
      <c r="D13786">
        <v>-88.012</v>
      </c>
      <c r="E13786" t="s">
        <v>11</v>
      </c>
      <c r="F13786" t="s">
        <v>116</v>
      </c>
      <c r="G13786">
        <v>53132</v>
      </c>
      <c r="I13786">
        <v>3.9645069999999998</v>
      </c>
      <c r="J13786" s="3">
        <f t="shared" si="215"/>
        <v>5.2727943100000001E-2</v>
      </c>
    </row>
    <row r="13787" spans="1:10" x14ac:dyDescent="0.2">
      <c r="A13787" t="s">
        <v>70</v>
      </c>
      <c r="B13787" t="s">
        <v>10</v>
      </c>
      <c r="C13787">
        <v>38.606999999999999</v>
      </c>
      <c r="D13787">
        <v>-90.241</v>
      </c>
      <c r="E13787" t="s">
        <v>11</v>
      </c>
      <c r="F13787" t="s">
        <v>95</v>
      </c>
      <c r="G13787">
        <v>63118</v>
      </c>
      <c r="H13787" t="s">
        <v>208</v>
      </c>
      <c r="I13787">
        <v>27.751549000000001</v>
      </c>
      <c r="J13787" s="3">
        <f t="shared" si="215"/>
        <v>0.3690956017</v>
      </c>
    </row>
    <row r="13788" spans="1:10" x14ac:dyDescent="0.2">
      <c r="A13788" t="s">
        <v>70</v>
      </c>
      <c r="B13788" t="s">
        <v>10</v>
      </c>
      <c r="C13788">
        <v>37.003</v>
      </c>
      <c r="D13788">
        <v>-91.706999999999994</v>
      </c>
      <c r="E13788" t="s">
        <v>11</v>
      </c>
      <c r="F13788" t="s">
        <v>44</v>
      </c>
      <c r="G13788">
        <v>65548</v>
      </c>
      <c r="I13788">
        <v>15.858027999999999</v>
      </c>
      <c r="J13788" s="3">
        <f t="shared" si="215"/>
        <v>0.2109117724</v>
      </c>
    </row>
    <row r="13789" spans="1:10" x14ac:dyDescent="0.2">
      <c r="A13789" t="s">
        <v>70</v>
      </c>
      <c r="B13789" t="s">
        <v>10</v>
      </c>
      <c r="C13789">
        <v>31.308</v>
      </c>
      <c r="D13789">
        <v>-89.320999999999998</v>
      </c>
      <c r="E13789" t="s">
        <v>11</v>
      </c>
      <c r="F13789" t="s">
        <v>235</v>
      </c>
      <c r="G13789">
        <v>39402</v>
      </c>
      <c r="I13789">
        <v>2</v>
      </c>
      <c r="J13789" s="3">
        <f t="shared" si="215"/>
        <v>2.6600000000000002E-2</v>
      </c>
    </row>
    <row r="13790" spans="1:10" x14ac:dyDescent="0.2">
      <c r="A13790" t="s">
        <v>70</v>
      </c>
      <c r="B13790" t="s">
        <v>10</v>
      </c>
      <c r="C13790">
        <v>34.087000000000003</v>
      </c>
      <c r="D13790">
        <v>-84.486000000000004</v>
      </c>
      <c r="E13790" t="s">
        <v>11</v>
      </c>
      <c r="F13790" t="s">
        <v>21</v>
      </c>
      <c r="G13790">
        <v>30188</v>
      </c>
      <c r="I13790">
        <v>15.04</v>
      </c>
      <c r="J13790" s="3">
        <f t="shared" si="215"/>
        <v>0.20003200000000002</v>
      </c>
    </row>
    <row r="13791" spans="1:10" x14ac:dyDescent="0.2">
      <c r="A13791" t="s">
        <v>190</v>
      </c>
      <c r="B13791" t="s">
        <v>10</v>
      </c>
      <c r="C13791">
        <v>38.950000000000003</v>
      </c>
      <c r="D13791">
        <v>-92.296000000000006</v>
      </c>
      <c r="E13791" t="s">
        <v>11</v>
      </c>
      <c r="F13791" t="s">
        <v>237</v>
      </c>
      <c r="G13791">
        <v>65201</v>
      </c>
      <c r="H13791" t="s">
        <v>243</v>
      </c>
      <c r="I13791">
        <v>16.399000000000001</v>
      </c>
      <c r="J13791" s="3">
        <f t="shared" si="215"/>
        <v>0.21810670000000001</v>
      </c>
    </row>
    <row r="13792" spans="1:10" x14ac:dyDescent="0.2">
      <c r="A13792" t="s">
        <v>190</v>
      </c>
      <c r="B13792" t="s">
        <v>10</v>
      </c>
      <c r="C13792">
        <v>40.334000000000003</v>
      </c>
      <c r="D13792">
        <v>-94.872</v>
      </c>
      <c r="E13792" t="s">
        <v>11</v>
      </c>
      <c r="F13792" t="s">
        <v>89</v>
      </c>
      <c r="G13792">
        <v>64468</v>
      </c>
      <c r="I13792">
        <v>3.83</v>
      </c>
      <c r="J13792" s="3">
        <f t="shared" si="215"/>
        <v>5.0939000000000005E-2</v>
      </c>
    </row>
    <row r="13793" spans="1:10" x14ac:dyDescent="0.2">
      <c r="A13793" t="s">
        <v>190</v>
      </c>
      <c r="B13793" t="s">
        <v>10</v>
      </c>
      <c r="C13793">
        <v>38.918999999999997</v>
      </c>
      <c r="D13793">
        <v>-94.36</v>
      </c>
      <c r="E13793" t="s">
        <v>11</v>
      </c>
      <c r="F13793" t="s">
        <v>89</v>
      </c>
      <c r="G13793">
        <v>64086</v>
      </c>
      <c r="I13793">
        <v>11.654</v>
      </c>
      <c r="J13793" s="3">
        <f t="shared" si="215"/>
        <v>0.1549982</v>
      </c>
    </row>
    <row r="13794" spans="1:10" x14ac:dyDescent="0.2">
      <c r="A13794" t="s">
        <v>190</v>
      </c>
      <c r="B13794" t="s">
        <v>10</v>
      </c>
      <c r="C13794">
        <v>32.862000000000002</v>
      </c>
      <c r="D13794">
        <v>-96.745999999999995</v>
      </c>
      <c r="E13794" t="s">
        <v>11</v>
      </c>
      <c r="F13794" t="s">
        <v>51</v>
      </c>
      <c r="G13794">
        <v>75231</v>
      </c>
      <c r="H13794" t="s">
        <v>55</v>
      </c>
      <c r="I13794">
        <v>4.2110000000000003</v>
      </c>
      <c r="J13794" s="3">
        <f t="shared" si="215"/>
        <v>5.6006300000000009E-2</v>
      </c>
    </row>
    <row r="13795" spans="1:10" x14ac:dyDescent="0.2">
      <c r="A13795" t="s">
        <v>190</v>
      </c>
      <c r="B13795" t="s">
        <v>10</v>
      </c>
      <c r="C13795">
        <v>35.814999999999998</v>
      </c>
      <c r="D13795">
        <v>-110.205</v>
      </c>
      <c r="E13795" t="s">
        <v>11</v>
      </c>
      <c r="F13795" t="s">
        <v>72</v>
      </c>
      <c r="G13795">
        <v>86034</v>
      </c>
      <c r="I13795">
        <v>1.7330000000000001</v>
      </c>
      <c r="J13795" s="3">
        <f t="shared" si="215"/>
        <v>2.3048900000000004E-2</v>
      </c>
    </row>
    <row r="13796" spans="1:10" x14ac:dyDescent="0.2">
      <c r="A13796" t="s">
        <v>190</v>
      </c>
      <c r="B13796" t="s">
        <v>10</v>
      </c>
      <c r="C13796">
        <v>42.890999999999998</v>
      </c>
      <c r="D13796">
        <v>-97.394999999999996</v>
      </c>
      <c r="E13796" t="s">
        <v>11</v>
      </c>
      <c r="F13796" t="s">
        <v>121</v>
      </c>
      <c r="G13796">
        <v>57078</v>
      </c>
      <c r="I13796">
        <v>10.18</v>
      </c>
      <c r="J13796" s="3">
        <f t="shared" si="215"/>
        <v>0.13539400000000001</v>
      </c>
    </row>
    <row r="13797" spans="1:10" x14ac:dyDescent="0.2">
      <c r="A13797" t="s">
        <v>216</v>
      </c>
      <c r="B13797" t="s">
        <v>27</v>
      </c>
      <c r="C13797">
        <v>35.613999999999997</v>
      </c>
      <c r="D13797">
        <v>-78.417000000000002</v>
      </c>
      <c r="E13797" t="s">
        <v>11</v>
      </c>
      <c r="F13797" t="s">
        <v>76</v>
      </c>
      <c r="G13797">
        <v>27520</v>
      </c>
      <c r="I13797">
        <v>1.4</v>
      </c>
      <c r="J13797" s="3">
        <f t="shared" si="215"/>
        <v>1.8620000000000001E-2</v>
      </c>
    </row>
    <row r="13798" spans="1:10" x14ac:dyDescent="0.2">
      <c r="A13798" t="s">
        <v>216</v>
      </c>
      <c r="B13798" t="s">
        <v>27</v>
      </c>
      <c r="C13798">
        <v>35.796999999999997</v>
      </c>
      <c r="D13798">
        <v>-78.578000000000003</v>
      </c>
      <c r="E13798" t="s">
        <v>11</v>
      </c>
      <c r="F13798" t="s">
        <v>76</v>
      </c>
      <c r="G13798">
        <v>27610</v>
      </c>
      <c r="H13798" t="s">
        <v>96</v>
      </c>
      <c r="I13798">
        <v>1.26</v>
      </c>
      <c r="J13798" s="3">
        <f t="shared" si="215"/>
        <v>1.6758000000000002E-2</v>
      </c>
    </row>
    <row r="13799" spans="1:10" x14ac:dyDescent="0.2">
      <c r="A13799" t="s">
        <v>216</v>
      </c>
      <c r="B13799" t="s">
        <v>27</v>
      </c>
      <c r="C13799">
        <v>36.084000000000003</v>
      </c>
      <c r="D13799">
        <v>-79.83</v>
      </c>
      <c r="E13799" t="s">
        <v>11</v>
      </c>
      <c r="F13799" t="s">
        <v>91</v>
      </c>
      <c r="G13799">
        <v>27408</v>
      </c>
      <c r="H13799" t="s">
        <v>92</v>
      </c>
      <c r="I13799">
        <v>0.83333333300000001</v>
      </c>
      <c r="J13799" s="3">
        <f t="shared" si="215"/>
        <v>1.10833333289E-2</v>
      </c>
    </row>
    <row r="13800" spans="1:10" x14ac:dyDescent="0.2">
      <c r="A13800" t="s">
        <v>216</v>
      </c>
      <c r="B13800" t="s">
        <v>27</v>
      </c>
      <c r="C13800">
        <v>31.113</v>
      </c>
      <c r="D13800">
        <v>-86.046000000000006</v>
      </c>
      <c r="E13800" t="s">
        <v>11</v>
      </c>
      <c r="F13800" t="s">
        <v>325</v>
      </c>
      <c r="G13800">
        <v>36477</v>
      </c>
      <c r="I13800">
        <v>3.68</v>
      </c>
      <c r="J13800" s="3">
        <f t="shared" si="215"/>
        <v>4.8944000000000001E-2</v>
      </c>
    </row>
    <row r="13801" spans="1:10" x14ac:dyDescent="0.2">
      <c r="A13801" t="s">
        <v>216</v>
      </c>
      <c r="B13801" t="s">
        <v>27</v>
      </c>
      <c r="C13801">
        <v>33.923000000000002</v>
      </c>
      <c r="D13801">
        <v>-84.283000000000001</v>
      </c>
      <c r="E13801" t="s">
        <v>11</v>
      </c>
      <c r="F13801" t="s">
        <v>21</v>
      </c>
      <c r="G13801">
        <v>30360</v>
      </c>
      <c r="I13801">
        <v>1.24</v>
      </c>
      <c r="J13801" s="3">
        <f t="shared" si="215"/>
        <v>1.6492E-2</v>
      </c>
    </row>
    <row r="13802" spans="1:10" x14ac:dyDescent="0.2">
      <c r="A13802" t="s">
        <v>216</v>
      </c>
      <c r="B13802" t="s">
        <v>27</v>
      </c>
      <c r="C13802">
        <v>33.917000000000002</v>
      </c>
      <c r="D13802">
        <v>-80.358000000000004</v>
      </c>
      <c r="E13802" t="s">
        <v>11</v>
      </c>
      <c r="F13802" t="s">
        <v>151</v>
      </c>
      <c r="G13802">
        <v>29150</v>
      </c>
      <c r="I13802">
        <v>0.65</v>
      </c>
      <c r="J13802" s="3">
        <f t="shared" si="215"/>
        <v>8.6449999999999999E-3</v>
      </c>
    </row>
    <row r="13803" spans="1:10" x14ac:dyDescent="0.2">
      <c r="A13803" t="s">
        <v>216</v>
      </c>
      <c r="B13803" t="s">
        <v>27</v>
      </c>
      <c r="C13803">
        <v>29.423999999999999</v>
      </c>
      <c r="D13803">
        <v>-98.397000000000006</v>
      </c>
      <c r="E13803" t="s">
        <v>11</v>
      </c>
      <c r="F13803" t="s">
        <v>36</v>
      </c>
      <c r="G13803">
        <v>78220</v>
      </c>
      <c r="H13803" t="s">
        <v>139</v>
      </c>
      <c r="I13803">
        <v>1</v>
      </c>
      <c r="J13803" s="3">
        <f t="shared" si="215"/>
        <v>1.3300000000000001E-2</v>
      </c>
    </row>
    <row r="13804" spans="1:10" x14ac:dyDescent="0.2">
      <c r="A13804" t="s">
        <v>216</v>
      </c>
      <c r="B13804" t="s">
        <v>27</v>
      </c>
      <c r="C13804">
        <v>34.433999999999997</v>
      </c>
      <c r="D13804">
        <v>-84.7</v>
      </c>
      <c r="E13804" t="s">
        <v>11</v>
      </c>
      <c r="F13804" t="s">
        <v>21</v>
      </c>
      <c r="G13804">
        <v>30139</v>
      </c>
      <c r="I13804">
        <v>2</v>
      </c>
      <c r="J13804" s="3">
        <f t="shared" si="215"/>
        <v>2.6600000000000002E-2</v>
      </c>
    </row>
    <row r="13805" spans="1:10" x14ac:dyDescent="0.2">
      <c r="A13805" t="s">
        <v>216</v>
      </c>
      <c r="B13805" t="s">
        <v>27</v>
      </c>
      <c r="C13805">
        <v>34.823999999999998</v>
      </c>
      <c r="D13805">
        <v>-82.430999999999997</v>
      </c>
      <c r="E13805" t="s">
        <v>11</v>
      </c>
      <c r="F13805" t="s">
        <v>68</v>
      </c>
      <c r="G13805">
        <v>29611</v>
      </c>
      <c r="I13805">
        <v>0.83333333300000001</v>
      </c>
      <c r="J13805" s="3">
        <f t="shared" si="215"/>
        <v>1.10833333289E-2</v>
      </c>
    </row>
    <row r="13806" spans="1:10" x14ac:dyDescent="0.2">
      <c r="A13806" t="s">
        <v>216</v>
      </c>
      <c r="B13806" t="s">
        <v>27</v>
      </c>
      <c r="C13806">
        <v>43.44</v>
      </c>
      <c r="D13806">
        <v>-88.185000000000002</v>
      </c>
      <c r="E13806" t="s">
        <v>11</v>
      </c>
      <c r="F13806" t="s">
        <v>116</v>
      </c>
      <c r="G13806">
        <v>53090</v>
      </c>
      <c r="I13806">
        <v>1.28</v>
      </c>
      <c r="J13806" s="3">
        <f t="shared" si="215"/>
        <v>1.7024000000000001E-2</v>
      </c>
    </row>
    <row r="13807" spans="1:10" x14ac:dyDescent="0.2">
      <c r="A13807" t="s">
        <v>190</v>
      </c>
      <c r="B13807" t="s">
        <v>10</v>
      </c>
      <c r="C13807">
        <v>31.26</v>
      </c>
      <c r="D13807">
        <v>-89.834000000000003</v>
      </c>
      <c r="E13807" t="s">
        <v>11</v>
      </c>
      <c r="F13807" t="s">
        <v>235</v>
      </c>
      <c r="G13807">
        <v>39429</v>
      </c>
      <c r="I13807">
        <v>5</v>
      </c>
      <c r="J13807" s="3">
        <f t="shared" si="215"/>
        <v>6.6500000000000004E-2</v>
      </c>
    </row>
    <row r="13808" spans="1:10" x14ac:dyDescent="0.2">
      <c r="A13808" t="s">
        <v>216</v>
      </c>
      <c r="B13808" t="s">
        <v>27</v>
      </c>
      <c r="C13808">
        <v>46.670999999999999</v>
      </c>
      <c r="D13808">
        <v>-92.227000000000004</v>
      </c>
      <c r="E13808" t="s">
        <v>11</v>
      </c>
      <c r="F13808" t="s">
        <v>231</v>
      </c>
      <c r="G13808">
        <v>55808</v>
      </c>
      <c r="I13808">
        <v>18.541666670000001</v>
      </c>
      <c r="J13808" s="3">
        <f t="shared" si="215"/>
        <v>0.24660416671100002</v>
      </c>
    </row>
    <row r="13809" spans="1:10" x14ac:dyDescent="0.2">
      <c r="A13809" t="s">
        <v>216</v>
      </c>
      <c r="B13809" t="s">
        <v>27</v>
      </c>
      <c r="C13809">
        <v>44.959000000000003</v>
      </c>
      <c r="D13809">
        <v>-93.167000000000002</v>
      </c>
      <c r="E13809" t="s">
        <v>11</v>
      </c>
      <c r="F13809" t="s">
        <v>22</v>
      </c>
      <c r="G13809">
        <v>55104</v>
      </c>
      <c r="H13809" t="s">
        <v>228</v>
      </c>
      <c r="I13809">
        <v>3.35</v>
      </c>
      <c r="J13809" s="3">
        <f t="shared" si="215"/>
        <v>4.4555000000000004E-2</v>
      </c>
    </row>
    <row r="13810" spans="1:10" x14ac:dyDescent="0.2">
      <c r="A13810" t="s">
        <v>216</v>
      </c>
      <c r="B13810" t="s">
        <v>27</v>
      </c>
      <c r="C13810">
        <v>33.673999999999999</v>
      </c>
      <c r="D13810">
        <v>-86.817999999999998</v>
      </c>
      <c r="E13810" t="s">
        <v>11</v>
      </c>
      <c r="F13810" t="s">
        <v>28</v>
      </c>
      <c r="G13810">
        <v>35071</v>
      </c>
      <c r="I13810">
        <v>6.82</v>
      </c>
      <c r="J13810" s="3">
        <f t="shared" si="215"/>
        <v>9.0706000000000009E-2</v>
      </c>
    </row>
    <row r="13811" spans="1:10" x14ac:dyDescent="0.2">
      <c r="A13811" t="s">
        <v>216</v>
      </c>
      <c r="B13811" t="s">
        <v>27</v>
      </c>
      <c r="C13811">
        <v>35.094999999999999</v>
      </c>
      <c r="D13811">
        <v>-84.036000000000001</v>
      </c>
      <c r="E13811" t="s">
        <v>11</v>
      </c>
      <c r="F13811" t="s">
        <v>15</v>
      </c>
      <c r="G13811">
        <v>28906</v>
      </c>
      <c r="I13811">
        <v>1</v>
      </c>
      <c r="J13811" s="3">
        <f t="shared" si="215"/>
        <v>1.3300000000000001E-2</v>
      </c>
    </row>
    <row r="13812" spans="1:10" x14ac:dyDescent="0.2">
      <c r="A13812" t="s">
        <v>216</v>
      </c>
      <c r="B13812" t="s">
        <v>27</v>
      </c>
      <c r="C13812">
        <v>26.934000000000001</v>
      </c>
      <c r="D13812">
        <v>-82.313000000000002</v>
      </c>
      <c r="E13812" t="s">
        <v>11</v>
      </c>
      <c r="F13812" t="s">
        <v>109</v>
      </c>
      <c r="G13812">
        <v>34224</v>
      </c>
      <c r="I13812">
        <v>2.69</v>
      </c>
      <c r="J13812" s="3">
        <f t="shared" si="215"/>
        <v>3.5777000000000003E-2</v>
      </c>
    </row>
    <row r="13813" spans="1:10" x14ac:dyDescent="0.2">
      <c r="A13813" t="s">
        <v>216</v>
      </c>
      <c r="B13813" t="s">
        <v>27</v>
      </c>
      <c r="C13813">
        <v>37.64</v>
      </c>
      <c r="D13813">
        <v>-91.534999999999997</v>
      </c>
      <c r="E13813" t="s">
        <v>11</v>
      </c>
      <c r="F13813" t="s">
        <v>44</v>
      </c>
      <c r="G13813">
        <v>65560</v>
      </c>
      <c r="I13813">
        <v>3.8541666669999999</v>
      </c>
      <c r="J13813" s="3">
        <f t="shared" si="215"/>
        <v>5.1260416671100005E-2</v>
      </c>
    </row>
    <row r="13814" spans="1:10" x14ac:dyDescent="0.2">
      <c r="A13814" t="s">
        <v>216</v>
      </c>
      <c r="B13814" t="s">
        <v>27</v>
      </c>
      <c r="C13814">
        <v>37.539000000000001</v>
      </c>
      <c r="D13814">
        <v>-76.757999999999996</v>
      </c>
      <c r="E13814" t="s">
        <v>11</v>
      </c>
      <c r="F13814" t="s">
        <v>79</v>
      </c>
      <c r="G13814">
        <v>23110</v>
      </c>
      <c r="I13814">
        <v>12.65</v>
      </c>
      <c r="J13814" s="3">
        <f t="shared" si="215"/>
        <v>0.16824500000000001</v>
      </c>
    </row>
    <row r="13815" spans="1:10" x14ac:dyDescent="0.2">
      <c r="A13815" t="s">
        <v>216</v>
      </c>
      <c r="B13815" t="s">
        <v>27</v>
      </c>
      <c r="C13815">
        <v>37.642000000000003</v>
      </c>
      <c r="D13815">
        <v>-77.459999999999994</v>
      </c>
      <c r="E13815" t="s">
        <v>11</v>
      </c>
      <c r="F13815" t="s">
        <v>79</v>
      </c>
      <c r="G13815">
        <v>23060</v>
      </c>
      <c r="I13815">
        <v>10.55</v>
      </c>
      <c r="J13815" s="3">
        <f t="shared" si="215"/>
        <v>0.14031500000000002</v>
      </c>
    </row>
    <row r="13816" spans="1:10" x14ac:dyDescent="0.2">
      <c r="A13816" t="s">
        <v>216</v>
      </c>
      <c r="B13816" t="s">
        <v>27</v>
      </c>
      <c r="C13816">
        <v>33.789000000000001</v>
      </c>
      <c r="D13816">
        <v>-85.296000000000006</v>
      </c>
      <c r="E13816" t="s">
        <v>11</v>
      </c>
      <c r="F13816" t="s">
        <v>21</v>
      </c>
      <c r="G13816">
        <v>30176</v>
      </c>
      <c r="I13816">
        <v>0.25</v>
      </c>
      <c r="J13816" s="3">
        <f t="shared" si="215"/>
        <v>3.3250000000000003E-3</v>
      </c>
    </row>
    <row r="13817" spans="1:10" x14ac:dyDescent="0.2">
      <c r="A13817" t="s">
        <v>216</v>
      </c>
      <c r="B13817" t="s">
        <v>27</v>
      </c>
      <c r="C13817">
        <v>33.786999999999999</v>
      </c>
      <c r="D13817">
        <v>-84.194999999999993</v>
      </c>
      <c r="E13817" t="s">
        <v>11</v>
      </c>
      <c r="F13817" t="s">
        <v>21</v>
      </c>
      <c r="G13817">
        <v>30088</v>
      </c>
      <c r="I13817">
        <v>2.25</v>
      </c>
      <c r="J13817" s="3">
        <f t="shared" si="215"/>
        <v>2.9925E-2</v>
      </c>
    </row>
    <row r="13818" spans="1:10" x14ac:dyDescent="0.2">
      <c r="A13818" t="s">
        <v>250</v>
      </c>
      <c r="B13818" t="s">
        <v>10</v>
      </c>
      <c r="C13818">
        <v>32.868000000000002</v>
      </c>
      <c r="D13818">
        <v>-96.864999999999995</v>
      </c>
      <c r="E13818" t="s">
        <v>11</v>
      </c>
      <c r="F13818" t="s">
        <v>51</v>
      </c>
      <c r="G13818">
        <v>75220</v>
      </c>
      <c r="H13818" t="s">
        <v>55</v>
      </c>
      <c r="I13818">
        <v>6.8793899999999999</v>
      </c>
      <c r="J13818" s="3">
        <f t="shared" si="215"/>
        <v>9.1495886999999998E-2</v>
      </c>
    </row>
    <row r="13819" spans="1:10" x14ac:dyDescent="0.2">
      <c r="A13819" t="s">
        <v>70</v>
      </c>
      <c r="B13819" t="s">
        <v>10</v>
      </c>
      <c r="C13819">
        <v>30.423999999999999</v>
      </c>
      <c r="D13819">
        <v>-95.494</v>
      </c>
      <c r="E13819" t="s">
        <v>11</v>
      </c>
      <c r="F13819" t="s">
        <v>35</v>
      </c>
      <c r="G13819">
        <v>77318</v>
      </c>
      <c r="I13819">
        <v>3.9645069999999998</v>
      </c>
      <c r="J13819" s="3">
        <f t="shared" si="215"/>
        <v>5.2727943100000001E-2</v>
      </c>
    </row>
    <row r="13820" spans="1:10" x14ac:dyDescent="0.2">
      <c r="A13820" t="s">
        <v>307</v>
      </c>
      <c r="B13820" t="s">
        <v>27</v>
      </c>
      <c r="C13820">
        <v>26.280999999999999</v>
      </c>
      <c r="D13820">
        <v>-80.201999999999998</v>
      </c>
      <c r="E13820" t="s">
        <v>11</v>
      </c>
      <c r="F13820" t="s">
        <v>18</v>
      </c>
      <c r="G13820">
        <v>33067</v>
      </c>
      <c r="H13820" t="s">
        <v>241</v>
      </c>
      <c r="I13820">
        <v>6.6</v>
      </c>
      <c r="J13820" s="3">
        <f t="shared" si="215"/>
        <v>8.7780000000000011E-2</v>
      </c>
    </row>
    <row r="13821" spans="1:10" x14ac:dyDescent="0.2">
      <c r="A13821" t="s">
        <v>307</v>
      </c>
      <c r="B13821" t="s">
        <v>27</v>
      </c>
      <c r="C13821">
        <v>33.555999999999997</v>
      </c>
      <c r="D13821">
        <v>-117.158</v>
      </c>
      <c r="E13821" t="s">
        <v>11</v>
      </c>
      <c r="F13821" t="s">
        <v>177</v>
      </c>
      <c r="G13821">
        <v>92563</v>
      </c>
      <c r="H13821" t="s">
        <v>382</v>
      </c>
      <c r="I13821">
        <v>82.4</v>
      </c>
      <c r="J13821" s="3">
        <f t="shared" si="215"/>
        <v>1.09592</v>
      </c>
    </row>
    <row r="13822" spans="1:10" x14ac:dyDescent="0.2">
      <c r="A13822" t="s">
        <v>307</v>
      </c>
      <c r="B13822" t="s">
        <v>27</v>
      </c>
      <c r="C13822">
        <v>34.228999999999999</v>
      </c>
      <c r="D13822">
        <v>-118.502</v>
      </c>
      <c r="E13822" t="s">
        <v>11</v>
      </c>
      <c r="F13822" t="s">
        <v>177</v>
      </c>
      <c r="G13822">
        <v>91343</v>
      </c>
      <c r="H13822" t="s">
        <v>269</v>
      </c>
      <c r="I13822">
        <v>150.85</v>
      </c>
      <c r="J13822" s="3">
        <f t="shared" si="215"/>
        <v>2.0063049999999998</v>
      </c>
    </row>
    <row r="13823" spans="1:10" x14ac:dyDescent="0.2">
      <c r="A13823" t="s">
        <v>250</v>
      </c>
      <c r="B13823" t="s">
        <v>10</v>
      </c>
      <c r="C13823">
        <v>30.123000000000001</v>
      </c>
      <c r="D13823">
        <v>-93.748000000000005</v>
      </c>
      <c r="E13823" t="s">
        <v>11</v>
      </c>
      <c r="F13823" t="s">
        <v>12</v>
      </c>
      <c r="G13823">
        <v>77632</v>
      </c>
      <c r="I13823">
        <v>1.3758779999999999</v>
      </c>
      <c r="J13823" s="3">
        <f t="shared" si="215"/>
        <v>1.8299177399999998E-2</v>
      </c>
    </row>
    <row r="13824" spans="1:10" x14ac:dyDescent="0.2">
      <c r="A13824" t="s">
        <v>67</v>
      </c>
      <c r="B13824" t="s">
        <v>10</v>
      </c>
      <c r="C13824">
        <v>38.448</v>
      </c>
      <c r="D13824">
        <v>-77.400999999999996</v>
      </c>
      <c r="E13824" t="s">
        <v>11</v>
      </c>
      <c r="F13824" t="s">
        <v>30</v>
      </c>
      <c r="G13824">
        <v>22554</v>
      </c>
      <c r="I13824">
        <v>1.82</v>
      </c>
      <c r="J13824" s="3">
        <f t="shared" si="215"/>
        <v>2.4206000000000002E-2</v>
      </c>
    </row>
    <row r="13825" spans="1:10" x14ac:dyDescent="0.2">
      <c r="A13825" t="s">
        <v>67</v>
      </c>
      <c r="B13825" t="s">
        <v>10</v>
      </c>
      <c r="C13825">
        <v>34.267000000000003</v>
      </c>
      <c r="D13825">
        <v>-83.744</v>
      </c>
      <c r="E13825" t="s">
        <v>11</v>
      </c>
      <c r="F13825" t="s">
        <v>21</v>
      </c>
      <c r="G13825">
        <v>30507</v>
      </c>
      <c r="I13825">
        <v>3.22</v>
      </c>
      <c r="J13825" s="3">
        <f t="shared" si="215"/>
        <v>4.2826000000000003E-2</v>
      </c>
    </row>
    <row r="13826" spans="1:10" x14ac:dyDescent="0.2">
      <c r="A13826" t="s">
        <v>70</v>
      </c>
      <c r="B13826" t="s">
        <v>10</v>
      </c>
      <c r="C13826">
        <v>38.462000000000003</v>
      </c>
      <c r="D13826">
        <v>-90.522000000000006</v>
      </c>
      <c r="E13826" t="s">
        <v>11</v>
      </c>
      <c r="F13826" t="s">
        <v>95</v>
      </c>
      <c r="G13826">
        <v>63049</v>
      </c>
      <c r="I13826">
        <v>2</v>
      </c>
      <c r="J13826" s="3">
        <f t="shared" si="215"/>
        <v>2.6600000000000002E-2</v>
      </c>
    </row>
    <row r="13827" spans="1:10" x14ac:dyDescent="0.2">
      <c r="A13827" t="s">
        <v>112</v>
      </c>
      <c r="B13827" t="s">
        <v>10</v>
      </c>
      <c r="C13827">
        <v>43.186</v>
      </c>
      <c r="D13827">
        <v>-89.262</v>
      </c>
      <c r="E13827" t="s">
        <v>11</v>
      </c>
      <c r="F13827" t="s">
        <v>40</v>
      </c>
      <c r="G13827">
        <v>53590</v>
      </c>
      <c r="I13827">
        <v>0.61299999999999999</v>
      </c>
      <c r="J13827" s="3">
        <f t="shared" ref="J13827:J13890" si="216">(I13827/1000)*13.3</f>
        <v>8.1528999999999994E-3</v>
      </c>
    </row>
    <row r="13828" spans="1:10" x14ac:dyDescent="0.2">
      <c r="A13828" t="s">
        <v>190</v>
      </c>
      <c r="B13828" t="s">
        <v>10</v>
      </c>
      <c r="C13828">
        <v>39.011000000000003</v>
      </c>
      <c r="D13828">
        <v>-94.271000000000001</v>
      </c>
      <c r="E13828" t="s">
        <v>11</v>
      </c>
      <c r="F13828" t="s">
        <v>89</v>
      </c>
      <c r="G13828">
        <v>64014</v>
      </c>
      <c r="I13828">
        <v>5.6070000000000002</v>
      </c>
      <c r="J13828" s="3">
        <f t="shared" si="216"/>
        <v>7.4573100000000003E-2</v>
      </c>
    </row>
    <row r="13829" spans="1:10" x14ac:dyDescent="0.2">
      <c r="A13829" t="s">
        <v>190</v>
      </c>
      <c r="B13829" t="s">
        <v>10</v>
      </c>
      <c r="C13829">
        <v>32.479999999999997</v>
      </c>
      <c r="D13829">
        <v>-80.974000000000004</v>
      </c>
      <c r="E13829" t="s">
        <v>11</v>
      </c>
      <c r="F13829" t="s">
        <v>142</v>
      </c>
      <c r="G13829">
        <v>29936</v>
      </c>
      <c r="I13829">
        <v>5.6980000000000004</v>
      </c>
      <c r="J13829" s="3">
        <f t="shared" si="216"/>
        <v>7.5783400000000015E-2</v>
      </c>
    </row>
    <row r="13830" spans="1:10" x14ac:dyDescent="0.2">
      <c r="A13830" t="s">
        <v>216</v>
      </c>
      <c r="B13830" t="s">
        <v>27</v>
      </c>
      <c r="C13830">
        <v>33.204000000000001</v>
      </c>
      <c r="D13830">
        <v>-81.355999999999995</v>
      </c>
      <c r="E13830" t="s">
        <v>11</v>
      </c>
      <c r="F13830" t="s">
        <v>81</v>
      </c>
      <c r="G13830">
        <v>29812</v>
      </c>
      <c r="I13830">
        <v>2.1666666669999999</v>
      </c>
      <c r="J13830" s="3">
        <f t="shared" si="216"/>
        <v>2.88166666711E-2</v>
      </c>
    </row>
    <row r="13831" spans="1:10" x14ac:dyDescent="0.2">
      <c r="A13831" t="s">
        <v>216</v>
      </c>
      <c r="B13831" t="s">
        <v>27</v>
      </c>
      <c r="C13831">
        <v>46.551000000000002</v>
      </c>
      <c r="D13831">
        <v>-91.575000000000003</v>
      </c>
      <c r="E13831" t="s">
        <v>11</v>
      </c>
      <c r="F13831" t="s">
        <v>231</v>
      </c>
      <c r="G13831">
        <v>54820</v>
      </c>
      <c r="I13831">
        <v>2.9</v>
      </c>
      <c r="J13831" s="3">
        <f t="shared" si="216"/>
        <v>3.857E-2</v>
      </c>
    </row>
    <row r="13832" spans="1:10" x14ac:dyDescent="0.2">
      <c r="A13832" t="s">
        <v>216</v>
      </c>
      <c r="B13832" t="s">
        <v>27</v>
      </c>
      <c r="C13832">
        <v>30.024999999999999</v>
      </c>
      <c r="D13832">
        <v>-95.608000000000004</v>
      </c>
      <c r="E13832" t="s">
        <v>11</v>
      </c>
      <c r="F13832" t="s">
        <v>35</v>
      </c>
      <c r="G13832">
        <v>77377</v>
      </c>
      <c r="I13832">
        <v>0.26666666700000002</v>
      </c>
      <c r="J13832" s="3">
        <f t="shared" si="216"/>
        <v>3.5466666711000006E-3</v>
      </c>
    </row>
    <row r="13833" spans="1:10" x14ac:dyDescent="0.2">
      <c r="A13833" t="s">
        <v>70</v>
      </c>
      <c r="B13833" t="s">
        <v>10</v>
      </c>
      <c r="C13833">
        <v>42.960999999999999</v>
      </c>
      <c r="D13833">
        <v>-87.876999999999995</v>
      </c>
      <c r="E13833" t="s">
        <v>11</v>
      </c>
      <c r="F13833" t="s">
        <v>116</v>
      </c>
      <c r="G13833">
        <v>53235</v>
      </c>
      <c r="I13833">
        <v>3.9645069999999998</v>
      </c>
      <c r="J13833" s="3">
        <f t="shared" si="216"/>
        <v>5.2727943100000001E-2</v>
      </c>
    </row>
    <row r="13834" spans="1:10" x14ac:dyDescent="0.2">
      <c r="A13834" t="s">
        <v>70</v>
      </c>
      <c r="B13834" t="s">
        <v>10</v>
      </c>
      <c r="C13834">
        <v>37.378999999999998</v>
      </c>
      <c r="D13834">
        <v>-122.072</v>
      </c>
      <c r="E13834" t="s">
        <v>11</v>
      </c>
      <c r="F13834" t="s">
        <v>263</v>
      </c>
      <c r="G13834">
        <v>94040</v>
      </c>
      <c r="I13834">
        <v>3.9645069999999998</v>
      </c>
      <c r="J13834" s="3">
        <f t="shared" si="216"/>
        <v>5.2727943100000001E-2</v>
      </c>
    </row>
    <row r="13835" spans="1:10" x14ac:dyDescent="0.2">
      <c r="A13835" t="s">
        <v>84</v>
      </c>
      <c r="B13835" t="s">
        <v>10</v>
      </c>
      <c r="C13835">
        <v>41.917000000000002</v>
      </c>
      <c r="D13835">
        <v>-87.718000000000004</v>
      </c>
      <c r="E13835" t="s">
        <v>11</v>
      </c>
      <c r="F13835" t="s">
        <v>23</v>
      </c>
      <c r="G13835">
        <v>60647</v>
      </c>
      <c r="H13835" t="s">
        <v>136</v>
      </c>
      <c r="I13835">
        <v>10</v>
      </c>
      <c r="J13835" s="3">
        <f t="shared" si="216"/>
        <v>0.13300000000000001</v>
      </c>
    </row>
    <row r="13836" spans="1:10" x14ac:dyDescent="0.2">
      <c r="A13836" t="s">
        <v>84</v>
      </c>
      <c r="B13836" t="s">
        <v>10</v>
      </c>
      <c r="C13836">
        <v>36.212000000000003</v>
      </c>
      <c r="D13836">
        <v>-121.129</v>
      </c>
      <c r="E13836" t="s">
        <v>11</v>
      </c>
      <c r="F13836" t="s">
        <v>259</v>
      </c>
      <c r="G13836">
        <v>93930</v>
      </c>
      <c r="I13836">
        <v>5</v>
      </c>
      <c r="J13836" s="3">
        <f t="shared" si="216"/>
        <v>6.6500000000000004E-2</v>
      </c>
    </row>
    <row r="13837" spans="1:10" x14ac:dyDescent="0.2">
      <c r="A13837" t="s">
        <v>86</v>
      </c>
      <c r="B13837" t="s">
        <v>10</v>
      </c>
      <c r="C13837">
        <v>41.637999999999998</v>
      </c>
      <c r="D13837">
        <v>-88.206000000000003</v>
      </c>
      <c r="E13837" t="s">
        <v>11</v>
      </c>
      <c r="F13837" t="s">
        <v>23</v>
      </c>
      <c r="G13837">
        <v>60585</v>
      </c>
      <c r="I13837">
        <v>0.06</v>
      </c>
      <c r="J13837" s="3">
        <f t="shared" si="216"/>
        <v>7.9799999999999999E-4</v>
      </c>
    </row>
    <row r="13838" spans="1:10" x14ac:dyDescent="0.2">
      <c r="A13838" t="s">
        <v>216</v>
      </c>
      <c r="B13838" t="s">
        <v>27</v>
      </c>
      <c r="C13838">
        <v>34.027000000000001</v>
      </c>
      <c r="D13838">
        <v>-84.045000000000002</v>
      </c>
      <c r="E13838" t="s">
        <v>11</v>
      </c>
      <c r="F13838" t="s">
        <v>21</v>
      </c>
      <c r="G13838">
        <v>30024</v>
      </c>
      <c r="I13838">
        <v>18</v>
      </c>
      <c r="J13838" s="3">
        <f t="shared" si="216"/>
        <v>0.2394</v>
      </c>
    </row>
    <row r="13839" spans="1:10" x14ac:dyDescent="0.2">
      <c r="A13839" t="s">
        <v>216</v>
      </c>
      <c r="B13839" t="s">
        <v>27</v>
      </c>
      <c r="C13839">
        <v>33.923000000000002</v>
      </c>
      <c r="D13839">
        <v>-81.289000000000001</v>
      </c>
      <c r="E13839" t="s">
        <v>11</v>
      </c>
      <c r="F13839" t="s">
        <v>151</v>
      </c>
      <c r="G13839">
        <v>29073</v>
      </c>
      <c r="I13839">
        <v>6.5583333330000002</v>
      </c>
      <c r="J13839" s="3">
        <f t="shared" si="216"/>
        <v>8.7225833328900007E-2</v>
      </c>
    </row>
    <row r="13840" spans="1:10" x14ac:dyDescent="0.2">
      <c r="A13840" t="s">
        <v>216</v>
      </c>
      <c r="B13840" t="s">
        <v>27</v>
      </c>
      <c r="C13840">
        <v>45.734000000000002</v>
      </c>
      <c r="D13840">
        <v>-107.598</v>
      </c>
      <c r="E13840" t="s">
        <v>11</v>
      </c>
      <c r="F13840" t="s">
        <v>255</v>
      </c>
      <c r="G13840">
        <v>59034</v>
      </c>
      <c r="I13840">
        <v>3.1916666669999998</v>
      </c>
      <c r="J13840" s="3">
        <f t="shared" si="216"/>
        <v>4.2449166671099998E-2</v>
      </c>
    </row>
    <row r="13841" spans="1:10" x14ac:dyDescent="0.2">
      <c r="A13841" t="s">
        <v>216</v>
      </c>
      <c r="B13841" t="s">
        <v>27</v>
      </c>
      <c r="C13841">
        <v>29.809000000000001</v>
      </c>
      <c r="D13841">
        <v>-95.442999999999998</v>
      </c>
      <c r="E13841" t="s">
        <v>11</v>
      </c>
      <c r="F13841" t="s">
        <v>35</v>
      </c>
      <c r="G13841">
        <v>77092</v>
      </c>
      <c r="H13841" t="s">
        <v>63</v>
      </c>
      <c r="I13841">
        <v>1</v>
      </c>
      <c r="J13841" s="3">
        <f t="shared" si="216"/>
        <v>1.3300000000000001E-2</v>
      </c>
    </row>
    <row r="13842" spans="1:10" x14ac:dyDescent="0.2">
      <c r="A13842" t="s">
        <v>250</v>
      </c>
      <c r="B13842" t="s">
        <v>10</v>
      </c>
      <c r="C13842">
        <v>38.878</v>
      </c>
      <c r="D13842">
        <v>-77.123000000000005</v>
      </c>
      <c r="E13842" t="s">
        <v>11</v>
      </c>
      <c r="F13842" t="s">
        <v>30</v>
      </c>
      <c r="G13842">
        <v>22205</v>
      </c>
      <c r="I13842">
        <v>6.1302000000000003</v>
      </c>
      <c r="J13842" s="3">
        <f t="shared" si="216"/>
        <v>8.1531660000000006E-2</v>
      </c>
    </row>
    <row r="13843" spans="1:10" x14ac:dyDescent="0.2">
      <c r="A13843" t="s">
        <v>67</v>
      </c>
      <c r="B13843" t="s">
        <v>10</v>
      </c>
      <c r="C13843">
        <v>36.915999999999997</v>
      </c>
      <c r="D13843">
        <v>-76.231999999999999</v>
      </c>
      <c r="E13843" t="s">
        <v>11</v>
      </c>
      <c r="F13843" t="s">
        <v>77</v>
      </c>
      <c r="G13843">
        <v>23518</v>
      </c>
      <c r="H13843" t="s">
        <v>170</v>
      </c>
      <c r="I13843">
        <v>0.67</v>
      </c>
      <c r="J13843" s="3">
        <f t="shared" si="216"/>
        <v>8.9110000000000005E-3</v>
      </c>
    </row>
    <row r="13844" spans="1:10" x14ac:dyDescent="0.2">
      <c r="A13844" t="s">
        <v>111</v>
      </c>
      <c r="B13844" t="s">
        <v>29</v>
      </c>
      <c r="C13844">
        <v>33.927</v>
      </c>
      <c r="D13844">
        <v>-84.349000000000004</v>
      </c>
      <c r="E13844" t="s">
        <v>11</v>
      </c>
      <c r="F13844" t="s">
        <v>21</v>
      </c>
      <c r="G13844">
        <v>30328</v>
      </c>
      <c r="I13844">
        <v>71.222167999999996</v>
      </c>
      <c r="J13844" s="3">
        <f t="shared" si="216"/>
        <v>0.94725483440000013</v>
      </c>
    </row>
    <row r="13845" spans="1:10" x14ac:dyDescent="0.2">
      <c r="A13845" t="s">
        <v>112</v>
      </c>
      <c r="B13845" t="s">
        <v>10</v>
      </c>
      <c r="C13845">
        <v>29.492999999999999</v>
      </c>
      <c r="D13845">
        <v>-98.430999999999997</v>
      </c>
      <c r="E13845" t="s">
        <v>11</v>
      </c>
      <c r="F13845" t="s">
        <v>36</v>
      </c>
      <c r="G13845">
        <v>78218</v>
      </c>
      <c r="H13845" t="s">
        <v>139</v>
      </c>
      <c r="I13845">
        <v>1.6359999999999999</v>
      </c>
      <c r="J13845" s="3">
        <f t="shared" si="216"/>
        <v>2.1758799999999998E-2</v>
      </c>
    </row>
    <row r="13846" spans="1:10" x14ac:dyDescent="0.2">
      <c r="A13846" t="s">
        <v>190</v>
      </c>
      <c r="B13846" t="s">
        <v>10</v>
      </c>
      <c r="C13846">
        <v>44.485999999999997</v>
      </c>
      <c r="D13846">
        <v>-88.064999999999998</v>
      </c>
      <c r="E13846" t="s">
        <v>11</v>
      </c>
      <c r="F13846" t="s">
        <v>119</v>
      </c>
      <c r="G13846">
        <v>54304</v>
      </c>
      <c r="I13846">
        <v>11.853999999999999</v>
      </c>
      <c r="J13846" s="3">
        <f t="shared" si="216"/>
        <v>0.1576582</v>
      </c>
    </row>
    <row r="13847" spans="1:10" x14ac:dyDescent="0.2">
      <c r="A13847" t="s">
        <v>190</v>
      </c>
      <c r="B13847" t="s">
        <v>10</v>
      </c>
      <c r="C13847">
        <v>30.306000000000001</v>
      </c>
      <c r="D13847">
        <v>-95.456999999999994</v>
      </c>
      <c r="E13847" t="s">
        <v>11</v>
      </c>
      <c r="F13847" t="s">
        <v>35</v>
      </c>
      <c r="G13847">
        <v>77301</v>
      </c>
      <c r="H13847" t="s">
        <v>186</v>
      </c>
      <c r="I13847">
        <v>7.0620000000000003</v>
      </c>
      <c r="J13847" s="3">
        <f t="shared" si="216"/>
        <v>9.3924600000000011E-2</v>
      </c>
    </row>
    <row r="13848" spans="1:10" x14ac:dyDescent="0.2">
      <c r="A13848" t="s">
        <v>190</v>
      </c>
      <c r="B13848" t="s">
        <v>10</v>
      </c>
      <c r="C13848">
        <v>42.716999999999999</v>
      </c>
      <c r="D13848">
        <v>-88.992000000000004</v>
      </c>
      <c r="E13848" t="s">
        <v>11</v>
      </c>
      <c r="F13848" t="s">
        <v>40</v>
      </c>
      <c r="G13848">
        <v>53545</v>
      </c>
      <c r="I13848">
        <v>4.8860000000000001</v>
      </c>
      <c r="J13848" s="3">
        <f t="shared" si="216"/>
        <v>6.4983799999999994E-2</v>
      </c>
    </row>
    <row r="13849" spans="1:10" x14ac:dyDescent="0.2">
      <c r="A13849" t="s">
        <v>216</v>
      </c>
      <c r="B13849" t="s">
        <v>27</v>
      </c>
      <c r="C13849">
        <v>26.007999999999999</v>
      </c>
      <c r="D13849">
        <v>-80.394000000000005</v>
      </c>
      <c r="E13849" t="s">
        <v>11</v>
      </c>
      <c r="F13849" t="s">
        <v>18</v>
      </c>
      <c r="G13849">
        <v>33029</v>
      </c>
      <c r="H13849" t="s">
        <v>193</v>
      </c>
      <c r="I13849">
        <v>9</v>
      </c>
      <c r="J13849" s="3">
        <f t="shared" si="216"/>
        <v>0.1197</v>
      </c>
    </row>
    <row r="13850" spans="1:10" x14ac:dyDescent="0.2">
      <c r="A13850" t="s">
        <v>216</v>
      </c>
      <c r="B13850" t="s">
        <v>27</v>
      </c>
      <c r="C13850">
        <v>44.95</v>
      </c>
      <c r="D13850">
        <v>-95.364999999999995</v>
      </c>
      <c r="E13850" t="s">
        <v>11</v>
      </c>
      <c r="F13850" t="s">
        <v>22</v>
      </c>
      <c r="G13850">
        <v>56222</v>
      </c>
      <c r="I13850">
        <v>3.08</v>
      </c>
      <c r="J13850" s="3">
        <f t="shared" si="216"/>
        <v>4.0964000000000007E-2</v>
      </c>
    </row>
    <row r="13851" spans="1:10" x14ac:dyDescent="0.2">
      <c r="A13851" t="s">
        <v>216</v>
      </c>
      <c r="B13851" t="s">
        <v>27</v>
      </c>
      <c r="C13851">
        <v>38.654000000000003</v>
      </c>
      <c r="D13851">
        <v>-90.286000000000001</v>
      </c>
      <c r="E13851" t="s">
        <v>11</v>
      </c>
      <c r="F13851" t="s">
        <v>95</v>
      </c>
      <c r="G13851">
        <v>63112</v>
      </c>
      <c r="H13851" t="s">
        <v>208</v>
      </c>
      <c r="I13851">
        <v>8.6944444440000002</v>
      </c>
      <c r="J13851" s="3">
        <f t="shared" si="216"/>
        <v>0.11563611110520002</v>
      </c>
    </row>
    <row r="13852" spans="1:10" x14ac:dyDescent="0.2">
      <c r="A13852" t="s">
        <v>216</v>
      </c>
      <c r="B13852" t="s">
        <v>27</v>
      </c>
      <c r="C13852">
        <v>34.368000000000002</v>
      </c>
      <c r="D13852">
        <v>-89.524000000000001</v>
      </c>
      <c r="E13852" t="s">
        <v>11</v>
      </c>
      <c r="F13852" t="s">
        <v>37</v>
      </c>
      <c r="G13852">
        <v>38655</v>
      </c>
      <c r="I13852">
        <v>11.295833330000001</v>
      </c>
      <c r="J13852" s="3">
        <f t="shared" si="216"/>
        <v>0.15023458328900002</v>
      </c>
    </row>
    <row r="13853" spans="1:10" x14ac:dyDescent="0.2">
      <c r="A13853" t="s">
        <v>216</v>
      </c>
      <c r="B13853" t="s">
        <v>27</v>
      </c>
      <c r="C13853">
        <v>36.695999999999998</v>
      </c>
      <c r="D13853">
        <v>-91.397999999999996</v>
      </c>
      <c r="E13853" t="s">
        <v>11</v>
      </c>
      <c r="F13853" t="s">
        <v>44</v>
      </c>
      <c r="G13853">
        <v>65606</v>
      </c>
      <c r="I13853">
        <v>2.2999999999999998</v>
      </c>
      <c r="J13853" s="3">
        <f t="shared" si="216"/>
        <v>3.0590000000000003E-2</v>
      </c>
    </row>
    <row r="13854" spans="1:10" x14ac:dyDescent="0.2">
      <c r="A13854" t="s">
        <v>216</v>
      </c>
      <c r="B13854" t="s">
        <v>27</v>
      </c>
      <c r="C13854">
        <v>33.17</v>
      </c>
      <c r="D13854">
        <v>-87.403999999999996</v>
      </c>
      <c r="E13854" t="s">
        <v>11</v>
      </c>
      <c r="F13854" t="s">
        <v>28</v>
      </c>
      <c r="G13854">
        <v>35453</v>
      </c>
      <c r="H13854" t="s">
        <v>236</v>
      </c>
      <c r="I13854">
        <v>1.1599999999999999</v>
      </c>
      <c r="J13854" s="3">
        <f t="shared" si="216"/>
        <v>1.5428000000000001E-2</v>
      </c>
    </row>
    <row r="13855" spans="1:10" x14ac:dyDescent="0.2">
      <c r="A13855" t="s">
        <v>216</v>
      </c>
      <c r="B13855" t="s">
        <v>27</v>
      </c>
      <c r="C13855">
        <v>35.71</v>
      </c>
      <c r="D13855">
        <v>-81.436999999999998</v>
      </c>
      <c r="E13855" t="s">
        <v>11</v>
      </c>
      <c r="F13855" t="s">
        <v>57</v>
      </c>
      <c r="G13855">
        <v>28637</v>
      </c>
      <c r="I13855">
        <v>1.05</v>
      </c>
      <c r="J13855" s="3">
        <f t="shared" si="216"/>
        <v>1.3965000000000003E-2</v>
      </c>
    </row>
    <row r="13856" spans="1:10" x14ac:dyDescent="0.2">
      <c r="A13856" t="s">
        <v>216</v>
      </c>
      <c r="B13856" t="s">
        <v>27</v>
      </c>
      <c r="C13856">
        <v>33.743000000000002</v>
      </c>
      <c r="D13856">
        <v>-84.125</v>
      </c>
      <c r="E13856" t="s">
        <v>11</v>
      </c>
      <c r="F13856" t="s">
        <v>21</v>
      </c>
      <c r="G13856">
        <v>30058</v>
      </c>
      <c r="I13856">
        <v>2.7208333329999999</v>
      </c>
      <c r="J13856" s="3">
        <f t="shared" si="216"/>
        <v>3.6187083328899999E-2</v>
      </c>
    </row>
    <row r="13857" spans="1:10" x14ac:dyDescent="0.2">
      <c r="A13857" t="s">
        <v>216</v>
      </c>
      <c r="B13857" t="s">
        <v>27</v>
      </c>
      <c r="C13857">
        <v>32.756999999999998</v>
      </c>
      <c r="D13857">
        <v>-89.105000000000004</v>
      </c>
      <c r="E13857" t="s">
        <v>11</v>
      </c>
      <c r="F13857" t="s">
        <v>291</v>
      </c>
      <c r="G13857">
        <v>39350</v>
      </c>
      <c r="I13857">
        <v>5</v>
      </c>
      <c r="J13857" s="3">
        <f t="shared" si="216"/>
        <v>6.6500000000000004E-2</v>
      </c>
    </row>
    <row r="13858" spans="1:10" x14ac:dyDescent="0.2">
      <c r="A13858" t="s">
        <v>216</v>
      </c>
      <c r="B13858" t="s">
        <v>27</v>
      </c>
      <c r="C13858">
        <v>32.145000000000003</v>
      </c>
      <c r="D13858">
        <v>-81.248000000000005</v>
      </c>
      <c r="E13858" t="s">
        <v>11</v>
      </c>
      <c r="F13858" t="s">
        <v>142</v>
      </c>
      <c r="G13858">
        <v>31322</v>
      </c>
      <c r="I13858">
        <v>3</v>
      </c>
      <c r="J13858" s="3">
        <f t="shared" si="216"/>
        <v>3.9900000000000005E-2</v>
      </c>
    </row>
    <row r="13859" spans="1:10" x14ac:dyDescent="0.2">
      <c r="A13859" t="s">
        <v>216</v>
      </c>
      <c r="B13859" t="s">
        <v>27</v>
      </c>
      <c r="C13859">
        <v>38.03</v>
      </c>
      <c r="D13859">
        <v>-79.046000000000006</v>
      </c>
      <c r="E13859" t="s">
        <v>11</v>
      </c>
      <c r="F13859" t="s">
        <v>189</v>
      </c>
      <c r="G13859">
        <v>24477</v>
      </c>
      <c r="I13859">
        <v>0.91666666699999999</v>
      </c>
      <c r="J13859" s="3">
        <f t="shared" si="216"/>
        <v>1.2191666671100001E-2</v>
      </c>
    </row>
    <row r="13860" spans="1:10" x14ac:dyDescent="0.2">
      <c r="A13860" t="s">
        <v>216</v>
      </c>
      <c r="B13860" t="s">
        <v>27</v>
      </c>
      <c r="C13860">
        <v>37.496000000000002</v>
      </c>
      <c r="D13860">
        <v>-91.863</v>
      </c>
      <c r="E13860" t="s">
        <v>11</v>
      </c>
      <c r="F13860" t="s">
        <v>44</v>
      </c>
      <c r="G13860">
        <v>65542</v>
      </c>
      <c r="I13860">
        <v>22.737500000000001</v>
      </c>
      <c r="J13860" s="3">
        <f t="shared" si="216"/>
        <v>0.30240875</v>
      </c>
    </row>
    <row r="13861" spans="1:10" x14ac:dyDescent="0.2">
      <c r="A13861" t="s">
        <v>216</v>
      </c>
      <c r="B13861" t="s">
        <v>27</v>
      </c>
      <c r="C13861">
        <v>39.127000000000002</v>
      </c>
      <c r="D13861">
        <v>-78.194000000000003</v>
      </c>
      <c r="E13861" t="s">
        <v>11</v>
      </c>
      <c r="F13861" t="s">
        <v>30</v>
      </c>
      <c r="G13861">
        <v>22602</v>
      </c>
      <c r="I13861">
        <v>5.75</v>
      </c>
      <c r="J13861" s="3">
        <f t="shared" si="216"/>
        <v>7.6475000000000001E-2</v>
      </c>
    </row>
    <row r="13862" spans="1:10" x14ac:dyDescent="0.2">
      <c r="A13862" t="s">
        <v>216</v>
      </c>
      <c r="B13862" t="s">
        <v>27</v>
      </c>
      <c r="C13862">
        <v>43.606000000000002</v>
      </c>
      <c r="D13862">
        <v>-96.572999999999993</v>
      </c>
      <c r="E13862" t="s">
        <v>11</v>
      </c>
      <c r="F13862" t="s">
        <v>121</v>
      </c>
      <c r="G13862">
        <v>57005</v>
      </c>
      <c r="I13862">
        <v>28.395833329999999</v>
      </c>
      <c r="J13862" s="3">
        <f t="shared" si="216"/>
        <v>0.37766458328899999</v>
      </c>
    </row>
    <row r="13863" spans="1:10" x14ac:dyDescent="0.2">
      <c r="A13863" t="s">
        <v>216</v>
      </c>
      <c r="B13863" t="s">
        <v>27</v>
      </c>
      <c r="C13863">
        <v>34.356999999999999</v>
      </c>
      <c r="D13863">
        <v>-83.820999999999998</v>
      </c>
      <c r="E13863" t="s">
        <v>11</v>
      </c>
      <c r="F13863" t="s">
        <v>21</v>
      </c>
      <c r="G13863">
        <v>30506</v>
      </c>
      <c r="I13863">
        <v>18.46944444</v>
      </c>
      <c r="J13863" s="3">
        <f t="shared" si="216"/>
        <v>0.245643611052</v>
      </c>
    </row>
    <row r="13864" spans="1:10" x14ac:dyDescent="0.2">
      <c r="A13864" t="s">
        <v>216</v>
      </c>
      <c r="B13864" t="s">
        <v>27</v>
      </c>
      <c r="C13864">
        <v>32.378999999999998</v>
      </c>
      <c r="D13864">
        <v>-82.590999999999994</v>
      </c>
      <c r="E13864" t="s">
        <v>11</v>
      </c>
      <c r="F13864" t="s">
        <v>98</v>
      </c>
      <c r="G13864">
        <v>30457</v>
      </c>
      <c r="I13864">
        <v>28.186111109999999</v>
      </c>
      <c r="J13864" s="3">
        <f t="shared" si="216"/>
        <v>0.374875277763</v>
      </c>
    </row>
    <row r="13865" spans="1:10" x14ac:dyDescent="0.2">
      <c r="A13865" t="s">
        <v>216</v>
      </c>
      <c r="B13865" t="s">
        <v>27</v>
      </c>
      <c r="C13865">
        <v>31.748999999999999</v>
      </c>
      <c r="D13865">
        <v>-99.962000000000003</v>
      </c>
      <c r="E13865" t="s">
        <v>11</v>
      </c>
      <c r="F13865" t="s">
        <v>60</v>
      </c>
      <c r="G13865">
        <v>76821</v>
      </c>
      <c r="I13865">
        <v>15.375</v>
      </c>
      <c r="J13865" s="3">
        <f t="shared" si="216"/>
        <v>0.20448750000000002</v>
      </c>
    </row>
    <row r="13866" spans="1:10" x14ac:dyDescent="0.2">
      <c r="A13866" t="s">
        <v>216</v>
      </c>
      <c r="B13866" t="s">
        <v>27</v>
      </c>
      <c r="C13866">
        <v>37.340000000000003</v>
      </c>
      <c r="D13866">
        <v>-80.795000000000002</v>
      </c>
      <c r="E13866" t="s">
        <v>11</v>
      </c>
      <c r="F13866" t="s">
        <v>158</v>
      </c>
      <c r="G13866">
        <v>24124</v>
      </c>
      <c r="I13866">
        <v>14.211111109999999</v>
      </c>
      <c r="J13866" s="3">
        <f t="shared" si="216"/>
        <v>0.18900777776299998</v>
      </c>
    </row>
    <row r="13867" spans="1:10" x14ac:dyDescent="0.2">
      <c r="A13867" t="s">
        <v>216</v>
      </c>
      <c r="B13867" t="s">
        <v>27</v>
      </c>
      <c r="C13867">
        <v>45.862000000000002</v>
      </c>
      <c r="D13867">
        <v>-89.709000000000003</v>
      </c>
      <c r="E13867" t="s">
        <v>11</v>
      </c>
      <c r="F13867" t="s">
        <v>271</v>
      </c>
      <c r="G13867">
        <v>54548</v>
      </c>
      <c r="I13867">
        <v>102.5791667</v>
      </c>
      <c r="J13867" s="3">
        <f t="shared" si="216"/>
        <v>1.3643029171100001</v>
      </c>
    </row>
    <row r="13868" spans="1:10" x14ac:dyDescent="0.2">
      <c r="A13868" t="s">
        <v>216</v>
      </c>
      <c r="B13868" t="s">
        <v>27</v>
      </c>
      <c r="C13868">
        <v>34.676000000000002</v>
      </c>
      <c r="D13868">
        <v>-82.954999999999998</v>
      </c>
      <c r="E13868" t="s">
        <v>11</v>
      </c>
      <c r="F13868" t="s">
        <v>68</v>
      </c>
      <c r="G13868">
        <v>29678</v>
      </c>
      <c r="I13868">
        <v>92.483333329999994</v>
      </c>
      <c r="J13868" s="3">
        <f t="shared" si="216"/>
        <v>1.2300283332890001</v>
      </c>
    </row>
    <row r="13869" spans="1:10" x14ac:dyDescent="0.2">
      <c r="A13869" t="s">
        <v>216</v>
      </c>
      <c r="B13869" t="s">
        <v>27</v>
      </c>
      <c r="C13869">
        <v>42.898000000000003</v>
      </c>
      <c r="D13869">
        <v>-87.864999999999995</v>
      </c>
      <c r="E13869" t="s">
        <v>11</v>
      </c>
      <c r="F13869" t="s">
        <v>116</v>
      </c>
      <c r="G13869">
        <v>53172</v>
      </c>
      <c r="I13869">
        <v>2.5833333330000001</v>
      </c>
      <c r="J13869" s="3">
        <f t="shared" si="216"/>
        <v>3.4358333328900002E-2</v>
      </c>
    </row>
    <row r="13870" spans="1:10" x14ac:dyDescent="0.2">
      <c r="A13870" t="s">
        <v>207</v>
      </c>
      <c r="B13870" t="s">
        <v>14</v>
      </c>
      <c r="C13870">
        <v>37.033999999999999</v>
      </c>
      <c r="D13870">
        <v>-76.349999999999994</v>
      </c>
      <c r="E13870" t="s">
        <v>11</v>
      </c>
      <c r="F13870" t="s">
        <v>77</v>
      </c>
      <c r="G13870">
        <v>23669</v>
      </c>
      <c r="H13870" t="s">
        <v>199</v>
      </c>
      <c r="I13870">
        <v>24.576402000000002</v>
      </c>
      <c r="J13870" s="3">
        <f t="shared" si="216"/>
        <v>0.32686614660000002</v>
      </c>
    </row>
    <row r="13871" spans="1:10" x14ac:dyDescent="0.2">
      <c r="A13871" t="s">
        <v>190</v>
      </c>
      <c r="B13871" t="s">
        <v>10</v>
      </c>
      <c r="C13871">
        <v>45.14</v>
      </c>
      <c r="D13871">
        <v>-90.331999999999994</v>
      </c>
      <c r="E13871" t="s">
        <v>11</v>
      </c>
      <c r="F13871" t="s">
        <v>271</v>
      </c>
      <c r="G13871">
        <v>54451</v>
      </c>
      <c r="I13871">
        <v>3.181</v>
      </c>
      <c r="J13871" s="3">
        <f t="shared" si="216"/>
        <v>4.2307300000000006E-2</v>
      </c>
    </row>
    <row r="13872" spans="1:10" x14ac:dyDescent="0.2">
      <c r="A13872" t="s">
        <v>190</v>
      </c>
      <c r="B13872" t="s">
        <v>10</v>
      </c>
      <c r="C13872">
        <v>33.395000000000003</v>
      </c>
      <c r="D13872">
        <v>-111.809</v>
      </c>
      <c r="E13872" t="s">
        <v>11</v>
      </c>
      <c r="F13872" t="s">
        <v>72</v>
      </c>
      <c r="G13872">
        <v>85204</v>
      </c>
      <c r="H13872" t="s">
        <v>110</v>
      </c>
      <c r="I13872">
        <v>4.0640000000000001</v>
      </c>
      <c r="J13872" s="3">
        <f t="shared" si="216"/>
        <v>5.4051200000000001E-2</v>
      </c>
    </row>
    <row r="13873" spans="1:10" x14ac:dyDescent="0.2">
      <c r="A13873" t="s">
        <v>190</v>
      </c>
      <c r="B13873" t="s">
        <v>10</v>
      </c>
      <c r="C13873">
        <v>34.036000000000001</v>
      </c>
      <c r="D13873">
        <v>-117.751</v>
      </c>
      <c r="E13873" t="s">
        <v>11</v>
      </c>
      <c r="F13873" t="s">
        <v>177</v>
      </c>
      <c r="G13873">
        <v>91766</v>
      </c>
      <c r="H13873" t="s">
        <v>376</v>
      </c>
      <c r="I13873">
        <v>13.587</v>
      </c>
      <c r="J13873" s="3">
        <f t="shared" si="216"/>
        <v>0.18070710000000001</v>
      </c>
    </row>
    <row r="13874" spans="1:10" x14ac:dyDescent="0.2">
      <c r="A13874" t="s">
        <v>190</v>
      </c>
      <c r="B13874" t="s">
        <v>10</v>
      </c>
      <c r="C13874">
        <v>33.133000000000003</v>
      </c>
      <c r="D13874">
        <v>-117.089</v>
      </c>
      <c r="E13874" t="s">
        <v>11</v>
      </c>
      <c r="F13874" t="s">
        <v>217</v>
      </c>
      <c r="G13874">
        <v>92026</v>
      </c>
      <c r="H13874" t="s">
        <v>270</v>
      </c>
      <c r="I13874">
        <v>9.5139999999999993</v>
      </c>
      <c r="J13874" s="3">
        <f t="shared" si="216"/>
        <v>0.12653620000000002</v>
      </c>
    </row>
    <row r="13875" spans="1:10" x14ac:dyDescent="0.2">
      <c r="A13875" t="s">
        <v>190</v>
      </c>
      <c r="B13875" t="s">
        <v>10</v>
      </c>
      <c r="C13875">
        <v>44.161000000000001</v>
      </c>
      <c r="D13875">
        <v>-94.016999999999996</v>
      </c>
      <c r="E13875" t="s">
        <v>11</v>
      </c>
      <c r="F13875" t="s">
        <v>267</v>
      </c>
      <c r="G13875">
        <v>56001</v>
      </c>
      <c r="I13875">
        <v>3.7469999999999999</v>
      </c>
      <c r="J13875" s="3">
        <f t="shared" si="216"/>
        <v>4.98351E-2</v>
      </c>
    </row>
    <row r="13876" spans="1:10" x14ac:dyDescent="0.2">
      <c r="A13876" t="s">
        <v>190</v>
      </c>
      <c r="B13876" t="s">
        <v>10</v>
      </c>
      <c r="C13876">
        <v>33.189</v>
      </c>
      <c r="D13876">
        <v>-117.28100000000001</v>
      </c>
      <c r="E13876" t="s">
        <v>11</v>
      </c>
      <c r="F13876" t="s">
        <v>217</v>
      </c>
      <c r="G13876">
        <v>92083</v>
      </c>
      <c r="I13876">
        <v>7.2480000000000002</v>
      </c>
      <c r="J13876" s="3">
        <f t="shared" si="216"/>
        <v>9.6398400000000009E-2</v>
      </c>
    </row>
    <row r="13877" spans="1:10" x14ac:dyDescent="0.2">
      <c r="A13877" t="s">
        <v>190</v>
      </c>
      <c r="B13877" t="s">
        <v>10</v>
      </c>
      <c r="C13877">
        <v>44.692999999999998</v>
      </c>
      <c r="D13877">
        <v>-93.215000000000003</v>
      </c>
      <c r="E13877" t="s">
        <v>11</v>
      </c>
      <c r="F13877" t="s">
        <v>22</v>
      </c>
      <c r="G13877">
        <v>55044</v>
      </c>
      <c r="I13877">
        <v>3.819</v>
      </c>
      <c r="J13877" s="3">
        <f t="shared" si="216"/>
        <v>5.0792700000000003E-2</v>
      </c>
    </row>
    <row r="13878" spans="1:10" x14ac:dyDescent="0.2">
      <c r="A13878" t="s">
        <v>190</v>
      </c>
      <c r="B13878" t="s">
        <v>10</v>
      </c>
      <c r="C13878">
        <v>36.713999999999999</v>
      </c>
      <c r="D13878">
        <v>-121.626</v>
      </c>
      <c r="E13878" t="s">
        <v>11</v>
      </c>
      <c r="F13878" t="s">
        <v>259</v>
      </c>
      <c r="G13878">
        <v>93906</v>
      </c>
      <c r="H13878" t="s">
        <v>352</v>
      </c>
      <c r="I13878">
        <v>4.8890000000000002</v>
      </c>
      <c r="J13878" s="3">
        <f t="shared" si="216"/>
        <v>6.5023700000000004E-2</v>
      </c>
    </row>
    <row r="13879" spans="1:10" x14ac:dyDescent="0.2">
      <c r="A13879" t="s">
        <v>190</v>
      </c>
      <c r="B13879" t="s">
        <v>10</v>
      </c>
      <c r="C13879">
        <v>33.914999999999999</v>
      </c>
      <c r="D13879">
        <v>-118.265</v>
      </c>
      <c r="E13879" t="s">
        <v>11</v>
      </c>
      <c r="F13879" t="s">
        <v>177</v>
      </c>
      <c r="G13879">
        <v>90059</v>
      </c>
      <c r="I13879">
        <v>9.6460000000000008</v>
      </c>
      <c r="J13879" s="3">
        <f t="shared" si="216"/>
        <v>0.12829180000000001</v>
      </c>
    </row>
    <row r="13880" spans="1:10" x14ac:dyDescent="0.2">
      <c r="A13880" t="s">
        <v>190</v>
      </c>
      <c r="B13880" t="s">
        <v>10</v>
      </c>
      <c r="C13880">
        <v>34.225999999999999</v>
      </c>
      <c r="D13880">
        <v>-118.45099999999999</v>
      </c>
      <c r="E13880" t="s">
        <v>11</v>
      </c>
      <c r="F13880" t="s">
        <v>177</v>
      </c>
      <c r="G13880">
        <v>91402</v>
      </c>
      <c r="H13880" t="s">
        <v>269</v>
      </c>
      <c r="I13880">
        <v>6.101</v>
      </c>
      <c r="J13880" s="3">
        <f t="shared" si="216"/>
        <v>8.1143300000000002E-2</v>
      </c>
    </row>
    <row r="13881" spans="1:10" x14ac:dyDescent="0.2">
      <c r="A13881" t="s">
        <v>190</v>
      </c>
      <c r="B13881" t="s">
        <v>10</v>
      </c>
      <c r="C13881">
        <v>34.280999999999999</v>
      </c>
      <c r="D13881">
        <v>-118.86499999999999</v>
      </c>
      <c r="E13881" t="s">
        <v>11</v>
      </c>
      <c r="F13881" t="s">
        <v>177</v>
      </c>
      <c r="G13881">
        <v>93021</v>
      </c>
      <c r="I13881">
        <v>2.9039999999999999</v>
      </c>
      <c r="J13881" s="3">
        <f t="shared" si="216"/>
        <v>3.8623200000000003E-2</v>
      </c>
    </row>
    <row r="13882" spans="1:10" x14ac:dyDescent="0.2">
      <c r="A13882" t="s">
        <v>190</v>
      </c>
      <c r="B13882" t="s">
        <v>10</v>
      </c>
      <c r="C13882">
        <v>44.962000000000003</v>
      </c>
      <c r="D13882">
        <v>-92.960999999999999</v>
      </c>
      <c r="E13882" t="s">
        <v>11</v>
      </c>
      <c r="F13882" t="s">
        <v>22</v>
      </c>
      <c r="G13882">
        <v>55128</v>
      </c>
      <c r="I13882">
        <v>7.14</v>
      </c>
      <c r="J13882" s="3">
        <f t="shared" si="216"/>
        <v>9.4962000000000005E-2</v>
      </c>
    </row>
    <row r="13883" spans="1:10" x14ac:dyDescent="0.2">
      <c r="A13883" t="s">
        <v>190</v>
      </c>
      <c r="B13883" t="s">
        <v>10</v>
      </c>
      <c r="C13883">
        <v>41.423000000000002</v>
      </c>
      <c r="D13883">
        <v>-122.38800000000001</v>
      </c>
      <c r="E13883" t="s">
        <v>11</v>
      </c>
      <c r="F13883" t="s">
        <v>383</v>
      </c>
      <c r="G13883">
        <v>96094</v>
      </c>
      <c r="I13883">
        <v>2.359</v>
      </c>
      <c r="J13883" s="3">
        <f t="shared" si="216"/>
        <v>3.1374699999999998E-2</v>
      </c>
    </row>
    <row r="13884" spans="1:10" x14ac:dyDescent="0.2">
      <c r="A13884" t="s">
        <v>211</v>
      </c>
      <c r="B13884" t="s">
        <v>29</v>
      </c>
      <c r="C13884">
        <v>47.497</v>
      </c>
      <c r="D13884">
        <v>-122.246</v>
      </c>
      <c r="E13884" t="s">
        <v>11</v>
      </c>
      <c r="F13884" t="s">
        <v>167</v>
      </c>
      <c r="G13884">
        <v>98178</v>
      </c>
      <c r="I13884">
        <v>3.32</v>
      </c>
      <c r="J13884" s="3">
        <f t="shared" si="216"/>
        <v>4.4156000000000001E-2</v>
      </c>
    </row>
    <row r="13885" spans="1:10" x14ac:dyDescent="0.2">
      <c r="A13885" t="s">
        <v>216</v>
      </c>
      <c r="B13885" t="s">
        <v>27</v>
      </c>
      <c r="C13885">
        <v>33.74</v>
      </c>
      <c r="D13885">
        <v>-117.077</v>
      </c>
      <c r="E13885" t="s">
        <v>11</v>
      </c>
      <c r="F13885" t="s">
        <v>177</v>
      </c>
      <c r="G13885">
        <v>92545</v>
      </c>
      <c r="I13885">
        <v>1.93</v>
      </c>
      <c r="J13885" s="3">
        <f t="shared" si="216"/>
        <v>2.5669000000000001E-2</v>
      </c>
    </row>
    <row r="13886" spans="1:10" x14ac:dyDescent="0.2">
      <c r="A13886" t="s">
        <v>216</v>
      </c>
      <c r="B13886" t="s">
        <v>27</v>
      </c>
      <c r="C13886">
        <v>30.103999999999999</v>
      </c>
      <c r="D13886">
        <v>-94.168000000000006</v>
      </c>
      <c r="E13886" t="s">
        <v>11</v>
      </c>
      <c r="F13886" t="s">
        <v>12</v>
      </c>
      <c r="G13886">
        <v>77706</v>
      </c>
      <c r="I13886">
        <v>8.4722222219999992</v>
      </c>
      <c r="J13886" s="3">
        <f t="shared" si="216"/>
        <v>0.11268055555260001</v>
      </c>
    </row>
    <row r="13887" spans="1:10" x14ac:dyDescent="0.2">
      <c r="A13887" t="s">
        <v>216</v>
      </c>
      <c r="B13887" t="s">
        <v>27</v>
      </c>
      <c r="C13887">
        <v>45.319000000000003</v>
      </c>
      <c r="D13887">
        <v>-92.706000000000003</v>
      </c>
      <c r="E13887" t="s">
        <v>11</v>
      </c>
      <c r="F13887" t="s">
        <v>22</v>
      </c>
      <c r="G13887">
        <v>54020</v>
      </c>
      <c r="I13887">
        <v>55.215277780000001</v>
      </c>
      <c r="J13887" s="3">
        <f t="shared" si="216"/>
        <v>0.73436319447400011</v>
      </c>
    </row>
    <row r="13888" spans="1:10" x14ac:dyDescent="0.2">
      <c r="A13888" t="s">
        <v>216</v>
      </c>
      <c r="B13888" t="s">
        <v>27</v>
      </c>
      <c r="C13888">
        <v>31.68</v>
      </c>
      <c r="D13888">
        <v>-96.968999999999994</v>
      </c>
      <c r="E13888" t="s">
        <v>11</v>
      </c>
      <c r="F13888" t="s">
        <v>129</v>
      </c>
      <c r="G13888">
        <v>76624</v>
      </c>
      <c r="I13888">
        <v>2.5499999999999998</v>
      </c>
      <c r="J13888" s="3">
        <f t="shared" si="216"/>
        <v>3.3915000000000001E-2</v>
      </c>
    </row>
    <row r="13889" spans="1:10" x14ac:dyDescent="0.2">
      <c r="A13889" t="s">
        <v>216</v>
      </c>
      <c r="B13889" t="s">
        <v>27</v>
      </c>
      <c r="C13889">
        <v>44.789000000000001</v>
      </c>
      <c r="D13889">
        <v>-89.722999999999999</v>
      </c>
      <c r="E13889" t="s">
        <v>11</v>
      </c>
      <c r="F13889" t="s">
        <v>271</v>
      </c>
      <c r="G13889">
        <v>54455</v>
      </c>
      <c r="I13889">
        <v>11.320833329999999</v>
      </c>
      <c r="J13889" s="3">
        <f t="shared" si="216"/>
        <v>0.15056708328899998</v>
      </c>
    </row>
    <row r="13890" spans="1:10" x14ac:dyDescent="0.2">
      <c r="A13890" t="s">
        <v>216</v>
      </c>
      <c r="B13890" t="s">
        <v>27</v>
      </c>
      <c r="C13890">
        <v>44.491999999999997</v>
      </c>
      <c r="D13890">
        <v>-88.099000000000004</v>
      </c>
      <c r="E13890" t="s">
        <v>11</v>
      </c>
      <c r="F13890" t="s">
        <v>119</v>
      </c>
      <c r="G13890">
        <v>54313</v>
      </c>
      <c r="I13890">
        <v>15.608333330000001</v>
      </c>
      <c r="J13890" s="3">
        <f t="shared" si="216"/>
        <v>0.20759083328900002</v>
      </c>
    </row>
    <row r="13891" spans="1:10" x14ac:dyDescent="0.2">
      <c r="A13891" t="s">
        <v>216</v>
      </c>
      <c r="B13891" t="s">
        <v>27</v>
      </c>
      <c r="C13891">
        <v>37.176000000000002</v>
      </c>
      <c r="D13891">
        <v>-94.548000000000002</v>
      </c>
      <c r="E13891" t="s">
        <v>11</v>
      </c>
      <c r="F13891" t="s">
        <v>147</v>
      </c>
      <c r="G13891">
        <v>64834</v>
      </c>
      <c r="I13891">
        <v>49.180555560000002</v>
      </c>
      <c r="J13891" s="3">
        <f t="shared" ref="J13891:J13954" si="217">(I13891/1000)*13.3</f>
        <v>0.65410138894799996</v>
      </c>
    </row>
    <row r="13892" spans="1:10" x14ac:dyDescent="0.2">
      <c r="A13892" t="s">
        <v>216</v>
      </c>
      <c r="B13892" t="s">
        <v>27</v>
      </c>
      <c r="C13892">
        <v>41.975999999999999</v>
      </c>
      <c r="D13892">
        <v>-111.895</v>
      </c>
      <c r="E13892" t="s">
        <v>11</v>
      </c>
      <c r="F13892" t="s">
        <v>101</v>
      </c>
      <c r="G13892">
        <v>84320</v>
      </c>
      <c r="I13892">
        <v>7.25</v>
      </c>
      <c r="J13892" s="3">
        <f t="shared" si="217"/>
        <v>9.6425000000000011E-2</v>
      </c>
    </row>
    <row r="13893" spans="1:10" x14ac:dyDescent="0.2">
      <c r="A13893" t="s">
        <v>216</v>
      </c>
      <c r="B13893" t="s">
        <v>27</v>
      </c>
      <c r="C13893">
        <v>37.164000000000001</v>
      </c>
      <c r="D13893">
        <v>-80.438999999999993</v>
      </c>
      <c r="E13893" t="s">
        <v>11</v>
      </c>
      <c r="F13893" t="s">
        <v>158</v>
      </c>
      <c r="G13893">
        <v>24073</v>
      </c>
      <c r="I13893">
        <v>65.654166669999995</v>
      </c>
      <c r="J13893" s="3">
        <f t="shared" si="217"/>
        <v>0.87320041671100002</v>
      </c>
    </row>
    <row r="13894" spans="1:10" x14ac:dyDescent="0.2">
      <c r="A13894" t="s">
        <v>216</v>
      </c>
      <c r="B13894" t="s">
        <v>27</v>
      </c>
      <c r="C13894">
        <v>43.515999999999998</v>
      </c>
      <c r="D13894">
        <v>-89.418999999999997</v>
      </c>
      <c r="E13894" t="s">
        <v>11</v>
      </c>
      <c r="F13894" t="s">
        <v>40</v>
      </c>
      <c r="G13894">
        <v>53954</v>
      </c>
      <c r="I13894">
        <v>3.32</v>
      </c>
      <c r="J13894" s="3">
        <f t="shared" si="217"/>
        <v>4.4156000000000001E-2</v>
      </c>
    </row>
    <row r="13895" spans="1:10" x14ac:dyDescent="0.2">
      <c r="A13895" t="s">
        <v>216</v>
      </c>
      <c r="B13895" t="s">
        <v>27</v>
      </c>
      <c r="C13895">
        <v>29.11</v>
      </c>
      <c r="D13895">
        <v>-97.941999999999993</v>
      </c>
      <c r="E13895" t="s">
        <v>11</v>
      </c>
      <c r="F13895" t="s">
        <v>36</v>
      </c>
      <c r="G13895">
        <v>78160</v>
      </c>
      <c r="I13895">
        <v>8.6300000000000008</v>
      </c>
      <c r="J13895" s="3">
        <f t="shared" si="217"/>
        <v>0.11477900000000002</v>
      </c>
    </row>
    <row r="13896" spans="1:10" x14ac:dyDescent="0.2">
      <c r="A13896" t="s">
        <v>216</v>
      </c>
      <c r="B13896" t="s">
        <v>27</v>
      </c>
      <c r="C13896">
        <v>34.231000000000002</v>
      </c>
      <c r="D13896">
        <v>-85.16</v>
      </c>
      <c r="E13896" t="s">
        <v>11</v>
      </c>
      <c r="F13896" t="s">
        <v>21</v>
      </c>
      <c r="G13896">
        <v>30161</v>
      </c>
      <c r="I13896">
        <v>6.9375</v>
      </c>
      <c r="J13896" s="3">
        <f t="shared" si="217"/>
        <v>9.226875000000001E-2</v>
      </c>
    </row>
    <row r="13897" spans="1:10" x14ac:dyDescent="0.2">
      <c r="A13897" t="s">
        <v>216</v>
      </c>
      <c r="B13897" t="s">
        <v>27</v>
      </c>
      <c r="C13897">
        <v>33.398000000000003</v>
      </c>
      <c r="D13897">
        <v>-80.34</v>
      </c>
      <c r="E13897" t="s">
        <v>11</v>
      </c>
      <c r="F13897" t="s">
        <v>151</v>
      </c>
      <c r="G13897">
        <v>29048</v>
      </c>
      <c r="I13897">
        <v>16.45</v>
      </c>
      <c r="J13897" s="3">
        <f t="shared" si="217"/>
        <v>0.21878500000000001</v>
      </c>
    </row>
    <row r="13898" spans="1:10" x14ac:dyDescent="0.2">
      <c r="A13898" t="s">
        <v>216</v>
      </c>
      <c r="B13898" t="s">
        <v>27</v>
      </c>
      <c r="C13898">
        <v>29.951000000000001</v>
      </c>
      <c r="D13898">
        <v>-99.042000000000002</v>
      </c>
      <c r="E13898" t="s">
        <v>11</v>
      </c>
      <c r="F13898" t="s">
        <v>36</v>
      </c>
      <c r="G13898">
        <v>78010</v>
      </c>
      <c r="I13898">
        <v>31.27222222</v>
      </c>
      <c r="J13898" s="3">
        <f t="shared" si="217"/>
        <v>0.41592055552599999</v>
      </c>
    </row>
    <row r="13899" spans="1:10" x14ac:dyDescent="0.2">
      <c r="A13899" t="s">
        <v>216</v>
      </c>
      <c r="B13899" t="s">
        <v>27</v>
      </c>
      <c r="C13899">
        <v>37.707999999999998</v>
      </c>
      <c r="D13899">
        <v>-77.444000000000003</v>
      </c>
      <c r="E13899" t="s">
        <v>11</v>
      </c>
      <c r="F13899" t="s">
        <v>79</v>
      </c>
      <c r="G13899">
        <v>23005</v>
      </c>
      <c r="I13899">
        <v>1.0900000000000001</v>
      </c>
      <c r="J13899" s="3">
        <f t="shared" si="217"/>
        <v>1.4497000000000001E-2</v>
      </c>
    </row>
    <row r="13900" spans="1:10" x14ac:dyDescent="0.2">
      <c r="A13900" t="s">
        <v>216</v>
      </c>
      <c r="B13900" t="s">
        <v>27</v>
      </c>
      <c r="C13900">
        <v>37.112000000000002</v>
      </c>
      <c r="D13900">
        <v>-94.474999999999994</v>
      </c>
      <c r="E13900" t="s">
        <v>11</v>
      </c>
      <c r="F13900" t="s">
        <v>147</v>
      </c>
      <c r="G13900">
        <v>64801</v>
      </c>
      <c r="I13900">
        <v>10.199999999999999</v>
      </c>
      <c r="J13900" s="3">
        <f t="shared" si="217"/>
        <v>0.13566</v>
      </c>
    </row>
    <row r="13901" spans="1:10" x14ac:dyDescent="0.2">
      <c r="A13901" t="s">
        <v>216</v>
      </c>
      <c r="B13901" t="s">
        <v>27</v>
      </c>
      <c r="C13901">
        <v>45.302</v>
      </c>
      <c r="D13901">
        <v>-94.944000000000003</v>
      </c>
      <c r="E13901" t="s">
        <v>11</v>
      </c>
      <c r="F13901" t="s">
        <v>22</v>
      </c>
      <c r="G13901">
        <v>56273</v>
      </c>
      <c r="I13901">
        <v>1.08</v>
      </c>
      <c r="J13901" s="3">
        <f t="shared" si="217"/>
        <v>1.4364000000000002E-2</v>
      </c>
    </row>
    <row r="13902" spans="1:10" x14ac:dyDescent="0.2">
      <c r="A13902" t="s">
        <v>216</v>
      </c>
      <c r="B13902" t="s">
        <v>27</v>
      </c>
      <c r="C13902">
        <v>36.420999999999999</v>
      </c>
      <c r="D13902">
        <v>-79.691000000000003</v>
      </c>
      <c r="E13902" t="s">
        <v>11</v>
      </c>
      <c r="F13902" t="s">
        <v>91</v>
      </c>
      <c r="G13902">
        <v>27320</v>
      </c>
      <c r="I13902">
        <v>17.583333329999999</v>
      </c>
      <c r="J13902" s="3">
        <f t="shared" si="217"/>
        <v>0.23385833328899999</v>
      </c>
    </row>
    <row r="13903" spans="1:10" x14ac:dyDescent="0.2">
      <c r="A13903" t="s">
        <v>216</v>
      </c>
      <c r="B13903" t="s">
        <v>27</v>
      </c>
      <c r="C13903">
        <v>36.475999999999999</v>
      </c>
      <c r="D13903">
        <v>-79.835999999999999</v>
      </c>
      <c r="E13903" t="s">
        <v>11</v>
      </c>
      <c r="F13903" t="s">
        <v>91</v>
      </c>
      <c r="G13903">
        <v>27048</v>
      </c>
      <c r="I13903">
        <v>45.155555560000003</v>
      </c>
      <c r="J13903" s="3">
        <f t="shared" si="217"/>
        <v>0.60056888894800009</v>
      </c>
    </row>
    <row r="13904" spans="1:10" x14ac:dyDescent="0.2">
      <c r="A13904" t="s">
        <v>216</v>
      </c>
      <c r="B13904" t="s">
        <v>27</v>
      </c>
      <c r="C13904">
        <v>33.896999999999998</v>
      </c>
      <c r="D13904">
        <v>-78.488</v>
      </c>
      <c r="E13904" t="s">
        <v>11</v>
      </c>
      <c r="F13904" t="s">
        <v>202</v>
      </c>
      <c r="G13904">
        <v>28468</v>
      </c>
      <c r="I13904">
        <v>5.62</v>
      </c>
      <c r="J13904" s="3">
        <f t="shared" si="217"/>
        <v>7.4746000000000007E-2</v>
      </c>
    </row>
    <row r="13905" spans="1:10" x14ac:dyDescent="0.2">
      <c r="A13905" t="s">
        <v>216</v>
      </c>
      <c r="B13905" t="s">
        <v>27</v>
      </c>
      <c r="C13905">
        <v>46.670999999999999</v>
      </c>
      <c r="D13905">
        <v>-94.108000000000004</v>
      </c>
      <c r="E13905" t="s">
        <v>11</v>
      </c>
      <c r="F13905" t="s">
        <v>22</v>
      </c>
      <c r="G13905">
        <v>56442</v>
      </c>
      <c r="I13905">
        <v>9.6300000000000008</v>
      </c>
      <c r="J13905" s="3">
        <f t="shared" si="217"/>
        <v>0.12807900000000003</v>
      </c>
    </row>
    <row r="13906" spans="1:10" x14ac:dyDescent="0.2">
      <c r="A13906" t="s">
        <v>216</v>
      </c>
      <c r="B13906" t="s">
        <v>27</v>
      </c>
      <c r="C13906">
        <v>26.018000000000001</v>
      </c>
      <c r="D13906">
        <v>-80.215999999999994</v>
      </c>
      <c r="E13906" t="s">
        <v>11</v>
      </c>
      <c r="F13906" t="s">
        <v>18</v>
      </c>
      <c r="G13906">
        <v>33024</v>
      </c>
      <c r="H13906" t="s">
        <v>123</v>
      </c>
      <c r="I13906">
        <v>0.16666666699999999</v>
      </c>
      <c r="J13906" s="3">
        <f t="shared" si="217"/>
        <v>2.2166666710999997E-3</v>
      </c>
    </row>
    <row r="13907" spans="1:10" x14ac:dyDescent="0.2">
      <c r="A13907" t="s">
        <v>216</v>
      </c>
      <c r="B13907" t="s">
        <v>27</v>
      </c>
      <c r="C13907">
        <v>36.972999999999999</v>
      </c>
      <c r="D13907">
        <v>-105.53</v>
      </c>
      <c r="E13907" t="s">
        <v>11</v>
      </c>
      <c r="F13907" t="s">
        <v>245</v>
      </c>
      <c r="G13907">
        <v>87524</v>
      </c>
      <c r="I13907">
        <v>3.75</v>
      </c>
      <c r="J13907" s="3">
        <f t="shared" si="217"/>
        <v>4.9875000000000003E-2</v>
      </c>
    </row>
    <row r="13908" spans="1:10" x14ac:dyDescent="0.2">
      <c r="A13908" t="s">
        <v>216</v>
      </c>
      <c r="B13908" t="s">
        <v>27</v>
      </c>
      <c r="C13908">
        <v>35.335999999999999</v>
      </c>
      <c r="D13908">
        <v>-80.823999999999998</v>
      </c>
      <c r="E13908" t="s">
        <v>11</v>
      </c>
      <c r="F13908" t="s">
        <v>57</v>
      </c>
      <c r="G13908">
        <v>28269</v>
      </c>
      <c r="H13908" t="s">
        <v>58</v>
      </c>
      <c r="I13908">
        <v>16.426388889999998</v>
      </c>
      <c r="J13908" s="3">
        <f t="shared" si="217"/>
        <v>0.21847097223699999</v>
      </c>
    </row>
    <row r="13909" spans="1:10" x14ac:dyDescent="0.2">
      <c r="A13909" t="s">
        <v>216</v>
      </c>
      <c r="B13909" t="s">
        <v>27</v>
      </c>
      <c r="C13909">
        <v>32.491999999999997</v>
      </c>
      <c r="D13909">
        <v>-82.933000000000007</v>
      </c>
      <c r="E13909" t="s">
        <v>11</v>
      </c>
      <c r="F13909" t="s">
        <v>98</v>
      </c>
      <c r="G13909">
        <v>31021</v>
      </c>
      <c r="I13909">
        <v>13.987500000000001</v>
      </c>
      <c r="J13909" s="3">
        <f t="shared" si="217"/>
        <v>0.18603375</v>
      </c>
    </row>
    <row r="13910" spans="1:10" x14ac:dyDescent="0.2">
      <c r="A13910" t="s">
        <v>216</v>
      </c>
      <c r="B13910" t="s">
        <v>27</v>
      </c>
      <c r="C13910">
        <v>44.527000000000001</v>
      </c>
      <c r="D13910">
        <v>-99.441999999999993</v>
      </c>
      <c r="E13910" t="s">
        <v>11</v>
      </c>
      <c r="F13910" t="s">
        <v>121</v>
      </c>
      <c r="G13910">
        <v>57345</v>
      </c>
      <c r="I13910">
        <v>24.791666670000001</v>
      </c>
      <c r="J13910" s="3">
        <f t="shared" si="217"/>
        <v>0.329729166711</v>
      </c>
    </row>
    <row r="13911" spans="1:10" x14ac:dyDescent="0.2">
      <c r="A13911" t="s">
        <v>216</v>
      </c>
      <c r="B13911" t="s">
        <v>27</v>
      </c>
      <c r="C13911">
        <v>39.167999999999999</v>
      </c>
      <c r="D13911">
        <v>-78.180000000000007</v>
      </c>
      <c r="E13911" t="s">
        <v>11</v>
      </c>
      <c r="F13911" t="s">
        <v>30</v>
      </c>
      <c r="G13911">
        <v>22601</v>
      </c>
      <c r="I13911">
        <v>20.623611109999999</v>
      </c>
      <c r="J13911" s="3">
        <f t="shared" si="217"/>
        <v>0.27429402776299999</v>
      </c>
    </row>
    <row r="13912" spans="1:10" x14ac:dyDescent="0.2">
      <c r="A13912" t="s">
        <v>216</v>
      </c>
      <c r="B13912" t="s">
        <v>27</v>
      </c>
      <c r="C13912">
        <v>43.725999999999999</v>
      </c>
      <c r="D13912">
        <v>-97.388999999999996</v>
      </c>
      <c r="E13912" t="s">
        <v>11</v>
      </c>
      <c r="F13912" t="s">
        <v>121</v>
      </c>
      <c r="G13912">
        <v>57058</v>
      </c>
      <c r="I13912">
        <v>8.0833333330000006</v>
      </c>
      <c r="J13912" s="3">
        <f t="shared" si="217"/>
        <v>0.10750833332890002</v>
      </c>
    </row>
    <row r="13913" spans="1:10" x14ac:dyDescent="0.2">
      <c r="A13913" t="s">
        <v>216</v>
      </c>
      <c r="B13913" t="s">
        <v>27</v>
      </c>
      <c r="C13913">
        <v>43.006</v>
      </c>
      <c r="D13913">
        <v>-87.918000000000006</v>
      </c>
      <c r="E13913" t="s">
        <v>11</v>
      </c>
      <c r="F13913" t="s">
        <v>116</v>
      </c>
      <c r="G13913">
        <v>53207</v>
      </c>
      <c r="H13913" t="s">
        <v>117</v>
      </c>
      <c r="I13913">
        <v>10.73888889</v>
      </c>
      <c r="J13913" s="3">
        <f t="shared" si="217"/>
        <v>0.14282722223700001</v>
      </c>
    </row>
    <row r="13914" spans="1:10" x14ac:dyDescent="0.2">
      <c r="A13914" t="s">
        <v>216</v>
      </c>
      <c r="B13914" t="s">
        <v>27</v>
      </c>
      <c r="C13914">
        <v>36.683999999999997</v>
      </c>
      <c r="D13914">
        <v>-83.128</v>
      </c>
      <c r="E13914" t="s">
        <v>11</v>
      </c>
      <c r="F13914" t="s">
        <v>31</v>
      </c>
      <c r="G13914">
        <v>24263</v>
      </c>
      <c r="I13914">
        <v>6.7083333329999997</v>
      </c>
      <c r="J13914" s="3">
        <f t="shared" si="217"/>
        <v>8.9220833328900004E-2</v>
      </c>
    </row>
    <row r="13915" spans="1:10" x14ac:dyDescent="0.2">
      <c r="A13915" t="s">
        <v>216</v>
      </c>
      <c r="B13915" t="s">
        <v>27</v>
      </c>
      <c r="C13915">
        <v>31.443999999999999</v>
      </c>
      <c r="D13915">
        <v>-83.516000000000005</v>
      </c>
      <c r="E13915" t="s">
        <v>11</v>
      </c>
      <c r="F13915" t="s">
        <v>172</v>
      </c>
      <c r="G13915">
        <v>31794</v>
      </c>
      <c r="I13915">
        <v>10.45833333</v>
      </c>
      <c r="J13915" s="3">
        <f t="shared" si="217"/>
        <v>0.13909583328899999</v>
      </c>
    </row>
    <row r="13916" spans="1:10" x14ac:dyDescent="0.2">
      <c r="A13916" t="s">
        <v>216</v>
      </c>
      <c r="B13916" t="s">
        <v>27</v>
      </c>
      <c r="C13916">
        <v>33.819000000000003</v>
      </c>
      <c r="D13916">
        <v>-84.23</v>
      </c>
      <c r="E13916" t="s">
        <v>11</v>
      </c>
      <c r="F13916" t="s">
        <v>21</v>
      </c>
      <c r="G13916">
        <v>30021</v>
      </c>
      <c r="I13916">
        <v>8.5749999999999993</v>
      </c>
      <c r="J13916" s="3">
        <f t="shared" si="217"/>
        <v>0.1140475</v>
      </c>
    </row>
    <row r="13917" spans="1:10" x14ac:dyDescent="0.2">
      <c r="A13917" t="s">
        <v>216</v>
      </c>
      <c r="B13917" t="s">
        <v>27</v>
      </c>
      <c r="C13917">
        <v>38.917000000000002</v>
      </c>
      <c r="D13917">
        <v>-92.334000000000003</v>
      </c>
      <c r="E13917" t="s">
        <v>11</v>
      </c>
      <c r="F13917" t="s">
        <v>237</v>
      </c>
      <c r="G13917">
        <v>65201</v>
      </c>
      <c r="H13917" t="s">
        <v>243</v>
      </c>
      <c r="I13917">
        <v>23.034722219999999</v>
      </c>
      <c r="J13917" s="3">
        <f t="shared" si="217"/>
        <v>0.30636180552600001</v>
      </c>
    </row>
    <row r="13918" spans="1:10" x14ac:dyDescent="0.2">
      <c r="A13918" t="s">
        <v>216</v>
      </c>
      <c r="B13918" t="s">
        <v>27</v>
      </c>
      <c r="C13918">
        <v>34.594000000000001</v>
      </c>
      <c r="D13918">
        <v>-82.984999999999999</v>
      </c>
      <c r="E13918" t="s">
        <v>11</v>
      </c>
      <c r="F13918" t="s">
        <v>68</v>
      </c>
      <c r="G13918">
        <v>29693</v>
      </c>
      <c r="I13918">
        <v>0.52777777800000003</v>
      </c>
      <c r="J13918" s="3">
        <f t="shared" si="217"/>
        <v>7.0194444474000004E-3</v>
      </c>
    </row>
    <row r="13919" spans="1:10" x14ac:dyDescent="0.2">
      <c r="A13919" t="s">
        <v>216</v>
      </c>
      <c r="B13919" t="s">
        <v>27</v>
      </c>
      <c r="C13919">
        <v>36.811</v>
      </c>
      <c r="D13919">
        <v>-76.201999999999998</v>
      </c>
      <c r="E13919" t="s">
        <v>11</v>
      </c>
      <c r="F13919" t="s">
        <v>77</v>
      </c>
      <c r="G13919">
        <v>23464</v>
      </c>
      <c r="H13919" t="s">
        <v>148</v>
      </c>
      <c r="I13919">
        <v>2.38</v>
      </c>
      <c r="J13919" s="3">
        <f t="shared" si="217"/>
        <v>3.1654000000000002E-2</v>
      </c>
    </row>
    <row r="13920" spans="1:10" x14ac:dyDescent="0.2">
      <c r="A13920" t="s">
        <v>216</v>
      </c>
      <c r="B13920" t="s">
        <v>27</v>
      </c>
      <c r="C13920">
        <v>29.356999999999999</v>
      </c>
      <c r="D13920">
        <v>-98.516999999999996</v>
      </c>
      <c r="E13920" t="s">
        <v>11</v>
      </c>
      <c r="F13920" t="s">
        <v>36</v>
      </c>
      <c r="G13920">
        <v>78221</v>
      </c>
      <c r="H13920" t="s">
        <v>139</v>
      </c>
      <c r="I13920">
        <v>8.1199999999999992</v>
      </c>
      <c r="J13920" s="3">
        <f t="shared" si="217"/>
        <v>0.10799599999999999</v>
      </c>
    </row>
    <row r="13921" spans="1:10" x14ac:dyDescent="0.2">
      <c r="A13921" t="s">
        <v>216</v>
      </c>
      <c r="B13921" t="s">
        <v>27</v>
      </c>
      <c r="C13921">
        <v>43.581000000000003</v>
      </c>
      <c r="D13921">
        <v>-91.225999999999999</v>
      </c>
      <c r="E13921" t="s">
        <v>11</v>
      </c>
      <c r="F13921" t="s">
        <v>201</v>
      </c>
      <c r="G13921">
        <v>54632</v>
      </c>
      <c r="I13921">
        <v>4.25</v>
      </c>
      <c r="J13921" s="3">
        <f t="shared" si="217"/>
        <v>5.6525000000000006E-2</v>
      </c>
    </row>
    <row r="13922" spans="1:10" x14ac:dyDescent="0.2">
      <c r="A13922" t="s">
        <v>216</v>
      </c>
      <c r="B13922" t="s">
        <v>27</v>
      </c>
      <c r="C13922">
        <v>34.86</v>
      </c>
      <c r="D13922">
        <v>-89.995999999999995</v>
      </c>
      <c r="E13922" t="s">
        <v>11</v>
      </c>
      <c r="F13922" t="s">
        <v>37</v>
      </c>
      <c r="G13922">
        <v>38632</v>
      </c>
      <c r="I13922">
        <v>12.42</v>
      </c>
      <c r="J13922" s="3">
        <f t="shared" si="217"/>
        <v>0.16518600000000003</v>
      </c>
    </row>
    <row r="13923" spans="1:10" x14ac:dyDescent="0.2">
      <c r="A13923" t="s">
        <v>216</v>
      </c>
      <c r="B13923" t="s">
        <v>27</v>
      </c>
      <c r="C13923">
        <v>38.655999999999999</v>
      </c>
      <c r="D13923">
        <v>-90.554000000000002</v>
      </c>
      <c r="E13923" t="s">
        <v>11</v>
      </c>
      <c r="F13923" t="s">
        <v>95</v>
      </c>
      <c r="G13923">
        <v>63017</v>
      </c>
      <c r="I13923">
        <v>5.733333333</v>
      </c>
      <c r="J13923" s="3">
        <f t="shared" si="217"/>
        <v>7.6253333328900011E-2</v>
      </c>
    </row>
    <row r="13924" spans="1:10" x14ac:dyDescent="0.2">
      <c r="A13924" t="s">
        <v>216</v>
      </c>
      <c r="B13924" t="s">
        <v>27</v>
      </c>
      <c r="C13924">
        <v>37.314999999999998</v>
      </c>
      <c r="D13924">
        <v>-76.733999999999995</v>
      </c>
      <c r="E13924" t="s">
        <v>11</v>
      </c>
      <c r="F13924" t="s">
        <v>77</v>
      </c>
      <c r="G13924">
        <v>23188</v>
      </c>
      <c r="I13924">
        <v>1.22</v>
      </c>
      <c r="J13924" s="3">
        <f t="shared" si="217"/>
        <v>1.6226000000000001E-2</v>
      </c>
    </row>
    <row r="13925" spans="1:10" x14ac:dyDescent="0.2">
      <c r="A13925" t="s">
        <v>216</v>
      </c>
      <c r="B13925" t="s">
        <v>27</v>
      </c>
      <c r="C13925">
        <v>31.178999999999998</v>
      </c>
      <c r="D13925">
        <v>-83.783000000000001</v>
      </c>
      <c r="E13925" t="s">
        <v>11</v>
      </c>
      <c r="F13925" t="s">
        <v>172</v>
      </c>
      <c r="G13925">
        <v>31768</v>
      </c>
      <c r="I13925">
        <v>9.1319444440000002</v>
      </c>
      <c r="J13925" s="3">
        <f t="shared" si="217"/>
        <v>0.1214548611052</v>
      </c>
    </row>
    <row r="13926" spans="1:10" x14ac:dyDescent="0.2">
      <c r="A13926" t="s">
        <v>216</v>
      </c>
      <c r="B13926" t="s">
        <v>27</v>
      </c>
      <c r="C13926">
        <v>31.643000000000001</v>
      </c>
      <c r="D13926">
        <v>-97.090999999999994</v>
      </c>
      <c r="E13926" t="s">
        <v>11</v>
      </c>
      <c r="F13926" t="s">
        <v>129</v>
      </c>
      <c r="G13926">
        <v>76705</v>
      </c>
      <c r="I13926">
        <v>3.9305555559999998</v>
      </c>
      <c r="J13926" s="3">
        <f t="shared" si="217"/>
        <v>5.2276388894800005E-2</v>
      </c>
    </row>
    <row r="13927" spans="1:10" x14ac:dyDescent="0.2">
      <c r="A13927" t="s">
        <v>216</v>
      </c>
      <c r="B13927" t="s">
        <v>27</v>
      </c>
      <c r="C13927">
        <v>39.951999999999998</v>
      </c>
      <c r="D13927">
        <v>-111.806</v>
      </c>
      <c r="E13927" t="s">
        <v>11</v>
      </c>
      <c r="F13927" t="s">
        <v>101</v>
      </c>
      <c r="G13927">
        <v>84655</v>
      </c>
      <c r="I13927">
        <v>0.375</v>
      </c>
      <c r="J13927" s="3">
        <f t="shared" si="217"/>
        <v>4.9875000000000006E-3</v>
      </c>
    </row>
    <row r="13928" spans="1:10" x14ac:dyDescent="0.2">
      <c r="A13928" t="s">
        <v>216</v>
      </c>
      <c r="B13928" t="s">
        <v>27</v>
      </c>
      <c r="C13928">
        <v>43.078000000000003</v>
      </c>
      <c r="D13928">
        <v>-88.914000000000001</v>
      </c>
      <c r="E13928" t="s">
        <v>11</v>
      </c>
      <c r="F13928" t="s">
        <v>116</v>
      </c>
      <c r="G13928">
        <v>53551</v>
      </c>
      <c r="I13928">
        <v>3.93</v>
      </c>
      <c r="J13928" s="3">
        <f t="shared" si="217"/>
        <v>5.226900000000001E-2</v>
      </c>
    </row>
    <row r="13929" spans="1:10" x14ac:dyDescent="0.2">
      <c r="A13929" t="s">
        <v>112</v>
      </c>
      <c r="B13929" t="s">
        <v>29</v>
      </c>
      <c r="C13929">
        <v>40.131999999999998</v>
      </c>
      <c r="D13929">
        <v>-111.652</v>
      </c>
      <c r="E13929" t="s">
        <v>11</v>
      </c>
      <c r="F13929" t="s">
        <v>101</v>
      </c>
      <c r="G13929">
        <v>84660</v>
      </c>
      <c r="I13929">
        <v>4</v>
      </c>
      <c r="J13929" s="3">
        <f t="shared" si="217"/>
        <v>5.3200000000000004E-2</v>
      </c>
    </row>
    <row r="13930" spans="1:10" x14ac:dyDescent="0.2">
      <c r="A13930" t="s">
        <v>112</v>
      </c>
      <c r="B13930" t="s">
        <v>29</v>
      </c>
      <c r="C13930">
        <v>33.463999999999999</v>
      </c>
      <c r="D13930">
        <v>-112.22199999999999</v>
      </c>
      <c r="E13930" t="s">
        <v>11</v>
      </c>
      <c r="F13930" t="s">
        <v>72</v>
      </c>
      <c r="G13930">
        <v>85035</v>
      </c>
      <c r="H13930" t="s">
        <v>144</v>
      </c>
      <c r="I13930">
        <v>2</v>
      </c>
      <c r="J13930" s="3">
        <f t="shared" si="217"/>
        <v>2.6600000000000002E-2</v>
      </c>
    </row>
    <row r="13931" spans="1:10" x14ac:dyDescent="0.2">
      <c r="A13931" t="s">
        <v>112</v>
      </c>
      <c r="B13931" t="s">
        <v>29</v>
      </c>
      <c r="C13931">
        <v>34.005000000000003</v>
      </c>
      <c r="D13931">
        <v>-84.614999999999995</v>
      </c>
      <c r="E13931" t="s">
        <v>11</v>
      </c>
      <c r="F13931" t="s">
        <v>21</v>
      </c>
      <c r="G13931">
        <v>30152</v>
      </c>
      <c r="I13931">
        <v>2</v>
      </c>
      <c r="J13931" s="3">
        <f t="shared" si="217"/>
        <v>2.6600000000000002E-2</v>
      </c>
    </row>
    <row r="13932" spans="1:10" x14ac:dyDescent="0.2">
      <c r="A13932" t="s">
        <v>211</v>
      </c>
      <c r="B13932" t="s">
        <v>29</v>
      </c>
      <c r="C13932">
        <v>42.448999999999998</v>
      </c>
      <c r="D13932">
        <v>-90.457999999999998</v>
      </c>
      <c r="E13932" t="s">
        <v>11</v>
      </c>
      <c r="F13932" t="s">
        <v>171</v>
      </c>
      <c r="G13932">
        <v>61036</v>
      </c>
      <c r="I13932">
        <v>0.2</v>
      </c>
      <c r="J13932" s="3">
        <f t="shared" si="217"/>
        <v>2.6600000000000005E-3</v>
      </c>
    </row>
    <row r="13933" spans="1:10" x14ac:dyDescent="0.2">
      <c r="A13933" t="s">
        <v>211</v>
      </c>
      <c r="B13933" t="s">
        <v>29</v>
      </c>
      <c r="C13933">
        <v>41.991999999999997</v>
      </c>
      <c r="D13933">
        <v>-88.022000000000006</v>
      </c>
      <c r="E13933" t="s">
        <v>11</v>
      </c>
      <c r="F13933" t="s">
        <v>23</v>
      </c>
      <c r="G13933">
        <v>60143</v>
      </c>
      <c r="I13933">
        <v>2</v>
      </c>
      <c r="J13933" s="3">
        <f t="shared" si="217"/>
        <v>2.6600000000000002E-2</v>
      </c>
    </row>
    <row r="13934" spans="1:10" x14ac:dyDescent="0.2">
      <c r="A13934" t="s">
        <v>211</v>
      </c>
      <c r="B13934" t="s">
        <v>29</v>
      </c>
      <c r="C13934">
        <v>32.89</v>
      </c>
      <c r="D13934">
        <v>-117.21</v>
      </c>
      <c r="E13934" t="s">
        <v>11</v>
      </c>
      <c r="F13934" t="s">
        <v>217</v>
      </c>
      <c r="G13934">
        <v>92121</v>
      </c>
      <c r="H13934" t="s">
        <v>219</v>
      </c>
      <c r="I13934">
        <v>32.65</v>
      </c>
      <c r="J13934" s="3">
        <f t="shared" si="217"/>
        <v>0.43424499999999999</v>
      </c>
    </row>
    <row r="13935" spans="1:10" x14ac:dyDescent="0.2">
      <c r="A13935" t="s">
        <v>211</v>
      </c>
      <c r="B13935" t="s">
        <v>29</v>
      </c>
      <c r="C13935">
        <v>41.991999999999997</v>
      </c>
      <c r="D13935">
        <v>-88.022000000000006</v>
      </c>
      <c r="E13935" t="s">
        <v>11</v>
      </c>
      <c r="F13935" t="s">
        <v>23</v>
      </c>
      <c r="G13935">
        <v>60143</v>
      </c>
      <c r="I13935">
        <v>2.2200000000000002</v>
      </c>
      <c r="J13935" s="3">
        <f t="shared" si="217"/>
        <v>2.9526000000000004E-2</v>
      </c>
    </row>
    <row r="13936" spans="1:10" x14ac:dyDescent="0.2">
      <c r="A13936" t="s">
        <v>216</v>
      </c>
      <c r="B13936" t="s">
        <v>27</v>
      </c>
      <c r="C13936">
        <v>38.31</v>
      </c>
      <c r="D13936">
        <v>-122.285</v>
      </c>
      <c r="E13936" t="s">
        <v>11</v>
      </c>
      <c r="F13936" t="s">
        <v>263</v>
      </c>
      <c r="G13936">
        <v>94559</v>
      </c>
      <c r="I13936">
        <v>0.33333333300000001</v>
      </c>
      <c r="J13936" s="3">
        <f t="shared" si="217"/>
        <v>4.4333333289000004E-3</v>
      </c>
    </row>
    <row r="13937" spans="1:10" x14ac:dyDescent="0.2">
      <c r="A13937" t="s">
        <v>216</v>
      </c>
      <c r="B13937" t="s">
        <v>27</v>
      </c>
      <c r="C13937">
        <v>29.212</v>
      </c>
      <c r="D13937">
        <v>-99.778999999999996</v>
      </c>
      <c r="E13937" t="s">
        <v>11</v>
      </c>
      <c r="F13937" t="s">
        <v>36</v>
      </c>
      <c r="G13937">
        <v>78801</v>
      </c>
      <c r="I13937">
        <v>1</v>
      </c>
      <c r="J13937" s="3">
        <f t="shared" si="217"/>
        <v>1.3300000000000001E-2</v>
      </c>
    </row>
    <row r="13938" spans="1:10" x14ac:dyDescent="0.2">
      <c r="A13938" t="s">
        <v>216</v>
      </c>
      <c r="B13938" t="s">
        <v>27</v>
      </c>
      <c r="C13938">
        <v>42.756</v>
      </c>
      <c r="D13938">
        <v>-87.905000000000001</v>
      </c>
      <c r="E13938" t="s">
        <v>11</v>
      </c>
      <c r="F13938" t="s">
        <v>116</v>
      </c>
      <c r="G13938">
        <v>53126</v>
      </c>
      <c r="I13938">
        <v>2.16</v>
      </c>
      <c r="J13938" s="3">
        <f t="shared" si="217"/>
        <v>2.8728000000000004E-2</v>
      </c>
    </row>
    <row r="13939" spans="1:10" x14ac:dyDescent="0.2">
      <c r="A13939" t="s">
        <v>216</v>
      </c>
      <c r="B13939" t="s">
        <v>27</v>
      </c>
      <c r="C13939">
        <v>32.432000000000002</v>
      </c>
      <c r="D13939">
        <v>-99.748000000000005</v>
      </c>
      <c r="E13939" t="s">
        <v>11</v>
      </c>
      <c r="F13939" t="s">
        <v>60</v>
      </c>
      <c r="G13939">
        <v>79605</v>
      </c>
      <c r="H13939" t="s">
        <v>273</v>
      </c>
      <c r="I13939">
        <v>8.3333332999999996E-2</v>
      </c>
      <c r="J13939" s="3">
        <f t="shared" si="217"/>
        <v>1.1083333288999999E-3</v>
      </c>
    </row>
    <row r="13940" spans="1:10" x14ac:dyDescent="0.2">
      <c r="A13940" t="s">
        <v>216</v>
      </c>
      <c r="B13940" t="s">
        <v>27</v>
      </c>
      <c r="C13940">
        <v>34.183999999999997</v>
      </c>
      <c r="D13940">
        <v>-84.108000000000004</v>
      </c>
      <c r="E13940" t="s">
        <v>11</v>
      </c>
      <c r="F13940" t="s">
        <v>21</v>
      </c>
      <c r="G13940">
        <v>30041</v>
      </c>
      <c r="I13940">
        <v>0.55555555599999995</v>
      </c>
      <c r="J13940" s="3">
        <f t="shared" si="217"/>
        <v>7.3888888947999994E-3</v>
      </c>
    </row>
    <row r="13941" spans="1:10" x14ac:dyDescent="0.2">
      <c r="A13941" t="s">
        <v>250</v>
      </c>
      <c r="B13941" t="s">
        <v>10</v>
      </c>
      <c r="C13941">
        <v>36.896000000000001</v>
      </c>
      <c r="D13941">
        <v>-76.224000000000004</v>
      </c>
      <c r="E13941" t="s">
        <v>11</v>
      </c>
      <c r="F13941" t="s">
        <v>77</v>
      </c>
      <c r="G13941">
        <v>23518</v>
      </c>
      <c r="H13941" t="s">
        <v>170</v>
      </c>
      <c r="I13941">
        <v>2.3327</v>
      </c>
      <c r="J13941" s="3">
        <f t="shared" si="217"/>
        <v>3.1024910000000003E-2</v>
      </c>
    </row>
    <row r="13942" spans="1:10" x14ac:dyDescent="0.2">
      <c r="A13942" t="s">
        <v>250</v>
      </c>
      <c r="B13942" t="s">
        <v>10</v>
      </c>
      <c r="C13942">
        <v>35.81</v>
      </c>
      <c r="D13942">
        <v>-80.911000000000001</v>
      </c>
      <c r="E13942" t="s">
        <v>11</v>
      </c>
      <c r="F13942" t="s">
        <v>57</v>
      </c>
      <c r="G13942">
        <v>28625</v>
      </c>
      <c r="I13942">
        <v>1.3758779999999999</v>
      </c>
      <c r="J13942" s="3">
        <f t="shared" si="217"/>
        <v>1.8299177399999998E-2</v>
      </c>
    </row>
    <row r="13943" spans="1:10" x14ac:dyDescent="0.2">
      <c r="A13943" t="s">
        <v>250</v>
      </c>
      <c r="B13943" t="s">
        <v>10</v>
      </c>
      <c r="C13943">
        <v>36.518000000000001</v>
      </c>
      <c r="D13943">
        <v>-76.171999999999997</v>
      </c>
      <c r="E13943" t="s">
        <v>11</v>
      </c>
      <c r="F13943" t="s">
        <v>77</v>
      </c>
      <c r="G13943">
        <v>27958</v>
      </c>
      <c r="I13943">
        <v>1.3758779999999999</v>
      </c>
      <c r="J13943" s="3">
        <f t="shared" si="217"/>
        <v>1.8299177399999998E-2</v>
      </c>
    </row>
    <row r="13944" spans="1:10" x14ac:dyDescent="0.2">
      <c r="A13944" t="s">
        <v>250</v>
      </c>
      <c r="B13944" t="s">
        <v>10</v>
      </c>
      <c r="C13944">
        <v>35.002000000000002</v>
      </c>
      <c r="D13944">
        <v>-80.7</v>
      </c>
      <c r="E13944" t="s">
        <v>11</v>
      </c>
      <c r="F13944" t="s">
        <v>57</v>
      </c>
      <c r="G13944">
        <v>28104</v>
      </c>
      <c r="I13944">
        <v>1.3758779999999999</v>
      </c>
      <c r="J13944" s="3">
        <f t="shared" si="217"/>
        <v>1.8299177399999998E-2</v>
      </c>
    </row>
    <row r="13945" spans="1:10" x14ac:dyDescent="0.2">
      <c r="A13945" t="s">
        <v>26</v>
      </c>
      <c r="B13945" t="s">
        <v>29</v>
      </c>
      <c r="C13945">
        <v>33.496000000000002</v>
      </c>
      <c r="D13945">
        <v>-111.92400000000001</v>
      </c>
      <c r="E13945" t="s">
        <v>11</v>
      </c>
      <c r="F13945" t="s">
        <v>72</v>
      </c>
      <c r="G13945">
        <v>85251</v>
      </c>
      <c r="H13945" t="s">
        <v>73</v>
      </c>
      <c r="I13945">
        <v>15.62</v>
      </c>
      <c r="J13945" s="3">
        <f t="shared" si="217"/>
        <v>0.20774599999999999</v>
      </c>
    </row>
    <row r="13946" spans="1:10" x14ac:dyDescent="0.2">
      <c r="A13946" t="s">
        <v>67</v>
      </c>
      <c r="B13946" t="s">
        <v>10</v>
      </c>
      <c r="C13946">
        <v>34.268999999999998</v>
      </c>
      <c r="D13946">
        <v>-85.212999999999994</v>
      </c>
      <c r="E13946" t="s">
        <v>11</v>
      </c>
      <c r="F13946" t="s">
        <v>21</v>
      </c>
      <c r="G13946">
        <v>30165</v>
      </c>
      <c r="I13946">
        <v>6.4</v>
      </c>
      <c r="J13946" s="3">
        <f t="shared" si="217"/>
        <v>8.5120000000000015E-2</v>
      </c>
    </row>
    <row r="13947" spans="1:10" x14ac:dyDescent="0.2">
      <c r="A13947" t="s">
        <v>9</v>
      </c>
      <c r="B13947" t="s">
        <v>10</v>
      </c>
      <c r="C13947">
        <v>39.106000000000002</v>
      </c>
      <c r="D13947">
        <v>-94.513999999999996</v>
      </c>
      <c r="E13947" t="s">
        <v>11</v>
      </c>
      <c r="F13947" t="s">
        <v>89</v>
      </c>
      <c r="G13947">
        <v>64123</v>
      </c>
      <c r="H13947" t="s">
        <v>90</v>
      </c>
      <c r="I13947">
        <v>0.67</v>
      </c>
      <c r="J13947" s="3">
        <f t="shared" si="217"/>
        <v>8.9110000000000005E-3</v>
      </c>
    </row>
    <row r="13948" spans="1:10" x14ac:dyDescent="0.2">
      <c r="A13948" t="s">
        <v>112</v>
      </c>
      <c r="B13948" t="s">
        <v>10</v>
      </c>
      <c r="C13948">
        <v>35.140999999999998</v>
      </c>
      <c r="D13948">
        <v>-80.739000000000004</v>
      </c>
      <c r="E13948" t="s">
        <v>11</v>
      </c>
      <c r="F13948" t="s">
        <v>57</v>
      </c>
      <c r="G13948">
        <v>28270</v>
      </c>
      <c r="H13948" t="s">
        <v>58</v>
      </c>
      <c r="I13948">
        <v>1.585</v>
      </c>
      <c r="J13948" s="3">
        <f t="shared" si="217"/>
        <v>2.1080500000000002E-2</v>
      </c>
    </row>
    <row r="13949" spans="1:10" x14ac:dyDescent="0.2">
      <c r="A13949" t="s">
        <v>113</v>
      </c>
      <c r="B13949" t="s">
        <v>10</v>
      </c>
      <c r="C13949">
        <v>34.258000000000003</v>
      </c>
      <c r="D13949">
        <v>-88.741</v>
      </c>
      <c r="E13949" t="s">
        <v>11</v>
      </c>
      <c r="F13949" t="s">
        <v>174</v>
      </c>
      <c r="G13949">
        <v>38801</v>
      </c>
      <c r="I13949">
        <v>20.5</v>
      </c>
      <c r="J13949" s="3">
        <f t="shared" si="217"/>
        <v>0.27265</v>
      </c>
    </row>
    <row r="13950" spans="1:10" x14ac:dyDescent="0.2">
      <c r="A13950" t="s">
        <v>190</v>
      </c>
      <c r="B13950" t="s">
        <v>10</v>
      </c>
      <c r="C13950">
        <v>36.978000000000002</v>
      </c>
      <c r="D13950">
        <v>-82.576999999999998</v>
      </c>
      <c r="E13950" t="s">
        <v>11</v>
      </c>
      <c r="F13950" t="s">
        <v>31</v>
      </c>
      <c r="G13950">
        <v>24293</v>
      </c>
      <c r="I13950">
        <v>2.0030000000000001</v>
      </c>
      <c r="J13950" s="3">
        <f t="shared" si="217"/>
        <v>2.6639900000000001E-2</v>
      </c>
    </row>
    <row r="13951" spans="1:10" x14ac:dyDescent="0.2">
      <c r="A13951" t="s">
        <v>190</v>
      </c>
      <c r="B13951" t="s">
        <v>10</v>
      </c>
      <c r="C13951">
        <v>32.234000000000002</v>
      </c>
      <c r="D13951">
        <v>-95.228999999999999</v>
      </c>
      <c r="E13951" t="s">
        <v>11</v>
      </c>
      <c r="F13951" t="s">
        <v>233</v>
      </c>
      <c r="G13951">
        <v>75791</v>
      </c>
      <c r="I13951">
        <v>4.4640000000000004</v>
      </c>
      <c r="J13951" s="3">
        <f t="shared" si="217"/>
        <v>5.9371200000000006E-2</v>
      </c>
    </row>
    <row r="13952" spans="1:10" x14ac:dyDescent="0.2">
      <c r="A13952" t="s">
        <v>190</v>
      </c>
      <c r="B13952" t="s">
        <v>10</v>
      </c>
      <c r="C13952">
        <v>38.918999999999997</v>
      </c>
      <c r="D13952">
        <v>-94.36</v>
      </c>
      <c r="E13952" t="s">
        <v>11</v>
      </c>
      <c r="F13952" t="s">
        <v>89</v>
      </c>
      <c r="G13952">
        <v>64086</v>
      </c>
      <c r="I13952">
        <v>5.827</v>
      </c>
      <c r="J13952" s="3">
        <f t="shared" si="217"/>
        <v>7.7499100000000001E-2</v>
      </c>
    </row>
    <row r="13953" spans="1:10" x14ac:dyDescent="0.2">
      <c r="A13953" t="s">
        <v>190</v>
      </c>
      <c r="B13953" t="s">
        <v>10</v>
      </c>
      <c r="C13953">
        <v>43.177</v>
      </c>
      <c r="D13953">
        <v>-87.912000000000006</v>
      </c>
      <c r="E13953" t="s">
        <v>11</v>
      </c>
      <c r="F13953" t="s">
        <v>116</v>
      </c>
      <c r="G13953">
        <v>53217</v>
      </c>
      <c r="I13953">
        <v>9.3019999999999996</v>
      </c>
      <c r="J13953" s="3">
        <f t="shared" si="217"/>
        <v>0.1237166</v>
      </c>
    </row>
    <row r="13954" spans="1:10" x14ac:dyDescent="0.2">
      <c r="A13954" t="s">
        <v>190</v>
      </c>
      <c r="B13954" t="s">
        <v>10</v>
      </c>
      <c r="C13954">
        <v>43.518000000000001</v>
      </c>
      <c r="D13954">
        <v>-96.727999999999994</v>
      </c>
      <c r="E13954" t="s">
        <v>11</v>
      </c>
      <c r="F13954" t="s">
        <v>121</v>
      </c>
      <c r="G13954">
        <v>57105</v>
      </c>
      <c r="H13954" t="s">
        <v>122</v>
      </c>
      <c r="I13954">
        <v>5.9240000000000004</v>
      </c>
      <c r="J13954" s="3">
        <f t="shared" si="217"/>
        <v>7.8789200000000004E-2</v>
      </c>
    </row>
    <row r="13955" spans="1:10" x14ac:dyDescent="0.2">
      <c r="A13955" t="s">
        <v>190</v>
      </c>
      <c r="B13955" t="s">
        <v>10</v>
      </c>
      <c r="C13955">
        <v>33.323</v>
      </c>
      <c r="D13955">
        <v>-80.415000000000006</v>
      </c>
      <c r="E13955" t="s">
        <v>11</v>
      </c>
      <c r="F13955" t="s">
        <v>151</v>
      </c>
      <c r="G13955">
        <v>29059</v>
      </c>
      <c r="I13955">
        <v>5.1980000000000004</v>
      </c>
      <c r="J13955" s="3">
        <f t="shared" ref="J13955:J14018" si="218">(I13955/1000)*13.3</f>
        <v>6.9133400000000012E-2</v>
      </c>
    </row>
    <row r="13956" spans="1:10" x14ac:dyDescent="0.2">
      <c r="A13956" t="s">
        <v>216</v>
      </c>
      <c r="B13956" t="s">
        <v>27</v>
      </c>
      <c r="C13956">
        <v>30.488</v>
      </c>
      <c r="D13956">
        <v>-97.730999999999995</v>
      </c>
      <c r="E13956" t="s">
        <v>11</v>
      </c>
      <c r="F13956" t="s">
        <v>50</v>
      </c>
      <c r="G13956">
        <v>78681</v>
      </c>
      <c r="I13956">
        <v>8.16</v>
      </c>
      <c r="J13956" s="3">
        <f t="shared" si="218"/>
        <v>0.10852800000000001</v>
      </c>
    </row>
    <row r="13957" spans="1:10" x14ac:dyDescent="0.2">
      <c r="A13957" t="s">
        <v>216</v>
      </c>
      <c r="B13957" t="s">
        <v>27</v>
      </c>
      <c r="C13957">
        <v>33.816000000000003</v>
      </c>
      <c r="D13957">
        <v>-84.244</v>
      </c>
      <c r="E13957" t="s">
        <v>11</v>
      </c>
      <c r="F13957" t="s">
        <v>21</v>
      </c>
      <c r="G13957">
        <v>30021</v>
      </c>
      <c r="I13957">
        <v>3.23</v>
      </c>
      <c r="J13957" s="3">
        <f t="shared" si="218"/>
        <v>4.2958999999999997E-2</v>
      </c>
    </row>
    <row r="13958" spans="1:10" x14ac:dyDescent="0.2">
      <c r="A13958" t="s">
        <v>190</v>
      </c>
      <c r="B13958" t="s">
        <v>10</v>
      </c>
      <c r="C13958">
        <v>32.145000000000003</v>
      </c>
      <c r="D13958">
        <v>-80.751000000000005</v>
      </c>
      <c r="E13958" t="s">
        <v>11</v>
      </c>
      <c r="F13958" t="s">
        <v>142</v>
      </c>
      <c r="G13958">
        <v>29928</v>
      </c>
      <c r="I13958">
        <v>2.786</v>
      </c>
      <c r="J13958" s="3">
        <f t="shared" si="218"/>
        <v>3.7053799999999998E-2</v>
      </c>
    </row>
    <row r="13959" spans="1:10" x14ac:dyDescent="0.2">
      <c r="A13959" t="s">
        <v>343</v>
      </c>
      <c r="B13959" t="s">
        <v>14</v>
      </c>
      <c r="C13959">
        <v>41.707000000000001</v>
      </c>
      <c r="D13959">
        <v>-88.126999999999995</v>
      </c>
      <c r="E13959" t="s">
        <v>11</v>
      </c>
      <c r="F13959" t="s">
        <v>23</v>
      </c>
      <c r="G13959">
        <v>60490</v>
      </c>
      <c r="I13959">
        <v>1</v>
      </c>
      <c r="J13959" s="3">
        <f t="shared" si="218"/>
        <v>1.3300000000000001E-2</v>
      </c>
    </row>
    <row r="13960" spans="1:10" x14ac:dyDescent="0.2">
      <c r="A13960" t="s">
        <v>211</v>
      </c>
      <c r="B13960" t="s">
        <v>29</v>
      </c>
      <c r="C13960">
        <v>42.02</v>
      </c>
      <c r="D13960">
        <v>-88.182000000000002</v>
      </c>
      <c r="E13960" t="s">
        <v>11</v>
      </c>
      <c r="F13960" t="s">
        <v>23</v>
      </c>
      <c r="G13960">
        <v>60107</v>
      </c>
      <c r="I13960">
        <v>12.22</v>
      </c>
      <c r="J13960" s="3">
        <f t="shared" si="218"/>
        <v>0.162526</v>
      </c>
    </row>
    <row r="13961" spans="1:10" x14ac:dyDescent="0.2">
      <c r="A13961" t="s">
        <v>211</v>
      </c>
      <c r="B13961" t="s">
        <v>29</v>
      </c>
      <c r="C13961">
        <v>30.449000000000002</v>
      </c>
      <c r="D13961">
        <v>-87.248999999999995</v>
      </c>
      <c r="E13961" t="s">
        <v>11</v>
      </c>
      <c r="F13961" t="s">
        <v>195</v>
      </c>
      <c r="G13961">
        <v>32505</v>
      </c>
      <c r="I13961">
        <v>4.6500000000000004</v>
      </c>
      <c r="J13961" s="3">
        <f t="shared" si="218"/>
        <v>6.1845000000000011E-2</v>
      </c>
    </row>
    <row r="13962" spans="1:10" x14ac:dyDescent="0.2">
      <c r="A13962" t="s">
        <v>216</v>
      </c>
      <c r="B13962" t="s">
        <v>27</v>
      </c>
      <c r="C13962">
        <v>38.546999999999997</v>
      </c>
      <c r="D13962">
        <v>-90.072000000000003</v>
      </c>
      <c r="E13962" t="s">
        <v>11</v>
      </c>
      <c r="F13962" t="s">
        <v>95</v>
      </c>
      <c r="G13962">
        <v>62223</v>
      </c>
      <c r="I13962">
        <v>1.2</v>
      </c>
      <c r="J13962" s="3">
        <f t="shared" si="218"/>
        <v>1.5959999999999998E-2</v>
      </c>
    </row>
    <row r="13963" spans="1:10" x14ac:dyDescent="0.2">
      <c r="A13963" t="s">
        <v>112</v>
      </c>
      <c r="B13963" t="s">
        <v>29</v>
      </c>
      <c r="C13963">
        <v>34.146999999999998</v>
      </c>
      <c r="D13963">
        <v>-83.947000000000003</v>
      </c>
      <c r="E13963" t="s">
        <v>11</v>
      </c>
      <c r="F13963" t="s">
        <v>21</v>
      </c>
      <c r="G13963">
        <v>30518</v>
      </c>
      <c r="I13963">
        <v>4</v>
      </c>
      <c r="J13963" s="3">
        <f t="shared" si="218"/>
        <v>5.3200000000000004E-2</v>
      </c>
    </row>
    <row r="13964" spans="1:10" x14ac:dyDescent="0.2">
      <c r="A13964" t="s">
        <v>112</v>
      </c>
      <c r="B13964" t="s">
        <v>29</v>
      </c>
      <c r="C13964">
        <v>34.68</v>
      </c>
      <c r="D13964">
        <v>-84.995000000000005</v>
      </c>
      <c r="E13964" t="s">
        <v>11</v>
      </c>
      <c r="F13964" t="s">
        <v>15</v>
      </c>
      <c r="G13964">
        <v>30720</v>
      </c>
      <c r="I13964">
        <v>1</v>
      </c>
      <c r="J13964" s="3">
        <f t="shared" si="218"/>
        <v>1.3300000000000001E-2</v>
      </c>
    </row>
    <row r="13965" spans="1:10" x14ac:dyDescent="0.2">
      <c r="A13965" t="s">
        <v>112</v>
      </c>
      <c r="B13965" t="s">
        <v>29</v>
      </c>
      <c r="C13965">
        <v>33.807000000000002</v>
      </c>
      <c r="D13965">
        <v>-83.679000000000002</v>
      </c>
      <c r="E13965" t="s">
        <v>11</v>
      </c>
      <c r="F13965" t="s">
        <v>21</v>
      </c>
      <c r="G13965">
        <v>30655</v>
      </c>
      <c r="I13965">
        <v>6</v>
      </c>
      <c r="J13965" s="3">
        <f t="shared" si="218"/>
        <v>7.980000000000001E-2</v>
      </c>
    </row>
    <row r="13966" spans="1:10" x14ac:dyDescent="0.2">
      <c r="A13966" t="s">
        <v>112</v>
      </c>
      <c r="B13966" t="s">
        <v>29</v>
      </c>
      <c r="C13966">
        <v>41.265999999999998</v>
      </c>
      <c r="D13966">
        <v>-111.994</v>
      </c>
      <c r="E13966" t="s">
        <v>11</v>
      </c>
      <c r="F13966" t="s">
        <v>101</v>
      </c>
      <c r="G13966">
        <v>84404</v>
      </c>
      <c r="I13966">
        <v>5</v>
      </c>
      <c r="J13966" s="3">
        <f t="shared" si="218"/>
        <v>6.6500000000000004E-2</v>
      </c>
    </row>
    <row r="13967" spans="1:10" x14ac:dyDescent="0.2">
      <c r="A13967" t="s">
        <v>112</v>
      </c>
      <c r="B13967" t="s">
        <v>29</v>
      </c>
      <c r="C13967">
        <v>33.957999999999998</v>
      </c>
      <c r="D13967">
        <v>-84.548000000000002</v>
      </c>
      <c r="E13967" t="s">
        <v>11</v>
      </c>
      <c r="F13967" t="s">
        <v>21</v>
      </c>
      <c r="G13967">
        <v>30060</v>
      </c>
      <c r="I13967">
        <v>9</v>
      </c>
      <c r="J13967" s="3">
        <f t="shared" si="218"/>
        <v>0.1197</v>
      </c>
    </row>
    <row r="13968" spans="1:10" x14ac:dyDescent="0.2">
      <c r="A13968" t="s">
        <v>112</v>
      </c>
      <c r="B13968" t="s">
        <v>29</v>
      </c>
      <c r="C13968">
        <v>41.231999999999999</v>
      </c>
      <c r="D13968">
        <v>-112.017</v>
      </c>
      <c r="E13968" t="s">
        <v>11</v>
      </c>
      <c r="F13968" t="s">
        <v>101</v>
      </c>
      <c r="G13968">
        <v>84401</v>
      </c>
      <c r="I13968">
        <v>2</v>
      </c>
      <c r="J13968" s="3">
        <f t="shared" si="218"/>
        <v>2.6600000000000002E-2</v>
      </c>
    </row>
    <row r="13969" spans="1:10" x14ac:dyDescent="0.2">
      <c r="A13969" t="s">
        <v>112</v>
      </c>
      <c r="B13969" t="s">
        <v>29</v>
      </c>
      <c r="C13969">
        <v>40.735999999999997</v>
      </c>
      <c r="D13969">
        <v>-111.96599999999999</v>
      </c>
      <c r="E13969" t="s">
        <v>11</v>
      </c>
      <c r="F13969" t="s">
        <v>101</v>
      </c>
      <c r="G13969">
        <v>84104</v>
      </c>
      <c r="H13969" t="s">
        <v>282</v>
      </c>
      <c r="I13969">
        <v>2</v>
      </c>
      <c r="J13969" s="3">
        <f t="shared" si="218"/>
        <v>2.6600000000000002E-2</v>
      </c>
    </row>
    <row r="13970" spans="1:10" x14ac:dyDescent="0.2">
      <c r="A13970" t="s">
        <v>112</v>
      </c>
      <c r="B13970" t="s">
        <v>29</v>
      </c>
      <c r="C13970">
        <v>34.045000000000002</v>
      </c>
      <c r="D13970">
        <v>-85.239000000000004</v>
      </c>
      <c r="E13970" t="s">
        <v>11</v>
      </c>
      <c r="F13970" t="s">
        <v>21</v>
      </c>
      <c r="G13970">
        <v>30125</v>
      </c>
      <c r="I13970">
        <v>3</v>
      </c>
      <c r="J13970" s="3">
        <f t="shared" si="218"/>
        <v>3.9900000000000005E-2</v>
      </c>
    </row>
    <row r="13971" spans="1:10" x14ac:dyDescent="0.2">
      <c r="A13971" t="s">
        <v>26</v>
      </c>
      <c r="B13971" t="s">
        <v>29</v>
      </c>
      <c r="C13971">
        <v>26.395</v>
      </c>
      <c r="D13971">
        <v>-80.108999999999995</v>
      </c>
      <c r="E13971" t="s">
        <v>11</v>
      </c>
      <c r="F13971" t="s">
        <v>54</v>
      </c>
      <c r="G13971">
        <v>33431</v>
      </c>
      <c r="I13971">
        <v>29.75</v>
      </c>
      <c r="J13971" s="3">
        <f t="shared" si="218"/>
        <v>0.395675</v>
      </c>
    </row>
    <row r="13972" spans="1:10" x14ac:dyDescent="0.2">
      <c r="A13972" t="s">
        <v>67</v>
      </c>
      <c r="B13972" t="s">
        <v>10</v>
      </c>
      <c r="C13972">
        <v>32.566000000000003</v>
      </c>
      <c r="D13972">
        <v>-85.132000000000005</v>
      </c>
      <c r="E13972" t="s">
        <v>11</v>
      </c>
      <c r="F13972" t="s">
        <v>34</v>
      </c>
      <c r="G13972">
        <v>36877</v>
      </c>
      <c r="I13972">
        <v>0.25</v>
      </c>
      <c r="J13972" s="3">
        <f t="shared" si="218"/>
        <v>3.3250000000000003E-3</v>
      </c>
    </row>
    <row r="13973" spans="1:10" x14ac:dyDescent="0.2">
      <c r="A13973" t="s">
        <v>67</v>
      </c>
      <c r="B13973" t="s">
        <v>10</v>
      </c>
      <c r="C13973">
        <v>30.248999999999999</v>
      </c>
      <c r="D13973">
        <v>-81.763999999999996</v>
      </c>
      <c r="E13973" t="s">
        <v>11</v>
      </c>
      <c r="F13973" t="s">
        <v>32</v>
      </c>
      <c r="G13973">
        <v>32210</v>
      </c>
      <c r="H13973" t="s">
        <v>33</v>
      </c>
      <c r="I13973">
        <v>1.26</v>
      </c>
      <c r="J13973" s="3">
        <f t="shared" si="218"/>
        <v>1.6758000000000002E-2</v>
      </c>
    </row>
    <row r="13974" spans="1:10" x14ac:dyDescent="0.2">
      <c r="A13974" t="s">
        <v>9</v>
      </c>
      <c r="B13974" t="s">
        <v>10</v>
      </c>
      <c r="C13974">
        <v>39.701999999999998</v>
      </c>
      <c r="D13974">
        <v>-94.864999999999995</v>
      </c>
      <c r="E13974" t="s">
        <v>11</v>
      </c>
      <c r="F13974" t="s">
        <v>146</v>
      </c>
      <c r="G13974">
        <v>64504</v>
      </c>
      <c r="I13974">
        <v>5.05</v>
      </c>
      <c r="J13974" s="3">
        <f t="shared" si="218"/>
        <v>6.7165000000000002E-2</v>
      </c>
    </row>
    <row r="13975" spans="1:10" x14ac:dyDescent="0.2">
      <c r="A13975" t="s">
        <v>9</v>
      </c>
      <c r="B13975" t="s">
        <v>10</v>
      </c>
      <c r="C13975">
        <v>34.735999999999997</v>
      </c>
      <c r="D13975">
        <v>-88.944999999999993</v>
      </c>
      <c r="E13975" t="s">
        <v>11</v>
      </c>
      <c r="F13975" t="s">
        <v>37</v>
      </c>
      <c r="G13975">
        <v>38663</v>
      </c>
      <c r="I13975">
        <v>1.44</v>
      </c>
      <c r="J13975" s="3">
        <f t="shared" si="218"/>
        <v>1.9151999999999999E-2</v>
      </c>
    </row>
    <row r="13976" spans="1:10" x14ac:dyDescent="0.2">
      <c r="A13976" t="s">
        <v>112</v>
      </c>
      <c r="B13976" t="s">
        <v>29</v>
      </c>
      <c r="C13976">
        <v>33.613</v>
      </c>
      <c r="D13976">
        <v>-83.841999999999999</v>
      </c>
      <c r="E13976" t="s">
        <v>11</v>
      </c>
      <c r="F13976" t="s">
        <v>21</v>
      </c>
      <c r="G13976">
        <v>30014</v>
      </c>
      <c r="I13976">
        <v>1</v>
      </c>
      <c r="J13976" s="3">
        <f t="shared" si="218"/>
        <v>1.3300000000000001E-2</v>
      </c>
    </row>
    <row r="13977" spans="1:10" x14ac:dyDescent="0.2">
      <c r="A13977" t="s">
        <v>216</v>
      </c>
      <c r="B13977" t="s">
        <v>27</v>
      </c>
      <c r="C13977">
        <v>46.17</v>
      </c>
      <c r="D13977">
        <v>-119.05</v>
      </c>
      <c r="E13977" t="s">
        <v>11</v>
      </c>
      <c r="F13977" t="s">
        <v>306</v>
      </c>
      <c r="G13977">
        <v>99337</v>
      </c>
      <c r="I13977">
        <v>24.895833329999999</v>
      </c>
      <c r="J13977" s="3">
        <f t="shared" si="218"/>
        <v>0.33111458328900001</v>
      </c>
    </row>
    <row r="13978" spans="1:10" x14ac:dyDescent="0.2">
      <c r="A13978" t="s">
        <v>216</v>
      </c>
      <c r="B13978" t="s">
        <v>27</v>
      </c>
      <c r="C13978">
        <v>40.698</v>
      </c>
      <c r="D13978">
        <v>-89.995999999999995</v>
      </c>
      <c r="E13978" t="s">
        <v>11</v>
      </c>
      <c r="F13978" t="s">
        <v>322</v>
      </c>
      <c r="G13978">
        <v>61531</v>
      </c>
      <c r="I13978">
        <v>13.56666667</v>
      </c>
      <c r="J13978" s="3">
        <f t="shared" si="218"/>
        <v>0.180436666711</v>
      </c>
    </row>
    <row r="13979" spans="1:10" x14ac:dyDescent="0.2">
      <c r="A13979" t="s">
        <v>216</v>
      </c>
      <c r="B13979" t="s">
        <v>27</v>
      </c>
      <c r="C13979">
        <v>41.895000000000003</v>
      </c>
      <c r="D13979">
        <v>-87.784999999999997</v>
      </c>
      <c r="E13979" t="s">
        <v>11</v>
      </c>
      <c r="F13979" t="s">
        <v>23</v>
      </c>
      <c r="G13979">
        <v>60302</v>
      </c>
      <c r="I13979">
        <v>5.25</v>
      </c>
      <c r="J13979" s="3">
        <f t="shared" si="218"/>
        <v>6.9825000000000012E-2</v>
      </c>
    </row>
    <row r="13980" spans="1:10" x14ac:dyDescent="0.2">
      <c r="A13980" t="s">
        <v>216</v>
      </c>
      <c r="B13980" t="s">
        <v>27</v>
      </c>
      <c r="C13980">
        <v>33.909999999999997</v>
      </c>
      <c r="D13980">
        <v>-86.866</v>
      </c>
      <c r="E13980" t="s">
        <v>11</v>
      </c>
      <c r="F13980" t="s">
        <v>28</v>
      </c>
      <c r="G13980">
        <v>35079</v>
      </c>
      <c r="I13980">
        <v>37.166666669999998</v>
      </c>
      <c r="J13980" s="3">
        <f t="shared" si="218"/>
        <v>0.49431666671100005</v>
      </c>
    </row>
    <row r="13981" spans="1:10" x14ac:dyDescent="0.2">
      <c r="A13981" t="s">
        <v>216</v>
      </c>
      <c r="B13981" t="s">
        <v>27</v>
      </c>
      <c r="C13981">
        <v>46.475000000000001</v>
      </c>
      <c r="D13981">
        <v>-117.57899999999999</v>
      </c>
      <c r="E13981" t="s">
        <v>11</v>
      </c>
      <c r="F13981" t="s">
        <v>265</v>
      </c>
      <c r="G13981">
        <v>99347</v>
      </c>
      <c r="I13981">
        <v>9.3083333330000002</v>
      </c>
      <c r="J13981" s="3">
        <f t="shared" si="218"/>
        <v>0.12380083332890002</v>
      </c>
    </row>
    <row r="13982" spans="1:10" x14ac:dyDescent="0.2">
      <c r="A13982" t="s">
        <v>216</v>
      </c>
      <c r="B13982" t="s">
        <v>27</v>
      </c>
      <c r="C13982">
        <v>34.179000000000002</v>
      </c>
      <c r="D13982">
        <v>-86.742000000000004</v>
      </c>
      <c r="E13982" t="s">
        <v>11</v>
      </c>
      <c r="F13982" t="s">
        <v>28</v>
      </c>
      <c r="G13982">
        <v>35055</v>
      </c>
      <c r="I13982">
        <v>16.395833329999999</v>
      </c>
      <c r="J13982" s="3">
        <f t="shared" si="218"/>
        <v>0.218064583289</v>
      </c>
    </row>
    <row r="13983" spans="1:10" x14ac:dyDescent="0.2">
      <c r="A13983" t="s">
        <v>216</v>
      </c>
      <c r="B13983" t="s">
        <v>27</v>
      </c>
      <c r="C13983">
        <v>46.142000000000003</v>
      </c>
      <c r="D13983">
        <v>-122.932</v>
      </c>
      <c r="E13983" t="s">
        <v>11</v>
      </c>
      <c r="F13983" t="s">
        <v>292</v>
      </c>
      <c r="G13983">
        <v>98632</v>
      </c>
      <c r="I13983">
        <v>1</v>
      </c>
      <c r="J13983" s="3">
        <f t="shared" si="218"/>
        <v>1.3300000000000001E-2</v>
      </c>
    </row>
    <row r="13984" spans="1:10" x14ac:dyDescent="0.2">
      <c r="A13984" t="s">
        <v>216</v>
      </c>
      <c r="B13984" t="s">
        <v>27</v>
      </c>
      <c r="C13984">
        <v>31.504000000000001</v>
      </c>
      <c r="D13984">
        <v>-87.316999999999993</v>
      </c>
      <c r="E13984" t="s">
        <v>11</v>
      </c>
      <c r="F13984" t="s">
        <v>195</v>
      </c>
      <c r="G13984">
        <v>36460</v>
      </c>
      <c r="I13984">
        <v>0.83333333300000001</v>
      </c>
      <c r="J13984" s="3">
        <f t="shared" si="218"/>
        <v>1.10833333289E-2</v>
      </c>
    </row>
    <row r="13985" spans="1:10" x14ac:dyDescent="0.2">
      <c r="A13985" t="s">
        <v>216</v>
      </c>
      <c r="B13985" t="s">
        <v>27</v>
      </c>
      <c r="C13985">
        <v>25.808</v>
      </c>
      <c r="D13985">
        <v>-80.289000000000001</v>
      </c>
      <c r="E13985" t="s">
        <v>11</v>
      </c>
      <c r="F13985" t="s">
        <v>18</v>
      </c>
      <c r="G13985">
        <v>33166</v>
      </c>
      <c r="I13985">
        <v>17.179166670000001</v>
      </c>
      <c r="J13985" s="3">
        <f t="shared" si="218"/>
        <v>0.22848291671099999</v>
      </c>
    </row>
    <row r="13986" spans="1:10" x14ac:dyDescent="0.2">
      <c r="A13986" t="s">
        <v>216</v>
      </c>
      <c r="B13986" t="s">
        <v>27</v>
      </c>
      <c r="C13986">
        <v>43.841000000000001</v>
      </c>
      <c r="D13986">
        <v>-112.477</v>
      </c>
      <c r="E13986" t="s">
        <v>11</v>
      </c>
      <c r="F13986" t="s">
        <v>285</v>
      </c>
      <c r="G13986">
        <v>83450</v>
      </c>
      <c r="I13986">
        <v>9.75</v>
      </c>
      <c r="J13986" s="3">
        <f t="shared" si="218"/>
        <v>0.12967500000000001</v>
      </c>
    </row>
    <row r="13987" spans="1:10" x14ac:dyDescent="0.2">
      <c r="A13987" t="s">
        <v>216</v>
      </c>
      <c r="B13987" t="s">
        <v>27</v>
      </c>
      <c r="C13987">
        <v>45.689</v>
      </c>
      <c r="D13987">
        <v>-90.394999999999996</v>
      </c>
      <c r="E13987" t="s">
        <v>11</v>
      </c>
      <c r="F13987" t="s">
        <v>271</v>
      </c>
      <c r="G13987">
        <v>54555</v>
      </c>
      <c r="I13987">
        <v>96.470833330000005</v>
      </c>
      <c r="J13987" s="3">
        <f t="shared" si="218"/>
        <v>1.2830620832890001</v>
      </c>
    </row>
    <row r="13988" spans="1:10" x14ac:dyDescent="0.2">
      <c r="A13988" t="s">
        <v>216</v>
      </c>
      <c r="B13988" t="s">
        <v>27</v>
      </c>
      <c r="C13988">
        <v>42.668999999999997</v>
      </c>
      <c r="D13988">
        <v>-88.268000000000001</v>
      </c>
      <c r="E13988" t="s">
        <v>11</v>
      </c>
      <c r="F13988" t="s">
        <v>116</v>
      </c>
      <c r="G13988">
        <v>53105</v>
      </c>
      <c r="I13988">
        <v>3.233333333</v>
      </c>
      <c r="J13988" s="3">
        <f t="shared" si="218"/>
        <v>4.3003333328900002E-2</v>
      </c>
    </row>
    <row r="13989" spans="1:10" x14ac:dyDescent="0.2">
      <c r="A13989" t="s">
        <v>216</v>
      </c>
      <c r="B13989" t="s">
        <v>27</v>
      </c>
      <c r="C13989">
        <v>36.704999999999998</v>
      </c>
      <c r="D13989">
        <v>-77.554000000000002</v>
      </c>
      <c r="E13989" t="s">
        <v>11</v>
      </c>
      <c r="F13989" t="s">
        <v>79</v>
      </c>
      <c r="G13989">
        <v>23847</v>
      </c>
      <c r="I13989">
        <v>62.112499999999997</v>
      </c>
      <c r="J13989" s="3">
        <f t="shared" si="218"/>
        <v>0.82609624999999998</v>
      </c>
    </row>
    <row r="13990" spans="1:10" x14ac:dyDescent="0.2">
      <c r="A13990" t="s">
        <v>216</v>
      </c>
      <c r="B13990" t="s">
        <v>27</v>
      </c>
      <c r="C13990">
        <v>34.543999999999997</v>
      </c>
      <c r="D13990">
        <v>-101.777</v>
      </c>
      <c r="E13990" t="s">
        <v>11</v>
      </c>
      <c r="F13990" t="s">
        <v>163</v>
      </c>
      <c r="G13990">
        <v>79088</v>
      </c>
      <c r="I13990">
        <v>67.993055560000002</v>
      </c>
      <c r="J13990" s="3">
        <f t="shared" si="218"/>
        <v>0.90430763894800004</v>
      </c>
    </row>
    <row r="13991" spans="1:10" x14ac:dyDescent="0.2">
      <c r="A13991" t="s">
        <v>216</v>
      </c>
      <c r="B13991" t="s">
        <v>27</v>
      </c>
      <c r="C13991">
        <v>44.552999999999997</v>
      </c>
      <c r="D13991">
        <v>-90.596000000000004</v>
      </c>
      <c r="E13991" t="s">
        <v>11</v>
      </c>
      <c r="F13991" t="s">
        <v>201</v>
      </c>
      <c r="G13991">
        <v>54456</v>
      </c>
      <c r="I13991">
        <v>47.756944439999998</v>
      </c>
      <c r="J13991" s="3">
        <f t="shared" si="218"/>
        <v>0.635167361052</v>
      </c>
    </row>
    <row r="13992" spans="1:10" x14ac:dyDescent="0.2">
      <c r="A13992" t="s">
        <v>216</v>
      </c>
      <c r="B13992" t="s">
        <v>27</v>
      </c>
      <c r="C13992">
        <v>36.603999999999999</v>
      </c>
      <c r="D13992">
        <v>-76.027000000000001</v>
      </c>
      <c r="E13992" t="s">
        <v>11</v>
      </c>
      <c r="F13992" t="s">
        <v>77</v>
      </c>
      <c r="G13992">
        <v>23457</v>
      </c>
      <c r="H13992" t="s">
        <v>148</v>
      </c>
      <c r="I13992">
        <v>9.9930555559999998</v>
      </c>
      <c r="J13992" s="3">
        <f t="shared" si="218"/>
        <v>0.13290763889480001</v>
      </c>
    </row>
    <row r="13993" spans="1:10" x14ac:dyDescent="0.2">
      <c r="A13993" t="s">
        <v>216</v>
      </c>
      <c r="B13993" t="s">
        <v>27</v>
      </c>
      <c r="C13993">
        <v>45.698999999999998</v>
      </c>
      <c r="D13993">
        <v>-122.65300000000001</v>
      </c>
      <c r="E13993" t="s">
        <v>11</v>
      </c>
      <c r="F13993" t="s">
        <v>292</v>
      </c>
      <c r="G13993">
        <v>98686</v>
      </c>
      <c r="I13993">
        <v>1.1666666670000001</v>
      </c>
      <c r="J13993" s="3">
        <f t="shared" si="218"/>
        <v>1.5516666671100004E-2</v>
      </c>
    </row>
    <row r="13994" spans="1:10" x14ac:dyDescent="0.2">
      <c r="A13994" t="s">
        <v>216</v>
      </c>
      <c r="B13994" t="s">
        <v>27</v>
      </c>
      <c r="C13994">
        <v>44.970999999999997</v>
      </c>
      <c r="D13994">
        <v>-93.382000000000005</v>
      </c>
      <c r="E13994" t="s">
        <v>11</v>
      </c>
      <c r="F13994" t="s">
        <v>22</v>
      </c>
      <c r="G13994">
        <v>55426</v>
      </c>
      <c r="I13994">
        <v>13.215277779999999</v>
      </c>
      <c r="J13994" s="3">
        <f t="shared" si="218"/>
        <v>0.17576319447400002</v>
      </c>
    </row>
    <row r="13995" spans="1:10" x14ac:dyDescent="0.2">
      <c r="A13995" t="s">
        <v>216</v>
      </c>
      <c r="B13995" t="s">
        <v>27</v>
      </c>
      <c r="C13995">
        <v>46.198</v>
      </c>
      <c r="D13995">
        <v>-123.36799999999999</v>
      </c>
      <c r="E13995" t="s">
        <v>11</v>
      </c>
      <c r="F13995" t="s">
        <v>292</v>
      </c>
      <c r="G13995">
        <v>98612</v>
      </c>
      <c r="I13995">
        <v>6.8333333329999997</v>
      </c>
      <c r="J13995" s="3">
        <f t="shared" si="218"/>
        <v>9.0883333328900001E-2</v>
      </c>
    </row>
    <row r="13996" spans="1:10" x14ac:dyDescent="0.2">
      <c r="A13996" t="s">
        <v>216</v>
      </c>
      <c r="B13996" t="s">
        <v>27</v>
      </c>
      <c r="C13996">
        <v>37.393999999999998</v>
      </c>
      <c r="D13996">
        <v>-122.029</v>
      </c>
      <c r="E13996" t="s">
        <v>11</v>
      </c>
      <c r="F13996" t="s">
        <v>263</v>
      </c>
      <c r="G13996">
        <v>94085</v>
      </c>
      <c r="H13996" t="s">
        <v>349</v>
      </c>
      <c r="I13996">
        <v>5.7083333329999997</v>
      </c>
      <c r="J13996" s="3">
        <f t="shared" si="218"/>
        <v>7.5920833328899998E-2</v>
      </c>
    </row>
    <row r="13997" spans="1:10" x14ac:dyDescent="0.2">
      <c r="A13997" t="s">
        <v>216</v>
      </c>
      <c r="B13997" t="s">
        <v>27</v>
      </c>
      <c r="C13997">
        <v>42.017000000000003</v>
      </c>
      <c r="D13997">
        <v>-111.804</v>
      </c>
      <c r="E13997" t="s">
        <v>11</v>
      </c>
      <c r="F13997" t="s">
        <v>101</v>
      </c>
      <c r="G13997">
        <v>83237</v>
      </c>
      <c r="I13997">
        <v>9.2902777780000001</v>
      </c>
      <c r="J13997" s="3">
        <f t="shared" si="218"/>
        <v>0.12356069444740002</v>
      </c>
    </row>
    <row r="13998" spans="1:10" x14ac:dyDescent="0.2">
      <c r="A13998" t="s">
        <v>216</v>
      </c>
      <c r="B13998" t="s">
        <v>27</v>
      </c>
      <c r="C13998">
        <v>34.045999999999999</v>
      </c>
      <c r="D13998">
        <v>-117.803</v>
      </c>
      <c r="E13998" t="s">
        <v>11</v>
      </c>
      <c r="F13998" t="s">
        <v>177</v>
      </c>
      <c r="G13998">
        <v>91768</v>
      </c>
      <c r="H13998" t="s">
        <v>376</v>
      </c>
      <c r="I13998">
        <v>2.2291666669999999</v>
      </c>
      <c r="J13998" s="3">
        <f t="shared" si="218"/>
        <v>2.9647916671099998E-2</v>
      </c>
    </row>
    <row r="13999" spans="1:10" x14ac:dyDescent="0.2">
      <c r="A13999" t="s">
        <v>216</v>
      </c>
      <c r="B13999" t="s">
        <v>27</v>
      </c>
      <c r="C13999">
        <v>46.41</v>
      </c>
      <c r="D13999">
        <v>-117.008</v>
      </c>
      <c r="E13999" t="s">
        <v>11</v>
      </c>
      <c r="F13999" t="s">
        <v>265</v>
      </c>
      <c r="G13999">
        <v>83501</v>
      </c>
      <c r="I13999">
        <v>0.5</v>
      </c>
      <c r="J13999" s="3">
        <f t="shared" si="218"/>
        <v>6.6500000000000005E-3</v>
      </c>
    </row>
    <row r="14000" spans="1:10" x14ac:dyDescent="0.2">
      <c r="A14000" t="s">
        <v>216</v>
      </c>
      <c r="B14000" t="s">
        <v>27</v>
      </c>
      <c r="C14000">
        <v>37.368000000000002</v>
      </c>
      <c r="D14000">
        <v>-118.395</v>
      </c>
      <c r="E14000" t="s">
        <v>11</v>
      </c>
      <c r="F14000" t="s">
        <v>177</v>
      </c>
      <c r="G14000">
        <v>93514</v>
      </c>
      <c r="I14000">
        <v>7.6944444440000002</v>
      </c>
      <c r="J14000" s="3">
        <f t="shared" si="218"/>
        <v>0.10233611110520001</v>
      </c>
    </row>
    <row r="14001" spans="1:10" x14ac:dyDescent="0.2">
      <c r="A14001" t="s">
        <v>216</v>
      </c>
      <c r="B14001" t="s">
        <v>27</v>
      </c>
      <c r="C14001">
        <v>46.277000000000001</v>
      </c>
      <c r="D14001">
        <v>-95.713999999999999</v>
      </c>
      <c r="E14001" t="s">
        <v>11</v>
      </c>
      <c r="F14001" t="s">
        <v>226</v>
      </c>
      <c r="G14001">
        <v>56515</v>
      </c>
      <c r="I14001">
        <v>71.418055559999999</v>
      </c>
      <c r="J14001" s="3">
        <f t="shared" si="218"/>
        <v>0.94986013894800003</v>
      </c>
    </row>
    <row r="14002" spans="1:10" x14ac:dyDescent="0.2">
      <c r="A14002" t="s">
        <v>216</v>
      </c>
      <c r="B14002" t="s">
        <v>27</v>
      </c>
      <c r="C14002">
        <v>36.363</v>
      </c>
      <c r="D14002">
        <v>-77.67</v>
      </c>
      <c r="E14002" t="s">
        <v>11</v>
      </c>
      <c r="F14002" t="s">
        <v>76</v>
      </c>
      <c r="G14002">
        <v>27839</v>
      </c>
      <c r="I14002">
        <v>84.381944439999998</v>
      </c>
      <c r="J14002" s="3">
        <f t="shared" si="218"/>
        <v>1.1222798610519999</v>
      </c>
    </row>
    <row r="14003" spans="1:10" x14ac:dyDescent="0.2">
      <c r="A14003" t="s">
        <v>216</v>
      </c>
      <c r="B14003" t="s">
        <v>27</v>
      </c>
      <c r="C14003">
        <v>45.203000000000003</v>
      </c>
      <c r="D14003">
        <v>-93.399000000000001</v>
      </c>
      <c r="E14003" t="s">
        <v>11</v>
      </c>
      <c r="F14003" t="s">
        <v>22</v>
      </c>
      <c r="G14003">
        <v>55303</v>
      </c>
      <c r="I14003">
        <v>6.37</v>
      </c>
      <c r="J14003" s="3">
        <f t="shared" si="218"/>
        <v>8.4721000000000005E-2</v>
      </c>
    </row>
    <row r="14004" spans="1:10" x14ac:dyDescent="0.2">
      <c r="A14004" t="s">
        <v>216</v>
      </c>
      <c r="B14004" t="s">
        <v>27</v>
      </c>
      <c r="C14004">
        <v>36.414999999999999</v>
      </c>
      <c r="D14004">
        <v>-79.977000000000004</v>
      </c>
      <c r="E14004" t="s">
        <v>11</v>
      </c>
      <c r="F14004" t="s">
        <v>91</v>
      </c>
      <c r="G14004">
        <v>27027</v>
      </c>
      <c r="I14004">
        <v>92.413888889999996</v>
      </c>
      <c r="J14004" s="3">
        <f t="shared" si="218"/>
        <v>1.229104722237</v>
      </c>
    </row>
    <row r="14005" spans="1:10" x14ac:dyDescent="0.2">
      <c r="A14005" t="s">
        <v>216</v>
      </c>
      <c r="B14005" t="s">
        <v>27</v>
      </c>
      <c r="C14005">
        <v>27.527999999999999</v>
      </c>
      <c r="D14005">
        <v>-80.394999999999996</v>
      </c>
      <c r="E14005" t="s">
        <v>11</v>
      </c>
      <c r="F14005" t="s">
        <v>54</v>
      </c>
      <c r="G14005">
        <v>34951</v>
      </c>
      <c r="I14005">
        <v>132.1083333</v>
      </c>
      <c r="J14005" s="3">
        <f t="shared" si="218"/>
        <v>1.75704083289</v>
      </c>
    </row>
    <row r="14006" spans="1:10" x14ac:dyDescent="0.2">
      <c r="A14006" t="s">
        <v>216</v>
      </c>
      <c r="B14006" t="s">
        <v>27</v>
      </c>
      <c r="C14006">
        <v>35.6</v>
      </c>
      <c r="D14006">
        <v>-82.403999999999996</v>
      </c>
      <c r="E14006" t="s">
        <v>11</v>
      </c>
      <c r="F14006" t="s">
        <v>68</v>
      </c>
      <c r="G14006">
        <v>28778</v>
      </c>
      <c r="I14006">
        <v>22.233333330000001</v>
      </c>
      <c r="J14006" s="3">
        <f t="shared" si="218"/>
        <v>0.295703333289</v>
      </c>
    </row>
    <row r="14007" spans="1:10" x14ac:dyDescent="0.2">
      <c r="A14007" t="s">
        <v>216</v>
      </c>
      <c r="B14007" t="s">
        <v>27</v>
      </c>
      <c r="C14007">
        <v>35.713000000000001</v>
      </c>
      <c r="D14007">
        <v>-77.27</v>
      </c>
      <c r="E14007" t="s">
        <v>11</v>
      </c>
      <c r="F14007" t="s">
        <v>131</v>
      </c>
      <c r="G14007">
        <v>27884</v>
      </c>
      <c r="I14007">
        <v>2.92</v>
      </c>
      <c r="J14007" s="3">
        <f t="shared" si="218"/>
        <v>3.8836000000000002E-2</v>
      </c>
    </row>
    <row r="14008" spans="1:10" x14ac:dyDescent="0.2">
      <c r="A14008" t="s">
        <v>216</v>
      </c>
      <c r="B14008" t="s">
        <v>27</v>
      </c>
      <c r="C14008">
        <v>36.786999999999999</v>
      </c>
      <c r="D14008">
        <v>-119.79</v>
      </c>
      <c r="E14008" t="s">
        <v>11</v>
      </c>
      <c r="F14008" t="s">
        <v>223</v>
      </c>
      <c r="G14008">
        <v>93726</v>
      </c>
      <c r="H14008" t="s">
        <v>275</v>
      </c>
      <c r="I14008">
        <v>1.2</v>
      </c>
      <c r="J14008" s="3">
        <f t="shared" si="218"/>
        <v>1.5959999999999998E-2</v>
      </c>
    </row>
    <row r="14009" spans="1:10" x14ac:dyDescent="0.2">
      <c r="A14009" t="s">
        <v>216</v>
      </c>
      <c r="B14009" t="s">
        <v>27</v>
      </c>
      <c r="C14009">
        <v>41.573999999999998</v>
      </c>
      <c r="D14009">
        <v>-87.558999999999997</v>
      </c>
      <c r="E14009" t="s">
        <v>11</v>
      </c>
      <c r="F14009" t="s">
        <v>23</v>
      </c>
      <c r="G14009">
        <v>60438</v>
      </c>
      <c r="I14009">
        <v>5.1166666669999996</v>
      </c>
      <c r="J14009" s="3">
        <f t="shared" si="218"/>
        <v>6.8051666671099992E-2</v>
      </c>
    </row>
    <row r="14010" spans="1:10" x14ac:dyDescent="0.2">
      <c r="A14010" t="s">
        <v>216</v>
      </c>
      <c r="B14010" t="s">
        <v>27</v>
      </c>
      <c r="C14010">
        <v>45.564</v>
      </c>
      <c r="D14010">
        <v>-94.197999999999993</v>
      </c>
      <c r="E14010" t="s">
        <v>11</v>
      </c>
      <c r="F14010" t="s">
        <v>22</v>
      </c>
      <c r="G14010">
        <v>56303</v>
      </c>
      <c r="I14010">
        <v>1.5333333330000001</v>
      </c>
      <c r="J14010" s="3">
        <f t="shared" si="218"/>
        <v>2.0393333328900001E-2</v>
      </c>
    </row>
    <row r="14011" spans="1:10" x14ac:dyDescent="0.2">
      <c r="A14011" t="s">
        <v>216</v>
      </c>
      <c r="B14011" t="s">
        <v>27</v>
      </c>
      <c r="C14011">
        <v>33.969000000000001</v>
      </c>
      <c r="D14011">
        <v>-83.986000000000004</v>
      </c>
      <c r="E14011" t="s">
        <v>11</v>
      </c>
      <c r="F14011" t="s">
        <v>21</v>
      </c>
      <c r="G14011">
        <v>30046</v>
      </c>
      <c r="I14011">
        <v>0.9375</v>
      </c>
      <c r="J14011" s="3">
        <f t="shared" si="218"/>
        <v>1.2468750000000001E-2</v>
      </c>
    </row>
    <row r="14012" spans="1:10" x14ac:dyDescent="0.2">
      <c r="A14012" t="s">
        <v>216</v>
      </c>
      <c r="B14012" t="s">
        <v>27</v>
      </c>
      <c r="C14012">
        <v>45.308999999999997</v>
      </c>
      <c r="D14012">
        <v>-92.361999999999995</v>
      </c>
      <c r="E14012" t="s">
        <v>11</v>
      </c>
      <c r="F14012" t="s">
        <v>22</v>
      </c>
      <c r="G14012">
        <v>54001</v>
      </c>
      <c r="I14012">
        <v>5</v>
      </c>
      <c r="J14012" s="3">
        <f t="shared" si="218"/>
        <v>6.6500000000000004E-2</v>
      </c>
    </row>
    <row r="14013" spans="1:10" x14ac:dyDescent="0.2">
      <c r="A14013" t="s">
        <v>216</v>
      </c>
      <c r="B14013" t="s">
        <v>27</v>
      </c>
      <c r="C14013">
        <v>30.001000000000001</v>
      </c>
      <c r="D14013">
        <v>-98.102999999999994</v>
      </c>
      <c r="E14013" t="s">
        <v>11</v>
      </c>
      <c r="F14013" t="s">
        <v>50</v>
      </c>
      <c r="G14013">
        <v>78676</v>
      </c>
      <c r="I14013">
        <v>0.58333333300000001</v>
      </c>
      <c r="J14013" s="3">
        <f t="shared" si="218"/>
        <v>7.7583333289000002E-3</v>
      </c>
    </row>
    <row r="14014" spans="1:10" x14ac:dyDescent="0.2">
      <c r="A14014" t="s">
        <v>216</v>
      </c>
      <c r="B14014" t="s">
        <v>27</v>
      </c>
      <c r="C14014">
        <v>44.804000000000002</v>
      </c>
      <c r="D14014">
        <v>-87.980999999999995</v>
      </c>
      <c r="E14014" t="s">
        <v>11</v>
      </c>
      <c r="F14014" t="s">
        <v>119</v>
      </c>
      <c r="G14014">
        <v>54101</v>
      </c>
      <c r="I14014">
        <v>38.479166669999998</v>
      </c>
      <c r="J14014" s="3">
        <f t="shared" si="218"/>
        <v>0.511772916711</v>
      </c>
    </row>
    <row r="14015" spans="1:10" x14ac:dyDescent="0.2">
      <c r="A14015" t="s">
        <v>216</v>
      </c>
      <c r="B14015" t="s">
        <v>27</v>
      </c>
      <c r="C14015">
        <v>36.808</v>
      </c>
      <c r="D14015">
        <v>-76.22</v>
      </c>
      <c r="E14015" t="s">
        <v>11</v>
      </c>
      <c r="F14015" t="s">
        <v>77</v>
      </c>
      <c r="G14015">
        <v>23320</v>
      </c>
      <c r="H14015" t="s">
        <v>126</v>
      </c>
      <c r="I14015">
        <v>33.956944440000001</v>
      </c>
      <c r="J14015" s="3">
        <f t="shared" si="218"/>
        <v>0.45162736105199996</v>
      </c>
    </row>
    <row r="14016" spans="1:10" x14ac:dyDescent="0.2">
      <c r="A14016" t="s">
        <v>216</v>
      </c>
      <c r="B14016" t="s">
        <v>27</v>
      </c>
      <c r="C14016">
        <v>33.523000000000003</v>
      </c>
      <c r="D14016">
        <v>-81.781999999999996</v>
      </c>
      <c r="E14016" t="s">
        <v>11</v>
      </c>
      <c r="F14016" t="s">
        <v>81</v>
      </c>
      <c r="G14016">
        <v>29851</v>
      </c>
      <c r="I14016">
        <v>9.8333333330000006</v>
      </c>
      <c r="J14016" s="3">
        <f t="shared" si="218"/>
        <v>0.13078333332890002</v>
      </c>
    </row>
    <row r="14017" spans="1:10" x14ac:dyDescent="0.2">
      <c r="A14017" t="s">
        <v>216</v>
      </c>
      <c r="B14017" t="s">
        <v>27</v>
      </c>
      <c r="C14017">
        <v>37.506999999999998</v>
      </c>
      <c r="D14017">
        <v>-77.584999999999994</v>
      </c>
      <c r="E14017" t="s">
        <v>11</v>
      </c>
      <c r="F14017" t="s">
        <v>79</v>
      </c>
      <c r="G14017">
        <v>23235</v>
      </c>
      <c r="I14017">
        <v>61.841666670000002</v>
      </c>
      <c r="J14017" s="3">
        <f t="shared" si="218"/>
        <v>0.82249416671100006</v>
      </c>
    </row>
    <row r="14018" spans="1:10" x14ac:dyDescent="0.2">
      <c r="A14018" t="s">
        <v>216</v>
      </c>
      <c r="B14018" t="s">
        <v>27</v>
      </c>
      <c r="C14018">
        <v>43.316000000000003</v>
      </c>
      <c r="D14018">
        <v>-88.367999999999995</v>
      </c>
      <c r="E14018" t="s">
        <v>11</v>
      </c>
      <c r="F14018" t="s">
        <v>116</v>
      </c>
      <c r="G14018">
        <v>53027</v>
      </c>
      <c r="I14018">
        <v>18.737500000000001</v>
      </c>
      <c r="J14018" s="3">
        <f t="shared" si="218"/>
        <v>0.24920875000000003</v>
      </c>
    </row>
    <row r="14019" spans="1:10" x14ac:dyDescent="0.2">
      <c r="A14019" t="s">
        <v>216</v>
      </c>
      <c r="B14019" t="s">
        <v>27</v>
      </c>
      <c r="C14019">
        <v>36.695</v>
      </c>
      <c r="D14019">
        <v>-93.370999999999995</v>
      </c>
      <c r="E14019" t="s">
        <v>11</v>
      </c>
      <c r="F14019" t="s">
        <v>44</v>
      </c>
      <c r="G14019">
        <v>65737</v>
      </c>
      <c r="I14019">
        <v>3.3041666670000001</v>
      </c>
      <c r="J14019" s="3">
        <f t="shared" ref="J14019:J14082" si="219">(I14019/1000)*13.3</f>
        <v>4.3945416671100003E-2</v>
      </c>
    </row>
    <row r="14020" spans="1:10" x14ac:dyDescent="0.2">
      <c r="A14020" t="s">
        <v>216</v>
      </c>
      <c r="B14020" t="s">
        <v>27</v>
      </c>
      <c r="C14020">
        <v>33.912999999999997</v>
      </c>
      <c r="D14020">
        <v>-82.293000000000006</v>
      </c>
      <c r="E14020" t="s">
        <v>11</v>
      </c>
      <c r="F14020" t="s">
        <v>81</v>
      </c>
      <c r="G14020">
        <v>29835</v>
      </c>
      <c r="I14020">
        <v>18.854166670000001</v>
      </c>
      <c r="J14020" s="3">
        <f t="shared" si="219"/>
        <v>0.25076041671100002</v>
      </c>
    </row>
    <row r="14021" spans="1:10" x14ac:dyDescent="0.2">
      <c r="A14021" t="s">
        <v>216</v>
      </c>
      <c r="B14021" t="s">
        <v>27</v>
      </c>
      <c r="C14021">
        <v>36.811</v>
      </c>
      <c r="D14021">
        <v>-81.575000000000003</v>
      </c>
      <c r="E14021" t="s">
        <v>11</v>
      </c>
      <c r="F14021" t="s">
        <v>31</v>
      </c>
      <c r="G14021">
        <v>24354</v>
      </c>
      <c r="I14021">
        <v>44.61527778</v>
      </c>
      <c r="J14021" s="3">
        <f t="shared" si="219"/>
        <v>0.59338319447400001</v>
      </c>
    </row>
    <row r="14022" spans="1:10" x14ac:dyDescent="0.2">
      <c r="A14022" t="s">
        <v>216</v>
      </c>
      <c r="B14022" t="s">
        <v>27</v>
      </c>
      <c r="C14022">
        <v>36.679000000000002</v>
      </c>
      <c r="D14022">
        <v>-76.921000000000006</v>
      </c>
      <c r="E14022" t="s">
        <v>11</v>
      </c>
      <c r="F14022" t="s">
        <v>77</v>
      </c>
      <c r="G14022">
        <v>23851</v>
      </c>
      <c r="I14022">
        <v>7.5416666670000003</v>
      </c>
      <c r="J14022" s="3">
        <f t="shared" si="219"/>
        <v>0.10030416667110001</v>
      </c>
    </row>
    <row r="14023" spans="1:10" x14ac:dyDescent="0.2">
      <c r="A14023" t="s">
        <v>216</v>
      </c>
      <c r="B14023" t="s">
        <v>27</v>
      </c>
      <c r="C14023">
        <v>34.380000000000003</v>
      </c>
      <c r="D14023">
        <v>-84.022999999999996</v>
      </c>
      <c r="E14023" t="s">
        <v>11</v>
      </c>
      <c r="F14023" t="s">
        <v>21</v>
      </c>
      <c r="G14023">
        <v>30534</v>
      </c>
      <c r="I14023">
        <v>0.95</v>
      </c>
      <c r="J14023" s="3">
        <f t="shared" si="219"/>
        <v>1.2635E-2</v>
      </c>
    </row>
    <row r="14024" spans="1:10" x14ac:dyDescent="0.2">
      <c r="A14024" t="s">
        <v>216</v>
      </c>
      <c r="B14024" t="s">
        <v>27</v>
      </c>
      <c r="C14024">
        <v>33.340000000000003</v>
      </c>
      <c r="D14024">
        <v>-84.295000000000002</v>
      </c>
      <c r="E14024" t="s">
        <v>11</v>
      </c>
      <c r="F14024" t="s">
        <v>21</v>
      </c>
      <c r="G14024">
        <v>30223</v>
      </c>
      <c r="I14024">
        <v>0.35416666699999999</v>
      </c>
      <c r="J14024" s="3">
        <f t="shared" si="219"/>
        <v>4.7104166711000005E-3</v>
      </c>
    </row>
    <row r="14025" spans="1:10" x14ac:dyDescent="0.2">
      <c r="A14025" t="s">
        <v>112</v>
      </c>
      <c r="B14025" t="s">
        <v>29</v>
      </c>
      <c r="C14025">
        <v>33.503999999999998</v>
      </c>
      <c r="D14025">
        <v>-84.349000000000004</v>
      </c>
      <c r="E14025" t="s">
        <v>11</v>
      </c>
      <c r="F14025" t="s">
        <v>21</v>
      </c>
      <c r="G14025">
        <v>30236</v>
      </c>
      <c r="I14025">
        <v>4</v>
      </c>
      <c r="J14025" s="3">
        <f t="shared" si="219"/>
        <v>5.3200000000000004E-2</v>
      </c>
    </row>
    <row r="14026" spans="1:10" x14ac:dyDescent="0.2">
      <c r="A14026" t="s">
        <v>112</v>
      </c>
      <c r="B14026" t="s">
        <v>29</v>
      </c>
      <c r="C14026">
        <v>34.665999999999997</v>
      </c>
      <c r="D14026">
        <v>-84.986999999999995</v>
      </c>
      <c r="E14026" t="s">
        <v>11</v>
      </c>
      <c r="F14026" t="s">
        <v>15</v>
      </c>
      <c r="G14026">
        <v>30721</v>
      </c>
      <c r="I14026">
        <v>4</v>
      </c>
      <c r="J14026" s="3">
        <f t="shared" si="219"/>
        <v>5.3200000000000004E-2</v>
      </c>
    </row>
    <row r="14027" spans="1:10" x14ac:dyDescent="0.2">
      <c r="A14027" t="s">
        <v>112</v>
      </c>
      <c r="B14027" t="s">
        <v>29</v>
      </c>
      <c r="C14027">
        <v>33.406999999999996</v>
      </c>
      <c r="D14027">
        <v>-84.727999999999994</v>
      </c>
      <c r="E14027" t="s">
        <v>11</v>
      </c>
      <c r="F14027" t="s">
        <v>21</v>
      </c>
      <c r="G14027">
        <v>30265</v>
      </c>
      <c r="I14027">
        <v>1</v>
      </c>
      <c r="J14027" s="3">
        <f t="shared" si="219"/>
        <v>1.3300000000000001E-2</v>
      </c>
    </row>
    <row r="14028" spans="1:10" x14ac:dyDescent="0.2">
      <c r="A14028" t="s">
        <v>112</v>
      </c>
      <c r="B14028" t="s">
        <v>29</v>
      </c>
      <c r="C14028">
        <v>33.985999999999997</v>
      </c>
      <c r="D14028">
        <v>-84.097999999999999</v>
      </c>
      <c r="E14028" t="s">
        <v>11</v>
      </c>
      <c r="F14028" t="s">
        <v>21</v>
      </c>
      <c r="G14028">
        <v>30097</v>
      </c>
      <c r="I14028">
        <v>7</v>
      </c>
      <c r="J14028" s="3">
        <f t="shared" si="219"/>
        <v>9.3100000000000002E-2</v>
      </c>
    </row>
    <row r="14029" spans="1:10" x14ac:dyDescent="0.2">
      <c r="A14029" t="s">
        <v>112</v>
      </c>
      <c r="B14029" t="s">
        <v>29</v>
      </c>
      <c r="C14029">
        <v>33.789000000000001</v>
      </c>
      <c r="D14029">
        <v>-84.632999999999996</v>
      </c>
      <c r="E14029" t="s">
        <v>11</v>
      </c>
      <c r="F14029" t="s">
        <v>21</v>
      </c>
      <c r="G14029">
        <v>30122</v>
      </c>
      <c r="I14029">
        <v>8</v>
      </c>
      <c r="J14029" s="3">
        <f t="shared" si="219"/>
        <v>0.10640000000000001</v>
      </c>
    </row>
    <row r="14030" spans="1:10" x14ac:dyDescent="0.2">
      <c r="A14030" t="s">
        <v>112</v>
      </c>
      <c r="B14030" t="s">
        <v>29</v>
      </c>
      <c r="C14030">
        <v>33.756999999999998</v>
      </c>
      <c r="D14030">
        <v>-83.707999999999998</v>
      </c>
      <c r="E14030" t="s">
        <v>11</v>
      </c>
      <c r="F14030" t="s">
        <v>21</v>
      </c>
      <c r="G14030">
        <v>30655</v>
      </c>
      <c r="I14030">
        <v>11</v>
      </c>
      <c r="J14030" s="3">
        <f t="shared" si="219"/>
        <v>0.14629999999999999</v>
      </c>
    </row>
    <row r="14031" spans="1:10" x14ac:dyDescent="0.2">
      <c r="A14031" t="s">
        <v>112</v>
      </c>
      <c r="B14031" t="s">
        <v>29</v>
      </c>
      <c r="C14031">
        <v>33.49</v>
      </c>
      <c r="D14031">
        <v>-111.708</v>
      </c>
      <c r="E14031" t="s">
        <v>11</v>
      </c>
      <c r="F14031" t="s">
        <v>72</v>
      </c>
      <c r="G14031">
        <v>85215</v>
      </c>
      <c r="H14031" t="s">
        <v>110</v>
      </c>
      <c r="I14031">
        <v>2</v>
      </c>
      <c r="J14031" s="3">
        <f t="shared" si="219"/>
        <v>2.6600000000000002E-2</v>
      </c>
    </row>
    <row r="14032" spans="1:10" x14ac:dyDescent="0.2">
      <c r="A14032" t="s">
        <v>112</v>
      </c>
      <c r="B14032" t="s">
        <v>29</v>
      </c>
      <c r="C14032">
        <v>34.271000000000001</v>
      </c>
      <c r="D14032">
        <v>-84.784000000000006</v>
      </c>
      <c r="E14032" t="s">
        <v>11</v>
      </c>
      <c r="F14032" t="s">
        <v>21</v>
      </c>
      <c r="G14032">
        <v>30184</v>
      </c>
      <c r="I14032">
        <v>10</v>
      </c>
      <c r="J14032" s="3">
        <f t="shared" si="219"/>
        <v>0.13300000000000001</v>
      </c>
    </row>
    <row r="14033" spans="1:10" x14ac:dyDescent="0.2">
      <c r="A14033" t="s">
        <v>26</v>
      </c>
      <c r="B14033" t="s">
        <v>29</v>
      </c>
      <c r="C14033">
        <v>38.902000000000001</v>
      </c>
      <c r="D14033">
        <v>-77.040999999999997</v>
      </c>
      <c r="E14033" t="s">
        <v>11</v>
      </c>
      <c r="F14033" t="s">
        <v>30</v>
      </c>
      <c r="G14033">
        <v>20006</v>
      </c>
      <c r="H14033" t="s">
        <v>128</v>
      </c>
      <c r="I14033">
        <v>62.53</v>
      </c>
      <c r="J14033" s="3">
        <f t="shared" si="219"/>
        <v>0.83164900000000008</v>
      </c>
    </row>
    <row r="14034" spans="1:10" x14ac:dyDescent="0.2">
      <c r="A14034" t="s">
        <v>67</v>
      </c>
      <c r="B14034" t="s">
        <v>10</v>
      </c>
      <c r="C14034">
        <v>26.146000000000001</v>
      </c>
      <c r="D14034">
        <v>-80.203999999999994</v>
      </c>
      <c r="E14034" t="s">
        <v>11</v>
      </c>
      <c r="F14034" t="s">
        <v>18</v>
      </c>
      <c r="G14034">
        <v>33313</v>
      </c>
      <c r="I14034">
        <v>1.8</v>
      </c>
      <c r="J14034" s="3">
        <f t="shared" si="219"/>
        <v>2.3939999999999999E-2</v>
      </c>
    </row>
    <row r="14035" spans="1:10" x14ac:dyDescent="0.2">
      <c r="A14035" t="s">
        <v>112</v>
      </c>
      <c r="B14035" t="s">
        <v>29</v>
      </c>
      <c r="C14035">
        <v>34.03</v>
      </c>
      <c r="D14035">
        <v>-84.555000000000007</v>
      </c>
      <c r="E14035" t="s">
        <v>11</v>
      </c>
      <c r="F14035" t="s">
        <v>21</v>
      </c>
      <c r="G14035">
        <v>30066</v>
      </c>
      <c r="I14035">
        <v>6</v>
      </c>
      <c r="J14035" s="3">
        <f t="shared" si="219"/>
        <v>7.980000000000001E-2</v>
      </c>
    </row>
    <row r="14036" spans="1:10" x14ac:dyDescent="0.2">
      <c r="A14036" t="s">
        <v>112</v>
      </c>
      <c r="B14036" t="s">
        <v>29</v>
      </c>
      <c r="C14036">
        <v>34.058999999999997</v>
      </c>
      <c r="D14036">
        <v>-84.167000000000002</v>
      </c>
      <c r="E14036" t="s">
        <v>11</v>
      </c>
      <c r="F14036" t="s">
        <v>21</v>
      </c>
      <c r="G14036">
        <v>30097</v>
      </c>
      <c r="I14036">
        <v>6</v>
      </c>
      <c r="J14036" s="3">
        <f t="shared" si="219"/>
        <v>7.980000000000001E-2</v>
      </c>
    </row>
    <row r="14037" spans="1:10" x14ac:dyDescent="0.2">
      <c r="A14037" t="s">
        <v>112</v>
      </c>
      <c r="B14037" t="s">
        <v>29</v>
      </c>
      <c r="C14037">
        <v>33.628</v>
      </c>
      <c r="D14037">
        <v>-84.411000000000001</v>
      </c>
      <c r="E14037" t="s">
        <v>11</v>
      </c>
      <c r="F14037" t="s">
        <v>21</v>
      </c>
      <c r="G14037">
        <v>30349</v>
      </c>
      <c r="I14037">
        <v>4</v>
      </c>
      <c r="J14037" s="3">
        <f t="shared" si="219"/>
        <v>5.3200000000000004E-2</v>
      </c>
    </row>
    <row r="14038" spans="1:10" x14ac:dyDescent="0.2">
      <c r="A14038" t="s">
        <v>112</v>
      </c>
      <c r="B14038" t="s">
        <v>29</v>
      </c>
      <c r="C14038">
        <v>34.207999999999998</v>
      </c>
      <c r="D14038">
        <v>-85.19</v>
      </c>
      <c r="E14038" t="s">
        <v>11</v>
      </c>
      <c r="F14038" t="s">
        <v>21</v>
      </c>
      <c r="G14038">
        <v>30161</v>
      </c>
      <c r="I14038">
        <v>3</v>
      </c>
      <c r="J14038" s="3">
        <f t="shared" si="219"/>
        <v>3.9900000000000005E-2</v>
      </c>
    </row>
    <row r="14039" spans="1:10" x14ac:dyDescent="0.2">
      <c r="A14039" t="s">
        <v>216</v>
      </c>
      <c r="B14039" t="s">
        <v>27</v>
      </c>
      <c r="C14039">
        <v>34.052</v>
      </c>
      <c r="D14039">
        <v>-84.593999999999994</v>
      </c>
      <c r="E14039" t="s">
        <v>11</v>
      </c>
      <c r="F14039" t="s">
        <v>21</v>
      </c>
      <c r="G14039">
        <v>30144</v>
      </c>
      <c r="I14039">
        <v>7.1805555559999998</v>
      </c>
      <c r="J14039" s="3">
        <f t="shared" si="219"/>
        <v>9.5501388894800004E-2</v>
      </c>
    </row>
    <row r="14040" spans="1:10" x14ac:dyDescent="0.2">
      <c r="A14040" t="s">
        <v>216</v>
      </c>
      <c r="B14040" t="s">
        <v>27</v>
      </c>
      <c r="C14040">
        <v>33.783000000000001</v>
      </c>
      <c r="D14040">
        <v>-84.353999999999999</v>
      </c>
      <c r="E14040" t="s">
        <v>11</v>
      </c>
      <c r="F14040" t="s">
        <v>21</v>
      </c>
      <c r="G14040">
        <v>30306</v>
      </c>
      <c r="H14040" t="s">
        <v>38</v>
      </c>
      <c r="I14040">
        <v>3.5069444440000002</v>
      </c>
      <c r="J14040" s="3">
        <f t="shared" si="219"/>
        <v>4.6642361105200002E-2</v>
      </c>
    </row>
    <row r="14041" spans="1:10" x14ac:dyDescent="0.2">
      <c r="A14041" t="s">
        <v>216</v>
      </c>
      <c r="B14041" t="s">
        <v>27</v>
      </c>
      <c r="C14041">
        <v>32.216000000000001</v>
      </c>
      <c r="D14041">
        <v>-83.347999999999999</v>
      </c>
      <c r="E14041" t="s">
        <v>11</v>
      </c>
      <c r="F14041" t="s">
        <v>98</v>
      </c>
      <c r="G14041">
        <v>31036</v>
      </c>
      <c r="I14041">
        <v>2.91</v>
      </c>
      <c r="J14041" s="3">
        <f t="shared" si="219"/>
        <v>3.8703000000000008E-2</v>
      </c>
    </row>
    <row r="14042" spans="1:10" x14ac:dyDescent="0.2">
      <c r="A14042" t="s">
        <v>216</v>
      </c>
      <c r="B14042" t="s">
        <v>27</v>
      </c>
      <c r="C14042">
        <v>29.85</v>
      </c>
      <c r="D14042">
        <v>-95.516000000000005</v>
      </c>
      <c r="E14042" t="s">
        <v>11</v>
      </c>
      <c r="F14042" t="s">
        <v>35</v>
      </c>
      <c r="G14042">
        <v>77040</v>
      </c>
      <c r="H14042" t="s">
        <v>63</v>
      </c>
      <c r="I14042">
        <v>2.2200000000000002</v>
      </c>
      <c r="J14042" s="3">
        <f t="shared" si="219"/>
        <v>2.9526000000000004E-2</v>
      </c>
    </row>
    <row r="14043" spans="1:10" x14ac:dyDescent="0.2">
      <c r="A14043" t="s">
        <v>216</v>
      </c>
      <c r="B14043" t="s">
        <v>27</v>
      </c>
      <c r="C14043">
        <v>37.232999999999997</v>
      </c>
      <c r="D14043">
        <v>-79.927999999999997</v>
      </c>
      <c r="E14043" t="s">
        <v>11</v>
      </c>
      <c r="F14043" t="s">
        <v>158</v>
      </c>
      <c r="G14043">
        <v>24014</v>
      </c>
      <c r="I14043">
        <v>0.58333333300000001</v>
      </c>
      <c r="J14043" s="3">
        <f t="shared" si="219"/>
        <v>7.7583333289000002E-3</v>
      </c>
    </row>
    <row r="14044" spans="1:10" x14ac:dyDescent="0.2">
      <c r="A14044" t="s">
        <v>216</v>
      </c>
      <c r="B14044" t="s">
        <v>27</v>
      </c>
      <c r="C14044">
        <v>31.145</v>
      </c>
      <c r="D14044">
        <v>-90.477000000000004</v>
      </c>
      <c r="E14044" t="s">
        <v>11</v>
      </c>
      <c r="F14044" t="s">
        <v>145</v>
      </c>
      <c r="G14044">
        <v>39652</v>
      </c>
      <c r="I14044">
        <v>1</v>
      </c>
      <c r="J14044" s="3">
        <f t="shared" si="219"/>
        <v>1.3300000000000001E-2</v>
      </c>
    </row>
    <row r="14045" spans="1:10" x14ac:dyDescent="0.2">
      <c r="A14045" t="s">
        <v>216</v>
      </c>
      <c r="B14045" t="s">
        <v>27</v>
      </c>
      <c r="C14045">
        <v>30.597000000000001</v>
      </c>
      <c r="D14045">
        <v>-96.608999999999995</v>
      </c>
      <c r="E14045" t="s">
        <v>11</v>
      </c>
      <c r="F14045" t="s">
        <v>129</v>
      </c>
      <c r="G14045">
        <v>77836</v>
      </c>
      <c r="I14045">
        <v>9.66</v>
      </c>
      <c r="J14045" s="3">
        <f t="shared" si="219"/>
        <v>0.12847800000000001</v>
      </c>
    </row>
    <row r="14046" spans="1:10" x14ac:dyDescent="0.2">
      <c r="A14046" t="s">
        <v>216</v>
      </c>
      <c r="B14046" t="s">
        <v>27</v>
      </c>
      <c r="C14046">
        <v>37.406999999999996</v>
      </c>
      <c r="D14046">
        <v>-77.564999999999998</v>
      </c>
      <c r="E14046" t="s">
        <v>11</v>
      </c>
      <c r="F14046" t="s">
        <v>79</v>
      </c>
      <c r="G14046">
        <v>23832</v>
      </c>
      <c r="I14046">
        <v>5</v>
      </c>
      <c r="J14046" s="3">
        <f t="shared" si="219"/>
        <v>6.6500000000000004E-2</v>
      </c>
    </row>
    <row r="14047" spans="1:10" x14ac:dyDescent="0.2">
      <c r="A14047" t="s">
        <v>216</v>
      </c>
      <c r="B14047" t="s">
        <v>27</v>
      </c>
      <c r="C14047">
        <v>44.372999999999998</v>
      </c>
      <c r="D14047">
        <v>-89.765000000000001</v>
      </c>
      <c r="E14047" t="s">
        <v>11</v>
      </c>
      <c r="F14047" t="s">
        <v>271</v>
      </c>
      <c r="G14047">
        <v>54494</v>
      </c>
      <c r="I14047">
        <v>2.7</v>
      </c>
      <c r="J14047" s="3">
        <f t="shared" si="219"/>
        <v>3.5910000000000004E-2</v>
      </c>
    </row>
    <row r="14048" spans="1:10" x14ac:dyDescent="0.2">
      <c r="A14048" t="s">
        <v>216</v>
      </c>
      <c r="B14048" t="s">
        <v>27</v>
      </c>
      <c r="C14048">
        <v>33.35</v>
      </c>
      <c r="D14048">
        <v>-84.18</v>
      </c>
      <c r="E14048" t="s">
        <v>11</v>
      </c>
      <c r="F14048" t="s">
        <v>21</v>
      </c>
      <c r="G14048">
        <v>30248</v>
      </c>
      <c r="I14048">
        <v>3.641666667</v>
      </c>
      <c r="J14048" s="3">
        <f t="shared" si="219"/>
        <v>4.8434166671100003E-2</v>
      </c>
    </row>
    <row r="14049" spans="1:10" x14ac:dyDescent="0.2">
      <c r="A14049" t="s">
        <v>216</v>
      </c>
      <c r="B14049" t="s">
        <v>27</v>
      </c>
      <c r="C14049">
        <v>45.164000000000001</v>
      </c>
      <c r="D14049">
        <v>-89.15</v>
      </c>
      <c r="E14049" t="s">
        <v>11</v>
      </c>
      <c r="F14049" t="s">
        <v>271</v>
      </c>
      <c r="G14049">
        <v>54409</v>
      </c>
      <c r="I14049">
        <v>10.78</v>
      </c>
      <c r="J14049" s="3">
        <f t="shared" si="219"/>
        <v>0.143374</v>
      </c>
    </row>
    <row r="14050" spans="1:10" x14ac:dyDescent="0.2">
      <c r="A14050" t="s">
        <v>216</v>
      </c>
      <c r="B14050" t="s">
        <v>27</v>
      </c>
      <c r="C14050">
        <v>38.652000000000001</v>
      </c>
      <c r="D14050">
        <v>-90.263999999999996</v>
      </c>
      <c r="E14050" t="s">
        <v>11</v>
      </c>
      <c r="F14050" t="s">
        <v>95</v>
      </c>
      <c r="G14050">
        <v>63108</v>
      </c>
      <c r="H14050" t="s">
        <v>208</v>
      </c>
      <c r="I14050">
        <v>1.6</v>
      </c>
      <c r="J14050" s="3">
        <f t="shared" si="219"/>
        <v>2.1280000000000004E-2</v>
      </c>
    </row>
    <row r="14051" spans="1:10" x14ac:dyDescent="0.2">
      <c r="A14051" t="s">
        <v>216</v>
      </c>
      <c r="B14051" t="s">
        <v>27</v>
      </c>
      <c r="C14051">
        <v>34.518999999999998</v>
      </c>
      <c r="D14051">
        <v>-83.53</v>
      </c>
      <c r="E14051" t="s">
        <v>11</v>
      </c>
      <c r="F14051" t="s">
        <v>21</v>
      </c>
      <c r="G14051">
        <v>30531</v>
      </c>
      <c r="I14051">
        <v>8.0013888889999993</v>
      </c>
      <c r="J14051" s="3">
        <f t="shared" si="219"/>
        <v>0.10641847222369999</v>
      </c>
    </row>
    <row r="14052" spans="1:10" x14ac:dyDescent="0.2">
      <c r="A14052" t="s">
        <v>250</v>
      </c>
      <c r="B14052" t="s">
        <v>10</v>
      </c>
      <c r="C14052">
        <v>44.856000000000002</v>
      </c>
      <c r="D14052">
        <v>-92.628</v>
      </c>
      <c r="E14052" t="s">
        <v>11</v>
      </c>
      <c r="F14052" t="s">
        <v>22</v>
      </c>
      <c r="G14052">
        <v>54022</v>
      </c>
      <c r="I14052">
        <v>4.1276339999999996</v>
      </c>
      <c r="J14052" s="3">
        <f t="shared" si="219"/>
        <v>5.4897532200000002E-2</v>
      </c>
    </row>
    <row r="14053" spans="1:10" x14ac:dyDescent="0.2">
      <c r="A14053" t="s">
        <v>250</v>
      </c>
      <c r="B14053" t="s">
        <v>10</v>
      </c>
      <c r="C14053">
        <v>44.341000000000001</v>
      </c>
      <c r="D14053">
        <v>-98.213999999999999</v>
      </c>
      <c r="E14053" t="s">
        <v>11</v>
      </c>
      <c r="F14053" t="s">
        <v>121</v>
      </c>
      <c r="G14053">
        <v>57350</v>
      </c>
      <c r="I14053">
        <v>5.5035119999999997</v>
      </c>
      <c r="J14053" s="3">
        <f t="shared" si="219"/>
        <v>7.3196709599999993E-2</v>
      </c>
    </row>
    <row r="14054" spans="1:10" x14ac:dyDescent="0.2">
      <c r="A14054" t="s">
        <v>250</v>
      </c>
      <c r="B14054" t="s">
        <v>10</v>
      </c>
      <c r="C14054">
        <v>35.533999999999999</v>
      </c>
      <c r="D14054">
        <v>-82.863</v>
      </c>
      <c r="E14054" t="s">
        <v>11</v>
      </c>
      <c r="F14054" t="s">
        <v>68</v>
      </c>
      <c r="G14054">
        <v>28716</v>
      </c>
      <c r="I14054">
        <v>2.7517559999999999</v>
      </c>
      <c r="J14054" s="3">
        <f t="shared" si="219"/>
        <v>3.6598354799999996E-2</v>
      </c>
    </row>
    <row r="14055" spans="1:10" x14ac:dyDescent="0.2">
      <c r="A14055" t="s">
        <v>216</v>
      </c>
      <c r="B14055" t="s">
        <v>27</v>
      </c>
      <c r="C14055">
        <v>29.53</v>
      </c>
      <c r="D14055">
        <v>-98.521000000000001</v>
      </c>
      <c r="E14055" t="s">
        <v>11</v>
      </c>
      <c r="F14055" t="s">
        <v>36</v>
      </c>
      <c r="G14055">
        <v>78213</v>
      </c>
      <c r="I14055">
        <v>3.43</v>
      </c>
      <c r="J14055" s="3">
        <f t="shared" si="219"/>
        <v>4.5619000000000007E-2</v>
      </c>
    </row>
    <row r="14056" spans="1:10" x14ac:dyDescent="0.2">
      <c r="A14056" t="s">
        <v>216</v>
      </c>
      <c r="B14056" t="s">
        <v>27</v>
      </c>
      <c r="C14056">
        <v>61.195</v>
      </c>
      <c r="D14056">
        <v>-149.77699999999999</v>
      </c>
      <c r="E14056" t="s">
        <v>11</v>
      </c>
      <c r="F14056" t="s">
        <v>106</v>
      </c>
      <c r="G14056">
        <v>99504</v>
      </c>
      <c r="H14056" t="s">
        <v>107</v>
      </c>
      <c r="I14056">
        <v>564.47916669999995</v>
      </c>
      <c r="J14056" s="3">
        <f t="shared" si="219"/>
        <v>7.5075729171100001</v>
      </c>
    </row>
    <row r="14057" spans="1:10" x14ac:dyDescent="0.2">
      <c r="A14057" t="s">
        <v>216</v>
      </c>
      <c r="B14057" t="s">
        <v>27</v>
      </c>
      <c r="C14057">
        <v>31.126000000000001</v>
      </c>
      <c r="D14057">
        <v>-97.727000000000004</v>
      </c>
      <c r="E14057" t="s">
        <v>11</v>
      </c>
      <c r="F14057" t="s">
        <v>129</v>
      </c>
      <c r="G14057">
        <v>76541</v>
      </c>
      <c r="H14057" t="s">
        <v>155</v>
      </c>
      <c r="I14057">
        <v>7.0041666669999998</v>
      </c>
      <c r="J14057" s="3">
        <f t="shared" si="219"/>
        <v>9.31554166711E-2</v>
      </c>
    </row>
    <row r="14058" spans="1:10" x14ac:dyDescent="0.2">
      <c r="A14058" t="s">
        <v>216</v>
      </c>
      <c r="B14058" t="s">
        <v>27</v>
      </c>
      <c r="C14058">
        <v>43.061</v>
      </c>
      <c r="D14058">
        <v>-88.022999999999996</v>
      </c>
      <c r="E14058" t="s">
        <v>11</v>
      </c>
      <c r="F14058" t="s">
        <v>116</v>
      </c>
      <c r="G14058">
        <v>53226</v>
      </c>
      <c r="I14058">
        <v>15.880555559999999</v>
      </c>
      <c r="J14058" s="3">
        <f t="shared" si="219"/>
        <v>0.21121138894799998</v>
      </c>
    </row>
    <row r="14059" spans="1:10" x14ac:dyDescent="0.2">
      <c r="A14059" t="s">
        <v>216</v>
      </c>
      <c r="B14059" t="s">
        <v>27</v>
      </c>
      <c r="C14059">
        <v>45.13</v>
      </c>
      <c r="D14059">
        <v>-88.426000000000002</v>
      </c>
      <c r="E14059" t="s">
        <v>11</v>
      </c>
      <c r="F14059" t="s">
        <v>119</v>
      </c>
      <c r="G14059">
        <v>54174</v>
      </c>
      <c r="I14059">
        <v>28.041666670000001</v>
      </c>
      <c r="J14059" s="3">
        <f t="shared" si="219"/>
        <v>0.37295416671100001</v>
      </c>
    </row>
    <row r="14060" spans="1:10" x14ac:dyDescent="0.2">
      <c r="A14060" t="s">
        <v>216</v>
      </c>
      <c r="B14060" t="s">
        <v>27</v>
      </c>
      <c r="C14060">
        <v>43.478000000000002</v>
      </c>
      <c r="D14060">
        <v>-96.727000000000004</v>
      </c>
      <c r="E14060" t="s">
        <v>11</v>
      </c>
      <c r="F14060" t="s">
        <v>121</v>
      </c>
      <c r="G14060">
        <v>57108</v>
      </c>
      <c r="H14060" t="s">
        <v>122</v>
      </c>
      <c r="I14060">
        <v>135.03888889999999</v>
      </c>
      <c r="J14060" s="3">
        <f t="shared" si="219"/>
        <v>1.7960172223699999</v>
      </c>
    </row>
    <row r="14061" spans="1:10" x14ac:dyDescent="0.2">
      <c r="A14061" t="s">
        <v>216</v>
      </c>
      <c r="B14061" t="s">
        <v>27</v>
      </c>
      <c r="C14061">
        <v>42.896000000000001</v>
      </c>
      <c r="D14061">
        <v>-97.396000000000001</v>
      </c>
      <c r="E14061" t="s">
        <v>11</v>
      </c>
      <c r="F14061" t="s">
        <v>121</v>
      </c>
      <c r="G14061">
        <v>57078</v>
      </c>
      <c r="I14061">
        <v>56.816666669999996</v>
      </c>
      <c r="J14061" s="3">
        <f t="shared" si="219"/>
        <v>0.75566166671099999</v>
      </c>
    </row>
    <row r="14062" spans="1:10" x14ac:dyDescent="0.2">
      <c r="A14062" t="s">
        <v>216</v>
      </c>
      <c r="B14062" t="s">
        <v>27</v>
      </c>
      <c r="C14062">
        <v>39.703000000000003</v>
      </c>
      <c r="D14062">
        <v>-91.406000000000006</v>
      </c>
      <c r="E14062" t="s">
        <v>11</v>
      </c>
      <c r="F14062" t="s">
        <v>280</v>
      </c>
      <c r="G14062">
        <v>63401</v>
      </c>
      <c r="I14062">
        <v>37.05277778</v>
      </c>
      <c r="J14062" s="3">
        <f t="shared" si="219"/>
        <v>0.492801944474</v>
      </c>
    </row>
    <row r="14063" spans="1:10" x14ac:dyDescent="0.2">
      <c r="A14063" t="s">
        <v>216</v>
      </c>
      <c r="B14063" t="s">
        <v>27</v>
      </c>
      <c r="C14063">
        <v>44.273000000000003</v>
      </c>
      <c r="D14063">
        <v>-88.424000000000007</v>
      </c>
      <c r="E14063" t="s">
        <v>11</v>
      </c>
      <c r="F14063" t="s">
        <v>119</v>
      </c>
      <c r="G14063">
        <v>54914</v>
      </c>
      <c r="I14063">
        <v>6.920833333</v>
      </c>
      <c r="J14063" s="3">
        <f t="shared" si="219"/>
        <v>9.2047083328900006E-2</v>
      </c>
    </row>
    <row r="14064" spans="1:10" x14ac:dyDescent="0.2">
      <c r="A14064" t="s">
        <v>216</v>
      </c>
      <c r="B14064" t="s">
        <v>27</v>
      </c>
      <c r="C14064">
        <v>42.959000000000003</v>
      </c>
      <c r="D14064">
        <v>-87.879000000000005</v>
      </c>
      <c r="E14064" t="s">
        <v>11</v>
      </c>
      <c r="F14064" t="s">
        <v>116</v>
      </c>
      <c r="G14064">
        <v>53110</v>
      </c>
      <c r="I14064">
        <v>12.84166667</v>
      </c>
      <c r="J14064" s="3">
        <f t="shared" si="219"/>
        <v>0.17079416671100001</v>
      </c>
    </row>
    <row r="14065" spans="1:10" x14ac:dyDescent="0.2">
      <c r="A14065" t="s">
        <v>216</v>
      </c>
      <c r="B14065" t="s">
        <v>27</v>
      </c>
      <c r="C14065">
        <v>34.825000000000003</v>
      </c>
      <c r="D14065">
        <v>-82.296000000000006</v>
      </c>
      <c r="E14065" t="s">
        <v>11</v>
      </c>
      <c r="F14065" t="s">
        <v>68</v>
      </c>
      <c r="G14065">
        <v>29607</v>
      </c>
      <c r="I14065">
        <v>4.55</v>
      </c>
      <c r="J14065" s="3">
        <f t="shared" si="219"/>
        <v>6.0515000000000006E-2</v>
      </c>
    </row>
    <row r="14066" spans="1:10" x14ac:dyDescent="0.2">
      <c r="A14066" t="s">
        <v>216</v>
      </c>
      <c r="B14066" t="s">
        <v>27</v>
      </c>
      <c r="C14066">
        <v>31.47</v>
      </c>
      <c r="D14066">
        <v>-96.924000000000007</v>
      </c>
      <c r="E14066" t="s">
        <v>11</v>
      </c>
      <c r="F14066" t="s">
        <v>129</v>
      </c>
      <c r="G14066">
        <v>76682</v>
      </c>
      <c r="I14066">
        <v>7.24</v>
      </c>
      <c r="J14066" s="3">
        <f t="shared" si="219"/>
        <v>9.6292000000000003E-2</v>
      </c>
    </row>
    <row r="14067" spans="1:10" x14ac:dyDescent="0.2">
      <c r="A14067" t="s">
        <v>216</v>
      </c>
      <c r="B14067" t="s">
        <v>27</v>
      </c>
      <c r="C14067">
        <v>37.118000000000002</v>
      </c>
      <c r="D14067">
        <v>-80.421000000000006</v>
      </c>
      <c r="E14067" t="s">
        <v>11</v>
      </c>
      <c r="F14067" t="s">
        <v>158</v>
      </c>
      <c r="G14067">
        <v>24073</v>
      </c>
      <c r="I14067">
        <v>18.518055560000001</v>
      </c>
      <c r="J14067" s="3">
        <f t="shared" si="219"/>
        <v>0.246290138948</v>
      </c>
    </row>
    <row r="14068" spans="1:10" x14ac:dyDescent="0.2">
      <c r="A14068" t="s">
        <v>216</v>
      </c>
      <c r="B14068" t="s">
        <v>27</v>
      </c>
      <c r="C14068">
        <v>33.786000000000001</v>
      </c>
      <c r="D14068">
        <v>-84.162000000000006</v>
      </c>
      <c r="E14068" t="s">
        <v>11</v>
      </c>
      <c r="F14068" t="s">
        <v>21</v>
      </c>
      <c r="G14068">
        <v>30087</v>
      </c>
      <c r="I14068">
        <v>29.3</v>
      </c>
      <c r="J14068" s="3">
        <f t="shared" si="219"/>
        <v>0.38969000000000004</v>
      </c>
    </row>
    <row r="14069" spans="1:10" x14ac:dyDescent="0.2">
      <c r="A14069" t="s">
        <v>216</v>
      </c>
      <c r="B14069" t="s">
        <v>27</v>
      </c>
      <c r="C14069">
        <v>33.881</v>
      </c>
      <c r="D14069">
        <v>-84.203999999999994</v>
      </c>
      <c r="E14069" t="s">
        <v>11</v>
      </c>
      <c r="F14069" t="s">
        <v>21</v>
      </c>
      <c r="G14069">
        <v>30084</v>
      </c>
      <c r="I14069">
        <v>3.013888889</v>
      </c>
      <c r="J14069" s="3">
        <f t="shared" si="219"/>
        <v>4.0084722223700006E-2</v>
      </c>
    </row>
    <row r="14070" spans="1:10" x14ac:dyDescent="0.2">
      <c r="A14070" t="s">
        <v>216</v>
      </c>
      <c r="B14070" t="s">
        <v>27</v>
      </c>
      <c r="C14070">
        <v>43.587000000000003</v>
      </c>
      <c r="D14070">
        <v>-98.441999999999993</v>
      </c>
      <c r="E14070" t="s">
        <v>11</v>
      </c>
      <c r="F14070" t="s">
        <v>121</v>
      </c>
      <c r="G14070">
        <v>57375</v>
      </c>
      <c r="I14070">
        <v>52.495833330000004</v>
      </c>
      <c r="J14070" s="3">
        <f t="shared" si="219"/>
        <v>0.69819458328900008</v>
      </c>
    </row>
    <row r="14071" spans="1:10" x14ac:dyDescent="0.2">
      <c r="A14071" t="s">
        <v>112</v>
      </c>
      <c r="B14071" t="s">
        <v>29</v>
      </c>
      <c r="C14071">
        <v>33.853000000000002</v>
      </c>
      <c r="D14071">
        <v>-84.203000000000003</v>
      </c>
      <c r="E14071" t="s">
        <v>11</v>
      </c>
      <c r="F14071" t="s">
        <v>21</v>
      </c>
      <c r="G14071">
        <v>30084</v>
      </c>
      <c r="I14071">
        <v>8</v>
      </c>
      <c r="J14071" s="3">
        <f t="shared" si="219"/>
        <v>0.10640000000000001</v>
      </c>
    </row>
    <row r="14072" spans="1:10" x14ac:dyDescent="0.2">
      <c r="A14072" t="s">
        <v>112</v>
      </c>
      <c r="B14072" t="s">
        <v>29</v>
      </c>
      <c r="C14072">
        <v>34.548000000000002</v>
      </c>
      <c r="D14072">
        <v>-85.311000000000007</v>
      </c>
      <c r="E14072" t="s">
        <v>11</v>
      </c>
      <c r="F14072" t="s">
        <v>21</v>
      </c>
      <c r="G14072">
        <v>30753</v>
      </c>
      <c r="I14072">
        <v>2</v>
      </c>
      <c r="J14072" s="3">
        <f t="shared" si="219"/>
        <v>2.6600000000000002E-2</v>
      </c>
    </row>
    <row r="14073" spans="1:10" x14ac:dyDescent="0.2">
      <c r="A14073" t="s">
        <v>112</v>
      </c>
      <c r="B14073" t="s">
        <v>29</v>
      </c>
      <c r="C14073">
        <v>33.771000000000001</v>
      </c>
      <c r="D14073">
        <v>-84.387</v>
      </c>
      <c r="E14073" t="s">
        <v>11</v>
      </c>
      <c r="F14073" t="s">
        <v>21</v>
      </c>
      <c r="G14073">
        <v>30308</v>
      </c>
      <c r="H14073" t="s">
        <v>38</v>
      </c>
      <c r="I14073">
        <v>7</v>
      </c>
      <c r="J14073" s="3">
        <f t="shared" si="219"/>
        <v>9.3100000000000002E-2</v>
      </c>
    </row>
    <row r="14074" spans="1:10" x14ac:dyDescent="0.2">
      <c r="A14074" t="s">
        <v>67</v>
      </c>
      <c r="B14074" t="s">
        <v>10</v>
      </c>
      <c r="C14074">
        <v>29.649000000000001</v>
      </c>
      <c r="D14074">
        <v>-81.64</v>
      </c>
      <c r="E14074" t="s">
        <v>11</v>
      </c>
      <c r="F14074" t="s">
        <v>32</v>
      </c>
      <c r="G14074">
        <v>32177</v>
      </c>
      <c r="I14074">
        <v>1.55</v>
      </c>
      <c r="J14074" s="3">
        <f t="shared" si="219"/>
        <v>2.0615000000000001E-2</v>
      </c>
    </row>
    <row r="14075" spans="1:10" x14ac:dyDescent="0.2">
      <c r="A14075" t="s">
        <v>112</v>
      </c>
      <c r="B14075" t="s">
        <v>29</v>
      </c>
      <c r="C14075">
        <v>34.22</v>
      </c>
      <c r="D14075">
        <v>-84.866</v>
      </c>
      <c r="E14075" t="s">
        <v>11</v>
      </c>
      <c r="F14075" t="s">
        <v>21</v>
      </c>
      <c r="G14075">
        <v>30120</v>
      </c>
      <c r="I14075">
        <v>1</v>
      </c>
      <c r="J14075" s="3">
        <f t="shared" si="219"/>
        <v>1.3300000000000001E-2</v>
      </c>
    </row>
    <row r="14076" spans="1:10" x14ac:dyDescent="0.2">
      <c r="A14076" t="s">
        <v>112</v>
      </c>
      <c r="B14076" t="s">
        <v>29</v>
      </c>
      <c r="C14076">
        <v>33.979999999999997</v>
      </c>
      <c r="D14076">
        <v>-83.388999999999996</v>
      </c>
      <c r="E14076" t="s">
        <v>11</v>
      </c>
      <c r="F14076" t="s">
        <v>21</v>
      </c>
      <c r="G14076">
        <v>30607</v>
      </c>
      <c r="H14076" t="s">
        <v>197</v>
      </c>
      <c r="I14076">
        <v>3</v>
      </c>
      <c r="J14076" s="3">
        <f t="shared" si="219"/>
        <v>3.9900000000000005E-2</v>
      </c>
    </row>
    <row r="14077" spans="1:10" x14ac:dyDescent="0.2">
      <c r="A14077" t="s">
        <v>46</v>
      </c>
      <c r="B14077" t="s">
        <v>14</v>
      </c>
      <c r="C14077">
        <v>43.453000000000003</v>
      </c>
      <c r="D14077">
        <v>-96.825000000000003</v>
      </c>
      <c r="E14077" t="s">
        <v>11</v>
      </c>
      <c r="F14077" t="s">
        <v>121</v>
      </c>
      <c r="G14077">
        <v>57064</v>
      </c>
      <c r="I14077">
        <v>1.8815999999999999</v>
      </c>
      <c r="J14077" s="3">
        <f t="shared" si="219"/>
        <v>2.502528E-2</v>
      </c>
    </row>
    <row r="14078" spans="1:10" x14ac:dyDescent="0.2">
      <c r="A14078" t="s">
        <v>46</v>
      </c>
      <c r="B14078" t="s">
        <v>14</v>
      </c>
      <c r="C14078">
        <v>28.411999999999999</v>
      </c>
      <c r="D14078">
        <v>-81.391999999999996</v>
      </c>
      <c r="E14078" t="s">
        <v>11</v>
      </c>
      <c r="F14078" t="s">
        <v>19</v>
      </c>
      <c r="G14078">
        <v>32837</v>
      </c>
      <c r="I14078">
        <v>19.816600000000001</v>
      </c>
      <c r="J14078" s="3">
        <f t="shared" si="219"/>
        <v>0.26356077999999999</v>
      </c>
    </row>
    <row r="14079" spans="1:10" x14ac:dyDescent="0.2">
      <c r="A14079" t="s">
        <v>67</v>
      </c>
      <c r="B14079" t="s">
        <v>10</v>
      </c>
      <c r="C14079">
        <v>29.684999999999999</v>
      </c>
      <c r="D14079">
        <v>-95.305999999999997</v>
      </c>
      <c r="E14079" t="s">
        <v>11</v>
      </c>
      <c r="F14079" t="s">
        <v>35</v>
      </c>
      <c r="G14079">
        <v>77087</v>
      </c>
      <c r="H14079" t="s">
        <v>63</v>
      </c>
      <c r="I14079">
        <v>4.34</v>
      </c>
      <c r="J14079" s="3">
        <f t="shared" si="219"/>
        <v>5.7722000000000002E-2</v>
      </c>
    </row>
    <row r="14080" spans="1:10" x14ac:dyDescent="0.2">
      <c r="A14080" t="s">
        <v>16</v>
      </c>
      <c r="B14080" t="s">
        <v>14</v>
      </c>
      <c r="C14080">
        <v>33.664000000000001</v>
      </c>
      <c r="D14080">
        <v>-84.423000000000002</v>
      </c>
      <c r="E14080" t="s">
        <v>11</v>
      </c>
      <c r="F14080" t="s">
        <v>21</v>
      </c>
      <c r="G14080">
        <v>30354</v>
      </c>
      <c r="I14080">
        <v>11.592700000000001</v>
      </c>
      <c r="J14080" s="3">
        <f t="shared" si="219"/>
        <v>0.15418291000000003</v>
      </c>
    </row>
    <row r="14081" spans="1:10" x14ac:dyDescent="0.2">
      <c r="A14081" t="s">
        <v>67</v>
      </c>
      <c r="B14081" t="s">
        <v>10</v>
      </c>
      <c r="C14081">
        <v>35.942999999999998</v>
      </c>
      <c r="D14081">
        <v>-80.001000000000005</v>
      </c>
      <c r="E14081" t="s">
        <v>11</v>
      </c>
      <c r="F14081" t="s">
        <v>91</v>
      </c>
      <c r="G14081">
        <v>27260</v>
      </c>
      <c r="H14081" t="s">
        <v>132</v>
      </c>
      <c r="I14081">
        <v>0.34</v>
      </c>
      <c r="J14081" s="3">
        <f t="shared" si="219"/>
        <v>4.5220000000000008E-3</v>
      </c>
    </row>
    <row r="14082" spans="1:10" x14ac:dyDescent="0.2">
      <c r="A14082" t="s">
        <v>67</v>
      </c>
      <c r="B14082" t="s">
        <v>10</v>
      </c>
      <c r="C14082">
        <v>33.506999999999998</v>
      </c>
      <c r="D14082">
        <v>-81.900999999999996</v>
      </c>
      <c r="E14082" t="s">
        <v>11</v>
      </c>
      <c r="F14082" t="s">
        <v>81</v>
      </c>
      <c r="G14082">
        <v>29841</v>
      </c>
      <c r="I14082">
        <v>0.11</v>
      </c>
      <c r="J14082" s="3">
        <f t="shared" si="219"/>
        <v>1.4630000000000001E-3</v>
      </c>
    </row>
    <row r="14083" spans="1:10" x14ac:dyDescent="0.2">
      <c r="A14083" t="s">
        <v>70</v>
      </c>
      <c r="B14083" t="s">
        <v>10</v>
      </c>
      <c r="C14083">
        <v>33.97</v>
      </c>
      <c r="D14083">
        <v>-84.15</v>
      </c>
      <c r="E14083" t="s">
        <v>11</v>
      </c>
      <c r="F14083" t="s">
        <v>21</v>
      </c>
      <c r="G14083">
        <v>30096</v>
      </c>
      <c r="I14083">
        <v>11.88</v>
      </c>
      <c r="J14083" s="3">
        <f t="shared" ref="J14083:J14146" si="220">(I14083/1000)*13.3</f>
        <v>0.15800400000000001</v>
      </c>
    </row>
    <row r="14084" spans="1:10" x14ac:dyDescent="0.2">
      <c r="A14084" t="s">
        <v>70</v>
      </c>
      <c r="B14084" t="s">
        <v>10</v>
      </c>
      <c r="C14084">
        <v>32.581000000000003</v>
      </c>
      <c r="D14084">
        <v>-83.697000000000003</v>
      </c>
      <c r="E14084" t="s">
        <v>11</v>
      </c>
      <c r="F14084" t="s">
        <v>98</v>
      </c>
      <c r="G14084">
        <v>31088</v>
      </c>
      <c r="I14084">
        <v>15.858027999999999</v>
      </c>
      <c r="J14084" s="3">
        <f t="shared" si="220"/>
        <v>0.2109117724</v>
      </c>
    </row>
    <row r="14085" spans="1:10" x14ac:dyDescent="0.2">
      <c r="A14085" t="s">
        <v>70</v>
      </c>
      <c r="B14085" t="s">
        <v>10</v>
      </c>
      <c r="C14085">
        <v>39.264000000000003</v>
      </c>
      <c r="D14085">
        <v>-93.962999999999994</v>
      </c>
      <c r="E14085" t="s">
        <v>11</v>
      </c>
      <c r="F14085" t="s">
        <v>89</v>
      </c>
      <c r="G14085">
        <v>64085</v>
      </c>
      <c r="I14085">
        <v>15.84</v>
      </c>
      <c r="J14085" s="3">
        <f t="shared" si="220"/>
        <v>0.210672</v>
      </c>
    </row>
    <row r="14086" spans="1:10" x14ac:dyDescent="0.2">
      <c r="A14086" t="s">
        <v>112</v>
      </c>
      <c r="B14086" t="s">
        <v>29</v>
      </c>
      <c r="C14086">
        <v>34.204000000000001</v>
      </c>
      <c r="D14086">
        <v>-85.192999999999998</v>
      </c>
      <c r="E14086" t="s">
        <v>11</v>
      </c>
      <c r="F14086" t="s">
        <v>21</v>
      </c>
      <c r="G14086">
        <v>30161</v>
      </c>
      <c r="I14086">
        <v>1</v>
      </c>
      <c r="J14086" s="3">
        <f t="shared" si="220"/>
        <v>1.3300000000000001E-2</v>
      </c>
    </row>
    <row r="14087" spans="1:10" x14ac:dyDescent="0.2">
      <c r="A14087" t="s">
        <v>112</v>
      </c>
      <c r="B14087" t="s">
        <v>29</v>
      </c>
      <c r="C14087">
        <v>40.741999999999997</v>
      </c>
      <c r="D14087">
        <v>-111.959</v>
      </c>
      <c r="E14087" t="s">
        <v>11</v>
      </c>
      <c r="F14087" t="s">
        <v>101</v>
      </c>
      <c r="G14087">
        <v>84104</v>
      </c>
      <c r="H14087" t="s">
        <v>282</v>
      </c>
      <c r="I14087">
        <v>2</v>
      </c>
      <c r="J14087" s="3">
        <f t="shared" si="220"/>
        <v>2.6600000000000002E-2</v>
      </c>
    </row>
    <row r="14088" spans="1:10" x14ac:dyDescent="0.2">
      <c r="A14088" t="s">
        <v>112</v>
      </c>
      <c r="B14088" t="s">
        <v>29</v>
      </c>
      <c r="C14088">
        <v>33.756999999999998</v>
      </c>
      <c r="D14088">
        <v>-84.394999999999996</v>
      </c>
      <c r="E14088" t="s">
        <v>11</v>
      </c>
      <c r="F14088" t="s">
        <v>21</v>
      </c>
      <c r="G14088">
        <v>30313</v>
      </c>
      <c r="H14088" t="s">
        <v>38</v>
      </c>
      <c r="I14088">
        <v>2</v>
      </c>
      <c r="J14088" s="3">
        <f t="shared" si="220"/>
        <v>2.6600000000000002E-2</v>
      </c>
    </row>
    <row r="14089" spans="1:10" x14ac:dyDescent="0.2">
      <c r="A14089" t="s">
        <v>112</v>
      </c>
      <c r="B14089" t="s">
        <v>29</v>
      </c>
      <c r="C14089">
        <v>34.918999999999997</v>
      </c>
      <c r="D14089">
        <v>-85.122</v>
      </c>
      <c r="E14089" t="s">
        <v>11</v>
      </c>
      <c r="F14089" t="s">
        <v>15</v>
      </c>
      <c r="G14089">
        <v>30736</v>
      </c>
      <c r="I14089">
        <v>2</v>
      </c>
      <c r="J14089" s="3">
        <f t="shared" si="220"/>
        <v>2.6600000000000002E-2</v>
      </c>
    </row>
    <row r="14090" spans="1:10" x14ac:dyDescent="0.2">
      <c r="A14090" t="s">
        <v>26</v>
      </c>
      <c r="B14090" t="s">
        <v>29</v>
      </c>
      <c r="C14090">
        <v>36.847999999999999</v>
      </c>
      <c r="D14090">
        <v>-76.293000000000006</v>
      </c>
      <c r="E14090" t="s">
        <v>11</v>
      </c>
      <c r="F14090" t="s">
        <v>77</v>
      </c>
      <c r="G14090">
        <v>23510</v>
      </c>
      <c r="H14090" t="s">
        <v>170</v>
      </c>
      <c r="I14090">
        <v>24.45</v>
      </c>
      <c r="J14090" s="3">
        <f t="shared" si="220"/>
        <v>0.325185</v>
      </c>
    </row>
    <row r="14091" spans="1:10" x14ac:dyDescent="0.2">
      <c r="A14091" t="s">
        <v>13</v>
      </c>
      <c r="B14091" t="s">
        <v>14</v>
      </c>
      <c r="C14091">
        <v>42.655999999999999</v>
      </c>
      <c r="D14091">
        <v>-111.61799999999999</v>
      </c>
      <c r="E14091" t="s">
        <v>11</v>
      </c>
      <c r="F14091" t="s">
        <v>285</v>
      </c>
      <c r="G14091">
        <v>83276</v>
      </c>
      <c r="I14091">
        <v>4.72</v>
      </c>
      <c r="J14091" s="3">
        <f t="shared" si="220"/>
        <v>6.2775999999999998E-2</v>
      </c>
    </row>
    <row r="14092" spans="1:10" x14ac:dyDescent="0.2">
      <c r="A14092" t="s">
        <v>70</v>
      </c>
      <c r="B14092" t="s">
        <v>10</v>
      </c>
      <c r="C14092">
        <v>37.084000000000003</v>
      </c>
      <c r="D14092">
        <v>-80.694999999999993</v>
      </c>
      <c r="E14092" t="s">
        <v>11</v>
      </c>
      <c r="F14092" t="s">
        <v>158</v>
      </c>
      <c r="G14092">
        <v>24084</v>
      </c>
      <c r="I14092">
        <v>11.88</v>
      </c>
      <c r="J14092" s="3">
        <f t="shared" si="220"/>
        <v>0.15800400000000001</v>
      </c>
    </row>
    <row r="14093" spans="1:10" x14ac:dyDescent="0.2">
      <c r="A14093" t="s">
        <v>70</v>
      </c>
      <c r="B14093" t="s">
        <v>10</v>
      </c>
      <c r="C14093">
        <v>36.725999999999999</v>
      </c>
      <c r="D14093">
        <v>-83.102999999999994</v>
      </c>
      <c r="E14093" t="s">
        <v>11</v>
      </c>
      <c r="F14093" t="s">
        <v>31</v>
      </c>
      <c r="G14093">
        <v>24263</v>
      </c>
      <c r="I14093">
        <v>3.96</v>
      </c>
      <c r="J14093" s="3">
        <f t="shared" si="220"/>
        <v>5.2668E-2</v>
      </c>
    </row>
    <row r="14094" spans="1:10" x14ac:dyDescent="0.2">
      <c r="A14094" t="s">
        <v>70</v>
      </c>
      <c r="B14094" t="s">
        <v>10</v>
      </c>
      <c r="C14094">
        <v>33.979999999999997</v>
      </c>
      <c r="D14094">
        <v>-81.100999999999999</v>
      </c>
      <c r="E14094" t="s">
        <v>11</v>
      </c>
      <c r="F14094" t="s">
        <v>151</v>
      </c>
      <c r="G14094">
        <v>29169</v>
      </c>
      <c r="I14094">
        <v>11.893521</v>
      </c>
      <c r="J14094" s="3">
        <f t="shared" si="220"/>
        <v>0.15818382930000002</v>
      </c>
    </row>
    <row r="14095" spans="1:10" x14ac:dyDescent="0.2">
      <c r="A14095" t="s">
        <v>70</v>
      </c>
      <c r="B14095" t="s">
        <v>10</v>
      </c>
      <c r="C14095">
        <v>38.567999999999998</v>
      </c>
      <c r="D14095">
        <v>-121.486</v>
      </c>
      <c r="E14095" t="s">
        <v>11</v>
      </c>
      <c r="F14095" t="s">
        <v>220</v>
      </c>
      <c r="G14095">
        <v>95811</v>
      </c>
      <c r="H14095" t="s">
        <v>301</v>
      </c>
      <c r="I14095">
        <v>3.63</v>
      </c>
      <c r="J14095" s="3">
        <f t="shared" si="220"/>
        <v>4.8279000000000002E-2</v>
      </c>
    </row>
    <row r="14096" spans="1:10" x14ac:dyDescent="0.2">
      <c r="A14096" t="s">
        <v>70</v>
      </c>
      <c r="B14096" t="s">
        <v>10</v>
      </c>
      <c r="C14096">
        <v>32.621000000000002</v>
      </c>
      <c r="D14096">
        <v>-85.412000000000006</v>
      </c>
      <c r="E14096" t="s">
        <v>11</v>
      </c>
      <c r="F14096" t="s">
        <v>34</v>
      </c>
      <c r="G14096">
        <v>36801</v>
      </c>
      <c r="I14096">
        <v>12.24</v>
      </c>
      <c r="J14096" s="3">
        <f t="shared" si="220"/>
        <v>0.16279200000000002</v>
      </c>
    </row>
    <row r="14097" spans="1:10" x14ac:dyDescent="0.2">
      <c r="A14097" t="s">
        <v>70</v>
      </c>
      <c r="B14097" t="s">
        <v>10</v>
      </c>
      <c r="C14097">
        <v>34.14</v>
      </c>
      <c r="D14097">
        <v>-118.36799999999999</v>
      </c>
      <c r="E14097" t="s">
        <v>11</v>
      </c>
      <c r="F14097" t="s">
        <v>177</v>
      </c>
      <c r="G14097">
        <v>91604</v>
      </c>
      <c r="H14097" t="s">
        <v>269</v>
      </c>
      <c r="I14097">
        <v>3.9645069999999998</v>
      </c>
      <c r="J14097" s="3">
        <f t="shared" si="220"/>
        <v>5.2727943100000001E-2</v>
      </c>
    </row>
    <row r="14098" spans="1:10" x14ac:dyDescent="0.2">
      <c r="A14098" t="s">
        <v>111</v>
      </c>
      <c r="B14098" t="s">
        <v>29</v>
      </c>
      <c r="C14098">
        <v>29.731000000000002</v>
      </c>
      <c r="D14098">
        <v>-95.433000000000007</v>
      </c>
      <c r="E14098" t="s">
        <v>11</v>
      </c>
      <c r="F14098" t="s">
        <v>35</v>
      </c>
      <c r="G14098">
        <v>77027</v>
      </c>
      <c r="H14098" t="s">
        <v>63</v>
      </c>
      <c r="I14098">
        <v>18.938804000000001</v>
      </c>
      <c r="J14098" s="3">
        <f t="shared" si="220"/>
        <v>0.25188609319999999</v>
      </c>
    </row>
    <row r="14099" spans="1:10" x14ac:dyDescent="0.2">
      <c r="A14099" t="s">
        <v>112</v>
      </c>
      <c r="B14099" t="s">
        <v>10</v>
      </c>
      <c r="C14099">
        <v>25.698</v>
      </c>
      <c r="D14099">
        <v>-80.384</v>
      </c>
      <c r="E14099" t="s">
        <v>11</v>
      </c>
      <c r="F14099" t="s">
        <v>18</v>
      </c>
      <c r="G14099">
        <v>33183</v>
      </c>
      <c r="I14099">
        <v>1</v>
      </c>
      <c r="J14099" s="3">
        <f t="shared" si="220"/>
        <v>1.3300000000000001E-2</v>
      </c>
    </row>
    <row r="14100" spans="1:10" x14ac:dyDescent="0.2">
      <c r="A14100" t="s">
        <v>113</v>
      </c>
      <c r="B14100" t="s">
        <v>10</v>
      </c>
      <c r="C14100">
        <v>34.706000000000003</v>
      </c>
      <c r="D14100">
        <v>-82.762</v>
      </c>
      <c r="E14100" t="s">
        <v>11</v>
      </c>
      <c r="F14100" t="s">
        <v>68</v>
      </c>
      <c r="G14100">
        <v>29630</v>
      </c>
      <c r="I14100">
        <v>4.4519330000000004</v>
      </c>
      <c r="J14100" s="3">
        <f t="shared" si="220"/>
        <v>5.9210708899999999E-2</v>
      </c>
    </row>
    <row r="14101" spans="1:10" x14ac:dyDescent="0.2">
      <c r="A14101" t="s">
        <v>112</v>
      </c>
      <c r="B14101" t="s">
        <v>29</v>
      </c>
      <c r="C14101">
        <v>40.761000000000003</v>
      </c>
      <c r="D14101">
        <v>-111.879</v>
      </c>
      <c r="E14101" t="s">
        <v>11</v>
      </c>
      <c r="F14101" t="s">
        <v>101</v>
      </c>
      <c r="G14101">
        <v>84111</v>
      </c>
      <c r="H14101" t="s">
        <v>282</v>
      </c>
      <c r="I14101">
        <v>6</v>
      </c>
      <c r="J14101" s="3">
        <f t="shared" si="220"/>
        <v>7.980000000000001E-2</v>
      </c>
    </row>
    <row r="14102" spans="1:10" x14ac:dyDescent="0.2">
      <c r="A14102" t="s">
        <v>112</v>
      </c>
      <c r="B14102" t="s">
        <v>29</v>
      </c>
      <c r="C14102">
        <v>34.036000000000001</v>
      </c>
      <c r="D14102">
        <v>-84.045000000000002</v>
      </c>
      <c r="E14102" t="s">
        <v>11</v>
      </c>
      <c r="F14102" t="s">
        <v>21</v>
      </c>
      <c r="G14102">
        <v>30024</v>
      </c>
      <c r="I14102">
        <v>6</v>
      </c>
      <c r="J14102" s="3">
        <f t="shared" si="220"/>
        <v>7.980000000000001E-2</v>
      </c>
    </row>
    <row r="14103" spans="1:10" x14ac:dyDescent="0.2">
      <c r="A14103" t="s">
        <v>112</v>
      </c>
      <c r="B14103" t="s">
        <v>29</v>
      </c>
      <c r="C14103">
        <v>34.786000000000001</v>
      </c>
      <c r="D14103">
        <v>-84.787999999999997</v>
      </c>
      <c r="E14103" t="s">
        <v>11</v>
      </c>
      <c r="F14103" t="s">
        <v>15</v>
      </c>
      <c r="G14103">
        <v>30705</v>
      </c>
      <c r="I14103">
        <v>4</v>
      </c>
      <c r="J14103" s="3">
        <f t="shared" si="220"/>
        <v>5.3200000000000004E-2</v>
      </c>
    </row>
    <row r="14104" spans="1:10" x14ac:dyDescent="0.2">
      <c r="A14104" t="s">
        <v>112</v>
      </c>
      <c r="B14104" t="s">
        <v>29</v>
      </c>
      <c r="C14104">
        <v>33.853000000000002</v>
      </c>
      <c r="D14104">
        <v>-84.203000000000003</v>
      </c>
      <c r="E14104" t="s">
        <v>11</v>
      </c>
      <c r="F14104" t="s">
        <v>21</v>
      </c>
      <c r="G14104">
        <v>30084</v>
      </c>
      <c r="I14104">
        <v>8</v>
      </c>
      <c r="J14104" s="3">
        <f t="shared" si="220"/>
        <v>0.10640000000000001</v>
      </c>
    </row>
    <row r="14105" spans="1:10" x14ac:dyDescent="0.2">
      <c r="A14105" t="s">
        <v>112</v>
      </c>
      <c r="B14105" t="s">
        <v>29</v>
      </c>
      <c r="C14105">
        <v>41.261000000000003</v>
      </c>
      <c r="D14105">
        <v>-112</v>
      </c>
      <c r="E14105" t="s">
        <v>11</v>
      </c>
      <c r="F14105" t="s">
        <v>101</v>
      </c>
      <c r="G14105">
        <v>84404</v>
      </c>
      <c r="I14105">
        <v>7</v>
      </c>
      <c r="J14105" s="3">
        <f t="shared" si="220"/>
        <v>9.3100000000000002E-2</v>
      </c>
    </row>
    <row r="14106" spans="1:10" x14ac:dyDescent="0.2">
      <c r="A14106" t="s">
        <v>112</v>
      </c>
      <c r="B14106" t="s">
        <v>29</v>
      </c>
      <c r="C14106">
        <v>33.633000000000003</v>
      </c>
      <c r="D14106">
        <v>-84.46</v>
      </c>
      <c r="E14106" t="s">
        <v>11</v>
      </c>
      <c r="F14106" t="s">
        <v>21</v>
      </c>
      <c r="G14106">
        <v>30337</v>
      </c>
      <c r="I14106">
        <v>5</v>
      </c>
      <c r="J14106" s="3">
        <f t="shared" si="220"/>
        <v>6.6500000000000004E-2</v>
      </c>
    </row>
    <row r="14107" spans="1:10" x14ac:dyDescent="0.2">
      <c r="A14107" t="s">
        <v>112</v>
      </c>
      <c r="B14107" t="s">
        <v>29</v>
      </c>
      <c r="C14107">
        <v>34.359000000000002</v>
      </c>
      <c r="D14107">
        <v>-84.052999999999997</v>
      </c>
      <c r="E14107" t="s">
        <v>11</v>
      </c>
      <c r="F14107" t="s">
        <v>21</v>
      </c>
      <c r="G14107">
        <v>30534</v>
      </c>
      <c r="I14107">
        <v>1</v>
      </c>
      <c r="J14107" s="3">
        <f t="shared" si="220"/>
        <v>1.3300000000000001E-2</v>
      </c>
    </row>
    <row r="14108" spans="1:10" x14ac:dyDescent="0.2">
      <c r="A14108" t="s">
        <v>112</v>
      </c>
      <c r="B14108" t="s">
        <v>29</v>
      </c>
      <c r="C14108">
        <v>41.296999999999997</v>
      </c>
      <c r="D14108">
        <v>-112.011</v>
      </c>
      <c r="E14108" t="s">
        <v>11</v>
      </c>
      <c r="F14108" t="s">
        <v>101</v>
      </c>
      <c r="G14108">
        <v>84404</v>
      </c>
      <c r="I14108">
        <v>2</v>
      </c>
      <c r="J14108" s="3">
        <f t="shared" si="220"/>
        <v>2.6600000000000002E-2</v>
      </c>
    </row>
    <row r="14109" spans="1:10" x14ac:dyDescent="0.2">
      <c r="A14109" t="s">
        <v>112</v>
      </c>
      <c r="B14109" t="s">
        <v>29</v>
      </c>
      <c r="C14109">
        <v>34.252000000000002</v>
      </c>
      <c r="D14109">
        <v>-83.855999999999995</v>
      </c>
      <c r="E14109" t="s">
        <v>11</v>
      </c>
      <c r="F14109" t="s">
        <v>21</v>
      </c>
      <c r="G14109">
        <v>30504</v>
      </c>
      <c r="I14109">
        <v>4</v>
      </c>
      <c r="J14109" s="3">
        <f t="shared" si="220"/>
        <v>5.3200000000000004E-2</v>
      </c>
    </row>
    <row r="14110" spans="1:10" x14ac:dyDescent="0.2">
      <c r="A14110" t="s">
        <v>112</v>
      </c>
      <c r="B14110" t="s">
        <v>29</v>
      </c>
      <c r="C14110">
        <v>34.774000000000001</v>
      </c>
      <c r="D14110">
        <v>-84.97</v>
      </c>
      <c r="E14110" t="s">
        <v>11</v>
      </c>
      <c r="F14110" t="s">
        <v>15</v>
      </c>
      <c r="G14110">
        <v>30720</v>
      </c>
      <c r="I14110">
        <v>4</v>
      </c>
      <c r="J14110" s="3">
        <f t="shared" si="220"/>
        <v>5.3200000000000004E-2</v>
      </c>
    </row>
    <row r="14111" spans="1:10" x14ac:dyDescent="0.2">
      <c r="A14111" t="s">
        <v>26</v>
      </c>
      <c r="B14111" t="s">
        <v>29</v>
      </c>
      <c r="C14111">
        <v>29.725000000000001</v>
      </c>
      <c r="D14111">
        <v>-95.548000000000002</v>
      </c>
      <c r="E14111" t="s">
        <v>11</v>
      </c>
      <c r="F14111" t="s">
        <v>35</v>
      </c>
      <c r="G14111">
        <v>77042</v>
      </c>
      <c r="H14111" t="s">
        <v>63</v>
      </c>
      <c r="I14111">
        <v>5.45</v>
      </c>
      <c r="J14111" s="3">
        <f t="shared" si="220"/>
        <v>7.2485000000000008E-2</v>
      </c>
    </row>
    <row r="14112" spans="1:10" x14ac:dyDescent="0.2">
      <c r="A14112" t="s">
        <v>26</v>
      </c>
      <c r="B14112" t="s">
        <v>29</v>
      </c>
      <c r="C14112">
        <v>35.067</v>
      </c>
      <c r="D14112">
        <v>-80.841999999999999</v>
      </c>
      <c r="E14112" t="s">
        <v>11</v>
      </c>
      <c r="F14112" t="s">
        <v>57</v>
      </c>
      <c r="G14112">
        <v>28277</v>
      </c>
      <c r="H14112" t="s">
        <v>58</v>
      </c>
      <c r="I14112">
        <v>25.87</v>
      </c>
      <c r="J14112" s="3">
        <f t="shared" si="220"/>
        <v>0.34407100000000002</v>
      </c>
    </row>
    <row r="14113" spans="1:10" x14ac:dyDescent="0.2">
      <c r="A14113" t="s">
        <v>67</v>
      </c>
      <c r="B14113" t="s">
        <v>10</v>
      </c>
      <c r="C14113">
        <v>32.612000000000002</v>
      </c>
      <c r="D14113">
        <v>-90.048000000000002</v>
      </c>
      <c r="E14113" t="s">
        <v>11</v>
      </c>
      <c r="F14113" t="s">
        <v>145</v>
      </c>
      <c r="G14113">
        <v>39046</v>
      </c>
      <c r="I14113">
        <v>0.44</v>
      </c>
      <c r="J14113" s="3">
        <f t="shared" si="220"/>
        <v>5.8520000000000004E-3</v>
      </c>
    </row>
    <row r="14114" spans="1:10" x14ac:dyDescent="0.2">
      <c r="A14114" t="s">
        <v>67</v>
      </c>
      <c r="B14114" t="s">
        <v>10</v>
      </c>
      <c r="C14114">
        <v>39.729999999999997</v>
      </c>
      <c r="D14114">
        <v>-75.584999999999994</v>
      </c>
      <c r="E14114" t="s">
        <v>11</v>
      </c>
      <c r="F14114" t="s">
        <v>83</v>
      </c>
      <c r="G14114">
        <v>19804</v>
      </c>
      <c r="I14114">
        <v>6.87</v>
      </c>
      <c r="J14114" s="3">
        <f t="shared" si="220"/>
        <v>9.1371000000000008E-2</v>
      </c>
    </row>
    <row r="14115" spans="1:10" x14ac:dyDescent="0.2">
      <c r="A14115" t="s">
        <v>216</v>
      </c>
      <c r="B14115" t="s">
        <v>27</v>
      </c>
      <c r="C14115">
        <v>44.389000000000003</v>
      </c>
      <c r="D14115">
        <v>-88.733999999999995</v>
      </c>
      <c r="E14115" t="s">
        <v>11</v>
      </c>
      <c r="F14115" t="s">
        <v>119</v>
      </c>
      <c r="G14115">
        <v>54961</v>
      </c>
      <c r="I14115">
        <v>10.130000000000001</v>
      </c>
      <c r="J14115" s="3">
        <f t="shared" si="220"/>
        <v>0.13472900000000002</v>
      </c>
    </row>
    <row r="14116" spans="1:10" x14ac:dyDescent="0.2">
      <c r="A14116" t="s">
        <v>216</v>
      </c>
      <c r="B14116" t="s">
        <v>27</v>
      </c>
      <c r="C14116">
        <v>29.922999999999998</v>
      </c>
      <c r="D14116">
        <v>-96.882000000000005</v>
      </c>
      <c r="E14116" t="s">
        <v>11</v>
      </c>
      <c r="F14116" t="s">
        <v>50</v>
      </c>
      <c r="G14116">
        <v>78945</v>
      </c>
      <c r="I14116">
        <v>2.48</v>
      </c>
      <c r="J14116" s="3">
        <f t="shared" si="220"/>
        <v>3.2983999999999999E-2</v>
      </c>
    </row>
    <row r="14117" spans="1:10" x14ac:dyDescent="0.2">
      <c r="A14117" t="s">
        <v>216</v>
      </c>
      <c r="B14117" t="s">
        <v>27</v>
      </c>
      <c r="C14117">
        <v>43.463000000000001</v>
      </c>
      <c r="D14117">
        <v>-89.745000000000005</v>
      </c>
      <c r="E14117" t="s">
        <v>11</v>
      </c>
      <c r="F14117" t="s">
        <v>40</v>
      </c>
      <c r="G14117">
        <v>53913</v>
      </c>
      <c r="I14117">
        <v>5.88</v>
      </c>
      <c r="J14117" s="3">
        <f t="shared" si="220"/>
        <v>7.8203999999999996E-2</v>
      </c>
    </row>
    <row r="14118" spans="1:10" x14ac:dyDescent="0.2">
      <c r="A14118" t="s">
        <v>216</v>
      </c>
      <c r="B14118" t="s">
        <v>27</v>
      </c>
      <c r="C14118">
        <v>29.693000000000001</v>
      </c>
      <c r="D14118">
        <v>-96.777000000000001</v>
      </c>
      <c r="E14118" t="s">
        <v>11</v>
      </c>
      <c r="F14118" t="s">
        <v>35</v>
      </c>
      <c r="G14118">
        <v>78962</v>
      </c>
      <c r="I14118">
        <v>1.0900000000000001</v>
      </c>
      <c r="J14118" s="3">
        <f t="shared" si="220"/>
        <v>1.4497000000000001E-2</v>
      </c>
    </row>
    <row r="14119" spans="1:10" x14ac:dyDescent="0.2">
      <c r="A14119" t="s">
        <v>216</v>
      </c>
      <c r="B14119" t="s">
        <v>27</v>
      </c>
      <c r="C14119">
        <v>32.134</v>
      </c>
      <c r="D14119">
        <v>-81.247</v>
      </c>
      <c r="E14119" t="s">
        <v>11</v>
      </c>
      <c r="F14119" t="s">
        <v>142</v>
      </c>
      <c r="G14119">
        <v>31322</v>
      </c>
      <c r="I14119">
        <v>2.23</v>
      </c>
      <c r="J14119" s="3">
        <f t="shared" si="220"/>
        <v>2.9658999999999998E-2</v>
      </c>
    </row>
    <row r="14120" spans="1:10" x14ac:dyDescent="0.2">
      <c r="A14120" t="s">
        <v>216</v>
      </c>
      <c r="B14120" t="s">
        <v>27</v>
      </c>
      <c r="C14120">
        <v>43.082000000000001</v>
      </c>
      <c r="D14120">
        <v>-88.24</v>
      </c>
      <c r="E14120" t="s">
        <v>11</v>
      </c>
      <c r="F14120" t="s">
        <v>116</v>
      </c>
      <c r="G14120">
        <v>53072</v>
      </c>
      <c r="I14120">
        <v>32.090277780000001</v>
      </c>
      <c r="J14120" s="3">
        <f t="shared" si="220"/>
        <v>0.42680069447400004</v>
      </c>
    </row>
    <row r="14121" spans="1:10" x14ac:dyDescent="0.2">
      <c r="A14121" t="s">
        <v>250</v>
      </c>
      <c r="B14121" t="s">
        <v>10</v>
      </c>
      <c r="C14121">
        <v>35.183999999999997</v>
      </c>
      <c r="D14121">
        <v>-82.161000000000001</v>
      </c>
      <c r="E14121" t="s">
        <v>11</v>
      </c>
      <c r="F14121" t="s">
        <v>68</v>
      </c>
      <c r="G14121">
        <v>29356</v>
      </c>
      <c r="I14121">
        <v>5.5035119999999997</v>
      </c>
      <c r="J14121" s="3">
        <f t="shared" si="220"/>
        <v>7.3196709599999993E-2</v>
      </c>
    </row>
    <row r="14122" spans="1:10" x14ac:dyDescent="0.2">
      <c r="A14122" t="s">
        <v>112</v>
      </c>
      <c r="B14122" t="s">
        <v>29</v>
      </c>
      <c r="C14122">
        <v>40.777999999999999</v>
      </c>
      <c r="D14122">
        <v>-111.952</v>
      </c>
      <c r="E14122" t="s">
        <v>11</v>
      </c>
      <c r="F14122" t="s">
        <v>101</v>
      </c>
      <c r="G14122">
        <v>84116</v>
      </c>
      <c r="H14122" t="s">
        <v>282</v>
      </c>
      <c r="I14122">
        <v>5</v>
      </c>
      <c r="J14122" s="3">
        <f t="shared" si="220"/>
        <v>6.6500000000000004E-2</v>
      </c>
    </row>
    <row r="14123" spans="1:10" x14ac:dyDescent="0.2">
      <c r="A14123" t="s">
        <v>112</v>
      </c>
      <c r="B14123" t="s">
        <v>29</v>
      </c>
      <c r="C14123">
        <v>34.292000000000002</v>
      </c>
      <c r="D14123">
        <v>-84.731999999999999</v>
      </c>
      <c r="E14123" t="s">
        <v>11</v>
      </c>
      <c r="F14123" t="s">
        <v>21</v>
      </c>
      <c r="G14123">
        <v>30184</v>
      </c>
      <c r="I14123">
        <v>2</v>
      </c>
      <c r="J14123" s="3">
        <f t="shared" si="220"/>
        <v>2.6600000000000002E-2</v>
      </c>
    </row>
    <row r="14124" spans="1:10" x14ac:dyDescent="0.2">
      <c r="A14124" t="s">
        <v>112</v>
      </c>
      <c r="B14124" t="s">
        <v>29</v>
      </c>
      <c r="C14124">
        <v>33.936999999999998</v>
      </c>
      <c r="D14124">
        <v>-84.144999999999996</v>
      </c>
      <c r="E14124" t="s">
        <v>11</v>
      </c>
      <c r="F14124" t="s">
        <v>21</v>
      </c>
      <c r="G14124">
        <v>30093</v>
      </c>
      <c r="I14124">
        <v>7</v>
      </c>
      <c r="J14124" s="3">
        <f t="shared" si="220"/>
        <v>9.3100000000000002E-2</v>
      </c>
    </row>
    <row r="14125" spans="1:10" x14ac:dyDescent="0.2">
      <c r="A14125" t="s">
        <v>112</v>
      </c>
      <c r="B14125" t="s">
        <v>29</v>
      </c>
      <c r="C14125">
        <v>34.723999999999997</v>
      </c>
      <c r="D14125">
        <v>-84.960999999999999</v>
      </c>
      <c r="E14125" t="s">
        <v>11</v>
      </c>
      <c r="F14125" t="s">
        <v>15</v>
      </c>
      <c r="G14125">
        <v>30721</v>
      </c>
      <c r="I14125">
        <v>7</v>
      </c>
      <c r="J14125" s="3">
        <f t="shared" si="220"/>
        <v>9.3100000000000002E-2</v>
      </c>
    </row>
    <row r="14126" spans="1:10" x14ac:dyDescent="0.2">
      <c r="A14126" t="s">
        <v>112</v>
      </c>
      <c r="B14126" t="s">
        <v>29</v>
      </c>
      <c r="C14126">
        <v>33.886000000000003</v>
      </c>
      <c r="D14126">
        <v>-84.784999999999997</v>
      </c>
      <c r="E14126" t="s">
        <v>11</v>
      </c>
      <c r="F14126" t="s">
        <v>21</v>
      </c>
      <c r="G14126">
        <v>30141</v>
      </c>
      <c r="I14126">
        <v>2</v>
      </c>
      <c r="J14126" s="3">
        <f t="shared" si="220"/>
        <v>2.6600000000000002E-2</v>
      </c>
    </row>
    <row r="14127" spans="1:10" x14ac:dyDescent="0.2">
      <c r="A14127" t="s">
        <v>112</v>
      </c>
      <c r="B14127" t="s">
        <v>29</v>
      </c>
      <c r="C14127">
        <v>33.969000000000001</v>
      </c>
      <c r="D14127">
        <v>-83.337999999999994</v>
      </c>
      <c r="E14127" t="s">
        <v>11</v>
      </c>
      <c r="F14127" t="s">
        <v>21</v>
      </c>
      <c r="G14127">
        <v>30605</v>
      </c>
      <c r="H14127" t="s">
        <v>197</v>
      </c>
      <c r="I14127">
        <v>3</v>
      </c>
      <c r="J14127" s="3">
        <f t="shared" si="220"/>
        <v>3.9900000000000005E-2</v>
      </c>
    </row>
    <row r="14128" spans="1:10" x14ac:dyDescent="0.2">
      <c r="A14128" t="s">
        <v>112</v>
      </c>
      <c r="B14128" t="s">
        <v>29</v>
      </c>
      <c r="C14128">
        <v>33.968000000000004</v>
      </c>
      <c r="D14128">
        <v>-84.09</v>
      </c>
      <c r="E14128" t="s">
        <v>11</v>
      </c>
      <c r="F14128" t="s">
        <v>21</v>
      </c>
      <c r="G14128">
        <v>30043</v>
      </c>
      <c r="I14128">
        <v>4</v>
      </c>
      <c r="J14128" s="3">
        <f t="shared" si="220"/>
        <v>5.3200000000000004E-2</v>
      </c>
    </row>
    <row r="14129" spans="1:10" x14ac:dyDescent="0.2">
      <c r="A14129" t="s">
        <v>112</v>
      </c>
      <c r="B14129" t="s">
        <v>29</v>
      </c>
      <c r="C14129">
        <v>34.33</v>
      </c>
      <c r="D14129">
        <v>-85.093000000000004</v>
      </c>
      <c r="E14129" t="s">
        <v>11</v>
      </c>
      <c r="F14129" t="s">
        <v>21</v>
      </c>
      <c r="G14129">
        <v>30161</v>
      </c>
      <c r="I14129">
        <v>1</v>
      </c>
      <c r="J14129" s="3">
        <f t="shared" si="220"/>
        <v>1.3300000000000001E-2</v>
      </c>
    </row>
    <row r="14130" spans="1:10" x14ac:dyDescent="0.2">
      <c r="A14130" t="s">
        <v>70</v>
      </c>
      <c r="B14130" t="s">
        <v>10</v>
      </c>
      <c r="C14130">
        <v>37.603000000000002</v>
      </c>
      <c r="D14130">
        <v>-77.561999999999998</v>
      </c>
      <c r="E14130" t="s">
        <v>11</v>
      </c>
      <c r="F14130" t="s">
        <v>79</v>
      </c>
      <c r="G14130">
        <v>23229</v>
      </c>
      <c r="I14130">
        <v>11.893521</v>
      </c>
      <c r="J14130" s="3">
        <f t="shared" si="220"/>
        <v>0.15818382930000002</v>
      </c>
    </row>
    <row r="14131" spans="1:10" x14ac:dyDescent="0.2">
      <c r="A14131" t="s">
        <v>84</v>
      </c>
      <c r="B14131" t="s">
        <v>10</v>
      </c>
      <c r="C14131">
        <v>26.145</v>
      </c>
      <c r="D14131">
        <v>-80.204999999999998</v>
      </c>
      <c r="E14131" t="s">
        <v>11</v>
      </c>
      <c r="F14131" t="s">
        <v>18</v>
      </c>
      <c r="G14131">
        <v>33313</v>
      </c>
      <c r="I14131">
        <v>165</v>
      </c>
      <c r="J14131" s="3">
        <f t="shared" si="220"/>
        <v>2.1945000000000001</v>
      </c>
    </row>
    <row r="14132" spans="1:10" x14ac:dyDescent="0.2">
      <c r="A14132" t="s">
        <v>86</v>
      </c>
      <c r="B14132" t="s">
        <v>10</v>
      </c>
      <c r="C14132">
        <v>43.021999999999998</v>
      </c>
      <c r="D14132">
        <v>-88.203999999999994</v>
      </c>
      <c r="E14132" t="s">
        <v>11</v>
      </c>
      <c r="F14132" t="s">
        <v>116</v>
      </c>
      <c r="G14132">
        <v>53186</v>
      </c>
      <c r="I14132">
        <v>3.12</v>
      </c>
      <c r="J14132" s="3">
        <f t="shared" si="220"/>
        <v>4.1495999999999998E-2</v>
      </c>
    </row>
    <row r="14133" spans="1:10" x14ac:dyDescent="0.2">
      <c r="A14133" t="s">
        <v>86</v>
      </c>
      <c r="B14133" t="s">
        <v>10</v>
      </c>
      <c r="C14133">
        <v>35.186</v>
      </c>
      <c r="D14133">
        <v>-101.86799999999999</v>
      </c>
      <c r="E14133" t="s">
        <v>11</v>
      </c>
      <c r="F14133" t="s">
        <v>163</v>
      </c>
      <c r="G14133">
        <v>79109</v>
      </c>
      <c r="H14133" t="s">
        <v>164</v>
      </c>
      <c r="I14133">
        <v>1.62</v>
      </c>
      <c r="J14133" s="3">
        <f t="shared" si="220"/>
        <v>2.1546000000000003E-2</v>
      </c>
    </row>
    <row r="14134" spans="1:10" x14ac:dyDescent="0.2">
      <c r="A14134" t="s">
        <v>86</v>
      </c>
      <c r="B14134" t="s">
        <v>10</v>
      </c>
      <c r="C14134">
        <v>32.896000000000001</v>
      </c>
      <c r="D14134">
        <v>-111.74</v>
      </c>
      <c r="E14134" t="s">
        <v>11</v>
      </c>
      <c r="F14134" t="s">
        <v>72</v>
      </c>
      <c r="G14134">
        <v>85122</v>
      </c>
      <c r="I14134">
        <v>1.72</v>
      </c>
      <c r="J14134" s="3">
        <f t="shared" si="220"/>
        <v>2.2876000000000001E-2</v>
      </c>
    </row>
    <row r="14135" spans="1:10" x14ac:dyDescent="0.2">
      <c r="A14135" t="s">
        <v>112</v>
      </c>
      <c r="B14135" t="s">
        <v>10</v>
      </c>
      <c r="C14135">
        <v>32.999000000000002</v>
      </c>
      <c r="D14135">
        <v>-96.826999999999998</v>
      </c>
      <c r="E14135" t="s">
        <v>11</v>
      </c>
      <c r="F14135" t="s">
        <v>51</v>
      </c>
      <c r="G14135">
        <v>75287</v>
      </c>
      <c r="H14135" t="s">
        <v>55</v>
      </c>
      <c r="I14135">
        <v>0.84299999999999997</v>
      </c>
      <c r="J14135" s="3">
        <f t="shared" si="220"/>
        <v>1.12119E-2</v>
      </c>
    </row>
    <row r="14136" spans="1:10" x14ac:dyDescent="0.2">
      <c r="A14136" t="s">
        <v>112</v>
      </c>
      <c r="B14136" t="s">
        <v>10</v>
      </c>
      <c r="C14136">
        <v>39.305999999999997</v>
      </c>
      <c r="D14136">
        <v>-75.611000000000004</v>
      </c>
      <c r="E14136" t="s">
        <v>11</v>
      </c>
      <c r="F14136" t="s">
        <v>83</v>
      </c>
      <c r="G14136">
        <v>19977</v>
      </c>
      <c r="I14136">
        <v>0.27400000000000002</v>
      </c>
      <c r="J14136" s="3">
        <f t="shared" si="220"/>
        <v>3.6442000000000007E-3</v>
      </c>
    </row>
    <row r="14137" spans="1:10" x14ac:dyDescent="0.2">
      <c r="A14137" t="s">
        <v>113</v>
      </c>
      <c r="B14137" t="s">
        <v>10</v>
      </c>
      <c r="C14137">
        <v>26.620999999999999</v>
      </c>
      <c r="D14137">
        <v>-81.941000000000003</v>
      </c>
      <c r="E14137" t="s">
        <v>11</v>
      </c>
      <c r="F14137" t="s">
        <v>109</v>
      </c>
      <c r="G14137">
        <v>33990</v>
      </c>
      <c r="H14137" t="s">
        <v>288</v>
      </c>
      <c r="I14137">
        <v>8.1999999999999993</v>
      </c>
      <c r="J14137" s="3">
        <f t="shared" si="220"/>
        <v>0.10905999999999999</v>
      </c>
    </row>
    <row r="14138" spans="1:10" x14ac:dyDescent="0.2">
      <c r="A14138" t="s">
        <v>113</v>
      </c>
      <c r="B14138" t="s">
        <v>10</v>
      </c>
      <c r="C14138">
        <v>26.529</v>
      </c>
      <c r="D14138">
        <v>-80.12</v>
      </c>
      <c r="E14138" t="s">
        <v>11</v>
      </c>
      <c r="F14138" t="s">
        <v>54</v>
      </c>
      <c r="G14138">
        <v>33436</v>
      </c>
      <c r="I14138">
        <v>8.1999999999999993</v>
      </c>
      <c r="J14138" s="3">
        <f t="shared" si="220"/>
        <v>0.10905999999999999</v>
      </c>
    </row>
    <row r="14139" spans="1:10" x14ac:dyDescent="0.2">
      <c r="A14139" t="s">
        <v>113</v>
      </c>
      <c r="B14139" t="s">
        <v>10</v>
      </c>
      <c r="C14139">
        <v>39.445999999999998</v>
      </c>
      <c r="D14139">
        <v>-75.738</v>
      </c>
      <c r="E14139" t="s">
        <v>11</v>
      </c>
      <c r="F14139" t="s">
        <v>83</v>
      </c>
      <c r="G14139">
        <v>19709</v>
      </c>
      <c r="I14139">
        <v>67.765715999999998</v>
      </c>
      <c r="J14139" s="3">
        <f t="shared" si="220"/>
        <v>0.90128402280000008</v>
      </c>
    </row>
    <row r="14140" spans="1:10" x14ac:dyDescent="0.2">
      <c r="A14140" t="s">
        <v>190</v>
      </c>
      <c r="B14140" t="s">
        <v>10</v>
      </c>
      <c r="C14140">
        <v>32.866999999999997</v>
      </c>
      <c r="D14140">
        <v>-96.866</v>
      </c>
      <c r="E14140" t="s">
        <v>11</v>
      </c>
      <c r="F14140" t="s">
        <v>51</v>
      </c>
      <c r="G14140">
        <v>75220</v>
      </c>
      <c r="H14140" t="s">
        <v>55</v>
      </c>
      <c r="I14140">
        <v>18.465</v>
      </c>
      <c r="J14140" s="3">
        <f t="shared" si="220"/>
        <v>0.24558449999999998</v>
      </c>
    </row>
    <row r="14141" spans="1:10" x14ac:dyDescent="0.2">
      <c r="A14141" t="s">
        <v>190</v>
      </c>
      <c r="B14141" t="s">
        <v>10</v>
      </c>
      <c r="C14141">
        <v>43.088000000000001</v>
      </c>
      <c r="D14141">
        <v>-89.210999999999999</v>
      </c>
      <c r="E14141" t="s">
        <v>11</v>
      </c>
      <c r="F14141" t="s">
        <v>40</v>
      </c>
      <c r="G14141">
        <v>53527</v>
      </c>
      <c r="I14141">
        <v>3.05</v>
      </c>
      <c r="J14141" s="3">
        <f t="shared" si="220"/>
        <v>4.0564999999999997E-2</v>
      </c>
    </row>
    <row r="14142" spans="1:10" x14ac:dyDescent="0.2">
      <c r="A14142" t="s">
        <v>190</v>
      </c>
      <c r="B14142" t="s">
        <v>10</v>
      </c>
      <c r="C14142">
        <v>32.293999999999997</v>
      </c>
      <c r="D14142">
        <v>-95.302999999999997</v>
      </c>
      <c r="E14142" t="s">
        <v>11</v>
      </c>
      <c r="F14142" t="s">
        <v>233</v>
      </c>
      <c r="G14142">
        <v>75703</v>
      </c>
      <c r="H14142" t="s">
        <v>234</v>
      </c>
      <c r="I14142">
        <v>55.134999999999998</v>
      </c>
      <c r="J14142" s="3">
        <f t="shared" si="220"/>
        <v>0.73329549999999999</v>
      </c>
    </row>
    <row r="14143" spans="1:10" x14ac:dyDescent="0.2">
      <c r="A14143" t="s">
        <v>190</v>
      </c>
      <c r="B14143" t="s">
        <v>10</v>
      </c>
      <c r="C14143">
        <v>37.237000000000002</v>
      </c>
      <c r="D14143">
        <v>-82.103999999999999</v>
      </c>
      <c r="E14143" t="s">
        <v>11</v>
      </c>
      <c r="F14143" t="s">
        <v>31</v>
      </c>
      <c r="G14143">
        <v>24614</v>
      </c>
      <c r="I14143">
        <v>3.94</v>
      </c>
      <c r="J14143" s="3">
        <f t="shared" si="220"/>
        <v>5.2402000000000004E-2</v>
      </c>
    </row>
    <row r="14144" spans="1:10" x14ac:dyDescent="0.2">
      <c r="A14144" t="s">
        <v>190</v>
      </c>
      <c r="B14144" t="s">
        <v>10</v>
      </c>
      <c r="C14144">
        <v>33.688000000000002</v>
      </c>
      <c r="D14144">
        <v>-84.308999999999997</v>
      </c>
      <c r="E14144" t="s">
        <v>11</v>
      </c>
      <c r="F14144" t="s">
        <v>21</v>
      </c>
      <c r="G14144">
        <v>30316</v>
      </c>
      <c r="I14144">
        <v>4.4260000000000002</v>
      </c>
      <c r="J14144" s="3">
        <f t="shared" si="220"/>
        <v>5.886580000000001E-2</v>
      </c>
    </row>
    <row r="14145" spans="1:10" x14ac:dyDescent="0.2">
      <c r="A14145" t="s">
        <v>113</v>
      </c>
      <c r="B14145" t="s">
        <v>10</v>
      </c>
      <c r="C14145">
        <v>43.052</v>
      </c>
      <c r="D14145">
        <v>-89.509</v>
      </c>
      <c r="E14145" t="s">
        <v>11</v>
      </c>
      <c r="F14145" t="s">
        <v>40</v>
      </c>
      <c r="G14145">
        <v>53719</v>
      </c>
      <c r="H14145" t="s">
        <v>162</v>
      </c>
      <c r="I14145">
        <v>1.110168</v>
      </c>
      <c r="J14145" s="3">
        <f t="shared" si="220"/>
        <v>1.4765234400000002E-2</v>
      </c>
    </row>
    <row r="14146" spans="1:10" x14ac:dyDescent="0.2">
      <c r="A14146" t="s">
        <v>113</v>
      </c>
      <c r="B14146" t="s">
        <v>10</v>
      </c>
      <c r="C14146">
        <v>33.008000000000003</v>
      </c>
      <c r="D14146">
        <v>-80.046000000000006</v>
      </c>
      <c r="E14146" t="s">
        <v>11</v>
      </c>
      <c r="F14146" t="s">
        <v>99</v>
      </c>
      <c r="G14146">
        <v>29445</v>
      </c>
      <c r="I14146">
        <v>4.0999999999999996</v>
      </c>
      <c r="J14146" s="3">
        <f t="shared" si="220"/>
        <v>5.4529999999999995E-2</v>
      </c>
    </row>
    <row r="14147" spans="1:10" x14ac:dyDescent="0.2">
      <c r="A14147" t="s">
        <v>190</v>
      </c>
      <c r="B14147" t="s">
        <v>10</v>
      </c>
      <c r="C14147">
        <v>41.804000000000002</v>
      </c>
      <c r="D14147">
        <v>-88.37</v>
      </c>
      <c r="E14147" t="s">
        <v>11</v>
      </c>
      <c r="F14147" t="s">
        <v>23</v>
      </c>
      <c r="G14147">
        <v>60542</v>
      </c>
      <c r="I14147">
        <v>6.1890000000000001</v>
      </c>
      <c r="J14147" s="3">
        <f t="shared" ref="J14147:J14210" si="221">(I14147/1000)*13.3</f>
        <v>8.2313700000000004E-2</v>
      </c>
    </row>
    <row r="14148" spans="1:10" x14ac:dyDescent="0.2">
      <c r="A14148" t="s">
        <v>190</v>
      </c>
      <c r="B14148" t="s">
        <v>10</v>
      </c>
      <c r="C14148">
        <v>45.101999999999997</v>
      </c>
      <c r="D14148">
        <v>-95.040999999999997</v>
      </c>
      <c r="E14148" t="s">
        <v>11</v>
      </c>
      <c r="F14148" t="s">
        <v>22</v>
      </c>
      <c r="G14148">
        <v>56201</v>
      </c>
      <c r="I14148">
        <v>2.7970000000000002</v>
      </c>
      <c r="J14148" s="3">
        <f t="shared" si="221"/>
        <v>3.72001E-2</v>
      </c>
    </row>
    <row r="14149" spans="1:10" x14ac:dyDescent="0.2">
      <c r="A14149" t="s">
        <v>190</v>
      </c>
      <c r="B14149" t="s">
        <v>10</v>
      </c>
      <c r="C14149">
        <v>45.039000000000001</v>
      </c>
      <c r="D14149">
        <v>-92.837999999999994</v>
      </c>
      <c r="E14149" t="s">
        <v>11</v>
      </c>
      <c r="F14149" t="s">
        <v>22</v>
      </c>
      <c r="G14149">
        <v>55082</v>
      </c>
      <c r="I14149">
        <v>8.1479999999999997</v>
      </c>
      <c r="J14149" s="3">
        <f t="shared" si="221"/>
        <v>0.10836839999999999</v>
      </c>
    </row>
    <row r="14150" spans="1:10" x14ac:dyDescent="0.2">
      <c r="A14150" t="s">
        <v>190</v>
      </c>
      <c r="B14150" t="s">
        <v>10</v>
      </c>
      <c r="C14150">
        <v>44.95</v>
      </c>
      <c r="D14150">
        <v>-93.293999999999997</v>
      </c>
      <c r="E14150" t="s">
        <v>11</v>
      </c>
      <c r="F14150" t="s">
        <v>22</v>
      </c>
      <c r="G14150">
        <v>55408</v>
      </c>
      <c r="H14150" t="s">
        <v>258</v>
      </c>
      <c r="I14150">
        <v>3.3929999999999998</v>
      </c>
      <c r="J14150" s="3">
        <f t="shared" si="221"/>
        <v>4.5126899999999998E-2</v>
      </c>
    </row>
    <row r="14151" spans="1:10" x14ac:dyDescent="0.2">
      <c r="A14151" t="s">
        <v>190</v>
      </c>
      <c r="B14151" t="s">
        <v>10</v>
      </c>
      <c r="C14151">
        <v>46.802999999999997</v>
      </c>
      <c r="D14151">
        <v>-92.147000000000006</v>
      </c>
      <c r="E14151" t="s">
        <v>11</v>
      </c>
      <c r="F14151" t="s">
        <v>231</v>
      </c>
      <c r="G14151">
        <v>55811</v>
      </c>
      <c r="I14151">
        <v>6.6520000000000001</v>
      </c>
      <c r="J14151" s="3">
        <f t="shared" si="221"/>
        <v>8.8471599999999997E-2</v>
      </c>
    </row>
    <row r="14152" spans="1:10" x14ac:dyDescent="0.2">
      <c r="A14152" t="s">
        <v>190</v>
      </c>
      <c r="B14152" t="s">
        <v>10</v>
      </c>
      <c r="C14152">
        <v>44.968000000000004</v>
      </c>
      <c r="D14152">
        <v>-93.349000000000004</v>
      </c>
      <c r="E14152" t="s">
        <v>11</v>
      </c>
      <c r="F14152" t="s">
        <v>22</v>
      </c>
      <c r="G14152">
        <v>55416</v>
      </c>
      <c r="I14152">
        <v>8.74</v>
      </c>
      <c r="J14152" s="3">
        <f t="shared" si="221"/>
        <v>0.116242</v>
      </c>
    </row>
    <row r="14153" spans="1:10" x14ac:dyDescent="0.2">
      <c r="A14153" t="s">
        <v>216</v>
      </c>
      <c r="B14153" t="s">
        <v>27</v>
      </c>
      <c r="C14153">
        <v>41.89</v>
      </c>
      <c r="D14153">
        <v>-87.995999999999995</v>
      </c>
      <c r="E14153" t="s">
        <v>11</v>
      </c>
      <c r="F14153" t="s">
        <v>23</v>
      </c>
      <c r="G14153">
        <v>60148</v>
      </c>
      <c r="I14153">
        <v>0.54166666699999999</v>
      </c>
      <c r="J14153" s="3">
        <f t="shared" si="221"/>
        <v>7.2041666710999999E-3</v>
      </c>
    </row>
    <row r="14154" spans="1:10" x14ac:dyDescent="0.2">
      <c r="A14154" t="s">
        <v>216</v>
      </c>
      <c r="B14154" t="s">
        <v>27</v>
      </c>
      <c r="C14154">
        <v>41.917999999999999</v>
      </c>
      <c r="D14154">
        <v>-87.671999999999997</v>
      </c>
      <c r="E14154" t="s">
        <v>11</v>
      </c>
      <c r="F14154" t="s">
        <v>23</v>
      </c>
      <c r="G14154">
        <v>60647</v>
      </c>
      <c r="H14154" t="s">
        <v>136</v>
      </c>
      <c r="I14154">
        <v>0.29166666699999999</v>
      </c>
      <c r="J14154" s="3">
        <f t="shared" si="221"/>
        <v>3.8791666711000001E-3</v>
      </c>
    </row>
    <row r="14155" spans="1:10" x14ac:dyDescent="0.2">
      <c r="A14155" t="s">
        <v>216</v>
      </c>
      <c r="B14155" t="s">
        <v>27</v>
      </c>
      <c r="C14155">
        <v>34.167000000000002</v>
      </c>
      <c r="D14155">
        <v>-81.358000000000004</v>
      </c>
      <c r="E14155" t="s">
        <v>11</v>
      </c>
      <c r="F14155" t="s">
        <v>151</v>
      </c>
      <c r="G14155">
        <v>29036</v>
      </c>
      <c r="I14155">
        <v>8.3333332999999996E-2</v>
      </c>
      <c r="J14155" s="3">
        <f t="shared" si="221"/>
        <v>1.1083333288999999E-3</v>
      </c>
    </row>
    <row r="14156" spans="1:10" x14ac:dyDescent="0.2">
      <c r="A14156" t="s">
        <v>113</v>
      </c>
      <c r="B14156" t="s">
        <v>10</v>
      </c>
      <c r="C14156">
        <v>44.478000000000002</v>
      </c>
      <c r="D14156">
        <v>-103.81</v>
      </c>
      <c r="E14156" t="s">
        <v>11</v>
      </c>
      <c r="F14156" t="s">
        <v>240</v>
      </c>
      <c r="G14156">
        <v>57783</v>
      </c>
      <c r="I14156">
        <v>2.3343699999999998</v>
      </c>
      <c r="J14156" s="3">
        <f t="shared" si="221"/>
        <v>3.1047120999999997E-2</v>
      </c>
    </row>
    <row r="14157" spans="1:10" x14ac:dyDescent="0.2">
      <c r="A14157" t="s">
        <v>113</v>
      </c>
      <c r="B14157" t="s">
        <v>10</v>
      </c>
      <c r="C14157">
        <v>33.128999999999998</v>
      </c>
      <c r="D14157">
        <v>-96.736999999999995</v>
      </c>
      <c r="E14157" t="s">
        <v>11</v>
      </c>
      <c r="F14157" t="s">
        <v>51</v>
      </c>
      <c r="G14157">
        <v>75035</v>
      </c>
      <c r="H14157" t="s">
        <v>74</v>
      </c>
      <c r="I14157">
        <v>5.4152940000000003</v>
      </c>
      <c r="J14157" s="3">
        <f t="shared" si="221"/>
        <v>7.2023410200000013E-2</v>
      </c>
    </row>
    <row r="14158" spans="1:10" x14ac:dyDescent="0.2">
      <c r="A14158" t="s">
        <v>190</v>
      </c>
      <c r="B14158" t="s">
        <v>10</v>
      </c>
      <c r="C14158">
        <v>33.395000000000003</v>
      </c>
      <c r="D14158">
        <v>-111.809</v>
      </c>
      <c r="E14158" t="s">
        <v>11</v>
      </c>
      <c r="F14158" t="s">
        <v>72</v>
      </c>
      <c r="G14158">
        <v>85204</v>
      </c>
      <c r="H14158" t="s">
        <v>110</v>
      </c>
      <c r="I14158">
        <v>4.0640000000000001</v>
      </c>
      <c r="J14158" s="3">
        <f t="shared" si="221"/>
        <v>5.4051200000000001E-2</v>
      </c>
    </row>
    <row r="14159" spans="1:10" x14ac:dyDescent="0.2">
      <c r="A14159" t="s">
        <v>190</v>
      </c>
      <c r="B14159" t="s">
        <v>10</v>
      </c>
      <c r="C14159">
        <v>29.878</v>
      </c>
      <c r="D14159">
        <v>-95.721999999999994</v>
      </c>
      <c r="E14159" t="s">
        <v>11</v>
      </c>
      <c r="F14159" t="s">
        <v>35</v>
      </c>
      <c r="G14159">
        <v>77449</v>
      </c>
      <c r="H14159" t="s">
        <v>63</v>
      </c>
      <c r="I14159">
        <v>4.9210000000000003</v>
      </c>
      <c r="J14159" s="3">
        <f t="shared" si="221"/>
        <v>6.5449300000000002E-2</v>
      </c>
    </row>
    <row r="14160" spans="1:10" x14ac:dyDescent="0.2">
      <c r="A14160" t="s">
        <v>190</v>
      </c>
      <c r="B14160" t="s">
        <v>10</v>
      </c>
      <c r="C14160">
        <v>31.706</v>
      </c>
      <c r="D14160">
        <v>-106.32</v>
      </c>
      <c r="E14160" t="s">
        <v>11</v>
      </c>
      <c r="F14160" t="s">
        <v>140</v>
      </c>
      <c r="G14160">
        <v>79907</v>
      </c>
      <c r="H14160" t="s">
        <v>157</v>
      </c>
      <c r="I14160">
        <v>5.3090000000000002</v>
      </c>
      <c r="J14160" s="3">
        <f t="shared" si="221"/>
        <v>7.0609700000000011E-2</v>
      </c>
    </row>
    <row r="14161" spans="1:10" x14ac:dyDescent="0.2">
      <c r="A14161" t="s">
        <v>190</v>
      </c>
      <c r="B14161" t="s">
        <v>10</v>
      </c>
      <c r="C14161">
        <v>44.968000000000004</v>
      </c>
      <c r="D14161">
        <v>-93.349000000000004</v>
      </c>
      <c r="E14161" t="s">
        <v>11</v>
      </c>
      <c r="F14161" t="s">
        <v>22</v>
      </c>
      <c r="G14161">
        <v>55416</v>
      </c>
      <c r="I14161">
        <v>8.7390000000000008</v>
      </c>
      <c r="J14161" s="3">
        <f t="shared" si="221"/>
        <v>0.1162287</v>
      </c>
    </row>
    <row r="14162" spans="1:10" x14ac:dyDescent="0.2">
      <c r="A14162" t="s">
        <v>190</v>
      </c>
      <c r="B14162" t="s">
        <v>10</v>
      </c>
      <c r="C14162">
        <v>45.2</v>
      </c>
      <c r="D14162">
        <v>-93.233000000000004</v>
      </c>
      <c r="E14162" t="s">
        <v>11</v>
      </c>
      <c r="F14162" t="s">
        <v>22</v>
      </c>
      <c r="G14162">
        <v>55449</v>
      </c>
      <c r="I14162">
        <v>3.9929999999999999</v>
      </c>
      <c r="J14162" s="3">
        <f t="shared" si="221"/>
        <v>5.3106900000000005E-2</v>
      </c>
    </row>
    <row r="14163" spans="1:10" x14ac:dyDescent="0.2">
      <c r="A14163" t="s">
        <v>190</v>
      </c>
      <c r="B14163" t="s">
        <v>10</v>
      </c>
      <c r="C14163">
        <v>36.609000000000002</v>
      </c>
      <c r="D14163">
        <v>-121.855</v>
      </c>
      <c r="E14163" t="s">
        <v>11</v>
      </c>
      <c r="F14163" t="s">
        <v>259</v>
      </c>
      <c r="G14163">
        <v>93955</v>
      </c>
      <c r="I14163">
        <v>2.8210000000000002</v>
      </c>
      <c r="J14163" s="3">
        <f t="shared" si="221"/>
        <v>3.7519300000000005E-2</v>
      </c>
    </row>
    <row r="14164" spans="1:10" x14ac:dyDescent="0.2">
      <c r="A14164" t="s">
        <v>190</v>
      </c>
      <c r="B14164" t="s">
        <v>10</v>
      </c>
      <c r="C14164">
        <v>38.274999999999999</v>
      </c>
      <c r="D14164">
        <v>-122.036</v>
      </c>
      <c r="E14164" t="s">
        <v>11</v>
      </c>
      <c r="F14164" t="s">
        <v>220</v>
      </c>
      <c r="G14164">
        <v>94533</v>
      </c>
      <c r="H14164" t="s">
        <v>384</v>
      </c>
      <c r="I14164">
        <v>3.7429999999999999</v>
      </c>
      <c r="J14164" s="3">
        <f t="shared" si="221"/>
        <v>4.9781899999999997E-2</v>
      </c>
    </row>
    <row r="14165" spans="1:10" x14ac:dyDescent="0.2">
      <c r="A14165" t="s">
        <v>190</v>
      </c>
      <c r="B14165" t="s">
        <v>10</v>
      </c>
      <c r="C14165">
        <v>33.777000000000001</v>
      </c>
      <c r="D14165">
        <v>-117.91800000000001</v>
      </c>
      <c r="E14165" t="s">
        <v>11</v>
      </c>
      <c r="F14165" t="s">
        <v>177</v>
      </c>
      <c r="G14165">
        <v>92840</v>
      </c>
      <c r="H14165" t="s">
        <v>344</v>
      </c>
      <c r="I14165">
        <v>5.4109999999999996</v>
      </c>
      <c r="J14165" s="3">
        <f t="shared" si="221"/>
        <v>7.1966300000000011E-2</v>
      </c>
    </row>
    <row r="14166" spans="1:10" x14ac:dyDescent="0.2">
      <c r="A14166" t="s">
        <v>190</v>
      </c>
      <c r="B14166" t="s">
        <v>10</v>
      </c>
      <c r="C14166">
        <v>33.133000000000003</v>
      </c>
      <c r="D14166">
        <v>-117.089</v>
      </c>
      <c r="E14166" t="s">
        <v>11</v>
      </c>
      <c r="F14166" t="s">
        <v>217</v>
      </c>
      <c r="G14166">
        <v>92026</v>
      </c>
      <c r="H14166" t="s">
        <v>270</v>
      </c>
      <c r="I14166">
        <v>14.271000000000001</v>
      </c>
      <c r="J14166" s="3">
        <f t="shared" si="221"/>
        <v>0.18980430000000001</v>
      </c>
    </row>
    <row r="14167" spans="1:10" x14ac:dyDescent="0.2">
      <c r="A14167" t="s">
        <v>190</v>
      </c>
      <c r="B14167" t="s">
        <v>10</v>
      </c>
      <c r="C14167">
        <v>46.377000000000002</v>
      </c>
      <c r="D14167">
        <v>-116.971</v>
      </c>
      <c r="E14167" t="s">
        <v>11</v>
      </c>
      <c r="F14167" t="s">
        <v>265</v>
      </c>
      <c r="G14167">
        <v>83501</v>
      </c>
      <c r="I14167">
        <v>2.2400000000000002</v>
      </c>
      <c r="J14167" s="3">
        <f t="shared" si="221"/>
        <v>2.9792000000000006E-2</v>
      </c>
    </row>
    <row r="14168" spans="1:10" x14ac:dyDescent="0.2">
      <c r="A14168" t="s">
        <v>190</v>
      </c>
      <c r="B14168" t="s">
        <v>10</v>
      </c>
      <c r="C14168">
        <v>42.12</v>
      </c>
      <c r="D14168">
        <v>-88.337999999999994</v>
      </c>
      <c r="E14168" t="s">
        <v>11</v>
      </c>
      <c r="F14168" t="s">
        <v>23</v>
      </c>
      <c r="G14168">
        <v>60110</v>
      </c>
      <c r="I14168">
        <v>11.958</v>
      </c>
      <c r="J14168" s="3">
        <f t="shared" si="221"/>
        <v>0.1590414</v>
      </c>
    </row>
    <row r="14169" spans="1:10" x14ac:dyDescent="0.2">
      <c r="A14169" t="s">
        <v>211</v>
      </c>
      <c r="B14169" t="s">
        <v>29</v>
      </c>
      <c r="C14169">
        <v>38.728000000000002</v>
      </c>
      <c r="D14169">
        <v>-89.881</v>
      </c>
      <c r="E14169" t="s">
        <v>11</v>
      </c>
      <c r="F14169" t="s">
        <v>95</v>
      </c>
      <c r="G14169">
        <v>62294</v>
      </c>
      <c r="I14169">
        <v>1.56</v>
      </c>
      <c r="J14169" s="3">
        <f t="shared" si="221"/>
        <v>2.0747999999999999E-2</v>
      </c>
    </row>
    <row r="14170" spans="1:10" x14ac:dyDescent="0.2">
      <c r="A14170" t="s">
        <v>211</v>
      </c>
      <c r="B14170" t="s">
        <v>29</v>
      </c>
      <c r="C14170">
        <v>34.095999999999997</v>
      </c>
      <c r="D14170">
        <v>-117.863</v>
      </c>
      <c r="E14170" t="s">
        <v>11</v>
      </c>
      <c r="F14170" t="s">
        <v>177</v>
      </c>
      <c r="G14170">
        <v>91724</v>
      </c>
      <c r="I14170">
        <v>6.3</v>
      </c>
      <c r="J14170" s="3">
        <f t="shared" si="221"/>
        <v>8.3790000000000003E-2</v>
      </c>
    </row>
    <row r="14171" spans="1:10" x14ac:dyDescent="0.2">
      <c r="A14171" t="s">
        <v>211</v>
      </c>
      <c r="B14171" t="s">
        <v>29</v>
      </c>
      <c r="C14171">
        <v>33.81</v>
      </c>
      <c r="D14171">
        <v>-118.041</v>
      </c>
      <c r="E14171" t="s">
        <v>11</v>
      </c>
      <c r="F14171" t="s">
        <v>177</v>
      </c>
      <c r="G14171">
        <v>90720</v>
      </c>
      <c r="I14171">
        <v>4.41</v>
      </c>
      <c r="J14171" s="3">
        <f t="shared" si="221"/>
        <v>5.8653000000000004E-2</v>
      </c>
    </row>
    <row r="14172" spans="1:10" x14ac:dyDescent="0.2">
      <c r="A14172" t="s">
        <v>216</v>
      </c>
      <c r="B14172" t="s">
        <v>27</v>
      </c>
      <c r="C14172">
        <v>28.552</v>
      </c>
      <c r="D14172">
        <v>-81.575999999999993</v>
      </c>
      <c r="E14172" t="s">
        <v>11</v>
      </c>
      <c r="F14172" t="s">
        <v>19</v>
      </c>
      <c r="G14172">
        <v>34787</v>
      </c>
      <c r="I14172">
        <v>1.07</v>
      </c>
      <c r="J14172" s="3">
        <f t="shared" si="221"/>
        <v>1.4231000000000001E-2</v>
      </c>
    </row>
    <row r="14173" spans="1:10" x14ac:dyDescent="0.2">
      <c r="A14173" t="s">
        <v>250</v>
      </c>
      <c r="B14173" t="s">
        <v>10</v>
      </c>
      <c r="C14173">
        <v>36.484999999999999</v>
      </c>
      <c r="D14173">
        <v>-79.739000000000004</v>
      </c>
      <c r="E14173" t="s">
        <v>11</v>
      </c>
      <c r="F14173" t="s">
        <v>91</v>
      </c>
      <c r="G14173">
        <v>27288</v>
      </c>
      <c r="I14173">
        <v>1.3758779999999999</v>
      </c>
      <c r="J14173" s="3">
        <f t="shared" si="221"/>
        <v>1.8299177399999998E-2</v>
      </c>
    </row>
    <row r="14174" spans="1:10" x14ac:dyDescent="0.2">
      <c r="A14174" t="s">
        <v>250</v>
      </c>
      <c r="B14174" t="s">
        <v>10</v>
      </c>
      <c r="C14174">
        <v>36.533000000000001</v>
      </c>
      <c r="D14174">
        <v>-77.94</v>
      </c>
      <c r="E14174" t="s">
        <v>11</v>
      </c>
      <c r="F14174" t="s">
        <v>76</v>
      </c>
      <c r="G14174">
        <v>27850</v>
      </c>
      <c r="I14174">
        <v>1.3758779999999999</v>
      </c>
      <c r="J14174" s="3">
        <f t="shared" si="221"/>
        <v>1.8299177399999998E-2</v>
      </c>
    </row>
    <row r="14175" spans="1:10" x14ac:dyDescent="0.2">
      <c r="A14175" t="s">
        <v>13</v>
      </c>
      <c r="B14175" t="s">
        <v>14</v>
      </c>
      <c r="C14175">
        <v>34.801000000000002</v>
      </c>
      <c r="D14175">
        <v>-84.962000000000003</v>
      </c>
      <c r="E14175" t="s">
        <v>11</v>
      </c>
      <c r="F14175" t="s">
        <v>15</v>
      </c>
      <c r="G14175">
        <v>30721</v>
      </c>
      <c r="I14175">
        <v>29.76</v>
      </c>
      <c r="J14175" s="3">
        <f t="shared" si="221"/>
        <v>0.39580800000000005</v>
      </c>
    </row>
    <row r="14176" spans="1:10" x14ac:dyDescent="0.2">
      <c r="A14176" t="s">
        <v>112</v>
      </c>
      <c r="B14176" t="s">
        <v>29</v>
      </c>
      <c r="C14176">
        <v>34.045000000000002</v>
      </c>
      <c r="D14176">
        <v>-84.021000000000001</v>
      </c>
      <c r="E14176" t="s">
        <v>11</v>
      </c>
      <c r="F14176" t="s">
        <v>21</v>
      </c>
      <c r="G14176">
        <v>30024</v>
      </c>
      <c r="I14176">
        <v>3</v>
      </c>
      <c r="J14176" s="3">
        <f t="shared" si="221"/>
        <v>3.9900000000000005E-2</v>
      </c>
    </row>
    <row r="14177" spans="1:10" x14ac:dyDescent="0.2">
      <c r="A14177" t="s">
        <v>112</v>
      </c>
      <c r="B14177" t="s">
        <v>29</v>
      </c>
      <c r="C14177">
        <v>33.5</v>
      </c>
      <c r="D14177">
        <v>-84.22</v>
      </c>
      <c r="E14177" t="s">
        <v>11</v>
      </c>
      <c r="F14177" t="s">
        <v>21</v>
      </c>
      <c r="G14177">
        <v>30253</v>
      </c>
      <c r="I14177">
        <v>3</v>
      </c>
      <c r="J14177" s="3">
        <f t="shared" si="221"/>
        <v>3.9900000000000005E-2</v>
      </c>
    </row>
    <row r="14178" spans="1:10" x14ac:dyDescent="0.2">
      <c r="A14178" t="s">
        <v>112</v>
      </c>
      <c r="B14178" t="s">
        <v>29</v>
      </c>
      <c r="C14178">
        <v>33.445999999999998</v>
      </c>
      <c r="D14178">
        <v>-111.727</v>
      </c>
      <c r="E14178" t="s">
        <v>11</v>
      </c>
      <c r="F14178" t="s">
        <v>72</v>
      </c>
      <c r="G14178">
        <v>85205</v>
      </c>
      <c r="H14178" t="s">
        <v>110</v>
      </c>
      <c r="I14178">
        <v>2</v>
      </c>
      <c r="J14178" s="3">
        <f t="shared" si="221"/>
        <v>2.6600000000000002E-2</v>
      </c>
    </row>
    <row r="14179" spans="1:10" x14ac:dyDescent="0.2">
      <c r="A14179" t="s">
        <v>112</v>
      </c>
      <c r="B14179" t="s">
        <v>29</v>
      </c>
      <c r="C14179">
        <v>34.665999999999997</v>
      </c>
      <c r="D14179">
        <v>-84.986999999999995</v>
      </c>
      <c r="E14179" t="s">
        <v>11</v>
      </c>
      <c r="F14179" t="s">
        <v>15</v>
      </c>
      <c r="G14179">
        <v>30721</v>
      </c>
      <c r="I14179">
        <v>1</v>
      </c>
      <c r="J14179" s="3">
        <f t="shared" si="221"/>
        <v>1.3300000000000001E-2</v>
      </c>
    </row>
    <row r="14180" spans="1:10" x14ac:dyDescent="0.2">
      <c r="A14180" t="s">
        <v>26</v>
      </c>
      <c r="B14180" t="s">
        <v>27</v>
      </c>
      <c r="C14180">
        <v>33.792999999999999</v>
      </c>
      <c r="D14180">
        <v>-84.753</v>
      </c>
      <c r="E14180" t="s">
        <v>11</v>
      </c>
      <c r="F14180" t="s">
        <v>21</v>
      </c>
      <c r="G14180">
        <v>30127</v>
      </c>
      <c r="I14180">
        <v>9.3000000000000007</v>
      </c>
      <c r="J14180" s="3">
        <f t="shared" si="221"/>
        <v>0.12369000000000002</v>
      </c>
    </row>
    <row r="14181" spans="1:10" x14ac:dyDescent="0.2">
      <c r="A14181" t="s">
        <v>26</v>
      </c>
      <c r="B14181" t="s">
        <v>29</v>
      </c>
      <c r="C14181">
        <v>32.840000000000003</v>
      </c>
      <c r="D14181">
        <v>-97.021000000000001</v>
      </c>
      <c r="E14181" t="s">
        <v>11</v>
      </c>
      <c r="F14181" t="s">
        <v>51</v>
      </c>
      <c r="G14181">
        <v>75062</v>
      </c>
      <c r="H14181" t="s">
        <v>62</v>
      </c>
      <c r="I14181">
        <v>6.13</v>
      </c>
      <c r="J14181" s="3">
        <f t="shared" si="221"/>
        <v>8.1529000000000004E-2</v>
      </c>
    </row>
    <row r="14182" spans="1:10" x14ac:dyDescent="0.2">
      <c r="A14182" t="s">
        <v>26</v>
      </c>
      <c r="B14182" t="s">
        <v>29</v>
      </c>
      <c r="C14182">
        <v>31.776</v>
      </c>
      <c r="D14182">
        <v>-106.468</v>
      </c>
      <c r="E14182" t="s">
        <v>11</v>
      </c>
      <c r="F14182" t="s">
        <v>140</v>
      </c>
      <c r="G14182">
        <v>79903</v>
      </c>
      <c r="H14182" t="s">
        <v>157</v>
      </c>
      <c r="I14182">
        <v>11.28</v>
      </c>
      <c r="J14182" s="3">
        <f t="shared" si="221"/>
        <v>0.15002400000000002</v>
      </c>
    </row>
    <row r="14183" spans="1:10" x14ac:dyDescent="0.2">
      <c r="A14183" t="s">
        <v>385</v>
      </c>
      <c r="B14183" t="s">
        <v>27</v>
      </c>
      <c r="C14183">
        <v>34.031999999999996</v>
      </c>
      <c r="D14183">
        <v>-118.446</v>
      </c>
      <c r="E14183" t="s">
        <v>11</v>
      </c>
      <c r="F14183" t="s">
        <v>177</v>
      </c>
      <c r="G14183">
        <v>90064</v>
      </c>
      <c r="H14183" t="s">
        <v>269</v>
      </c>
      <c r="I14183">
        <v>2</v>
      </c>
      <c r="J14183" s="3">
        <f t="shared" si="221"/>
        <v>2.6600000000000002E-2</v>
      </c>
    </row>
    <row r="14184" spans="1:10" x14ac:dyDescent="0.2">
      <c r="A14184" t="s">
        <v>141</v>
      </c>
      <c r="B14184" t="s">
        <v>27</v>
      </c>
      <c r="C14184">
        <v>44.902000000000001</v>
      </c>
      <c r="D14184">
        <v>-91.933999999999997</v>
      </c>
      <c r="E14184" t="s">
        <v>11</v>
      </c>
      <c r="F14184" t="s">
        <v>22</v>
      </c>
      <c r="G14184">
        <v>54751</v>
      </c>
      <c r="I14184">
        <v>22.05</v>
      </c>
      <c r="J14184" s="3">
        <f t="shared" si="221"/>
        <v>0.293265</v>
      </c>
    </row>
    <row r="14185" spans="1:10" x14ac:dyDescent="0.2">
      <c r="A14185" t="s">
        <v>16</v>
      </c>
      <c r="B14185" t="s">
        <v>14</v>
      </c>
      <c r="C14185">
        <v>25.814</v>
      </c>
      <c r="D14185">
        <v>-80.322000000000003</v>
      </c>
      <c r="E14185" t="s">
        <v>11</v>
      </c>
      <c r="F14185" t="s">
        <v>18</v>
      </c>
      <c r="G14185">
        <v>33166</v>
      </c>
      <c r="I14185">
        <v>2.3254999999999999</v>
      </c>
      <c r="J14185" s="3">
        <f t="shared" si="221"/>
        <v>3.0929149999999999E-2</v>
      </c>
    </row>
    <row r="14186" spans="1:10" x14ac:dyDescent="0.2">
      <c r="A14186" t="s">
        <v>16</v>
      </c>
      <c r="B14186" t="s">
        <v>14</v>
      </c>
      <c r="C14186">
        <v>33.411000000000001</v>
      </c>
      <c r="D14186">
        <v>-111.992</v>
      </c>
      <c r="E14186" t="s">
        <v>11</v>
      </c>
      <c r="F14186" t="s">
        <v>72</v>
      </c>
      <c r="G14186">
        <v>85040</v>
      </c>
      <c r="H14186" t="s">
        <v>144</v>
      </c>
      <c r="I14186">
        <v>11.2807</v>
      </c>
      <c r="J14186" s="3">
        <f t="shared" si="221"/>
        <v>0.15003331</v>
      </c>
    </row>
    <row r="14187" spans="1:10" x14ac:dyDescent="0.2">
      <c r="A14187" t="s">
        <v>141</v>
      </c>
      <c r="B14187" t="s">
        <v>27</v>
      </c>
      <c r="C14187">
        <v>47.283000000000001</v>
      </c>
      <c r="D14187">
        <v>-122.312</v>
      </c>
      <c r="E14187" t="s">
        <v>11</v>
      </c>
      <c r="F14187" t="s">
        <v>167</v>
      </c>
      <c r="G14187">
        <v>98003</v>
      </c>
      <c r="I14187">
        <v>1</v>
      </c>
      <c r="J14187" s="3">
        <f t="shared" si="221"/>
        <v>1.3300000000000001E-2</v>
      </c>
    </row>
    <row r="14188" spans="1:10" x14ac:dyDescent="0.2">
      <c r="A14188" t="s">
        <v>13</v>
      </c>
      <c r="B14188" t="s">
        <v>14</v>
      </c>
      <c r="C14188">
        <v>33.387</v>
      </c>
      <c r="D14188">
        <v>-84.82</v>
      </c>
      <c r="E14188" t="s">
        <v>11</v>
      </c>
      <c r="F14188" t="s">
        <v>21</v>
      </c>
      <c r="G14188">
        <v>30263</v>
      </c>
      <c r="I14188">
        <v>2.75</v>
      </c>
      <c r="J14188" s="3">
        <f t="shared" si="221"/>
        <v>3.6574999999999996E-2</v>
      </c>
    </row>
    <row r="14189" spans="1:10" x14ac:dyDescent="0.2">
      <c r="A14189" t="s">
        <v>70</v>
      </c>
      <c r="B14189" t="s">
        <v>10</v>
      </c>
      <c r="C14189">
        <v>28.963000000000001</v>
      </c>
      <c r="D14189">
        <v>-81.965000000000003</v>
      </c>
      <c r="E14189" t="s">
        <v>11</v>
      </c>
      <c r="F14189" t="s">
        <v>19</v>
      </c>
      <c r="G14189">
        <v>34491</v>
      </c>
      <c r="I14189">
        <v>39.6</v>
      </c>
      <c r="J14189" s="3">
        <f t="shared" si="221"/>
        <v>0.52668000000000004</v>
      </c>
    </row>
    <row r="14190" spans="1:10" x14ac:dyDescent="0.2">
      <c r="A14190" t="s">
        <v>112</v>
      </c>
      <c r="B14190" t="s">
        <v>29</v>
      </c>
      <c r="C14190">
        <v>33.5</v>
      </c>
      <c r="D14190">
        <v>-84.22</v>
      </c>
      <c r="E14190" t="s">
        <v>11</v>
      </c>
      <c r="F14190" t="s">
        <v>21</v>
      </c>
      <c r="G14190">
        <v>30253</v>
      </c>
      <c r="I14190">
        <v>4</v>
      </c>
      <c r="J14190" s="3">
        <f t="shared" si="221"/>
        <v>5.3200000000000004E-2</v>
      </c>
    </row>
    <row r="14191" spans="1:10" x14ac:dyDescent="0.2">
      <c r="A14191" t="s">
        <v>26</v>
      </c>
      <c r="B14191" t="s">
        <v>29</v>
      </c>
      <c r="C14191">
        <v>29.541</v>
      </c>
      <c r="D14191">
        <v>-98.515000000000001</v>
      </c>
      <c r="E14191" t="s">
        <v>11</v>
      </c>
      <c r="F14191" t="s">
        <v>36</v>
      </c>
      <c r="G14191">
        <v>78213</v>
      </c>
      <c r="H14191" t="s">
        <v>139</v>
      </c>
      <c r="I14191">
        <v>4.09</v>
      </c>
      <c r="J14191" s="3">
        <f t="shared" si="221"/>
        <v>5.4397000000000001E-2</v>
      </c>
    </row>
    <row r="14192" spans="1:10" x14ac:dyDescent="0.2">
      <c r="A14192" t="s">
        <v>26</v>
      </c>
      <c r="B14192" t="s">
        <v>29</v>
      </c>
      <c r="C14192">
        <v>26.11</v>
      </c>
      <c r="D14192">
        <v>-80.259</v>
      </c>
      <c r="E14192" t="s">
        <v>11</v>
      </c>
      <c r="F14192" t="s">
        <v>18</v>
      </c>
      <c r="G14192">
        <v>33324</v>
      </c>
      <c r="I14192">
        <v>0.8</v>
      </c>
      <c r="J14192" s="3">
        <f t="shared" si="221"/>
        <v>1.0640000000000002E-2</v>
      </c>
    </row>
    <row r="14193" spans="1:10" x14ac:dyDescent="0.2">
      <c r="A14193" t="s">
        <v>67</v>
      </c>
      <c r="B14193" t="s">
        <v>10</v>
      </c>
      <c r="C14193">
        <v>38.615000000000002</v>
      </c>
      <c r="D14193">
        <v>-75.200999999999993</v>
      </c>
      <c r="E14193" t="s">
        <v>11</v>
      </c>
      <c r="F14193" t="s">
        <v>104</v>
      </c>
      <c r="G14193">
        <v>19966</v>
      </c>
      <c r="I14193">
        <v>1.44</v>
      </c>
      <c r="J14193" s="3">
        <f t="shared" si="221"/>
        <v>1.9151999999999999E-2</v>
      </c>
    </row>
    <row r="14194" spans="1:10" x14ac:dyDescent="0.2">
      <c r="A14194" t="s">
        <v>112</v>
      </c>
      <c r="B14194" t="s">
        <v>29</v>
      </c>
      <c r="C14194">
        <v>33.973999999999997</v>
      </c>
      <c r="D14194">
        <v>-84.087000000000003</v>
      </c>
      <c r="E14194" t="s">
        <v>11</v>
      </c>
      <c r="F14194" t="s">
        <v>21</v>
      </c>
      <c r="G14194">
        <v>30043</v>
      </c>
      <c r="I14194">
        <v>1</v>
      </c>
      <c r="J14194" s="3">
        <f t="shared" si="221"/>
        <v>1.3300000000000001E-2</v>
      </c>
    </row>
    <row r="14195" spans="1:10" x14ac:dyDescent="0.2">
      <c r="A14195" t="s">
        <v>112</v>
      </c>
      <c r="B14195" t="s">
        <v>29</v>
      </c>
      <c r="C14195">
        <v>33.807000000000002</v>
      </c>
      <c r="D14195">
        <v>-83.679000000000002</v>
      </c>
      <c r="E14195" t="s">
        <v>11</v>
      </c>
      <c r="F14195" t="s">
        <v>21</v>
      </c>
      <c r="G14195">
        <v>30655</v>
      </c>
      <c r="I14195">
        <v>4</v>
      </c>
      <c r="J14195" s="3">
        <f t="shared" si="221"/>
        <v>5.3200000000000004E-2</v>
      </c>
    </row>
    <row r="14196" spans="1:10" x14ac:dyDescent="0.2">
      <c r="A14196" t="s">
        <v>112</v>
      </c>
      <c r="B14196" t="s">
        <v>29</v>
      </c>
      <c r="C14196">
        <v>40.192999999999998</v>
      </c>
      <c r="D14196">
        <v>-111.619</v>
      </c>
      <c r="E14196" t="s">
        <v>11</v>
      </c>
      <c r="F14196" t="s">
        <v>101</v>
      </c>
      <c r="G14196">
        <v>84606</v>
      </c>
      <c r="H14196" t="s">
        <v>294</v>
      </c>
      <c r="I14196">
        <v>1</v>
      </c>
      <c r="J14196" s="3">
        <f t="shared" si="221"/>
        <v>1.3300000000000001E-2</v>
      </c>
    </row>
    <row r="14197" spans="1:10" x14ac:dyDescent="0.2">
      <c r="A14197" t="s">
        <v>112</v>
      </c>
      <c r="B14197" t="s">
        <v>29</v>
      </c>
      <c r="C14197">
        <v>34.040999999999997</v>
      </c>
      <c r="D14197">
        <v>-84.055000000000007</v>
      </c>
      <c r="E14197" t="s">
        <v>11</v>
      </c>
      <c r="F14197" t="s">
        <v>21</v>
      </c>
      <c r="G14197">
        <v>30024</v>
      </c>
      <c r="I14197">
        <v>2</v>
      </c>
      <c r="J14197" s="3">
        <f t="shared" si="221"/>
        <v>2.6600000000000002E-2</v>
      </c>
    </row>
    <row r="14198" spans="1:10" x14ac:dyDescent="0.2">
      <c r="A14198" t="s">
        <v>26</v>
      </c>
      <c r="B14198" t="s">
        <v>29</v>
      </c>
      <c r="C14198">
        <v>34.042000000000002</v>
      </c>
      <c r="D14198">
        <v>-84.328000000000003</v>
      </c>
      <c r="E14198" t="s">
        <v>11</v>
      </c>
      <c r="F14198" t="s">
        <v>21</v>
      </c>
      <c r="G14198">
        <v>30076</v>
      </c>
      <c r="I14198">
        <v>6.09</v>
      </c>
      <c r="J14198" s="3">
        <f t="shared" si="221"/>
        <v>8.0997E-2</v>
      </c>
    </row>
    <row r="14199" spans="1:10" x14ac:dyDescent="0.2">
      <c r="A14199" t="s">
        <v>67</v>
      </c>
      <c r="B14199" t="s">
        <v>10</v>
      </c>
      <c r="C14199">
        <v>34.003999999999998</v>
      </c>
      <c r="D14199">
        <v>-81.77</v>
      </c>
      <c r="E14199" t="s">
        <v>11</v>
      </c>
      <c r="F14199" t="s">
        <v>151</v>
      </c>
      <c r="G14199">
        <v>29138</v>
      </c>
      <c r="I14199">
        <v>0.22</v>
      </c>
      <c r="J14199" s="3">
        <f t="shared" si="221"/>
        <v>2.9260000000000002E-3</v>
      </c>
    </row>
    <row r="14200" spans="1:10" x14ac:dyDescent="0.2">
      <c r="A14200" t="s">
        <v>16</v>
      </c>
      <c r="B14200" t="s">
        <v>14</v>
      </c>
      <c r="C14200">
        <v>27.768999999999998</v>
      </c>
      <c r="D14200">
        <v>-82.658000000000001</v>
      </c>
      <c r="E14200" t="s">
        <v>11</v>
      </c>
      <c r="F14200" t="s">
        <v>17</v>
      </c>
      <c r="G14200">
        <v>33712</v>
      </c>
      <c r="H14200" t="s">
        <v>156</v>
      </c>
      <c r="I14200">
        <v>22.086099999999998</v>
      </c>
      <c r="J14200" s="3">
        <f t="shared" si="221"/>
        <v>0.29374512999999997</v>
      </c>
    </row>
    <row r="14201" spans="1:10" x14ac:dyDescent="0.2">
      <c r="A14201" t="s">
        <v>16</v>
      </c>
      <c r="B14201" t="s">
        <v>14</v>
      </c>
      <c r="C14201">
        <v>32.738999999999997</v>
      </c>
      <c r="D14201">
        <v>-97.462000000000003</v>
      </c>
      <c r="E14201" t="s">
        <v>11</v>
      </c>
      <c r="F14201" t="s">
        <v>51</v>
      </c>
      <c r="G14201">
        <v>76108</v>
      </c>
      <c r="I14201">
        <v>60.62</v>
      </c>
      <c r="J14201" s="3">
        <f t="shared" si="221"/>
        <v>0.80624600000000002</v>
      </c>
    </row>
    <row r="14202" spans="1:10" x14ac:dyDescent="0.2">
      <c r="A14202" t="s">
        <v>66</v>
      </c>
      <c r="B14202" t="s">
        <v>10</v>
      </c>
      <c r="C14202">
        <v>33.939</v>
      </c>
      <c r="D14202">
        <v>-83.983000000000004</v>
      </c>
      <c r="E14202" t="s">
        <v>11</v>
      </c>
      <c r="F14202" t="s">
        <v>21</v>
      </c>
      <c r="G14202">
        <v>30046</v>
      </c>
      <c r="I14202">
        <v>8.67</v>
      </c>
      <c r="J14202" s="3">
        <f t="shared" si="221"/>
        <v>0.11531100000000001</v>
      </c>
    </row>
    <row r="14203" spans="1:10" x14ac:dyDescent="0.2">
      <c r="A14203" t="s">
        <v>67</v>
      </c>
      <c r="B14203" t="s">
        <v>10</v>
      </c>
      <c r="C14203">
        <v>35.499000000000002</v>
      </c>
      <c r="D14203">
        <v>-81.242000000000004</v>
      </c>
      <c r="E14203" t="s">
        <v>11</v>
      </c>
      <c r="F14203" t="s">
        <v>57</v>
      </c>
      <c r="G14203">
        <v>28092</v>
      </c>
      <c r="I14203">
        <v>1.98</v>
      </c>
      <c r="J14203" s="3">
        <f t="shared" si="221"/>
        <v>2.6334E-2</v>
      </c>
    </row>
    <row r="14204" spans="1:10" x14ac:dyDescent="0.2">
      <c r="A14204" t="s">
        <v>141</v>
      </c>
      <c r="B14204" t="s">
        <v>27</v>
      </c>
      <c r="C14204">
        <v>47.820999999999998</v>
      </c>
      <c r="D14204">
        <v>-122.298</v>
      </c>
      <c r="E14204" t="s">
        <v>11</v>
      </c>
      <c r="F14204" t="s">
        <v>167</v>
      </c>
      <c r="G14204">
        <v>98036</v>
      </c>
      <c r="I14204">
        <v>3</v>
      </c>
      <c r="J14204" s="3">
        <f t="shared" si="221"/>
        <v>3.9900000000000005E-2</v>
      </c>
    </row>
    <row r="14205" spans="1:10" x14ac:dyDescent="0.2">
      <c r="A14205" t="s">
        <v>190</v>
      </c>
      <c r="B14205" t="s">
        <v>10</v>
      </c>
      <c r="C14205">
        <v>32.710999999999999</v>
      </c>
      <c r="D14205">
        <v>-96.802999999999997</v>
      </c>
      <c r="E14205" t="s">
        <v>11</v>
      </c>
      <c r="F14205" t="s">
        <v>51</v>
      </c>
      <c r="G14205">
        <v>75216</v>
      </c>
      <c r="H14205" t="s">
        <v>55</v>
      </c>
      <c r="I14205">
        <v>9.2810000000000006</v>
      </c>
      <c r="J14205" s="3">
        <f t="shared" si="221"/>
        <v>0.12343730000000003</v>
      </c>
    </row>
    <row r="14206" spans="1:10" x14ac:dyDescent="0.2">
      <c r="A14206" t="s">
        <v>190</v>
      </c>
      <c r="B14206" t="s">
        <v>10</v>
      </c>
      <c r="C14206">
        <v>32.213000000000001</v>
      </c>
      <c r="D14206">
        <v>-82.406999999999996</v>
      </c>
      <c r="E14206" t="s">
        <v>11</v>
      </c>
      <c r="F14206" t="s">
        <v>142</v>
      </c>
      <c r="G14206">
        <v>30474</v>
      </c>
      <c r="I14206">
        <v>2.1869999999999998</v>
      </c>
      <c r="J14206" s="3">
        <f t="shared" si="221"/>
        <v>2.9087099999999998E-2</v>
      </c>
    </row>
    <row r="14207" spans="1:10" x14ac:dyDescent="0.2">
      <c r="A14207" t="s">
        <v>190</v>
      </c>
      <c r="B14207" t="s">
        <v>10</v>
      </c>
      <c r="C14207">
        <v>44.485999999999997</v>
      </c>
      <c r="D14207">
        <v>-88.064999999999998</v>
      </c>
      <c r="E14207" t="s">
        <v>11</v>
      </c>
      <c r="F14207" t="s">
        <v>119</v>
      </c>
      <c r="G14207">
        <v>54304</v>
      </c>
      <c r="I14207">
        <v>5.88</v>
      </c>
      <c r="J14207" s="3">
        <f t="shared" si="221"/>
        <v>7.8203999999999996E-2</v>
      </c>
    </row>
    <row r="14208" spans="1:10" x14ac:dyDescent="0.2">
      <c r="A14208" t="s">
        <v>190</v>
      </c>
      <c r="B14208" t="s">
        <v>10</v>
      </c>
      <c r="C14208">
        <v>38.869</v>
      </c>
      <c r="D14208">
        <v>-77.075999999999993</v>
      </c>
      <c r="E14208" t="s">
        <v>11</v>
      </c>
      <c r="F14208" t="s">
        <v>30</v>
      </c>
      <c r="G14208">
        <v>22211</v>
      </c>
      <c r="I14208">
        <v>4.3600000000000003</v>
      </c>
      <c r="J14208" s="3">
        <f t="shared" si="221"/>
        <v>5.7988000000000005E-2</v>
      </c>
    </row>
    <row r="14209" spans="1:10" x14ac:dyDescent="0.2">
      <c r="A14209" t="s">
        <v>190</v>
      </c>
      <c r="B14209" t="s">
        <v>10</v>
      </c>
      <c r="C14209">
        <v>32.710999999999999</v>
      </c>
      <c r="D14209">
        <v>-96.802999999999997</v>
      </c>
      <c r="E14209" t="s">
        <v>11</v>
      </c>
      <c r="F14209" t="s">
        <v>51</v>
      </c>
      <c r="G14209">
        <v>75216</v>
      </c>
      <c r="H14209" t="s">
        <v>55</v>
      </c>
      <c r="I14209">
        <v>9.282</v>
      </c>
      <c r="J14209" s="3">
        <f t="shared" si="221"/>
        <v>0.12345060000000001</v>
      </c>
    </row>
    <row r="14210" spans="1:10" x14ac:dyDescent="0.2">
      <c r="A14210" t="s">
        <v>262</v>
      </c>
      <c r="B14210" t="s">
        <v>10</v>
      </c>
      <c r="C14210">
        <v>35.512</v>
      </c>
      <c r="D14210">
        <v>-78.742000000000004</v>
      </c>
      <c r="E14210" t="s">
        <v>11</v>
      </c>
      <c r="F14210" t="s">
        <v>76</v>
      </c>
      <c r="G14210">
        <v>27501</v>
      </c>
      <c r="I14210">
        <v>14.23</v>
      </c>
      <c r="J14210" s="3">
        <f t="shared" si="221"/>
        <v>0.18925900000000001</v>
      </c>
    </row>
    <row r="14211" spans="1:10" x14ac:dyDescent="0.2">
      <c r="A14211" t="s">
        <v>262</v>
      </c>
      <c r="B14211" t="s">
        <v>10</v>
      </c>
      <c r="C14211">
        <v>34.975999999999999</v>
      </c>
      <c r="D14211">
        <v>-78.95</v>
      </c>
      <c r="E14211" t="s">
        <v>11</v>
      </c>
      <c r="F14211" t="s">
        <v>76</v>
      </c>
      <c r="G14211">
        <v>28348</v>
      </c>
      <c r="I14211">
        <v>1</v>
      </c>
      <c r="J14211" s="3">
        <f t="shared" ref="J14211:J14274" si="222">(I14211/1000)*13.3</f>
        <v>1.3300000000000001E-2</v>
      </c>
    </row>
    <row r="14212" spans="1:10" x14ac:dyDescent="0.2">
      <c r="A14212" t="s">
        <v>46</v>
      </c>
      <c r="B14212" t="s">
        <v>14</v>
      </c>
      <c r="C14212">
        <v>32.212000000000003</v>
      </c>
      <c r="D14212">
        <v>-90.152000000000001</v>
      </c>
      <c r="E14212" t="s">
        <v>11</v>
      </c>
      <c r="F14212" t="s">
        <v>145</v>
      </c>
      <c r="G14212">
        <v>39218</v>
      </c>
      <c r="I14212">
        <v>30.484300000000001</v>
      </c>
      <c r="J14212" s="3">
        <f t="shared" si="222"/>
        <v>0.40544119000000006</v>
      </c>
    </row>
    <row r="14213" spans="1:10" x14ac:dyDescent="0.2">
      <c r="A14213" t="s">
        <v>211</v>
      </c>
      <c r="B14213" t="s">
        <v>29</v>
      </c>
      <c r="C14213">
        <v>33.777000000000001</v>
      </c>
      <c r="D14213">
        <v>-84.39</v>
      </c>
      <c r="E14213" t="s">
        <v>11</v>
      </c>
      <c r="F14213" t="s">
        <v>21</v>
      </c>
      <c r="G14213">
        <v>30308</v>
      </c>
      <c r="H14213" t="s">
        <v>38</v>
      </c>
      <c r="I14213">
        <v>15.84</v>
      </c>
      <c r="J14213" s="3">
        <f t="shared" si="222"/>
        <v>0.210672</v>
      </c>
    </row>
    <row r="14214" spans="1:10" x14ac:dyDescent="0.2">
      <c r="A14214" t="s">
        <v>211</v>
      </c>
      <c r="B14214" t="s">
        <v>29</v>
      </c>
      <c r="C14214">
        <v>33.851999999999997</v>
      </c>
      <c r="D14214">
        <v>-84.366</v>
      </c>
      <c r="E14214" t="s">
        <v>11</v>
      </c>
      <c r="F14214" t="s">
        <v>21</v>
      </c>
      <c r="G14214">
        <v>30326</v>
      </c>
      <c r="H14214" t="s">
        <v>38</v>
      </c>
      <c r="I14214">
        <v>20.29</v>
      </c>
      <c r="J14214" s="3">
        <f t="shared" si="222"/>
        <v>0.26985700000000001</v>
      </c>
    </row>
    <row r="14215" spans="1:10" x14ac:dyDescent="0.2">
      <c r="A14215" t="s">
        <v>211</v>
      </c>
      <c r="B14215" t="s">
        <v>29</v>
      </c>
      <c r="C14215">
        <v>32.779000000000003</v>
      </c>
      <c r="D14215">
        <v>-96.802000000000007</v>
      </c>
      <c r="E14215" t="s">
        <v>11</v>
      </c>
      <c r="F14215" t="s">
        <v>51</v>
      </c>
      <c r="G14215">
        <v>75202</v>
      </c>
      <c r="H14215" t="s">
        <v>55</v>
      </c>
      <c r="I14215">
        <v>150.58000000000001</v>
      </c>
      <c r="J14215" s="3">
        <f t="shared" si="222"/>
        <v>2.0027140000000005</v>
      </c>
    </row>
    <row r="14216" spans="1:10" x14ac:dyDescent="0.2">
      <c r="A14216" t="s">
        <v>211</v>
      </c>
      <c r="B14216" t="s">
        <v>29</v>
      </c>
      <c r="C14216">
        <v>35.86</v>
      </c>
      <c r="D14216">
        <v>-78.87</v>
      </c>
      <c r="E14216" t="s">
        <v>11</v>
      </c>
      <c r="F14216" t="s">
        <v>76</v>
      </c>
      <c r="G14216">
        <v>27560</v>
      </c>
      <c r="I14216">
        <v>97.91</v>
      </c>
      <c r="J14216" s="3">
        <f t="shared" si="222"/>
        <v>1.302203</v>
      </c>
    </row>
    <row r="14217" spans="1:10" x14ac:dyDescent="0.2">
      <c r="A14217" t="s">
        <v>215</v>
      </c>
      <c r="B14217" t="s">
        <v>24</v>
      </c>
      <c r="C14217">
        <v>44.948</v>
      </c>
      <c r="D14217">
        <v>-93.239000000000004</v>
      </c>
      <c r="E14217" t="s">
        <v>11</v>
      </c>
      <c r="F14217" t="s">
        <v>22</v>
      </c>
      <c r="G14217">
        <v>55407</v>
      </c>
      <c r="H14217" t="s">
        <v>258</v>
      </c>
      <c r="I14217">
        <v>699.81451800000002</v>
      </c>
      <c r="J14217" s="3">
        <f t="shared" si="222"/>
        <v>9.3075330894000015</v>
      </c>
    </row>
    <row r="14218" spans="1:10" x14ac:dyDescent="0.2">
      <c r="A14218" t="s">
        <v>216</v>
      </c>
      <c r="B14218" t="s">
        <v>27</v>
      </c>
      <c r="C14218">
        <v>41.722000000000001</v>
      </c>
      <c r="D14218">
        <v>-87.614000000000004</v>
      </c>
      <c r="E14218" t="s">
        <v>11</v>
      </c>
      <c r="F14218" t="s">
        <v>23</v>
      </c>
      <c r="G14218">
        <v>60619</v>
      </c>
      <c r="H14218" t="s">
        <v>136</v>
      </c>
      <c r="I14218">
        <v>4.9625000000000004</v>
      </c>
      <c r="J14218" s="3">
        <f t="shared" si="222"/>
        <v>6.6001250000000011E-2</v>
      </c>
    </row>
    <row r="14219" spans="1:10" x14ac:dyDescent="0.2">
      <c r="A14219" t="s">
        <v>216</v>
      </c>
      <c r="B14219" t="s">
        <v>27</v>
      </c>
      <c r="C14219">
        <v>41.203000000000003</v>
      </c>
      <c r="D14219">
        <v>-90.442999999999998</v>
      </c>
      <c r="E14219" t="s">
        <v>11</v>
      </c>
      <c r="F14219" t="s">
        <v>171</v>
      </c>
      <c r="G14219">
        <v>61465</v>
      </c>
      <c r="I14219">
        <v>1.888888889</v>
      </c>
      <c r="J14219" s="3">
        <f t="shared" si="222"/>
        <v>2.5122222223699999E-2</v>
      </c>
    </row>
    <row r="14220" spans="1:10" x14ac:dyDescent="0.2">
      <c r="A14220" t="s">
        <v>190</v>
      </c>
      <c r="B14220" t="s">
        <v>10</v>
      </c>
      <c r="C14220">
        <v>43.746000000000002</v>
      </c>
      <c r="D14220">
        <v>-87.963999999999999</v>
      </c>
      <c r="E14220" t="s">
        <v>11</v>
      </c>
      <c r="F14220" t="s">
        <v>116</v>
      </c>
      <c r="G14220">
        <v>53073</v>
      </c>
      <c r="I14220">
        <v>3.2690000000000001</v>
      </c>
      <c r="J14220" s="3">
        <f t="shared" si="222"/>
        <v>4.3477700000000008E-2</v>
      </c>
    </row>
    <row r="14221" spans="1:10" x14ac:dyDescent="0.2">
      <c r="A14221" t="s">
        <v>190</v>
      </c>
      <c r="B14221" t="s">
        <v>10</v>
      </c>
      <c r="C14221">
        <v>43.94</v>
      </c>
      <c r="D14221">
        <v>-90.822000000000003</v>
      </c>
      <c r="E14221" t="s">
        <v>11</v>
      </c>
      <c r="F14221" t="s">
        <v>201</v>
      </c>
      <c r="G14221">
        <v>54656</v>
      </c>
      <c r="I14221">
        <v>2.4540000000000002</v>
      </c>
      <c r="J14221" s="3">
        <f t="shared" si="222"/>
        <v>3.2638199999999999E-2</v>
      </c>
    </row>
    <row r="14222" spans="1:10" x14ac:dyDescent="0.2">
      <c r="A14222" t="s">
        <v>190</v>
      </c>
      <c r="B14222" t="s">
        <v>10</v>
      </c>
      <c r="C14222">
        <v>39.244999999999997</v>
      </c>
      <c r="D14222">
        <v>-94.646000000000001</v>
      </c>
      <c r="E14222" t="s">
        <v>11</v>
      </c>
      <c r="F14222" t="s">
        <v>89</v>
      </c>
      <c r="G14222">
        <v>64154</v>
      </c>
      <c r="H14222" t="s">
        <v>90</v>
      </c>
      <c r="I14222">
        <v>5.8</v>
      </c>
      <c r="J14222" s="3">
        <f t="shared" si="222"/>
        <v>7.714E-2</v>
      </c>
    </row>
    <row r="14223" spans="1:10" x14ac:dyDescent="0.2">
      <c r="A14223" t="s">
        <v>190</v>
      </c>
      <c r="B14223" t="s">
        <v>10</v>
      </c>
      <c r="C14223">
        <v>43.548000000000002</v>
      </c>
      <c r="D14223">
        <v>-96.688000000000002</v>
      </c>
      <c r="E14223" t="s">
        <v>11</v>
      </c>
      <c r="F14223" t="s">
        <v>121</v>
      </c>
      <c r="G14223">
        <v>57103</v>
      </c>
      <c r="H14223" t="s">
        <v>122</v>
      </c>
      <c r="I14223">
        <v>9.8010000000000002</v>
      </c>
      <c r="J14223" s="3">
        <f t="shared" si="222"/>
        <v>0.13035330000000001</v>
      </c>
    </row>
    <row r="14224" spans="1:10" x14ac:dyDescent="0.2">
      <c r="A14224" t="s">
        <v>190</v>
      </c>
      <c r="B14224" t="s">
        <v>10</v>
      </c>
      <c r="C14224">
        <v>42.716999999999999</v>
      </c>
      <c r="D14224">
        <v>-88.992000000000004</v>
      </c>
      <c r="E14224" t="s">
        <v>11</v>
      </c>
      <c r="F14224" t="s">
        <v>40</v>
      </c>
      <c r="G14224">
        <v>53545</v>
      </c>
      <c r="I14224">
        <v>4.8490000000000002</v>
      </c>
      <c r="J14224" s="3">
        <f t="shared" si="222"/>
        <v>6.4491699999999999E-2</v>
      </c>
    </row>
    <row r="14225" spans="1:10" x14ac:dyDescent="0.2">
      <c r="A14225" t="s">
        <v>216</v>
      </c>
      <c r="B14225" t="s">
        <v>27</v>
      </c>
      <c r="C14225">
        <v>42.095999999999997</v>
      </c>
      <c r="D14225">
        <v>-89.978999999999999</v>
      </c>
      <c r="E14225" t="s">
        <v>11</v>
      </c>
      <c r="F14225" t="s">
        <v>171</v>
      </c>
      <c r="G14225">
        <v>61053</v>
      </c>
      <c r="I14225">
        <v>0.5</v>
      </c>
      <c r="J14225" s="3">
        <f t="shared" si="222"/>
        <v>6.6500000000000005E-3</v>
      </c>
    </row>
    <row r="14226" spans="1:10" x14ac:dyDescent="0.2">
      <c r="A14226" t="s">
        <v>216</v>
      </c>
      <c r="B14226" t="s">
        <v>27</v>
      </c>
      <c r="C14226">
        <v>35.616</v>
      </c>
      <c r="D14226">
        <v>-119.658</v>
      </c>
      <c r="E14226" t="s">
        <v>11</v>
      </c>
      <c r="F14226" t="s">
        <v>232</v>
      </c>
      <c r="I14226">
        <v>1.55</v>
      </c>
      <c r="J14226" s="3">
        <f t="shared" si="222"/>
        <v>2.0615000000000001E-2</v>
      </c>
    </row>
    <row r="14227" spans="1:10" x14ac:dyDescent="0.2">
      <c r="A14227" t="s">
        <v>216</v>
      </c>
      <c r="B14227" t="s">
        <v>27</v>
      </c>
      <c r="C14227">
        <v>32.28</v>
      </c>
      <c r="D14227">
        <v>-90.171000000000006</v>
      </c>
      <c r="E14227" t="s">
        <v>11</v>
      </c>
      <c r="F14227" t="s">
        <v>145</v>
      </c>
      <c r="G14227">
        <v>39208</v>
      </c>
      <c r="I14227">
        <v>2</v>
      </c>
      <c r="J14227" s="3">
        <f t="shared" si="222"/>
        <v>2.6600000000000002E-2</v>
      </c>
    </row>
    <row r="14228" spans="1:10" x14ac:dyDescent="0.2">
      <c r="A14228" t="s">
        <v>216</v>
      </c>
      <c r="B14228" t="s">
        <v>27</v>
      </c>
      <c r="C14228">
        <v>44.445999999999998</v>
      </c>
      <c r="D14228">
        <v>-88.070999999999998</v>
      </c>
      <c r="E14228" t="s">
        <v>11</v>
      </c>
      <c r="F14228" t="s">
        <v>119</v>
      </c>
      <c r="G14228">
        <v>54115</v>
      </c>
      <c r="I14228">
        <v>1.1299999999999999</v>
      </c>
      <c r="J14228" s="3">
        <f t="shared" si="222"/>
        <v>1.5029000000000001E-2</v>
      </c>
    </row>
    <row r="14229" spans="1:10" x14ac:dyDescent="0.2">
      <c r="A14229" t="s">
        <v>216</v>
      </c>
      <c r="B14229" t="s">
        <v>27</v>
      </c>
      <c r="C14229">
        <v>36.692</v>
      </c>
      <c r="D14229">
        <v>-77.540000000000006</v>
      </c>
      <c r="E14229" t="s">
        <v>11</v>
      </c>
      <c r="F14229" t="s">
        <v>79</v>
      </c>
      <c r="G14229">
        <v>23847</v>
      </c>
      <c r="I14229">
        <v>1</v>
      </c>
      <c r="J14229" s="3">
        <f t="shared" si="222"/>
        <v>1.3300000000000001E-2</v>
      </c>
    </row>
    <row r="14230" spans="1:10" x14ac:dyDescent="0.2">
      <c r="A14230" t="s">
        <v>216</v>
      </c>
      <c r="B14230" t="s">
        <v>27</v>
      </c>
      <c r="C14230">
        <v>31.780999999999999</v>
      </c>
      <c r="D14230">
        <v>-82.356999999999999</v>
      </c>
      <c r="E14230" t="s">
        <v>11</v>
      </c>
      <c r="F14230" t="s">
        <v>142</v>
      </c>
      <c r="G14230">
        <v>31513</v>
      </c>
      <c r="I14230">
        <v>8.3333332999999996E-2</v>
      </c>
      <c r="J14230" s="3">
        <f t="shared" si="222"/>
        <v>1.1083333288999999E-3</v>
      </c>
    </row>
    <row r="14231" spans="1:10" x14ac:dyDescent="0.2">
      <c r="A14231" t="s">
        <v>46</v>
      </c>
      <c r="B14231" t="s">
        <v>14</v>
      </c>
      <c r="C14231">
        <v>33.546999999999997</v>
      </c>
      <c r="D14231">
        <v>-82.149000000000001</v>
      </c>
      <c r="E14231" t="s">
        <v>11</v>
      </c>
      <c r="F14231" t="s">
        <v>81</v>
      </c>
      <c r="G14231">
        <v>30809</v>
      </c>
      <c r="I14231">
        <v>5.3993000000000002</v>
      </c>
      <c r="J14231" s="3">
        <f t="shared" si="222"/>
        <v>7.181069000000001E-2</v>
      </c>
    </row>
    <row r="14232" spans="1:10" x14ac:dyDescent="0.2">
      <c r="A14232" t="s">
        <v>112</v>
      </c>
      <c r="B14232" t="s">
        <v>29</v>
      </c>
      <c r="C14232">
        <v>40.131999999999998</v>
      </c>
      <c r="D14232">
        <v>-111.652</v>
      </c>
      <c r="E14232" t="s">
        <v>11</v>
      </c>
      <c r="F14232" t="s">
        <v>101</v>
      </c>
      <c r="G14232">
        <v>84660</v>
      </c>
      <c r="I14232">
        <v>1</v>
      </c>
      <c r="J14232" s="3">
        <f t="shared" si="222"/>
        <v>1.3300000000000001E-2</v>
      </c>
    </row>
    <row r="14233" spans="1:10" x14ac:dyDescent="0.2">
      <c r="A14233" t="s">
        <v>112</v>
      </c>
      <c r="B14233" t="s">
        <v>29</v>
      </c>
      <c r="C14233">
        <v>34.22</v>
      </c>
      <c r="D14233">
        <v>-84.866</v>
      </c>
      <c r="E14233" t="s">
        <v>11</v>
      </c>
      <c r="F14233" t="s">
        <v>21</v>
      </c>
      <c r="G14233">
        <v>30120</v>
      </c>
      <c r="I14233">
        <v>1</v>
      </c>
      <c r="J14233" s="3">
        <f t="shared" si="222"/>
        <v>1.3300000000000001E-2</v>
      </c>
    </row>
    <row r="14234" spans="1:10" x14ac:dyDescent="0.2">
      <c r="A14234" t="s">
        <v>190</v>
      </c>
      <c r="B14234" t="s">
        <v>10</v>
      </c>
      <c r="C14234">
        <v>43.012999999999998</v>
      </c>
      <c r="D14234">
        <v>-89.478999999999999</v>
      </c>
      <c r="E14234" t="s">
        <v>11</v>
      </c>
      <c r="F14234" t="s">
        <v>40</v>
      </c>
      <c r="G14234">
        <v>53719</v>
      </c>
      <c r="I14234">
        <v>4.4930000000000003</v>
      </c>
      <c r="J14234" s="3">
        <f t="shared" si="222"/>
        <v>5.9756900000000009E-2</v>
      </c>
    </row>
    <row r="14235" spans="1:10" x14ac:dyDescent="0.2">
      <c r="A14235" t="s">
        <v>70</v>
      </c>
      <c r="B14235" t="s">
        <v>10</v>
      </c>
      <c r="C14235">
        <v>35.01</v>
      </c>
      <c r="D14235">
        <v>-79.174999999999997</v>
      </c>
      <c r="E14235" t="s">
        <v>11</v>
      </c>
      <c r="F14235" t="s">
        <v>76</v>
      </c>
      <c r="G14235">
        <v>28376</v>
      </c>
      <c r="I14235">
        <v>2</v>
      </c>
      <c r="J14235" s="3">
        <f t="shared" si="222"/>
        <v>2.6600000000000002E-2</v>
      </c>
    </row>
    <row r="14236" spans="1:10" x14ac:dyDescent="0.2">
      <c r="A14236" t="s">
        <v>70</v>
      </c>
      <c r="B14236" t="s">
        <v>10</v>
      </c>
      <c r="C14236">
        <v>35.573999999999998</v>
      </c>
      <c r="D14236">
        <v>-82.513999999999996</v>
      </c>
      <c r="E14236" t="s">
        <v>11</v>
      </c>
      <c r="F14236" t="s">
        <v>68</v>
      </c>
      <c r="G14236">
        <v>28805</v>
      </c>
      <c r="I14236">
        <v>31.716055999999998</v>
      </c>
      <c r="J14236" s="3">
        <f t="shared" si="222"/>
        <v>0.42182354480000001</v>
      </c>
    </row>
    <row r="14237" spans="1:10" x14ac:dyDescent="0.2">
      <c r="A14237" t="s">
        <v>84</v>
      </c>
      <c r="B14237" t="s">
        <v>10</v>
      </c>
      <c r="C14237">
        <v>33</v>
      </c>
      <c r="D14237">
        <v>-96.614000000000004</v>
      </c>
      <c r="E14237" t="s">
        <v>11</v>
      </c>
      <c r="F14237" t="s">
        <v>51</v>
      </c>
      <c r="G14237">
        <v>75082</v>
      </c>
      <c r="H14237" t="s">
        <v>93</v>
      </c>
      <c r="I14237">
        <v>25</v>
      </c>
      <c r="J14237" s="3">
        <f t="shared" si="222"/>
        <v>0.33250000000000002</v>
      </c>
    </row>
    <row r="14238" spans="1:10" x14ac:dyDescent="0.2">
      <c r="A14238" t="s">
        <v>86</v>
      </c>
      <c r="B14238" t="s">
        <v>10</v>
      </c>
      <c r="C14238">
        <v>34.201999999999998</v>
      </c>
      <c r="D14238">
        <v>-101.708</v>
      </c>
      <c r="E14238" t="s">
        <v>11</v>
      </c>
      <c r="F14238" t="s">
        <v>97</v>
      </c>
      <c r="G14238">
        <v>79072</v>
      </c>
      <c r="I14238">
        <v>0.54</v>
      </c>
      <c r="J14238" s="3">
        <f t="shared" si="222"/>
        <v>7.1820000000000009E-3</v>
      </c>
    </row>
    <row r="14239" spans="1:10" x14ac:dyDescent="0.2">
      <c r="A14239" t="s">
        <v>112</v>
      </c>
      <c r="B14239" t="s">
        <v>10</v>
      </c>
      <c r="C14239">
        <v>33.905000000000001</v>
      </c>
      <c r="D14239">
        <v>-84.120999999999995</v>
      </c>
      <c r="E14239" t="s">
        <v>11</v>
      </c>
      <c r="F14239" t="s">
        <v>21</v>
      </c>
      <c r="G14239">
        <v>30047</v>
      </c>
      <c r="I14239">
        <v>2.133</v>
      </c>
      <c r="J14239" s="3">
        <f t="shared" si="222"/>
        <v>2.8368899999999999E-2</v>
      </c>
    </row>
    <row r="14240" spans="1:10" x14ac:dyDescent="0.2">
      <c r="A14240" t="s">
        <v>112</v>
      </c>
      <c r="B14240" t="s">
        <v>10</v>
      </c>
      <c r="C14240">
        <v>29.260999999999999</v>
      </c>
      <c r="D14240">
        <v>-82.15</v>
      </c>
      <c r="E14240" t="s">
        <v>11</v>
      </c>
      <c r="F14240" t="s">
        <v>19</v>
      </c>
      <c r="G14240">
        <v>34475</v>
      </c>
      <c r="I14240">
        <v>0.91500000000000004</v>
      </c>
      <c r="J14240" s="3">
        <f t="shared" si="222"/>
        <v>1.2169500000000001E-2</v>
      </c>
    </row>
    <row r="14241" spans="1:10" x14ac:dyDescent="0.2">
      <c r="A14241" t="s">
        <v>113</v>
      </c>
      <c r="B14241" t="s">
        <v>10</v>
      </c>
      <c r="C14241">
        <v>26.588000000000001</v>
      </c>
      <c r="D14241">
        <v>-80.149000000000001</v>
      </c>
      <c r="E14241" t="s">
        <v>11</v>
      </c>
      <c r="F14241" t="s">
        <v>54</v>
      </c>
      <c r="G14241">
        <v>33467</v>
      </c>
      <c r="I14241">
        <v>12.3</v>
      </c>
      <c r="J14241" s="3">
        <f t="shared" si="222"/>
        <v>0.16359000000000001</v>
      </c>
    </row>
    <row r="14242" spans="1:10" x14ac:dyDescent="0.2">
      <c r="A14242" t="s">
        <v>113</v>
      </c>
      <c r="B14242" t="s">
        <v>10</v>
      </c>
      <c r="C14242">
        <v>35.145000000000003</v>
      </c>
      <c r="D14242">
        <v>-76.835999999999999</v>
      </c>
      <c r="E14242" t="s">
        <v>11</v>
      </c>
      <c r="F14242" t="s">
        <v>131</v>
      </c>
      <c r="G14242">
        <v>28529</v>
      </c>
      <c r="I14242">
        <v>6.2924350000000002</v>
      </c>
      <c r="J14242" s="3">
        <f t="shared" si="222"/>
        <v>8.3689385500000005E-2</v>
      </c>
    </row>
    <row r="14243" spans="1:10" x14ac:dyDescent="0.2">
      <c r="A14243" t="s">
        <v>190</v>
      </c>
      <c r="B14243" t="s">
        <v>10</v>
      </c>
      <c r="C14243">
        <v>32.862000000000002</v>
      </c>
      <c r="D14243">
        <v>-96.745999999999995</v>
      </c>
      <c r="E14243" t="s">
        <v>11</v>
      </c>
      <c r="F14243" t="s">
        <v>51</v>
      </c>
      <c r="G14243">
        <v>75231</v>
      </c>
      <c r="H14243" t="s">
        <v>55</v>
      </c>
      <c r="I14243">
        <v>8.4209999999999994</v>
      </c>
      <c r="J14243" s="3">
        <f t="shared" si="222"/>
        <v>0.1119993</v>
      </c>
    </row>
    <row r="14244" spans="1:10" x14ac:dyDescent="0.2">
      <c r="A14244" t="s">
        <v>190</v>
      </c>
      <c r="B14244" t="s">
        <v>10</v>
      </c>
      <c r="C14244">
        <v>43.426000000000002</v>
      </c>
      <c r="D14244">
        <v>-88.146000000000001</v>
      </c>
      <c r="E14244" t="s">
        <v>11</v>
      </c>
      <c r="F14244" t="s">
        <v>116</v>
      </c>
      <c r="G14244">
        <v>53095</v>
      </c>
      <c r="I14244">
        <v>15.132</v>
      </c>
      <c r="J14244" s="3">
        <f t="shared" si="222"/>
        <v>0.20125560000000001</v>
      </c>
    </row>
    <row r="14245" spans="1:10" x14ac:dyDescent="0.2">
      <c r="A14245" t="s">
        <v>190</v>
      </c>
      <c r="B14245" t="s">
        <v>10</v>
      </c>
      <c r="C14245">
        <v>37.761000000000003</v>
      </c>
      <c r="D14245">
        <v>-92.111999999999995</v>
      </c>
      <c r="E14245" t="s">
        <v>11</v>
      </c>
      <c r="F14245" t="s">
        <v>44</v>
      </c>
      <c r="G14245">
        <v>65473</v>
      </c>
      <c r="I14245">
        <v>10.717000000000001</v>
      </c>
      <c r="J14245" s="3">
        <f t="shared" si="222"/>
        <v>0.14253610000000003</v>
      </c>
    </row>
    <row r="14246" spans="1:10" x14ac:dyDescent="0.2">
      <c r="A14246" t="s">
        <v>190</v>
      </c>
      <c r="B14246" t="s">
        <v>10</v>
      </c>
      <c r="C14246">
        <v>32.719000000000001</v>
      </c>
      <c r="D14246">
        <v>-96.876999999999995</v>
      </c>
      <c r="E14246" t="s">
        <v>11</v>
      </c>
      <c r="F14246" t="s">
        <v>51</v>
      </c>
      <c r="G14246">
        <v>75211</v>
      </c>
      <c r="H14246" t="s">
        <v>55</v>
      </c>
      <c r="I14246">
        <v>5.3959999999999999</v>
      </c>
      <c r="J14246" s="3">
        <f t="shared" si="222"/>
        <v>7.1766800000000006E-2</v>
      </c>
    </row>
    <row r="14247" spans="1:10" x14ac:dyDescent="0.2">
      <c r="A14247" t="s">
        <v>190</v>
      </c>
      <c r="B14247" t="s">
        <v>10</v>
      </c>
      <c r="C14247">
        <v>38.161999999999999</v>
      </c>
      <c r="D14247">
        <v>-92.603999999999999</v>
      </c>
      <c r="E14247" t="s">
        <v>11</v>
      </c>
      <c r="F14247" t="s">
        <v>237</v>
      </c>
      <c r="G14247">
        <v>65065</v>
      </c>
      <c r="I14247">
        <v>9.5719999999999992</v>
      </c>
      <c r="J14247" s="3">
        <f t="shared" si="222"/>
        <v>0.12730759999999999</v>
      </c>
    </row>
    <row r="14248" spans="1:10" x14ac:dyDescent="0.2">
      <c r="A14248" t="s">
        <v>190</v>
      </c>
      <c r="B14248" t="s">
        <v>10</v>
      </c>
      <c r="C14248">
        <v>43.518000000000001</v>
      </c>
      <c r="D14248">
        <v>-96.727999999999994</v>
      </c>
      <c r="E14248" t="s">
        <v>11</v>
      </c>
      <c r="F14248" t="s">
        <v>121</v>
      </c>
      <c r="G14248">
        <v>57105</v>
      </c>
      <c r="H14248" t="s">
        <v>122</v>
      </c>
      <c r="I14248">
        <v>5.9240000000000004</v>
      </c>
      <c r="J14248" s="3">
        <f t="shared" si="222"/>
        <v>7.8789200000000004E-2</v>
      </c>
    </row>
    <row r="14249" spans="1:10" x14ac:dyDescent="0.2">
      <c r="A14249" t="s">
        <v>190</v>
      </c>
      <c r="B14249" t="s">
        <v>10</v>
      </c>
      <c r="C14249">
        <v>37.139000000000003</v>
      </c>
      <c r="D14249">
        <v>-90.7</v>
      </c>
      <c r="E14249" t="s">
        <v>11</v>
      </c>
      <c r="F14249" t="s">
        <v>43</v>
      </c>
      <c r="G14249">
        <v>63957</v>
      </c>
      <c r="I14249">
        <v>6.1020000000000003</v>
      </c>
      <c r="J14249" s="3">
        <f t="shared" si="222"/>
        <v>8.1156600000000009E-2</v>
      </c>
    </row>
    <row r="14250" spans="1:10" x14ac:dyDescent="0.2">
      <c r="A14250" t="s">
        <v>13</v>
      </c>
      <c r="B14250" t="s">
        <v>14</v>
      </c>
      <c r="C14250">
        <v>30.148</v>
      </c>
      <c r="D14250">
        <v>-94.18</v>
      </c>
      <c r="E14250" t="s">
        <v>11</v>
      </c>
      <c r="F14250" t="s">
        <v>12</v>
      </c>
      <c r="G14250">
        <v>77708</v>
      </c>
      <c r="I14250">
        <v>29.76</v>
      </c>
      <c r="J14250" s="3">
        <f t="shared" si="222"/>
        <v>0.39580800000000005</v>
      </c>
    </row>
    <row r="14251" spans="1:10" x14ac:dyDescent="0.2">
      <c r="A14251" t="s">
        <v>13</v>
      </c>
      <c r="B14251" t="s">
        <v>14</v>
      </c>
      <c r="C14251">
        <v>44.441000000000003</v>
      </c>
      <c r="D14251">
        <v>-88.099000000000004</v>
      </c>
      <c r="E14251" t="s">
        <v>11</v>
      </c>
      <c r="F14251" t="s">
        <v>119</v>
      </c>
      <c r="G14251">
        <v>54115</v>
      </c>
      <c r="I14251">
        <v>77.599999999999994</v>
      </c>
      <c r="J14251" s="3">
        <f t="shared" si="222"/>
        <v>1.0320799999999999</v>
      </c>
    </row>
    <row r="14252" spans="1:10" x14ac:dyDescent="0.2">
      <c r="A14252" t="s">
        <v>13</v>
      </c>
      <c r="B14252" t="s">
        <v>14</v>
      </c>
      <c r="C14252">
        <v>34.133000000000003</v>
      </c>
      <c r="D14252">
        <v>-83.977000000000004</v>
      </c>
      <c r="E14252" t="s">
        <v>11</v>
      </c>
      <c r="F14252" t="s">
        <v>21</v>
      </c>
      <c r="G14252">
        <v>30518</v>
      </c>
      <c r="I14252">
        <v>2.66</v>
      </c>
      <c r="J14252" s="3">
        <f t="shared" si="222"/>
        <v>3.5378E-2</v>
      </c>
    </row>
    <row r="14253" spans="1:10" x14ac:dyDescent="0.2">
      <c r="A14253" t="s">
        <v>66</v>
      </c>
      <c r="B14253" t="s">
        <v>10</v>
      </c>
      <c r="C14253">
        <v>38.651000000000003</v>
      </c>
      <c r="D14253">
        <v>-77.256</v>
      </c>
      <c r="E14253" t="s">
        <v>11</v>
      </c>
      <c r="F14253" t="s">
        <v>30</v>
      </c>
      <c r="G14253">
        <v>22191</v>
      </c>
      <c r="I14253">
        <v>16.23</v>
      </c>
      <c r="J14253" s="3">
        <f t="shared" si="222"/>
        <v>0.21585900000000002</v>
      </c>
    </row>
    <row r="14254" spans="1:10" x14ac:dyDescent="0.2">
      <c r="A14254" t="s">
        <v>13</v>
      </c>
      <c r="B14254" t="s">
        <v>14</v>
      </c>
      <c r="C14254">
        <v>32.212000000000003</v>
      </c>
      <c r="D14254">
        <v>-90.152000000000001</v>
      </c>
      <c r="E14254" t="s">
        <v>11</v>
      </c>
      <c r="F14254" t="s">
        <v>145</v>
      </c>
      <c r="G14254">
        <v>39218</v>
      </c>
      <c r="I14254">
        <v>6.22</v>
      </c>
      <c r="J14254" s="3">
        <f t="shared" si="222"/>
        <v>8.2726000000000008E-2</v>
      </c>
    </row>
    <row r="14255" spans="1:10" x14ac:dyDescent="0.2">
      <c r="A14255" t="s">
        <v>13</v>
      </c>
      <c r="B14255" t="s">
        <v>14</v>
      </c>
      <c r="C14255">
        <v>28.02</v>
      </c>
      <c r="D14255">
        <v>-81.656999999999996</v>
      </c>
      <c r="E14255" t="s">
        <v>11</v>
      </c>
      <c r="F14255" t="s">
        <v>17</v>
      </c>
      <c r="G14255">
        <v>33884</v>
      </c>
      <c r="I14255">
        <v>27.3</v>
      </c>
      <c r="J14255" s="3">
        <f t="shared" si="222"/>
        <v>0.36309000000000002</v>
      </c>
    </row>
    <row r="14256" spans="1:10" x14ac:dyDescent="0.2">
      <c r="A14256" t="s">
        <v>70</v>
      </c>
      <c r="B14256" t="s">
        <v>10</v>
      </c>
      <c r="C14256">
        <v>31.119</v>
      </c>
      <c r="D14256">
        <v>-97.864000000000004</v>
      </c>
      <c r="E14256" t="s">
        <v>11</v>
      </c>
      <c r="F14256" t="s">
        <v>129</v>
      </c>
      <c r="G14256">
        <v>76544</v>
      </c>
      <c r="I14256">
        <v>27.751549000000001</v>
      </c>
      <c r="J14256" s="3">
        <f t="shared" si="222"/>
        <v>0.3690956017</v>
      </c>
    </row>
    <row r="14257" spans="1:10" x14ac:dyDescent="0.2">
      <c r="A14257" t="s">
        <v>70</v>
      </c>
      <c r="B14257" t="s">
        <v>10</v>
      </c>
      <c r="C14257">
        <v>26.620999999999999</v>
      </c>
      <c r="D14257">
        <v>-81.941000000000003</v>
      </c>
      <c r="E14257" t="s">
        <v>11</v>
      </c>
      <c r="F14257" t="s">
        <v>109</v>
      </c>
      <c r="G14257">
        <v>33990</v>
      </c>
      <c r="H14257" t="s">
        <v>288</v>
      </c>
      <c r="I14257">
        <v>15.84</v>
      </c>
      <c r="J14257" s="3">
        <f t="shared" si="222"/>
        <v>0.210672</v>
      </c>
    </row>
    <row r="14258" spans="1:10" x14ac:dyDescent="0.2">
      <c r="A14258" t="s">
        <v>9</v>
      </c>
      <c r="B14258" t="s">
        <v>10</v>
      </c>
      <c r="C14258">
        <v>26.332999999999998</v>
      </c>
      <c r="D14258">
        <v>-80.200999999999993</v>
      </c>
      <c r="E14258" t="s">
        <v>11</v>
      </c>
      <c r="F14258" t="s">
        <v>54</v>
      </c>
      <c r="G14258">
        <v>33428</v>
      </c>
      <c r="I14258">
        <v>2.2200000000000002</v>
      </c>
      <c r="J14258" s="3">
        <f t="shared" si="222"/>
        <v>2.9526000000000004E-2</v>
      </c>
    </row>
    <row r="14259" spans="1:10" x14ac:dyDescent="0.2">
      <c r="A14259" t="s">
        <v>84</v>
      </c>
      <c r="B14259" t="s">
        <v>10</v>
      </c>
      <c r="C14259">
        <v>26.145</v>
      </c>
      <c r="D14259">
        <v>-80.204999999999998</v>
      </c>
      <c r="E14259" t="s">
        <v>11</v>
      </c>
      <c r="F14259" t="s">
        <v>18</v>
      </c>
      <c r="G14259">
        <v>33313</v>
      </c>
      <c r="I14259">
        <v>95</v>
      </c>
      <c r="J14259" s="3">
        <f t="shared" si="222"/>
        <v>1.2635000000000001</v>
      </c>
    </row>
    <row r="14260" spans="1:10" x14ac:dyDescent="0.2">
      <c r="A14260" t="s">
        <v>113</v>
      </c>
      <c r="B14260" t="s">
        <v>10</v>
      </c>
      <c r="C14260">
        <v>36.847000000000001</v>
      </c>
      <c r="D14260">
        <v>-76.02</v>
      </c>
      <c r="E14260" t="s">
        <v>11</v>
      </c>
      <c r="F14260" t="s">
        <v>77</v>
      </c>
      <c r="G14260">
        <v>23451</v>
      </c>
      <c r="H14260" t="s">
        <v>148</v>
      </c>
      <c r="I14260">
        <v>24.116976000000001</v>
      </c>
      <c r="J14260" s="3">
        <f t="shared" si="222"/>
        <v>0.32075578080000006</v>
      </c>
    </row>
    <row r="14261" spans="1:10" x14ac:dyDescent="0.2">
      <c r="A14261" t="s">
        <v>113</v>
      </c>
      <c r="B14261" t="s">
        <v>10</v>
      </c>
      <c r="C14261">
        <v>26.65</v>
      </c>
      <c r="D14261">
        <v>-80.141999999999996</v>
      </c>
      <c r="E14261" t="s">
        <v>11</v>
      </c>
      <c r="F14261" t="s">
        <v>54</v>
      </c>
      <c r="G14261">
        <v>33415</v>
      </c>
      <c r="I14261">
        <v>12.3</v>
      </c>
      <c r="J14261" s="3">
        <f t="shared" si="222"/>
        <v>0.16359000000000001</v>
      </c>
    </row>
    <row r="14262" spans="1:10" x14ac:dyDescent="0.2">
      <c r="A14262" t="s">
        <v>190</v>
      </c>
      <c r="B14262" t="s">
        <v>10</v>
      </c>
      <c r="C14262">
        <v>45.034999999999997</v>
      </c>
      <c r="D14262">
        <v>-99.125</v>
      </c>
      <c r="E14262" t="s">
        <v>11</v>
      </c>
      <c r="F14262" t="s">
        <v>121</v>
      </c>
      <c r="G14262">
        <v>57438</v>
      </c>
      <c r="I14262">
        <v>2.972</v>
      </c>
      <c r="J14262" s="3">
        <f t="shared" si="222"/>
        <v>3.9527600000000003E-2</v>
      </c>
    </row>
    <row r="14263" spans="1:10" x14ac:dyDescent="0.2">
      <c r="A14263" t="s">
        <v>190</v>
      </c>
      <c r="B14263" t="s">
        <v>10</v>
      </c>
      <c r="C14263">
        <v>38.994</v>
      </c>
      <c r="D14263">
        <v>-94.47</v>
      </c>
      <c r="E14263" t="s">
        <v>11</v>
      </c>
      <c r="F14263" t="s">
        <v>89</v>
      </c>
      <c r="G14263">
        <v>64133</v>
      </c>
      <c r="I14263">
        <v>5.7069999999999999</v>
      </c>
      <c r="J14263" s="3">
        <f t="shared" si="222"/>
        <v>7.5903100000000001E-2</v>
      </c>
    </row>
    <row r="14264" spans="1:10" x14ac:dyDescent="0.2">
      <c r="A14264" t="s">
        <v>190</v>
      </c>
      <c r="B14264" t="s">
        <v>10</v>
      </c>
      <c r="C14264">
        <v>42.564999999999998</v>
      </c>
      <c r="D14264">
        <v>-87.858999999999995</v>
      </c>
      <c r="E14264" t="s">
        <v>11</v>
      </c>
      <c r="F14264" t="s">
        <v>116</v>
      </c>
      <c r="G14264">
        <v>53142</v>
      </c>
      <c r="I14264">
        <v>13.11</v>
      </c>
      <c r="J14264" s="3">
        <f t="shared" si="222"/>
        <v>0.17436300000000002</v>
      </c>
    </row>
    <row r="14265" spans="1:10" x14ac:dyDescent="0.2">
      <c r="A14265" t="s">
        <v>216</v>
      </c>
      <c r="B14265" t="s">
        <v>27</v>
      </c>
      <c r="C14265">
        <v>36.887</v>
      </c>
      <c r="D14265">
        <v>-95.926000000000002</v>
      </c>
      <c r="E14265" t="s">
        <v>11</v>
      </c>
      <c r="F14265" t="s">
        <v>47</v>
      </c>
      <c r="G14265">
        <v>74022</v>
      </c>
      <c r="I14265">
        <v>13.19166667</v>
      </c>
      <c r="J14265" s="3">
        <f t="shared" si="222"/>
        <v>0.175449166711</v>
      </c>
    </row>
    <row r="14266" spans="1:10" x14ac:dyDescent="0.2">
      <c r="A14266" t="s">
        <v>216</v>
      </c>
      <c r="B14266" t="s">
        <v>27</v>
      </c>
      <c r="C14266">
        <v>40.761000000000003</v>
      </c>
      <c r="D14266">
        <v>-89.613</v>
      </c>
      <c r="E14266" t="s">
        <v>11</v>
      </c>
      <c r="F14266" t="s">
        <v>322</v>
      </c>
      <c r="G14266">
        <v>61614</v>
      </c>
      <c r="I14266">
        <v>17.866666670000001</v>
      </c>
      <c r="J14266" s="3">
        <f t="shared" si="222"/>
        <v>0.237626666711</v>
      </c>
    </row>
    <row r="14267" spans="1:10" x14ac:dyDescent="0.2">
      <c r="A14267" t="s">
        <v>216</v>
      </c>
      <c r="B14267" t="s">
        <v>27</v>
      </c>
      <c r="C14267">
        <v>44.567999999999998</v>
      </c>
      <c r="D14267">
        <v>-92.585999999999999</v>
      </c>
      <c r="E14267" t="s">
        <v>11</v>
      </c>
      <c r="F14267" t="s">
        <v>22</v>
      </c>
      <c r="G14267">
        <v>55066</v>
      </c>
      <c r="I14267">
        <v>32.138888889999997</v>
      </c>
      <c r="J14267" s="3">
        <f t="shared" si="222"/>
        <v>0.42744722223699994</v>
      </c>
    </row>
    <row r="14268" spans="1:10" x14ac:dyDescent="0.2">
      <c r="A14268" t="s">
        <v>216</v>
      </c>
      <c r="B14268" t="s">
        <v>27</v>
      </c>
      <c r="C14268">
        <v>26.62</v>
      </c>
      <c r="D14268">
        <v>-80.144000000000005</v>
      </c>
      <c r="E14268" t="s">
        <v>11</v>
      </c>
      <c r="F14268" t="s">
        <v>54</v>
      </c>
      <c r="G14268">
        <v>33463</v>
      </c>
      <c r="I14268">
        <v>59.356944439999999</v>
      </c>
      <c r="J14268" s="3">
        <f t="shared" si="222"/>
        <v>0.78944736105199997</v>
      </c>
    </row>
    <row r="14269" spans="1:10" x14ac:dyDescent="0.2">
      <c r="A14269" t="s">
        <v>216</v>
      </c>
      <c r="B14269" t="s">
        <v>27</v>
      </c>
      <c r="C14269">
        <v>26.167999999999999</v>
      </c>
      <c r="D14269">
        <v>-81.686000000000007</v>
      </c>
      <c r="E14269" t="s">
        <v>11</v>
      </c>
      <c r="F14269" t="s">
        <v>109</v>
      </c>
      <c r="G14269">
        <v>34117</v>
      </c>
      <c r="I14269">
        <v>68.630555560000005</v>
      </c>
      <c r="J14269" s="3">
        <f t="shared" si="222"/>
        <v>0.91278638894800002</v>
      </c>
    </row>
    <row r="14270" spans="1:10" x14ac:dyDescent="0.2">
      <c r="A14270" t="s">
        <v>216</v>
      </c>
      <c r="B14270" t="s">
        <v>27</v>
      </c>
      <c r="C14270">
        <v>30.376000000000001</v>
      </c>
      <c r="D14270">
        <v>-83.295000000000002</v>
      </c>
      <c r="E14270" t="s">
        <v>11</v>
      </c>
      <c r="F14270" t="s">
        <v>114</v>
      </c>
      <c r="G14270">
        <v>32059</v>
      </c>
      <c r="I14270">
        <v>13.58333333</v>
      </c>
      <c r="J14270" s="3">
        <f t="shared" si="222"/>
        <v>0.18065833328900002</v>
      </c>
    </row>
    <row r="14271" spans="1:10" x14ac:dyDescent="0.2">
      <c r="A14271" t="s">
        <v>216</v>
      </c>
      <c r="B14271" t="s">
        <v>27</v>
      </c>
      <c r="C14271">
        <v>36.348999999999997</v>
      </c>
      <c r="D14271">
        <v>-78.353999999999999</v>
      </c>
      <c r="E14271" t="s">
        <v>11</v>
      </c>
      <c r="F14271" t="s">
        <v>76</v>
      </c>
      <c r="G14271">
        <v>27537</v>
      </c>
      <c r="I14271">
        <v>98.336111110000004</v>
      </c>
      <c r="J14271" s="3">
        <f t="shared" si="222"/>
        <v>1.307870277763</v>
      </c>
    </row>
    <row r="14272" spans="1:10" x14ac:dyDescent="0.2">
      <c r="A14272" t="s">
        <v>216</v>
      </c>
      <c r="B14272" t="s">
        <v>27</v>
      </c>
      <c r="C14272">
        <v>36.518999999999998</v>
      </c>
      <c r="D14272">
        <v>-77.858000000000004</v>
      </c>
      <c r="E14272" t="s">
        <v>11</v>
      </c>
      <c r="F14272" t="s">
        <v>76</v>
      </c>
      <c r="G14272">
        <v>27842</v>
      </c>
      <c r="I14272">
        <v>5.8152777779999996</v>
      </c>
      <c r="J14272" s="3">
        <f t="shared" si="222"/>
        <v>7.7343194447399996E-2</v>
      </c>
    </row>
    <row r="14273" spans="1:10" x14ac:dyDescent="0.2">
      <c r="A14273" t="s">
        <v>216</v>
      </c>
      <c r="B14273" t="s">
        <v>27</v>
      </c>
      <c r="C14273">
        <v>29.995999999999999</v>
      </c>
      <c r="D14273">
        <v>-82.594999999999999</v>
      </c>
      <c r="E14273" t="s">
        <v>11</v>
      </c>
      <c r="F14273" t="s">
        <v>32</v>
      </c>
      <c r="G14273">
        <v>32024</v>
      </c>
      <c r="I14273">
        <v>19.881944440000002</v>
      </c>
      <c r="J14273" s="3">
        <f t="shared" si="222"/>
        <v>0.264429861052</v>
      </c>
    </row>
    <row r="14274" spans="1:10" x14ac:dyDescent="0.2">
      <c r="A14274" t="s">
        <v>216</v>
      </c>
      <c r="B14274" t="s">
        <v>27</v>
      </c>
      <c r="C14274">
        <v>35.332999999999998</v>
      </c>
      <c r="D14274">
        <v>-81.887</v>
      </c>
      <c r="E14274" t="s">
        <v>11</v>
      </c>
      <c r="F14274" t="s">
        <v>68</v>
      </c>
      <c r="G14274">
        <v>28043</v>
      </c>
      <c r="I14274">
        <v>1.6333333329999999</v>
      </c>
      <c r="J14274" s="3">
        <f t="shared" si="222"/>
        <v>2.1723333328900002E-2</v>
      </c>
    </row>
    <row r="14275" spans="1:10" x14ac:dyDescent="0.2">
      <c r="A14275" t="s">
        <v>216</v>
      </c>
      <c r="B14275" t="s">
        <v>27</v>
      </c>
      <c r="C14275">
        <v>30.431000000000001</v>
      </c>
      <c r="D14275">
        <v>-84.981999999999999</v>
      </c>
      <c r="E14275" t="s">
        <v>11</v>
      </c>
      <c r="F14275" t="s">
        <v>261</v>
      </c>
      <c r="G14275">
        <v>32321</v>
      </c>
      <c r="I14275">
        <v>32</v>
      </c>
      <c r="J14275" s="3">
        <f t="shared" ref="J14275:J14338" si="223">(I14275/1000)*13.3</f>
        <v>0.42560000000000003</v>
      </c>
    </row>
    <row r="14276" spans="1:10" x14ac:dyDescent="0.2">
      <c r="A14276" t="s">
        <v>216</v>
      </c>
      <c r="B14276" t="s">
        <v>27</v>
      </c>
      <c r="C14276">
        <v>36.700000000000003</v>
      </c>
      <c r="D14276">
        <v>-99.891999999999996</v>
      </c>
      <c r="E14276" t="s">
        <v>11</v>
      </c>
      <c r="F14276" t="s">
        <v>229</v>
      </c>
      <c r="G14276">
        <v>73848</v>
      </c>
      <c r="I14276">
        <v>0.16666666699999999</v>
      </c>
      <c r="J14276" s="3">
        <f t="shared" si="223"/>
        <v>2.2166666710999997E-3</v>
      </c>
    </row>
    <row r="14277" spans="1:10" x14ac:dyDescent="0.2">
      <c r="A14277" t="s">
        <v>216</v>
      </c>
      <c r="B14277" t="s">
        <v>27</v>
      </c>
      <c r="C14277">
        <v>42.418999999999997</v>
      </c>
      <c r="D14277">
        <v>-87.825000000000003</v>
      </c>
      <c r="E14277" t="s">
        <v>11</v>
      </c>
      <c r="F14277" t="s">
        <v>23</v>
      </c>
      <c r="G14277">
        <v>60087</v>
      </c>
      <c r="I14277">
        <v>1.755555556</v>
      </c>
      <c r="J14277" s="3">
        <f t="shared" si="223"/>
        <v>2.33488888948E-2</v>
      </c>
    </row>
    <row r="14278" spans="1:10" x14ac:dyDescent="0.2">
      <c r="A14278" t="s">
        <v>216</v>
      </c>
      <c r="B14278" t="s">
        <v>27</v>
      </c>
      <c r="C14278">
        <v>41.518000000000001</v>
      </c>
      <c r="D14278">
        <v>-87.635000000000005</v>
      </c>
      <c r="E14278" t="s">
        <v>11</v>
      </c>
      <c r="F14278" t="s">
        <v>23</v>
      </c>
      <c r="G14278">
        <v>60411</v>
      </c>
      <c r="I14278">
        <v>0.16666666699999999</v>
      </c>
      <c r="J14278" s="3">
        <f t="shared" si="223"/>
        <v>2.2166666710999997E-3</v>
      </c>
    </row>
    <row r="14279" spans="1:10" x14ac:dyDescent="0.2">
      <c r="A14279" t="s">
        <v>216</v>
      </c>
      <c r="B14279" t="s">
        <v>27</v>
      </c>
      <c r="C14279">
        <v>41.665999999999997</v>
      </c>
      <c r="D14279">
        <v>-111.184</v>
      </c>
      <c r="E14279" t="s">
        <v>11</v>
      </c>
      <c r="F14279" t="s">
        <v>101</v>
      </c>
      <c r="G14279">
        <v>84064</v>
      </c>
      <c r="I14279">
        <v>12.402777779999999</v>
      </c>
      <c r="J14279" s="3">
        <f t="shared" si="223"/>
        <v>0.164956944474</v>
      </c>
    </row>
    <row r="14280" spans="1:10" x14ac:dyDescent="0.2">
      <c r="A14280" t="s">
        <v>216</v>
      </c>
      <c r="B14280" t="s">
        <v>27</v>
      </c>
      <c r="C14280">
        <v>37.200000000000003</v>
      </c>
      <c r="D14280">
        <v>-80.069000000000003</v>
      </c>
      <c r="E14280" t="s">
        <v>11</v>
      </c>
      <c r="F14280" t="s">
        <v>158</v>
      </c>
      <c r="G14280">
        <v>24018</v>
      </c>
      <c r="I14280">
        <v>0.58333333300000001</v>
      </c>
      <c r="J14280" s="3">
        <f t="shared" si="223"/>
        <v>7.7583333289000002E-3</v>
      </c>
    </row>
    <row r="14281" spans="1:10" x14ac:dyDescent="0.2">
      <c r="A14281" t="s">
        <v>216</v>
      </c>
      <c r="B14281" t="s">
        <v>27</v>
      </c>
      <c r="C14281">
        <v>33.851999999999997</v>
      </c>
      <c r="D14281">
        <v>-96.831000000000003</v>
      </c>
      <c r="E14281" t="s">
        <v>11</v>
      </c>
      <c r="F14281" t="s">
        <v>194</v>
      </c>
      <c r="G14281">
        <v>76245</v>
      </c>
      <c r="I14281">
        <v>2.6666666669999999</v>
      </c>
      <c r="J14281" s="3">
        <f t="shared" si="223"/>
        <v>3.5466666671099996E-2</v>
      </c>
    </row>
    <row r="14282" spans="1:10" x14ac:dyDescent="0.2">
      <c r="A14282" t="s">
        <v>216</v>
      </c>
      <c r="B14282" t="s">
        <v>27</v>
      </c>
      <c r="C14282">
        <v>30.207000000000001</v>
      </c>
      <c r="D14282">
        <v>-97.834999999999994</v>
      </c>
      <c r="E14282" t="s">
        <v>11</v>
      </c>
      <c r="F14282" t="s">
        <v>50</v>
      </c>
      <c r="G14282">
        <v>78749</v>
      </c>
      <c r="H14282" t="s">
        <v>105</v>
      </c>
      <c r="I14282">
        <v>0.33333333300000001</v>
      </c>
      <c r="J14282" s="3">
        <f t="shared" si="223"/>
        <v>4.4333333289000004E-3</v>
      </c>
    </row>
    <row r="14283" spans="1:10" x14ac:dyDescent="0.2">
      <c r="A14283" t="s">
        <v>216</v>
      </c>
      <c r="B14283" t="s">
        <v>27</v>
      </c>
      <c r="C14283">
        <v>42.566000000000003</v>
      </c>
      <c r="D14283">
        <v>-87.88</v>
      </c>
      <c r="E14283" t="s">
        <v>11</v>
      </c>
      <c r="F14283" t="s">
        <v>116</v>
      </c>
      <c r="G14283">
        <v>53142</v>
      </c>
      <c r="I14283">
        <v>0.75</v>
      </c>
      <c r="J14283" s="3">
        <f t="shared" si="223"/>
        <v>9.9750000000000012E-3</v>
      </c>
    </row>
    <row r="14284" spans="1:10" x14ac:dyDescent="0.2">
      <c r="A14284" t="s">
        <v>216</v>
      </c>
      <c r="B14284" t="s">
        <v>27</v>
      </c>
      <c r="C14284">
        <v>30.93</v>
      </c>
      <c r="D14284">
        <v>-84.605999999999995</v>
      </c>
      <c r="E14284" t="s">
        <v>11</v>
      </c>
      <c r="F14284" t="s">
        <v>114</v>
      </c>
      <c r="G14284">
        <v>39817</v>
      </c>
      <c r="I14284">
        <v>1.62</v>
      </c>
      <c r="J14284" s="3">
        <f t="shared" si="223"/>
        <v>2.1546000000000003E-2</v>
      </c>
    </row>
    <row r="14285" spans="1:10" x14ac:dyDescent="0.2">
      <c r="A14285" t="s">
        <v>86</v>
      </c>
      <c r="B14285" t="s">
        <v>10</v>
      </c>
      <c r="C14285">
        <v>32.789000000000001</v>
      </c>
      <c r="D14285">
        <v>-96.79</v>
      </c>
      <c r="E14285" t="s">
        <v>11</v>
      </c>
      <c r="F14285" t="s">
        <v>51</v>
      </c>
      <c r="G14285">
        <v>75204</v>
      </c>
      <c r="H14285" t="s">
        <v>55</v>
      </c>
      <c r="I14285">
        <v>2.29</v>
      </c>
      <c r="J14285" s="3">
        <f t="shared" si="223"/>
        <v>3.0457000000000001E-2</v>
      </c>
    </row>
    <row r="14286" spans="1:10" x14ac:dyDescent="0.2">
      <c r="A14286" t="s">
        <v>86</v>
      </c>
      <c r="B14286" t="s">
        <v>10</v>
      </c>
      <c r="C14286">
        <v>33.655999999999999</v>
      </c>
      <c r="D14286">
        <v>-112.351</v>
      </c>
      <c r="E14286" t="s">
        <v>11</v>
      </c>
      <c r="F14286" t="s">
        <v>72</v>
      </c>
      <c r="G14286">
        <v>85375</v>
      </c>
      <c r="I14286">
        <v>0.44</v>
      </c>
      <c r="J14286" s="3">
        <f t="shared" si="223"/>
        <v>5.8520000000000004E-3</v>
      </c>
    </row>
    <row r="14287" spans="1:10" x14ac:dyDescent="0.2">
      <c r="A14287" t="s">
        <v>190</v>
      </c>
      <c r="B14287" t="s">
        <v>10</v>
      </c>
      <c r="C14287">
        <v>32.65</v>
      </c>
      <c r="D14287">
        <v>-96.548000000000002</v>
      </c>
      <c r="E14287" t="s">
        <v>11</v>
      </c>
      <c r="F14287" t="s">
        <v>51</v>
      </c>
      <c r="G14287">
        <v>75159</v>
      </c>
      <c r="I14287">
        <v>3.2530000000000001</v>
      </c>
      <c r="J14287" s="3">
        <f t="shared" si="223"/>
        <v>4.3264900000000009E-2</v>
      </c>
    </row>
    <row r="14288" spans="1:10" x14ac:dyDescent="0.2">
      <c r="A14288" t="s">
        <v>190</v>
      </c>
      <c r="B14288" t="s">
        <v>10</v>
      </c>
      <c r="C14288">
        <v>43.518000000000001</v>
      </c>
      <c r="D14288">
        <v>-96.727999999999994</v>
      </c>
      <c r="E14288" t="s">
        <v>11</v>
      </c>
      <c r="F14288" t="s">
        <v>121</v>
      </c>
      <c r="G14288">
        <v>57105</v>
      </c>
      <c r="H14288" t="s">
        <v>122</v>
      </c>
      <c r="I14288">
        <v>11.901999999999999</v>
      </c>
      <c r="J14288" s="3">
        <f t="shared" si="223"/>
        <v>0.15829660000000001</v>
      </c>
    </row>
    <row r="14289" spans="1:10" x14ac:dyDescent="0.2">
      <c r="A14289" t="s">
        <v>216</v>
      </c>
      <c r="B14289" t="s">
        <v>27</v>
      </c>
      <c r="C14289">
        <v>34.719000000000001</v>
      </c>
      <c r="D14289">
        <v>-87.001000000000005</v>
      </c>
      <c r="E14289" t="s">
        <v>11</v>
      </c>
      <c r="F14289" t="s">
        <v>138</v>
      </c>
      <c r="G14289">
        <v>35671</v>
      </c>
      <c r="I14289">
        <v>2.86</v>
      </c>
      <c r="J14289" s="3">
        <f t="shared" si="223"/>
        <v>3.8037999999999995E-2</v>
      </c>
    </row>
    <row r="14290" spans="1:10" x14ac:dyDescent="0.2">
      <c r="A14290" t="s">
        <v>216</v>
      </c>
      <c r="B14290" t="s">
        <v>27</v>
      </c>
      <c r="C14290">
        <v>37.389000000000003</v>
      </c>
      <c r="D14290">
        <v>-120.712</v>
      </c>
      <c r="E14290" t="s">
        <v>11</v>
      </c>
      <c r="F14290" t="s">
        <v>223</v>
      </c>
      <c r="G14290">
        <v>95334</v>
      </c>
      <c r="I14290">
        <v>1.58</v>
      </c>
      <c r="J14290" s="3">
        <f t="shared" si="223"/>
        <v>2.1014000000000001E-2</v>
      </c>
    </row>
    <row r="14291" spans="1:10" x14ac:dyDescent="0.2">
      <c r="A14291" t="s">
        <v>216</v>
      </c>
      <c r="B14291" t="s">
        <v>27</v>
      </c>
      <c r="C14291">
        <v>32.356999999999999</v>
      </c>
      <c r="D14291">
        <v>-90.230999999999995</v>
      </c>
      <c r="E14291" t="s">
        <v>11</v>
      </c>
      <c r="F14291" t="s">
        <v>145</v>
      </c>
      <c r="G14291">
        <v>39213</v>
      </c>
      <c r="H14291" t="s">
        <v>200</v>
      </c>
      <c r="I14291">
        <v>0.3</v>
      </c>
      <c r="J14291" s="3">
        <f t="shared" si="223"/>
        <v>3.9899999999999996E-3</v>
      </c>
    </row>
    <row r="14292" spans="1:10" x14ac:dyDescent="0.2">
      <c r="A14292" t="s">
        <v>216</v>
      </c>
      <c r="B14292" t="s">
        <v>27</v>
      </c>
      <c r="C14292">
        <v>34.942999999999998</v>
      </c>
      <c r="D14292">
        <v>-82.097999999999999</v>
      </c>
      <c r="E14292" t="s">
        <v>11</v>
      </c>
      <c r="F14292" t="s">
        <v>68</v>
      </c>
      <c r="G14292">
        <v>29385</v>
      </c>
      <c r="I14292">
        <v>7.9166666670000003</v>
      </c>
      <c r="J14292" s="3">
        <f t="shared" si="223"/>
        <v>0.1052916666711</v>
      </c>
    </row>
    <row r="14293" spans="1:10" x14ac:dyDescent="0.2">
      <c r="A14293" t="s">
        <v>216</v>
      </c>
      <c r="B14293" t="s">
        <v>27</v>
      </c>
      <c r="C14293">
        <v>31.242000000000001</v>
      </c>
      <c r="D14293">
        <v>-81.543000000000006</v>
      </c>
      <c r="E14293" t="s">
        <v>11</v>
      </c>
      <c r="F14293" t="s">
        <v>32</v>
      </c>
      <c r="G14293">
        <v>31523</v>
      </c>
      <c r="I14293">
        <v>1.25</v>
      </c>
      <c r="J14293" s="3">
        <f t="shared" si="223"/>
        <v>1.6625000000000001E-2</v>
      </c>
    </row>
    <row r="14294" spans="1:10" x14ac:dyDescent="0.2">
      <c r="A14294" t="s">
        <v>70</v>
      </c>
      <c r="B14294" t="s">
        <v>10</v>
      </c>
      <c r="C14294">
        <v>34.183</v>
      </c>
      <c r="D14294">
        <v>-79.344999999999999</v>
      </c>
      <c r="E14294" t="s">
        <v>11</v>
      </c>
      <c r="F14294" t="s">
        <v>69</v>
      </c>
      <c r="G14294">
        <v>29574</v>
      </c>
      <c r="I14294">
        <v>2</v>
      </c>
      <c r="J14294" s="3">
        <f t="shared" si="223"/>
        <v>2.6600000000000002E-2</v>
      </c>
    </row>
    <row r="14295" spans="1:10" x14ac:dyDescent="0.2">
      <c r="A14295" t="s">
        <v>70</v>
      </c>
      <c r="B14295" t="s">
        <v>10</v>
      </c>
      <c r="C14295">
        <v>28.757999999999999</v>
      </c>
      <c r="D14295">
        <v>-81.286000000000001</v>
      </c>
      <c r="E14295" t="s">
        <v>11</v>
      </c>
      <c r="F14295" t="s">
        <v>19</v>
      </c>
      <c r="G14295">
        <v>32773</v>
      </c>
      <c r="I14295">
        <v>3.9645069999999998</v>
      </c>
      <c r="J14295" s="3">
        <f t="shared" si="223"/>
        <v>5.2727943100000001E-2</v>
      </c>
    </row>
    <row r="14296" spans="1:10" x14ac:dyDescent="0.2">
      <c r="A14296" t="s">
        <v>70</v>
      </c>
      <c r="B14296" t="s">
        <v>10</v>
      </c>
      <c r="C14296">
        <v>28.068000000000001</v>
      </c>
      <c r="D14296">
        <v>-82.429000000000002</v>
      </c>
      <c r="E14296" t="s">
        <v>11</v>
      </c>
      <c r="F14296" t="s">
        <v>17</v>
      </c>
      <c r="G14296">
        <v>33612</v>
      </c>
      <c r="I14296">
        <v>3.9645069999999998</v>
      </c>
      <c r="J14296" s="3">
        <f t="shared" si="223"/>
        <v>5.2727943100000001E-2</v>
      </c>
    </row>
    <row r="14297" spans="1:10" x14ac:dyDescent="0.2">
      <c r="A14297" t="s">
        <v>26</v>
      </c>
      <c r="B14297" t="s">
        <v>29</v>
      </c>
      <c r="C14297">
        <v>32.762</v>
      </c>
      <c r="D14297">
        <v>-80.108999999999995</v>
      </c>
      <c r="E14297" t="s">
        <v>11</v>
      </c>
      <c r="F14297" t="s">
        <v>99</v>
      </c>
      <c r="G14297">
        <v>29455</v>
      </c>
      <c r="I14297">
        <v>36.97</v>
      </c>
      <c r="J14297" s="3">
        <f t="shared" si="223"/>
        <v>0.491701</v>
      </c>
    </row>
    <row r="14298" spans="1:10" x14ac:dyDescent="0.2">
      <c r="A14298" t="s">
        <v>112</v>
      </c>
      <c r="B14298" t="s">
        <v>10</v>
      </c>
      <c r="C14298">
        <v>45.771000000000001</v>
      </c>
      <c r="D14298">
        <v>-108.529</v>
      </c>
      <c r="E14298" t="s">
        <v>11</v>
      </c>
      <c r="F14298" t="s">
        <v>255</v>
      </c>
      <c r="G14298">
        <v>59101</v>
      </c>
      <c r="H14298" t="s">
        <v>256</v>
      </c>
      <c r="I14298">
        <v>0.80100000000000005</v>
      </c>
      <c r="J14298" s="3">
        <f t="shared" si="223"/>
        <v>1.0653300000000001E-2</v>
      </c>
    </row>
    <row r="14299" spans="1:10" x14ac:dyDescent="0.2">
      <c r="A14299" t="s">
        <v>113</v>
      </c>
      <c r="B14299" t="s">
        <v>10</v>
      </c>
      <c r="C14299">
        <v>37.329000000000001</v>
      </c>
      <c r="D14299">
        <v>-80.709000000000003</v>
      </c>
      <c r="E14299" t="s">
        <v>11</v>
      </c>
      <c r="F14299" t="s">
        <v>158</v>
      </c>
      <c r="G14299">
        <v>24134</v>
      </c>
      <c r="I14299">
        <v>9.1021020000000004</v>
      </c>
      <c r="J14299" s="3">
        <f t="shared" si="223"/>
        <v>0.12105795660000002</v>
      </c>
    </row>
    <row r="14300" spans="1:10" x14ac:dyDescent="0.2">
      <c r="A14300" t="s">
        <v>190</v>
      </c>
      <c r="B14300" t="s">
        <v>10</v>
      </c>
      <c r="C14300">
        <v>39.036999999999999</v>
      </c>
      <c r="D14300">
        <v>-94.414000000000001</v>
      </c>
      <c r="E14300" t="s">
        <v>11</v>
      </c>
      <c r="F14300" t="s">
        <v>89</v>
      </c>
      <c r="G14300">
        <v>64055</v>
      </c>
      <c r="H14300" t="s">
        <v>180</v>
      </c>
      <c r="I14300">
        <v>11.561999999999999</v>
      </c>
      <c r="J14300" s="3">
        <f t="shared" si="223"/>
        <v>0.15377460000000001</v>
      </c>
    </row>
    <row r="14301" spans="1:10" x14ac:dyDescent="0.2">
      <c r="A14301" t="s">
        <v>190</v>
      </c>
      <c r="B14301" t="s">
        <v>10</v>
      </c>
      <c r="C14301">
        <v>31.963000000000001</v>
      </c>
      <c r="D14301">
        <v>-97.322000000000003</v>
      </c>
      <c r="E14301" t="s">
        <v>11</v>
      </c>
      <c r="F14301" t="s">
        <v>51</v>
      </c>
      <c r="G14301">
        <v>76692</v>
      </c>
      <c r="I14301">
        <v>4.3499999999999996</v>
      </c>
      <c r="J14301" s="3">
        <f t="shared" si="223"/>
        <v>5.7854999999999997E-2</v>
      </c>
    </row>
    <row r="14302" spans="1:10" x14ac:dyDescent="0.2">
      <c r="A14302" t="s">
        <v>190</v>
      </c>
      <c r="B14302" t="s">
        <v>10</v>
      </c>
      <c r="C14302">
        <v>29.381</v>
      </c>
      <c r="D14302">
        <v>-98.611999999999995</v>
      </c>
      <c r="E14302" t="s">
        <v>11</v>
      </c>
      <c r="F14302" t="s">
        <v>36</v>
      </c>
      <c r="G14302">
        <v>78236</v>
      </c>
      <c r="I14302">
        <v>2.8860000000000001</v>
      </c>
      <c r="J14302" s="3">
        <f t="shared" si="223"/>
        <v>3.8383800000000003E-2</v>
      </c>
    </row>
    <row r="14303" spans="1:10" x14ac:dyDescent="0.2">
      <c r="A14303" t="s">
        <v>190</v>
      </c>
      <c r="B14303" t="s">
        <v>10</v>
      </c>
      <c r="C14303">
        <v>43.110999999999997</v>
      </c>
      <c r="D14303">
        <v>-88.335999999999999</v>
      </c>
      <c r="E14303" t="s">
        <v>11</v>
      </c>
      <c r="F14303" t="s">
        <v>116</v>
      </c>
      <c r="G14303">
        <v>53029</v>
      </c>
      <c r="I14303">
        <v>4.2430000000000003</v>
      </c>
      <c r="J14303" s="3">
        <f t="shared" si="223"/>
        <v>5.6431900000000007E-2</v>
      </c>
    </row>
    <row r="14304" spans="1:10" x14ac:dyDescent="0.2">
      <c r="A14304" t="s">
        <v>216</v>
      </c>
      <c r="B14304" t="s">
        <v>27</v>
      </c>
      <c r="C14304">
        <v>42.137999999999998</v>
      </c>
      <c r="D14304">
        <v>-87.881</v>
      </c>
      <c r="E14304" t="s">
        <v>11</v>
      </c>
      <c r="F14304" t="s">
        <v>23</v>
      </c>
      <c r="G14304">
        <v>60062</v>
      </c>
      <c r="I14304">
        <v>1.75</v>
      </c>
      <c r="J14304" s="3">
        <f t="shared" si="223"/>
        <v>2.3275000000000001E-2</v>
      </c>
    </row>
    <row r="14305" spans="1:10" x14ac:dyDescent="0.2">
      <c r="A14305" t="s">
        <v>216</v>
      </c>
      <c r="B14305" t="s">
        <v>27</v>
      </c>
      <c r="C14305">
        <v>34.576000000000001</v>
      </c>
      <c r="D14305">
        <v>-83.665999999999997</v>
      </c>
      <c r="E14305" t="s">
        <v>11</v>
      </c>
      <c r="F14305" t="s">
        <v>21</v>
      </c>
      <c r="G14305">
        <v>30528</v>
      </c>
      <c r="I14305">
        <v>0.51666666699999997</v>
      </c>
      <c r="J14305" s="3">
        <f t="shared" si="223"/>
        <v>6.8716666711000005E-3</v>
      </c>
    </row>
    <row r="14306" spans="1:10" x14ac:dyDescent="0.2">
      <c r="A14306" t="s">
        <v>70</v>
      </c>
      <c r="B14306" t="s">
        <v>10</v>
      </c>
      <c r="C14306">
        <v>32.768000000000001</v>
      </c>
      <c r="D14306">
        <v>-97.213999999999999</v>
      </c>
      <c r="E14306" t="s">
        <v>11</v>
      </c>
      <c r="F14306" t="s">
        <v>51</v>
      </c>
      <c r="G14306">
        <v>76112</v>
      </c>
      <c r="H14306" t="s">
        <v>64</v>
      </c>
      <c r="I14306">
        <v>3.96</v>
      </c>
      <c r="J14306" s="3">
        <f t="shared" si="223"/>
        <v>5.2668E-2</v>
      </c>
    </row>
    <row r="14307" spans="1:10" x14ac:dyDescent="0.2">
      <c r="A14307" t="s">
        <v>70</v>
      </c>
      <c r="B14307" t="s">
        <v>10</v>
      </c>
      <c r="C14307">
        <v>34.018999999999998</v>
      </c>
      <c r="D14307">
        <v>-84.555999999999997</v>
      </c>
      <c r="E14307" t="s">
        <v>11</v>
      </c>
      <c r="F14307" t="s">
        <v>21</v>
      </c>
      <c r="G14307">
        <v>30066</v>
      </c>
      <c r="I14307">
        <v>3.9645069999999998</v>
      </c>
      <c r="J14307" s="3">
        <f t="shared" si="223"/>
        <v>5.2727943100000001E-2</v>
      </c>
    </row>
    <row r="14308" spans="1:10" x14ac:dyDescent="0.2">
      <c r="A14308" t="s">
        <v>70</v>
      </c>
      <c r="B14308" t="s">
        <v>10</v>
      </c>
      <c r="C14308">
        <v>30.306000000000001</v>
      </c>
      <c r="D14308">
        <v>-89.385000000000005</v>
      </c>
      <c r="E14308" t="s">
        <v>11</v>
      </c>
      <c r="F14308" t="s">
        <v>323</v>
      </c>
      <c r="G14308">
        <v>39576</v>
      </c>
      <c r="I14308">
        <v>3.96</v>
      </c>
      <c r="J14308" s="3">
        <f t="shared" si="223"/>
        <v>5.2668E-2</v>
      </c>
    </row>
    <row r="14309" spans="1:10" x14ac:dyDescent="0.2">
      <c r="A14309" t="s">
        <v>70</v>
      </c>
      <c r="B14309" t="s">
        <v>10</v>
      </c>
      <c r="C14309">
        <v>41.975999999999999</v>
      </c>
      <c r="D14309">
        <v>-87.73</v>
      </c>
      <c r="E14309" t="s">
        <v>11</v>
      </c>
      <c r="F14309" t="s">
        <v>23</v>
      </c>
      <c r="G14309">
        <v>60630</v>
      </c>
      <c r="H14309" t="s">
        <v>136</v>
      </c>
      <c r="I14309">
        <v>1.79</v>
      </c>
      <c r="J14309" s="3">
        <f t="shared" si="223"/>
        <v>2.3807000000000002E-2</v>
      </c>
    </row>
    <row r="14310" spans="1:10" x14ac:dyDescent="0.2">
      <c r="A14310" t="s">
        <v>70</v>
      </c>
      <c r="B14310" t="s">
        <v>10</v>
      </c>
      <c r="C14310">
        <v>38.085000000000001</v>
      </c>
      <c r="D14310">
        <v>-122.21</v>
      </c>
      <c r="E14310" t="s">
        <v>11</v>
      </c>
      <c r="F14310" t="s">
        <v>263</v>
      </c>
      <c r="G14310">
        <v>94591</v>
      </c>
      <c r="H14310" t="s">
        <v>372</v>
      </c>
      <c r="I14310">
        <v>9.4499999999999993</v>
      </c>
      <c r="J14310" s="3">
        <f t="shared" si="223"/>
        <v>0.12568500000000002</v>
      </c>
    </row>
    <row r="14311" spans="1:10" x14ac:dyDescent="0.2">
      <c r="A14311" t="s">
        <v>70</v>
      </c>
      <c r="B14311" t="s">
        <v>10</v>
      </c>
      <c r="C14311">
        <v>34.139000000000003</v>
      </c>
      <c r="D14311">
        <v>-117.574</v>
      </c>
      <c r="E14311" t="s">
        <v>11</v>
      </c>
      <c r="F14311" t="s">
        <v>177</v>
      </c>
      <c r="G14311">
        <v>91737</v>
      </c>
      <c r="H14311" t="s">
        <v>318</v>
      </c>
      <c r="I14311">
        <v>1.76</v>
      </c>
      <c r="J14311" s="3">
        <f t="shared" si="223"/>
        <v>2.3408000000000002E-2</v>
      </c>
    </row>
    <row r="14312" spans="1:10" x14ac:dyDescent="0.2">
      <c r="A14312" t="s">
        <v>112</v>
      </c>
      <c r="B14312" t="s">
        <v>29</v>
      </c>
      <c r="C14312">
        <v>33.688000000000002</v>
      </c>
      <c r="D14312">
        <v>-84.320999999999998</v>
      </c>
      <c r="E14312" t="s">
        <v>11</v>
      </c>
      <c r="F14312" t="s">
        <v>21</v>
      </c>
      <c r="G14312">
        <v>30316</v>
      </c>
      <c r="I14312">
        <v>4</v>
      </c>
      <c r="J14312" s="3">
        <f t="shared" si="223"/>
        <v>5.3200000000000004E-2</v>
      </c>
    </row>
    <row r="14313" spans="1:10" x14ac:dyDescent="0.2">
      <c r="A14313" t="s">
        <v>112</v>
      </c>
      <c r="B14313" t="s">
        <v>29</v>
      </c>
      <c r="C14313">
        <v>41.283000000000001</v>
      </c>
      <c r="D14313">
        <v>-112.229</v>
      </c>
      <c r="E14313" t="s">
        <v>11</v>
      </c>
      <c r="F14313" t="s">
        <v>101</v>
      </c>
      <c r="G14313">
        <v>84404</v>
      </c>
      <c r="I14313">
        <v>1</v>
      </c>
      <c r="J14313" s="3">
        <f t="shared" si="223"/>
        <v>1.3300000000000001E-2</v>
      </c>
    </row>
    <row r="14314" spans="1:10" x14ac:dyDescent="0.2">
      <c r="A14314" t="s">
        <v>112</v>
      </c>
      <c r="B14314" t="s">
        <v>29</v>
      </c>
      <c r="C14314">
        <v>33.814</v>
      </c>
      <c r="D14314">
        <v>-83.677000000000007</v>
      </c>
      <c r="E14314" t="s">
        <v>11</v>
      </c>
      <c r="F14314" t="s">
        <v>21</v>
      </c>
      <c r="G14314">
        <v>30655</v>
      </c>
      <c r="I14314">
        <v>6</v>
      </c>
      <c r="J14314" s="3">
        <f t="shared" si="223"/>
        <v>7.980000000000001E-2</v>
      </c>
    </row>
    <row r="14315" spans="1:10" x14ac:dyDescent="0.2">
      <c r="A14315" t="s">
        <v>112</v>
      </c>
      <c r="B14315" t="s">
        <v>29</v>
      </c>
      <c r="C14315">
        <v>34.07</v>
      </c>
      <c r="D14315">
        <v>-83.962999999999994</v>
      </c>
      <c r="E14315" t="s">
        <v>11</v>
      </c>
      <c r="F14315" t="s">
        <v>21</v>
      </c>
      <c r="G14315">
        <v>30519</v>
      </c>
      <c r="I14315">
        <v>3</v>
      </c>
      <c r="J14315" s="3">
        <f t="shared" si="223"/>
        <v>3.9900000000000005E-2</v>
      </c>
    </row>
    <row r="14316" spans="1:10" x14ac:dyDescent="0.2">
      <c r="A14316" t="s">
        <v>112</v>
      </c>
      <c r="B14316" t="s">
        <v>29</v>
      </c>
      <c r="C14316">
        <v>33.814</v>
      </c>
      <c r="D14316">
        <v>-83.677000000000007</v>
      </c>
      <c r="E14316" t="s">
        <v>11</v>
      </c>
      <c r="F14316" t="s">
        <v>21</v>
      </c>
      <c r="G14316">
        <v>30655</v>
      </c>
      <c r="I14316">
        <v>3</v>
      </c>
      <c r="J14316" s="3">
        <f t="shared" si="223"/>
        <v>3.9900000000000005E-2</v>
      </c>
    </row>
    <row r="14317" spans="1:10" x14ac:dyDescent="0.2">
      <c r="A14317" t="s">
        <v>112</v>
      </c>
      <c r="B14317" t="s">
        <v>29</v>
      </c>
      <c r="C14317">
        <v>33.709000000000003</v>
      </c>
      <c r="D14317">
        <v>-84.185000000000002</v>
      </c>
      <c r="E14317" t="s">
        <v>11</v>
      </c>
      <c r="F14317" t="s">
        <v>21</v>
      </c>
      <c r="G14317">
        <v>30035</v>
      </c>
      <c r="I14317">
        <v>3</v>
      </c>
      <c r="J14317" s="3">
        <f t="shared" si="223"/>
        <v>3.9900000000000005E-2</v>
      </c>
    </row>
    <row r="14318" spans="1:10" x14ac:dyDescent="0.2">
      <c r="A14318" t="s">
        <v>26</v>
      </c>
      <c r="B14318" t="s">
        <v>27</v>
      </c>
      <c r="C14318">
        <v>34.048000000000002</v>
      </c>
      <c r="D14318">
        <v>-84.176000000000002</v>
      </c>
      <c r="E14318" t="s">
        <v>11</v>
      </c>
      <c r="F14318" t="s">
        <v>21</v>
      </c>
      <c r="G14318">
        <v>30097</v>
      </c>
      <c r="I14318">
        <v>1.82</v>
      </c>
      <c r="J14318" s="3">
        <f t="shared" si="223"/>
        <v>2.4206000000000002E-2</v>
      </c>
    </row>
    <row r="14319" spans="1:10" x14ac:dyDescent="0.2">
      <c r="A14319" t="s">
        <v>26</v>
      </c>
      <c r="B14319" t="s">
        <v>29</v>
      </c>
      <c r="C14319">
        <v>33.03</v>
      </c>
      <c r="D14319">
        <v>-96.706000000000003</v>
      </c>
      <c r="E14319" t="s">
        <v>11</v>
      </c>
      <c r="F14319" t="s">
        <v>51</v>
      </c>
      <c r="G14319">
        <v>75074</v>
      </c>
      <c r="H14319" t="s">
        <v>108</v>
      </c>
      <c r="I14319">
        <v>8.5500000000000007</v>
      </c>
      <c r="J14319" s="3">
        <f t="shared" si="223"/>
        <v>0.11371500000000001</v>
      </c>
    </row>
    <row r="14320" spans="1:10" x14ac:dyDescent="0.2">
      <c r="A14320" t="s">
        <v>67</v>
      </c>
      <c r="B14320" t="s">
        <v>10</v>
      </c>
      <c r="C14320">
        <v>38.692999999999998</v>
      </c>
      <c r="D14320">
        <v>-75.382999999999996</v>
      </c>
      <c r="E14320" t="s">
        <v>11</v>
      </c>
      <c r="F14320" t="s">
        <v>104</v>
      </c>
      <c r="G14320">
        <v>19947</v>
      </c>
      <c r="I14320">
        <v>0.46</v>
      </c>
      <c r="J14320" s="3">
        <f t="shared" si="223"/>
        <v>6.1180000000000002E-3</v>
      </c>
    </row>
    <row r="14321" spans="1:10" x14ac:dyDescent="0.2">
      <c r="A14321" t="s">
        <v>141</v>
      </c>
      <c r="B14321" t="s">
        <v>27</v>
      </c>
      <c r="C14321">
        <v>44.902000000000001</v>
      </c>
      <c r="D14321">
        <v>-91.933999999999997</v>
      </c>
      <c r="E14321" t="s">
        <v>11</v>
      </c>
      <c r="F14321" t="s">
        <v>22</v>
      </c>
      <c r="G14321">
        <v>54751</v>
      </c>
      <c r="I14321">
        <v>22.5</v>
      </c>
      <c r="J14321" s="3">
        <f t="shared" si="223"/>
        <v>0.29925000000000002</v>
      </c>
    </row>
    <row r="14322" spans="1:10" x14ac:dyDescent="0.2">
      <c r="A14322" t="s">
        <v>176</v>
      </c>
      <c r="B14322" t="s">
        <v>10</v>
      </c>
      <c r="C14322">
        <v>30.251999999999999</v>
      </c>
      <c r="D14322">
        <v>-81.626000000000005</v>
      </c>
      <c r="E14322" t="s">
        <v>11</v>
      </c>
      <c r="F14322" t="s">
        <v>32</v>
      </c>
      <c r="G14322">
        <v>32217</v>
      </c>
      <c r="H14322" t="s">
        <v>33</v>
      </c>
      <c r="I14322">
        <v>7.3</v>
      </c>
      <c r="J14322" s="3">
        <f t="shared" si="223"/>
        <v>9.709000000000001E-2</v>
      </c>
    </row>
    <row r="14323" spans="1:10" x14ac:dyDescent="0.2">
      <c r="A14323" t="s">
        <v>16</v>
      </c>
      <c r="B14323" t="s">
        <v>14</v>
      </c>
      <c r="C14323">
        <v>34.951999999999998</v>
      </c>
      <c r="D14323">
        <v>-89.831000000000003</v>
      </c>
      <c r="E14323" t="s">
        <v>11</v>
      </c>
      <c r="F14323" t="s">
        <v>37</v>
      </c>
      <c r="G14323">
        <v>38654</v>
      </c>
      <c r="I14323">
        <v>5.0172999999999996</v>
      </c>
      <c r="J14323" s="3">
        <f t="shared" si="223"/>
        <v>6.6730090000000006E-2</v>
      </c>
    </row>
    <row r="14324" spans="1:10" x14ac:dyDescent="0.2">
      <c r="A14324" t="s">
        <v>16</v>
      </c>
      <c r="B14324" t="s">
        <v>14</v>
      </c>
      <c r="C14324">
        <v>33.720999999999997</v>
      </c>
      <c r="D14324">
        <v>-84.763000000000005</v>
      </c>
      <c r="E14324" t="s">
        <v>11</v>
      </c>
      <c r="F14324" t="s">
        <v>21</v>
      </c>
      <c r="G14324">
        <v>30135</v>
      </c>
      <c r="I14324">
        <v>0.29949999999999999</v>
      </c>
      <c r="J14324" s="3">
        <f t="shared" si="223"/>
        <v>3.9833500000000001E-3</v>
      </c>
    </row>
    <row r="14325" spans="1:10" x14ac:dyDescent="0.2">
      <c r="A14325" t="s">
        <v>141</v>
      </c>
      <c r="B14325" t="s">
        <v>27</v>
      </c>
      <c r="C14325">
        <v>32.756</v>
      </c>
      <c r="D14325">
        <v>-108.137</v>
      </c>
      <c r="E14325" t="s">
        <v>11</v>
      </c>
      <c r="F14325" t="s">
        <v>245</v>
      </c>
      <c r="G14325">
        <v>88023</v>
      </c>
      <c r="I14325">
        <v>4.2</v>
      </c>
      <c r="J14325" s="3">
        <f t="shared" si="223"/>
        <v>5.5860000000000014E-2</v>
      </c>
    </row>
    <row r="14326" spans="1:10" x14ac:dyDescent="0.2">
      <c r="A14326" t="s">
        <v>141</v>
      </c>
      <c r="B14326" t="s">
        <v>27</v>
      </c>
      <c r="C14326">
        <v>38.529000000000003</v>
      </c>
      <c r="D14326">
        <v>-121.334</v>
      </c>
      <c r="E14326" t="s">
        <v>11</v>
      </c>
      <c r="F14326" t="s">
        <v>220</v>
      </c>
      <c r="G14326">
        <v>95827</v>
      </c>
      <c r="I14326">
        <v>3</v>
      </c>
      <c r="J14326" s="3">
        <f t="shared" si="223"/>
        <v>3.9900000000000005E-2</v>
      </c>
    </row>
    <row r="14327" spans="1:10" x14ac:dyDescent="0.2">
      <c r="A14327" t="s">
        <v>9</v>
      </c>
      <c r="B14327" t="s">
        <v>10</v>
      </c>
      <c r="C14327">
        <v>27.965</v>
      </c>
      <c r="D14327">
        <v>-82.787000000000006</v>
      </c>
      <c r="E14327" t="s">
        <v>11</v>
      </c>
      <c r="F14327" t="s">
        <v>17</v>
      </c>
      <c r="G14327">
        <v>33755</v>
      </c>
      <c r="H14327" t="s">
        <v>143</v>
      </c>
      <c r="I14327">
        <v>0.68</v>
      </c>
      <c r="J14327" s="3">
        <f t="shared" si="223"/>
        <v>9.0440000000000017E-3</v>
      </c>
    </row>
    <row r="14328" spans="1:10" x14ac:dyDescent="0.2">
      <c r="A14328" t="s">
        <v>86</v>
      </c>
      <c r="B14328" t="s">
        <v>10</v>
      </c>
      <c r="C14328">
        <v>32.999000000000002</v>
      </c>
      <c r="D14328">
        <v>-96.826999999999998</v>
      </c>
      <c r="E14328" t="s">
        <v>11</v>
      </c>
      <c r="F14328" t="s">
        <v>51</v>
      </c>
      <c r="G14328">
        <v>75287</v>
      </c>
      <c r="H14328" t="s">
        <v>55</v>
      </c>
      <c r="I14328">
        <v>3.51</v>
      </c>
      <c r="J14328" s="3">
        <f t="shared" si="223"/>
        <v>4.6682999999999995E-2</v>
      </c>
    </row>
    <row r="14329" spans="1:10" x14ac:dyDescent="0.2">
      <c r="A14329" t="s">
        <v>113</v>
      </c>
      <c r="B14329" t="s">
        <v>10</v>
      </c>
      <c r="C14329">
        <v>34.96</v>
      </c>
      <c r="D14329">
        <v>-89.995000000000005</v>
      </c>
      <c r="E14329" t="s">
        <v>11</v>
      </c>
      <c r="F14329" t="s">
        <v>37</v>
      </c>
      <c r="G14329">
        <v>38671</v>
      </c>
      <c r="I14329">
        <v>4</v>
      </c>
      <c r="J14329" s="3">
        <f t="shared" si="223"/>
        <v>5.3200000000000004E-2</v>
      </c>
    </row>
    <row r="14330" spans="1:10" x14ac:dyDescent="0.2">
      <c r="A14330" t="s">
        <v>113</v>
      </c>
      <c r="B14330" t="s">
        <v>10</v>
      </c>
      <c r="C14330">
        <v>32.537999999999997</v>
      </c>
      <c r="D14330">
        <v>-84.876000000000005</v>
      </c>
      <c r="E14330" t="s">
        <v>11</v>
      </c>
      <c r="F14330" t="s">
        <v>34</v>
      </c>
      <c r="G14330">
        <v>31909</v>
      </c>
      <c r="H14330" t="s">
        <v>75</v>
      </c>
      <c r="I14330">
        <v>8.1999999999999993</v>
      </c>
      <c r="J14330" s="3">
        <f t="shared" si="223"/>
        <v>0.10905999999999999</v>
      </c>
    </row>
    <row r="14331" spans="1:10" x14ac:dyDescent="0.2">
      <c r="A14331" t="s">
        <v>190</v>
      </c>
      <c r="B14331" t="s">
        <v>10</v>
      </c>
      <c r="C14331">
        <v>38.991999999999997</v>
      </c>
      <c r="D14331">
        <v>-90.747</v>
      </c>
      <c r="E14331" t="s">
        <v>11</v>
      </c>
      <c r="F14331" t="s">
        <v>95</v>
      </c>
      <c r="G14331">
        <v>63389</v>
      </c>
      <c r="I14331">
        <v>19.373999999999999</v>
      </c>
      <c r="J14331" s="3">
        <f t="shared" si="223"/>
        <v>0.25767420000000002</v>
      </c>
    </row>
    <row r="14332" spans="1:10" x14ac:dyDescent="0.2">
      <c r="A14332" t="s">
        <v>190</v>
      </c>
      <c r="B14332" t="s">
        <v>10</v>
      </c>
      <c r="C14332">
        <v>38.936</v>
      </c>
      <c r="D14332">
        <v>-92.358999999999995</v>
      </c>
      <c r="E14332" t="s">
        <v>11</v>
      </c>
      <c r="F14332" t="s">
        <v>237</v>
      </c>
      <c r="G14332">
        <v>65203</v>
      </c>
      <c r="H14332" t="s">
        <v>243</v>
      </c>
      <c r="I14332">
        <v>39.770000000000003</v>
      </c>
      <c r="J14332" s="3">
        <f t="shared" si="223"/>
        <v>0.52894099999999999</v>
      </c>
    </row>
    <row r="14333" spans="1:10" x14ac:dyDescent="0.2">
      <c r="A14333" t="s">
        <v>190</v>
      </c>
      <c r="B14333" t="s">
        <v>10</v>
      </c>
      <c r="C14333">
        <v>38.161999999999999</v>
      </c>
      <c r="D14333">
        <v>-92.603999999999999</v>
      </c>
      <c r="E14333" t="s">
        <v>11</v>
      </c>
      <c r="F14333" t="s">
        <v>237</v>
      </c>
      <c r="G14333">
        <v>65065</v>
      </c>
      <c r="I14333">
        <v>14.316000000000001</v>
      </c>
      <c r="J14333" s="3">
        <f t="shared" si="223"/>
        <v>0.19040280000000001</v>
      </c>
    </row>
    <row r="14334" spans="1:10" x14ac:dyDescent="0.2">
      <c r="A14334" t="s">
        <v>190</v>
      </c>
      <c r="B14334" t="s">
        <v>10</v>
      </c>
      <c r="C14334">
        <v>42.716999999999999</v>
      </c>
      <c r="D14334">
        <v>-88.992000000000004</v>
      </c>
      <c r="E14334" t="s">
        <v>11</v>
      </c>
      <c r="F14334" t="s">
        <v>40</v>
      </c>
      <c r="G14334">
        <v>53545</v>
      </c>
      <c r="I14334">
        <v>14.58</v>
      </c>
      <c r="J14334" s="3">
        <f t="shared" si="223"/>
        <v>0.193914</v>
      </c>
    </row>
    <row r="14335" spans="1:10" x14ac:dyDescent="0.2">
      <c r="A14335" t="s">
        <v>190</v>
      </c>
      <c r="B14335" t="s">
        <v>10</v>
      </c>
      <c r="C14335">
        <v>32.866999999999997</v>
      </c>
      <c r="D14335">
        <v>-96.866</v>
      </c>
      <c r="E14335" t="s">
        <v>11</v>
      </c>
      <c r="F14335" t="s">
        <v>51</v>
      </c>
      <c r="G14335">
        <v>75220</v>
      </c>
      <c r="H14335" t="s">
        <v>55</v>
      </c>
      <c r="I14335">
        <v>14.824999999999999</v>
      </c>
      <c r="J14335" s="3">
        <f t="shared" si="223"/>
        <v>0.1971725</v>
      </c>
    </row>
    <row r="14336" spans="1:10" x14ac:dyDescent="0.2">
      <c r="A14336" t="s">
        <v>190</v>
      </c>
      <c r="B14336" t="s">
        <v>10</v>
      </c>
      <c r="C14336">
        <v>39.246000000000002</v>
      </c>
      <c r="D14336">
        <v>-94.447000000000003</v>
      </c>
      <c r="E14336" t="s">
        <v>11</v>
      </c>
      <c r="F14336" t="s">
        <v>89</v>
      </c>
      <c r="G14336">
        <v>64068</v>
      </c>
      <c r="I14336">
        <v>30.056999999999999</v>
      </c>
      <c r="J14336" s="3">
        <f t="shared" si="223"/>
        <v>0.39975810000000001</v>
      </c>
    </row>
    <row r="14337" spans="1:10" x14ac:dyDescent="0.2">
      <c r="A14337" t="s">
        <v>190</v>
      </c>
      <c r="B14337" t="s">
        <v>10</v>
      </c>
      <c r="C14337">
        <v>38.700000000000003</v>
      </c>
      <c r="D14337">
        <v>-93.251999999999995</v>
      </c>
      <c r="E14337" t="s">
        <v>11</v>
      </c>
      <c r="F14337" t="s">
        <v>89</v>
      </c>
      <c r="G14337">
        <v>65301</v>
      </c>
      <c r="I14337">
        <v>2.8370000000000002</v>
      </c>
      <c r="J14337" s="3">
        <f t="shared" si="223"/>
        <v>3.7732100000000005E-2</v>
      </c>
    </row>
    <row r="14338" spans="1:10" x14ac:dyDescent="0.2">
      <c r="A14338" t="s">
        <v>190</v>
      </c>
      <c r="B14338" t="s">
        <v>10</v>
      </c>
      <c r="C14338">
        <v>36.909999999999997</v>
      </c>
      <c r="D14338">
        <v>-76.144000000000005</v>
      </c>
      <c r="E14338" t="s">
        <v>11</v>
      </c>
      <c r="F14338" t="s">
        <v>77</v>
      </c>
      <c r="G14338">
        <v>23455</v>
      </c>
      <c r="H14338" t="s">
        <v>148</v>
      </c>
      <c r="I14338">
        <v>8.56</v>
      </c>
      <c r="J14338" s="3">
        <f t="shared" si="223"/>
        <v>0.113848</v>
      </c>
    </row>
    <row r="14339" spans="1:10" x14ac:dyDescent="0.2">
      <c r="A14339" t="s">
        <v>190</v>
      </c>
      <c r="B14339" t="s">
        <v>10</v>
      </c>
      <c r="C14339">
        <v>32.866999999999997</v>
      </c>
      <c r="D14339">
        <v>-96.866</v>
      </c>
      <c r="E14339" t="s">
        <v>11</v>
      </c>
      <c r="F14339" t="s">
        <v>51</v>
      </c>
      <c r="G14339">
        <v>75220</v>
      </c>
      <c r="H14339" t="s">
        <v>55</v>
      </c>
      <c r="I14339">
        <v>20.172000000000001</v>
      </c>
      <c r="J14339" s="3">
        <f t="shared" ref="J14339:J14402" si="224">(I14339/1000)*13.3</f>
        <v>0.26828760000000001</v>
      </c>
    </row>
    <row r="14340" spans="1:10" x14ac:dyDescent="0.2">
      <c r="A14340" t="s">
        <v>190</v>
      </c>
      <c r="B14340" t="s">
        <v>10</v>
      </c>
      <c r="C14340">
        <v>38.161999999999999</v>
      </c>
      <c r="D14340">
        <v>-92.603999999999999</v>
      </c>
      <c r="E14340" t="s">
        <v>11</v>
      </c>
      <c r="F14340" t="s">
        <v>237</v>
      </c>
      <c r="G14340">
        <v>65065</v>
      </c>
      <c r="I14340">
        <v>14.321</v>
      </c>
      <c r="J14340" s="3">
        <f t="shared" si="224"/>
        <v>0.19046930000000001</v>
      </c>
    </row>
    <row r="14341" spans="1:10" x14ac:dyDescent="0.2">
      <c r="A14341" t="s">
        <v>211</v>
      </c>
      <c r="B14341" t="s">
        <v>29</v>
      </c>
      <c r="C14341">
        <v>33.792000000000002</v>
      </c>
      <c r="D14341">
        <v>-84.387</v>
      </c>
      <c r="E14341" t="s">
        <v>11</v>
      </c>
      <c r="F14341" t="s">
        <v>21</v>
      </c>
      <c r="G14341">
        <v>30309</v>
      </c>
      <c r="H14341" t="s">
        <v>38</v>
      </c>
      <c r="I14341">
        <v>28.62</v>
      </c>
      <c r="J14341" s="3">
        <f t="shared" si="224"/>
        <v>0.38064600000000004</v>
      </c>
    </row>
    <row r="14342" spans="1:10" x14ac:dyDescent="0.2">
      <c r="A14342" t="s">
        <v>216</v>
      </c>
      <c r="B14342" t="s">
        <v>27</v>
      </c>
      <c r="C14342">
        <v>34.037999999999997</v>
      </c>
      <c r="D14342">
        <v>-84.528000000000006</v>
      </c>
      <c r="E14342" t="s">
        <v>11</v>
      </c>
      <c r="F14342" t="s">
        <v>21</v>
      </c>
      <c r="G14342">
        <v>30066</v>
      </c>
      <c r="I14342">
        <v>1.675</v>
      </c>
      <c r="J14342" s="3">
        <f t="shared" si="224"/>
        <v>2.2277500000000002E-2</v>
      </c>
    </row>
    <row r="14343" spans="1:10" x14ac:dyDescent="0.2">
      <c r="A14343" t="s">
        <v>216</v>
      </c>
      <c r="B14343" t="s">
        <v>27</v>
      </c>
      <c r="C14343">
        <v>33.79</v>
      </c>
      <c r="D14343">
        <v>-84.575000000000003</v>
      </c>
      <c r="E14343" t="s">
        <v>11</v>
      </c>
      <c r="F14343" t="s">
        <v>21</v>
      </c>
      <c r="G14343">
        <v>30126</v>
      </c>
      <c r="I14343">
        <v>22.4375</v>
      </c>
      <c r="J14343" s="3">
        <f t="shared" si="224"/>
        <v>0.29841875000000001</v>
      </c>
    </row>
    <row r="14344" spans="1:10" x14ac:dyDescent="0.2">
      <c r="A14344" t="s">
        <v>216</v>
      </c>
      <c r="B14344" t="s">
        <v>27</v>
      </c>
      <c r="C14344">
        <v>33.755000000000003</v>
      </c>
      <c r="D14344">
        <v>-84.268000000000001</v>
      </c>
      <c r="E14344" t="s">
        <v>11</v>
      </c>
      <c r="F14344" t="s">
        <v>21</v>
      </c>
      <c r="G14344">
        <v>30032</v>
      </c>
      <c r="I14344">
        <v>13.7875</v>
      </c>
      <c r="J14344" s="3">
        <f t="shared" si="224"/>
        <v>0.18337375</v>
      </c>
    </row>
    <row r="14345" spans="1:10" x14ac:dyDescent="0.2">
      <c r="A14345" t="s">
        <v>216</v>
      </c>
      <c r="B14345" t="s">
        <v>27</v>
      </c>
      <c r="C14345">
        <v>34.506</v>
      </c>
      <c r="D14345">
        <v>-84.950999999999993</v>
      </c>
      <c r="E14345" t="s">
        <v>11</v>
      </c>
      <c r="F14345" t="s">
        <v>21</v>
      </c>
      <c r="G14345">
        <v>30701</v>
      </c>
      <c r="I14345">
        <v>0.53333333299999997</v>
      </c>
      <c r="J14345" s="3">
        <f t="shared" si="224"/>
        <v>7.0933333288999995E-3</v>
      </c>
    </row>
    <row r="14346" spans="1:10" x14ac:dyDescent="0.2">
      <c r="A14346" t="s">
        <v>216</v>
      </c>
      <c r="B14346" t="s">
        <v>27</v>
      </c>
      <c r="C14346">
        <v>45.448</v>
      </c>
      <c r="D14346">
        <v>-99.031000000000006</v>
      </c>
      <c r="E14346" t="s">
        <v>11</v>
      </c>
      <c r="F14346" t="s">
        <v>121</v>
      </c>
      <c r="G14346">
        <v>57451</v>
      </c>
      <c r="I14346">
        <v>53.470833329999998</v>
      </c>
      <c r="J14346" s="3">
        <f t="shared" si="224"/>
        <v>0.71116208328899999</v>
      </c>
    </row>
    <row r="14347" spans="1:10" x14ac:dyDescent="0.2">
      <c r="A14347" t="s">
        <v>216</v>
      </c>
      <c r="B14347" t="s">
        <v>27</v>
      </c>
      <c r="C14347">
        <v>39.148000000000003</v>
      </c>
      <c r="D14347">
        <v>-94.534000000000006</v>
      </c>
      <c r="E14347" t="s">
        <v>11</v>
      </c>
      <c r="F14347" t="s">
        <v>89</v>
      </c>
      <c r="G14347">
        <v>64117</v>
      </c>
      <c r="I14347">
        <v>5.8416666670000001</v>
      </c>
      <c r="J14347" s="3">
        <f t="shared" si="224"/>
        <v>7.7694166671100004E-2</v>
      </c>
    </row>
    <row r="14348" spans="1:10" x14ac:dyDescent="0.2">
      <c r="A14348" t="s">
        <v>216</v>
      </c>
      <c r="B14348" t="s">
        <v>27</v>
      </c>
      <c r="C14348">
        <v>38.83</v>
      </c>
      <c r="D14348">
        <v>-78.573999999999998</v>
      </c>
      <c r="E14348" t="s">
        <v>11</v>
      </c>
      <c r="F14348" t="s">
        <v>30</v>
      </c>
      <c r="G14348">
        <v>22824</v>
      </c>
      <c r="I14348">
        <v>63.288888890000003</v>
      </c>
      <c r="J14348" s="3">
        <f t="shared" si="224"/>
        <v>0.84174222223700013</v>
      </c>
    </row>
    <row r="14349" spans="1:10" x14ac:dyDescent="0.2">
      <c r="A14349" t="s">
        <v>13</v>
      </c>
      <c r="B14349" t="s">
        <v>14</v>
      </c>
      <c r="C14349">
        <v>32.448999999999998</v>
      </c>
      <c r="D14349">
        <v>-99.706000000000003</v>
      </c>
      <c r="E14349" t="s">
        <v>11</v>
      </c>
      <c r="F14349" t="s">
        <v>60</v>
      </c>
      <c r="G14349">
        <v>79601</v>
      </c>
      <c r="H14349" t="s">
        <v>273</v>
      </c>
      <c r="I14349">
        <v>2.56</v>
      </c>
      <c r="J14349" s="3">
        <f t="shared" si="224"/>
        <v>3.4048000000000002E-2</v>
      </c>
    </row>
    <row r="14350" spans="1:10" x14ac:dyDescent="0.2">
      <c r="A14350" t="s">
        <v>70</v>
      </c>
      <c r="B14350" t="s">
        <v>10</v>
      </c>
      <c r="C14350">
        <v>36.872</v>
      </c>
      <c r="D14350">
        <v>-76.42</v>
      </c>
      <c r="E14350" t="s">
        <v>11</v>
      </c>
      <c r="F14350" t="s">
        <v>77</v>
      </c>
      <c r="G14350">
        <v>23435</v>
      </c>
      <c r="I14350">
        <v>3.9645069999999998</v>
      </c>
      <c r="J14350" s="3">
        <f t="shared" si="224"/>
        <v>5.2727943100000001E-2</v>
      </c>
    </row>
    <row r="14351" spans="1:10" x14ac:dyDescent="0.2">
      <c r="A14351" t="s">
        <v>70</v>
      </c>
      <c r="B14351" t="s">
        <v>10</v>
      </c>
      <c r="C14351">
        <v>29.422000000000001</v>
      </c>
      <c r="D14351">
        <v>-98.778000000000006</v>
      </c>
      <c r="E14351" t="s">
        <v>11</v>
      </c>
      <c r="F14351" t="s">
        <v>36</v>
      </c>
      <c r="G14351">
        <v>78253</v>
      </c>
      <c r="I14351">
        <v>15.858027999999999</v>
      </c>
      <c r="J14351" s="3">
        <f t="shared" si="224"/>
        <v>0.2109117724</v>
      </c>
    </row>
    <row r="14352" spans="1:10" x14ac:dyDescent="0.2">
      <c r="A14352" t="s">
        <v>70</v>
      </c>
      <c r="B14352" t="s">
        <v>10</v>
      </c>
      <c r="C14352">
        <v>38.85</v>
      </c>
      <c r="D14352">
        <v>-77.331999999999994</v>
      </c>
      <c r="E14352" t="s">
        <v>11</v>
      </c>
      <c r="F14352" t="s">
        <v>30</v>
      </c>
      <c r="G14352">
        <v>22030</v>
      </c>
      <c r="I14352">
        <v>5.87</v>
      </c>
      <c r="J14352" s="3">
        <f t="shared" si="224"/>
        <v>7.8071000000000002E-2</v>
      </c>
    </row>
    <row r="14353" spans="1:10" x14ac:dyDescent="0.2">
      <c r="A14353" t="s">
        <v>70</v>
      </c>
      <c r="B14353" t="s">
        <v>10</v>
      </c>
      <c r="C14353">
        <v>32.829000000000001</v>
      </c>
      <c r="D14353">
        <v>-96.974999999999994</v>
      </c>
      <c r="E14353" t="s">
        <v>11</v>
      </c>
      <c r="F14353" t="s">
        <v>51</v>
      </c>
      <c r="G14353">
        <v>75061</v>
      </c>
      <c r="H14353" t="s">
        <v>62</v>
      </c>
      <c r="I14353">
        <v>11.893521</v>
      </c>
      <c r="J14353" s="3">
        <f t="shared" si="224"/>
        <v>0.15818382930000002</v>
      </c>
    </row>
    <row r="14354" spans="1:10" x14ac:dyDescent="0.2">
      <c r="A14354" t="s">
        <v>70</v>
      </c>
      <c r="B14354" t="s">
        <v>10</v>
      </c>
      <c r="C14354">
        <v>32.908000000000001</v>
      </c>
      <c r="D14354">
        <v>-96.745000000000005</v>
      </c>
      <c r="E14354" t="s">
        <v>11</v>
      </c>
      <c r="F14354" t="s">
        <v>51</v>
      </c>
      <c r="G14354">
        <v>75243</v>
      </c>
      <c r="H14354" t="s">
        <v>55</v>
      </c>
      <c r="I14354">
        <v>8.1199999999999992</v>
      </c>
      <c r="J14354" s="3">
        <f t="shared" si="224"/>
        <v>0.10799599999999999</v>
      </c>
    </row>
    <row r="14355" spans="1:10" x14ac:dyDescent="0.2">
      <c r="A14355" t="s">
        <v>190</v>
      </c>
      <c r="B14355" t="s">
        <v>10</v>
      </c>
      <c r="C14355">
        <v>39.210999999999999</v>
      </c>
      <c r="D14355">
        <v>-94.641999999999996</v>
      </c>
      <c r="E14355" t="s">
        <v>11</v>
      </c>
      <c r="F14355" t="s">
        <v>89</v>
      </c>
      <c r="G14355">
        <v>64151</v>
      </c>
      <c r="H14355" t="s">
        <v>90</v>
      </c>
      <c r="I14355">
        <v>6.5439999999999996</v>
      </c>
      <c r="J14355" s="3">
        <f t="shared" si="224"/>
        <v>8.7035199999999993E-2</v>
      </c>
    </row>
    <row r="14356" spans="1:10" x14ac:dyDescent="0.2">
      <c r="A14356" t="s">
        <v>190</v>
      </c>
      <c r="B14356" t="s">
        <v>10</v>
      </c>
      <c r="C14356">
        <v>38.201000000000001</v>
      </c>
      <c r="D14356">
        <v>-92.835999999999999</v>
      </c>
      <c r="E14356" t="s">
        <v>11</v>
      </c>
      <c r="F14356" t="s">
        <v>237</v>
      </c>
      <c r="G14356">
        <v>65037</v>
      </c>
      <c r="I14356">
        <v>3.3730000000000002</v>
      </c>
      <c r="J14356" s="3">
        <f t="shared" si="224"/>
        <v>4.4860900000000002E-2</v>
      </c>
    </row>
    <row r="14357" spans="1:10" x14ac:dyDescent="0.2">
      <c r="A14357" t="s">
        <v>190</v>
      </c>
      <c r="B14357" t="s">
        <v>10</v>
      </c>
      <c r="C14357">
        <v>32.707999999999998</v>
      </c>
      <c r="D14357">
        <v>-96.02</v>
      </c>
      <c r="E14357" t="s">
        <v>11</v>
      </c>
      <c r="F14357" t="s">
        <v>51</v>
      </c>
      <c r="G14357">
        <v>75169</v>
      </c>
      <c r="I14357">
        <v>4.09</v>
      </c>
      <c r="J14357" s="3">
        <f t="shared" si="224"/>
        <v>5.4397000000000001E-2</v>
      </c>
    </row>
    <row r="14358" spans="1:10" x14ac:dyDescent="0.2">
      <c r="A14358" t="s">
        <v>216</v>
      </c>
      <c r="B14358" t="s">
        <v>27</v>
      </c>
      <c r="C14358">
        <v>46.012</v>
      </c>
      <c r="D14358">
        <v>-91.504000000000005</v>
      </c>
      <c r="E14358" t="s">
        <v>11</v>
      </c>
      <c r="F14358" t="s">
        <v>231</v>
      </c>
      <c r="G14358">
        <v>54843</v>
      </c>
      <c r="I14358">
        <v>1.27</v>
      </c>
      <c r="J14358" s="3">
        <f t="shared" si="224"/>
        <v>1.6891000000000003E-2</v>
      </c>
    </row>
    <row r="14359" spans="1:10" x14ac:dyDescent="0.2">
      <c r="A14359" t="s">
        <v>250</v>
      </c>
      <c r="B14359" t="s">
        <v>10</v>
      </c>
      <c r="C14359">
        <v>35.347999999999999</v>
      </c>
      <c r="D14359">
        <v>-82.43</v>
      </c>
      <c r="E14359" t="s">
        <v>11</v>
      </c>
      <c r="F14359" t="s">
        <v>68</v>
      </c>
      <c r="G14359">
        <v>28792</v>
      </c>
      <c r="I14359">
        <v>1.3758779999999999</v>
      </c>
      <c r="J14359" s="3">
        <f t="shared" si="224"/>
        <v>1.8299177399999998E-2</v>
      </c>
    </row>
    <row r="14360" spans="1:10" x14ac:dyDescent="0.2">
      <c r="A14360" t="s">
        <v>13</v>
      </c>
      <c r="B14360" t="s">
        <v>14</v>
      </c>
      <c r="C14360">
        <v>28.562999999999999</v>
      </c>
      <c r="D14360">
        <v>-81.304000000000002</v>
      </c>
      <c r="E14360" t="s">
        <v>11</v>
      </c>
      <c r="F14360" t="s">
        <v>19</v>
      </c>
      <c r="G14360">
        <v>32807</v>
      </c>
      <c r="I14360">
        <v>183.69</v>
      </c>
      <c r="J14360" s="3">
        <f t="shared" si="224"/>
        <v>2.4430770000000002</v>
      </c>
    </row>
    <row r="14361" spans="1:10" x14ac:dyDescent="0.2">
      <c r="A14361" t="s">
        <v>70</v>
      </c>
      <c r="B14361" t="s">
        <v>10</v>
      </c>
      <c r="C14361">
        <v>34.046999999999997</v>
      </c>
      <c r="D14361">
        <v>-84.697000000000003</v>
      </c>
      <c r="E14361" t="s">
        <v>11</v>
      </c>
      <c r="F14361" t="s">
        <v>21</v>
      </c>
      <c r="G14361">
        <v>30101</v>
      </c>
      <c r="I14361">
        <v>23.787042</v>
      </c>
      <c r="J14361" s="3">
        <f t="shared" si="224"/>
        <v>0.31636765860000005</v>
      </c>
    </row>
    <row r="14362" spans="1:10" x14ac:dyDescent="0.2">
      <c r="A14362" t="s">
        <v>70</v>
      </c>
      <c r="B14362" t="s">
        <v>10</v>
      </c>
      <c r="C14362">
        <v>26.587</v>
      </c>
      <c r="D14362">
        <v>-80.147999999999996</v>
      </c>
      <c r="E14362" t="s">
        <v>11</v>
      </c>
      <c r="F14362" t="s">
        <v>54</v>
      </c>
      <c r="G14362">
        <v>33467</v>
      </c>
      <c r="I14362">
        <v>7.9290139999999996</v>
      </c>
      <c r="J14362" s="3">
        <f t="shared" si="224"/>
        <v>0.1054558862</v>
      </c>
    </row>
    <row r="14363" spans="1:10" x14ac:dyDescent="0.2">
      <c r="A14363" t="s">
        <v>70</v>
      </c>
      <c r="B14363" t="s">
        <v>10</v>
      </c>
      <c r="C14363">
        <v>29.16</v>
      </c>
      <c r="D14363">
        <v>-82.167000000000002</v>
      </c>
      <c r="E14363" t="s">
        <v>11</v>
      </c>
      <c r="F14363" t="s">
        <v>19</v>
      </c>
      <c r="G14363">
        <v>34471</v>
      </c>
      <c r="I14363">
        <v>7.9290139999999996</v>
      </c>
      <c r="J14363" s="3">
        <f t="shared" si="224"/>
        <v>0.1054558862</v>
      </c>
    </row>
    <row r="14364" spans="1:10" x14ac:dyDescent="0.2">
      <c r="A14364" t="s">
        <v>84</v>
      </c>
      <c r="B14364" t="s">
        <v>10</v>
      </c>
      <c r="C14364">
        <v>33.173999999999999</v>
      </c>
      <c r="D14364">
        <v>-96.751999999999995</v>
      </c>
      <c r="E14364" t="s">
        <v>11</v>
      </c>
      <c r="F14364" t="s">
        <v>51</v>
      </c>
      <c r="G14364">
        <v>75035</v>
      </c>
      <c r="H14364" t="s">
        <v>74</v>
      </c>
      <c r="I14364">
        <v>50</v>
      </c>
      <c r="J14364" s="3">
        <f t="shared" si="224"/>
        <v>0.66500000000000004</v>
      </c>
    </row>
    <row r="14365" spans="1:10" x14ac:dyDescent="0.2">
      <c r="A14365" t="s">
        <v>111</v>
      </c>
      <c r="B14365" t="s">
        <v>29</v>
      </c>
      <c r="C14365">
        <v>33.847000000000001</v>
      </c>
      <c r="D14365">
        <v>-84.369</v>
      </c>
      <c r="E14365" t="s">
        <v>11</v>
      </c>
      <c r="F14365" t="s">
        <v>21</v>
      </c>
      <c r="G14365">
        <v>30326</v>
      </c>
      <c r="H14365" t="s">
        <v>38</v>
      </c>
      <c r="I14365">
        <v>249.26849999999999</v>
      </c>
      <c r="J14365" s="3">
        <f t="shared" si="224"/>
        <v>3.3152710499999998</v>
      </c>
    </row>
    <row r="14366" spans="1:10" x14ac:dyDescent="0.2">
      <c r="A14366" t="s">
        <v>112</v>
      </c>
      <c r="B14366" t="s">
        <v>10</v>
      </c>
      <c r="C14366">
        <v>32.920999999999999</v>
      </c>
      <c r="D14366">
        <v>-96.968000000000004</v>
      </c>
      <c r="E14366" t="s">
        <v>11</v>
      </c>
      <c r="F14366" t="s">
        <v>51</v>
      </c>
      <c r="G14366">
        <v>75063</v>
      </c>
      <c r="H14366" t="s">
        <v>62</v>
      </c>
      <c r="I14366">
        <v>5.0019999999999998</v>
      </c>
      <c r="J14366" s="3">
        <f t="shared" si="224"/>
        <v>6.6526599999999991E-2</v>
      </c>
    </row>
    <row r="14367" spans="1:10" x14ac:dyDescent="0.2">
      <c r="A14367" t="s">
        <v>112</v>
      </c>
      <c r="B14367" t="s">
        <v>10</v>
      </c>
      <c r="C14367">
        <v>34.662999999999997</v>
      </c>
      <c r="D14367">
        <v>-77.046000000000006</v>
      </c>
      <c r="E14367" t="s">
        <v>11</v>
      </c>
      <c r="F14367" t="s">
        <v>131</v>
      </c>
      <c r="G14367">
        <v>28594</v>
      </c>
      <c r="I14367">
        <v>1</v>
      </c>
      <c r="J14367" s="3">
        <f t="shared" si="224"/>
        <v>1.3300000000000001E-2</v>
      </c>
    </row>
    <row r="14368" spans="1:10" x14ac:dyDescent="0.2">
      <c r="A14368" t="s">
        <v>112</v>
      </c>
      <c r="B14368" t="s">
        <v>10</v>
      </c>
      <c r="C14368">
        <v>35.520000000000003</v>
      </c>
      <c r="D14368">
        <v>-78.361000000000004</v>
      </c>
      <c r="E14368" t="s">
        <v>11</v>
      </c>
      <c r="F14368" t="s">
        <v>76</v>
      </c>
      <c r="G14368">
        <v>27577</v>
      </c>
      <c r="I14368">
        <v>0.249</v>
      </c>
      <c r="J14368" s="3">
        <f t="shared" si="224"/>
        <v>3.3116999999999999E-3</v>
      </c>
    </row>
    <row r="14369" spans="1:10" x14ac:dyDescent="0.2">
      <c r="A14369" t="s">
        <v>113</v>
      </c>
      <c r="B14369" t="s">
        <v>10</v>
      </c>
      <c r="C14369">
        <v>33.024999999999999</v>
      </c>
      <c r="D14369">
        <v>-96.510999999999996</v>
      </c>
      <c r="E14369" t="s">
        <v>11</v>
      </c>
      <c r="F14369" t="s">
        <v>51</v>
      </c>
      <c r="G14369">
        <v>75098</v>
      </c>
      <c r="I14369">
        <v>50.177480000000003</v>
      </c>
      <c r="J14369" s="3">
        <f t="shared" si="224"/>
        <v>0.66736048400000003</v>
      </c>
    </row>
    <row r="14370" spans="1:10" x14ac:dyDescent="0.2">
      <c r="A14370" t="s">
        <v>113</v>
      </c>
      <c r="B14370" t="s">
        <v>10</v>
      </c>
      <c r="C14370">
        <v>31.777000000000001</v>
      </c>
      <c r="D14370">
        <v>-106.384</v>
      </c>
      <c r="E14370" t="s">
        <v>11</v>
      </c>
      <c r="F14370" t="s">
        <v>140</v>
      </c>
      <c r="G14370">
        <v>79925</v>
      </c>
      <c r="H14370" t="s">
        <v>157</v>
      </c>
      <c r="I14370">
        <v>3.1934459999999998</v>
      </c>
      <c r="J14370" s="3">
        <f t="shared" si="224"/>
        <v>4.2472831799999999E-2</v>
      </c>
    </row>
    <row r="14371" spans="1:10" x14ac:dyDescent="0.2">
      <c r="A14371" t="s">
        <v>113</v>
      </c>
      <c r="B14371" t="s">
        <v>10</v>
      </c>
      <c r="C14371">
        <v>43.787999999999997</v>
      </c>
      <c r="D14371">
        <v>-88.483999999999995</v>
      </c>
      <c r="E14371" t="s">
        <v>11</v>
      </c>
      <c r="F14371" t="s">
        <v>119</v>
      </c>
      <c r="G14371">
        <v>54937</v>
      </c>
      <c r="I14371">
        <v>13.739411</v>
      </c>
      <c r="J14371" s="3">
        <f t="shared" si="224"/>
        <v>0.1827341663</v>
      </c>
    </row>
    <row r="14372" spans="1:10" x14ac:dyDescent="0.2">
      <c r="A14372" t="s">
        <v>113</v>
      </c>
      <c r="B14372" t="s">
        <v>10</v>
      </c>
      <c r="C14372">
        <v>27.437000000000001</v>
      </c>
      <c r="D14372">
        <v>-82.456999999999994</v>
      </c>
      <c r="E14372" t="s">
        <v>11</v>
      </c>
      <c r="F14372" t="s">
        <v>17</v>
      </c>
      <c r="G14372">
        <v>34202</v>
      </c>
      <c r="I14372">
        <v>19.383866000000001</v>
      </c>
      <c r="J14372" s="3">
        <f t="shared" si="224"/>
        <v>0.25780541779999999</v>
      </c>
    </row>
    <row r="14373" spans="1:10" x14ac:dyDescent="0.2">
      <c r="A14373" t="s">
        <v>216</v>
      </c>
      <c r="B14373" t="s">
        <v>27</v>
      </c>
      <c r="C14373">
        <v>26.71</v>
      </c>
      <c r="D14373">
        <v>-80.203999999999994</v>
      </c>
      <c r="E14373" t="s">
        <v>11</v>
      </c>
      <c r="F14373" t="s">
        <v>54</v>
      </c>
      <c r="G14373">
        <v>33411</v>
      </c>
      <c r="I14373">
        <v>13.3</v>
      </c>
      <c r="J14373" s="3">
        <f t="shared" si="224"/>
        <v>0.17689000000000002</v>
      </c>
    </row>
    <row r="14374" spans="1:10" x14ac:dyDescent="0.2">
      <c r="A14374" t="s">
        <v>216</v>
      </c>
      <c r="B14374" t="s">
        <v>27</v>
      </c>
      <c r="C14374">
        <v>32.091999999999999</v>
      </c>
      <c r="D14374">
        <v>-88.221000000000004</v>
      </c>
      <c r="E14374" t="s">
        <v>11</v>
      </c>
      <c r="F14374" t="s">
        <v>291</v>
      </c>
      <c r="G14374">
        <v>36904</v>
      </c>
      <c r="I14374">
        <v>1</v>
      </c>
      <c r="J14374" s="3">
        <f t="shared" si="224"/>
        <v>1.3300000000000001E-2</v>
      </c>
    </row>
    <row r="14375" spans="1:10" x14ac:dyDescent="0.2">
      <c r="A14375" t="s">
        <v>216</v>
      </c>
      <c r="B14375" t="s">
        <v>27</v>
      </c>
      <c r="C14375">
        <v>34.029000000000003</v>
      </c>
      <c r="D14375">
        <v>-117.81</v>
      </c>
      <c r="E14375" t="s">
        <v>11</v>
      </c>
      <c r="F14375" t="s">
        <v>177</v>
      </c>
      <c r="G14375">
        <v>91765</v>
      </c>
      <c r="I14375">
        <v>3.16</v>
      </c>
      <c r="J14375" s="3">
        <f t="shared" si="224"/>
        <v>4.2028000000000003E-2</v>
      </c>
    </row>
    <row r="14376" spans="1:10" x14ac:dyDescent="0.2">
      <c r="A14376" t="s">
        <v>216</v>
      </c>
      <c r="B14376" t="s">
        <v>27</v>
      </c>
      <c r="C14376">
        <v>30.5</v>
      </c>
      <c r="D14376">
        <v>-89.113</v>
      </c>
      <c r="E14376" t="s">
        <v>11</v>
      </c>
      <c r="F14376" t="s">
        <v>42</v>
      </c>
      <c r="G14376">
        <v>39503</v>
      </c>
      <c r="I14376">
        <v>20.11</v>
      </c>
      <c r="J14376" s="3">
        <f t="shared" si="224"/>
        <v>0.26746300000000001</v>
      </c>
    </row>
    <row r="14377" spans="1:10" x14ac:dyDescent="0.2">
      <c r="A14377" t="s">
        <v>216</v>
      </c>
      <c r="B14377" t="s">
        <v>27</v>
      </c>
      <c r="C14377">
        <v>31.827999999999999</v>
      </c>
      <c r="D14377">
        <v>-94.489000000000004</v>
      </c>
      <c r="E14377" t="s">
        <v>11</v>
      </c>
      <c r="F14377" t="s">
        <v>233</v>
      </c>
      <c r="G14377">
        <v>75946</v>
      </c>
      <c r="I14377">
        <v>37.466666670000002</v>
      </c>
      <c r="J14377" s="3">
        <f t="shared" si="224"/>
        <v>0.49830666671100005</v>
      </c>
    </row>
    <row r="14378" spans="1:10" x14ac:dyDescent="0.2">
      <c r="A14378" t="s">
        <v>216</v>
      </c>
      <c r="B14378" t="s">
        <v>27</v>
      </c>
      <c r="C14378">
        <v>43.018000000000001</v>
      </c>
      <c r="D14378">
        <v>-89.3</v>
      </c>
      <c r="E14378" t="s">
        <v>11</v>
      </c>
      <c r="F14378" t="s">
        <v>40</v>
      </c>
      <c r="G14378">
        <v>53558</v>
      </c>
      <c r="I14378">
        <v>0.25</v>
      </c>
      <c r="J14378" s="3">
        <f t="shared" si="224"/>
        <v>3.3250000000000003E-3</v>
      </c>
    </row>
    <row r="14379" spans="1:10" x14ac:dyDescent="0.2">
      <c r="A14379" t="s">
        <v>216</v>
      </c>
      <c r="B14379" t="s">
        <v>27</v>
      </c>
      <c r="C14379">
        <v>36.82</v>
      </c>
      <c r="D14379">
        <v>-76.272000000000006</v>
      </c>
      <c r="E14379" t="s">
        <v>11</v>
      </c>
      <c r="F14379" t="s">
        <v>77</v>
      </c>
      <c r="G14379">
        <v>23324</v>
      </c>
      <c r="H14379" t="s">
        <v>126</v>
      </c>
      <c r="I14379">
        <v>21.219574999999999</v>
      </c>
      <c r="J14379" s="3">
        <f t="shared" si="224"/>
        <v>0.28222034749999997</v>
      </c>
    </row>
    <row r="14380" spans="1:10" x14ac:dyDescent="0.2">
      <c r="A14380" t="s">
        <v>216</v>
      </c>
      <c r="B14380" t="s">
        <v>27</v>
      </c>
      <c r="C14380">
        <v>38.162999999999997</v>
      </c>
      <c r="D14380">
        <v>-77.2</v>
      </c>
      <c r="E14380" t="s">
        <v>11</v>
      </c>
      <c r="F14380" t="s">
        <v>79</v>
      </c>
      <c r="G14380">
        <v>22427</v>
      </c>
      <c r="I14380">
        <v>7.7722222219999999</v>
      </c>
      <c r="J14380" s="3">
        <f t="shared" si="224"/>
        <v>0.1033705555526</v>
      </c>
    </row>
    <row r="14381" spans="1:10" x14ac:dyDescent="0.2">
      <c r="A14381" t="s">
        <v>216</v>
      </c>
      <c r="B14381" t="s">
        <v>27</v>
      </c>
      <c r="C14381">
        <v>41.710999999999999</v>
      </c>
      <c r="D14381">
        <v>-112.17100000000001</v>
      </c>
      <c r="E14381" t="s">
        <v>11</v>
      </c>
      <c r="F14381" t="s">
        <v>101</v>
      </c>
      <c r="G14381">
        <v>84337</v>
      </c>
      <c r="I14381">
        <v>3.7777777779999999</v>
      </c>
      <c r="J14381" s="3">
        <f t="shared" si="224"/>
        <v>5.0244444447399998E-2</v>
      </c>
    </row>
    <row r="14382" spans="1:10" x14ac:dyDescent="0.2">
      <c r="A14382" t="s">
        <v>216</v>
      </c>
      <c r="B14382" t="s">
        <v>27</v>
      </c>
      <c r="C14382">
        <v>33.406999999999996</v>
      </c>
      <c r="D14382">
        <v>-111.63200000000001</v>
      </c>
      <c r="E14382" t="s">
        <v>11</v>
      </c>
      <c r="F14382" t="s">
        <v>72</v>
      </c>
      <c r="G14382">
        <v>85208</v>
      </c>
      <c r="I14382">
        <v>1.1399999999999999</v>
      </c>
      <c r="J14382" s="3">
        <f t="shared" si="224"/>
        <v>1.5162E-2</v>
      </c>
    </row>
    <row r="14383" spans="1:10" x14ac:dyDescent="0.2">
      <c r="A14383" t="s">
        <v>216</v>
      </c>
      <c r="B14383" t="s">
        <v>27</v>
      </c>
      <c r="C14383">
        <v>33.722000000000001</v>
      </c>
      <c r="D14383">
        <v>-84.317999999999998</v>
      </c>
      <c r="E14383" t="s">
        <v>11</v>
      </c>
      <c r="F14383" t="s">
        <v>21</v>
      </c>
      <c r="G14383">
        <v>30316</v>
      </c>
      <c r="I14383">
        <v>2.3833333329999999</v>
      </c>
      <c r="J14383" s="3">
        <f t="shared" si="224"/>
        <v>3.16983333289E-2</v>
      </c>
    </row>
    <row r="14384" spans="1:10" x14ac:dyDescent="0.2">
      <c r="A14384" t="s">
        <v>250</v>
      </c>
      <c r="B14384" t="s">
        <v>10</v>
      </c>
      <c r="C14384">
        <v>32.743000000000002</v>
      </c>
      <c r="D14384">
        <v>-97.016000000000005</v>
      </c>
      <c r="E14384" t="s">
        <v>11</v>
      </c>
      <c r="F14384" t="s">
        <v>51</v>
      </c>
      <c r="G14384">
        <v>75050</v>
      </c>
      <c r="H14384" t="s">
        <v>52</v>
      </c>
      <c r="I14384">
        <v>1</v>
      </c>
      <c r="J14384" s="3">
        <f t="shared" si="224"/>
        <v>1.3300000000000001E-2</v>
      </c>
    </row>
    <row r="14385" spans="1:10" x14ac:dyDescent="0.2">
      <c r="A14385" t="s">
        <v>70</v>
      </c>
      <c r="B14385" t="s">
        <v>10</v>
      </c>
      <c r="C14385">
        <v>33.378999999999998</v>
      </c>
      <c r="D14385">
        <v>-112.17</v>
      </c>
      <c r="E14385" t="s">
        <v>11</v>
      </c>
      <c r="F14385" t="s">
        <v>72</v>
      </c>
      <c r="G14385">
        <v>85339</v>
      </c>
      <c r="H14385" t="s">
        <v>144</v>
      </c>
      <c r="I14385">
        <v>3.9645069999999998</v>
      </c>
      <c r="J14385" s="3">
        <f t="shared" si="224"/>
        <v>5.2727943100000001E-2</v>
      </c>
    </row>
    <row r="14386" spans="1:10" x14ac:dyDescent="0.2">
      <c r="A14386" t="s">
        <v>70</v>
      </c>
      <c r="B14386" t="s">
        <v>10</v>
      </c>
      <c r="C14386">
        <v>33.878999999999998</v>
      </c>
      <c r="D14386">
        <v>-117.96599999999999</v>
      </c>
      <c r="E14386" t="s">
        <v>11</v>
      </c>
      <c r="F14386" t="s">
        <v>177</v>
      </c>
      <c r="G14386">
        <v>92833</v>
      </c>
      <c r="H14386" t="s">
        <v>386</v>
      </c>
      <c r="I14386">
        <v>7.9290139999999996</v>
      </c>
      <c r="J14386" s="3">
        <f t="shared" si="224"/>
        <v>0.1054558862</v>
      </c>
    </row>
    <row r="14387" spans="1:10" x14ac:dyDescent="0.2">
      <c r="A14387" t="s">
        <v>70</v>
      </c>
      <c r="B14387" t="s">
        <v>10</v>
      </c>
      <c r="C14387">
        <v>33.695</v>
      </c>
      <c r="D14387">
        <v>-117.956</v>
      </c>
      <c r="E14387" t="s">
        <v>11</v>
      </c>
      <c r="F14387" t="s">
        <v>177</v>
      </c>
      <c r="G14387">
        <v>92708</v>
      </c>
      <c r="I14387">
        <v>2.95</v>
      </c>
      <c r="J14387" s="3">
        <f t="shared" si="224"/>
        <v>3.9235000000000006E-2</v>
      </c>
    </row>
    <row r="14388" spans="1:10" x14ac:dyDescent="0.2">
      <c r="A14388" t="s">
        <v>70</v>
      </c>
      <c r="B14388" t="s">
        <v>10</v>
      </c>
      <c r="C14388">
        <v>33.630000000000003</v>
      </c>
      <c r="D14388">
        <v>-117.706</v>
      </c>
      <c r="E14388" t="s">
        <v>11</v>
      </c>
      <c r="F14388" t="s">
        <v>177</v>
      </c>
      <c r="G14388">
        <v>92630</v>
      </c>
      <c r="I14388">
        <v>1.44</v>
      </c>
      <c r="J14388" s="3">
        <f t="shared" si="224"/>
        <v>1.9151999999999999E-2</v>
      </c>
    </row>
    <row r="14389" spans="1:10" x14ac:dyDescent="0.2">
      <c r="A14389" t="s">
        <v>70</v>
      </c>
      <c r="B14389" t="s">
        <v>10</v>
      </c>
      <c r="C14389">
        <v>47.709000000000003</v>
      </c>
      <c r="D14389">
        <v>-122.31699999999999</v>
      </c>
      <c r="E14389" t="s">
        <v>11</v>
      </c>
      <c r="F14389" t="s">
        <v>167</v>
      </c>
      <c r="G14389">
        <v>98125</v>
      </c>
      <c r="H14389" t="s">
        <v>300</v>
      </c>
      <c r="I14389">
        <v>3.9645069999999998</v>
      </c>
      <c r="J14389" s="3">
        <f t="shared" si="224"/>
        <v>5.2727943100000001E-2</v>
      </c>
    </row>
    <row r="14390" spans="1:10" x14ac:dyDescent="0.2">
      <c r="A14390" t="s">
        <v>70</v>
      </c>
      <c r="B14390" t="s">
        <v>10</v>
      </c>
      <c r="C14390">
        <v>47.712000000000003</v>
      </c>
      <c r="D14390">
        <v>-116.795</v>
      </c>
      <c r="E14390" t="s">
        <v>11</v>
      </c>
      <c r="F14390" t="s">
        <v>265</v>
      </c>
      <c r="G14390">
        <v>83815</v>
      </c>
      <c r="I14390">
        <v>10.95</v>
      </c>
      <c r="J14390" s="3">
        <f t="shared" si="224"/>
        <v>0.14563500000000001</v>
      </c>
    </row>
    <row r="14391" spans="1:10" x14ac:dyDescent="0.2">
      <c r="A14391" t="s">
        <v>84</v>
      </c>
      <c r="B14391" t="s">
        <v>10</v>
      </c>
      <c r="C14391">
        <v>41.758000000000003</v>
      </c>
      <c r="D14391">
        <v>-88.201999999999998</v>
      </c>
      <c r="E14391" t="s">
        <v>11</v>
      </c>
      <c r="F14391" t="s">
        <v>23</v>
      </c>
      <c r="G14391">
        <v>60540</v>
      </c>
      <c r="H14391" t="s">
        <v>247</v>
      </c>
      <c r="I14391">
        <v>5</v>
      </c>
      <c r="J14391" s="3">
        <f t="shared" si="224"/>
        <v>6.6500000000000004E-2</v>
      </c>
    </row>
    <row r="14392" spans="1:10" x14ac:dyDescent="0.2">
      <c r="A14392" t="s">
        <v>84</v>
      </c>
      <c r="B14392" t="s">
        <v>10</v>
      </c>
      <c r="C14392">
        <v>36.679000000000002</v>
      </c>
      <c r="D14392">
        <v>-121.605</v>
      </c>
      <c r="E14392" t="s">
        <v>11</v>
      </c>
      <c r="F14392" t="s">
        <v>259</v>
      </c>
      <c r="G14392">
        <v>93905</v>
      </c>
      <c r="H14392" t="s">
        <v>352</v>
      </c>
      <c r="I14392">
        <v>5</v>
      </c>
      <c r="J14392" s="3">
        <f t="shared" si="224"/>
        <v>6.6500000000000004E-2</v>
      </c>
    </row>
    <row r="14393" spans="1:10" x14ac:dyDescent="0.2">
      <c r="A14393" t="s">
        <v>86</v>
      </c>
      <c r="B14393" t="s">
        <v>10</v>
      </c>
      <c r="C14393">
        <v>33.520000000000003</v>
      </c>
      <c r="D14393">
        <v>-101.94</v>
      </c>
      <c r="E14393" t="s">
        <v>11</v>
      </c>
      <c r="F14393" t="s">
        <v>97</v>
      </c>
      <c r="G14393">
        <v>79424</v>
      </c>
      <c r="H14393" t="s">
        <v>198</v>
      </c>
      <c r="I14393">
        <v>0.37</v>
      </c>
      <c r="J14393" s="3">
        <f t="shared" si="224"/>
        <v>4.921E-3</v>
      </c>
    </row>
    <row r="14394" spans="1:10" x14ac:dyDescent="0.2">
      <c r="A14394" t="s">
        <v>86</v>
      </c>
      <c r="B14394" t="s">
        <v>10</v>
      </c>
      <c r="C14394">
        <v>43.618000000000002</v>
      </c>
      <c r="D14394">
        <v>-116.434</v>
      </c>
      <c r="E14394" t="s">
        <v>11</v>
      </c>
      <c r="F14394" t="s">
        <v>314</v>
      </c>
      <c r="G14394">
        <v>83642</v>
      </c>
      <c r="H14394" t="s">
        <v>363</v>
      </c>
      <c r="I14394">
        <v>0.32</v>
      </c>
      <c r="J14394" s="3">
        <f t="shared" si="224"/>
        <v>4.2560000000000002E-3</v>
      </c>
    </row>
    <row r="14395" spans="1:10" x14ac:dyDescent="0.2">
      <c r="A14395" t="s">
        <v>86</v>
      </c>
      <c r="B14395" t="s">
        <v>10</v>
      </c>
      <c r="C14395">
        <v>39.143000000000001</v>
      </c>
      <c r="D14395">
        <v>-121.599</v>
      </c>
      <c r="E14395" t="s">
        <v>11</v>
      </c>
      <c r="F14395" t="s">
        <v>220</v>
      </c>
      <c r="G14395">
        <v>95901</v>
      </c>
      <c r="I14395">
        <v>0.19</v>
      </c>
      <c r="J14395" s="3">
        <f t="shared" si="224"/>
        <v>2.5270000000000002E-3</v>
      </c>
    </row>
    <row r="14396" spans="1:10" x14ac:dyDescent="0.2">
      <c r="A14396" t="s">
        <v>86</v>
      </c>
      <c r="B14396" t="s">
        <v>10</v>
      </c>
      <c r="C14396">
        <v>37.613</v>
      </c>
      <c r="D14396">
        <v>-122.068</v>
      </c>
      <c r="E14396" t="s">
        <v>11</v>
      </c>
      <c r="F14396" t="s">
        <v>263</v>
      </c>
      <c r="G14396">
        <v>94587</v>
      </c>
      <c r="I14396">
        <v>1.84</v>
      </c>
      <c r="J14396" s="3">
        <f t="shared" si="224"/>
        <v>2.4472000000000001E-2</v>
      </c>
    </row>
    <row r="14397" spans="1:10" x14ac:dyDescent="0.2">
      <c r="A14397" t="s">
        <v>26</v>
      </c>
      <c r="B14397" t="s">
        <v>29</v>
      </c>
      <c r="C14397">
        <v>41.881</v>
      </c>
      <c r="D14397">
        <v>-87.63</v>
      </c>
      <c r="E14397" t="s">
        <v>11</v>
      </c>
      <c r="F14397" t="s">
        <v>23</v>
      </c>
      <c r="G14397">
        <v>60603</v>
      </c>
      <c r="H14397" t="s">
        <v>136</v>
      </c>
      <c r="I14397">
        <v>7.44</v>
      </c>
      <c r="J14397" s="3">
        <f t="shared" si="224"/>
        <v>9.8952000000000012E-2</v>
      </c>
    </row>
    <row r="14398" spans="1:10" x14ac:dyDescent="0.2">
      <c r="A14398" t="s">
        <v>113</v>
      </c>
      <c r="B14398" t="s">
        <v>10</v>
      </c>
      <c r="C14398">
        <v>33.115000000000002</v>
      </c>
      <c r="D14398">
        <v>-94.185000000000002</v>
      </c>
      <c r="E14398" t="s">
        <v>11</v>
      </c>
      <c r="F14398" t="s">
        <v>246</v>
      </c>
      <c r="G14398">
        <v>75551</v>
      </c>
      <c r="I14398">
        <v>6.1470580000000004</v>
      </c>
      <c r="J14398" s="3">
        <f t="shared" si="224"/>
        <v>8.1755871400000013E-2</v>
      </c>
    </row>
    <row r="14399" spans="1:10" x14ac:dyDescent="0.2">
      <c r="A14399" t="s">
        <v>113</v>
      </c>
      <c r="B14399" t="s">
        <v>10</v>
      </c>
      <c r="C14399">
        <v>29.603999999999999</v>
      </c>
      <c r="D14399">
        <v>-98.275000000000006</v>
      </c>
      <c r="E14399" t="s">
        <v>11</v>
      </c>
      <c r="F14399" t="s">
        <v>36</v>
      </c>
      <c r="G14399">
        <v>78154</v>
      </c>
      <c r="I14399">
        <v>3.158655</v>
      </c>
      <c r="J14399" s="3">
        <f t="shared" si="224"/>
        <v>4.2010111500000002E-2</v>
      </c>
    </row>
    <row r="14400" spans="1:10" x14ac:dyDescent="0.2">
      <c r="A14400" t="s">
        <v>113</v>
      </c>
      <c r="B14400" t="s">
        <v>10</v>
      </c>
      <c r="C14400">
        <v>28.632999999999999</v>
      </c>
      <c r="D14400">
        <v>-96.628</v>
      </c>
      <c r="E14400" t="s">
        <v>11</v>
      </c>
      <c r="F14400" t="s">
        <v>35</v>
      </c>
      <c r="G14400">
        <v>77979</v>
      </c>
      <c r="I14400">
        <v>6.3052099999999998</v>
      </c>
      <c r="J14400" s="3">
        <f t="shared" si="224"/>
        <v>8.3859293000000001E-2</v>
      </c>
    </row>
    <row r="14401" spans="1:10" x14ac:dyDescent="0.2">
      <c r="A14401" t="s">
        <v>113</v>
      </c>
      <c r="B14401" t="s">
        <v>10</v>
      </c>
      <c r="C14401">
        <v>37.979999999999997</v>
      </c>
      <c r="D14401">
        <v>-122.328</v>
      </c>
      <c r="E14401" t="s">
        <v>11</v>
      </c>
      <c r="F14401" t="s">
        <v>263</v>
      </c>
      <c r="G14401">
        <v>94806</v>
      </c>
      <c r="H14401" t="s">
        <v>315</v>
      </c>
      <c r="I14401">
        <v>9.8894120000000001</v>
      </c>
      <c r="J14401" s="3">
        <f t="shared" si="224"/>
        <v>0.13152917960000002</v>
      </c>
    </row>
    <row r="14402" spans="1:10" x14ac:dyDescent="0.2">
      <c r="A14402" t="s">
        <v>190</v>
      </c>
      <c r="B14402" t="s">
        <v>10</v>
      </c>
      <c r="C14402">
        <v>43.432000000000002</v>
      </c>
      <c r="D14402">
        <v>-96.706000000000003</v>
      </c>
      <c r="E14402" t="s">
        <v>11</v>
      </c>
      <c r="F14402" t="s">
        <v>121</v>
      </c>
      <c r="G14402">
        <v>57032</v>
      </c>
      <c r="I14402">
        <v>2.4780000000000002</v>
      </c>
      <c r="J14402" s="3">
        <f t="shared" si="224"/>
        <v>3.2957400000000005E-2</v>
      </c>
    </row>
    <row r="14403" spans="1:10" x14ac:dyDescent="0.2">
      <c r="A14403" t="s">
        <v>190</v>
      </c>
      <c r="B14403" t="s">
        <v>10</v>
      </c>
      <c r="C14403">
        <v>33.814999999999998</v>
      </c>
      <c r="D14403">
        <v>-116.492</v>
      </c>
      <c r="E14403" t="s">
        <v>11</v>
      </c>
      <c r="F14403" t="s">
        <v>348</v>
      </c>
      <c r="G14403">
        <v>92264</v>
      </c>
      <c r="I14403">
        <v>6.4939999999999998</v>
      </c>
      <c r="J14403" s="3">
        <f t="shared" ref="J14403:J14466" si="225">(I14403/1000)*13.3</f>
        <v>8.6370200000000008E-2</v>
      </c>
    </row>
    <row r="14404" spans="1:10" x14ac:dyDescent="0.2">
      <c r="A14404" t="s">
        <v>216</v>
      </c>
      <c r="B14404" t="s">
        <v>27</v>
      </c>
      <c r="C14404">
        <v>36.005000000000003</v>
      </c>
      <c r="D14404">
        <v>-78.867000000000004</v>
      </c>
      <c r="E14404" t="s">
        <v>11</v>
      </c>
      <c r="F14404" t="s">
        <v>76</v>
      </c>
      <c r="G14404">
        <v>27704</v>
      </c>
      <c r="H14404" t="s">
        <v>127</v>
      </c>
      <c r="I14404">
        <v>8.9347222219999995</v>
      </c>
      <c r="J14404" s="3">
        <f t="shared" si="225"/>
        <v>0.11883180555259999</v>
      </c>
    </row>
    <row r="14405" spans="1:10" x14ac:dyDescent="0.2">
      <c r="A14405" t="s">
        <v>216</v>
      </c>
      <c r="B14405" t="s">
        <v>27</v>
      </c>
      <c r="C14405">
        <v>40.308</v>
      </c>
      <c r="D14405">
        <v>-88.174999999999997</v>
      </c>
      <c r="E14405" t="s">
        <v>11</v>
      </c>
      <c r="F14405" t="s">
        <v>225</v>
      </c>
      <c r="G14405">
        <v>61866</v>
      </c>
      <c r="I14405">
        <v>1</v>
      </c>
      <c r="J14405" s="3">
        <f t="shared" si="225"/>
        <v>1.3300000000000001E-2</v>
      </c>
    </row>
    <row r="14406" spans="1:10" x14ac:dyDescent="0.2">
      <c r="A14406" t="s">
        <v>216</v>
      </c>
      <c r="B14406" t="s">
        <v>27</v>
      </c>
      <c r="C14406">
        <v>40.131</v>
      </c>
      <c r="D14406">
        <v>-111.59699999999999</v>
      </c>
      <c r="E14406" t="s">
        <v>11</v>
      </c>
      <c r="F14406" t="s">
        <v>101</v>
      </c>
      <c r="G14406">
        <v>84664</v>
      </c>
      <c r="I14406">
        <v>10.733333330000001</v>
      </c>
      <c r="J14406" s="3">
        <f t="shared" si="225"/>
        <v>0.14275333328900003</v>
      </c>
    </row>
    <row r="14407" spans="1:10" x14ac:dyDescent="0.2">
      <c r="A14407" t="s">
        <v>216</v>
      </c>
      <c r="B14407" t="s">
        <v>27</v>
      </c>
      <c r="C14407">
        <v>36.890999999999998</v>
      </c>
      <c r="D14407">
        <v>-76.238</v>
      </c>
      <c r="E14407" t="s">
        <v>11</v>
      </c>
      <c r="F14407" t="s">
        <v>77</v>
      </c>
      <c r="G14407">
        <v>23513</v>
      </c>
      <c r="H14407" t="s">
        <v>170</v>
      </c>
      <c r="I14407">
        <v>9.5</v>
      </c>
      <c r="J14407" s="3">
        <f t="shared" si="225"/>
        <v>0.12634999999999999</v>
      </c>
    </row>
    <row r="14408" spans="1:10" x14ac:dyDescent="0.2">
      <c r="A14408" t="s">
        <v>216</v>
      </c>
      <c r="B14408" t="s">
        <v>27</v>
      </c>
      <c r="C14408">
        <v>43.591000000000001</v>
      </c>
      <c r="D14408">
        <v>-96.572000000000003</v>
      </c>
      <c r="E14408" t="s">
        <v>11</v>
      </c>
      <c r="F14408" t="s">
        <v>121</v>
      </c>
      <c r="G14408">
        <v>57005</v>
      </c>
      <c r="I14408">
        <v>4.63</v>
      </c>
      <c r="J14408" s="3">
        <f t="shared" si="225"/>
        <v>6.1578999999999995E-2</v>
      </c>
    </row>
    <row r="14409" spans="1:10" x14ac:dyDescent="0.2">
      <c r="A14409" t="s">
        <v>216</v>
      </c>
      <c r="B14409" t="s">
        <v>27</v>
      </c>
      <c r="C14409">
        <v>40.448</v>
      </c>
      <c r="D14409">
        <v>-111.779</v>
      </c>
      <c r="E14409" t="s">
        <v>11</v>
      </c>
      <c r="F14409" t="s">
        <v>101</v>
      </c>
      <c r="G14409">
        <v>84004</v>
      </c>
      <c r="I14409">
        <v>1.44</v>
      </c>
      <c r="J14409" s="3">
        <f t="shared" si="225"/>
        <v>1.9151999999999999E-2</v>
      </c>
    </row>
    <row r="14410" spans="1:10" x14ac:dyDescent="0.2">
      <c r="A14410" t="s">
        <v>216</v>
      </c>
      <c r="B14410" t="s">
        <v>27</v>
      </c>
      <c r="C14410">
        <v>37.305999999999997</v>
      </c>
      <c r="D14410">
        <v>-89.975999999999999</v>
      </c>
      <c r="E14410" t="s">
        <v>11</v>
      </c>
      <c r="F14410" t="s">
        <v>43</v>
      </c>
      <c r="G14410">
        <v>63764</v>
      </c>
      <c r="I14410">
        <v>5.6694444439999998</v>
      </c>
      <c r="J14410" s="3">
        <f t="shared" si="225"/>
        <v>7.5403611105200011E-2</v>
      </c>
    </row>
    <row r="14411" spans="1:10" x14ac:dyDescent="0.2">
      <c r="A14411" t="s">
        <v>216</v>
      </c>
      <c r="B14411" t="s">
        <v>27</v>
      </c>
      <c r="C14411">
        <v>45.298999999999999</v>
      </c>
      <c r="D14411">
        <v>-88.518000000000001</v>
      </c>
      <c r="E14411" t="s">
        <v>11</v>
      </c>
      <c r="F14411" t="s">
        <v>119</v>
      </c>
      <c r="G14411">
        <v>54138</v>
      </c>
      <c r="I14411">
        <v>1.1299999999999999</v>
      </c>
      <c r="J14411" s="3">
        <f t="shared" si="225"/>
        <v>1.5029000000000001E-2</v>
      </c>
    </row>
    <row r="14412" spans="1:10" x14ac:dyDescent="0.2">
      <c r="A14412" t="s">
        <v>216</v>
      </c>
      <c r="B14412" t="s">
        <v>27</v>
      </c>
      <c r="C14412">
        <v>30.417999999999999</v>
      </c>
      <c r="D14412">
        <v>-99.671999999999997</v>
      </c>
      <c r="E14412" t="s">
        <v>11</v>
      </c>
      <c r="F14412" t="s">
        <v>204</v>
      </c>
      <c r="G14412">
        <v>76849</v>
      </c>
      <c r="I14412">
        <v>54.583333330000002</v>
      </c>
      <c r="J14412" s="3">
        <f t="shared" si="225"/>
        <v>0.72595833328900006</v>
      </c>
    </row>
    <row r="14413" spans="1:10" x14ac:dyDescent="0.2">
      <c r="A14413" t="s">
        <v>216</v>
      </c>
      <c r="B14413" t="s">
        <v>27</v>
      </c>
      <c r="C14413">
        <v>33.43</v>
      </c>
      <c r="D14413">
        <v>-79.144000000000005</v>
      </c>
      <c r="E14413" t="s">
        <v>11</v>
      </c>
      <c r="F14413" t="s">
        <v>99</v>
      </c>
      <c r="G14413">
        <v>29585</v>
      </c>
      <c r="I14413">
        <v>15.413888890000001</v>
      </c>
      <c r="J14413" s="3">
        <f t="shared" si="225"/>
        <v>0.20500472223700003</v>
      </c>
    </row>
    <row r="14414" spans="1:10" x14ac:dyDescent="0.2">
      <c r="A14414" t="s">
        <v>216</v>
      </c>
      <c r="B14414" t="s">
        <v>27</v>
      </c>
      <c r="C14414">
        <v>33.658000000000001</v>
      </c>
      <c r="D14414">
        <v>-112.375</v>
      </c>
      <c r="E14414" t="s">
        <v>11</v>
      </c>
      <c r="F14414" t="s">
        <v>72</v>
      </c>
      <c r="G14414">
        <v>85374</v>
      </c>
      <c r="H14414" t="s">
        <v>118</v>
      </c>
      <c r="I14414">
        <v>4.54</v>
      </c>
      <c r="J14414" s="3">
        <f t="shared" si="225"/>
        <v>6.0381999999999998E-2</v>
      </c>
    </row>
    <row r="14415" spans="1:10" x14ac:dyDescent="0.2">
      <c r="A14415" t="s">
        <v>216</v>
      </c>
      <c r="B14415" t="s">
        <v>27</v>
      </c>
      <c r="C14415">
        <v>33.898000000000003</v>
      </c>
      <c r="D14415">
        <v>-84.207999999999998</v>
      </c>
      <c r="E14415" t="s">
        <v>11</v>
      </c>
      <c r="F14415" t="s">
        <v>21</v>
      </c>
      <c r="G14415">
        <v>30093</v>
      </c>
      <c r="I14415">
        <v>8.5541666670000005</v>
      </c>
      <c r="J14415" s="3">
        <f t="shared" si="225"/>
        <v>0.11377041667110001</v>
      </c>
    </row>
    <row r="14416" spans="1:10" x14ac:dyDescent="0.2">
      <c r="A14416" t="s">
        <v>216</v>
      </c>
      <c r="B14416" t="s">
        <v>27</v>
      </c>
      <c r="C14416">
        <v>30.183</v>
      </c>
      <c r="D14416">
        <v>-96.935000000000002</v>
      </c>
      <c r="E14416" t="s">
        <v>11</v>
      </c>
      <c r="F14416" t="s">
        <v>50</v>
      </c>
      <c r="G14416">
        <v>78942</v>
      </c>
      <c r="I14416">
        <v>21.041666670000001</v>
      </c>
      <c r="J14416" s="3">
        <f t="shared" si="225"/>
        <v>0.279854166711</v>
      </c>
    </row>
    <row r="14417" spans="1:10" x14ac:dyDescent="0.2">
      <c r="A14417" t="s">
        <v>216</v>
      </c>
      <c r="B14417" t="s">
        <v>27</v>
      </c>
      <c r="C14417">
        <v>32.542000000000002</v>
      </c>
      <c r="D14417">
        <v>-82.86</v>
      </c>
      <c r="E14417" t="s">
        <v>11</v>
      </c>
      <c r="F14417" t="s">
        <v>98</v>
      </c>
      <c r="G14417">
        <v>31027</v>
      </c>
      <c r="I14417">
        <v>574</v>
      </c>
      <c r="J14417" s="3">
        <f t="shared" si="225"/>
        <v>7.6341999999999999</v>
      </c>
    </row>
    <row r="14418" spans="1:10" x14ac:dyDescent="0.2">
      <c r="A14418" t="s">
        <v>216</v>
      </c>
      <c r="B14418" t="s">
        <v>27</v>
      </c>
      <c r="C14418">
        <v>43.445999999999998</v>
      </c>
      <c r="D14418">
        <v>-90.772000000000006</v>
      </c>
      <c r="E14418" t="s">
        <v>11</v>
      </c>
      <c r="F14418" t="s">
        <v>201</v>
      </c>
      <c r="G14418">
        <v>54652</v>
      </c>
      <c r="I14418">
        <v>42.39</v>
      </c>
      <c r="J14418" s="3">
        <f t="shared" si="225"/>
        <v>0.56378700000000004</v>
      </c>
    </row>
    <row r="14419" spans="1:10" x14ac:dyDescent="0.2">
      <c r="A14419" t="s">
        <v>216</v>
      </c>
      <c r="B14419" t="s">
        <v>27</v>
      </c>
      <c r="C14419">
        <v>40.052999999999997</v>
      </c>
      <c r="D14419">
        <v>-111.732</v>
      </c>
      <c r="E14419" t="s">
        <v>11</v>
      </c>
      <c r="F14419" t="s">
        <v>101</v>
      </c>
      <c r="G14419">
        <v>84651</v>
      </c>
      <c r="I14419">
        <v>43.33</v>
      </c>
      <c r="J14419" s="3">
        <f t="shared" si="225"/>
        <v>0.57628900000000005</v>
      </c>
    </row>
    <row r="14420" spans="1:10" x14ac:dyDescent="0.2">
      <c r="A14420" t="s">
        <v>216</v>
      </c>
      <c r="B14420" t="s">
        <v>27</v>
      </c>
      <c r="C14420">
        <v>45.923999999999999</v>
      </c>
      <c r="D14420">
        <v>-116.111</v>
      </c>
      <c r="E14420" t="s">
        <v>11</v>
      </c>
      <c r="F14420" t="s">
        <v>265</v>
      </c>
      <c r="G14420">
        <v>83530</v>
      </c>
      <c r="I14420">
        <v>9.1666666669999994</v>
      </c>
      <c r="J14420" s="3">
        <f t="shared" si="225"/>
        <v>0.12191666667109999</v>
      </c>
    </row>
    <row r="14421" spans="1:10" x14ac:dyDescent="0.2">
      <c r="A14421" t="s">
        <v>216</v>
      </c>
      <c r="B14421" t="s">
        <v>27</v>
      </c>
      <c r="C14421">
        <v>35.5</v>
      </c>
      <c r="D14421">
        <v>-119.271</v>
      </c>
      <c r="E14421" t="s">
        <v>11</v>
      </c>
      <c r="F14421" t="s">
        <v>232</v>
      </c>
      <c r="G14421">
        <v>93263</v>
      </c>
      <c r="I14421">
        <v>21.041666670000001</v>
      </c>
      <c r="J14421" s="3">
        <f t="shared" si="225"/>
        <v>0.279854166711</v>
      </c>
    </row>
    <row r="14422" spans="1:10" x14ac:dyDescent="0.2">
      <c r="A14422" t="s">
        <v>216</v>
      </c>
      <c r="B14422" t="s">
        <v>27</v>
      </c>
      <c r="C14422">
        <v>40.725000000000001</v>
      </c>
      <c r="D14422">
        <v>-89.623999999999995</v>
      </c>
      <c r="E14422" t="s">
        <v>11</v>
      </c>
      <c r="F14422" t="s">
        <v>322</v>
      </c>
      <c r="G14422">
        <v>61604</v>
      </c>
      <c r="I14422">
        <v>8.8888888890000004</v>
      </c>
      <c r="J14422" s="3">
        <f t="shared" si="225"/>
        <v>0.1182222222237</v>
      </c>
    </row>
    <row r="14423" spans="1:10" x14ac:dyDescent="0.2">
      <c r="A14423" t="s">
        <v>216</v>
      </c>
      <c r="B14423" t="s">
        <v>27</v>
      </c>
      <c r="C14423">
        <v>39.04</v>
      </c>
      <c r="D14423">
        <v>-90.144999999999996</v>
      </c>
      <c r="E14423" t="s">
        <v>11</v>
      </c>
      <c r="F14423" t="s">
        <v>95</v>
      </c>
      <c r="G14423">
        <v>62012</v>
      </c>
      <c r="I14423">
        <v>1.3680555560000001</v>
      </c>
      <c r="J14423" s="3">
        <f t="shared" si="225"/>
        <v>1.8195138894800001E-2</v>
      </c>
    </row>
    <row r="14424" spans="1:10" x14ac:dyDescent="0.2">
      <c r="A14424" t="s">
        <v>216</v>
      </c>
      <c r="B14424" t="s">
        <v>27</v>
      </c>
      <c r="C14424">
        <v>33.375999999999998</v>
      </c>
      <c r="D14424">
        <v>-86.807000000000002</v>
      </c>
      <c r="E14424" t="s">
        <v>11</v>
      </c>
      <c r="F14424" t="s">
        <v>28</v>
      </c>
      <c r="G14424">
        <v>35244</v>
      </c>
      <c r="I14424">
        <v>28.355555559999999</v>
      </c>
      <c r="J14424" s="3">
        <f t="shared" si="225"/>
        <v>0.37712888894800001</v>
      </c>
    </row>
    <row r="14425" spans="1:10" x14ac:dyDescent="0.2">
      <c r="A14425" t="s">
        <v>216</v>
      </c>
      <c r="B14425" t="s">
        <v>27</v>
      </c>
      <c r="C14425">
        <v>46.875</v>
      </c>
      <c r="D14425">
        <v>-102.309</v>
      </c>
      <c r="E14425" t="s">
        <v>11</v>
      </c>
      <c r="F14425" t="s">
        <v>239</v>
      </c>
      <c r="G14425">
        <v>58652</v>
      </c>
      <c r="I14425">
        <v>28.16</v>
      </c>
      <c r="J14425" s="3">
        <f t="shared" si="225"/>
        <v>0.37452800000000003</v>
      </c>
    </row>
    <row r="14426" spans="1:10" x14ac:dyDescent="0.2">
      <c r="A14426" t="s">
        <v>216</v>
      </c>
      <c r="B14426" t="s">
        <v>27</v>
      </c>
      <c r="C14426">
        <v>35.747999999999998</v>
      </c>
      <c r="D14426">
        <v>-120.699</v>
      </c>
      <c r="E14426" t="s">
        <v>11</v>
      </c>
      <c r="F14426" t="s">
        <v>346</v>
      </c>
      <c r="G14426">
        <v>93451</v>
      </c>
      <c r="I14426">
        <v>4.13</v>
      </c>
      <c r="J14426" s="3">
        <f t="shared" si="225"/>
        <v>5.4929000000000006E-2</v>
      </c>
    </row>
    <row r="14427" spans="1:10" x14ac:dyDescent="0.2">
      <c r="A14427" t="s">
        <v>216</v>
      </c>
      <c r="B14427" t="s">
        <v>27</v>
      </c>
      <c r="C14427">
        <v>33.569000000000003</v>
      </c>
      <c r="D14427">
        <v>-86.897999999999996</v>
      </c>
      <c r="E14427" t="s">
        <v>11</v>
      </c>
      <c r="F14427" t="s">
        <v>28</v>
      </c>
      <c r="G14427">
        <v>35214</v>
      </c>
      <c r="I14427">
        <v>6</v>
      </c>
      <c r="J14427" s="3">
        <f t="shared" si="225"/>
        <v>7.980000000000001E-2</v>
      </c>
    </row>
    <row r="14428" spans="1:10" x14ac:dyDescent="0.2">
      <c r="A14428" t="s">
        <v>216</v>
      </c>
      <c r="B14428" t="s">
        <v>27</v>
      </c>
      <c r="C14428">
        <v>32.107999999999997</v>
      </c>
      <c r="D14428">
        <v>-86.460999999999999</v>
      </c>
      <c r="E14428" t="s">
        <v>11</v>
      </c>
      <c r="F14428" t="s">
        <v>153</v>
      </c>
      <c r="G14428">
        <v>36047</v>
      </c>
      <c r="I14428">
        <v>1</v>
      </c>
      <c r="J14428" s="3">
        <f t="shared" si="225"/>
        <v>1.3300000000000001E-2</v>
      </c>
    </row>
    <row r="14429" spans="1:10" x14ac:dyDescent="0.2">
      <c r="A14429" t="s">
        <v>216</v>
      </c>
      <c r="B14429" t="s">
        <v>27</v>
      </c>
      <c r="C14429">
        <v>35.286000000000001</v>
      </c>
      <c r="D14429">
        <v>-77.757999999999996</v>
      </c>
      <c r="E14429" t="s">
        <v>11</v>
      </c>
      <c r="F14429" t="s">
        <v>131</v>
      </c>
      <c r="G14429">
        <v>28551</v>
      </c>
      <c r="I14429">
        <v>84.891666670000006</v>
      </c>
      <c r="J14429" s="3">
        <f t="shared" si="225"/>
        <v>1.1290591667110002</v>
      </c>
    </row>
    <row r="14430" spans="1:10" x14ac:dyDescent="0.2">
      <c r="A14430" t="s">
        <v>216</v>
      </c>
      <c r="B14430" t="s">
        <v>27</v>
      </c>
      <c r="C14430">
        <v>46.353999999999999</v>
      </c>
      <c r="D14430">
        <v>-94.200999999999993</v>
      </c>
      <c r="E14430" t="s">
        <v>11</v>
      </c>
      <c r="F14430" t="s">
        <v>22</v>
      </c>
      <c r="G14430">
        <v>56401</v>
      </c>
      <c r="I14430">
        <v>3.6</v>
      </c>
      <c r="J14430" s="3">
        <f t="shared" si="225"/>
        <v>4.7879999999999999E-2</v>
      </c>
    </row>
    <row r="14431" spans="1:10" x14ac:dyDescent="0.2">
      <c r="A14431" t="s">
        <v>216</v>
      </c>
      <c r="B14431" t="s">
        <v>27</v>
      </c>
      <c r="C14431">
        <v>34.305999999999997</v>
      </c>
      <c r="D14431">
        <v>-78.078999999999994</v>
      </c>
      <c r="E14431" t="s">
        <v>11</v>
      </c>
      <c r="F14431" t="s">
        <v>202</v>
      </c>
      <c r="G14431">
        <v>28451</v>
      </c>
      <c r="I14431">
        <v>1.5</v>
      </c>
      <c r="J14431" s="3">
        <f t="shared" si="225"/>
        <v>1.9950000000000002E-2</v>
      </c>
    </row>
    <row r="14432" spans="1:10" x14ac:dyDescent="0.2">
      <c r="A14432" t="s">
        <v>216</v>
      </c>
      <c r="B14432" t="s">
        <v>27</v>
      </c>
      <c r="C14432">
        <v>37.085000000000001</v>
      </c>
      <c r="D14432">
        <v>-94.543000000000006</v>
      </c>
      <c r="E14432" t="s">
        <v>11</v>
      </c>
      <c r="F14432" t="s">
        <v>147</v>
      </c>
      <c r="G14432">
        <v>64801</v>
      </c>
      <c r="I14432">
        <v>17.804166670000001</v>
      </c>
      <c r="J14432" s="3">
        <f t="shared" si="225"/>
        <v>0.23679541671100002</v>
      </c>
    </row>
    <row r="14433" spans="1:10" x14ac:dyDescent="0.2">
      <c r="A14433" t="s">
        <v>216</v>
      </c>
      <c r="B14433" t="s">
        <v>27</v>
      </c>
      <c r="C14433">
        <v>40.302</v>
      </c>
      <c r="D14433">
        <v>-109.989</v>
      </c>
      <c r="E14433" t="s">
        <v>11</v>
      </c>
      <c r="F14433" t="s">
        <v>101</v>
      </c>
      <c r="G14433">
        <v>84066</v>
      </c>
      <c r="I14433">
        <v>2.1666666669999999</v>
      </c>
      <c r="J14433" s="3">
        <f t="shared" si="225"/>
        <v>2.88166666711E-2</v>
      </c>
    </row>
    <row r="14434" spans="1:10" x14ac:dyDescent="0.2">
      <c r="A14434" t="s">
        <v>216</v>
      </c>
      <c r="B14434" t="s">
        <v>27</v>
      </c>
      <c r="C14434">
        <v>37.344999999999999</v>
      </c>
      <c r="D14434">
        <v>-89.597999999999999</v>
      </c>
      <c r="E14434" t="s">
        <v>11</v>
      </c>
      <c r="F14434" t="s">
        <v>43</v>
      </c>
      <c r="G14434">
        <v>63701</v>
      </c>
      <c r="I14434">
        <v>17.845833330000001</v>
      </c>
      <c r="J14434" s="3">
        <f t="shared" si="225"/>
        <v>0.23734958328900002</v>
      </c>
    </row>
    <row r="14435" spans="1:10" x14ac:dyDescent="0.2">
      <c r="A14435" t="s">
        <v>216</v>
      </c>
      <c r="B14435" t="s">
        <v>27</v>
      </c>
      <c r="C14435">
        <v>31.832999999999998</v>
      </c>
      <c r="D14435">
        <v>-82.503</v>
      </c>
      <c r="E14435" t="s">
        <v>11</v>
      </c>
      <c r="F14435" t="s">
        <v>142</v>
      </c>
      <c r="G14435">
        <v>31539</v>
      </c>
      <c r="I14435">
        <v>6.75</v>
      </c>
      <c r="J14435" s="3">
        <f t="shared" si="225"/>
        <v>8.9775000000000008E-2</v>
      </c>
    </row>
    <row r="14436" spans="1:10" x14ac:dyDescent="0.2">
      <c r="A14436" t="s">
        <v>211</v>
      </c>
      <c r="B14436" t="s">
        <v>29</v>
      </c>
      <c r="C14436">
        <v>33.869</v>
      </c>
      <c r="D14436">
        <v>-84.468999999999994</v>
      </c>
      <c r="E14436" t="s">
        <v>11</v>
      </c>
      <c r="F14436" t="s">
        <v>21</v>
      </c>
      <c r="G14436">
        <v>30339</v>
      </c>
      <c r="I14436">
        <v>13.92</v>
      </c>
      <c r="J14436" s="3">
        <f t="shared" si="225"/>
        <v>0.18513600000000002</v>
      </c>
    </row>
    <row r="14437" spans="1:10" x14ac:dyDescent="0.2">
      <c r="A14437" t="s">
        <v>211</v>
      </c>
      <c r="B14437" t="s">
        <v>29</v>
      </c>
      <c r="C14437">
        <v>33.701000000000001</v>
      </c>
      <c r="D14437">
        <v>-84.397000000000006</v>
      </c>
      <c r="E14437" t="s">
        <v>11</v>
      </c>
      <c r="F14437" t="s">
        <v>21</v>
      </c>
      <c r="G14437">
        <v>30315</v>
      </c>
      <c r="H14437" t="s">
        <v>38</v>
      </c>
      <c r="I14437">
        <v>7.92</v>
      </c>
      <c r="J14437" s="3">
        <f t="shared" si="225"/>
        <v>0.105336</v>
      </c>
    </row>
    <row r="14438" spans="1:10" x14ac:dyDescent="0.2">
      <c r="A14438" t="s">
        <v>211</v>
      </c>
      <c r="B14438" t="s">
        <v>29</v>
      </c>
      <c r="C14438">
        <v>33.869</v>
      </c>
      <c r="D14438">
        <v>-84.468999999999994</v>
      </c>
      <c r="E14438" t="s">
        <v>11</v>
      </c>
      <c r="F14438" t="s">
        <v>21</v>
      </c>
      <c r="G14438">
        <v>30339</v>
      </c>
      <c r="I14438">
        <v>14.91</v>
      </c>
      <c r="J14438" s="3">
        <f t="shared" si="225"/>
        <v>0.19830300000000001</v>
      </c>
    </row>
    <row r="14439" spans="1:10" x14ac:dyDescent="0.2">
      <c r="A14439" t="s">
        <v>215</v>
      </c>
      <c r="B14439" t="s">
        <v>24</v>
      </c>
      <c r="C14439">
        <v>44.948</v>
      </c>
      <c r="D14439">
        <v>-93.239000000000004</v>
      </c>
      <c r="E14439" t="s">
        <v>11</v>
      </c>
      <c r="F14439" t="s">
        <v>22</v>
      </c>
      <c r="G14439">
        <v>55407</v>
      </c>
      <c r="H14439" t="s">
        <v>258</v>
      </c>
      <c r="I14439">
        <v>838.54371200000003</v>
      </c>
      <c r="J14439" s="3">
        <f t="shared" si="225"/>
        <v>11.1526313696</v>
      </c>
    </row>
    <row r="14440" spans="1:10" x14ac:dyDescent="0.2">
      <c r="A14440" t="s">
        <v>215</v>
      </c>
      <c r="B14440" t="s">
        <v>24</v>
      </c>
      <c r="C14440">
        <v>44.948</v>
      </c>
      <c r="D14440">
        <v>-93.239000000000004</v>
      </c>
      <c r="E14440" t="s">
        <v>11</v>
      </c>
      <c r="F14440" t="s">
        <v>22</v>
      </c>
      <c r="G14440">
        <v>55407</v>
      </c>
      <c r="H14440" t="s">
        <v>258</v>
      </c>
      <c r="I14440">
        <v>628.90783199999998</v>
      </c>
      <c r="J14440" s="3">
        <f t="shared" si="225"/>
        <v>8.3644741656000008</v>
      </c>
    </row>
    <row r="14441" spans="1:10" x14ac:dyDescent="0.2">
      <c r="A14441" t="s">
        <v>216</v>
      </c>
      <c r="B14441" t="s">
        <v>27</v>
      </c>
      <c r="C14441">
        <v>26.968</v>
      </c>
      <c r="D14441">
        <v>-82.078000000000003</v>
      </c>
      <c r="E14441" t="s">
        <v>11</v>
      </c>
      <c r="F14441" t="s">
        <v>109</v>
      </c>
      <c r="G14441">
        <v>33980</v>
      </c>
      <c r="I14441">
        <v>28.81666667</v>
      </c>
      <c r="J14441" s="3">
        <f t="shared" si="225"/>
        <v>0.38326166671100004</v>
      </c>
    </row>
    <row r="14442" spans="1:10" x14ac:dyDescent="0.2">
      <c r="A14442" t="s">
        <v>216</v>
      </c>
      <c r="B14442" t="s">
        <v>27</v>
      </c>
      <c r="C14442">
        <v>26.940999999999999</v>
      </c>
      <c r="D14442">
        <v>-82.031999999999996</v>
      </c>
      <c r="E14442" t="s">
        <v>11</v>
      </c>
      <c r="F14442" t="s">
        <v>109</v>
      </c>
      <c r="G14442">
        <v>33950</v>
      </c>
      <c r="I14442">
        <v>23.58</v>
      </c>
      <c r="J14442" s="3">
        <f t="shared" si="225"/>
        <v>0.31361399999999995</v>
      </c>
    </row>
    <row r="14443" spans="1:10" x14ac:dyDescent="0.2">
      <c r="A14443" t="s">
        <v>216</v>
      </c>
      <c r="B14443" t="s">
        <v>27</v>
      </c>
      <c r="C14443">
        <v>38.590000000000003</v>
      </c>
      <c r="D14443">
        <v>-90.117999999999995</v>
      </c>
      <c r="E14443" t="s">
        <v>11</v>
      </c>
      <c r="F14443" t="s">
        <v>95</v>
      </c>
      <c r="G14443">
        <v>62207</v>
      </c>
      <c r="I14443">
        <v>47.308333330000004</v>
      </c>
      <c r="J14443" s="3">
        <f t="shared" si="225"/>
        <v>0.62920083328900001</v>
      </c>
    </row>
    <row r="14444" spans="1:10" x14ac:dyDescent="0.2">
      <c r="A14444" t="s">
        <v>216</v>
      </c>
      <c r="B14444" t="s">
        <v>27</v>
      </c>
      <c r="C14444">
        <v>28.155000000000001</v>
      </c>
      <c r="D14444">
        <v>-81.802000000000007</v>
      </c>
      <c r="E14444" t="s">
        <v>11</v>
      </c>
      <c r="F14444" t="s">
        <v>17</v>
      </c>
      <c r="G14444">
        <v>33823</v>
      </c>
      <c r="I14444">
        <v>189.3666667</v>
      </c>
      <c r="J14444" s="3">
        <f t="shared" si="225"/>
        <v>2.5185766671100001</v>
      </c>
    </row>
    <row r="14445" spans="1:10" x14ac:dyDescent="0.2">
      <c r="A14445" t="s">
        <v>216</v>
      </c>
      <c r="B14445" t="s">
        <v>27</v>
      </c>
      <c r="C14445">
        <v>35.218000000000004</v>
      </c>
      <c r="D14445">
        <v>-106.624</v>
      </c>
      <c r="E14445" t="s">
        <v>11</v>
      </c>
      <c r="F14445" t="s">
        <v>245</v>
      </c>
      <c r="G14445">
        <v>87048</v>
      </c>
      <c r="I14445">
        <v>5.1041666670000003</v>
      </c>
      <c r="J14445" s="3">
        <f t="shared" si="225"/>
        <v>6.7885416671100013E-2</v>
      </c>
    </row>
    <row r="14446" spans="1:10" x14ac:dyDescent="0.2">
      <c r="A14446" t="s">
        <v>216</v>
      </c>
      <c r="B14446" t="s">
        <v>27</v>
      </c>
      <c r="C14446">
        <v>44.765000000000001</v>
      </c>
      <c r="D14446">
        <v>-92.856999999999999</v>
      </c>
      <c r="E14446" t="s">
        <v>11</v>
      </c>
      <c r="F14446" t="s">
        <v>22</v>
      </c>
      <c r="G14446">
        <v>55033</v>
      </c>
      <c r="I14446">
        <v>7.1388888890000004</v>
      </c>
      <c r="J14446" s="3">
        <f t="shared" si="225"/>
        <v>9.4947222223700015E-2</v>
      </c>
    </row>
    <row r="14447" spans="1:10" x14ac:dyDescent="0.2">
      <c r="A14447" t="s">
        <v>216</v>
      </c>
      <c r="B14447" t="s">
        <v>27</v>
      </c>
      <c r="C14447">
        <v>26.622</v>
      </c>
      <c r="D14447">
        <v>-81.852999999999994</v>
      </c>
      <c r="E14447" t="s">
        <v>11</v>
      </c>
      <c r="F14447" t="s">
        <v>109</v>
      </c>
      <c r="G14447">
        <v>33916</v>
      </c>
      <c r="I14447">
        <v>34.96</v>
      </c>
      <c r="J14447" s="3">
        <f t="shared" si="225"/>
        <v>0.46496799999999999</v>
      </c>
    </row>
    <row r="14448" spans="1:10" x14ac:dyDescent="0.2">
      <c r="A14448" t="s">
        <v>216</v>
      </c>
      <c r="B14448" t="s">
        <v>27</v>
      </c>
      <c r="C14448">
        <v>34.959000000000003</v>
      </c>
      <c r="D14448">
        <v>-77.968999999999994</v>
      </c>
      <c r="E14448" t="s">
        <v>11</v>
      </c>
      <c r="F14448" t="s">
        <v>131</v>
      </c>
      <c r="G14448">
        <v>28349</v>
      </c>
      <c r="I14448">
        <v>4.1875</v>
      </c>
      <c r="J14448" s="3">
        <f t="shared" si="225"/>
        <v>5.5693750000000007E-2</v>
      </c>
    </row>
    <row r="14449" spans="1:10" x14ac:dyDescent="0.2">
      <c r="A14449" t="s">
        <v>216</v>
      </c>
      <c r="B14449" t="s">
        <v>27</v>
      </c>
      <c r="C14449">
        <v>41.912999999999997</v>
      </c>
      <c r="D14449">
        <v>-88.316999999999993</v>
      </c>
      <c r="E14449" t="s">
        <v>11</v>
      </c>
      <c r="F14449" t="s">
        <v>23</v>
      </c>
      <c r="G14449">
        <v>60174</v>
      </c>
      <c r="I14449">
        <v>7.266666667</v>
      </c>
      <c r="J14449" s="3">
        <f t="shared" si="225"/>
        <v>9.6646666671100001E-2</v>
      </c>
    </row>
    <row r="14450" spans="1:10" x14ac:dyDescent="0.2">
      <c r="A14450" t="s">
        <v>216</v>
      </c>
      <c r="B14450" t="s">
        <v>27</v>
      </c>
      <c r="C14450">
        <v>35.319000000000003</v>
      </c>
      <c r="D14450">
        <v>-82.587999999999994</v>
      </c>
      <c r="E14450" t="s">
        <v>11</v>
      </c>
      <c r="F14450" t="s">
        <v>68</v>
      </c>
      <c r="G14450">
        <v>28729</v>
      </c>
      <c r="I14450">
        <v>6.238888889</v>
      </c>
      <c r="J14450" s="3">
        <f t="shared" si="225"/>
        <v>8.2977222223700006E-2</v>
      </c>
    </row>
    <row r="14451" spans="1:10" x14ac:dyDescent="0.2">
      <c r="A14451" t="s">
        <v>216</v>
      </c>
      <c r="B14451" t="s">
        <v>27</v>
      </c>
      <c r="C14451">
        <v>35.426000000000002</v>
      </c>
      <c r="D14451">
        <v>-82.503</v>
      </c>
      <c r="E14451" t="s">
        <v>11</v>
      </c>
      <c r="F14451" t="s">
        <v>68</v>
      </c>
      <c r="G14451">
        <v>28732</v>
      </c>
      <c r="I14451">
        <v>7.3166666669999998</v>
      </c>
      <c r="J14451" s="3">
        <f t="shared" si="225"/>
        <v>9.73116666711E-2</v>
      </c>
    </row>
    <row r="14452" spans="1:10" x14ac:dyDescent="0.2">
      <c r="A14452" t="s">
        <v>216</v>
      </c>
      <c r="B14452" t="s">
        <v>27</v>
      </c>
      <c r="C14452">
        <v>34.863</v>
      </c>
      <c r="D14452">
        <v>-85.301000000000002</v>
      </c>
      <c r="E14452" t="s">
        <v>11</v>
      </c>
      <c r="F14452" t="s">
        <v>15</v>
      </c>
      <c r="G14452">
        <v>30707</v>
      </c>
      <c r="I14452">
        <v>0.55000000000000004</v>
      </c>
      <c r="J14452" s="3">
        <f t="shared" si="225"/>
        <v>7.3150000000000012E-3</v>
      </c>
    </row>
    <row r="14453" spans="1:10" x14ac:dyDescent="0.2">
      <c r="A14453" t="s">
        <v>216</v>
      </c>
      <c r="B14453" t="s">
        <v>27</v>
      </c>
      <c r="C14453">
        <v>33.378</v>
      </c>
      <c r="D14453">
        <v>-111.97799999999999</v>
      </c>
      <c r="E14453" t="s">
        <v>11</v>
      </c>
      <c r="F14453" t="s">
        <v>72</v>
      </c>
      <c r="G14453">
        <v>85283</v>
      </c>
      <c r="H14453" t="s">
        <v>304</v>
      </c>
      <c r="I14453">
        <v>1.5</v>
      </c>
      <c r="J14453" s="3">
        <f t="shared" si="225"/>
        <v>1.9950000000000002E-2</v>
      </c>
    </row>
    <row r="14454" spans="1:10" x14ac:dyDescent="0.2">
      <c r="A14454" t="s">
        <v>216</v>
      </c>
      <c r="B14454" t="s">
        <v>27</v>
      </c>
      <c r="C14454">
        <v>29.439</v>
      </c>
      <c r="D14454">
        <v>-98.460999999999999</v>
      </c>
      <c r="E14454" t="s">
        <v>11</v>
      </c>
      <c r="F14454" t="s">
        <v>36</v>
      </c>
      <c r="G14454">
        <v>78208</v>
      </c>
      <c r="H14454" t="s">
        <v>139</v>
      </c>
      <c r="I14454">
        <v>1.34</v>
      </c>
      <c r="J14454" s="3">
        <f t="shared" si="225"/>
        <v>1.7822000000000001E-2</v>
      </c>
    </row>
    <row r="14455" spans="1:10" x14ac:dyDescent="0.2">
      <c r="A14455" t="s">
        <v>112</v>
      </c>
      <c r="B14455" t="s">
        <v>29</v>
      </c>
      <c r="C14455">
        <v>40.886000000000003</v>
      </c>
      <c r="D14455">
        <v>-111.91</v>
      </c>
      <c r="E14455" t="s">
        <v>11</v>
      </c>
      <c r="F14455" t="s">
        <v>101</v>
      </c>
      <c r="G14455">
        <v>84087</v>
      </c>
      <c r="I14455">
        <v>1</v>
      </c>
      <c r="J14455" s="3">
        <f t="shared" si="225"/>
        <v>1.3300000000000001E-2</v>
      </c>
    </row>
    <row r="14456" spans="1:10" x14ac:dyDescent="0.2">
      <c r="A14456" t="s">
        <v>112</v>
      </c>
      <c r="B14456" t="s">
        <v>29</v>
      </c>
      <c r="C14456">
        <v>34.113999999999997</v>
      </c>
      <c r="D14456">
        <v>-83.980999999999995</v>
      </c>
      <c r="E14456" t="s">
        <v>11</v>
      </c>
      <c r="F14456" t="s">
        <v>21</v>
      </c>
      <c r="G14456">
        <v>30518</v>
      </c>
      <c r="I14456">
        <v>2</v>
      </c>
      <c r="J14456" s="3">
        <f t="shared" si="225"/>
        <v>2.6600000000000002E-2</v>
      </c>
    </row>
    <row r="14457" spans="1:10" x14ac:dyDescent="0.2">
      <c r="A14457" t="s">
        <v>84</v>
      </c>
      <c r="B14457" t="s">
        <v>10</v>
      </c>
      <c r="C14457">
        <v>42.072000000000003</v>
      </c>
      <c r="D14457">
        <v>-87.838999999999999</v>
      </c>
      <c r="E14457" t="s">
        <v>11</v>
      </c>
      <c r="F14457" t="s">
        <v>23</v>
      </c>
      <c r="G14457">
        <v>60025</v>
      </c>
      <c r="I14457">
        <v>5</v>
      </c>
      <c r="J14457" s="3">
        <f t="shared" si="225"/>
        <v>6.6500000000000004E-2</v>
      </c>
    </row>
    <row r="14458" spans="1:10" x14ac:dyDescent="0.2">
      <c r="A14458" t="s">
        <v>112</v>
      </c>
      <c r="B14458" t="s">
        <v>10</v>
      </c>
      <c r="C14458">
        <v>31.856000000000002</v>
      </c>
      <c r="D14458">
        <v>-102.41</v>
      </c>
      <c r="E14458" t="s">
        <v>11</v>
      </c>
      <c r="F14458" t="s">
        <v>41</v>
      </c>
      <c r="G14458">
        <v>79763</v>
      </c>
      <c r="H14458" t="s">
        <v>196</v>
      </c>
      <c r="I14458">
        <v>4.3540000000000001</v>
      </c>
      <c r="J14458" s="3">
        <f t="shared" si="225"/>
        <v>5.7908200000000007E-2</v>
      </c>
    </row>
    <row r="14459" spans="1:10" x14ac:dyDescent="0.2">
      <c r="A14459" t="s">
        <v>113</v>
      </c>
      <c r="B14459" t="s">
        <v>10</v>
      </c>
      <c r="C14459">
        <v>61.308999999999997</v>
      </c>
      <c r="D14459">
        <v>-149.535</v>
      </c>
      <c r="E14459" t="s">
        <v>11</v>
      </c>
      <c r="F14459" t="s">
        <v>106</v>
      </c>
      <c r="G14459">
        <v>99577</v>
      </c>
      <c r="H14459" t="s">
        <v>107</v>
      </c>
      <c r="I14459">
        <v>1.1281509999999999</v>
      </c>
      <c r="J14459" s="3">
        <f t="shared" si="225"/>
        <v>1.5004408300000001E-2</v>
      </c>
    </row>
    <row r="14460" spans="1:10" x14ac:dyDescent="0.2">
      <c r="A14460" t="s">
        <v>113</v>
      </c>
      <c r="B14460" t="s">
        <v>10</v>
      </c>
      <c r="C14460">
        <v>34.243000000000002</v>
      </c>
      <c r="D14460">
        <v>-77.873000000000005</v>
      </c>
      <c r="E14460" t="s">
        <v>11</v>
      </c>
      <c r="F14460" t="s">
        <v>202</v>
      </c>
      <c r="G14460">
        <v>28403</v>
      </c>
      <c r="H14460" t="s">
        <v>212</v>
      </c>
      <c r="I14460">
        <v>1.107059</v>
      </c>
      <c r="J14460" s="3">
        <f t="shared" si="225"/>
        <v>1.4723884700000002E-2</v>
      </c>
    </row>
    <row r="14461" spans="1:10" x14ac:dyDescent="0.2">
      <c r="A14461" t="s">
        <v>190</v>
      </c>
      <c r="B14461" t="s">
        <v>10</v>
      </c>
      <c r="C14461">
        <v>42.716999999999999</v>
      </c>
      <c r="D14461">
        <v>-88.992000000000004</v>
      </c>
      <c r="E14461" t="s">
        <v>11</v>
      </c>
      <c r="F14461" t="s">
        <v>40</v>
      </c>
      <c r="G14461">
        <v>53545</v>
      </c>
      <c r="I14461">
        <v>4.8470000000000004</v>
      </c>
      <c r="J14461" s="3">
        <f t="shared" si="225"/>
        <v>6.4465100000000011E-2</v>
      </c>
    </row>
    <row r="14462" spans="1:10" x14ac:dyDescent="0.2">
      <c r="A14462" t="s">
        <v>190</v>
      </c>
      <c r="B14462" t="s">
        <v>10</v>
      </c>
      <c r="C14462">
        <v>43.085999999999999</v>
      </c>
      <c r="D14462">
        <v>-88.028000000000006</v>
      </c>
      <c r="E14462" t="s">
        <v>11</v>
      </c>
      <c r="F14462" t="s">
        <v>116</v>
      </c>
      <c r="G14462">
        <v>53222</v>
      </c>
      <c r="H14462" t="s">
        <v>117</v>
      </c>
      <c r="I14462">
        <v>3.8119999999999998</v>
      </c>
      <c r="J14462" s="3">
        <f t="shared" si="225"/>
        <v>5.0699599999999997E-2</v>
      </c>
    </row>
    <row r="14463" spans="1:10" x14ac:dyDescent="0.2">
      <c r="A14463" t="s">
        <v>190</v>
      </c>
      <c r="B14463" t="s">
        <v>10</v>
      </c>
      <c r="C14463">
        <v>32.954999999999998</v>
      </c>
      <c r="D14463">
        <v>-94.71</v>
      </c>
      <c r="E14463" t="s">
        <v>11</v>
      </c>
      <c r="F14463" t="s">
        <v>246</v>
      </c>
      <c r="G14463">
        <v>75668</v>
      </c>
      <c r="I14463">
        <v>2.92</v>
      </c>
      <c r="J14463" s="3">
        <f t="shared" si="225"/>
        <v>3.8836000000000002E-2</v>
      </c>
    </row>
    <row r="14464" spans="1:10" x14ac:dyDescent="0.2">
      <c r="A14464" t="s">
        <v>190</v>
      </c>
      <c r="B14464" t="s">
        <v>10</v>
      </c>
      <c r="C14464">
        <v>32.710999999999999</v>
      </c>
      <c r="D14464">
        <v>-96.802999999999997</v>
      </c>
      <c r="E14464" t="s">
        <v>11</v>
      </c>
      <c r="F14464" t="s">
        <v>51</v>
      </c>
      <c r="G14464">
        <v>75216</v>
      </c>
      <c r="H14464" t="s">
        <v>55</v>
      </c>
      <c r="I14464">
        <v>4.6399999999999997</v>
      </c>
      <c r="J14464" s="3">
        <f t="shared" si="225"/>
        <v>6.1712000000000003E-2</v>
      </c>
    </row>
    <row r="14465" spans="1:10" x14ac:dyDescent="0.2">
      <c r="A14465" t="s">
        <v>216</v>
      </c>
      <c r="B14465" t="s">
        <v>27</v>
      </c>
      <c r="C14465">
        <v>36.735999999999997</v>
      </c>
      <c r="D14465">
        <v>-119.69499999999999</v>
      </c>
      <c r="E14465" t="s">
        <v>11</v>
      </c>
      <c r="F14465" t="s">
        <v>223</v>
      </c>
      <c r="G14465">
        <v>93727</v>
      </c>
      <c r="H14465" t="s">
        <v>275</v>
      </c>
      <c r="I14465">
        <v>1.22</v>
      </c>
      <c r="J14465" s="3">
        <f t="shared" si="225"/>
        <v>1.6226000000000001E-2</v>
      </c>
    </row>
    <row r="14466" spans="1:10" x14ac:dyDescent="0.2">
      <c r="A14466" t="s">
        <v>112</v>
      </c>
      <c r="B14466" t="s">
        <v>29</v>
      </c>
      <c r="C14466">
        <v>33.984000000000002</v>
      </c>
      <c r="D14466">
        <v>-83.394999999999996</v>
      </c>
      <c r="E14466" t="s">
        <v>11</v>
      </c>
      <c r="F14466" t="s">
        <v>21</v>
      </c>
      <c r="G14466">
        <v>30607</v>
      </c>
      <c r="H14466" t="s">
        <v>197</v>
      </c>
      <c r="I14466">
        <v>3</v>
      </c>
      <c r="J14466" s="3">
        <f t="shared" si="225"/>
        <v>3.9900000000000005E-2</v>
      </c>
    </row>
    <row r="14467" spans="1:10" x14ac:dyDescent="0.2">
      <c r="A14467" t="s">
        <v>112</v>
      </c>
      <c r="B14467" t="s">
        <v>29</v>
      </c>
      <c r="C14467">
        <v>34.280999999999999</v>
      </c>
      <c r="D14467">
        <v>-85.25</v>
      </c>
      <c r="E14467" t="s">
        <v>11</v>
      </c>
      <c r="F14467" t="s">
        <v>21</v>
      </c>
      <c r="G14467">
        <v>30165</v>
      </c>
      <c r="I14467">
        <v>1</v>
      </c>
      <c r="J14467" s="3">
        <f t="shared" ref="J14467:J14530" si="226">(I14467/1000)*13.3</f>
        <v>1.3300000000000001E-2</v>
      </c>
    </row>
    <row r="14468" spans="1:10" x14ac:dyDescent="0.2">
      <c r="A14468" t="s">
        <v>26</v>
      </c>
      <c r="B14468" t="s">
        <v>27</v>
      </c>
      <c r="C14468">
        <v>32.904000000000003</v>
      </c>
      <c r="D14468">
        <v>-96.108000000000004</v>
      </c>
      <c r="E14468" t="s">
        <v>11</v>
      </c>
      <c r="F14468" t="s">
        <v>51</v>
      </c>
      <c r="G14468">
        <v>75474</v>
      </c>
      <c r="I14468">
        <v>32.92</v>
      </c>
      <c r="J14468" s="3">
        <f t="shared" si="226"/>
        <v>0.43783600000000011</v>
      </c>
    </row>
    <row r="14469" spans="1:10" x14ac:dyDescent="0.2">
      <c r="A14469" t="s">
        <v>26</v>
      </c>
      <c r="B14469" t="s">
        <v>29</v>
      </c>
      <c r="C14469">
        <v>38.673000000000002</v>
      </c>
      <c r="D14469">
        <v>-90.441000000000003</v>
      </c>
      <c r="E14469" t="s">
        <v>11</v>
      </c>
      <c r="F14469" t="s">
        <v>95</v>
      </c>
      <c r="G14469">
        <v>63146</v>
      </c>
      <c r="I14469">
        <v>3.74</v>
      </c>
      <c r="J14469" s="3">
        <f t="shared" si="226"/>
        <v>4.9742000000000008E-2</v>
      </c>
    </row>
    <row r="14470" spans="1:10" x14ac:dyDescent="0.2">
      <c r="A14470" t="s">
        <v>67</v>
      </c>
      <c r="B14470" t="s">
        <v>10</v>
      </c>
      <c r="C14470">
        <v>39.828000000000003</v>
      </c>
      <c r="D14470">
        <v>-75.542000000000002</v>
      </c>
      <c r="E14470" t="s">
        <v>11</v>
      </c>
      <c r="F14470" t="s">
        <v>83</v>
      </c>
      <c r="G14470">
        <v>19810</v>
      </c>
      <c r="I14470">
        <v>2.33</v>
      </c>
      <c r="J14470" s="3">
        <f t="shared" si="226"/>
        <v>3.0989000000000003E-2</v>
      </c>
    </row>
    <row r="14471" spans="1:10" x14ac:dyDescent="0.2">
      <c r="A14471" t="s">
        <v>141</v>
      </c>
      <c r="B14471" t="s">
        <v>27</v>
      </c>
      <c r="C14471">
        <v>46.877000000000002</v>
      </c>
      <c r="D14471">
        <v>-96.727999999999994</v>
      </c>
      <c r="E14471" t="s">
        <v>11</v>
      </c>
      <c r="F14471" t="s">
        <v>226</v>
      </c>
      <c r="G14471">
        <v>56560</v>
      </c>
      <c r="I14471">
        <v>5.85</v>
      </c>
      <c r="J14471" s="3">
        <f t="shared" si="226"/>
        <v>7.7804999999999999E-2</v>
      </c>
    </row>
    <row r="14472" spans="1:10" x14ac:dyDescent="0.2">
      <c r="A14472" t="s">
        <v>141</v>
      </c>
      <c r="B14472" t="s">
        <v>27</v>
      </c>
      <c r="C14472">
        <v>44.902000000000001</v>
      </c>
      <c r="D14472">
        <v>-91.933999999999997</v>
      </c>
      <c r="E14472" t="s">
        <v>11</v>
      </c>
      <c r="F14472" t="s">
        <v>22</v>
      </c>
      <c r="G14472">
        <v>54751</v>
      </c>
      <c r="I14472">
        <v>4.2</v>
      </c>
      <c r="J14472" s="3">
        <f t="shared" si="226"/>
        <v>5.5860000000000014E-2</v>
      </c>
    </row>
    <row r="14473" spans="1:10" x14ac:dyDescent="0.2">
      <c r="A14473" t="s">
        <v>9</v>
      </c>
      <c r="B14473" t="s">
        <v>10</v>
      </c>
      <c r="C14473">
        <v>42.603999999999999</v>
      </c>
      <c r="D14473">
        <v>-90.43</v>
      </c>
      <c r="E14473" t="s">
        <v>11</v>
      </c>
      <c r="F14473" t="s">
        <v>40</v>
      </c>
      <c r="G14473">
        <v>53807</v>
      </c>
      <c r="I14473">
        <v>0.95</v>
      </c>
      <c r="J14473" s="3">
        <f t="shared" si="226"/>
        <v>1.2635E-2</v>
      </c>
    </row>
    <row r="14474" spans="1:10" x14ac:dyDescent="0.2">
      <c r="A14474" t="s">
        <v>9</v>
      </c>
      <c r="B14474" t="s">
        <v>10</v>
      </c>
      <c r="C14474">
        <v>36.886000000000003</v>
      </c>
      <c r="D14474">
        <v>-89.581000000000003</v>
      </c>
      <c r="E14474" t="s">
        <v>11</v>
      </c>
      <c r="F14474" t="s">
        <v>43</v>
      </c>
      <c r="G14474">
        <v>63801</v>
      </c>
      <c r="I14474">
        <v>0.55000000000000004</v>
      </c>
      <c r="J14474" s="3">
        <f t="shared" si="226"/>
        <v>7.3150000000000012E-3</v>
      </c>
    </row>
    <row r="14475" spans="1:10" x14ac:dyDescent="0.2">
      <c r="A14475" t="s">
        <v>67</v>
      </c>
      <c r="B14475" t="s">
        <v>10</v>
      </c>
      <c r="C14475">
        <v>37.283000000000001</v>
      </c>
      <c r="D14475">
        <v>-79.975999999999999</v>
      </c>
      <c r="E14475" t="s">
        <v>11</v>
      </c>
      <c r="F14475" t="s">
        <v>158</v>
      </c>
      <c r="G14475">
        <v>24017</v>
      </c>
      <c r="I14475">
        <v>0.44</v>
      </c>
      <c r="J14475" s="3">
        <f t="shared" si="226"/>
        <v>5.8520000000000004E-3</v>
      </c>
    </row>
    <row r="14476" spans="1:10" x14ac:dyDescent="0.2">
      <c r="A14476" t="s">
        <v>67</v>
      </c>
      <c r="B14476" t="s">
        <v>10</v>
      </c>
      <c r="C14476">
        <v>30.443000000000001</v>
      </c>
      <c r="D14476">
        <v>-84.403999999999996</v>
      </c>
      <c r="E14476" t="s">
        <v>11</v>
      </c>
      <c r="F14476" t="s">
        <v>114</v>
      </c>
      <c r="G14476">
        <v>32310</v>
      </c>
      <c r="I14476">
        <v>0.76</v>
      </c>
      <c r="J14476" s="3">
        <f t="shared" si="226"/>
        <v>1.0108000000000001E-2</v>
      </c>
    </row>
    <row r="14477" spans="1:10" x14ac:dyDescent="0.2">
      <c r="A14477" t="s">
        <v>70</v>
      </c>
      <c r="B14477" t="s">
        <v>10</v>
      </c>
      <c r="C14477">
        <v>43.06</v>
      </c>
      <c r="D14477">
        <v>-87.897000000000006</v>
      </c>
      <c r="E14477" t="s">
        <v>11</v>
      </c>
      <c r="F14477" t="s">
        <v>116</v>
      </c>
      <c r="G14477">
        <v>53212</v>
      </c>
      <c r="H14477" t="s">
        <v>117</v>
      </c>
      <c r="I14477">
        <v>15.858027999999999</v>
      </c>
      <c r="J14477" s="3">
        <f t="shared" si="226"/>
        <v>0.2109117724</v>
      </c>
    </row>
    <row r="14478" spans="1:10" x14ac:dyDescent="0.2">
      <c r="A14478" t="s">
        <v>70</v>
      </c>
      <c r="B14478" t="s">
        <v>10</v>
      </c>
      <c r="C14478">
        <v>34.96</v>
      </c>
      <c r="D14478">
        <v>-89.995000000000005</v>
      </c>
      <c r="E14478" t="s">
        <v>11</v>
      </c>
      <c r="F14478" t="s">
        <v>37</v>
      </c>
      <c r="G14478">
        <v>38671</v>
      </c>
      <c r="I14478">
        <v>15.858027999999999</v>
      </c>
      <c r="J14478" s="3">
        <f t="shared" si="226"/>
        <v>0.2109117724</v>
      </c>
    </row>
    <row r="14479" spans="1:10" x14ac:dyDescent="0.2">
      <c r="A14479" t="s">
        <v>9</v>
      </c>
      <c r="B14479" t="s">
        <v>10</v>
      </c>
      <c r="C14479">
        <v>28.292999999999999</v>
      </c>
      <c r="D14479">
        <v>-82.709000000000003</v>
      </c>
      <c r="E14479" t="s">
        <v>11</v>
      </c>
      <c r="F14479" t="s">
        <v>17</v>
      </c>
      <c r="G14479">
        <v>34668</v>
      </c>
      <c r="I14479">
        <v>0.64</v>
      </c>
      <c r="J14479" s="3">
        <f t="shared" si="226"/>
        <v>8.5120000000000005E-3</v>
      </c>
    </row>
    <row r="14480" spans="1:10" x14ac:dyDescent="0.2">
      <c r="A14480" t="s">
        <v>46</v>
      </c>
      <c r="B14480" t="s">
        <v>14</v>
      </c>
      <c r="C14480">
        <v>35.442</v>
      </c>
      <c r="D14480">
        <v>-80.626000000000005</v>
      </c>
      <c r="E14480" t="s">
        <v>11</v>
      </c>
      <c r="F14480" t="s">
        <v>57</v>
      </c>
      <c r="G14480">
        <v>28027</v>
      </c>
      <c r="I14480">
        <v>10.86</v>
      </c>
      <c r="J14480" s="3">
        <f t="shared" si="226"/>
        <v>0.14443800000000001</v>
      </c>
    </row>
    <row r="14481" spans="1:10" x14ac:dyDescent="0.2">
      <c r="A14481" t="s">
        <v>70</v>
      </c>
      <c r="B14481" t="s">
        <v>10</v>
      </c>
      <c r="C14481">
        <v>41.554000000000002</v>
      </c>
      <c r="D14481">
        <v>-88.126000000000005</v>
      </c>
      <c r="E14481" t="s">
        <v>11</v>
      </c>
      <c r="F14481" t="s">
        <v>23</v>
      </c>
      <c r="G14481">
        <v>60403</v>
      </c>
      <c r="I14481">
        <v>2.4900000000000002</v>
      </c>
      <c r="J14481" s="3">
        <f t="shared" si="226"/>
        <v>3.3117000000000001E-2</v>
      </c>
    </row>
    <row r="14482" spans="1:10" x14ac:dyDescent="0.2">
      <c r="A14482" t="s">
        <v>86</v>
      </c>
      <c r="B14482" t="s">
        <v>10</v>
      </c>
      <c r="C14482">
        <v>33.109000000000002</v>
      </c>
      <c r="D14482">
        <v>-117.10599999999999</v>
      </c>
      <c r="E14482" t="s">
        <v>11</v>
      </c>
      <c r="F14482" t="s">
        <v>217</v>
      </c>
      <c r="G14482">
        <v>92029</v>
      </c>
      <c r="H14482" t="s">
        <v>270</v>
      </c>
      <c r="I14482">
        <v>0.25</v>
      </c>
      <c r="J14482" s="3">
        <f t="shared" si="226"/>
        <v>3.3250000000000003E-3</v>
      </c>
    </row>
    <row r="14483" spans="1:10" x14ac:dyDescent="0.2">
      <c r="A14483" t="s">
        <v>86</v>
      </c>
      <c r="B14483" t="s">
        <v>10</v>
      </c>
      <c r="C14483">
        <v>37.5</v>
      </c>
      <c r="D14483">
        <v>-122.249</v>
      </c>
      <c r="E14483" t="s">
        <v>11</v>
      </c>
      <c r="F14483" t="s">
        <v>263</v>
      </c>
      <c r="G14483">
        <v>94070</v>
      </c>
      <c r="I14483">
        <v>1.93</v>
      </c>
      <c r="J14483" s="3">
        <f t="shared" si="226"/>
        <v>2.5669000000000001E-2</v>
      </c>
    </row>
    <row r="14484" spans="1:10" x14ac:dyDescent="0.2">
      <c r="A14484" t="s">
        <v>86</v>
      </c>
      <c r="B14484" t="s">
        <v>10</v>
      </c>
      <c r="C14484">
        <v>33.756999999999998</v>
      </c>
      <c r="D14484">
        <v>-116.392</v>
      </c>
      <c r="E14484" t="s">
        <v>11</v>
      </c>
      <c r="F14484" t="s">
        <v>348</v>
      </c>
      <c r="G14484">
        <v>92270</v>
      </c>
      <c r="I14484">
        <v>0.2</v>
      </c>
      <c r="J14484" s="3">
        <f t="shared" si="226"/>
        <v>2.6600000000000005E-3</v>
      </c>
    </row>
    <row r="14485" spans="1:10" x14ac:dyDescent="0.2">
      <c r="A14485" t="s">
        <v>86</v>
      </c>
      <c r="B14485" t="s">
        <v>10</v>
      </c>
      <c r="C14485">
        <v>33.052</v>
      </c>
      <c r="D14485">
        <v>-117.261</v>
      </c>
      <c r="E14485" t="s">
        <v>11</v>
      </c>
      <c r="F14485" t="s">
        <v>217</v>
      </c>
      <c r="G14485">
        <v>92024</v>
      </c>
      <c r="I14485">
        <v>0.2</v>
      </c>
      <c r="J14485" s="3">
        <f t="shared" si="226"/>
        <v>2.6600000000000005E-3</v>
      </c>
    </row>
    <row r="14486" spans="1:10" x14ac:dyDescent="0.2">
      <c r="A14486" t="s">
        <v>111</v>
      </c>
      <c r="B14486" t="s">
        <v>29</v>
      </c>
      <c r="C14486">
        <v>29.742000000000001</v>
      </c>
      <c r="D14486">
        <v>-95.558999999999997</v>
      </c>
      <c r="E14486" t="s">
        <v>11</v>
      </c>
      <c r="F14486" t="s">
        <v>35</v>
      </c>
      <c r="G14486">
        <v>77042</v>
      </c>
      <c r="H14486" t="s">
        <v>63</v>
      </c>
      <c r="I14486">
        <v>17.044924000000002</v>
      </c>
      <c r="J14486" s="3">
        <f t="shared" si="226"/>
        <v>0.22669748920000005</v>
      </c>
    </row>
    <row r="14487" spans="1:10" x14ac:dyDescent="0.2">
      <c r="A14487" t="s">
        <v>46</v>
      </c>
      <c r="B14487" t="s">
        <v>14</v>
      </c>
      <c r="C14487">
        <v>35.383000000000003</v>
      </c>
      <c r="D14487">
        <v>-96.966999999999999</v>
      </c>
      <c r="E14487" t="s">
        <v>11</v>
      </c>
      <c r="F14487" t="s">
        <v>229</v>
      </c>
      <c r="G14487">
        <v>74804</v>
      </c>
      <c r="I14487">
        <v>2.54</v>
      </c>
      <c r="J14487" s="3">
        <f t="shared" si="226"/>
        <v>3.3782000000000006E-2</v>
      </c>
    </row>
    <row r="14488" spans="1:10" x14ac:dyDescent="0.2">
      <c r="A14488" t="s">
        <v>113</v>
      </c>
      <c r="B14488" t="s">
        <v>10</v>
      </c>
      <c r="C14488">
        <v>43.588999999999999</v>
      </c>
      <c r="D14488">
        <v>-116.402</v>
      </c>
      <c r="E14488" t="s">
        <v>11</v>
      </c>
      <c r="F14488" t="s">
        <v>314</v>
      </c>
      <c r="G14488">
        <v>83642</v>
      </c>
      <c r="H14488" t="s">
        <v>363</v>
      </c>
      <c r="I14488">
        <v>2.4516810000000002</v>
      </c>
      <c r="J14488" s="3">
        <f t="shared" si="226"/>
        <v>3.2607357300000007E-2</v>
      </c>
    </row>
    <row r="14489" spans="1:10" x14ac:dyDescent="0.2">
      <c r="A14489" t="s">
        <v>190</v>
      </c>
      <c r="B14489" t="s">
        <v>10</v>
      </c>
      <c r="C14489">
        <v>32.866999999999997</v>
      </c>
      <c r="D14489">
        <v>-96.866</v>
      </c>
      <c r="E14489" t="s">
        <v>11</v>
      </c>
      <c r="F14489" t="s">
        <v>51</v>
      </c>
      <c r="G14489">
        <v>75220</v>
      </c>
      <c r="H14489" t="s">
        <v>55</v>
      </c>
      <c r="I14489">
        <v>8.032</v>
      </c>
      <c r="J14489" s="3">
        <f t="shared" si="226"/>
        <v>0.10682559999999999</v>
      </c>
    </row>
    <row r="14490" spans="1:10" x14ac:dyDescent="0.2">
      <c r="A14490" t="s">
        <v>190</v>
      </c>
      <c r="B14490" t="s">
        <v>10</v>
      </c>
      <c r="C14490">
        <v>33.68</v>
      </c>
      <c r="D14490">
        <v>-84.176000000000002</v>
      </c>
      <c r="E14490" t="s">
        <v>11</v>
      </c>
      <c r="F14490" t="s">
        <v>21</v>
      </c>
      <c r="G14490">
        <v>30038</v>
      </c>
      <c r="I14490">
        <v>3.5089999999999999</v>
      </c>
      <c r="J14490" s="3">
        <f t="shared" si="226"/>
        <v>4.6669700000000001E-2</v>
      </c>
    </row>
    <row r="14491" spans="1:10" x14ac:dyDescent="0.2">
      <c r="A14491" t="s">
        <v>190</v>
      </c>
      <c r="B14491" t="s">
        <v>10</v>
      </c>
      <c r="C14491">
        <v>33.481999999999999</v>
      </c>
      <c r="D14491">
        <v>-112.22199999999999</v>
      </c>
      <c r="E14491" t="s">
        <v>11</v>
      </c>
      <c r="F14491" t="s">
        <v>72</v>
      </c>
      <c r="G14491">
        <v>85033</v>
      </c>
      <c r="H14491" t="s">
        <v>144</v>
      </c>
      <c r="I14491">
        <v>4.6369999999999996</v>
      </c>
      <c r="J14491" s="3">
        <f t="shared" si="226"/>
        <v>6.1672100000000001E-2</v>
      </c>
    </row>
    <row r="14492" spans="1:10" x14ac:dyDescent="0.2">
      <c r="A14492" t="s">
        <v>190</v>
      </c>
      <c r="B14492" t="s">
        <v>10</v>
      </c>
      <c r="C14492">
        <v>33.555</v>
      </c>
      <c r="D14492">
        <v>-117.19499999999999</v>
      </c>
      <c r="E14492" t="s">
        <v>11</v>
      </c>
      <c r="F14492" t="s">
        <v>177</v>
      </c>
      <c r="G14492">
        <v>92562</v>
      </c>
      <c r="H14492" t="s">
        <v>382</v>
      </c>
      <c r="I14492">
        <v>15.339</v>
      </c>
      <c r="J14492" s="3">
        <f t="shared" si="226"/>
        <v>0.20400870000000002</v>
      </c>
    </row>
    <row r="14493" spans="1:10" x14ac:dyDescent="0.2">
      <c r="A14493" t="s">
        <v>190</v>
      </c>
      <c r="B14493" t="s">
        <v>10</v>
      </c>
      <c r="C14493">
        <v>34.508000000000003</v>
      </c>
      <c r="D14493">
        <v>-117.346</v>
      </c>
      <c r="E14493" t="s">
        <v>11</v>
      </c>
      <c r="F14493" t="s">
        <v>177</v>
      </c>
      <c r="G14493">
        <v>92392</v>
      </c>
      <c r="H14493" t="s">
        <v>345</v>
      </c>
      <c r="I14493">
        <v>5.2759999999999998</v>
      </c>
      <c r="J14493" s="3">
        <f t="shared" si="226"/>
        <v>7.0170799999999992E-2</v>
      </c>
    </row>
    <row r="14494" spans="1:10" x14ac:dyDescent="0.2">
      <c r="A14494" t="s">
        <v>190</v>
      </c>
      <c r="B14494" t="s">
        <v>10</v>
      </c>
      <c r="C14494">
        <v>45.034999999999997</v>
      </c>
      <c r="D14494">
        <v>-93.41</v>
      </c>
      <c r="E14494" t="s">
        <v>11</v>
      </c>
      <c r="F14494" t="s">
        <v>22</v>
      </c>
      <c r="G14494">
        <v>55442</v>
      </c>
      <c r="I14494">
        <v>7.4260000000000002</v>
      </c>
      <c r="J14494" s="3">
        <f t="shared" si="226"/>
        <v>9.8765800000000015E-2</v>
      </c>
    </row>
    <row r="14495" spans="1:10" x14ac:dyDescent="0.2">
      <c r="A14495" t="s">
        <v>190</v>
      </c>
      <c r="B14495" t="s">
        <v>10</v>
      </c>
      <c r="C14495">
        <v>45.131</v>
      </c>
      <c r="D14495">
        <v>-93.361000000000004</v>
      </c>
      <c r="E14495" t="s">
        <v>11</v>
      </c>
      <c r="F14495" t="s">
        <v>22</v>
      </c>
      <c r="G14495">
        <v>55445</v>
      </c>
      <c r="I14495">
        <v>8.0589999999999993</v>
      </c>
      <c r="J14495" s="3">
        <f t="shared" si="226"/>
        <v>0.10718469999999998</v>
      </c>
    </row>
    <row r="14496" spans="1:10" x14ac:dyDescent="0.2">
      <c r="A14496" t="s">
        <v>70</v>
      </c>
      <c r="B14496" t="s">
        <v>10</v>
      </c>
      <c r="C14496">
        <v>33.457000000000001</v>
      </c>
      <c r="D14496">
        <v>-117.60299999999999</v>
      </c>
      <c r="E14496" t="s">
        <v>11</v>
      </c>
      <c r="F14496" t="s">
        <v>177</v>
      </c>
      <c r="G14496">
        <v>92673</v>
      </c>
      <c r="I14496">
        <v>3.91</v>
      </c>
      <c r="J14496" s="3">
        <f t="shared" si="226"/>
        <v>5.2003000000000008E-2</v>
      </c>
    </row>
    <row r="14497" spans="1:10" x14ac:dyDescent="0.2">
      <c r="A14497" t="s">
        <v>84</v>
      </c>
      <c r="B14497" t="s">
        <v>10</v>
      </c>
      <c r="C14497">
        <v>33.173999999999999</v>
      </c>
      <c r="D14497">
        <v>-96.751999999999995</v>
      </c>
      <c r="E14497" t="s">
        <v>11</v>
      </c>
      <c r="F14497" t="s">
        <v>51</v>
      </c>
      <c r="G14497">
        <v>75035</v>
      </c>
      <c r="H14497" t="s">
        <v>74</v>
      </c>
      <c r="I14497">
        <v>30</v>
      </c>
      <c r="J14497" s="3">
        <f t="shared" si="226"/>
        <v>0.39900000000000002</v>
      </c>
    </row>
    <row r="14498" spans="1:10" x14ac:dyDescent="0.2">
      <c r="A14498" t="s">
        <v>86</v>
      </c>
      <c r="B14498" t="s">
        <v>10</v>
      </c>
      <c r="C14498">
        <v>32.603000000000002</v>
      </c>
      <c r="D14498">
        <v>-96.855999999999995</v>
      </c>
      <c r="E14498" t="s">
        <v>11</v>
      </c>
      <c r="F14498" t="s">
        <v>51</v>
      </c>
      <c r="G14498">
        <v>75115</v>
      </c>
      <c r="I14498">
        <v>0.26</v>
      </c>
      <c r="J14498" s="3">
        <f t="shared" si="226"/>
        <v>3.4580000000000006E-3</v>
      </c>
    </row>
    <row r="14499" spans="1:10" x14ac:dyDescent="0.2">
      <c r="A14499" t="s">
        <v>86</v>
      </c>
      <c r="B14499" t="s">
        <v>10</v>
      </c>
      <c r="C14499">
        <v>38.703000000000003</v>
      </c>
      <c r="D14499">
        <v>-121.384</v>
      </c>
      <c r="E14499" t="s">
        <v>11</v>
      </c>
      <c r="F14499" t="s">
        <v>220</v>
      </c>
      <c r="G14499">
        <v>95660</v>
      </c>
      <c r="I14499">
        <v>0.38</v>
      </c>
      <c r="J14499" s="3">
        <f t="shared" si="226"/>
        <v>5.0540000000000003E-3</v>
      </c>
    </row>
    <row r="14500" spans="1:10" x14ac:dyDescent="0.2">
      <c r="A14500" t="s">
        <v>111</v>
      </c>
      <c r="B14500" t="s">
        <v>29</v>
      </c>
      <c r="C14500">
        <v>29.782</v>
      </c>
      <c r="D14500">
        <v>-95.536000000000001</v>
      </c>
      <c r="E14500" t="s">
        <v>11</v>
      </c>
      <c r="F14500" t="s">
        <v>35</v>
      </c>
      <c r="G14500">
        <v>77024</v>
      </c>
      <c r="H14500" t="s">
        <v>63</v>
      </c>
      <c r="I14500">
        <v>10.785869</v>
      </c>
      <c r="J14500" s="3">
        <f t="shared" si="226"/>
        <v>0.1434520577</v>
      </c>
    </row>
    <row r="14501" spans="1:10" x14ac:dyDescent="0.2">
      <c r="A14501" t="s">
        <v>112</v>
      </c>
      <c r="B14501" t="s">
        <v>10</v>
      </c>
      <c r="C14501">
        <v>30.088999999999999</v>
      </c>
      <c r="D14501">
        <v>-98.42</v>
      </c>
      <c r="E14501" t="s">
        <v>11</v>
      </c>
      <c r="F14501" t="s">
        <v>50</v>
      </c>
      <c r="G14501">
        <v>78606</v>
      </c>
      <c r="I14501">
        <v>2.0019999999999998</v>
      </c>
      <c r="J14501" s="3">
        <f t="shared" si="226"/>
        <v>2.66266E-2</v>
      </c>
    </row>
    <row r="14502" spans="1:10" x14ac:dyDescent="0.2">
      <c r="A14502" t="s">
        <v>207</v>
      </c>
      <c r="B14502" t="s">
        <v>14</v>
      </c>
      <c r="C14502">
        <v>35.103999999999999</v>
      </c>
      <c r="D14502">
        <v>-80.930999999999997</v>
      </c>
      <c r="E14502" t="s">
        <v>11</v>
      </c>
      <c r="F14502" t="s">
        <v>57</v>
      </c>
      <c r="G14502">
        <v>28273</v>
      </c>
      <c r="H14502" t="s">
        <v>58</v>
      </c>
      <c r="I14502">
        <v>7.4353999999999996</v>
      </c>
      <c r="J14502" s="3">
        <f t="shared" si="226"/>
        <v>9.8890820000000004E-2</v>
      </c>
    </row>
    <row r="14503" spans="1:10" x14ac:dyDescent="0.2">
      <c r="A14503" t="s">
        <v>190</v>
      </c>
      <c r="B14503" t="s">
        <v>10</v>
      </c>
      <c r="C14503">
        <v>33.68</v>
      </c>
      <c r="D14503">
        <v>-84.176000000000002</v>
      </c>
      <c r="E14503" t="s">
        <v>11</v>
      </c>
      <c r="F14503" t="s">
        <v>21</v>
      </c>
      <c r="G14503">
        <v>30038</v>
      </c>
      <c r="I14503">
        <v>3.5089999999999999</v>
      </c>
      <c r="J14503" s="3">
        <f t="shared" si="226"/>
        <v>4.6669700000000001E-2</v>
      </c>
    </row>
    <row r="14504" spans="1:10" x14ac:dyDescent="0.2">
      <c r="A14504" t="s">
        <v>190</v>
      </c>
      <c r="B14504" t="s">
        <v>10</v>
      </c>
      <c r="C14504">
        <v>38.918999999999997</v>
      </c>
      <c r="D14504">
        <v>-94.36</v>
      </c>
      <c r="E14504" t="s">
        <v>11</v>
      </c>
      <c r="F14504" t="s">
        <v>89</v>
      </c>
      <c r="G14504">
        <v>64086</v>
      </c>
      <c r="I14504">
        <v>5.827</v>
      </c>
      <c r="J14504" s="3">
        <f t="shared" si="226"/>
        <v>7.7499100000000001E-2</v>
      </c>
    </row>
    <row r="14505" spans="1:10" x14ac:dyDescent="0.2">
      <c r="A14505" t="s">
        <v>190</v>
      </c>
      <c r="B14505" t="s">
        <v>10</v>
      </c>
      <c r="C14505">
        <v>30.271000000000001</v>
      </c>
      <c r="D14505">
        <v>-98.397999999999996</v>
      </c>
      <c r="E14505" t="s">
        <v>11</v>
      </c>
      <c r="F14505" t="s">
        <v>50</v>
      </c>
      <c r="G14505">
        <v>78636</v>
      </c>
      <c r="I14505">
        <v>2.44</v>
      </c>
      <c r="J14505" s="3">
        <f t="shared" si="226"/>
        <v>3.2452000000000002E-2</v>
      </c>
    </row>
    <row r="14506" spans="1:10" x14ac:dyDescent="0.2">
      <c r="A14506" t="s">
        <v>190</v>
      </c>
      <c r="B14506" t="s">
        <v>10</v>
      </c>
      <c r="C14506">
        <v>37.073999999999998</v>
      </c>
      <c r="D14506">
        <v>-76.363</v>
      </c>
      <c r="E14506" t="s">
        <v>11</v>
      </c>
      <c r="F14506" t="s">
        <v>77</v>
      </c>
      <c r="G14506">
        <v>23665</v>
      </c>
      <c r="H14506" t="s">
        <v>199</v>
      </c>
      <c r="I14506">
        <v>12.457000000000001</v>
      </c>
      <c r="J14506" s="3">
        <f t="shared" si="226"/>
        <v>0.16567810000000002</v>
      </c>
    </row>
    <row r="14507" spans="1:10" x14ac:dyDescent="0.2">
      <c r="A14507" t="s">
        <v>190</v>
      </c>
      <c r="B14507" t="s">
        <v>10</v>
      </c>
      <c r="C14507">
        <v>31.652000000000001</v>
      </c>
      <c r="D14507">
        <v>-106.27</v>
      </c>
      <c r="E14507" t="s">
        <v>11</v>
      </c>
      <c r="F14507" t="s">
        <v>140</v>
      </c>
      <c r="G14507">
        <v>79927</v>
      </c>
      <c r="I14507">
        <v>4.6870000000000003</v>
      </c>
      <c r="J14507" s="3">
        <f t="shared" si="226"/>
        <v>6.2337100000000006E-2</v>
      </c>
    </row>
    <row r="14508" spans="1:10" x14ac:dyDescent="0.2">
      <c r="A14508" t="s">
        <v>190</v>
      </c>
      <c r="B14508" t="s">
        <v>10</v>
      </c>
      <c r="C14508">
        <v>38.201000000000001</v>
      </c>
      <c r="D14508">
        <v>-92.835999999999999</v>
      </c>
      <c r="E14508" t="s">
        <v>11</v>
      </c>
      <c r="F14508" t="s">
        <v>237</v>
      </c>
      <c r="G14508">
        <v>65037</v>
      </c>
      <c r="I14508">
        <v>3.3730000000000002</v>
      </c>
      <c r="J14508" s="3">
        <f t="shared" si="226"/>
        <v>4.4860900000000002E-2</v>
      </c>
    </row>
    <row r="14509" spans="1:10" x14ac:dyDescent="0.2">
      <c r="A14509" t="s">
        <v>190</v>
      </c>
      <c r="B14509" t="s">
        <v>10</v>
      </c>
      <c r="C14509">
        <v>42.731000000000002</v>
      </c>
      <c r="D14509">
        <v>-90.477000000000004</v>
      </c>
      <c r="E14509" t="s">
        <v>11</v>
      </c>
      <c r="F14509" t="s">
        <v>40</v>
      </c>
      <c r="G14509">
        <v>53818</v>
      </c>
      <c r="I14509">
        <v>3.0840000000000001</v>
      </c>
      <c r="J14509" s="3">
        <f t="shared" si="226"/>
        <v>4.1017200000000004E-2</v>
      </c>
    </row>
    <row r="14510" spans="1:10" x14ac:dyDescent="0.2">
      <c r="A14510" t="s">
        <v>190</v>
      </c>
      <c r="B14510" t="s">
        <v>10</v>
      </c>
      <c r="C14510">
        <v>45.814999999999998</v>
      </c>
      <c r="D14510">
        <v>-122.702</v>
      </c>
      <c r="E14510" t="s">
        <v>11</v>
      </c>
      <c r="F14510" t="s">
        <v>292</v>
      </c>
      <c r="G14510">
        <v>98642</v>
      </c>
      <c r="I14510">
        <v>4.9240000000000004</v>
      </c>
      <c r="J14510" s="3">
        <f t="shared" si="226"/>
        <v>6.5489200000000011E-2</v>
      </c>
    </row>
    <row r="14511" spans="1:10" x14ac:dyDescent="0.2">
      <c r="A14511" t="s">
        <v>216</v>
      </c>
      <c r="B14511" t="s">
        <v>27</v>
      </c>
      <c r="C14511">
        <v>33.335999999999999</v>
      </c>
      <c r="D14511">
        <v>-111.789</v>
      </c>
      <c r="E14511" t="s">
        <v>11</v>
      </c>
      <c r="F14511" t="s">
        <v>72</v>
      </c>
      <c r="G14511">
        <v>85296</v>
      </c>
      <c r="H14511" t="s">
        <v>150</v>
      </c>
      <c r="I14511">
        <v>1.170833333</v>
      </c>
      <c r="J14511" s="3">
        <f t="shared" si="226"/>
        <v>1.5572083328900001E-2</v>
      </c>
    </row>
    <row r="14512" spans="1:10" x14ac:dyDescent="0.2">
      <c r="A14512" t="s">
        <v>216</v>
      </c>
      <c r="B14512" t="s">
        <v>27</v>
      </c>
      <c r="C14512">
        <v>36.750999999999998</v>
      </c>
      <c r="D14512">
        <v>-76.584000000000003</v>
      </c>
      <c r="E14512" t="s">
        <v>11</v>
      </c>
      <c r="F14512" t="s">
        <v>77</v>
      </c>
      <c r="G14512">
        <v>23434</v>
      </c>
      <c r="I14512">
        <v>12.47916667</v>
      </c>
      <c r="J14512" s="3">
        <f t="shared" si="226"/>
        <v>0.16597291671100001</v>
      </c>
    </row>
    <row r="14513" spans="1:10" x14ac:dyDescent="0.2">
      <c r="A14513" t="s">
        <v>216</v>
      </c>
      <c r="B14513" t="s">
        <v>27</v>
      </c>
      <c r="C14513">
        <v>36.731999999999999</v>
      </c>
      <c r="D14513">
        <v>-77.521000000000001</v>
      </c>
      <c r="E14513" t="s">
        <v>11</v>
      </c>
      <c r="F14513" t="s">
        <v>79</v>
      </c>
      <c r="G14513">
        <v>23847</v>
      </c>
      <c r="I14513">
        <v>36.477777779999997</v>
      </c>
      <c r="J14513" s="3">
        <f t="shared" si="226"/>
        <v>0.48515444447400002</v>
      </c>
    </row>
    <row r="14514" spans="1:10" x14ac:dyDescent="0.2">
      <c r="A14514" t="s">
        <v>216</v>
      </c>
      <c r="B14514" t="s">
        <v>27</v>
      </c>
      <c r="C14514">
        <v>33.942</v>
      </c>
      <c r="D14514">
        <v>-80.34</v>
      </c>
      <c r="E14514" t="s">
        <v>11</v>
      </c>
      <c r="F14514" t="s">
        <v>151</v>
      </c>
      <c r="G14514">
        <v>29150</v>
      </c>
      <c r="I14514">
        <v>2.6</v>
      </c>
      <c r="J14514" s="3">
        <f t="shared" si="226"/>
        <v>3.458E-2</v>
      </c>
    </row>
    <row r="14515" spans="1:10" x14ac:dyDescent="0.2">
      <c r="A14515" t="s">
        <v>216</v>
      </c>
      <c r="B14515" t="s">
        <v>27</v>
      </c>
      <c r="C14515">
        <v>29.832000000000001</v>
      </c>
      <c r="D14515">
        <v>-95.52</v>
      </c>
      <c r="E14515" t="s">
        <v>11</v>
      </c>
      <c r="F14515" t="s">
        <v>35</v>
      </c>
      <c r="G14515">
        <v>77080</v>
      </c>
      <c r="H14515" t="s">
        <v>63</v>
      </c>
      <c r="I14515">
        <v>3.0541666670000001</v>
      </c>
      <c r="J14515" s="3">
        <f t="shared" si="226"/>
        <v>4.0620416671100001E-2</v>
      </c>
    </row>
    <row r="14516" spans="1:10" x14ac:dyDescent="0.2">
      <c r="A14516" t="s">
        <v>216</v>
      </c>
      <c r="B14516" t="s">
        <v>27</v>
      </c>
      <c r="C14516">
        <v>34.448999999999998</v>
      </c>
      <c r="D14516">
        <v>-83.099000000000004</v>
      </c>
      <c r="E14516" t="s">
        <v>11</v>
      </c>
      <c r="F14516" t="s">
        <v>68</v>
      </c>
      <c r="G14516">
        <v>30553</v>
      </c>
      <c r="I14516">
        <v>13.35277778</v>
      </c>
      <c r="J14516" s="3">
        <f t="shared" si="226"/>
        <v>0.17759194447400001</v>
      </c>
    </row>
    <row r="14517" spans="1:10" x14ac:dyDescent="0.2">
      <c r="A14517" t="s">
        <v>216</v>
      </c>
      <c r="B14517" t="s">
        <v>27</v>
      </c>
      <c r="C14517">
        <v>32.542999999999999</v>
      </c>
      <c r="D14517">
        <v>-83.070999999999998</v>
      </c>
      <c r="E14517" t="s">
        <v>11</v>
      </c>
      <c r="F14517" t="s">
        <v>98</v>
      </c>
      <c r="G14517">
        <v>31022</v>
      </c>
      <c r="I14517">
        <v>10.53</v>
      </c>
      <c r="J14517" s="3">
        <f t="shared" si="226"/>
        <v>0.14004900000000001</v>
      </c>
    </row>
    <row r="14518" spans="1:10" x14ac:dyDescent="0.2">
      <c r="A14518" t="s">
        <v>216</v>
      </c>
      <c r="B14518" t="s">
        <v>27</v>
      </c>
      <c r="C14518">
        <v>37.270000000000003</v>
      </c>
      <c r="D14518">
        <v>-79.793000000000006</v>
      </c>
      <c r="E14518" t="s">
        <v>11</v>
      </c>
      <c r="F14518" t="s">
        <v>158</v>
      </c>
      <c r="G14518">
        <v>24179</v>
      </c>
      <c r="I14518">
        <v>15.12</v>
      </c>
      <c r="J14518" s="3">
        <f t="shared" si="226"/>
        <v>0.201096</v>
      </c>
    </row>
    <row r="14519" spans="1:10" x14ac:dyDescent="0.2">
      <c r="A14519" t="s">
        <v>216</v>
      </c>
      <c r="B14519" t="s">
        <v>27</v>
      </c>
      <c r="C14519">
        <v>44.006999999999998</v>
      </c>
      <c r="D14519">
        <v>-97.388000000000005</v>
      </c>
      <c r="E14519" t="s">
        <v>11</v>
      </c>
      <c r="F14519" t="s">
        <v>121</v>
      </c>
      <c r="G14519">
        <v>57076</v>
      </c>
      <c r="I14519">
        <v>1.85</v>
      </c>
      <c r="J14519" s="3">
        <f t="shared" si="226"/>
        <v>2.4605000000000002E-2</v>
      </c>
    </row>
    <row r="14520" spans="1:10" x14ac:dyDescent="0.2">
      <c r="A14520" t="s">
        <v>112</v>
      </c>
      <c r="B14520" t="s">
        <v>29</v>
      </c>
      <c r="C14520">
        <v>33.389000000000003</v>
      </c>
      <c r="D14520">
        <v>-84.150999999999996</v>
      </c>
      <c r="E14520" t="s">
        <v>11</v>
      </c>
      <c r="F14520" t="s">
        <v>21</v>
      </c>
      <c r="G14520">
        <v>30253</v>
      </c>
      <c r="I14520">
        <v>2</v>
      </c>
      <c r="J14520" s="3">
        <f t="shared" si="226"/>
        <v>2.6600000000000002E-2</v>
      </c>
    </row>
    <row r="14521" spans="1:10" x14ac:dyDescent="0.2">
      <c r="A14521" t="s">
        <v>112</v>
      </c>
      <c r="B14521" t="s">
        <v>29</v>
      </c>
      <c r="C14521">
        <v>33.384</v>
      </c>
      <c r="D14521">
        <v>-111.816</v>
      </c>
      <c r="E14521" t="s">
        <v>11</v>
      </c>
      <c r="F14521" t="s">
        <v>72</v>
      </c>
      <c r="G14521">
        <v>85204</v>
      </c>
      <c r="H14521" t="s">
        <v>110</v>
      </c>
      <c r="I14521">
        <v>1</v>
      </c>
      <c r="J14521" s="3">
        <f t="shared" si="226"/>
        <v>1.3300000000000001E-2</v>
      </c>
    </row>
    <row r="14522" spans="1:10" x14ac:dyDescent="0.2">
      <c r="A14522" t="s">
        <v>112</v>
      </c>
      <c r="B14522" t="s">
        <v>29</v>
      </c>
      <c r="C14522">
        <v>34.787999999999997</v>
      </c>
      <c r="D14522">
        <v>-84.938000000000002</v>
      </c>
      <c r="E14522" t="s">
        <v>11</v>
      </c>
      <c r="F14522" t="s">
        <v>15</v>
      </c>
      <c r="G14522">
        <v>30721</v>
      </c>
      <c r="I14522">
        <v>1</v>
      </c>
      <c r="J14522" s="3">
        <f t="shared" si="226"/>
        <v>1.3300000000000001E-2</v>
      </c>
    </row>
    <row r="14523" spans="1:10" x14ac:dyDescent="0.2">
      <c r="A14523" t="s">
        <v>112</v>
      </c>
      <c r="B14523" t="s">
        <v>29</v>
      </c>
      <c r="C14523">
        <v>33.64</v>
      </c>
      <c r="D14523">
        <v>-84.522999999999996</v>
      </c>
      <c r="E14523" t="s">
        <v>11</v>
      </c>
      <c r="F14523" t="s">
        <v>21</v>
      </c>
      <c r="G14523">
        <v>30349</v>
      </c>
      <c r="I14523">
        <v>12</v>
      </c>
      <c r="J14523" s="3">
        <f t="shared" si="226"/>
        <v>0.15960000000000002</v>
      </c>
    </row>
    <row r="14524" spans="1:10" x14ac:dyDescent="0.2">
      <c r="A14524" t="s">
        <v>112</v>
      </c>
      <c r="B14524" t="s">
        <v>29</v>
      </c>
      <c r="C14524">
        <v>41.265999999999998</v>
      </c>
      <c r="D14524">
        <v>-111.994</v>
      </c>
      <c r="E14524" t="s">
        <v>11</v>
      </c>
      <c r="F14524" t="s">
        <v>101</v>
      </c>
      <c r="G14524">
        <v>84404</v>
      </c>
      <c r="I14524">
        <v>12</v>
      </c>
      <c r="J14524" s="3">
        <f t="shared" si="226"/>
        <v>0.15960000000000002</v>
      </c>
    </row>
    <row r="14525" spans="1:10" x14ac:dyDescent="0.2">
      <c r="A14525" t="s">
        <v>112</v>
      </c>
      <c r="B14525" t="s">
        <v>29</v>
      </c>
      <c r="C14525">
        <v>33.716000000000001</v>
      </c>
      <c r="D14525">
        <v>-84.587999999999994</v>
      </c>
      <c r="E14525" t="s">
        <v>11</v>
      </c>
      <c r="F14525" t="s">
        <v>21</v>
      </c>
      <c r="G14525">
        <v>30336</v>
      </c>
      <c r="H14525" t="s">
        <v>205</v>
      </c>
      <c r="I14525">
        <v>6</v>
      </c>
      <c r="J14525" s="3">
        <f t="shared" si="226"/>
        <v>7.980000000000001E-2</v>
      </c>
    </row>
    <row r="14526" spans="1:10" x14ac:dyDescent="0.2">
      <c r="A14526" t="s">
        <v>190</v>
      </c>
      <c r="B14526" t="s">
        <v>10</v>
      </c>
      <c r="C14526">
        <v>43.87</v>
      </c>
      <c r="D14526">
        <v>-91.195999999999998</v>
      </c>
      <c r="E14526" t="s">
        <v>11</v>
      </c>
      <c r="F14526" t="s">
        <v>201</v>
      </c>
      <c r="G14526">
        <v>54601</v>
      </c>
      <c r="I14526">
        <v>14.616</v>
      </c>
      <c r="J14526" s="3">
        <f t="shared" si="226"/>
        <v>0.1943928</v>
      </c>
    </row>
    <row r="14527" spans="1:10" x14ac:dyDescent="0.2">
      <c r="A14527" t="s">
        <v>190</v>
      </c>
      <c r="B14527" t="s">
        <v>10</v>
      </c>
      <c r="C14527">
        <v>44.485999999999997</v>
      </c>
      <c r="D14527">
        <v>-88.064999999999998</v>
      </c>
      <c r="E14527" t="s">
        <v>11</v>
      </c>
      <c r="F14527" t="s">
        <v>119</v>
      </c>
      <c r="G14527">
        <v>54304</v>
      </c>
      <c r="I14527">
        <v>11.76</v>
      </c>
      <c r="J14527" s="3">
        <f t="shared" si="226"/>
        <v>0.15640799999999999</v>
      </c>
    </row>
    <row r="14528" spans="1:10" x14ac:dyDescent="0.2">
      <c r="A14528" t="s">
        <v>190</v>
      </c>
      <c r="B14528" t="s">
        <v>10</v>
      </c>
      <c r="C14528">
        <v>38.953000000000003</v>
      </c>
      <c r="D14528">
        <v>-92.384</v>
      </c>
      <c r="E14528" t="s">
        <v>11</v>
      </c>
      <c r="F14528" t="s">
        <v>237</v>
      </c>
      <c r="G14528">
        <v>65203</v>
      </c>
      <c r="H14528" t="s">
        <v>243</v>
      </c>
      <c r="I14528">
        <v>26.619</v>
      </c>
      <c r="J14528" s="3">
        <f t="shared" si="226"/>
        <v>0.35403270000000003</v>
      </c>
    </row>
    <row r="14529" spans="1:10" x14ac:dyDescent="0.2">
      <c r="A14529" t="s">
        <v>190</v>
      </c>
      <c r="B14529" t="s">
        <v>10</v>
      </c>
      <c r="C14529">
        <v>43.530999999999999</v>
      </c>
      <c r="D14529">
        <v>-96.673000000000002</v>
      </c>
      <c r="E14529" t="s">
        <v>11</v>
      </c>
      <c r="F14529" t="s">
        <v>121</v>
      </c>
      <c r="G14529">
        <v>57103</v>
      </c>
      <c r="H14529" t="s">
        <v>122</v>
      </c>
      <c r="I14529">
        <v>5.56</v>
      </c>
      <c r="J14529" s="3">
        <f t="shared" si="226"/>
        <v>7.3948E-2</v>
      </c>
    </row>
    <row r="14530" spans="1:10" x14ac:dyDescent="0.2">
      <c r="A14530" t="s">
        <v>190</v>
      </c>
      <c r="B14530" t="s">
        <v>10</v>
      </c>
      <c r="C14530">
        <v>39.246000000000002</v>
      </c>
      <c r="D14530">
        <v>-94.447000000000003</v>
      </c>
      <c r="E14530" t="s">
        <v>11</v>
      </c>
      <c r="F14530" t="s">
        <v>89</v>
      </c>
      <c r="G14530">
        <v>64068</v>
      </c>
      <c r="I14530">
        <v>5.9690000000000003</v>
      </c>
      <c r="J14530" s="3">
        <f t="shared" si="226"/>
        <v>7.9387700000000005E-2</v>
      </c>
    </row>
    <row r="14531" spans="1:10" x14ac:dyDescent="0.2">
      <c r="A14531" t="s">
        <v>190</v>
      </c>
      <c r="B14531" t="s">
        <v>10</v>
      </c>
      <c r="C14531">
        <v>42.716999999999999</v>
      </c>
      <c r="D14531">
        <v>-88.992000000000004</v>
      </c>
      <c r="E14531" t="s">
        <v>11</v>
      </c>
      <c r="F14531" t="s">
        <v>40</v>
      </c>
      <c r="G14531">
        <v>53545</v>
      </c>
      <c r="I14531">
        <v>4.8470000000000004</v>
      </c>
      <c r="J14531" s="3">
        <f t="shared" ref="J14531:J14594" si="227">(I14531/1000)*13.3</f>
        <v>6.4465100000000011E-2</v>
      </c>
    </row>
    <row r="14532" spans="1:10" x14ac:dyDescent="0.2">
      <c r="A14532" t="s">
        <v>190</v>
      </c>
      <c r="B14532" t="s">
        <v>10</v>
      </c>
      <c r="C14532">
        <v>44.298000000000002</v>
      </c>
      <c r="D14532">
        <v>-96.77</v>
      </c>
      <c r="E14532" t="s">
        <v>11</v>
      </c>
      <c r="F14532" t="s">
        <v>121</v>
      </c>
      <c r="G14532">
        <v>57006</v>
      </c>
      <c r="I14532">
        <v>15.333</v>
      </c>
      <c r="J14532" s="3">
        <f t="shared" si="227"/>
        <v>0.2039289</v>
      </c>
    </row>
    <row r="14533" spans="1:10" x14ac:dyDescent="0.2">
      <c r="A14533" t="s">
        <v>190</v>
      </c>
      <c r="B14533" t="s">
        <v>10</v>
      </c>
      <c r="C14533">
        <v>32.734999999999999</v>
      </c>
      <c r="D14533">
        <v>-96.65</v>
      </c>
      <c r="E14533" t="s">
        <v>11</v>
      </c>
      <c r="F14533" t="s">
        <v>51</v>
      </c>
      <c r="G14533">
        <v>75217</v>
      </c>
      <c r="H14533" t="s">
        <v>55</v>
      </c>
      <c r="I14533">
        <v>4.0890000000000004</v>
      </c>
      <c r="J14533" s="3">
        <f t="shared" si="227"/>
        <v>5.4383700000000014E-2</v>
      </c>
    </row>
    <row r="14534" spans="1:10" x14ac:dyDescent="0.2">
      <c r="A14534" t="s">
        <v>262</v>
      </c>
      <c r="B14534" t="s">
        <v>10</v>
      </c>
      <c r="C14534">
        <v>35.799999999999997</v>
      </c>
      <c r="D14534">
        <v>-78.566000000000003</v>
      </c>
      <c r="E14534" t="s">
        <v>11</v>
      </c>
      <c r="F14534" t="s">
        <v>76</v>
      </c>
      <c r="G14534">
        <v>27604</v>
      </c>
      <c r="H14534" t="s">
        <v>96</v>
      </c>
      <c r="I14534">
        <v>14.36</v>
      </c>
      <c r="J14534" s="3">
        <f t="shared" si="227"/>
        <v>0.19098799999999999</v>
      </c>
    </row>
    <row r="14535" spans="1:10" x14ac:dyDescent="0.2">
      <c r="A14535" t="s">
        <v>46</v>
      </c>
      <c r="B14535" t="s">
        <v>14</v>
      </c>
      <c r="C14535">
        <v>33.829000000000001</v>
      </c>
      <c r="D14535">
        <v>-84.331999999999994</v>
      </c>
      <c r="E14535" t="s">
        <v>11</v>
      </c>
      <c r="F14535" t="s">
        <v>21</v>
      </c>
      <c r="G14535">
        <v>30324</v>
      </c>
      <c r="I14535">
        <v>245.29359600000001</v>
      </c>
      <c r="J14535" s="3">
        <f t="shared" si="227"/>
        <v>3.2624048268000001</v>
      </c>
    </row>
    <row r="14536" spans="1:10" x14ac:dyDescent="0.2">
      <c r="A14536" t="s">
        <v>211</v>
      </c>
      <c r="B14536" t="s">
        <v>29</v>
      </c>
      <c r="C14536">
        <v>38.155000000000001</v>
      </c>
      <c r="D14536">
        <v>-79.099000000000004</v>
      </c>
      <c r="E14536" t="s">
        <v>11</v>
      </c>
      <c r="F14536" t="s">
        <v>189</v>
      </c>
      <c r="G14536">
        <v>24401</v>
      </c>
      <c r="I14536">
        <v>9.9</v>
      </c>
      <c r="J14536" s="3">
        <f t="shared" si="227"/>
        <v>0.13167000000000001</v>
      </c>
    </row>
    <row r="14537" spans="1:10" x14ac:dyDescent="0.2">
      <c r="A14537" t="s">
        <v>216</v>
      </c>
      <c r="B14537" t="s">
        <v>27</v>
      </c>
      <c r="C14537">
        <v>35.276000000000003</v>
      </c>
      <c r="D14537">
        <v>-80.793999999999997</v>
      </c>
      <c r="E14537" t="s">
        <v>11</v>
      </c>
      <c r="F14537" t="s">
        <v>57</v>
      </c>
      <c r="G14537">
        <v>28206</v>
      </c>
      <c r="H14537" t="s">
        <v>58</v>
      </c>
      <c r="I14537">
        <v>0.59166666700000003</v>
      </c>
      <c r="J14537" s="3">
        <f t="shared" si="227"/>
        <v>7.8691666711000006E-3</v>
      </c>
    </row>
    <row r="14538" spans="1:10" x14ac:dyDescent="0.2">
      <c r="A14538" t="s">
        <v>216</v>
      </c>
      <c r="B14538" t="s">
        <v>27</v>
      </c>
      <c r="C14538">
        <v>27.902000000000001</v>
      </c>
      <c r="D14538">
        <v>-82.745999999999995</v>
      </c>
      <c r="E14538" t="s">
        <v>11</v>
      </c>
      <c r="F14538" t="s">
        <v>17</v>
      </c>
      <c r="G14538">
        <v>33771</v>
      </c>
      <c r="I14538">
        <v>2.77</v>
      </c>
      <c r="J14538" s="3">
        <f t="shared" si="227"/>
        <v>3.6840999999999999E-2</v>
      </c>
    </row>
    <row r="14539" spans="1:10" x14ac:dyDescent="0.2">
      <c r="A14539" t="s">
        <v>216</v>
      </c>
      <c r="B14539" t="s">
        <v>27</v>
      </c>
      <c r="C14539">
        <v>31.693000000000001</v>
      </c>
      <c r="D14539">
        <v>-106.34</v>
      </c>
      <c r="E14539" t="s">
        <v>11</v>
      </c>
      <c r="F14539" t="s">
        <v>140</v>
      </c>
      <c r="G14539">
        <v>79907</v>
      </c>
      <c r="H14539" t="s">
        <v>157</v>
      </c>
      <c r="I14539">
        <v>24.88</v>
      </c>
      <c r="J14539" s="3">
        <f t="shared" si="227"/>
        <v>0.33090400000000003</v>
      </c>
    </row>
    <row r="14540" spans="1:10" x14ac:dyDescent="0.2">
      <c r="A14540" t="s">
        <v>216</v>
      </c>
      <c r="B14540" t="s">
        <v>27</v>
      </c>
      <c r="C14540">
        <v>36.799999999999997</v>
      </c>
      <c r="D14540">
        <v>-76.350999999999999</v>
      </c>
      <c r="E14540" t="s">
        <v>11</v>
      </c>
      <c r="F14540" t="s">
        <v>77</v>
      </c>
      <c r="G14540">
        <v>23701</v>
      </c>
      <c r="I14540">
        <v>2.2400000000000002</v>
      </c>
      <c r="J14540" s="3">
        <f t="shared" si="227"/>
        <v>2.9792000000000006E-2</v>
      </c>
    </row>
    <row r="14541" spans="1:10" x14ac:dyDescent="0.2">
      <c r="A14541" t="s">
        <v>86</v>
      </c>
      <c r="B14541" t="s">
        <v>10</v>
      </c>
      <c r="C14541">
        <v>32.83</v>
      </c>
      <c r="D14541">
        <v>-117.206</v>
      </c>
      <c r="E14541" t="s">
        <v>11</v>
      </c>
      <c r="F14541" t="s">
        <v>217</v>
      </c>
      <c r="G14541">
        <v>92117</v>
      </c>
      <c r="H14541" t="s">
        <v>219</v>
      </c>
      <c r="I14541">
        <v>7.0000000000000007E-2</v>
      </c>
      <c r="J14541" s="3">
        <f t="shared" si="227"/>
        <v>9.3100000000000019E-4</v>
      </c>
    </row>
    <row r="14542" spans="1:10" x14ac:dyDescent="0.2">
      <c r="A14542" t="s">
        <v>86</v>
      </c>
      <c r="B14542" t="s">
        <v>10</v>
      </c>
      <c r="C14542">
        <v>41.889000000000003</v>
      </c>
      <c r="D14542">
        <v>-87.644999999999996</v>
      </c>
      <c r="E14542" t="s">
        <v>11</v>
      </c>
      <c r="F14542" t="s">
        <v>23</v>
      </c>
      <c r="G14542">
        <v>60661</v>
      </c>
      <c r="H14542" t="s">
        <v>136</v>
      </c>
      <c r="I14542">
        <v>3.58</v>
      </c>
      <c r="J14542" s="3">
        <f t="shared" si="227"/>
        <v>4.7614000000000004E-2</v>
      </c>
    </row>
    <row r="14543" spans="1:10" x14ac:dyDescent="0.2">
      <c r="A14543" t="s">
        <v>86</v>
      </c>
      <c r="B14543" t="s">
        <v>10</v>
      </c>
      <c r="C14543">
        <v>34.107999999999997</v>
      </c>
      <c r="D14543">
        <v>-117.61199999999999</v>
      </c>
      <c r="E14543" t="s">
        <v>11</v>
      </c>
      <c r="F14543" t="s">
        <v>177</v>
      </c>
      <c r="G14543">
        <v>91730</v>
      </c>
      <c r="H14543" t="s">
        <v>318</v>
      </c>
      <c r="I14543">
        <v>1.53</v>
      </c>
      <c r="J14543" s="3">
        <f t="shared" si="227"/>
        <v>2.0349000000000003E-2</v>
      </c>
    </row>
    <row r="14544" spans="1:10" x14ac:dyDescent="0.2">
      <c r="A14544" t="s">
        <v>86</v>
      </c>
      <c r="B14544" t="s">
        <v>10</v>
      </c>
      <c r="C14544">
        <v>39.152000000000001</v>
      </c>
      <c r="D14544">
        <v>-123.20099999999999</v>
      </c>
      <c r="E14544" t="s">
        <v>11</v>
      </c>
      <c r="F14544" t="s">
        <v>263</v>
      </c>
      <c r="G14544">
        <v>95482</v>
      </c>
      <c r="I14544">
        <v>1.5</v>
      </c>
      <c r="J14544" s="3">
        <f t="shared" si="227"/>
        <v>1.9950000000000002E-2</v>
      </c>
    </row>
    <row r="14545" spans="1:10" x14ac:dyDescent="0.2">
      <c r="A14545" t="s">
        <v>86</v>
      </c>
      <c r="B14545" t="s">
        <v>10</v>
      </c>
      <c r="C14545">
        <v>36.808999999999997</v>
      </c>
      <c r="D14545">
        <v>-119.69199999999999</v>
      </c>
      <c r="E14545" t="s">
        <v>11</v>
      </c>
      <c r="F14545" t="s">
        <v>223</v>
      </c>
      <c r="G14545">
        <v>93611</v>
      </c>
      <c r="H14545" t="s">
        <v>353</v>
      </c>
      <c r="I14545">
        <v>0.13</v>
      </c>
      <c r="J14545" s="3">
        <f t="shared" si="227"/>
        <v>1.7290000000000003E-3</v>
      </c>
    </row>
    <row r="14546" spans="1:10" x14ac:dyDescent="0.2">
      <c r="A14546" t="s">
        <v>86</v>
      </c>
      <c r="B14546" t="s">
        <v>10</v>
      </c>
      <c r="C14546">
        <v>32.951000000000001</v>
      </c>
      <c r="D14546">
        <v>-117.247</v>
      </c>
      <c r="E14546" t="s">
        <v>11</v>
      </c>
      <c r="F14546" t="s">
        <v>217</v>
      </c>
      <c r="G14546">
        <v>92014</v>
      </c>
      <c r="H14546" t="s">
        <v>219</v>
      </c>
      <c r="I14546">
        <v>0.17</v>
      </c>
      <c r="J14546" s="3">
        <f t="shared" si="227"/>
        <v>2.2610000000000004E-3</v>
      </c>
    </row>
    <row r="14547" spans="1:10" x14ac:dyDescent="0.2">
      <c r="A14547" t="s">
        <v>112</v>
      </c>
      <c r="B14547" t="s">
        <v>10</v>
      </c>
      <c r="C14547">
        <v>37.545000000000002</v>
      </c>
      <c r="D14547">
        <v>-78.474999999999994</v>
      </c>
      <c r="E14547" t="s">
        <v>11</v>
      </c>
      <c r="F14547" t="s">
        <v>79</v>
      </c>
      <c r="G14547">
        <v>23936</v>
      </c>
      <c r="I14547">
        <v>0.59599999999999997</v>
      </c>
      <c r="J14547" s="3">
        <f t="shared" si="227"/>
        <v>7.9267999999999995E-3</v>
      </c>
    </row>
    <row r="14548" spans="1:10" x14ac:dyDescent="0.2">
      <c r="A14548" t="s">
        <v>113</v>
      </c>
      <c r="B14548" t="s">
        <v>10</v>
      </c>
      <c r="C14548">
        <v>34.713000000000001</v>
      </c>
      <c r="D14548">
        <v>-112.001</v>
      </c>
      <c r="E14548" t="s">
        <v>11</v>
      </c>
      <c r="F14548" t="s">
        <v>72</v>
      </c>
      <c r="G14548">
        <v>86326</v>
      </c>
      <c r="I14548">
        <v>12.499748</v>
      </c>
      <c r="J14548" s="3">
        <f t="shared" si="227"/>
        <v>0.1662466484</v>
      </c>
    </row>
    <row r="14549" spans="1:10" x14ac:dyDescent="0.2">
      <c r="A14549" t="s">
        <v>113</v>
      </c>
      <c r="B14549" t="s">
        <v>10</v>
      </c>
      <c r="C14549">
        <v>32.841999999999999</v>
      </c>
      <c r="D14549">
        <v>-116.991</v>
      </c>
      <c r="E14549" t="s">
        <v>11</v>
      </c>
      <c r="F14549" t="s">
        <v>217</v>
      </c>
      <c r="G14549">
        <v>92071</v>
      </c>
      <c r="I14549">
        <v>1.487395</v>
      </c>
      <c r="J14549" s="3">
        <f t="shared" si="227"/>
        <v>1.9782353500000002E-2</v>
      </c>
    </row>
    <row r="14550" spans="1:10" x14ac:dyDescent="0.2">
      <c r="A14550" t="s">
        <v>213</v>
      </c>
      <c r="B14550" t="s">
        <v>29</v>
      </c>
      <c r="C14550">
        <v>44.17</v>
      </c>
      <c r="D14550">
        <v>-93.95</v>
      </c>
      <c r="E14550" t="s">
        <v>11</v>
      </c>
      <c r="F14550" t="s">
        <v>267</v>
      </c>
      <c r="G14550">
        <v>56001</v>
      </c>
      <c r="I14550">
        <v>3</v>
      </c>
      <c r="J14550" s="3">
        <f t="shared" si="227"/>
        <v>3.9900000000000005E-2</v>
      </c>
    </row>
    <row r="14551" spans="1:10" x14ac:dyDescent="0.2">
      <c r="A14551" t="s">
        <v>207</v>
      </c>
      <c r="B14551" t="s">
        <v>14</v>
      </c>
      <c r="C14551">
        <v>32.968000000000004</v>
      </c>
      <c r="D14551">
        <v>-80.2</v>
      </c>
      <c r="E14551" t="s">
        <v>11</v>
      </c>
      <c r="F14551" t="s">
        <v>99</v>
      </c>
      <c r="G14551">
        <v>29485</v>
      </c>
      <c r="I14551">
        <v>0.66100000000000003</v>
      </c>
      <c r="J14551" s="3">
        <f t="shared" si="227"/>
        <v>8.7913000000000002E-3</v>
      </c>
    </row>
    <row r="14552" spans="1:10" x14ac:dyDescent="0.2">
      <c r="A14552" t="s">
        <v>190</v>
      </c>
      <c r="B14552" t="s">
        <v>10</v>
      </c>
      <c r="C14552">
        <v>32.851999999999997</v>
      </c>
      <c r="D14552">
        <v>-96.682000000000002</v>
      </c>
      <c r="E14552" t="s">
        <v>11</v>
      </c>
      <c r="F14552" t="s">
        <v>51</v>
      </c>
      <c r="G14552">
        <v>75218</v>
      </c>
      <c r="H14552" t="s">
        <v>55</v>
      </c>
      <c r="I14552">
        <v>4.4160000000000004</v>
      </c>
      <c r="J14552" s="3">
        <f t="shared" si="227"/>
        <v>5.8732800000000009E-2</v>
      </c>
    </row>
    <row r="14553" spans="1:10" x14ac:dyDescent="0.2">
      <c r="A14553" t="s">
        <v>190</v>
      </c>
      <c r="B14553" t="s">
        <v>10</v>
      </c>
      <c r="C14553">
        <v>34.508000000000003</v>
      </c>
      <c r="D14553">
        <v>-117.346</v>
      </c>
      <c r="E14553" t="s">
        <v>11</v>
      </c>
      <c r="F14553" t="s">
        <v>177</v>
      </c>
      <c r="G14553">
        <v>92392</v>
      </c>
      <c r="H14553" t="s">
        <v>345</v>
      </c>
      <c r="I14553">
        <v>5.2759999999999998</v>
      </c>
      <c r="J14553" s="3">
        <f t="shared" si="227"/>
        <v>7.0170799999999992E-2</v>
      </c>
    </row>
    <row r="14554" spans="1:10" x14ac:dyDescent="0.2">
      <c r="A14554" t="s">
        <v>190</v>
      </c>
      <c r="B14554" t="s">
        <v>10</v>
      </c>
      <c r="C14554">
        <v>42.168999999999997</v>
      </c>
      <c r="D14554">
        <v>-87.924000000000007</v>
      </c>
      <c r="E14554" t="s">
        <v>11</v>
      </c>
      <c r="F14554" t="s">
        <v>23</v>
      </c>
      <c r="G14554">
        <v>60089</v>
      </c>
      <c r="I14554">
        <v>12.72</v>
      </c>
      <c r="J14554" s="3">
        <f t="shared" si="227"/>
        <v>0.16917600000000002</v>
      </c>
    </row>
    <row r="14555" spans="1:10" x14ac:dyDescent="0.2">
      <c r="A14555" t="s">
        <v>190</v>
      </c>
      <c r="B14555" t="s">
        <v>10</v>
      </c>
      <c r="C14555">
        <v>34.225999999999999</v>
      </c>
      <c r="D14555">
        <v>-118.45099999999999</v>
      </c>
      <c r="E14555" t="s">
        <v>11</v>
      </c>
      <c r="F14555" t="s">
        <v>177</v>
      </c>
      <c r="G14555">
        <v>91402</v>
      </c>
      <c r="H14555" t="s">
        <v>269</v>
      </c>
      <c r="I14555">
        <v>12.202</v>
      </c>
      <c r="J14555" s="3">
        <f t="shared" si="227"/>
        <v>0.1622866</v>
      </c>
    </row>
    <row r="14556" spans="1:10" x14ac:dyDescent="0.2">
      <c r="A14556" t="s">
        <v>216</v>
      </c>
      <c r="B14556" t="s">
        <v>27</v>
      </c>
      <c r="C14556">
        <v>34.061</v>
      </c>
      <c r="D14556">
        <v>-78.885000000000005</v>
      </c>
      <c r="E14556" t="s">
        <v>11</v>
      </c>
      <c r="F14556" t="s">
        <v>69</v>
      </c>
      <c r="G14556">
        <v>29569</v>
      </c>
      <c r="I14556">
        <v>2.0299999999999998</v>
      </c>
      <c r="J14556" s="3">
        <f t="shared" si="227"/>
        <v>2.6998999999999999E-2</v>
      </c>
    </row>
    <row r="14557" spans="1:10" x14ac:dyDescent="0.2">
      <c r="A14557" t="s">
        <v>250</v>
      </c>
      <c r="B14557" t="s">
        <v>10</v>
      </c>
      <c r="C14557">
        <v>33.508000000000003</v>
      </c>
      <c r="D14557">
        <v>-112.236</v>
      </c>
      <c r="E14557" t="s">
        <v>11</v>
      </c>
      <c r="F14557" t="s">
        <v>72</v>
      </c>
      <c r="G14557">
        <v>85033</v>
      </c>
      <c r="H14557" t="s">
        <v>144</v>
      </c>
      <c r="I14557">
        <v>3.2279</v>
      </c>
      <c r="J14557" s="3">
        <f t="shared" si="227"/>
        <v>4.2931070000000002E-2</v>
      </c>
    </row>
    <row r="14558" spans="1:10" x14ac:dyDescent="0.2">
      <c r="A14558" t="s">
        <v>70</v>
      </c>
      <c r="B14558" t="s">
        <v>10</v>
      </c>
      <c r="C14558">
        <v>40.509</v>
      </c>
      <c r="D14558">
        <v>-112.024</v>
      </c>
      <c r="E14558" t="s">
        <v>11</v>
      </c>
      <c r="F14558" t="s">
        <v>101</v>
      </c>
      <c r="G14558">
        <v>84096</v>
      </c>
      <c r="I14558">
        <v>7.9290139999999996</v>
      </c>
      <c r="J14558" s="3">
        <f t="shared" si="227"/>
        <v>0.1054558862</v>
      </c>
    </row>
    <row r="14559" spans="1:10" x14ac:dyDescent="0.2">
      <c r="A14559" t="s">
        <v>70</v>
      </c>
      <c r="B14559" t="s">
        <v>10</v>
      </c>
      <c r="C14559">
        <v>33.680999999999997</v>
      </c>
      <c r="D14559">
        <v>-118.003</v>
      </c>
      <c r="E14559" t="s">
        <v>11</v>
      </c>
      <c r="F14559" t="s">
        <v>177</v>
      </c>
      <c r="G14559">
        <v>92648</v>
      </c>
      <c r="H14559" t="s">
        <v>387</v>
      </c>
      <c r="I14559">
        <v>1.64</v>
      </c>
      <c r="J14559" s="3">
        <f t="shared" si="227"/>
        <v>2.1812000000000002E-2</v>
      </c>
    </row>
    <row r="14560" spans="1:10" x14ac:dyDescent="0.2">
      <c r="A14560" t="s">
        <v>70</v>
      </c>
      <c r="B14560" t="s">
        <v>10</v>
      </c>
      <c r="C14560">
        <v>35.414000000000001</v>
      </c>
      <c r="D14560">
        <v>-119.09399999999999</v>
      </c>
      <c r="E14560" t="s">
        <v>11</v>
      </c>
      <c r="F14560" t="s">
        <v>232</v>
      </c>
      <c r="G14560">
        <v>93312</v>
      </c>
      <c r="H14560" t="s">
        <v>302</v>
      </c>
      <c r="I14560">
        <v>1.58</v>
      </c>
      <c r="J14560" s="3">
        <f t="shared" si="227"/>
        <v>2.1014000000000001E-2</v>
      </c>
    </row>
    <row r="14561" spans="1:10" x14ac:dyDescent="0.2">
      <c r="A14561" t="s">
        <v>70</v>
      </c>
      <c r="B14561" t="s">
        <v>10</v>
      </c>
      <c r="C14561">
        <v>38.008000000000003</v>
      </c>
      <c r="D14561">
        <v>-122.271</v>
      </c>
      <c r="E14561" t="s">
        <v>11</v>
      </c>
      <c r="F14561" t="s">
        <v>263</v>
      </c>
      <c r="G14561">
        <v>94547</v>
      </c>
      <c r="I14561">
        <v>5.67</v>
      </c>
      <c r="J14561" s="3">
        <f t="shared" si="227"/>
        <v>7.5411000000000006E-2</v>
      </c>
    </row>
    <row r="14562" spans="1:10" x14ac:dyDescent="0.2">
      <c r="A14562" t="s">
        <v>70</v>
      </c>
      <c r="B14562" t="s">
        <v>10</v>
      </c>
      <c r="C14562">
        <v>37.921999999999997</v>
      </c>
      <c r="D14562">
        <v>-122.315</v>
      </c>
      <c r="E14562" t="s">
        <v>11</v>
      </c>
      <c r="F14562" t="s">
        <v>263</v>
      </c>
      <c r="G14562">
        <v>94530</v>
      </c>
      <c r="I14562">
        <v>6.22</v>
      </c>
      <c r="J14562" s="3">
        <f t="shared" si="227"/>
        <v>8.2726000000000008E-2</v>
      </c>
    </row>
    <row r="14563" spans="1:10" x14ac:dyDescent="0.2">
      <c r="A14563" t="s">
        <v>70</v>
      </c>
      <c r="B14563" t="s">
        <v>10</v>
      </c>
      <c r="C14563">
        <v>33.686</v>
      </c>
      <c r="D14563">
        <v>-117.367</v>
      </c>
      <c r="E14563" t="s">
        <v>11</v>
      </c>
      <c r="F14563" t="s">
        <v>177</v>
      </c>
      <c r="G14563">
        <v>92530</v>
      </c>
      <c r="I14563">
        <v>3.94</v>
      </c>
      <c r="J14563" s="3">
        <f t="shared" si="227"/>
        <v>5.2402000000000004E-2</v>
      </c>
    </row>
    <row r="14564" spans="1:10" x14ac:dyDescent="0.2">
      <c r="A14564" t="s">
        <v>70</v>
      </c>
      <c r="B14564" t="s">
        <v>10</v>
      </c>
      <c r="C14564">
        <v>32.747999999999998</v>
      </c>
      <c r="D14564">
        <v>-117.14100000000001</v>
      </c>
      <c r="E14564" t="s">
        <v>11</v>
      </c>
      <c r="F14564" t="s">
        <v>217</v>
      </c>
      <c r="G14564">
        <v>92104</v>
      </c>
      <c r="H14564" t="s">
        <v>219</v>
      </c>
      <c r="I14564">
        <v>3.42</v>
      </c>
      <c r="J14564" s="3">
        <f t="shared" si="227"/>
        <v>4.5485999999999999E-2</v>
      </c>
    </row>
    <row r="14565" spans="1:10" x14ac:dyDescent="0.2">
      <c r="A14565" t="s">
        <v>70</v>
      </c>
      <c r="B14565" t="s">
        <v>10</v>
      </c>
      <c r="C14565">
        <v>38.323</v>
      </c>
      <c r="D14565">
        <v>-122.30200000000001</v>
      </c>
      <c r="E14565" t="s">
        <v>11</v>
      </c>
      <c r="F14565" t="s">
        <v>263</v>
      </c>
      <c r="G14565">
        <v>94558</v>
      </c>
      <c r="I14565">
        <v>7.52</v>
      </c>
      <c r="J14565" s="3">
        <f t="shared" si="227"/>
        <v>0.10001600000000001</v>
      </c>
    </row>
    <row r="14566" spans="1:10" x14ac:dyDescent="0.2">
      <c r="A14566" t="s">
        <v>86</v>
      </c>
      <c r="B14566" t="s">
        <v>10</v>
      </c>
      <c r="C14566">
        <v>41.811</v>
      </c>
      <c r="D14566">
        <v>-87.974000000000004</v>
      </c>
      <c r="E14566" t="s">
        <v>11</v>
      </c>
      <c r="F14566" t="s">
        <v>23</v>
      </c>
      <c r="G14566">
        <v>60559</v>
      </c>
      <c r="I14566">
        <v>1.02</v>
      </c>
      <c r="J14566" s="3">
        <f t="shared" si="227"/>
        <v>1.3566000000000002E-2</v>
      </c>
    </row>
    <row r="14567" spans="1:10" x14ac:dyDescent="0.2">
      <c r="A14567" t="s">
        <v>86</v>
      </c>
      <c r="B14567" t="s">
        <v>10</v>
      </c>
      <c r="C14567">
        <v>34.07</v>
      </c>
      <c r="D14567">
        <v>-118.291</v>
      </c>
      <c r="E14567" t="s">
        <v>11</v>
      </c>
      <c r="F14567" t="s">
        <v>177</v>
      </c>
      <c r="G14567">
        <v>90020</v>
      </c>
      <c r="H14567" t="s">
        <v>269</v>
      </c>
      <c r="I14567">
        <v>1.79</v>
      </c>
      <c r="J14567" s="3">
        <f t="shared" si="227"/>
        <v>2.3807000000000002E-2</v>
      </c>
    </row>
    <row r="14568" spans="1:10" x14ac:dyDescent="0.2">
      <c r="A14568" t="s">
        <v>86</v>
      </c>
      <c r="B14568" t="s">
        <v>10</v>
      </c>
      <c r="C14568">
        <v>34.124000000000002</v>
      </c>
      <c r="D14568">
        <v>-117.194</v>
      </c>
      <c r="E14568" t="s">
        <v>11</v>
      </c>
      <c r="F14568" t="s">
        <v>177</v>
      </c>
      <c r="G14568">
        <v>92346</v>
      </c>
      <c r="I14568">
        <v>0.52</v>
      </c>
      <c r="J14568" s="3">
        <f t="shared" si="227"/>
        <v>6.9160000000000011E-3</v>
      </c>
    </row>
    <row r="14569" spans="1:10" x14ac:dyDescent="0.2">
      <c r="A14569" t="s">
        <v>86</v>
      </c>
      <c r="B14569" t="s">
        <v>10</v>
      </c>
      <c r="C14569">
        <v>38.47</v>
      </c>
      <c r="D14569">
        <v>-122.72</v>
      </c>
      <c r="E14569" t="s">
        <v>11</v>
      </c>
      <c r="F14569" t="s">
        <v>263</v>
      </c>
      <c r="G14569">
        <v>95403</v>
      </c>
      <c r="H14569" t="s">
        <v>334</v>
      </c>
      <c r="I14569">
        <v>0.92</v>
      </c>
      <c r="J14569" s="3">
        <f t="shared" si="227"/>
        <v>1.2236E-2</v>
      </c>
    </row>
    <row r="14570" spans="1:10" x14ac:dyDescent="0.2">
      <c r="A14570" t="s">
        <v>86</v>
      </c>
      <c r="B14570" t="s">
        <v>10</v>
      </c>
      <c r="C14570">
        <v>33.911000000000001</v>
      </c>
      <c r="D14570">
        <v>-117.867</v>
      </c>
      <c r="E14570" t="s">
        <v>11</v>
      </c>
      <c r="F14570" t="s">
        <v>177</v>
      </c>
      <c r="G14570">
        <v>92821</v>
      </c>
      <c r="I14570">
        <v>0.59</v>
      </c>
      <c r="J14570" s="3">
        <f t="shared" si="227"/>
        <v>7.8469999999999998E-3</v>
      </c>
    </row>
    <row r="14571" spans="1:10" x14ac:dyDescent="0.2">
      <c r="A14571" t="s">
        <v>250</v>
      </c>
      <c r="B14571" t="s">
        <v>10</v>
      </c>
      <c r="C14571">
        <v>35.244</v>
      </c>
      <c r="D14571">
        <v>-81.403999999999996</v>
      </c>
      <c r="E14571" t="s">
        <v>11</v>
      </c>
      <c r="F14571" t="s">
        <v>57</v>
      </c>
      <c r="G14571">
        <v>28086</v>
      </c>
      <c r="I14571">
        <v>2.7517559999999999</v>
      </c>
      <c r="J14571" s="3">
        <f t="shared" si="227"/>
        <v>3.6598354799999996E-2</v>
      </c>
    </row>
    <row r="14572" spans="1:10" x14ac:dyDescent="0.2">
      <c r="A14572" t="s">
        <v>250</v>
      </c>
      <c r="B14572" t="s">
        <v>10</v>
      </c>
      <c r="C14572">
        <v>35.598999999999997</v>
      </c>
      <c r="D14572">
        <v>-77.334000000000003</v>
      </c>
      <c r="E14572" t="s">
        <v>11</v>
      </c>
      <c r="F14572" t="s">
        <v>131</v>
      </c>
      <c r="G14572">
        <v>27858</v>
      </c>
      <c r="I14572">
        <v>2.7517559999999999</v>
      </c>
      <c r="J14572" s="3">
        <f t="shared" si="227"/>
        <v>3.6598354799999996E-2</v>
      </c>
    </row>
    <row r="14573" spans="1:10" x14ac:dyDescent="0.2">
      <c r="A14573" t="s">
        <v>190</v>
      </c>
      <c r="B14573" t="s">
        <v>10</v>
      </c>
      <c r="C14573">
        <v>42.997</v>
      </c>
      <c r="D14573">
        <v>-88.043999999999997</v>
      </c>
      <c r="E14573" t="s">
        <v>11</v>
      </c>
      <c r="F14573" t="s">
        <v>116</v>
      </c>
      <c r="G14573">
        <v>53227</v>
      </c>
      <c r="I14573">
        <v>2.6259999999999999</v>
      </c>
      <c r="J14573" s="3">
        <f t="shared" si="227"/>
        <v>3.49258E-2</v>
      </c>
    </row>
    <row r="14574" spans="1:10" x14ac:dyDescent="0.2">
      <c r="A14574" t="s">
        <v>190</v>
      </c>
      <c r="B14574" t="s">
        <v>10</v>
      </c>
      <c r="C14574">
        <v>43.5</v>
      </c>
      <c r="D14574">
        <v>-96.707999999999998</v>
      </c>
      <c r="E14574" t="s">
        <v>11</v>
      </c>
      <c r="F14574" t="s">
        <v>121</v>
      </c>
      <c r="G14574">
        <v>57108</v>
      </c>
      <c r="H14574" t="s">
        <v>122</v>
      </c>
      <c r="I14574">
        <v>7.1059999999999999</v>
      </c>
      <c r="J14574" s="3">
        <f t="shared" si="227"/>
        <v>9.4509800000000005E-2</v>
      </c>
    </row>
    <row r="14575" spans="1:10" x14ac:dyDescent="0.2">
      <c r="A14575" t="s">
        <v>190</v>
      </c>
      <c r="B14575" t="s">
        <v>10</v>
      </c>
      <c r="C14575">
        <v>43.051000000000002</v>
      </c>
      <c r="D14575">
        <v>-89.471999999999994</v>
      </c>
      <c r="E14575" t="s">
        <v>11</v>
      </c>
      <c r="F14575" t="s">
        <v>40</v>
      </c>
      <c r="G14575">
        <v>53711</v>
      </c>
      <c r="H14575" t="s">
        <v>162</v>
      </c>
      <c r="I14575">
        <v>10.714</v>
      </c>
      <c r="J14575" s="3">
        <f t="shared" si="227"/>
        <v>0.14249619999999999</v>
      </c>
    </row>
    <row r="14576" spans="1:10" x14ac:dyDescent="0.2">
      <c r="A14576" t="s">
        <v>190</v>
      </c>
      <c r="B14576" t="s">
        <v>10</v>
      </c>
      <c r="C14576">
        <v>37.149000000000001</v>
      </c>
      <c r="D14576">
        <v>-82.460999999999999</v>
      </c>
      <c r="E14576" t="s">
        <v>11</v>
      </c>
      <c r="F14576" t="s">
        <v>31</v>
      </c>
      <c r="G14576">
        <v>24228</v>
      </c>
      <c r="I14576">
        <v>12.132</v>
      </c>
      <c r="J14576" s="3">
        <f t="shared" si="227"/>
        <v>0.16135560000000002</v>
      </c>
    </row>
    <row r="14577" spans="1:10" x14ac:dyDescent="0.2">
      <c r="A14577" t="s">
        <v>190</v>
      </c>
      <c r="B14577" t="s">
        <v>10</v>
      </c>
      <c r="C14577">
        <v>43.892000000000003</v>
      </c>
      <c r="D14577">
        <v>-90.995000000000005</v>
      </c>
      <c r="E14577" t="s">
        <v>11</v>
      </c>
      <c r="F14577" t="s">
        <v>201</v>
      </c>
      <c r="G14577">
        <v>54614</v>
      </c>
      <c r="I14577">
        <v>7.8929999999999998</v>
      </c>
      <c r="J14577" s="3">
        <f t="shared" si="227"/>
        <v>0.1049769</v>
      </c>
    </row>
    <row r="14578" spans="1:10" x14ac:dyDescent="0.2">
      <c r="A14578" t="s">
        <v>190</v>
      </c>
      <c r="B14578" t="s">
        <v>10</v>
      </c>
      <c r="C14578">
        <v>38.844000000000001</v>
      </c>
      <c r="D14578">
        <v>-77.016999999999996</v>
      </c>
      <c r="E14578" t="s">
        <v>11</v>
      </c>
      <c r="F14578" t="s">
        <v>30</v>
      </c>
      <c r="G14578">
        <v>20032</v>
      </c>
      <c r="H14578" t="s">
        <v>128</v>
      </c>
      <c r="I14578">
        <v>14.641999999999999</v>
      </c>
      <c r="J14578" s="3">
        <f t="shared" si="227"/>
        <v>0.19473859999999998</v>
      </c>
    </row>
    <row r="14579" spans="1:10" x14ac:dyDescent="0.2">
      <c r="A14579" t="s">
        <v>190</v>
      </c>
      <c r="B14579" t="s">
        <v>10</v>
      </c>
      <c r="C14579">
        <v>32.353999999999999</v>
      </c>
      <c r="D14579">
        <v>-95.340999999999994</v>
      </c>
      <c r="E14579" t="s">
        <v>11</v>
      </c>
      <c r="F14579" t="s">
        <v>233</v>
      </c>
      <c r="G14579">
        <v>75702</v>
      </c>
      <c r="H14579" t="s">
        <v>234</v>
      </c>
      <c r="I14579">
        <v>14.59</v>
      </c>
      <c r="J14579" s="3">
        <f t="shared" si="227"/>
        <v>0.19404700000000003</v>
      </c>
    </row>
    <row r="14580" spans="1:10" x14ac:dyDescent="0.2">
      <c r="A14580" t="s">
        <v>190</v>
      </c>
      <c r="B14580" t="s">
        <v>10</v>
      </c>
      <c r="C14580">
        <v>30.364999999999998</v>
      </c>
      <c r="D14580">
        <v>-97.72</v>
      </c>
      <c r="E14580" t="s">
        <v>11</v>
      </c>
      <c r="F14580" t="s">
        <v>50</v>
      </c>
      <c r="G14580">
        <v>78757</v>
      </c>
      <c r="H14580" t="s">
        <v>105</v>
      </c>
      <c r="I14580">
        <v>3.6989999999999998</v>
      </c>
      <c r="J14580" s="3">
        <f t="shared" si="227"/>
        <v>4.9196700000000003E-2</v>
      </c>
    </row>
    <row r="14581" spans="1:10" x14ac:dyDescent="0.2">
      <c r="A14581" t="s">
        <v>190</v>
      </c>
      <c r="B14581" t="s">
        <v>10</v>
      </c>
      <c r="C14581">
        <v>30.859000000000002</v>
      </c>
      <c r="D14581">
        <v>-100.60299999999999</v>
      </c>
      <c r="E14581" t="s">
        <v>11</v>
      </c>
      <c r="F14581" t="s">
        <v>204</v>
      </c>
      <c r="G14581">
        <v>76936</v>
      </c>
      <c r="I14581">
        <v>1.56</v>
      </c>
      <c r="J14581" s="3">
        <f t="shared" si="227"/>
        <v>2.0747999999999999E-2</v>
      </c>
    </row>
    <row r="14582" spans="1:10" x14ac:dyDescent="0.2">
      <c r="A14582" t="s">
        <v>190</v>
      </c>
      <c r="B14582" t="s">
        <v>10</v>
      </c>
      <c r="C14582">
        <v>33.517000000000003</v>
      </c>
      <c r="D14582">
        <v>-80.864000000000004</v>
      </c>
      <c r="E14582" t="s">
        <v>11</v>
      </c>
      <c r="F14582" t="s">
        <v>151</v>
      </c>
      <c r="G14582">
        <v>29118</v>
      </c>
      <c r="I14582">
        <v>7.5</v>
      </c>
      <c r="J14582" s="3">
        <f t="shared" si="227"/>
        <v>9.9750000000000005E-2</v>
      </c>
    </row>
    <row r="14583" spans="1:10" x14ac:dyDescent="0.2">
      <c r="A14583" t="s">
        <v>190</v>
      </c>
      <c r="B14583" t="s">
        <v>10</v>
      </c>
      <c r="C14583">
        <v>39.011000000000003</v>
      </c>
      <c r="D14583">
        <v>-94.271000000000001</v>
      </c>
      <c r="E14583" t="s">
        <v>11</v>
      </c>
      <c r="F14583" t="s">
        <v>89</v>
      </c>
      <c r="G14583">
        <v>64014</v>
      </c>
      <c r="I14583">
        <v>5.53</v>
      </c>
      <c r="J14583" s="3">
        <f t="shared" si="227"/>
        <v>7.3549000000000003E-2</v>
      </c>
    </row>
    <row r="14584" spans="1:10" x14ac:dyDescent="0.2">
      <c r="A14584" t="s">
        <v>190</v>
      </c>
      <c r="B14584" t="s">
        <v>10</v>
      </c>
      <c r="C14584">
        <v>34.875999999999998</v>
      </c>
      <c r="D14584">
        <v>-82.7</v>
      </c>
      <c r="E14584" t="s">
        <v>11</v>
      </c>
      <c r="F14584" t="s">
        <v>68</v>
      </c>
      <c r="G14584">
        <v>29671</v>
      </c>
      <c r="I14584">
        <v>7.1120000000000001</v>
      </c>
      <c r="J14584" s="3">
        <f t="shared" si="227"/>
        <v>9.458960000000001E-2</v>
      </c>
    </row>
    <row r="14585" spans="1:10" x14ac:dyDescent="0.2">
      <c r="A14585" t="s">
        <v>190</v>
      </c>
      <c r="B14585" t="s">
        <v>10</v>
      </c>
      <c r="C14585">
        <v>43.886000000000003</v>
      </c>
      <c r="D14585">
        <v>-100.714</v>
      </c>
      <c r="E14585" t="s">
        <v>11</v>
      </c>
      <c r="F14585" t="s">
        <v>121</v>
      </c>
      <c r="G14585">
        <v>57559</v>
      </c>
      <c r="I14585">
        <v>1.399</v>
      </c>
      <c r="J14585" s="3">
        <f t="shared" si="227"/>
        <v>1.86067E-2</v>
      </c>
    </row>
    <row r="14586" spans="1:10" x14ac:dyDescent="0.2">
      <c r="A14586" t="s">
        <v>190</v>
      </c>
      <c r="B14586" t="s">
        <v>10</v>
      </c>
      <c r="C14586">
        <v>34.280999999999999</v>
      </c>
      <c r="D14586">
        <v>-118.86499999999999</v>
      </c>
      <c r="E14586" t="s">
        <v>11</v>
      </c>
      <c r="F14586" t="s">
        <v>177</v>
      </c>
      <c r="G14586">
        <v>93021</v>
      </c>
      <c r="I14586">
        <v>2.9039999999999999</v>
      </c>
      <c r="J14586" s="3">
        <f t="shared" si="227"/>
        <v>3.8623200000000003E-2</v>
      </c>
    </row>
    <row r="14587" spans="1:10" x14ac:dyDescent="0.2">
      <c r="A14587" t="s">
        <v>190</v>
      </c>
      <c r="B14587" t="s">
        <v>10</v>
      </c>
      <c r="C14587">
        <v>38.020000000000003</v>
      </c>
      <c r="D14587">
        <v>-121.32299999999999</v>
      </c>
      <c r="E14587" t="s">
        <v>11</v>
      </c>
      <c r="F14587" t="s">
        <v>220</v>
      </c>
      <c r="G14587">
        <v>95207</v>
      </c>
      <c r="H14587" t="s">
        <v>388</v>
      </c>
      <c r="I14587">
        <v>9.6280000000000001</v>
      </c>
      <c r="J14587" s="3">
        <f t="shared" si="227"/>
        <v>0.12805240000000001</v>
      </c>
    </row>
    <row r="14588" spans="1:10" x14ac:dyDescent="0.2">
      <c r="A14588" t="s">
        <v>190</v>
      </c>
      <c r="B14588" t="s">
        <v>10</v>
      </c>
      <c r="C14588">
        <v>45.814999999999998</v>
      </c>
      <c r="D14588">
        <v>-122.702</v>
      </c>
      <c r="E14588" t="s">
        <v>11</v>
      </c>
      <c r="F14588" t="s">
        <v>292</v>
      </c>
      <c r="G14588">
        <v>98642</v>
      </c>
      <c r="I14588">
        <v>4.9240000000000004</v>
      </c>
      <c r="J14588" s="3">
        <f t="shared" si="227"/>
        <v>6.5489200000000011E-2</v>
      </c>
    </row>
    <row r="14589" spans="1:10" x14ac:dyDescent="0.2">
      <c r="A14589" t="s">
        <v>190</v>
      </c>
      <c r="B14589" t="s">
        <v>10</v>
      </c>
      <c r="C14589">
        <v>44.161000000000001</v>
      </c>
      <c r="D14589">
        <v>-94.016999999999996</v>
      </c>
      <c r="E14589" t="s">
        <v>11</v>
      </c>
      <c r="F14589" t="s">
        <v>267</v>
      </c>
      <c r="G14589">
        <v>56001</v>
      </c>
      <c r="I14589">
        <v>3.7469999999999999</v>
      </c>
      <c r="J14589" s="3">
        <f t="shared" si="227"/>
        <v>4.98351E-2</v>
      </c>
    </row>
    <row r="14590" spans="1:10" x14ac:dyDescent="0.2">
      <c r="A14590" t="s">
        <v>190</v>
      </c>
      <c r="B14590" t="s">
        <v>10</v>
      </c>
      <c r="C14590">
        <v>34.069000000000003</v>
      </c>
      <c r="D14590">
        <v>-117.43899999999999</v>
      </c>
      <c r="E14590" t="s">
        <v>11</v>
      </c>
      <c r="F14590" t="s">
        <v>177</v>
      </c>
      <c r="G14590">
        <v>92335</v>
      </c>
      <c r="H14590" t="s">
        <v>364</v>
      </c>
      <c r="I14590">
        <v>4.5730000000000004</v>
      </c>
      <c r="J14590" s="3">
        <f t="shared" si="227"/>
        <v>6.0820900000000011E-2</v>
      </c>
    </row>
    <row r="14591" spans="1:10" x14ac:dyDescent="0.2">
      <c r="A14591" t="s">
        <v>190</v>
      </c>
      <c r="B14591" t="s">
        <v>10</v>
      </c>
      <c r="C14591">
        <v>37.661999999999999</v>
      </c>
      <c r="D14591">
        <v>-122.116</v>
      </c>
      <c r="E14591" t="s">
        <v>11</v>
      </c>
      <c r="F14591" t="s">
        <v>263</v>
      </c>
      <c r="G14591">
        <v>94541</v>
      </c>
      <c r="H14591" t="s">
        <v>337</v>
      </c>
      <c r="I14591">
        <v>3.931</v>
      </c>
      <c r="J14591" s="3">
        <f t="shared" si="227"/>
        <v>5.2282300000000011E-2</v>
      </c>
    </row>
    <row r="14592" spans="1:10" x14ac:dyDescent="0.2">
      <c r="A14592" t="s">
        <v>190</v>
      </c>
      <c r="B14592" t="s">
        <v>10</v>
      </c>
      <c r="C14592">
        <v>44.951999999999998</v>
      </c>
      <c r="D14592">
        <v>-93.007999999999996</v>
      </c>
      <c r="E14592" t="s">
        <v>11</v>
      </c>
      <c r="F14592" t="s">
        <v>22</v>
      </c>
      <c r="G14592">
        <v>55119</v>
      </c>
      <c r="H14592" t="s">
        <v>228</v>
      </c>
      <c r="I14592">
        <v>4.24</v>
      </c>
      <c r="J14592" s="3">
        <f t="shared" si="227"/>
        <v>5.6391999999999998E-2</v>
      </c>
    </row>
    <row r="14593" spans="1:10" x14ac:dyDescent="0.2">
      <c r="A14593" t="s">
        <v>190</v>
      </c>
      <c r="B14593" t="s">
        <v>10</v>
      </c>
      <c r="C14593">
        <v>34.021999999999998</v>
      </c>
      <c r="D14593">
        <v>-117.809</v>
      </c>
      <c r="E14593" t="s">
        <v>11</v>
      </c>
      <c r="F14593" t="s">
        <v>177</v>
      </c>
      <c r="G14593">
        <v>91765</v>
      </c>
      <c r="I14593">
        <v>3.3860000000000001</v>
      </c>
      <c r="J14593" s="3">
        <f t="shared" si="227"/>
        <v>4.5033800000000006E-2</v>
      </c>
    </row>
    <row r="14594" spans="1:10" x14ac:dyDescent="0.2">
      <c r="A14594" t="s">
        <v>211</v>
      </c>
      <c r="B14594" t="s">
        <v>29</v>
      </c>
      <c r="C14594">
        <v>39.844999999999999</v>
      </c>
      <c r="D14594">
        <v>-88.947999999999993</v>
      </c>
      <c r="E14594" t="s">
        <v>11</v>
      </c>
      <c r="F14594" t="s">
        <v>225</v>
      </c>
      <c r="G14594">
        <v>62523</v>
      </c>
      <c r="I14594">
        <v>0.78</v>
      </c>
      <c r="J14594" s="3">
        <f t="shared" si="227"/>
        <v>1.0374E-2</v>
      </c>
    </row>
    <row r="14595" spans="1:10" x14ac:dyDescent="0.2">
      <c r="A14595" t="s">
        <v>211</v>
      </c>
      <c r="B14595" t="s">
        <v>29</v>
      </c>
      <c r="C14595">
        <v>34.74</v>
      </c>
      <c r="D14595">
        <v>-86.677000000000007</v>
      </c>
      <c r="E14595" t="s">
        <v>11</v>
      </c>
      <c r="F14595" t="s">
        <v>138</v>
      </c>
      <c r="G14595">
        <v>35806</v>
      </c>
      <c r="H14595" t="s">
        <v>286</v>
      </c>
      <c r="I14595">
        <v>0.48</v>
      </c>
      <c r="J14595" s="3">
        <f t="shared" ref="J14595:J14658" si="228">(I14595/1000)*13.3</f>
        <v>6.3839999999999999E-3</v>
      </c>
    </row>
    <row r="14596" spans="1:10" x14ac:dyDescent="0.2">
      <c r="A14596" t="s">
        <v>211</v>
      </c>
      <c r="B14596" t="s">
        <v>29</v>
      </c>
      <c r="C14596">
        <v>37.598999999999997</v>
      </c>
      <c r="D14596">
        <v>-122.38500000000001</v>
      </c>
      <c r="E14596" t="s">
        <v>11</v>
      </c>
      <c r="F14596" t="s">
        <v>263</v>
      </c>
      <c r="G14596">
        <v>94030</v>
      </c>
      <c r="I14596">
        <v>4.6100000000000003</v>
      </c>
      <c r="J14596" s="3">
        <f t="shared" si="228"/>
        <v>6.1313000000000006E-2</v>
      </c>
    </row>
    <row r="14597" spans="1:10" x14ac:dyDescent="0.2">
      <c r="A14597" t="s">
        <v>211</v>
      </c>
      <c r="B14597" t="s">
        <v>29</v>
      </c>
      <c r="C14597">
        <v>37.598999999999997</v>
      </c>
      <c r="D14597">
        <v>-122.38500000000001</v>
      </c>
      <c r="E14597" t="s">
        <v>11</v>
      </c>
      <c r="F14597" t="s">
        <v>263</v>
      </c>
      <c r="G14597">
        <v>94030</v>
      </c>
      <c r="I14597">
        <v>2.0699999999999998</v>
      </c>
      <c r="J14597" s="3">
        <f t="shared" si="228"/>
        <v>2.7531E-2</v>
      </c>
    </row>
    <row r="14598" spans="1:10" x14ac:dyDescent="0.2">
      <c r="A14598" t="s">
        <v>211</v>
      </c>
      <c r="B14598" t="s">
        <v>29</v>
      </c>
      <c r="C14598">
        <v>38.576000000000001</v>
      </c>
      <c r="D14598">
        <v>-121.497</v>
      </c>
      <c r="E14598" t="s">
        <v>11</v>
      </c>
      <c r="F14598" t="s">
        <v>220</v>
      </c>
      <c r="G14598">
        <v>95814</v>
      </c>
      <c r="H14598" t="s">
        <v>301</v>
      </c>
      <c r="I14598">
        <v>27.68</v>
      </c>
      <c r="J14598" s="3">
        <f t="shared" si="228"/>
        <v>0.36814400000000003</v>
      </c>
    </row>
    <row r="14599" spans="1:10" x14ac:dyDescent="0.2">
      <c r="A14599" t="s">
        <v>211</v>
      </c>
      <c r="B14599" t="s">
        <v>29</v>
      </c>
      <c r="C14599">
        <v>37.731000000000002</v>
      </c>
      <c r="D14599">
        <v>-88.929000000000002</v>
      </c>
      <c r="E14599" t="s">
        <v>11</v>
      </c>
      <c r="F14599" t="s">
        <v>43</v>
      </c>
      <c r="G14599">
        <v>62959</v>
      </c>
      <c r="I14599">
        <v>0.54</v>
      </c>
      <c r="J14599" s="3">
        <f t="shared" si="228"/>
        <v>7.1820000000000009E-3</v>
      </c>
    </row>
    <row r="14600" spans="1:10" x14ac:dyDescent="0.2">
      <c r="A14600" t="s">
        <v>216</v>
      </c>
      <c r="B14600" t="s">
        <v>27</v>
      </c>
      <c r="C14600">
        <v>28.003</v>
      </c>
      <c r="D14600">
        <v>-82.186999999999998</v>
      </c>
      <c r="E14600" t="s">
        <v>11</v>
      </c>
      <c r="F14600" t="s">
        <v>17</v>
      </c>
      <c r="G14600">
        <v>33527</v>
      </c>
      <c r="I14600">
        <v>1.1299999999999999</v>
      </c>
      <c r="J14600" s="3">
        <f t="shared" si="228"/>
        <v>1.5029000000000001E-2</v>
      </c>
    </row>
    <row r="14601" spans="1:10" x14ac:dyDescent="0.2">
      <c r="A14601" t="s">
        <v>190</v>
      </c>
      <c r="B14601" t="s">
        <v>10</v>
      </c>
      <c r="C14601">
        <v>36.331000000000003</v>
      </c>
      <c r="D14601">
        <v>-119.298</v>
      </c>
      <c r="E14601" t="s">
        <v>11</v>
      </c>
      <c r="F14601" t="s">
        <v>223</v>
      </c>
      <c r="G14601">
        <v>93291</v>
      </c>
      <c r="H14601" t="s">
        <v>277</v>
      </c>
      <c r="I14601">
        <v>3.26</v>
      </c>
      <c r="J14601" s="3">
        <f t="shared" si="228"/>
        <v>4.3358000000000001E-2</v>
      </c>
    </row>
    <row r="14602" spans="1:10" x14ac:dyDescent="0.2">
      <c r="A14602" t="s">
        <v>190</v>
      </c>
      <c r="B14602" t="s">
        <v>10</v>
      </c>
      <c r="C14602">
        <v>42.320999999999998</v>
      </c>
      <c r="D14602">
        <v>-88.168000000000006</v>
      </c>
      <c r="E14602" t="s">
        <v>11</v>
      </c>
      <c r="F14602" t="s">
        <v>23</v>
      </c>
      <c r="G14602">
        <v>60073</v>
      </c>
      <c r="I14602">
        <v>18.762</v>
      </c>
      <c r="J14602" s="3">
        <f t="shared" si="228"/>
        <v>0.24953460000000002</v>
      </c>
    </row>
    <row r="14603" spans="1:10" x14ac:dyDescent="0.2">
      <c r="A14603" t="s">
        <v>190</v>
      </c>
      <c r="B14603" t="s">
        <v>10</v>
      </c>
      <c r="C14603">
        <v>38.020000000000003</v>
      </c>
      <c r="D14603">
        <v>-121.32299999999999</v>
      </c>
      <c r="E14603" t="s">
        <v>11</v>
      </c>
      <c r="F14603" t="s">
        <v>220</v>
      </c>
      <c r="G14603">
        <v>95207</v>
      </c>
      <c r="H14603" t="s">
        <v>388</v>
      </c>
      <c r="I14603">
        <v>4.8140000000000001</v>
      </c>
      <c r="J14603" s="3">
        <f t="shared" si="228"/>
        <v>6.4026200000000005E-2</v>
      </c>
    </row>
    <row r="14604" spans="1:10" x14ac:dyDescent="0.2">
      <c r="A14604" t="s">
        <v>211</v>
      </c>
      <c r="B14604" t="s">
        <v>29</v>
      </c>
      <c r="C14604">
        <v>33.851999999999997</v>
      </c>
      <c r="D14604">
        <v>-84.366</v>
      </c>
      <c r="E14604" t="s">
        <v>11</v>
      </c>
      <c r="F14604" t="s">
        <v>21</v>
      </c>
      <c r="G14604">
        <v>30326</v>
      </c>
      <c r="H14604" t="s">
        <v>38</v>
      </c>
      <c r="I14604">
        <v>6.11</v>
      </c>
      <c r="J14604" s="3">
        <f t="shared" si="228"/>
        <v>8.1263000000000002E-2</v>
      </c>
    </row>
    <row r="14605" spans="1:10" x14ac:dyDescent="0.2">
      <c r="A14605" t="s">
        <v>211</v>
      </c>
      <c r="B14605" t="s">
        <v>29</v>
      </c>
      <c r="C14605">
        <v>37.380000000000003</v>
      </c>
      <c r="D14605">
        <v>-122.01600000000001</v>
      </c>
      <c r="E14605" t="s">
        <v>11</v>
      </c>
      <c r="F14605" t="s">
        <v>263</v>
      </c>
      <c r="G14605">
        <v>94085</v>
      </c>
      <c r="H14605" t="s">
        <v>349</v>
      </c>
      <c r="I14605">
        <v>3.27</v>
      </c>
      <c r="J14605" s="3">
        <f t="shared" si="228"/>
        <v>4.3491000000000002E-2</v>
      </c>
    </row>
    <row r="14606" spans="1:10" x14ac:dyDescent="0.2">
      <c r="A14606" t="s">
        <v>211</v>
      </c>
      <c r="B14606" t="s">
        <v>29</v>
      </c>
      <c r="C14606">
        <v>37.453000000000003</v>
      </c>
      <c r="D14606">
        <v>-122.187</v>
      </c>
      <c r="E14606" t="s">
        <v>11</v>
      </c>
      <c r="F14606" t="s">
        <v>263</v>
      </c>
      <c r="G14606">
        <v>94025</v>
      </c>
      <c r="I14606">
        <v>0.34</v>
      </c>
      <c r="J14606" s="3">
        <f t="shared" si="228"/>
        <v>4.5220000000000008E-3</v>
      </c>
    </row>
    <row r="14607" spans="1:10" x14ac:dyDescent="0.2">
      <c r="A14607" t="s">
        <v>216</v>
      </c>
      <c r="B14607" t="s">
        <v>27</v>
      </c>
      <c r="C14607">
        <v>35.722000000000001</v>
      </c>
      <c r="D14607">
        <v>-81.372</v>
      </c>
      <c r="E14607" t="s">
        <v>11</v>
      </c>
      <c r="F14607" t="s">
        <v>57</v>
      </c>
      <c r="G14607">
        <v>28602</v>
      </c>
      <c r="I14607">
        <v>1</v>
      </c>
      <c r="J14607" s="3">
        <f t="shared" si="228"/>
        <v>1.3300000000000001E-2</v>
      </c>
    </row>
    <row r="14608" spans="1:10" x14ac:dyDescent="0.2">
      <c r="A14608" t="s">
        <v>216</v>
      </c>
      <c r="B14608" t="s">
        <v>27</v>
      </c>
      <c r="C14608">
        <v>28.812999999999999</v>
      </c>
      <c r="D14608">
        <v>-81.903999999999996</v>
      </c>
      <c r="E14608" t="s">
        <v>11</v>
      </c>
      <c r="F14608" t="s">
        <v>19</v>
      </c>
      <c r="G14608">
        <v>34748</v>
      </c>
      <c r="I14608">
        <v>0.20833333300000001</v>
      </c>
      <c r="J14608" s="3">
        <f t="shared" si="228"/>
        <v>2.7708333289E-3</v>
      </c>
    </row>
    <row r="14609" spans="1:10" x14ac:dyDescent="0.2">
      <c r="A14609" t="s">
        <v>216</v>
      </c>
      <c r="B14609" t="s">
        <v>27</v>
      </c>
      <c r="C14609">
        <v>35.835000000000001</v>
      </c>
      <c r="D14609">
        <v>-81.539000000000001</v>
      </c>
      <c r="E14609" t="s">
        <v>11</v>
      </c>
      <c r="F14609" t="s">
        <v>57</v>
      </c>
      <c r="G14609">
        <v>28645</v>
      </c>
      <c r="I14609">
        <v>1.06</v>
      </c>
      <c r="J14609" s="3">
        <f t="shared" si="228"/>
        <v>1.4097999999999999E-2</v>
      </c>
    </row>
    <row r="14610" spans="1:10" x14ac:dyDescent="0.2">
      <c r="A14610" t="s">
        <v>216</v>
      </c>
      <c r="B14610" t="s">
        <v>27</v>
      </c>
      <c r="C14610">
        <v>44.53</v>
      </c>
      <c r="D14610">
        <v>-94.998000000000005</v>
      </c>
      <c r="E14610" t="s">
        <v>11</v>
      </c>
      <c r="F14610" t="s">
        <v>22</v>
      </c>
      <c r="G14610">
        <v>56270</v>
      </c>
      <c r="I14610">
        <v>3.34</v>
      </c>
      <c r="J14610" s="3">
        <f t="shared" si="228"/>
        <v>4.4421999999999996E-2</v>
      </c>
    </row>
    <row r="14611" spans="1:10" x14ac:dyDescent="0.2">
      <c r="A14611" t="s">
        <v>216</v>
      </c>
      <c r="B14611" t="s">
        <v>27</v>
      </c>
      <c r="C14611">
        <v>29.265999999999998</v>
      </c>
      <c r="D14611">
        <v>-82.19</v>
      </c>
      <c r="E14611" t="s">
        <v>11</v>
      </c>
      <c r="F14611" t="s">
        <v>19</v>
      </c>
      <c r="G14611">
        <v>34482</v>
      </c>
      <c r="I14611">
        <v>1.1100000000000001</v>
      </c>
      <c r="J14611" s="3">
        <f t="shared" si="228"/>
        <v>1.4763000000000002E-2</v>
      </c>
    </row>
    <row r="14612" spans="1:10" x14ac:dyDescent="0.2">
      <c r="A14612" t="s">
        <v>216</v>
      </c>
      <c r="B14612" t="s">
        <v>27</v>
      </c>
      <c r="C14612">
        <v>37.869999999999997</v>
      </c>
      <c r="D14612">
        <v>-122.282</v>
      </c>
      <c r="E14612" t="s">
        <v>11</v>
      </c>
      <c r="F14612" t="s">
        <v>263</v>
      </c>
      <c r="G14612">
        <v>94703</v>
      </c>
      <c r="H14612" t="s">
        <v>368</v>
      </c>
      <c r="I14612">
        <v>1.8833333329999999</v>
      </c>
      <c r="J14612" s="3">
        <f t="shared" si="228"/>
        <v>2.50483333289E-2</v>
      </c>
    </row>
    <row r="14613" spans="1:10" x14ac:dyDescent="0.2">
      <c r="A14613" t="s">
        <v>216</v>
      </c>
      <c r="B14613" t="s">
        <v>27</v>
      </c>
      <c r="C14613">
        <v>43.807000000000002</v>
      </c>
      <c r="D14613">
        <v>-88.674000000000007</v>
      </c>
      <c r="E14613" t="s">
        <v>11</v>
      </c>
      <c r="F14613" t="s">
        <v>119</v>
      </c>
      <c r="G14613">
        <v>54974</v>
      </c>
      <c r="I14613">
        <v>1</v>
      </c>
      <c r="J14613" s="3">
        <f t="shared" si="228"/>
        <v>1.3300000000000001E-2</v>
      </c>
    </row>
    <row r="14614" spans="1:10" x14ac:dyDescent="0.2">
      <c r="A14614" t="s">
        <v>216</v>
      </c>
      <c r="B14614" t="s">
        <v>27</v>
      </c>
      <c r="C14614">
        <v>29.812000000000001</v>
      </c>
      <c r="D14614">
        <v>-95.412000000000006</v>
      </c>
      <c r="E14614" t="s">
        <v>11</v>
      </c>
      <c r="F14614" t="s">
        <v>35</v>
      </c>
      <c r="G14614">
        <v>77008</v>
      </c>
      <c r="H14614" t="s">
        <v>63</v>
      </c>
      <c r="I14614">
        <v>1.01</v>
      </c>
      <c r="J14614" s="3">
        <f t="shared" si="228"/>
        <v>1.3433E-2</v>
      </c>
    </row>
    <row r="14615" spans="1:10" x14ac:dyDescent="0.2">
      <c r="A14615" t="s">
        <v>250</v>
      </c>
      <c r="B14615" t="s">
        <v>10</v>
      </c>
      <c r="C14615">
        <v>34.106999999999999</v>
      </c>
      <c r="D14615">
        <v>-77.900000000000006</v>
      </c>
      <c r="E14615" t="s">
        <v>11</v>
      </c>
      <c r="F14615" t="s">
        <v>202</v>
      </c>
      <c r="G14615">
        <v>28412</v>
      </c>
      <c r="I14615">
        <v>3.7988</v>
      </c>
      <c r="J14615" s="3">
        <f t="shared" si="228"/>
        <v>5.0524039999999999E-2</v>
      </c>
    </row>
    <row r="14616" spans="1:10" x14ac:dyDescent="0.2">
      <c r="A14616" t="s">
        <v>141</v>
      </c>
      <c r="B14616" t="s">
        <v>27</v>
      </c>
      <c r="C14616">
        <v>46.137</v>
      </c>
      <c r="D14616">
        <v>-122.937</v>
      </c>
      <c r="E14616" t="s">
        <v>11</v>
      </c>
      <c r="F14616" t="s">
        <v>292</v>
      </c>
      <c r="G14616">
        <v>98632</v>
      </c>
      <c r="I14616">
        <v>0.75</v>
      </c>
      <c r="J14616" s="3">
        <f t="shared" si="228"/>
        <v>9.9750000000000012E-3</v>
      </c>
    </row>
    <row r="14617" spans="1:10" x14ac:dyDescent="0.2">
      <c r="A14617" t="s">
        <v>112</v>
      </c>
      <c r="B14617" t="s">
        <v>29</v>
      </c>
      <c r="C14617">
        <v>41.781999999999996</v>
      </c>
      <c r="D14617">
        <v>-111.837</v>
      </c>
      <c r="E14617" t="s">
        <v>11</v>
      </c>
      <c r="F14617" t="s">
        <v>101</v>
      </c>
      <c r="G14617">
        <v>84341</v>
      </c>
      <c r="I14617">
        <v>1</v>
      </c>
      <c r="J14617" s="3">
        <f t="shared" si="228"/>
        <v>1.3300000000000001E-2</v>
      </c>
    </row>
    <row r="14618" spans="1:10" x14ac:dyDescent="0.2">
      <c r="A14618" t="s">
        <v>112</v>
      </c>
      <c r="B14618" t="s">
        <v>29</v>
      </c>
      <c r="C14618">
        <v>33.389000000000003</v>
      </c>
      <c r="D14618">
        <v>-84.150999999999996</v>
      </c>
      <c r="E14618" t="s">
        <v>11</v>
      </c>
      <c r="F14618" t="s">
        <v>21</v>
      </c>
      <c r="G14618">
        <v>30253</v>
      </c>
      <c r="I14618">
        <v>3</v>
      </c>
      <c r="J14618" s="3">
        <f t="shared" si="228"/>
        <v>3.9900000000000005E-2</v>
      </c>
    </row>
    <row r="14619" spans="1:10" x14ac:dyDescent="0.2">
      <c r="A14619" t="s">
        <v>67</v>
      </c>
      <c r="B14619" t="s">
        <v>10</v>
      </c>
      <c r="C14619">
        <v>32.594000000000001</v>
      </c>
      <c r="D14619">
        <v>-83.649000000000001</v>
      </c>
      <c r="E14619" t="s">
        <v>11</v>
      </c>
      <c r="F14619" t="s">
        <v>98</v>
      </c>
      <c r="G14619">
        <v>31088</v>
      </c>
      <c r="I14619">
        <v>0.38</v>
      </c>
      <c r="J14619" s="3">
        <f t="shared" si="228"/>
        <v>5.0540000000000003E-3</v>
      </c>
    </row>
    <row r="14620" spans="1:10" x14ac:dyDescent="0.2">
      <c r="A14620" t="s">
        <v>70</v>
      </c>
      <c r="B14620" t="s">
        <v>10</v>
      </c>
      <c r="C14620">
        <v>37.695</v>
      </c>
      <c r="D14620">
        <v>-121.74299999999999</v>
      </c>
      <c r="E14620" t="s">
        <v>11</v>
      </c>
      <c r="F14620" t="s">
        <v>263</v>
      </c>
      <c r="G14620">
        <v>94551</v>
      </c>
      <c r="I14620">
        <v>3.33</v>
      </c>
      <c r="J14620" s="3">
        <f t="shared" si="228"/>
        <v>4.4289000000000002E-2</v>
      </c>
    </row>
    <row r="14621" spans="1:10" x14ac:dyDescent="0.2">
      <c r="A14621" t="s">
        <v>70</v>
      </c>
      <c r="B14621" t="s">
        <v>10</v>
      </c>
      <c r="C14621">
        <v>37.970999999999997</v>
      </c>
      <c r="D14621">
        <v>-122.062</v>
      </c>
      <c r="E14621" t="s">
        <v>11</v>
      </c>
      <c r="F14621" t="s">
        <v>263</v>
      </c>
      <c r="G14621">
        <v>94523</v>
      </c>
      <c r="I14621">
        <v>11.46</v>
      </c>
      <c r="J14621" s="3">
        <f t="shared" si="228"/>
        <v>0.15241800000000003</v>
      </c>
    </row>
    <row r="14622" spans="1:10" x14ac:dyDescent="0.2">
      <c r="A14622" t="s">
        <v>46</v>
      </c>
      <c r="B14622" t="s">
        <v>14</v>
      </c>
      <c r="C14622">
        <v>32.841999999999999</v>
      </c>
      <c r="D14622">
        <v>-104.405</v>
      </c>
      <c r="E14622" t="s">
        <v>11</v>
      </c>
      <c r="F14622" t="s">
        <v>245</v>
      </c>
      <c r="G14622">
        <v>88210</v>
      </c>
      <c r="I14622">
        <v>14.071199999999999</v>
      </c>
      <c r="J14622" s="3">
        <f t="shared" si="228"/>
        <v>0.18714696</v>
      </c>
    </row>
    <row r="14623" spans="1:10" x14ac:dyDescent="0.2">
      <c r="A14623" t="s">
        <v>190</v>
      </c>
      <c r="B14623" t="s">
        <v>10</v>
      </c>
      <c r="C14623">
        <v>43.118000000000002</v>
      </c>
      <c r="D14623">
        <v>-89.317999999999998</v>
      </c>
      <c r="E14623" t="s">
        <v>11</v>
      </c>
      <c r="F14623" t="s">
        <v>40</v>
      </c>
      <c r="G14623">
        <v>53704</v>
      </c>
      <c r="H14623" t="s">
        <v>162</v>
      </c>
      <c r="I14623">
        <v>8.3859999999999992</v>
      </c>
      <c r="J14623" s="3">
        <f t="shared" si="228"/>
        <v>0.1115338</v>
      </c>
    </row>
    <row r="14624" spans="1:10" x14ac:dyDescent="0.2">
      <c r="A14624" t="s">
        <v>190</v>
      </c>
      <c r="B14624" t="s">
        <v>10</v>
      </c>
      <c r="C14624">
        <v>32.718000000000004</v>
      </c>
      <c r="D14624">
        <v>-97.08</v>
      </c>
      <c r="E14624" t="s">
        <v>11</v>
      </c>
      <c r="F14624" t="s">
        <v>51</v>
      </c>
      <c r="G14624">
        <v>76010</v>
      </c>
      <c r="H14624" t="s">
        <v>183</v>
      </c>
      <c r="I14624">
        <v>3.05</v>
      </c>
      <c r="J14624" s="3">
        <f t="shared" si="228"/>
        <v>4.0564999999999997E-2</v>
      </c>
    </row>
    <row r="14625" spans="1:10" x14ac:dyDescent="0.2">
      <c r="A14625" t="s">
        <v>190</v>
      </c>
      <c r="B14625" t="s">
        <v>10</v>
      </c>
      <c r="C14625">
        <v>46.161999999999999</v>
      </c>
      <c r="D14625">
        <v>-89.218000000000004</v>
      </c>
      <c r="E14625" t="s">
        <v>11</v>
      </c>
      <c r="F14625" t="s">
        <v>271</v>
      </c>
      <c r="G14625">
        <v>54540</v>
      </c>
      <c r="I14625">
        <v>1.47</v>
      </c>
      <c r="J14625" s="3">
        <f t="shared" si="228"/>
        <v>1.9550999999999999E-2</v>
      </c>
    </row>
    <row r="14626" spans="1:10" x14ac:dyDescent="0.2">
      <c r="A14626" t="s">
        <v>190</v>
      </c>
      <c r="B14626" t="s">
        <v>10</v>
      </c>
      <c r="C14626">
        <v>45.021000000000001</v>
      </c>
      <c r="D14626">
        <v>-93.478999999999999</v>
      </c>
      <c r="E14626" t="s">
        <v>11</v>
      </c>
      <c r="F14626" t="s">
        <v>22</v>
      </c>
      <c r="G14626">
        <v>55447</v>
      </c>
      <c r="I14626">
        <v>8.0459999999999994</v>
      </c>
      <c r="J14626" s="3">
        <f t="shared" si="228"/>
        <v>0.10701179999999999</v>
      </c>
    </row>
    <row r="14627" spans="1:10" x14ac:dyDescent="0.2">
      <c r="A14627" t="s">
        <v>216</v>
      </c>
      <c r="B14627" t="s">
        <v>27</v>
      </c>
      <c r="C14627">
        <v>39.04</v>
      </c>
      <c r="D14627">
        <v>-122.91500000000001</v>
      </c>
      <c r="E14627" t="s">
        <v>11</v>
      </c>
      <c r="F14627" t="s">
        <v>263</v>
      </c>
      <c r="G14627">
        <v>95453</v>
      </c>
      <c r="I14627">
        <v>4.25</v>
      </c>
      <c r="J14627" s="3">
        <f t="shared" si="228"/>
        <v>5.6525000000000006E-2</v>
      </c>
    </row>
    <row r="14628" spans="1:10" x14ac:dyDescent="0.2">
      <c r="A14628" t="s">
        <v>216</v>
      </c>
      <c r="B14628" t="s">
        <v>27</v>
      </c>
      <c r="C14628">
        <v>38.497</v>
      </c>
      <c r="D14628">
        <v>-122.749</v>
      </c>
      <c r="E14628" t="s">
        <v>11</v>
      </c>
      <c r="F14628" t="s">
        <v>263</v>
      </c>
      <c r="G14628">
        <v>95403</v>
      </c>
      <c r="I14628">
        <v>2</v>
      </c>
      <c r="J14628" s="3">
        <f t="shared" si="228"/>
        <v>2.6600000000000002E-2</v>
      </c>
    </row>
    <row r="14629" spans="1:10" x14ac:dyDescent="0.2">
      <c r="A14629" t="s">
        <v>216</v>
      </c>
      <c r="B14629" t="s">
        <v>27</v>
      </c>
      <c r="C14629">
        <v>33.975000000000001</v>
      </c>
      <c r="D14629">
        <v>-81.126000000000005</v>
      </c>
      <c r="E14629" t="s">
        <v>11</v>
      </c>
      <c r="F14629" t="s">
        <v>151</v>
      </c>
      <c r="G14629">
        <v>29170</v>
      </c>
      <c r="I14629">
        <v>0.46666666699999998</v>
      </c>
      <c r="J14629" s="3">
        <f t="shared" si="228"/>
        <v>6.2066666710999998E-3</v>
      </c>
    </row>
    <row r="14630" spans="1:10" x14ac:dyDescent="0.2">
      <c r="A14630" t="s">
        <v>216</v>
      </c>
      <c r="B14630" t="s">
        <v>27</v>
      </c>
      <c r="C14630">
        <v>33.536999999999999</v>
      </c>
      <c r="D14630">
        <v>-85.253</v>
      </c>
      <c r="E14630" t="s">
        <v>11</v>
      </c>
      <c r="F14630" t="s">
        <v>21</v>
      </c>
      <c r="G14630">
        <v>30108</v>
      </c>
      <c r="I14630">
        <v>0.16666666699999999</v>
      </c>
      <c r="J14630" s="3">
        <f t="shared" si="228"/>
        <v>2.2166666710999997E-3</v>
      </c>
    </row>
    <row r="14631" spans="1:10" x14ac:dyDescent="0.2">
      <c r="A14631" t="s">
        <v>216</v>
      </c>
      <c r="B14631" t="s">
        <v>27</v>
      </c>
      <c r="C14631">
        <v>30.878</v>
      </c>
      <c r="D14631">
        <v>-84.173000000000002</v>
      </c>
      <c r="E14631" t="s">
        <v>11</v>
      </c>
      <c r="F14631" t="s">
        <v>114</v>
      </c>
      <c r="G14631">
        <v>39828</v>
      </c>
      <c r="I14631">
        <v>0.73333333300000003</v>
      </c>
      <c r="J14631" s="3">
        <f t="shared" si="228"/>
        <v>9.7533333289000004E-3</v>
      </c>
    </row>
    <row r="14632" spans="1:10" x14ac:dyDescent="0.2">
      <c r="A14632" t="s">
        <v>113</v>
      </c>
      <c r="B14632" t="s">
        <v>10</v>
      </c>
      <c r="C14632">
        <v>39.329000000000001</v>
      </c>
      <c r="D14632">
        <v>-94.265000000000001</v>
      </c>
      <c r="E14632" t="s">
        <v>11</v>
      </c>
      <c r="F14632" t="s">
        <v>89</v>
      </c>
      <c r="G14632">
        <v>64024</v>
      </c>
      <c r="I14632">
        <v>8.559075</v>
      </c>
      <c r="J14632" s="3">
        <f t="shared" si="228"/>
        <v>0.1138356975</v>
      </c>
    </row>
    <row r="14633" spans="1:10" x14ac:dyDescent="0.2">
      <c r="A14633" t="s">
        <v>190</v>
      </c>
      <c r="B14633" t="s">
        <v>10</v>
      </c>
      <c r="C14633">
        <v>37.250999999999998</v>
      </c>
      <c r="D14633">
        <v>-92.507999999999996</v>
      </c>
      <c r="E14633" t="s">
        <v>11</v>
      </c>
      <c r="F14633" t="s">
        <v>44</v>
      </c>
      <c r="G14633">
        <v>65667</v>
      </c>
      <c r="I14633">
        <v>2.6539999999999999</v>
      </c>
      <c r="J14633" s="3">
        <f t="shared" si="228"/>
        <v>3.5298200000000002E-2</v>
      </c>
    </row>
    <row r="14634" spans="1:10" x14ac:dyDescent="0.2">
      <c r="A14634" t="s">
        <v>190</v>
      </c>
      <c r="B14634" t="s">
        <v>10</v>
      </c>
      <c r="C14634">
        <v>32.718000000000004</v>
      </c>
      <c r="D14634">
        <v>-97.08</v>
      </c>
      <c r="E14634" t="s">
        <v>11</v>
      </c>
      <c r="F14634" t="s">
        <v>51</v>
      </c>
      <c r="G14634">
        <v>76010</v>
      </c>
      <c r="H14634" t="s">
        <v>183</v>
      </c>
      <c r="I14634">
        <v>3.121</v>
      </c>
      <c r="J14634" s="3">
        <f t="shared" si="228"/>
        <v>4.1509300000000006E-2</v>
      </c>
    </row>
    <row r="14635" spans="1:10" x14ac:dyDescent="0.2">
      <c r="A14635" t="s">
        <v>190</v>
      </c>
      <c r="B14635" t="s">
        <v>10</v>
      </c>
      <c r="C14635">
        <v>43.518000000000001</v>
      </c>
      <c r="D14635">
        <v>-96.727999999999994</v>
      </c>
      <c r="E14635" t="s">
        <v>11</v>
      </c>
      <c r="F14635" t="s">
        <v>121</v>
      </c>
      <c r="G14635">
        <v>57105</v>
      </c>
      <c r="H14635" t="s">
        <v>122</v>
      </c>
      <c r="I14635">
        <v>5.9790000000000001</v>
      </c>
      <c r="J14635" s="3">
        <f t="shared" si="228"/>
        <v>7.95207E-2</v>
      </c>
    </row>
    <row r="14636" spans="1:10" x14ac:dyDescent="0.2">
      <c r="A14636" t="s">
        <v>216</v>
      </c>
      <c r="B14636" t="s">
        <v>27</v>
      </c>
      <c r="C14636">
        <v>35.784999999999997</v>
      </c>
      <c r="D14636">
        <v>-82.540999999999997</v>
      </c>
      <c r="E14636" t="s">
        <v>11</v>
      </c>
      <c r="F14636" t="s">
        <v>68</v>
      </c>
      <c r="G14636">
        <v>28787</v>
      </c>
      <c r="I14636">
        <v>0.25</v>
      </c>
      <c r="J14636" s="3">
        <f t="shared" si="228"/>
        <v>3.3250000000000003E-3</v>
      </c>
    </row>
    <row r="14637" spans="1:10" x14ac:dyDescent="0.2">
      <c r="A14637" t="s">
        <v>216</v>
      </c>
      <c r="B14637" t="s">
        <v>27</v>
      </c>
      <c r="C14637">
        <v>36.808999999999997</v>
      </c>
      <c r="D14637">
        <v>-119.79900000000001</v>
      </c>
      <c r="E14637" t="s">
        <v>11</v>
      </c>
      <c r="F14637" t="s">
        <v>223</v>
      </c>
      <c r="G14637">
        <v>93704</v>
      </c>
      <c r="I14637">
        <v>2</v>
      </c>
      <c r="J14637" s="3">
        <f t="shared" si="228"/>
        <v>2.6600000000000002E-2</v>
      </c>
    </row>
    <row r="14638" spans="1:10" x14ac:dyDescent="0.2">
      <c r="A14638" t="s">
        <v>216</v>
      </c>
      <c r="B14638" t="s">
        <v>27</v>
      </c>
      <c r="C14638">
        <v>31.225000000000001</v>
      </c>
      <c r="D14638">
        <v>-81.509</v>
      </c>
      <c r="E14638" t="s">
        <v>11</v>
      </c>
      <c r="F14638" t="s">
        <v>32</v>
      </c>
      <c r="G14638">
        <v>31520</v>
      </c>
      <c r="I14638">
        <v>1.933333333</v>
      </c>
      <c r="J14638" s="3">
        <f t="shared" si="228"/>
        <v>2.5713333328899999E-2</v>
      </c>
    </row>
    <row r="14639" spans="1:10" x14ac:dyDescent="0.2">
      <c r="A14639" t="s">
        <v>216</v>
      </c>
      <c r="B14639" t="s">
        <v>27</v>
      </c>
      <c r="C14639">
        <v>33.350999999999999</v>
      </c>
      <c r="D14639">
        <v>-84.921999999999997</v>
      </c>
      <c r="E14639" t="s">
        <v>11</v>
      </c>
      <c r="F14639" t="s">
        <v>21</v>
      </c>
      <c r="G14639">
        <v>30263</v>
      </c>
      <c r="I14639">
        <v>0.36111111099999998</v>
      </c>
      <c r="J14639" s="3">
        <f t="shared" si="228"/>
        <v>4.8027777763000002E-3</v>
      </c>
    </row>
    <row r="14640" spans="1:10" x14ac:dyDescent="0.2">
      <c r="A14640" t="s">
        <v>216</v>
      </c>
      <c r="B14640" t="s">
        <v>27</v>
      </c>
      <c r="C14640">
        <v>33.966000000000001</v>
      </c>
      <c r="D14640">
        <v>-81.078000000000003</v>
      </c>
      <c r="E14640" t="s">
        <v>11</v>
      </c>
      <c r="F14640" t="s">
        <v>151</v>
      </c>
      <c r="G14640">
        <v>29169</v>
      </c>
      <c r="I14640">
        <v>0.54166666699999999</v>
      </c>
      <c r="J14640" s="3">
        <f t="shared" si="228"/>
        <v>7.2041666710999999E-3</v>
      </c>
    </row>
    <row r="14641" spans="1:10" x14ac:dyDescent="0.2">
      <c r="A14641" t="s">
        <v>250</v>
      </c>
      <c r="B14641" t="s">
        <v>10</v>
      </c>
      <c r="C14641">
        <v>34.021000000000001</v>
      </c>
      <c r="D14641">
        <v>-80.968999999999994</v>
      </c>
      <c r="E14641" t="s">
        <v>11</v>
      </c>
      <c r="F14641" t="s">
        <v>151</v>
      </c>
      <c r="G14641">
        <v>29206</v>
      </c>
      <c r="I14641">
        <v>1.3758779999999999</v>
      </c>
      <c r="J14641" s="3">
        <f t="shared" si="228"/>
        <v>1.8299177399999998E-2</v>
      </c>
    </row>
    <row r="14642" spans="1:10" x14ac:dyDescent="0.2">
      <c r="A14642" t="s">
        <v>67</v>
      </c>
      <c r="B14642" t="s">
        <v>10</v>
      </c>
      <c r="C14642">
        <v>38.960999999999999</v>
      </c>
      <c r="D14642">
        <v>-92.296000000000006</v>
      </c>
      <c r="E14642" t="s">
        <v>11</v>
      </c>
      <c r="F14642" t="s">
        <v>237</v>
      </c>
      <c r="G14642">
        <v>65201</v>
      </c>
      <c r="H14642" t="s">
        <v>243</v>
      </c>
      <c r="I14642">
        <v>0.3</v>
      </c>
      <c r="J14642" s="3">
        <f t="shared" si="228"/>
        <v>3.9899999999999996E-3</v>
      </c>
    </row>
    <row r="14643" spans="1:10" x14ac:dyDescent="0.2">
      <c r="A14643" t="s">
        <v>67</v>
      </c>
      <c r="B14643" t="s">
        <v>10</v>
      </c>
      <c r="C14643">
        <v>34.204000000000001</v>
      </c>
      <c r="D14643">
        <v>-84.135999999999996</v>
      </c>
      <c r="E14643" t="s">
        <v>11</v>
      </c>
      <c r="F14643" t="s">
        <v>21</v>
      </c>
      <c r="G14643">
        <v>30040</v>
      </c>
      <c r="I14643">
        <v>2.94</v>
      </c>
      <c r="J14643" s="3">
        <f t="shared" si="228"/>
        <v>3.9101999999999998E-2</v>
      </c>
    </row>
    <row r="14644" spans="1:10" x14ac:dyDescent="0.2">
      <c r="A14644" t="s">
        <v>112</v>
      </c>
      <c r="B14644" t="s">
        <v>10</v>
      </c>
      <c r="C14644">
        <v>43.558999999999997</v>
      </c>
      <c r="D14644">
        <v>-87.94</v>
      </c>
      <c r="E14644" t="s">
        <v>11</v>
      </c>
      <c r="F14644" t="s">
        <v>116</v>
      </c>
      <c r="G14644">
        <v>53075</v>
      </c>
      <c r="I14644">
        <v>1</v>
      </c>
      <c r="J14644" s="3">
        <f t="shared" si="228"/>
        <v>1.3300000000000001E-2</v>
      </c>
    </row>
    <row r="14645" spans="1:10" x14ac:dyDescent="0.2">
      <c r="A14645" t="s">
        <v>113</v>
      </c>
      <c r="B14645" t="s">
        <v>10</v>
      </c>
      <c r="C14645">
        <v>34.137999999999998</v>
      </c>
      <c r="D14645">
        <v>-80.965999999999994</v>
      </c>
      <c r="E14645" t="s">
        <v>11</v>
      </c>
      <c r="F14645" t="s">
        <v>151</v>
      </c>
      <c r="G14645">
        <v>29203</v>
      </c>
      <c r="I14645">
        <v>1.5606720000000001</v>
      </c>
      <c r="J14645" s="3">
        <f t="shared" si="228"/>
        <v>2.0756937600000004E-2</v>
      </c>
    </row>
    <row r="14646" spans="1:10" x14ac:dyDescent="0.2">
      <c r="A14646" t="s">
        <v>190</v>
      </c>
      <c r="B14646" t="s">
        <v>10</v>
      </c>
      <c r="C14646">
        <v>32.680999999999997</v>
      </c>
      <c r="D14646">
        <v>-97.278000000000006</v>
      </c>
      <c r="E14646" t="s">
        <v>11</v>
      </c>
      <c r="F14646" t="s">
        <v>51</v>
      </c>
      <c r="G14646">
        <v>76119</v>
      </c>
      <c r="I14646">
        <v>4.3040000000000003</v>
      </c>
      <c r="J14646" s="3">
        <f t="shared" si="228"/>
        <v>5.7243200000000008E-2</v>
      </c>
    </row>
    <row r="14647" spans="1:10" x14ac:dyDescent="0.2">
      <c r="A14647" t="s">
        <v>190</v>
      </c>
      <c r="B14647" t="s">
        <v>10</v>
      </c>
      <c r="C14647">
        <v>38.950000000000003</v>
      </c>
      <c r="D14647">
        <v>-92.296000000000006</v>
      </c>
      <c r="E14647" t="s">
        <v>11</v>
      </c>
      <c r="F14647" t="s">
        <v>237</v>
      </c>
      <c r="G14647">
        <v>65201</v>
      </c>
      <c r="H14647" t="s">
        <v>243</v>
      </c>
      <c r="I14647">
        <v>5.4589999999999996</v>
      </c>
      <c r="J14647" s="3">
        <f t="shared" si="228"/>
        <v>7.2604699999999994E-2</v>
      </c>
    </row>
    <row r="14648" spans="1:10" x14ac:dyDescent="0.2">
      <c r="A14648" t="s">
        <v>216</v>
      </c>
      <c r="B14648" t="s">
        <v>27</v>
      </c>
      <c r="C14648">
        <v>33.768000000000001</v>
      </c>
      <c r="D14648">
        <v>-85.692999999999998</v>
      </c>
      <c r="E14648" t="s">
        <v>11</v>
      </c>
      <c r="F14648" t="s">
        <v>28</v>
      </c>
      <c r="G14648">
        <v>36207</v>
      </c>
      <c r="I14648">
        <v>1.58</v>
      </c>
      <c r="J14648" s="3">
        <f t="shared" si="228"/>
        <v>2.1014000000000001E-2</v>
      </c>
    </row>
    <row r="14649" spans="1:10" x14ac:dyDescent="0.2">
      <c r="A14649" t="s">
        <v>16</v>
      </c>
      <c r="B14649" t="s">
        <v>14</v>
      </c>
      <c r="C14649">
        <v>27.923999999999999</v>
      </c>
      <c r="D14649">
        <v>-82.319000000000003</v>
      </c>
      <c r="E14649" t="s">
        <v>11</v>
      </c>
      <c r="F14649" t="s">
        <v>17</v>
      </c>
      <c r="G14649">
        <v>33511</v>
      </c>
      <c r="I14649">
        <v>3.1318000000000001</v>
      </c>
      <c r="J14649" s="3">
        <f t="shared" si="228"/>
        <v>4.1652940000000006E-2</v>
      </c>
    </row>
    <row r="14650" spans="1:10" x14ac:dyDescent="0.2">
      <c r="A14650" t="s">
        <v>141</v>
      </c>
      <c r="B14650" t="s">
        <v>27</v>
      </c>
      <c r="C14650">
        <v>40.677</v>
      </c>
      <c r="D14650">
        <v>-89.561000000000007</v>
      </c>
      <c r="E14650" t="s">
        <v>11</v>
      </c>
      <c r="F14650" t="s">
        <v>322</v>
      </c>
      <c r="G14650">
        <v>61611</v>
      </c>
      <c r="I14650">
        <v>3</v>
      </c>
      <c r="J14650" s="3">
        <f t="shared" si="228"/>
        <v>3.9900000000000005E-2</v>
      </c>
    </row>
    <row r="14651" spans="1:10" x14ac:dyDescent="0.2">
      <c r="A14651" t="s">
        <v>13</v>
      </c>
      <c r="B14651" t="s">
        <v>14</v>
      </c>
      <c r="C14651">
        <v>29.498999999999999</v>
      </c>
      <c r="D14651">
        <v>-98.29</v>
      </c>
      <c r="E14651" t="s">
        <v>11</v>
      </c>
      <c r="F14651" t="s">
        <v>36</v>
      </c>
      <c r="G14651">
        <v>78109</v>
      </c>
      <c r="I14651">
        <v>6.01</v>
      </c>
      <c r="J14651" s="3">
        <f t="shared" si="228"/>
        <v>7.9933000000000004E-2</v>
      </c>
    </row>
    <row r="14652" spans="1:10" x14ac:dyDescent="0.2">
      <c r="A14652" t="s">
        <v>70</v>
      </c>
      <c r="B14652" t="s">
        <v>10</v>
      </c>
      <c r="C14652">
        <v>33.945999999999998</v>
      </c>
      <c r="D14652">
        <v>-84.522000000000006</v>
      </c>
      <c r="E14652" t="s">
        <v>11</v>
      </c>
      <c r="F14652" t="s">
        <v>21</v>
      </c>
      <c r="G14652">
        <v>30060</v>
      </c>
      <c r="I14652">
        <v>27.751549000000001</v>
      </c>
      <c r="J14652" s="3">
        <f t="shared" si="228"/>
        <v>0.3690956017</v>
      </c>
    </row>
    <row r="14653" spans="1:10" x14ac:dyDescent="0.2">
      <c r="A14653" t="s">
        <v>70</v>
      </c>
      <c r="B14653" t="s">
        <v>10</v>
      </c>
      <c r="C14653">
        <v>32.673999999999999</v>
      </c>
      <c r="D14653">
        <v>-97.043000000000006</v>
      </c>
      <c r="E14653" t="s">
        <v>11</v>
      </c>
      <c r="F14653" t="s">
        <v>51</v>
      </c>
      <c r="G14653">
        <v>75052</v>
      </c>
      <c r="H14653" t="s">
        <v>52</v>
      </c>
      <c r="I14653">
        <v>7.9290139999999996</v>
      </c>
      <c r="J14653" s="3">
        <f t="shared" si="228"/>
        <v>0.1054558862</v>
      </c>
    </row>
    <row r="14654" spans="1:10" x14ac:dyDescent="0.2">
      <c r="A14654" t="s">
        <v>9</v>
      </c>
      <c r="B14654" t="s">
        <v>10</v>
      </c>
      <c r="C14654">
        <v>27.859000000000002</v>
      </c>
      <c r="D14654">
        <v>-82.325000000000003</v>
      </c>
      <c r="E14654" t="s">
        <v>11</v>
      </c>
      <c r="F14654" t="s">
        <v>17</v>
      </c>
      <c r="G14654">
        <v>33578</v>
      </c>
      <c r="I14654">
        <v>1.61</v>
      </c>
      <c r="J14654" s="3">
        <f t="shared" si="228"/>
        <v>2.1413000000000001E-2</v>
      </c>
    </row>
    <row r="14655" spans="1:10" x14ac:dyDescent="0.2">
      <c r="A14655" t="s">
        <v>86</v>
      </c>
      <c r="B14655" t="s">
        <v>10</v>
      </c>
      <c r="C14655">
        <v>33</v>
      </c>
      <c r="D14655">
        <v>-96.793999999999997</v>
      </c>
      <c r="E14655" t="s">
        <v>11</v>
      </c>
      <c r="F14655" t="s">
        <v>51</v>
      </c>
      <c r="G14655">
        <v>75252</v>
      </c>
      <c r="H14655" t="s">
        <v>55</v>
      </c>
      <c r="I14655">
        <v>6.76</v>
      </c>
      <c r="J14655" s="3">
        <f t="shared" si="228"/>
        <v>8.9908000000000002E-2</v>
      </c>
    </row>
    <row r="14656" spans="1:10" x14ac:dyDescent="0.2">
      <c r="A14656" t="s">
        <v>113</v>
      </c>
      <c r="B14656" t="s">
        <v>10</v>
      </c>
      <c r="C14656">
        <v>38.93</v>
      </c>
      <c r="D14656">
        <v>-77.245000000000005</v>
      </c>
      <c r="E14656" t="s">
        <v>11</v>
      </c>
      <c r="F14656" t="s">
        <v>30</v>
      </c>
      <c r="G14656">
        <v>22182</v>
      </c>
      <c r="I14656">
        <v>26.088653999999998</v>
      </c>
      <c r="J14656" s="3">
        <f t="shared" si="228"/>
        <v>0.3469790982</v>
      </c>
    </row>
    <row r="14657" spans="1:10" x14ac:dyDescent="0.2">
      <c r="A14657" t="s">
        <v>113</v>
      </c>
      <c r="B14657" t="s">
        <v>10</v>
      </c>
      <c r="C14657">
        <v>33.018000000000001</v>
      </c>
      <c r="D14657">
        <v>-96.915999999999997</v>
      </c>
      <c r="E14657" t="s">
        <v>11</v>
      </c>
      <c r="F14657" t="s">
        <v>51</v>
      </c>
      <c r="G14657">
        <v>75007</v>
      </c>
      <c r="H14657" t="s">
        <v>88</v>
      </c>
      <c r="I14657">
        <v>2.7711760000000001</v>
      </c>
      <c r="J14657" s="3">
        <f t="shared" si="228"/>
        <v>3.6856640800000007E-2</v>
      </c>
    </row>
    <row r="14658" spans="1:10" x14ac:dyDescent="0.2">
      <c r="A14658" t="s">
        <v>113</v>
      </c>
      <c r="B14658" t="s">
        <v>10</v>
      </c>
      <c r="C14658">
        <v>27.959</v>
      </c>
      <c r="D14658">
        <v>-82.748000000000005</v>
      </c>
      <c r="E14658" t="s">
        <v>11</v>
      </c>
      <c r="F14658" t="s">
        <v>17</v>
      </c>
      <c r="G14658">
        <v>33764</v>
      </c>
      <c r="H14658" t="s">
        <v>143</v>
      </c>
      <c r="I14658">
        <v>28.7</v>
      </c>
      <c r="J14658" s="3">
        <f t="shared" si="228"/>
        <v>0.38170999999999999</v>
      </c>
    </row>
    <row r="14659" spans="1:10" x14ac:dyDescent="0.2">
      <c r="A14659" t="s">
        <v>190</v>
      </c>
      <c r="B14659" t="s">
        <v>10</v>
      </c>
      <c r="C14659">
        <v>32.121000000000002</v>
      </c>
      <c r="D14659">
        <v>-99.168999999999997</v>
      </c>
      <c r="E14659" t="s">
        <v>11</v>
      </c>
      <c r="F14659" t="s">
        <v>60</v>
      </c>
      <c r="G14659">
        <v>76443</v>
      </c>
      <c r="I14659">
        <v>2.3140000000000001</v>
      </c>
      <c r="J14659" s="3">
        <f t="shared" ref="J14659:J14722" si="229">(I14659/1000)*13.3</f>
        <v>3.0776200000000004E-2</v>
      </c>
    </row>
    <row r="14660" spans="1:10" x14ac:dyDescent="0.2">
      <c r="A14660" t="s">
        <v>190</v>
      </c>
      <c r="B14660" t="s">
        <v>10</v>
      </c>
      <c r="C14660">
        <v>38.520000000000003</v>
      </c>
      <c r="D14660">
        <v>-77.349999999999994</v>
      </c>
      <c r="E14660" t="s">
        <v>11</v>
      </c>
      <c r="F14660" t="s">
        <v>30</v>
      </c>
      <c r="G14660">
        <v>22134</v>
      </c>
      <c r="I14660">
        <v>4.2889999999999997</v>
      </c>
      <c r="J14660" s="3">
        <f t="shared" si="229"/>
        <v>5.7043699999999996E-2</v>
      </c>
    </row>
    <row r="14661" spans="1:10" x14ac:dyDescent="0.2">
      <c r="A14661" t="s">
        <v>190</v>
      </c>
      <c r="B14661" t="s">
        <v>10</v>
      </c>
      <c r="C14661">
        <v>39.210999999999999</v>
      </c>
      <c r="D14661">
        <v>-94.641999999999996</v>
      </c>
      <c r="E14661" t="s">
        <v>11</v>
      </c>
      <c r="F14661" t="s">
        <v>89</v>
      </c>
      <c r="G14661">
        <v>64151</v>
      </c>
      <c r="H14661" t="s">
        <v>90</v>
      </c>
      <c r="I14661">
        <v>6.5439999999999996</v>
      </c>
      <c r="J14661" s="3">
        <f t="shared" si="229"/>
        <v>8.7035199999999993E-2</v>
      </c>
    </row>
    <row r="14662" spans="1:10" x14ac:dyDescent="0.2">
      <c r="A14662" t="s">
        <v>190</v>
      </c>
      <c r="B14662" t="s">
        <v>10</v>
      </c>
      <c r="C14662">
        <v>38.341000000000001</v>
      </c>
      <c r="D14662">
        <v>-92.581000000000003</v>
      </c>
      <c r="E14662" t="s">
        <v>11</v>
      </c>
      <c r="F14662" t="s">
        <v>237</v>
      </c>
      <c r="G14662">
        <v>65026</v>
      </c>
      <c r="I14662">
        <v>5.5119999999999996</v>
      </c>
      <c r="J14662" s="3">
        <f t="shared" si="229"/>
        <v>7.3309600000000003E-2</v>
      </c>
    </row>
    <row r="14663" spans="1:10" x14ac:dyDescent="0.2">
      <c r="A14663" t="s">
        <v>190</v>
      </c>
      <c r="B14663" t="s">
        <v>10</v>
      </c>
      <c r="C14663">
        <v>29.795000000000002</v>
      </c>
      <c r="D14663">
        <v>-95.542000000000002</v>
      </c>
      <c r="E14663" t="s">
        <v>11</v>
      </c>
      <c r="F14663" t="s">
        <v>35</v>
      </c>
      <c r="G14663">
        <v>77080</v>
      </c>
      <c r="H14663" t="s">
        <v>63</v>
      </c>
      <c r="I14663">
        <v>11.704000000000001</v>
      </c>
      <c r="J14663" s="3">
        <f t="shared" si="229"/>
        <v>0.15566320000000003</v>
      </c>
    </row>
    <row r="14664" spans="1:10" x14ac:dyDescent="0.2">
      <c r="A14664" t="s">
        <v>190</v>
      </c>
      <c r="B14664" t="s">
        <v>10</v>
      </c>
      <c r="C14664">
        <v>30.594000000000001</v>
      </c>
      <c r="D14664">
        <v>-103.889</v>
      </c>
      <c r="E14664" t="s">
        <v>11</v>
      </c>
      <c r="F14664" t="s">
        <v>41</v>
      </c>
      <c r="G14664">
        <v>79734</v>
      </c>
      <c r="I14664">
        <v>2.3759999999999999</v>
      </c>
      <c r="J14664" s="3">
        <f t="shared" si="229"/>
        <v>3.1600800000000005E-2</v>
      </c>
    </row>
    <row r="14665" spans="1:10" x14ac:dyDescent="0.2">
      <c r="A14665" t="s">
        <v>190</v>
      </c>
      <c r="B14665" t="s">
        <v>10</v>
      </c>
      <c r="C14665">
        <v>44.494999999999997</v>
      </c>
      <c r="D14665">
        <v>-88.016000000000005</v>
      </c>
      <c r="E14665" t="s">
        <v>11</v>
      </c>
      <c r="F14665" t="s">
        <v>119</v>
      </c>
      <c r="G14665">
        <v>54301</v>
      </c>
      <c r="I14665">
        <v>22.716000000000001</v>
      </c>
      <c r="J14665" s="3">
        <f t="shared" si="229"/>
        <v>0.30212280000000002</v>
      </c>
    </row>
    <row r="14666" spans="1:10" x14ac:dyDescent="0.2">
      <c r="A14666" t="s">
        <v>190</v>
      </c>
      <c r="B14666" t="s">
        <v>10</v>
      </c>
      <c r="C14666">
        <v>43.012999999999998</v>
      </c>
      <c r="D14666">
        <v>-89.478999999999999</v>
      </c>
      <c r="E14666" t="s">
        <v>11</v>
      </c>
      <c r="F14666" t="s">
        <v>40</v>
      </c>
      <c r="G14666">
        <v>53719</v>
      </c>
      <c r="I14666">
        <v>8.9860000000000007</v>
      </c>
      <c r="J14666" s="3">
        <f t="shared" si="229"/>
        <v>0.11951380000000002</v>
      </c>
    </row>
    <row r="14667" spans="1:10" x14ac:dyDescent="0.2">
      <c r="A14667" t="s">
        <v>190</v>
      </c>
      <c r="B14667" t="s">
        <v>10</v>
      </c>
      <c r="C14667">
        <v>32.881</v>
      </c>
      <c r="D14667">
        <v>-96.63</v>
      </c>
      <c r="E14667" t="s">
        <v>11</v>
      </c>
      <c r="F14667" t="s">
        <v>51</v>
      </c>
      <c r="G14667">
        <v>75041</v>
      </c>
      <c r="H14667" t="s">
        <v>168</v>
      </c>
      <c r="I14667">
        <v>4.3239999999999998</v>
      </c>
      <c r="J14667" s="3">
        <f t="shared" si="229"/>
        <v>5.7509199999999996E-2</v>
      </c>
    </row>
    <row r="14668" spans="1:10" x14ac:dyDescent="0.2">
      <c r="A14668" t="s">
        <v>190</v>
      </c>
      <c r="B14668" t="s">
        <v>10</v>
      </c>
      <c r="C14668">
        <v>44.485999999999997</v>
      </c>
      <c r="D14668">
        <v>-88.064999999999998</v>
      </c>
      <c r="E14668" t="s">
        <v>11</v>
      </c>
      <c r="F14668" t="s">
        <v>119</v>
      </c>
      <c r="G14668">
        <v>54304</v>
      </c>
      <c r="I14668">
        <v>11.76</v>
      </c>
      <c r="J14668" s="3">
        <f t="shared" si="229"/>
        <v>0.15640799999999999</v>
      </c>
    </row>
    <row r="14669" spans="1:10" x14ac:dyDescent="0.2">
      <c r="A14669" t="s">
        <v>190</v>
      </c>
      <c r="B14669" t="s">
        <v>10</v>
      </c>
      <c r="C14669">
        <v>33.97</v>
      </c>
      <c r="D14669">
        <v>-83.414000000000001</v>
      </c>
      <c r="E14669" t="s">
        <v>11</v>
      </c>
      <c r="F14669" t="s">
        <v>21</v>
      </c>
      <c r="G14669">
        <v>30606</v>
      </c>
      <c r="H14669" t="s">
        <v>197</v>
      </c>
      <c r="I14669">
        <v>16.001999999999999</v>
      </c>
      <c r="J14669" s="3">
        <f t="shared" si="229"/>
        <v>0.2128266</v>
      </c>
    </row>
    <row r="14670" spans="1:10" x14ac:dyDescent="0.2">
      <c r="A14670" t="s">
        <v>190</v>
      </c>
      <c r="B14670" t="s">
        <v>10</v>
      </c>
      <c r="C14670">
        <v>38.811999999999998</v>
      </c>
      <c r="D14670">
        <v>-94.513999999999996</v>
      </c>
      <c r="E14670" t="s">
        <v>11</v>
      </c>
      <c r="F14670" t="s">
        <v>89</v>
      </c>
      <c r="G14670">
        <v>64012</v>
      </c>
      <c r="I14670">
        <v>5.13</v>
      </c>
      <c r="J14670" s="3">
        <f t="shared" si="229"/>
        <v>6.8228999999999998E-2</v>
      </c>
    </row>
    <row r="14671" spans="1:10" x14ac:dyDescent="0.2">
      <c r="A14671" t="s">
        <v>190</v>
      </c>
      <c r="B14671" t="s">
        <v>10</v>
      </c>
      <c r="C14671">
        <v>32.253999999999998</v>
      </c>
      <c r="D14671">
        <v>-95.305999999999997</v>
      </c>
      <c r="E14671" t="s">
        <v>11</v>
      </c>
      <c r="F14671" t="s">
        <v>233</v>
      </c>
      <c r="G14671">
        <v>75703</v>
      </c>
      <c r="H14671" t="s">
        <v>234</v>
      </c>
      <c r="I14671">
        <v>39.279000000000003</v>
      </c>
      <c r="J14671" s="3">
        <f t="shared" si="229"/>
        <v>0.52241070000000001</v>
      </c>
    </row>
    <row r="14672" spans="1:10" x14ac:dyDescent="0.2">
      <c r="A14672" t="s">
        <v>190</v>
      </c>
      <c r="B14672" t="s">
        <v>10</v>
      </c>
      <c r="C14672">
        <v>37.210999999999999</v>
      </c>
      <c r="D14672">
        <v>-93.346000000000004</v>
      </c>
      <c r="E14672" t="s">
        <v>11</v>
      </c>
      <c r="F14672" t="s">
        <v>44</v>
      </c>
      <c r="G14672">
        <v>65802</v>
      </c>
      <c r="H14672" t="s">
        <v>45</v>
      </c>
      <c r="I14672">
        <v>6.1120000000000001</v>
      </c>
      <c r="J14672" s="3">
        <f t="shared" si="229"/>
        <v>8.1289600000000004E-2</v>
      </c>
    </row>
    <row r="14673" spans="1:10" x14ac:dyDescent="0.2">
      <c r="A14673" t="s">
        <v>216</v>
      </c>
      <c r="B14673" t="s">
        <v>27</v>
      </c>
      <c r="C14673">
        <v>35.347999999999999</v>
      </c>
      <c r="D14673">
        <v>-80.843999999999994</v>
      </c>
      <c r="E14673" t="s">
        <v>11</v>
      </c>
      <c r="F14673" t="s">
        <v>57</v>
      </c>
      <c r="G14673">
        <v>28269</v>
      </c>
      <c r="H14673" t="s">
        <v>58</v>
      </c>
      <c r="I14673">
        <v>54.112499999999997</v>
      </c>
      <c r="J14673" s="3">
        <f t="shared" si="229"/>
        <v>0.71969624999999993</v>
      </c>
    </row>
    <row r="14674" spans="1:10" x14ac:dyDescent="0.2">
      <c r="A14674" t="s">
        <v>216</v>
      </c>
      <c r="B14674" t="s">
        <v>27</v>
      </c>
      <c r="C14674">
        <v>35.445</v>
      </c>
      <c r="D14674">
        <v>-80.22</v>
      </c>
      <c r="E14674" t="s">
        <v>11</v>
      </c>
      <c r="F14674" t="s">
        <v>57</v>
      </c>
      <c r="G14674">
        <v>28127</v>
      </c>
      <c r="I14674">
        <v>3.69</v>
      </c>
      <c r="J14674" s="3">
        <f t="shared" si="229"/>
        <v>4.9077000000000003E-2</v>
      </c>
    </row>
    <row r="14675" spans="1:10" x14ac:dyDescent="0.2">
      <c r="A14675" t="s">
        <v>216</v>
      </c>
      <c r="B14675" t="s">
        <v>27</v>
      </c>
      <c r="C14675">
        <v>38.731999999999999</v>
      </c>
      <c r="D14675">
        <v>-90.405000000000001</v>
      </c>
      <c r="E14675" t="s">
        <v>11</v>
      </c>
      <c r="F14675" t="s">
        <v>95</v>
      </c>
      <c r="G14675">
        <v>63074</v>
      </c>
      <c r="I14675">
        <v>1.1100000000000001</v>
      </c>
      <c r="J14675" s="3">
        <f t="shared" si="229"/>
        <v>1.4763000000000002E-2</v>
      </c>
    </row>
    <row r="14676" spans="1:10" x14ac:dyDescent="0.2">
      <c r="A14676" t="s">
        <v>216</v>
      </c>
      <c r="B14676" t="s">
        <v>27</v>
      </c>
      <c r="C14676">
        <v>34.012</v>
      </c>
      <c r="D14676">
        <v>-81.042000000000002</v>
      </c>
      <c r="E14676" t="s">
        <v>11</v>
      </c>
      <c r="F14676" t="s">
        <v>151</v>
      </c>
      <c r="G14676">
        <v>29201</v>
      </c>
      <c r="H14676" t="s">
        <v>238</v>
      </c>
      <c r="I14676">
        <v>0.16666666699999999</v>
      </c>
      <c r="J14676" s="3">
        <f t="shared" si="229"/>
        <v>2.2166666710999997E-3</v>
      </c>
    </row>
    <row r="14677" spans="1:10" x14ac:dyDescent="0.2">
      <c r="A14677" t="s">
        <v>216</v>
      </c>
      <c r="B14677" t="s">
        <v>27</v>
      </c>
      <c r="C14677">
        <v>33.764000000000003</v>
      </c>
      <c r="D14677">
        <v>-84.372</v>
      </c>
      <c r="E14677" t="s">
        <v>11</v>
      </c>
      <c r="F14677" t="s">
        <v>21</v>
      </c>
      <c r="G14677">
        <v>30312</v>
      </c>
      <c r="H14677" t="s">
        <v>38</v>
      </c>
      <c r="I14677">
        <v>4.5833333329999997</v>
      </c>
      <c r="J14677" s="3">
        <f t="shared" si="229"/>
        <v>6.0958333328899994E-2</v>
      </c>
    </row>
    <row r="14678" spans="1:10" x14ac:dyDescent="0.2">
      <c r="A14678" t="s">
        <v>216</v>
      </c>
      <c r="B14678" t="s">
        <v>27</v>
      </c>
      <c r="C14678">
        <v>30.07</v>
      </c>
      <c r="D14678">
        <v>-95.59</v>
      </c>
      <c r="E14678" t="s">
        <v>11</v>
      </c>
      <c r="F14678" t="s">
        <v>35</v>
      </c>
      <c r="G14678">
        <v>77375</v>
      </c>
      <c r="I14678">
        <v>4.5199999999999996</v>
      </c>
      <c r="J14678" s="3">
        <f t="shared" si="229"/>
        <v>6.0116000000000003E-2</v>
      </c>
    </row>
    <row r="14679" spans="1:10" x14ac:dyDescent="0.2">
      <c r="A14679" t="s">
        <v>216</v>
      </c>
      <c r="B14679" t="s">
        <v>27</v>
      </c>
      <c r="C14679">
        <v>33.972999999999999</v>
      </c>
      <c r="D14679">
        <v>-84.8</v>
      </c>
      <c r="E14679" t="s">
        <v>11</v>
      </c>
      <c r="F14679" t="s">
        <v>21</v>
      </c>
      <c r="G14679">
        <v>30132</v>
      </c>
      <c r="I14679">
        <v>5.18</v>
      </c>
      <c r="J14679" s="3">
        <f t="shared" si="229"/>
        <v>6.8893999999999997E-2</v>
      </c>
    </row>
    <row r="14680" spans="1:10" x14ac:dyDescent="0.2">
      <c r="A14680" t="s">
        <v>190</v>
      </c>
      <c r="B14680" t="s">
        <v>10</v>
      </c>
      <c r="C14680">
        <v>33.707000000000001</v>
      </c>
      <c r="D14680">
        <v>-84.778000000000006</v>
      </c>
      <c r="E14680" t="s">
        <v>11</v>
      </c>
      <c r="F14680" t="s">
        <v>21</v>
      </c>
      <c r="G14680">
        <v>30135</v>
      </c>
      <c r="I14680">
        <v>8.7040000000000006</v>
      </c>
      <c r="J14680" s="3">
        <f t="shared" si="229"/>
        <v>0.11576320000000001</v>
      </c>
    </row>
    <row r="14681" spans="1:10" x14ac:dyDescent="0.2">
      <c r="A14681" t="s">
        <v>190</v>
      </c>
      <c r="B14681" t="s">
        <v>10</v>
      </c>
      <c r="C14681">
        <v>29.646000000000001</v>
      </c>
      <c r="D14681">
        <v>-95.221000000000004</v>
      </c>
      <c r="E14681" t="s">
        <v>11</v>
      </c>
      <c r="F14681" t="s">
        <v>35</v>
      </c>
      <c r="G14681">
        <v>77034</v>
      </c>
      <c r="H14681" t="s">
        <v>63</v>
      </c>
      <c r="I14681">
        <v>3.66</v>
      </c>
      <c r="J14681" s="3">
        <f t="shared" si="229"/>
        <v>4.8678000000000006E-2</v>
      </c>
    </row>
    <row r="14682" spans="1:10" x14ac:dyDescent="0.2">
      <c r="A14682" t="s">
        <v>190</v>
      </c>
      <c r="B14682" t="s">
        <v>10</v>
      </c>
      <c r="C14682">
        <v>34.875999999999998</v>
      </c>
      <c r="D14682">
        <v>-82.7</v>
      </c>
      <c r="E14682" t="s">
        <v>11</v>
      </c>
      <c r="F14682" t="s">
        <v>68</v>
      </c>
      <c r="G14682">
        <v>29671</v>
      </c>
      <c r="I14682">
        <v>10.712999999999999</v>
      </c>
      <c r="J14682" s="3">
        <f t="shared" si="229"/>
        <v>0.1424829</v>
      </c>
    </row>
    <row r="14683" spans="1:10" x14ac:dyDescent="0.2">
      <c r="A14683" t="s">
        <v>216</v>
      </c>
      <c r="B14683" t="s">
        <v>27</v>
      </c>
      <c r="C14683">
        <v>35.232999999999997</v>
      </c>
      <c r="D14683">
        <v>-81.194999999999993</v>
      </c>
      <c r="E14683" t="s">
        <v>11</v>
      </c>
      <c r="F14683" t="s">
        <v>57</v>
      </c>
      <c r="G14683">
        <v>28052</v>
      </c>
      <c r="I14683">
        <v>0.33333333300000001</v>
      </c>
      <c r="J14683" s="3">
        <f t="shared" si="229"/>
        <v>4.4333333289000004E-3</v>
      </c>
    </row>
    <row r="14684" spans="1:10" x14ac:dyDescent="0.2">
      <c r="A14684" t="s">
        <v>70</v>
      </c>
      <c r="B14684" t="s">
        <v>10</v>
      </c>
      <c r="C14684">
        <v>31.17</v>
      </c>
      <c r="D14684">
        <v>-83.759</v>
      </c>
      <c r="E14684" t="s">
        <v>11</v>
      </c>
      <c r="F14684" t="s">
        <v>172</v>
      </c>
      <c r="G14684">
        <v>31788</v>
      </c>
      <c r="I14684">
        <v>1</v>
      </c>
      <c r="J14684" s="3">
        <f t="shared" si="229"/>
        <v>1.3300000000000001E-2</v>
      </c>
    </row>
    <row r="14685" spans="1:10" x14ac:dyDescent="0.2">
      <c r="A14685" t="s">
        <v>70</v>
      </c>
      <c r="B14685" t="s">
        <v>10</v>
      </c>
      <c r="C14685">
        <v>33.697000000000003</v>
      </c>
      <c r="D14685">
        <v>-117.74299999999999</v>
      </c>
      <c r="E14685" t="s">
        <v>11</v>
      </c>
      <c r="F14685" t="s">
        <v>177</v>
      </c>
      <c r="G14685">
        <v>92620</v>
      </c>
      <c r="H14685" t="s">
        <v>278</v>
      </c>
      <c r="I14685">
        <v>7.28</v>
      </c>
      <c r="J14685" s="3">
        <f t="shared" si="229"/>
        <v>9.6824000000000007E-2</v>
      </c>
    </row>
    <row r="14686" spans="1:10" x14ac:dyDescent="0.2">
      <c r="A14686" t="s">
        <v>70</v>
      </c>
      <c r="B14686" t="s">
        <v>10</v>
      </c>
      <c r="C14686">
        <v>38.442</v>
      </c>
      <c r="D14686">
        <v>-122.68600000000001</v>
      </c>
      <c r="E14686" t="s">
        <v>11</v>
      </c>
      <c r="F14686" t="s">
        <v>263</v>
      </c>
      <c r="G14686">
        <v>95405</v>
      </c>
      <c r="H14686" t="s">
        <v>334</v>
      </c>
      <c r="I14686">
        <v>1.9</v>
      </c>
      <c r="J14686" s="3">
        <f t="shared" si="229"/>
        <v>2.5270000000000001E-2</v>
      </c>
    </row>
    <row r="14687" spans="1:10" x14ac:dyDescent="0.2">
      <c r="A14687" t="s">
        <v>70</v>
      </c>
      <c r="B14687" t="s">
        <v>10</v>
      </c>
      <c r="C14687">
        <v>41.945</v>
      </c>
      <c r="D14687">
        <v>-87.707999999999998</v>
      </c>
      <c r="E14687" t="s">
        <v>11</v>
      </c>
      <c r="F14687" t="s">
        <v>23</v>
      </c>
      <c r="G14687">
        <v>60618</v>
      </c>
      <c r="H14687" t="s">
        <v>136</v>
      </c>
      <c r="I14687">
        <v>5.64</v>
      </c>
      <c r="J14687" s="3">
        <f t="shared" si="229"/>
        <v>7.5012000000000009E-2</v>
      </c>
    </row>
    <row r="14688" spans="1:10" x14ac:dyDescent="0.2">
      <c r="A14688" t="s">
        <v>86</v>
      </c>
      <c r="B14688" t="s">
        <v>10</v>
      </c>
      <c r="C14688">
        <v>32.841000000000001</v>
      </c>
      <c r="D14688">
        <v>-117.273</v>
      </c>
      <c r="E14688" t="s">
        <v>11</v>
      </c>
      <c r="F14688" t="s">
        <v>217</v>
      </c>
      <c r="G14688">
        <v>92037</v>
      </c>
      <c r="H14688" t="s">
        <v>219</v>
      </c>
      <c r="I14688">
        <v>0.62</v>
      </c>
      <c r="J14688" s="3">
        <f t="shared" si="229"/>
        <v>8.2459999999999999E-3</v>
      </c>
    </row>
    <row r="14689" spans="1:10" x14ac:dyDescent="0.2">
      <c r="A14689" t="s">
        <v>86</v>
      </c>
      <c r="B14689" t="s">
        <v>10</v>
      </c>
      <c r="C14689">
        <v>33.832999999999998</v>
      </c>
      <c r="D14689">
        <v>-117.837</v>
      </c>
      <c r="E14689" t="s">
        <v>11</v>
      </c>
      <c r="F14689" t="s">
        <v>177</v>
      </c>
      <c r="G14689">
        <v>92865</v>
      </c>
      <c r="H14689" t="s">
        <v>299</v>
      </c>
      <c r="I14689">
        <v>0.68</v>
      </c>
      <c r="J14689" s="3">
        <f t="shared" si="229"/>
        <v>9.0440000000000017E-3</v>
      </c>
    </row>
    <row r="14690" spans="1:10" x14ac:dyDescent="0.2">
      <c r="A14690" t="s">
        <v>111</v>
      </c>
      <c r="B14690" t="s">
        <v>29</v>
      </c>
      <c r="C14690">
        <v>29.786000000000001</v>
      </c>
      <c r="D14690">
        <v>-95.662000000000006</v>
      </c>
      <c r="E14690" t="s">
        <v>11</v>
      </c>
      <c r="F14690" t="s">
        <v>35</v>
      </c>
      <c r="G14690">
        <v>77084</v>
      </c>
      <c r="H14690" t="s">
        <v>63</v>
      </c>
      <c r="I14690">
        <v>14.123932999999999</v>
      </c>
      <c r="J14690" s="3">
        <f t="shared" si="229"/>
        <v>0.18784830890000001</v>
      </c>
    </row>
    <row r="14691" spans="1:10" x14ac:dyDescent="0.2">
      <c r="A14691" t="s">
        <v>112</v>
      </c>
      <c r="B14691" t="s">
        <v>10</v>
      </c>
      <c r="C14691">
        <v>38.936</v>
      </c>
      <c r="D14691">
        <v>-77.361999999999995</v>
      </c>
      <c r="E14691" t="s">
        <v>11</v>
      </c>
      <c r="F14691" t="s">
        <v>30</v>
      </c>
      <c r="G14691">
        <v>20191</v>
      </c>
      <c r="I14691">
        <v>1.0880000000000001</v>
      </c>
      <c r="J14691" s="3">
        <f t="shared" si="229"/>
        <v>1.4470400000000001E-2</v>
      </c>
    </row>
    <row r="14692" spans="1:10" x14ac:dyDescent="0.2">
      <c r="A14692" t="s">
        <v>190</v>
      </c>
      <c r="B14692" t="s">
        <v>10</v>
      </c>
      <c r="C14692">
        <v>38.994</v>
      </c>
      <c r="D14692">
        <v>-94.47</v>
      </c>
      <c r="E14692" t="s">
        <v>11</v>
      </c>
      <c r="F14692" t="s">
        <v>89</v>
      </c>
      <c r="G14692">
        <v>64133</v>
      </c>
      <c r="I14692">
        <v>5.7069999999999999</v>
      </c>
      <c r="J14692" s="3">
        <f t="shared" si="229"/>
        <v>7.5903100000000001E-2</v>
      </c>
    </row>
    <row r="14693" spans="1:10" x14ac:dyDescent="0.2">
      <c r="A14693" t="s">
        <v>190</v>
      </c>
      <c r="B14693" t="s">
        <v>10</v>
      </c>
      <c r="C14693">
        <v>33.917000000000002</v>
      </c>
      <c r="D14693">
        <v>-117.465</v>
      </c>
      <c r="E14693" t="s">
        <v>11</v>
      </c>
      <c r="F14693" t="s">
        <v>177</v>
      </c>
      <c r="G14693">
        <v>92503</v>
      </c>
      <c r="H14693" t="s">
        <v>347</v>
      </c>
      <c r="I14693">
        <v>2.8439999999999999</v>
      </c>
      <c r="J14693" s="3">
        <f t="shared" si="229"/>
        <v>3.7825199999999996E-2</v>
      </c>
    </row>
    <row r="14694" spans="1:10" x14ac:dyDescent="0.2">
      <c r="A14694" t="s">
        <v>190</v>
      </c>
      <c r="B14694" t="s">
        <v>10</v>
      </c>
      <c r="C14694">
        <v>33.189</v>
      </c>
      <c r="D14694">
        <v>-117.28100000000001</v>
      </c>
      <c r="E14694" t="s">
        <v>11</v>
      </c>
      <c r="F14694" t="s">
        <v>217</v>
      </c>
      <c r="G14694">
        <v>92083</v>
      </c>
      <c r="I14694">
        <v>7.2480000000000002</v>
      </c>
      <c r="J14694" s="3">
        <f t="shared" si="229"/>
        <v>9.6398400000000009E-2</v>
      </c>
    </row>
    <row r="14695" spans="1:10" x14ac:dyDescent="0.2">
      <c r="A14695" t="s">
        <v>216</v>
      </c>
      <c r="B14695" t="s">
        <v>27</v>
      </c>
      <c r="C14695">
        <v>37.415999999999997</v>
      </c>
      <c r="D14695">
        <v>-88.878</v>
      </c>
      <c r="E14695" t="s">
        <v>11</v>
      </c>
      <c r="F14695" t="s">
        <v>43</v>
      </c>
      <c r="G14695">
        <v>62995</v>
      </c>
      <c r="I14695">
        <v>1.5083333329999999</v>
      </c>
      <c r="J14695" s="3">
        <f t="shared" si="229"/>
        <v>2.0060833328900001E-2</v>
      </c>
    </row>
    <row r="14696" spans="1:10" x14ac:dyDescent="0.2">
      <c r="A14696" t="s">
        <v>216</v>
      </c>
      <c r="B14696" t="s">
        <v>27</v>
      </c>
      <c r="C14696">
        <v>37.704000000000001</v>
      </c>
      <c r="D14696">
        <v>-121.818</v>
      </c>
      <c r="E14696" t="s">
        <v>11</v>
      </c>
      <c r="F14696" t="s">
        <v>263</v>
      </c>
      <c r="G14696">
        <v>94551</v>
      </c>
      <c r="I14696">
        <v>9.2166666670000001</v>
      </c>
      <c r="J14696" s="3">
        <f t="shared" si="229"/>
        <v>0.12258166667110001</v>
      </c>
    </row>
    <row r="14697" spans="1:10" x14ac:dyDescent="0.2">
      <c r="A14697" t="s">
        <v>216</v>
      </c>
      <c r="B14697" t="s">
        <v>27</v>
      </c>
      <c r="C14697">
        <v>30.408000000000001</v>
      </c>
      <c r="D14697">
        <v>-88.757999999999996</v>
      </c>
      <c r="E14697" t="s">
        <v>11</v>
      </c>
      <c r="F14697" t="s">
        <v>42</v>
      </c>
      <c r="G14697">
        <v>39564</v>
      </c>
      <c r="I14697">
        <v>66.55</v>
      </c>
      <c r="J14697" s="3">
        <f t="shared" si="229"/>
        <v>0.88511499999999999</v>
      </c>
    </row>
    <row r="14698" spans="1:10" x14ac:dyDescent="0.2">
      <c r="A14698" t="s">
        <v>216</v>
      </c>
      <c r="B14698" t="s">
        <v>27</v>
      </c>
      <c r="C14698">
        <v>36.734999999999999</v>
      </c>
      <c r="D14698">
        <v>-78.122</v>
      </c>
      <c r="E14698" t="s">
        <v>11</v>
      </c>
      <c r="F14698" t="s">
        <v>76</v>
      </c>
      <c r="G14698">
        <v>23970</v>
      </c>
      <c r="I14698">
        <v>4.4805555559999997</v>
      </c>
      <c r="J14698" s="3">
        <f t="shared" si="229"/>
        <v>5.9591388894799993E-2</v>
      </c>
    </row>
    <row r="14699" spans="1:10" x14ac:dyDescent="0.2">
      <c r="A14699" t="s">
        <v>216</v>
      </c>
      <c r="B14699" t="s">
        <v>27</v>
      </c>
      <c r="C14699">
        <v>43.691000000000003</v>
      </c>
      <c r="D14699">
        <v>-88.369</v>
      </c>
      <c r="E14699" t="s">
        <v>11</v>
      </c>
      <c r="F14699" t="s">
        <v>119</v>
      </c>
      <c r="G14699">
        <v>53019</v>
      </c>
      <c r="I14699">
        <v>70.091666669999995</v>
      </c>
      <c r="J14699" s="3">
        <f t="shared" si="229"/>
        <v>0.93221916671100002</v>
      </c>
    </row>
    <row r="14700" spans="1:10" x14ac:dyDescent="0.2">
      <c r="A14700" t="s">
        <v>216</v>
      </c>
      <c r="B14700" t="s">
        <v>27</v>
      </c>
      <c r="C14700">
        <v>44.75</v>
      </c>
      <c r="D14700">
        <v>-92.802999999999997</v>
      </c>
      <c r="E14700" t="s">
        <v>11</v>
      </c>
      <c r="F14700" t="s">
        <v>22</v>
      </c>
      <c r="G14700">
        <v>54021</v>
      </c>
      <c r="I14700">
        <v>41.416666669999998</v>
      </c>
      <c r="J14700" s="3">
        <f t="shared" si="229"/>
        <v>0.55084166671099999</v>
      </c>
    </row>
    <row r="14701" spans="1:10" x14ac:dyDescent="0.2">
      <c r="A14701" t="s">
        <v>216</v>
      </c>
      <c r="B14701" t="s">
        <v>27</v>
      </c>
      <c r="C14701">
        <v>30.582000000000001</v>
      </c>
      <c r="D14701">
        <v>-98.281000000000006</v>
      </c>
      <c r="E14701" t="s">
        <v>11</v>
      </c>
      <c r="F14701" t="s">
        <v>50</v>
      </c>
      <c r="G14701">
        <v>78654</v>
      </c>
      <c r="I14701">
        <v>6.7027777779999997</v>
      </c>
      <c r="J14701" s="3">
        <f t="shared" si="229"/>
        <v>8.9146944447399998E-2</v>
      </c>
    </row>
    <row r="14702" spans="1:10" x14ac:dyDescent="0.2">
      <c r="A14702" t="s">
        <v>216</v>
      </c>
      <c r="B14702" t="s">
        <v>27</v>
      </c>
      <c r="C14702">
        <v>35.149000000000001</v>
      </c>
      <c r="D14702">
        <v>-81.971000000000004</v>
      </c>
      <c r="E14702" t="s">
        <v>11</v>
      </c>
      <c r="F14702" t="s">
        <v>68</v>
      </c>
      <c r="G14702">
        <v>29323</v>
      </c>
      <c r="I14702">
        <v>24.81666667</v>
      </c>
      <c r="J14702" s="3">
        <f t="shared" si="229"/>
        <v>0.33006166671100001</v>
      </c>
    </row>
    <row r="14703" spans="1:10" x14ac:dyDescent="0.2">
      <c r="A14703" t="s">
        <v>216</v>
      </c>
      <c r="B14703" t="s">
        <v>27</v>
      </c>
      <c r="C14703">
        <v>36.643000000000001</v>
      </c>
      <c r="D14703">
        <v>-93.254000000000005</v>
      </c>
      <c r="E14703" t="s">
        <v>11</v>
      </c>
      <c r="F14703" t="s">
        <v>44</v>
      </c>
      <c r="G14703">
        <v>65616</v>
      </c>
      <c r="I14703">
        <v>6.875</v>
      </c>
      <c r="J14703" s="3">
        <f t="shared" si="229"/>
        <v>9.1437500000000005E-2</v>
      </c>
    </row>
    <row r="14704" spans="1:10" x14ac:dyDescent="0.2">
      <c r="A14704" t="s">
        <v>216</v>
      </c>
      <c r="B14704" t="s">
        <v>27</v>
      </c>
      <c r="C14704">
        <v>34.695999999999998</v>
      </c>
      <c r="D14704">
        <v>-89.978999999999999</v>
      </c>
      <c r="E14704" t="s">
        <v>11</v>
      </c>
      <c r="F14704" t="s">
        <v>37</v>
      </c>
      <c r="G14704">
        <v>38618</v>
      </c>
      <c r="I14704">
        <v>19.25</v>
      </c>
      <c r="J14704" s="3">
        <f t="shared" si="229"/>
        <v>0.256025</v>
      </c>
    </row>
    <row r="14705" spans="1:10" x14ac:dyDescent="0.2">
      <c r="A14705" t="s">
        <v>216</v>
      </c>
      <c r="B14705" t="s">
        <v>27</v>
      </c>
      <c r="C14705">
        <v>31.390999999999998</v>
      </c>
      <c r="D14705">
        <v>-84.933999999999997</v>
      </c>
      <c r="E14705" t="s">
        <v>11</v>
      </c>
      <c r="F14705" t="s">
        <v>325</v>
      </c>
      <c r="G14705">
        <v>39823</v>
      </c>
      <c r="I14705">
        <v>13.85</v>
      </c>
      <c r="J14705" s="3">
        <f t="shared" si="229"/>
        <v>0.18420500000000001</v>
      </c>
    </row>
    <row r="14706" spans="1:10" x14ac:dyDescent="0.2">
      <c r="A14706" t="s">
        <v>216</v>
      </c>
      <c r="B14706" t="s">
        <v>27</v>
      </c>
      <c r="C14706">
        <v>42.627000000000002</v>
      </c>
      <c r="D14706">
        <v>-88.588999999999999</v>
      </c>
      <c r="E14706" t="s">
        <v>11</v>
      </c>
      <c r="F14706" t="s">
        <v>116</v>
      </c>
      <c r="G14706">
        <v>53115</v>
      </c>
      <c r="I14706">
        <v>10.070833329999999</v>
      </c>
      <c r="J14706" s="3">
        <f t="shared" si="229"/>
        <v>0.13394208328900001</v>
      </c>
    </row>
    <row r="14707" spans="1:10" x14ac:dyDescent="0.2">
      <c r="A14707" t="s">
        <v>216</v>
      </c>
      <c r="B14707" t="s">
        <v>27</v>
      </c>
      <c r="C14707">
        <v>36.945999999999998</v>
      </c>
      <c r="D14707">
        <v>-80.950999999999993</v>
      </c>
      <c r="E14707" t="s">
        <v>11</v>
      </c>
      <c r="F14707" t="s">
        <v>158</v>
      </c>
      <c r="G14707">
        <v>24382</v>
      </c>
      <c r="I14707">
        <v>2.75</v>
      </c>
      <c r="J14707" s="3">
        <f t="shared" si="229"/>
        <v>3.6574999999999996E-2</v>
      </c>
    </row>
    <row r="14708" spans="1:10" x14ac:dyDescent="0.2">
      <c r="A14708" t="s">
        <v>216</v>
      </c>
      <c r="B14708" t="s">
        <v>27</v>
      </c>
      <c r="C14708">
        <v>36.896999999999998</v>
      </c>
      <c r="D14708">
        <v>-82.093999999999994</v>
      </c>
      <c r="E14708" t="s">
        <v>11</v>
      </c>
      <c r="F14708" t="s">
        <v>31</v>
      </c>
      <c r="G14708">
        <v>24266</v>
      </c>
      <c r="I14708">
        <v>44.412500000000001</v>
      </c>
      <c r="J14708" s="3">
        <f t="shared" si="229"/>
        <v>0.59068625000000008</v>
      </c>
    </row>
    <row r="14709" spans="1:10" x14ac:dyDescent="0.2">
      <c r="A14709" t="s">
        <v>216</v>
      </c>
      <c r="B14709" t="s">
        <v>27</v>
      </c>
      <c r="C14709">
        <v>42.569000000000003</v>
      </c>
      <c r="D14709">
        <v>-88.105000000000004</v>
      </c>
      <c r="E14709" t="s">
        <v>11</v>
      </c>
      <c r="F14709" t="s">
        <v>116</v>
      </c>
      <c r="G14709">
        <v>53168</v>
      </c>
      <c r="I14709">
        <v>49.787500000000001</v>
      </c>
      <c r="J14709" s="3">
        <f t="shared" si="229"/>
        <v>0.66217375000000001</v>
      </c>
    </row>
    <row r="14710" spans="1:10" x14ac:dyDescent="0.2">
      <c r="A14710" t="s">
        <v>216</v>
      </c>
      <c r="B14710" t="s">
        <v>27</v>
      </c>
      <c r="C14710">
        <v>36.192999999999998</v>
      </c>
      <c r="D14710">
        <v>-101.203</v>
      </c>
      <c r="E14710" t="s">
        <v>11</v>
      </c>
      <c r="F14710" t="s">
        <v>163</v>
      </c>
      <c r="G14710">
        <v>79081</v>
      </c>
      <c r="I14710">
        <v>17.368055559999998</v>
      </c>
      <c r="J14710" s="3">
        <f t="shared" si="229"/>
        <v>0.23099513894799997</v>
      </c>
    </row>
    <row r="14711" spans="1:10" x14ac:dyDescent="0.2">
      <c r="A14711" t="s">
        <v>216</v>
      </c>
      <c r="B14711" t="s">
        <v>27</v>
      </c>
      <c r="C14711">
        <v>32.862000000000002</v>
      </c>
      <c r="D14711">
        <v>-89.45</v>
      </c>
      <c r="E14711" t="s">
        <v>11</v>
      </c>
      <c r="F14711" t="s">
        <v>145</v>
      </c>
      <c r="G14711">
        <v>39051</v>
      </c>
      <c r="I14711">
        <v>8.99</v>
      </c>
      <c r="J14711" s="3">
        <f t="shared" si="229"/>
        <v>0.11956700000000001</v>
      </c>
    </row>
    <row r="14712" spans="1:10" x14ac:dyDescent="0.2">
      <c r="A14712" t="s">
        <v>216</v>
      </c>
      <c r="B14712" t="s">
        <v>27</v>
      </c>
      <c r="C14712">
        <v>37.042999999999999</v>
      </c>
      <c r="D14712">
        <v>-112.521</v>
      </c>
      <c r="E14712" t="s">
        <v>11</v>
      </c>
      <c r="F14712" t="s">
        <v>101</v>
      </c>
      <c r="G14712">
        <v>84741</v>
      </c>
      <c r="I14712">
        <v>49.095833329999998</v>
      </c>
      <c r="J14712" s="3">
        <f t="shared" si="229"/>
        <v>0.65297458328900004</v>
      </c>
    </row>
    <row r="14713" spans="1:10" x14ac:dyDescent="0.2">
      <c r="A14713" t="s">
        <v>216</v>
      </c>
      <c r="B14713" t="s">
        <v>27</v>
      </c>
      <c r="C14713">
        <v>31.228999999999999</v>
      </c>
      <c r="D14713">
        <v>-90.453999999999994</v>
      </c>
      <c r="E14713" t="s">
        <v>11</v>
      </c>
      <c r="F14713" t="s">
        <v>145</v>
      </c>
      <c r="G14713">
        <v>39648</v>
      </c>
      <c r="I14713">
        <v>104.86</v>
      </c>
      <c r="J14713" s="3">
        <f t="shared" si="229"/>
        <v>1.394638</v>
      </c>
    </row>
    <row r="14714" spans="1:10" x14ac:dyDescent="0.2">
      <c r="A14714" t="s">
        <v>216</v>
      </c>
      <c r="B14714" t="s">
        <v>27</v>
      </c>
      <c r="C14714">
        <v>29.91</v>
      </c>
      <c r="D14714">
        <v>-96.84</v>
      </c>
      <c r="E14714" t="s">
        <v>11</v>
      </c>
      <c r="F14714" t="s">
        <v>50</v>
      </c>
      <c r="G14714">
        <v>78945</v>
      </c>
      <c r="I14714">
        <v>21.41</v>
      </c>
      <c r="J14714" s="3">
        <f t="shared" si="229"/>
        <v>0.28475299999999998</v>
      </c>
    </row>
    <row r="14715" spans="1:10" x14ac:dyDescent="0.2">
      <c r="A14715" t="s">
        <v>216</v>
      </c>
      <c r="B14715" t="s">
        <v>27</v>
      </c>
      <c r="C14715">
        <v>33.395000000000003</v>
      </c>
      <c r="D14715">
        <v>-81.683999999999997</v>
      </c>
      <c r="E14715" t="s">
        <v>11</v>
      </c>
      <c r="F14715" t="s">
        <v>81</v>
      </c>
      <c r="G14715">
        <v>29809</v>
      </c>
      <c r="I14715">
        <v>72.387500000000003</v>
      </c>
      <c r="J14715" s="3">
        <f t="shared" si="229"/>
        <v>0.96275375000000019</v>
      </c>
    </row>
    <row r="14716" spans="1:10" x14ac:dyDescent="0.2">
      <c r="A14716" t="s">
        <v>216</v>
      </c>
      <c r="B14716" t="s">
        <v>27</v>
      </c>
      <c r="C14716">
        <v>33.087000000000003</v>
      </c>
      <c r="D14716">
        <v>-82.022999999999996</v>
      </c>
      <c r="E14716" t="s">
        <v>11</v>
      </c>
      <c r="F14716" t="s">
        <v>81</v>
      </c>
      <c r="G14716">
        <v>30830</v>
      </c>
      <c r="I14716">
        <v>9.4597222219999999</v>
      </c>
      <c r="J14716" s="3">
        <f t="shared" si="229"/>
        <v>0.12581430555260001</v>
      </c>
    </row>
    <row r="14717" spans="1:10" x14ac:dyDescent="0.2">
      <c r="A14717" t="s">
        <v>216</v>
      </c>
      <c r="B14717" t="s">
        <v>27</v>
      </c>
      <c r="C14717">
        <v>35.445</v>
      </c>
      <c r="D14717">
        <v>-100.271</v>
      </c>
      <c r="E14717" t="s">
        <v>11</v>
      </c>
      <c r="F14717" t="s">
        <v>163</v>
      </c>
      <c r="G14717">
        <v>79096</v>
      </c>
      <c r="I14717">
        <v>29.587499999999999</v>
      </c>
      <c r="J14717" s="3">
        <f t="shared" si="229"/>
        <v>0.39351375</v>
      </c>
    </row>
    <row r="14718" spans="1:10" x14ac:dyDescent="0.2">
      <c r="A14718" t="s">
        <v>216</v>
      </c>
      <c r="B14718" t="s">
        <v>27</v>
      </c>
      <c r="C14718">
        <v>32.064999999999998</v>
      </c>
      <c r="D14718">
        <v>-82.888999999999996</v>
      </c>
      <c r="E14718" t="s">
        <v>11</v>
      </c>
      <c r="F14718" t="s">
        <v>98</v>
      </c>
      <c r="G14718">
        <v>31055</v>
      </c>
      <c r="I14718">
        <v>5.3055555559999998</v>
      </c>
      <c r="J14718" s="3">
        <f t="shared" si="229"/>
        <v>7.0563888894800003E-2</v>
      </c>
    </row>
    <row r="14719" spans="1:10" x14ac:dyDescent="0.2">
      <c r="A14719" t="s">
        <v>216</v>
      </c>
      <c r="B14719" t="s">
        <v>27</v>
      </c>
      <c r="C14719">
        <v>33.6</v>
      </c>
      <c r="D14719">
        <v>-84.429000000000002</v>
      </c>
      <c r="E14719" t="s">
        <v>11</v>
      </c>
      <c r="F14719" t="s">
        <v>21</v>
      </c>
      <c r="G14719">
        <v>30349</v>
      </c>
      <c r="I14719">
        <v>5.2583333330000004</v>
      </c>
      <c r="J14719" s="3">
        <f t="shared" si="229"/>
        <v>6.9935833328900007E-2</v>
      </c>
    </row>
    <row r="14720" spans="1:10" x14ac:dyDescent="0.2">
      <c r="A14720" t="s">
        <v>216</v>
      </c>
      <c r="B14720" t="s">
        <v>27</v>
      </c>
      <c r="C14720">
        <v>43.082000000000001</v>
      </c>
      <c r="D14720">
        <v>-87.905000000000001</v>
      </c>
      <c r="E14720" t="s">
        <v>11</v>
      </c>
      <c r="F14720" t="s">
        <v>116</v>
      </c>
      <c r="G14720">
        <v>53212</v>
      </c>
      <c r="H14720" t="s">
        <v>117</v>
      </c>
      <c r="I14720">
        <v>103.1375</v>
      </c>
      <c r="J14720" s="3">
        <f t="shared" si="229"/>
        <v>1.3717287500000002</v>
      </c>
    </row>
    <row r="14721" spans="1:10" x14ac:dyDescent="0.2">
      <c r="A14721" t="s">
        <v>216</v>
      </c>
      <c r="B14721" t="s">
        <v>27</v>
      </c>
      <c r="C14721">
        <v>29.51</v>
      </c>
      <c r="D14721">
        <v>-98.566999999999993</v>
      </c>
      <c r="E14721" t="s">
        <v>11</v>
      </c>
      <c r="F14721" t="s">
        <v>36</v>
      </c>
      <c r="G14721">
        <v>78229</v>
      </c>
      <c r="H14721" t="s">
        <v>139</v>
      </c>
      <c r="I14721">
        <v>6.6805555559999998</v>
      </c>
      <c r="J14721" s="3">
        <f t="shared" si="229"/>
        <v>8.8851388894800001E-2</v>
      </c>
    </row>
    <row r="14722" spans="1:10" x14ac:dyDescent="0.2">
      <c r="A14722" t="s">
        <v>216</v>
      </c>
      <c r="B14722" t="s">
        <v>27</v>
      </c>
      <c r="C14722">
        <v>34.600999999999999</v>
      </c>
      <c r="D14722">
        <v>-83.765000000000001</v>
      </c>
      <c r="E14722" t="s">
        <v>11</v>
      </c>
      <c r="F14722" t="s">
        <v>21</v>
      </c>
      <c r="G14722">
        <v>30528</v>
      </c>
      <c r="I14722">
        <v>1.34</v>
      </c>
      <c r="J14722" s="3">
        <f t="shared" si="229"/>
        <v>1.7822000000000001E-2</v>
      </c>
    </row>
    <row r="14723" spans="1:10" x14ac:dyDescent="0.2">
      <c r="A14723" t="s">
        <v>216</v>
      </c>
      <c r="B14723" t="s">
        <v>27</v>
      </c>
      <c r="C14723">
        <v>36.978000000000002</v>
      </c>
      <c r="D14723">
        <v>-77.709000000000003</v>
      </c>
      <c r="E14723" t="s">
        <v>11</v>
      </c>
      <c r="F14723" t="s">
        <v>79</v>
      </c>
      <c r="G14723">
        <v>23872</v>
      </c>
      <c r="I14723">
        <v>10.61</v>
      </c>
      <c r="J14723" s="3">
        <f t="shared" ref="J14723:J14786" si="230">(I14723/1000)*13.3</f>
        <v>0.14111300000000002</v>
      </c>
    </row>
    <row r="14724" spans="1:10" x14ac:dyDescent="0.2">
      <c r="A14724" t="s">
        <v>216</v>
      </c>
      <c r="B14724" t="s">
        <v>27</v>
      </c>
      <c r="C14724">
        <v>48.554000000000002</v>
      </c>
      <c r="D14724">
        <v>-109.687</v>
      </c>
      <c r="E14724" t="s">
        <v>11</v>
      </c>
      <c r="F14724" t="s">
        <v>249</v>
      </c>
      <c r="G14724">
        <v>59501</v>
      </c>
      <c r="I14724">
        <v>26.49</v>
      </c>
      <c r="J14724" s="3">
        <f t="shared" si="230"/>
        <v>0.35231699999999999</v>
      </c>
    </row>
    <row r="14725" spans="1:10" x14ac:dyDescent="0.2">
      <c r="A14725" t="s">
        <v>216</v>
      </c>
      <c r="B14725" t="s">
        <v>27</v>
      </c>
      <c r="C14725">
        <v>30.314</v>
      </c>
      <c r="D14725">
        <v>-89.34</v>
      </c>
      <c r="E14725" t="s">
        <v>11</v>
      </c>
      <c r="F14725" t="s">
        <v>323</v>
      </c>
      <c r="G14725">
        <v>39520</v>
      </c>
      <c r="I14725">
        <v>2.0499999999999998</v>
      </c>
      <c r="J14725" s="3">
        <f t="shared" si="230"/>
        <v>2.7264999999999998E-2</v>
      </c>
    </row>
    <row r="14726" spans="1:10" x14ac:dyDescent="0.2">
      <c r="A14726" t="s">
        <v>216</v>
      </c>
      <c r="B14726" t="s">
        <v>27</v>
      </c>
      <c r="C14726">
        <v>44.682000000000002</v>
      </c>
      <c r="D14726">
        <v>-88.891000000000005</v>
      </c>
      <c r="E14726" t="s">
        <v>11</v>
      </c>
      <c r="F14726" t="s">
        <v>119</v>
      </c>
      <c r="G14726">
        <v>54950</v>
      </c>
      <c r="I14726">
        <v>19.02</v>
      </c>
      <c r="J14726" s="3">
        <f t="shared" si="230"/>
        <v>0.25296599999999997</v>
      </c>
    </row>
    <row r="14727" spans="1:10" x14ac:dyDescent="0.2">
      <c r="A14727" t="s">
        <v>216</v>
      </c>
      <c r="B14727" t="s">
        <v>27</v>
      </c>
      <c r="C14727">
        <v>29.65</v>
      </c>
      <c r="D14727">
        <v>-95.171000000000006</v>
      </c>
      <c r="E14727" t="s">
        <v>11</v>
      </c>
      <c r="F14727" t="s">
        <v>35</v>
      </c>
      <c r="G14727">
        <v>77505</v>
      </c>
      <c r="H14727" t="s">
        <v>124</v>
      </c>
      <c r="I14727">
        <v>3.52</v>
      </c>
      <c r="J14727" s="3">
        <f t="shared" si="230"/>
        <v>4.6816000000000003E-2</v>
      </c>
    </row>
    <row r="14728" spans="1:10" x14ac:dyDescent="0.2">
      <c r="A14728" t="s">
        <v>216</v>
      </c>
      <c r="B14728" t="s">
        <v>27</v>
      </c>
      <c r="C14728">
        <v>34.051000000000002</v>
      </c>
      <c r="D14728">
        <v>-80.945999999999998</v>
      </c>
      <c r="E14728" t="s">
        <v>11</v>
      </c>
      <c r="F14728" t="s">
        <v>151</v>
      </c>
      <c r="G14728">
        <v>29206</v>
      </c>
      <c r="I14728">
        <v>13.225</v>
      </c>
      <c r="J14728" s="3">
        <f t="shared" si="230"/>
        <v>0.17589250000000001</v>
      </c>
    </row>
    <row r="14729" spans="1:10" x14ac:dyDescent="0.2">
      <c r="A14729" t="s">
        <v>216</v>
      </c>
      <c r="B14729" t="s">
        <v>27</v>
      </c>
      <c r="C14729">
        <v>33.795000000000002</v>
      </c>
      <c r="D14729">
        <v>-84.263000000000005</v>
      </c>
      <c r="E14729" t="s">
        <v>11</v>
      </c>
      <c r="F14729" t="s">
        <v>21</v>
      </c>
      <c r="G14729">
        <v>30079</v>
      </c>
      <c r="I14729">
        <v>6.59</v>
      </c>
      <c r="J14729" s="3">
        <f t="shared" si="230"/>
        <v>8.7647000000000003E-2</v>
      </c>
    </row>
    <row r="14730" spans="1:10" x14ac:dyDescent="0.2">
      <c r="A14730" t="s">
        <v>216</v>
      </c>
      <c r="B14730" t="s">
        <v>27</v>
      </c>
      <c r="C14730">
        <v>38.749000000000002</v>
      </c>
      <c r="D14730">
        <v>-90.28</v>
      </c>
      <c r="E14730" t="s">
        <v>11</v>
      </c>
      <c r="F14730" t="s">
        <v>95</v>
      </c>
      <c r="G14730">
        <v>63135</v>
      </c>
      <c r="I14730">
        <v>1.8333333329999999</v>
      </c>
      <c r="J14730" s="3">
        <f t="shared" si="230"/>
        <v>2.4383333328900001E-2</v>
      </c>
    </row>
    <row r="14731" spans="1:10" x14ac:dyDescent="0.2">
      <c r="A14731" t="s">
        <v>216</v>
      </c>
      <c r="B14731" t="s">
        <v>27</v>
      </c>
      <c r="C14731">
        <v>37.322000000000003</v>
      </c>
      <c r="D14731">
        <v>-75.950999999999993</v>
      </c>
      <c r="E14731" t="s">
        <v>11</v>
      </c>
      <c r="F14731" t="s">
        <v>77</v>
      </c>
      <c r="G14731">
        <v>23310</v>
      </c>
      <c r="I14731">
        <v>51.569444439999998</v>
      </c>
      <c r="J14731" s="3">
        <f t="shared" si="230"/>
        <v>0.68587361105200007</v>
      </c>
    </row>
    <row r="14732" spans="1:10" x14ac:dyDescent="0.2">
      <c r="A14732" t="s">
        <v>216</v>
      </c>
      <c r="B14732" t="s">
        <v>27</v>
      </c>
      <c r="C14732">
        <v>29.728000000000002</v>
      </c>
      <c r="D14732">
        <v>-95.35</v>
      </c>
      <c r="E14732" t="s">
        <v>11</v>
      </c>
      <c r="F14732" t="s">
        <v>35</v>
      </c>
      <c r="G14732">
        <v>77004</v>
      </c>
      <c r="H14732" t="s">
        <v>63</v>
      </c>
      <c r="I14732">
        <v>4.6399999999999997</v>
      </c>
      <c r="J14732" s="3">
        <f t="shared" si="230"/>
        <v>6.1712000000000003E-2</v>
      </c>
    </row>
    <row r="14733" spans="1:10" x14ac:dyDescent="0.2">
      <c r="A14733" t="s">
        <v>216</v>
      </c>
      <c r="B14733" t="s">
        <v>27</v>
      </c>
      <c r="C14733">
        <v>33.868000000000002</v>
      </c>
      <c r="D14733">
        <v>-98.484999999999999</v>
      </c>
      <c r="E14733" t="s">
        <v>11</v>
      </c>
      <c r="F14733" t="s">
        <v>297</v>
      </c>
      <c r="G14733">
        <v>76302</v>
      </c>
      <c r="I14733">
        <v>1</v>
      </c>
      <c r="J14733" s="3">
        <f t="shared" si="230"/>
        <v>1.3300000000000001E-2</v>
      </c>
    </row>
    <row r="14734" spans="1:10" x14ac:dyDescent="0.2">
      <c r="A14734" t="s">
        <v>250</v>
      </c>
      <c r="B14734" t="s">
        <v>10</v>
      </c>
      <c r="C14734">
        <v>35.545999999999999</v>
      </c>
      <c r="D14734">
        <v>-77.03</v>
      </c>
      <c r="E14734" t="s">
        <v>11</v>
      </c>
      <c r="F14734" t="s">
        <v>131</v>
      </c>
      <c r="G14734">
        <v>27889</v>
      </c>
      <c r="I14734">
        <v>1.3758779999999999</v>
      </c>
      <c r="J14734" s="3">
        <f t="shared" si="230"/>
        <v>1.8299177399999998E-2</v>
      </c>
    </row>
    <row r="14735" spans="1:10" x14ac:dyDescent="0.2">
      <c r="A14735" t="s">
        <v>250</v>
      </c>
      <c r="B14735" t="s">
        <v>10</v>
      </c>
      <c r="C14735">
        <v>35.844999999999999</v>
      </c>
      <c r="D14735">
        <v>-77.051000000000002</v>
      </c>
      <c r="E14735" t="s">
        <v>11</v>
      </c>
      <c r="F14735" t="s">
        <v>131</v>
      </c>
      <c r="G14735">
        <v>27892</v>
      </c>
      <c r="I14735">
        <v>1.3758779999999999</v>
      </c>
      <c r="J14735" s="3">
        <f t="shared" si="230"/>
        <v>1.8299177399999998E-2</v>
      </c>
    </row>
    <row r="14736" spans="1:10" x14ac:dyDescent="0.2">
      <c r="A14736" t="s">
        <v>70</v>
      </c>
      <c r="B14736" t="s">
        <v>10</v>
      </c>
      <c r="C14736">
        <v>33.826999999999998</v>
      </c>
      <c r="D14736">
        <v>-78.680000000000007</v>
      </c>
      <c r="E14736" t="s">
        <v>11</v>
      </c>
      <c r="F14736" t="s">
        <v>69</v>
      </c>
      <c r="G14736">
        <v>29582</v>
      </c>
      <c r="I14736">
        <v>21.24</v>
      </c>
      <c r="J14736" s="3">
        <f t="shared" si="230"/>
        <v>0.28249200000000002</v>
      </c>
    </row>
    <row r="14737" spans="1:10" x14ac:dyDescent="0.2">
      <c r="A14737" t="s">
        <v>86</v>
      </c>
      <c r="B14737" t="s">
        <v>10</v>
      </c>
      <c r="C14737">
        <v>33.597999999999999</v>
      </c>
      <c r="D14737">
        <v>-112.167</v>
      </c>
      <c r="E14737" t="s">
        <v>11</v>
      </c>
      <c r="F14737" t="s">
        <v>72</v>
      </c>
      <c r="G14737">
        <v>85304</v>
      </c>
      <c r="H14737" t="s">
        <v>144</v>
      </c>
      <c r="I14737">
        <v>1.59</v>
      </c>
      <c r="J14737" s="3">
        <f t="shared" si="230"/>
        <v>2.1147000000000003E-2</v>
      </c>
    </row>
    <row r="14738" spans="1:10" x14ac:dyDescent="0.2">
      <c r="A14738" t="s">
        <v>112</v>
      </c>
      <c r="B14738" t="s">
        <v>10</v>
      </c>
      <c r="C14738">
        <v>32.802999999999997</v>
      </c>
      <c r="D14738">
        <v>-80.02</v>
      </c>
      <c r="E14738" t="s">
        <v>11</v>
      </c>
      <c r="F14738" t="s">
        <v>99</v>
      </c>
      <c r="G14738">
        <v>29407</v>
      </c>
      <c r="H14738" t="s">
        <v>327</v>
      </c>
      <c r="I14738">
        <v>1.2929999999999999</v>
      </c>
      <c r="J14738" s="3">
        <f t="shared" si="230"/>
        <v>1.7196899999999998E-2</v>
      </c>
    </row>
    <row r="14739" spans="1:10" x14ac:dyDescent="0.2">
      <c r="A14739" t="s">
        <v>113</v>
      </c>
      <c r="B14739" t="s">
        <v>10</v>
      </c>
      <c r="C14739">
        <v>31.613</v>
      </c>
      <c r="D14739">
        <v>-84.174000000000007</v>
      </c>
      <c r="E14739" t="s">
        <v>11</v>
      </c>
      <c r="F14739" t="s">
        <v>172</v>
      </c>
      <c r="G14739">
        <v>31701</v>
      </c>
      <c r="I14739">
        <v>4.0999999999999996</v>
      </c>
      <c r="J14739" s="3">
        <f t="shared" si="230"/>
        <v>5.4529999999999995E-2</v>
      </c>
    </row>
    <row r="14740" spans="1:10" x14ac:dyDescent="0.2">
      <c r="A14740" t="s">
        <v>113</v>
      </c>
      <c r="B14740" t="s">
        <v>10</v>
      </c>
      <c r="C14740">
        <v>31.984000000000002</v>
      </c>
      <c r="D14740">
        <v>-81.132000000000005</v>
      </c>
      <c r="E14740" t="s">
        <v>11</v>
      </c>
      <c r="F14740" t="s">
        <v>142</v>
      </c>
      <c r="G14740">
        <v>31419</v>
      </c>
      <c r="H14740" t="s">
        <v>281</v>
      </c>
      <c r="I14740">
        <v>8.1999999999999993</v>
      </c>
      <c r="J14740" s="3">
        <f t="shared" si="230"/>
        <v>0.10905999999999999</v>
      </c>
    </row>
    <row r="14741" spans="1:10" x14ac:dyDescent="0.2">
      <c r="A14741" t="s">
        <v>190</v>
      </c>
      <c r="B14741" t="s">
        <v>10</v>
      </c>
      <c r="C14741">
        <v>37.14</v>
      </c>
      <c r="D14741">
        <v>-93.320999999999998</v>
      </c>
      <c r="E14741" t="s">
        <v>11</v>
      </c>
      <c r="F14741" t="s">
        <v>44</v>
      </c>
      <c r="G14741">
        <v>65807</v>
      </c>
      <c r="H14741" t="s">
        <v>45</v>
      </c>
      <c r="I14741">
        <v>17.655999999999999</v>
      </c>
      <c r="J14741" s="3">
        <f t="shared" si="230"/>
        <v>0.2348248</v>
      </c>
    </row>
    <row r="14742" spans="1:10" x14ac:dyDescent="0.2">
      <c r="A14742" t="s">
        <v>112</v>
      </c>
      <c r="B14742" t="s">
        <v>10</v>
      </c>
      <c r="C14742">
        <v>32.911000000000001</v>
      </c>
      <c r="D14742">
        <v>-96.852999999999994</v>
      </c>
      <c r="E14742" t="s">
        <v>11</v>
      </c>
      <c r="F14742" t="s">
        <v>51</v>
      </c>
      <c r="G14742">
        <v>75244</v>
      </c>
      <c r="H14742" t="s">
        <v>55</v>
      </c>
      <c r="I14742">
        <v>1.2969999999999999</v>
      </c>
      <c r="J14742" s="3">
        <f t="shared" si="230"/>
        <v>1.7250100000000001E-2</v>
      </c>
    </row>
    <row r="14743" spans="1:10" x14ac:dyDescent="0.2">
      <c r="A14743" t="s">
        <v>112</v>
      </c>
      <c r="B14743" t="s">
        <v>10</v>
      </c>
      <c r="C14743">
        <v>34.914000000000001</v>
      </c>
      <c r="D14743">
        <v>-76.936000000000007</v>
      </c>
      <c r="E14743" t="s">
        <v>11</v>
      </c>
      <c r="F14743" t="s">
        <v>131</v>
      </c>
      <c r="G14743">
        <v>28532</v>
      </c>
      <c r="I14743">
        <v>5.6879999999999997</v>
      </c>
      <c r="J14743" s="3">
        <f t="shared" si="230"/>
        <v>7.5650399999999993E-2</v>
      </c>
    </row>
    <row r="14744" spans="1:10" x14ac:dyDescent="0.2">
      <c r="A14744" t="s">
        <v>113</v>
      </c>
      <c r="B14744" t="s">
        <v>10</v>
      </c>
      <c r="C14744">
        <v>33.590000000000003</v>
      </c>
      <c r="D14744">
        <v>-84.34</v>
      </c>
      <c r="E14744" t="s">
        <v>11</v>
      </c>
      <c r="F14744" t="s">
        <v>21</v>
      </c>
      <c r="G14744">
        <v>30260</v>
      </c>
      <c r="I14744">
        <v>12.3</v>
      </c>
      <c r="J14744" s="3">
        <f t="shared" si="230"/>
        <v>0.16359000000000001</v>
      </c>
    </row>
    <row r="14745" spans="1:10" x14ac:dyDescent="0.2">
      <c r="A14745" t="s">
        <v>113</v>
      </c>
      <c r="B14745" t="s">
        <v>10</v>
      </c>
      <c r="C14745">
        <v>34.975000000000001</v>
      </c>
      <c r="D14745">
        <v>-89.866</v>
      </c>
      <c r="E14745" t="s">
        <v>11</v>
      </c>
      <c r="F14745" t="s">
        <v>37</v>
      </c>
      <c r="G14745">
        <v>38654</v>
      </c>
      <c r="I14745">
        <v>2</v>
      </c>
      <c r="J14745" s="3">
        <f t="shared" si="230"/>
        <v>2.6600000000000002E-2</v>
      </c>
    </row>
    <row r="14746" spans="1:10" x14ac:dyDescent="0.2">
      <c r="A14746" t="s">
        <v>190</v>
      </c>
      <c r="B14746" t="s">
        <v>10</v>
      </c>
      <c r="C14746">
        <v>38.161999999999999</v>
      </c>
      <c r="D14746">
        <v>-92.603999999999999</v>
      </c>
      <c r="E14746" t="s">
        <v>11</v>
      </c>
      <c r="F14746" t="s">
        <v>237</v>
      </c>
      <c r="G14746">
        <v>65065</v>
      </c>
      <c r="I14746">
        <v>9.5719999999999992</v>
      </c>
      <c r="J14746" s="3">
        <f t="shared" si="230"/>
        <v>0.12730759999999999</v>
      </c>
    </row>
    <row r="14747" spans="1:10" x14ac:dyDescent="0.2">
      <c r="A14747" t="s">
        <v>190</v>
      </c>
      <c r="B14747" t="s">
        <v>10</v>
      </c>
      <c r="C14747">
        <v>43.216999999999999</v>
      </c>
      <c r="D14747">
        <v>-87.921999999999997</v>
      </c>
      <c r="E14747" t="s">
        <v>11</v>
      </c>
      <c r="F14747" t="s">
        <v>116</v>
      </c>
      <c r="G14747">
        <v>53092</v>
      </c>
      <c r="I14747">
        <v>8.8930000000000007</v>
      </c>
      <c r="J14747" s="3">
        <f t="shared" si="230"/>
        <v>0.1182769</v>
      </c>
    </row>
    <row r="14748" spans="1:10" x14ac:dyDescent="0.2">
      <c r="A14748" t="s">
        <v>190</v>
      </c>
      <c r="B14748" t="s">
        <v>10</v>
      </c>
      <c r="C14748">
        <v>43.527999999999999</v>
      </c>
      <c r="D14748">
        <v>-96.789000000000001</v>
      </c>
      <c r="E14748" t="s">
        <v>11</v>
      </c>
      <c r="F14748" t="s">
        <v>121</v>
      </c>
      <c r="G14748">
        <v>57106</v>
      </c>
      <c r="H14748" t="s">
        <v>122</v>
      </c>
      <c r="I14748">
        <v>6.3159999999999998</v>
      </c>
      <c r="J14748" s="3">
        <f t="shared" si="230"/>
        <v>8.4002800000000002E-2</v>
      </c>
    </row>
    <row r="14749" spans="1:10" x14ac:dyDescent="0.2">
      <c r="A14749" t="s">
        <v>190</v>
      </c>
      <c r="B14749" t="s">
        <v>10</v>
      </c>
      <c r="C14749">
        <v>38.201000000000001</v>
      </c>
      <c r="D14749">
        <v>-92.835999999999999</v>
      </c>
      <c r="E14749" t="s">
        <v>11</v>
      </c>
      <c r="F14749" t="s">
        <v>237</v>
      </c>
      <c r="G14749">
        <v>65037</v>
      </c>
      <c r="I14749">
        <v>23.398</v>
      </c>
      <c r="J14749" s="3">
        <f t="shared" si="230"/>
        <v>0.31119340000000001</v>
      </c>
    </row>
    <row r="14750" spans="1:10" x14ac:dyDescent="0.2">
      <c r="A14750" t="s">
        <v>190</v>
      </c>
      <c r="B14750" t="s">
        <v>10</v>
      </c>
      <c r="C14750">
        <v>32.326999999999998</v>
      </c>
      <c r="D14750">
        <v>-95.298000000000002</v>
      </c>
      <c r="E14750" t="s">
        <v>11</v>
      </c>
      <c r="F14750" t="s">
        <v>233</v>
      </c>
      <c r="G14750">
        <v>75701</v>
      </c>
      <c r="H14750" t="s">
        <v>234</v>
      </c>
      <c r="I14750">
        <v>14.428000000000001</v>
      </c>
      <c r="J14750" s="3">
        <f t="shared" si="230"/>
        <v>0.19189240000000002</v>
      </c>
    </row>
    <row r="14751" spans="1:10" x14ac:dyDescent="0.2">
      <c r="A14751" t="s">
        <v>190</v>
      </c>
      <c r="B14751" t="s">
        <v>10</v>
      </c>
      <c r="C14751">
        <v>38.953000000000003</v>
      </c>
      <c r="D14751">
        <v>-92.384</v>
      </c>
      <c r="E14751" t="s">
        <v>11</v>
      </c>
      <c r="F14751" t="s">
        <v>237</v>
      </c>
      <c r="G14751">
        <v>65203</v>
      </c>
      <c r="H14751" t="s">
        <v>243</v>
      </c>
      <c r="I14751">
        <v>31.855</v>
      </c>
      <c r="J14751" s="3">
        <f t="shared" si="230"/>
        <v>0.42367150000000003</v>
      </c>
    </row>
    <row r="14752" spans="1:10" x14ac:dyDescent="0.2">
      <c r="A14752" t="s">
        <v>46</v>
      </c>
      <c r="B14752" t="s">
        <v>14</v>
      </c>
      <c r="C14752">
        <v>31.242999999999999</v>
      </c>
      <c r="D14752">
        <v>-89.808000000000007</v>
      </c>
      <c r="E14752" t="s">
        <v>11</v>
      </c>
      <c r="F14752" t="s">
        <v>235</v>
      </c>
      <c r="G14752">
        <v>39429</v>
      </c>
      <c r="I14752">
        <v>31.1052</v>
      </c>
      <c r="J14752" s="3">
        <f t="shared" si="230"/>
        <v>0.41369916000000001</v>
      </c>
    </row>
    <row r="14753" spans="1:10" x14ac:dyDescent="0.2">
      <c r="A14753" t="s">
        <v>211</v>
      </c>
      <c r="B14753" t="s">
        <v>29</v>
      </c>
      <c r="C14753">
        <v>33.917999999999999</v>
      </c>
      <c r="D14753">
        <v>-84.343000000000004</v>
      </c>
      <c r="E14753" t="s">
        <v>11</v>
      </c>
      <c r="F14753" t="s">
        <v>21</v>
      </c>
      <c r="G14753">
        <v>30346</v>
      </c>
      <c r="I14753">
        <v>7.4</v>
      </c>
      <c r="J14753" s="3">
        <f t="shared" si="230"/>
        <v>9.8420000000000007E-2</v>
      </c>
    </row>
    <row r="14754" spans="1:10" x14ac:dyDescent="0.2">
      <c r="A14754" t="s">
        <v>211</v>
      </c>
      <c r="B14754" t="s">
        <v>29</v>
      </c>
      <c r="C14754">
        <v>38.896999999999998</v>
      </c>
      <c r="D14754">
        <v>-77.043000000000006</v>
      </c>
      <c r="E14754" t="s">
        <v>11</v>
      </c>
      <c r="F14754" t="s">
        <v>30</v>
      </c>
      <c r="G14754">
        <v>20405</v>
      </c>
      <c r="H14754" t="s">
        <v>128</v>
      </c>
      <c r="I14754">
        <v>116.94</v>
      </c>
      <c r="J14754" s="3">
        <f t="shared" si="230"/>
        <v>1.5553020000000002</v>
      </c>
    </row>
    <row r="14755" spans="1:10" x14ac:dyDescent="0.2">
      <c r="A14755" t="s">
        <v>216</v>
      </c>
      <c r="B14755" t="s">
        <v>27</v>
      </c>
      <c r="C14755">
        <v>42.225000000000001</v>
      </c>
      <c r="D14755">
        <v>-89.072000000000003</v>
      </c>
      <c r="E14755" t="s">
        <v>11</v>
      </c>
      <c r="F14755" t="s">
        <v>295</v>
      </c>
      <c r="G14755">
        <v>61109</v>
      </c>
      <c r="H14755" t="s">
        <v>296</v>
      </c>
      <c r="I14755">
        <v>3.0625</v>
      </c>
      <c r="J14755" s="3">
        <f t="shared" si="230"/>
        <v>4.0731250000000004E-2</v>
      </c>
    </row>
    <row r="14756" spans="1:10" x14ac:dyDescent="0.2">
      <c r="A14756" t="s">
        <v>216</v>
      </c>
      <c r="B14756" t="s">
        <v>27</v>
      </c>
      <c r="C14756">
        <v>35.658000000000001</v>
      </c>
      <c r="D14756">
        <v>-82.725999999999999</v>
      </c>
      <c r="E14756" t="s">
        <v>11</v>
      </c>
      <c r="F14756" t="s">
        <v>68</v>
      </c>
      <c r="G14756">
        <v>28748</v>
      </c>
      <c r="I14756">
        <v>79.188888890000001</v>
      </c>
      <c r="J14756" s="3">
        <f t="shared" si="230"/>
        <v>1.0532122222370002</v>
      </c>
    </row>
    <row r="14757" spans="1:10" x14ac:dyDescent="0.2">
      <c r="A14757" t="s">
        <v>190</v>
      </c>
      <c r="B14757" t="s">
        <v>10</v>
      </c>
      <c r="C14757">
        <v>37.372</v>
      </c>
      <c r="D14757">
        <v>-121.842</v>
      </c>
      <c r="E14757" t="s">
        <v>11</v>
      </c>
      <c r="F14757" t="s">
        <v>263</v>
      </c>
      <c r="G14757">
        <v>95127</v>
      </c>
      <c r="H14757" t="s">
        <v>264</v>
      </c>
      <c r="I14757">
        <v>7.8540000000000001</v>
      </c>
      <c r="J14757" s="3">
        <f t="shared" si="230"/>
        <v>0.1044582</v>
      </c>
    </row>
    <row r="14758" spans="1:10" x14ac:dyDescent="0.2">
      <c r="A14758" t="s">
        <v>190</v>
      </c>
      <c r="B14758" t="s">
        <v>10</v>
      </c>
      <c r="C14758">
        <v>44.968000000000004</v>
      </c>
      <c r="D14758">
        <v>-93.349000000000004</v>
      </c>
      <c r="E14758" t="s">
        <v>11</v>
      </c>
      <c r="F14758" t="s">
        <v>22</v>
      </c>
      <c r="G14758">
        <v>55416</v>
      </c>
      <c r="I14758">
        <v>8.7390000000000008</v>
      </c>
      <c r="J14758" s="3">
        <f t="shared" si="230"/>
        <v>0.1162287</v>
      </c>
    </row>
    <row r="14759" spans="1:10" x14ac:dyDescent="0.2">
      <c r="A14759" t="s">
        <v>190</v>
      </c>
      <c r="B14759" t="s">
        <v>10</v>
      </c>
      <c r="C14759">
        <v>44.993000000000002</v>
      </c>
      <c r="D14759">
        <v>-93.15</v>
      </c>
      <c r="E14759" t="s">
        <v>11</v>
      </c>
      <c r="F14759" t="s">
        <v>22</v>
      </c>
      <c r="G14759">
        <v>55113</v>
      </c>
      <c r="I14759">
        <v>3.9870000000000001</v>
      </c>
      <c r="J14759" s="3">
        <f t="shared" si="230"/>
        <v>5.3027100000000001E-2</v>
      </c>
    </row>
    <row r="14760" spans="1:10" x14ac:dyDescent="0.2">
      <c r="A14760" t="s">
        <v>190</v>
      </c>
      <c r="B14760" t="s">
        <v>10</v>
      </c>
      <c r="C14760">
        <v>37.645000000000003</v>
      </c>
      <c r="D14760">
        <v>-120.991</v>
      </c>
      <c r="E14760" t="s">
        <v>11</v>
      </c>
      <c r="F14760" t="s">
        <v>220</v>
      </c>
      <c r="G14760">
        <v>95354</v>
      </c>
      <c r="H14760" t="s">
        <v>335</v>
      </c>
      <c r="I14760">
        <v>3.67</v>
      </c>
      <c r="J14760" s="3">
        <f t="shared" si="230"/>
        <v>4.8811000000000007E-2</v>
      </c>
    </row>
    <row r="14761" spans="1:10" x14ac:dyDescent="0.2">
      <c r="A14761" t="s">
        <v>190</v>
      </c>
      <c r="B14761" t="s">
        <v>10</v>
      </c>
      <c r="C14761">
        <v>36.713999999999999</v>
      </c>
      <c r="D14761">
        <v>-121.626</v>
      </c>
      <c r="E14761" t="s">
        <v>11</v>
      </c>
      <c r="F14761" t="s">
        <v>259</v>
      </c>
      <c r="G14761">
        <v>93906</v>
      </c>
      <c r="H14761" t="s">
        <v>352</v>
      </c>
      <c r="I14761">
        <v>4.8890000000000002</v>
      </c>
      <c r="J14761" s="3">
        <f t="shared" si="230"/>
        <v>6.5023700000000004E-2</v>
      </c>
    </row>
    <row r="14762" spans="1:10" x14ac:dyDescent="0.2">
      <c r="A14762" t="s">
        <v>190</v>
      </c>
      <c r="B14762" t="s">
        <v>10</v>
      </c>
      <c r="C14762">
        <v>33.747</v>
      </c>
      <c r="D14762">
        <v>-117.81</v>
      </c>
      <c r="E14762" t="s">
        <v>11</v>
      </c>
      <c r="F14762" t="s">
        <v>177</v>
      </c>
      <c r="G14762">
        <v>92780</v>
      </c>
      <c r="I14762">
        <v>4.1689999999999996</v>
      </c>
      <c r="J14762" s="3">
        <f t="shared" si="230"/>
        <v>5.5447700000000003E-2</v>
      </c>
    </row>
    <row r="14763" spans="1:10" x14ac:dyDescent="0.2">
      <c r="A14763" t="s">
        <v>190</v>
      </c>
      <c r="B14763" t="s">
        <v>10</v>
      </c>
      <c r="C14763">
        <v>33.877000000000002</v>
      </c>
      <c r="D14763">
        <v>-117.753</v>
      </c>
      <c r="E14763" t="s">
        <v>11</v>
      </c>
      <c r="F14763" t="s">
        <v>177</v>
      </c>
      <c r="G14763">
        <v>92887</v>
      </c>
      <c r="I14763">
        <v>3.7360000000000002</v>
      </c>
      <c r="J14763" s="3">
        <f t="shared" si="230"/>
        <v>4.9688800000000005E-2</v>
      </c>
    </row>
    <row r="14764" spans="1:10" x14ac:dyDescent="0.2">
      <c r="A14764" t="s">
        <v>211</v>
      </c>
      <c r="B14764" t="s">
        <v>29</v>
      </c>
      <c r="C14764">
        <v>34.048999999999999</v>
      </c>
      <c r="D14764">
        <v>-118.247</v>
      </c>
      <c r="E14764" t="s">
        <v>11</v>
      </c>
      <c r="F14764" t="s">
        <v>177</v>
      </c>
      <c r="G14764">
        <v>90013</v>
      </c>
      <c r="H14764" t="s">
        <v>269</v>
      </c>
      <c r="I14764">
        <v>14.04</v>
      </c>
      <c r="J14764" s="3">
        <f t="shared" si="230"/>
        <v>0.18673199999999998</v>
      </c>
    </row>
    <row r="14765" spans="1:10" x14ac:dyDescent="0.2">
      <c r="A14765" t="s">
        <v>211</v>
      </c>
      <c r="B14765" t="s">
        <v>29</v>
      </c>
      <c r="C14765">
        <v>41.447000000000003</v>
      </c>
      <c r="D14765">
        <v>-88.128</v>
      </c>
      <c r="E14765" t="s">
        <v>11</v>
      </c>
      <c r="F14765" t="s">
        <v>23</v>
      </c>
      <c r="G14765">
        <v>60421</v>
      </c>
      <c r="H14765" t="s">
        <v>289</v>
      </c>
      <c r="I14765">
        <v>1.5</v>
      </c>
      <c r="J14765" s="3">
        <f t="shared" si="230"/>
        <v>1.9950000000000002E-2</v>
      </c>
    </row>
    <row r="14766" spans="1:10" x14ac:dyDescent="0.2">
      <c r="A14766" t="s">
        <v>216</v>
      </c>
      <c r="B14766" t="s">
        <v>27</v>
      </c>
      <c r="C14766">
        <v>35.131999999999998</v>
      </c>
      <c r="D14766">
        <v>-118.453</v>
      </c>
      <c r="E14766" t="s">
        <v>11</v>
      </c>
      <c r="F14766" t="s">
        <v>232</v>
      </c>
      <c r="G14766">
        <v>93561</v>
      </c>
      <c r="I14766">
        <v>4.5</v>
      </c>
      <c r="J14766" s="3">
        <f t="shared" si="230"/>
        <v>5.985E-2</v>
      </c>
    </row>
    <row r="14767" spans="1:10" x14ac:dyDescent="0.2">
      <c r="A14767" t="s">
        <v>216</v>
      </c>
      <c r="B14767" t="s">
        <v>27</v>
      </c>
      <c r="C14767">
        <v>33.956000000000003</v>
      </c>
      <c r="D14767">
        <v>-81.231999999999999</v>
      </c>
      <c r="E14767" t="s">
        <v>11</v>
      </c>
      <c r="F14767" t="s">
        <v>151</v>
      </c>
      <c r="G14767">
        <v>29073</v>
      </c>
      <c r="I14767">
        <v>2.33</v>
      </c>
      <c r="J14767" s="3">
        <f t="shared" si="230"/>
        <v>3.0989000000000003E-2</v>
      </c>
    </row>
    <row r="14768" spans="1:10" x14ac:dyDescent="0.2">
      <c r="A14768" t="s">
        <v>216</v>
      </c>
      <c r="B14768" t="s">
        <v>27</v>
      </c>
      <c r="C14768">
        <v>33.856999999999999</v>
      </c>
      <c r="D14768">
        <v>-83.942999999999998</v>
      </c>
      <c r="E14768" t="s">
        <v>11</v>
      </c>
      <c r="F14768" t="s">
        <v>21</v>
      </c>
      <c r="G14768">
        <v>30052</v>
      </c>
      <c r="I14768">
        <v>1</v>
      </c>
      <c r="J14768" s="3">
        <f t="shared" si="230"/>
        <v>1.3300000000000001E-2</v>
      </c>
    </row>
    <row r="14769" spans="1:10" x14ac:dyDescent="0.2">
      <c r="A14769" t="s">
        <v>216</v>
      </c>
      <c r="B14769" t="s">
        <v>27</v>
      </c>
      <c r="C14769">
        <v>46.436999999999998</v>
      </c>
      <c r="D14769">
        <v>-90.215000000000003</v>
      </c>
      <c r="E14769" t="s">
        <v>11</v>
      </c>
      <c r="F14769" t="s">
        <v>231</v>
      </c>
      <c r="G14769">
        <v>54534</v>
      </c>
      <c r="I14769">
        <v>1.32</v>
      </c>
      <c r="J14769" s="3">
        <f t="shared" si="230"/>
        <v>1.7556000000000002E-2</v>
      </c>
    </row>
    <row r="14770" spans="1:10" x14ac:dyDescent="0.2">
      <c r="A14770" t="s">
        <v>216</v>
      </c>
      <c r="B14770" t="s">
        <v>27</v>
      </c>
      <c r="C14770">
        <v>33.039000000000001</v>
      </c>
      <c r="D14770">
        <v>-89.58</v>
      </c>
      <c r="E14770" t="s">
        <v>11</v>
      </c>
      <c r="F14770" t="s">
        <v>145</v>
      </c>
      <c r="G14770">
        <v>39090</v>
      </c>
      <c r="I14770">
        <v>1</v>
      </c>
      <c r="J14770" s="3">
        <f t="shared" si="230"/>
        <v>1.3300000000000001E-2</v>
      </c>
    </row>
    <row r="14771" spans="1:10" x14ac:dyDescent="0.2">
      <c r="A14771" t="s">
        <v>216</v>
      </c>
      <c r="B14771" t="s">
        <v>27</v>
      </c>
      <c r="C14771">
        <v>33.744999999999997</v>
      </c>
      <c r="D14771">
        <v>-85.290999999999997</v>
      </c>
      <c r="E14771" t="s">
        <v>11</v>
      </c>
      <c r="F14771" t="s">
        <v>21</v>
      </c>
      <c r="G14771">
        <v>30176</v>
      </c>
      <c r="I14771">
        <v>1</v>
      </c>
      <c r="J14771" s="3">
        <f t="shared" si="230"/>
        <v>1.3300000000000001E-2</v>
      </c>
    </row>
    <row r="14772" spans="1:10" x14ac:dyDescent="0.2">
      <c r="A14772" t="s">
        <v>250</v>
      </c>
      <c r="B14772" t="s">
        <v>10</v>
      </c>
      <c r="C14772">
        <v>36.036000000000001</v>
      </c>
      <c r="D14772">
        <v>-78.894000000000005</v>
      </c>
      <c r="E14772" t="s">
        <v>11</v>
      </c>
      <c r="F14772" t="s">
        <v>76</v>
      </c>
      <c r="G14772">
        <v>27704</v>
      </c>
      <c r="H14772" t="s">
        <v>127</v>
      </c>
      <c r="I14772">
        <v>1</v>
      </c>
      <c r="J14772" s="3">
        <f t="shared" si="230"/>
        <v>1.3300000000000001E-2</v>
      </c>
    </row>
    <row r="14773" spans="1:10" x14ac:dyDescent="0.2">
      <c r="A14773" t="s">
        <v>190</v>
      </c>
      <c r="B14773" t="s">
        <v>10</v>
      </c>
      <c r="C14773">
        <v>34.726999999999997</v>
      </c>
      <c r="D14773">
        <v>-88.945999999999998</v>
      </c>
      <c r="E14773" t="s">
        <v>11</v>
      </c>
      <c r="F14773" t="s">
        <v>37</v>
      </c>
      <c r="G14773">
        <v>38663</v>
      </c>
      <c r="I14773">
        <v>10.476000000000001</v>
      </c>
      <c r="J14773" s="3">
        <f t="shared" si="230"/>
        <v>0.13933080000000003</v>
      </c>
    </row>
    <row r="14774" spans="1:10" x14ac:dyDescent="0.2">
      <c r="A14774" t="s">
        <v>190</v>
      </c>
      <c r="B14774" t="s">
        <v>10</v>
      </c>
      <c r="C14774">
        <v>26.289000000000001</v>
      </c>
      <c r="D14774">
        <v>-98.316000000000003</v>
      </c>
      <c r="E14774" t="s">
        <v>11</v>
      </c>
      <c r="F14774" t="s">
        <v>166</v>
      </c>
      <c r="G14774">
        <v>78573</v>
      </c>
      <c r="I14774">
        <v>3.1859999999999999</v>
      </c>
      <c r="J14774" s="3">
        <f t="shared" si="230"/>
        <v>4.2373800000000003E-2</v>
      </c>
    </row>
    <row r="14775" spans="1:10" x14ac:dyDescent="0.2">
      <c r="A14775" t="s">
        <v>190</v>
      </c>
      <c r="B14775" t="s">
        <v>10</v>
      </c>
      <c r="C14775">
        <v>38.588000000000001</v>
      </c>
      <c r="D14775">
        <v>-92.254000000000005</v>
      </c>
      <c r="E14775" t="s">
        <v>11</v>
      </c>
      <c r="F14775" t="s">
        <v>237</v>
      </c>
      <c r="G14775">
        <v>65109</v>
      </c>
      <c r="I14775">
        <v>16.271999999999998</v>
      </c>
      <c r="J14775" s="3">
        <f t="shared" si="230"/>
        <v>0.21641759999999999</v>
      </c>
    </row>
    <row r="14776" spans="1:10" x14ac:dyDescent="0.2">
      <c r="A14776" t="s">
        <v>190</v>
      </c>
      <c r="B14776" t="s">
        <v>10</v>
      </c>
      <c r="C14776">
        <v>32.79</v>
      </c>
      <c r="D14776">
        <v>-83.67</v>
      </c>
      <c r="E14776" t="s">
        <v>11</v>
      </c>
      <c r="F14776" t="s">
        <v>98</v>
      </c>
      <c r="G14776">
        <v>31206</v>
      </c>
      <c r="H14776" t="s">
        <v>125</v>
      </c>
      <c r="I14776">
        <v>6.0620000000000003</v>
      </c>
      <c r="J14776" s="3">
        <f t="shared" si="230"/>
        <v>8.0624600000000018E-2</v>
      </c>
    </row>
    <row r="14777" spans="1:10" x14ac:dyDescent="0.2">
      <c r="A14777" t="s">
        <v>190</v>
      </c>
      <c r="B14777" t="s">
        <v>10</v>
      </c>
      <c r="C14777">
        <v>33.323</v>
      </c>
      <c r="D14777">
        <v>-80.415000000000006</v>
      </c>
      <c r="E14777" t="s">
        <v>11</v>
      </c>
      <c r="F14777" t="s">
        <v>151</v>
      </c>
      <c r="G14777">
        <v>29059</v>
      </c>
      <c r="I14777">
        <v>18.193000000000001</v>
      </c>
      <c r="J14777" s="3">
        <f t="shared" si="230"/>
        <v>0.24196690000000001</v>
      </c>
    </row>
    <row r="14778" spans="1:10" x14ac:dyDescent="0.2">
      <c r="A14778" t="s">
        <v>190</v>
      </c>
      <c r="B14778" t="s">
        <v>10</v>
      </c>
      <c r="C14778">
        <v>43.499000000000002</v>
      </c>
      <c r="D14778">
        <v>-96.709000000000003</v>
      </c>
      <c r="E14778" t="s">
        <v>11</v>
      </c>
      <c r="F14778" t="s">
        <v>121</v>
      </c>
      <c r="G14778">
        <v>57108</v>
      </c>
      <c r="H14778" t="s">
        <v>122</v>
      </c>
      <c r="I14778">
        <v>9.5380000000000003</v>
      </c>
      <c r="J14778" s="3">
        <f t="shared" si="230"/>
        <v>0.12685540000000001</v>
      </c>
    </row>
    <row r="14779" spans="1:10" x14ac:dyDescent="0.2">
      <c r="A14779" t="s">
        <v>190</v>
      </c>
      <c r="B14779" t="s">
        <v>10</v>
      </c>
      <c r="C14779">
        <v>29.815000000000001</v>
      </c>
      <c r="D14779">
        <v>-95.486999999999995</v>
      </c>
      <c r="E14779" t="s">
        <v>11</v>
      </c>
      <c r="F14779" t="s">
        <v>35</v>
      </c>
      <c r="G14779">
        <v>77055</v>
      </c>
      <c r="H14779" t="s">
        <v>63</v>
      </c>
      <c r="I14779">
        <v>10.231999999999999</v>
      </c>
      <c r="J14779" s="3">
        <f t="shared" si="230"/>
        <v>0.1360856</v>
      </c>
    </row>
    <row r="14780" spans="1:10" x14ac:dyDescent="0.2">
      <c r="A14780" t="s">
        <v>190</v>
      </c>
      <c r="B14780" t="s">
        <v>10</v>
      </c>
      <c r="C14780">
        <v>38.161999999999999</v>
      </c>
      <c r="D14780">
        <v>-92.603999999999999</v>
      </c>
      <c r="E14780" t="s">
        <v>11</v>
      </c>
      <c r="F14780" t="s">
        <v>237</v>
      </c>
      <c r="G14780">
        <v>65065</v>
      </c>
      <c r="I14780">
        <v>14.316000000000001</v>
      </c>
      <c r="J14780" s="3">
        <f t="shared" si="230"/>
        <v>0.19040280000000001</v>
      </c>
    </row>
    <row r="14781" spans="1:10" x14ac:dyDescent="0.2">
      <c r="A14781" t="s">
        <v>190</v>
      </c>
      <c r="B14781" t="s">
        <v>10</v>
      </c>
      <c r="C14781">
        <v>43.499000000000002</v>
      </c>
      <c r="D14781">
        <v>-96.709000000000003</v>
      </c>
      <c r="E14781" t="s">
        <v>11</v>
      </c>
      <c r="F14781" t="s">
        <v>121</v>
      </c>
      <c r="G14781">
        <v>57108</v>
      </c>
      <c r="H14781" t="s">
        <v>122</v>
      </c>
      <c r="I14781">
        <v>4.7690000000000001</v>
      </c>
      <c r="J14781" s="3">
        <f t="shared" si="230"/>
        <v>6.3427700000000004E-2</v>
      </c>
    </row>
    <row r="14782" spans="1:10" x14ac:dyDescent="0.2">
      <c r="A14782" t="s">
        <v>190</v>
      </c>
      <c r="B14782" t="s">
        <v>10</v>
      </c>
      <c r="C14782">
        <v>43.527999999999999</v>
      </c>
      <c r="D14782">
        <v>-96.789000000000001</v>
      </c>
      <c r="E14782" t="s">
        <v>11</v>
      </c>
      <c r="F14782" t="s">
        <v>121</v>
      </c>
      <c r="G14782">
        <v>57106</v>
      </c>
      <c r="H14782" t="s">
        <v>122</v>
      </c>
      <c r="I14782">
        <v>12.731999999999999</v>
      </c>
      <c r="J14782" s="3">
        <f t="shared" si="230"/>
        <v>0.1693356</v>
      </c>
    </row>
    <row r="14783" spans="1:10" x14ac:dyDescent="0.2">
      <c r="A14783" t="s">
        <v>190</v>
      </c>
      <c r="B14783" t="s">
        <v>10</v>
      </c>
      <c r="C14783">
        <v>30.405999999999999</v>
      </c>
      <c r="D14783">
        <v>-88.908000000000001</v>
      </c>
      <c r="E14783" t="s">
        <v>11</v>
      </c>
      <c r="F14783" t="s">
        <v>42</v>
      </c>
      <c r="G14783">
        <v>39534</v>
      </c>
      <c r="I14783">
        <v>6.3140000000000001</v>
      </c>
      <c r="J14783" s="3">
        <f t="shared" si="230"/>
        <v>8.3976200000000001E-2</v>
      </c>
    </row>
    <row r="14784" spans="1:10" x14ac:dyDescent="0.2">
      <c r="A14784" t="s">
        <v>190</v>
      </c>
      <c r="B14784" t="s">
        <v>10</v>
      </c>
      <c r="C14784">
        <v>29.878</v>
      </c>
      <c r="D14784">
        <v>-95.721999999999994</v>
      </c>
      <c r="E14784" t="s">
        <v>11</v>
      </c>
      <c r="F14784" t="s">
        <v>35</v>
      </c>
      <c r="G14784">
        <v>77449</v>
      </c>
      <c r="H14784" t="s">
        <v>63</v>
      </c>
      <c r="I14784">
        <v>9.6460000000000008</v>
      </c>
      <c r="J14784" s="3">
        <f t="shared" si="230"/>
        <v>0.12829180000000001</v>
      </c>
    </row>
    <row r="14785" spans="1:10" x14ac:dyDescent="0.2">
      <c r="A14785" t="s">
        <v>190</v>
      </c>
      <c r="B14785" t="s">
        <v>10</v>
      </c>
      <c r="C14785">
        <v>35.512</v>
      </c>
      <c r="D14785">
        <v>-78.742000000000004</v>
      </c>
      <c r="E14785" t="s">
        <v>11</v>
      </c>
      <c r="F14785" t="s">
        <v>76</v>
      </c>
      <c r="G14785">
        <v>27501</v>
      </c>
      <c r="I14785">
        <v>26.64</v>
      </c>
      <c r="J14785" s="3">
        <f t="shared" si="230"/>
        <v>0.35431200000000002</v>
      </c>
    </row>
    <row r="14786" spans="1:10" x14ac:dyDescent="0.2">
      <c r="A14786" t="s">
        <v>211</v>
      </c>
      <c r="B14786" t="s">
        <v>29</v>
      </c>
      <c r="C14786">
        <v>33.64</v>
      </c>
      <c r="D14786">
        <v>-112.173</v>
      </c>
      <c r="E14786" t="s">
        <v>11</v>
      </c>
      <c r="F14786" t="s">
        <v>72</v>
      </c>
      <c r="G14786">
        <v>85308</v>
      </c>
      <c r="H14786" t="s">
        <v>169</v>
      </c>
      <c r="I14786">
        <v>6.86</v>
      </c>
      <c r="J14786" s="3">
        <f t="shared" si="230"/>
        <v>9.1238000000000014E-2</v>
      </c>
    </row>
    <row r="14787" spans="1:10" x14ac:dyDescent="0.2">
      <c r="A14787" t="s">
        <v>216</v>
      </c>
      <c r="B14787" t="s">
        <v>27</v>
      </c>
      <c r="C14787">
        <v>33.179000000000002</v>
      </c>
      <c r="D14787">
        <v>-87.611000000000004</v>
      </c>
      <c r="E14787" t="s">
        <v>11</v>
      </c>
      <c r="F14787" t="s">
        <v>28</v>
      </c>
      <c r="G14787">
        <v>35401</v>
      </c>
      <c r="H14787" t="s">
        <v>236</v>
      </c>
      <c r="I14787">
        <v>61.108333330000001</v>
      </c>
      <c r="J14787" s="3">
        <f t="shared" ref="J14787:J14850" si="231">(I14787/1000)*13.3</f>
        <v>0.81274083328900004</v>
      </c>
    </row>
    <row r="14788" spans="1:10" x14ac:dyDescent="0.2">
      <c r="A14788" t="s">
        <v>216</v>
      </c>
      <c r="B14788" t="s">
        <v>27</v>
      </c>
      <c r="C14788">
        <v>30.631</v>
      </c>
      <c r="D14788">
        <v>-96.301000000000002</v>
      </c>
      <c r="E14788" t="s">
        <v>11</v>
      </c>
      <c r="F14788" t="s">
        <v>129</v>
      </c>
      <c r="G14788">
        <v>77845</v>
      </c>
      <c r="H14788" t="s">
        <v>210</v>
      </c>
      <c r="I14788">
        <v>9</v>
      </c>
      <c r="J14788" s="3">
        <f t="shared" si="231"/>
        <v>0.1197</v>
      </c>
    </row>
    <row r="14789" spans="1:10" x14ac:dyDescent="0.2">
      <c r="A14789" t="s">
        <v>216</v>
      </c>
      <c r="B14789" t="s">
        <v>27</v>
      </c>
      <c r="C14789">
        <v>36.866</v>
      </c>
      <c r="D14789">
        <v>-76.162000000000006</v>
      </c>
      <c r="E14789" t="s">
        <v>11</v>
      </c>
      <c r="F14789" t="s">
        <v>77</v>
      </c>
      <c r="G14789">
        <v>23462</v>
      </c>
      <c r="H14789" t="s">
        <v>148</v>
      </c>
      <c r="I14789">
        <v>2.0472222219999998</v>
      </c>
      <c r="J14789" s="3">
        <f t="shared" si="231"/>
        <v>2.7228055552600001E-2</v>
      </c>
    </row>
    <row r="14790" spans="1:10" x14ac:dyDescent="0.2">
      <c r="A14790" t="s">
        <v>216</v>
      </c>
      <c r="B14790" t="s">
        <v>27</v>
      </c>
      <c r="C14790">
        <v>44.906999999999996</v>
      </c>
      <c r="D14790">
        <v>-91.852999999999994</v>
      </c>
      <c r="E14790" t="s">
        <v>11</v>
      </c>
      <c r="F14790" t="s">
        <v>22</v>
      </c>
      <c r="G14790">
        <v>54751</v>
      </c>
      <c r="I14790">
        <v>3</v>
      </c>
      <c r="J14790" s="3">
        <f t="shared" si="231"/>
        <v>3.9900000000000005E-2</v>
      </c>
    </row>
    <row r="14791" spans="1:10" x14ac:dyDescent="0.2">
      <c r="A14791" t="s">
        <v>216</v>
      </c>
      <c r="B14791" t="s">
        <v>27</v>
      </c>
      <c r="C14791">
        <v>38.673000000000002</v>
      </c>
      <c r="D14791">
        <v>-77.260999999999996</v>
      </c>
      <c r="E14791" t="s">
        <v>11</v>
      </c>
      <c r="F14791" t="s">
        <v>30</v>
      </c>
      <c r="G14791">
        <v>22192</v>
      </c>
      <c r="I14791">
        <v>0.16666666699999999</v>
      </c>
      <c r="J14791" s="3">
        <f t="shared" si="231"/>
        <v>2.2166666710999997E-3</v>
      </c>
    </row>
    <row r="14792" spans="1:10" x14ac:dyDescent="0.2">
      <c r="A14792" t="s">
        <v>216</v>
      </c>
      <c r="B14792" t="s">
        <v>27</v>
      </c>
      <c r="C14792">
        <v>31.558</v>
      </c>
      <c r="D14792">
        <v>-84.747</v>
      </c>
      <c r="E14792" t="s">
        <v>11</v>
      </c>
      <c r="F14792" t="s">
        <v>172</v>
      </c>
      <c r="G14792">
        <v>39846</v>
      </c>
      <c r="I14792">
        <v>25.375</v>
      </c>
      <c r="J14792" s="3">
        <f t="shared" si="231"/>
        <v>0.33748750000000005</v>
      </c>
    </row>
    <row r="14793" spans="1:10" x14ac:dyDescent="0.2">
      <c r="A14793" t="s">
        <v>216</v>
      </c>
      <c r="B14793" t="s">
        <v>27</v>
      </c>
      <c r="C14793">
        <v>43.09</v>
      </c>
      <c r="D14793">
        <v>-87.968000000000004</v>
      </c>
      <c r="E14793" t="s">
        <v>11</v>
      </c>
      <c r="F14793" t="s">
        <v>116</v>
      </c>
      <c r="G14793">
        <v>53216</v>
      </c>
      <c r="H14793" t="s">
        <v>117</v>
      </c>
      <c r="I14793">
        <v>4.8416666670000001</v>
      </c>
      <c r="J14793" s="3">
        <f t="shared" si="231"/>
        <v>6.4394166671099998E-2</v>
      </c>
    </row>
    <row r="14794" spans="1:10" x14ac:dyDescent="0.2">
      <c r="A14794" t="s">
        <v>216</v>
      </c>
      <c r="B14794" t="s">
        <v>27</v>
      </c>
      <c r="C14794">
        <v>33.945</v>
      </c>
      <c r="D14794">
        <v>-84.5</v>
      </c>
      <c r="E14794" t="s">
        <v>11</v>
      </c>
      <c r="F14794" t="s">
        <v>21</v>
      </c>
      <c r="G14794">
        <v>30067</v>
      </c>
      <c r="I14794">
        <v>5.9291666669999996</v>
      </c>
      <c r="J14794" s="3">
        <f t="shared" si="231"/>
        <v>7.8857916671100009E-2</v>
      </c>
    </row>
    <row r="14795" spans="1:10" x14ac:dyDescent="0.2">
      <c r="A14795" t="s">
        <v>216</v>
      </c>
      <c r="B14795" t="s">
        <v>27</v>
      </c>
      <c r="C14795">
        <v>35.042999999999999</v>
      </c>
      <c r="D14795">
        <v>-81.977999999999994</v>
      </c>
      <c r="E14795" t="s">
        <v>11</v>
      </c>
      <c r="F14795" t="s">
        <v>68</v>
      </c>
      <c r="G14795">
        <v>29316</v>
      </c>
      <c r="I14795">
        <v>4.6791666669999996</v>
      </c>
      <c r="J14795" s="3">
        <f t="shared" si="231"/>
        <v>6.2232916671100001E-2</v>
      </c>
    </row>
    <row r="14796" spans="1:10" x14ac:dyDescent="0.2">
      <c r="A14796" t="s">
        <v>216</v>
      </c>
      <c r="B14796" t="s">
        <v>27</v>
      </c>
      <c r="C14796">
        <v>32.792000000000002</v>
      </c>
      <c r="D14796">
        <v>-96.745999999999995</v>
      </c>
      <c r="E14796" t="s">
        <v>11</v>
      </c>
      <c r="F14796" t="s">
        <v>51</v>
      </c>
      <c r="G14796">
        <v>75223</v>
      </c>
      <c r="H14796" t="s">
        <v>55</v>
      </c>
      <c r="I14796">
        <v>1.9444444439999999</v>
      </c>
      <c r="J14796" s="3">
        <f t="shared" si="231"/>
        <v>2.5861111105200001E-2</v>
      </c>
    </row>
    <row r="14797" spans="1:10" x14ac:dyDescent="0.2">
      <c r="A14797" t="s">
        <v>216</v>
      </c>
      <c r="B14797" t="s">
        <v>27</v>
      </c>
      <c r="C14797">
        <v>29.315999999999999</v>
      </c>
      <c r="D14797">
        <v>-95.251999999999995</v>
      </c>
      <c r="E14797" t="s">
        <v>11</v>
      </c>
      <c r="F14797" t="s">
        <v>35</v>
      </c>
      <c r="G14797">
        <v>77511</v>
      </c>
      <c r="I14797">
        <v>1</v>
      </c>
      <c r="J14797" s="3">
        <f t="shared" si="231"/>
        <v>1.3300000000000001E-2</v>
      </c>
    </row>
    <row r="14798" spans="1:10" x14ac:dyDescent="0.2">
      <c r="A14798" t="s">
        <v>216</v>
      </c>
      <c r="B14798" t="s">
        <v>27</v>
      </c>
      <c r="C14798">
        <v>36.917000000000002</v>
      </c>
      <c r="D14798">
        <v>-94.01</v>
      </c>
      <c r="E14798" t="s">
        <v>11</v>
      </c>
      <c r="F14798" t="s">
        <v>44</v>
      </c>
      <c r="G14798">
        <v>65723</v>
      </c>
      <c r="I14798">
        <v>18.291666670000001</v>
      </c>
      <c r="J14798" s="3">
        <f t="shared" si="231"/>
        <v>0.24327916671100003</v>
      </c>
    </row>
    <row r="14799" spans="1:10" x14ac:dyDescent="0.2">
      <c r="A14799" t="s">
        <v>216</v>
      </c>
      <c r="B14799" t="s">
        <v>27</v>
      </c>
      <c r="C14799">
        <v>37.311999999999998</v>
      </c>
      <c r="D14799">
        <v>-79.933000000000007</v>
      </c>
      <c r="E14799" t="s">
        <v>11</v>
      </c>
      <c r="F14799" t="s">
        <v>158</v>
      </c>
      <c r="G14799">
        <v>24012</v>
      </c>
      <c r="I14799">
        <v>6.3958333329999997</v>
      </c>
      <c r="J14799" s="3">
        <f t="shared" si="231"/>
        <v>8.5064583328900004E-2</v>
      </c>
    </row>
    <row r="14800" spans="1:10" x14ac:dyDescent="0.2">
      <c r="A14800" t="s">
        <v>216</v>
      </c>
      <c r="B14800" t="s">
        <v>27</v>
      </c>
      <c r="C14800">
        <v>32.875</v>
      </c>
      <c r="D14800">
        <v>-81.119</v>
      </c>
      <c r="E14800" t="s">
        <v>11</v>
      </c>
      <c r="F14800" t="s">
        <v>142</v>
      </c>
      <c r="G14800">
        <v>29924</v>
      </c>
      <c r="I14800">
        <v>1</v>
      </c>
      <c r="J14800" s="3">
        <f t="shared" si="231"/>
        <v>1.3300000000000001E-2</v>
      </c>
    </row>
    <row r="14801" spans="1:10" x14ac:dyDescent="0.2">
      <c r="A14801" t="s">
        <v>13</v>
      </c>
      <c r="B14801" t="s">
        <v>14</v>
      </c>
      <c r="C14801">
        <v>37.374000000000002</v>
      </c>
      <c r="D14801">
        <v>-89.653000000000006</v>
      </c>
      <c r="E14801" t="s">
        <v>11</v>
      </c>
      <c r="F14801" t="s">
        <v>43</v>
      </c>
      <c r="G14801">
        <v>63755</v>
      </c>
      <c r="I14801">
        <v>3.06</v>
      </c>
      <c r="J14801" s="3">
        <f t="shared" si="231"/>
        <v>4.0698000000000005E-2</v>
      </c>
    </row>
    <row r="14802" spans="1:10" x14ac:dyDescent="0.2">
      <c r="A14802" t="s">
        <v>113</v>
      </c>
      <c r="B14802" t="s">
        <v>10</v>
      </c>
      <c r="C14802">
        <v>35.795999999999999</v>
      </c>
      <c r="D14802">
        <v>-78.491</v>
      </c>
      <c r="E14802" t="s">
        <v>11</v>
      </c>
      <c r="F14802" t="s">
        <v>76</v>
      </c>
      <c r="G14802">
        <v>27545</v>
      </c>
      <c r="I14802">
        <v>4.6751259999999997</v>
      </c>
      <c r="J14802" s="3">
        <f t="shared" si="231"/>
        <v>6.21791758E-2</v>
      </c>
    </row>
    <row r="14803" spans="1:10" x14ac:dyDescent="0.2">
      <c r="A14803" t="s">
        <v>190</v>
      </c>
      <c r="B14803" t="s">
        <v>10</v>
      </c>
      <c r="C14803">
        <v>39.036999999999999</v>
      </c>
      <c r="D14803">
        <v>-94.414000000000001</v>
      </c>
      <c r="E14803" t="s">
        <v>11</v>
      </c>
      <c r="F14803" t="s">
        <v>89</v>
      </c>
      <c r="G14803">
        <v>64055</v>
      </c>
      <c r="H14803" t="s">
        <v>180</v>
      </c>
      <c r="I14803">
        <v>11.5</v>
      </c>
      <c r="J14803" s="3">
        <f t="shared" si="231"/>
        <v>0.15295</v>
      </c>
    </row>
    <row r="14804" spans="1:10" x14ac:dyDescent="0.2">
      <c r="A14804" t="s">
        <v>216</v>
      </c>
      <c r="B14804" t="s">
        <v>27</v>
      </c>
      <c r="C14804">
        <v>28.475999999999999</v>
      </c>
      <c r="D14804">
        <v>-80.78</v>
      </c>
      <c r="E14804" t="s">
        <v>11</v>
      </c>
      <c r="F14804" t="s">
        <v>19</v>
      </c>
      <c r="G14804">
        <v>32927</v>
      </c>
      <c r="I14804">
        <v>6.22</v>
      </c>
      <c r="J14804" s="3">
        <f t="shared" si="231"/>
        <v>8.2726000000000008E-2</v>
      </c>
    </row>
    <row r="14805" spans="1:10" x14ac:dyDescent="0.2">
      <c r="A14805" t="s">
        <v>216</v>
      </c>
      <c r="B14805" t="s">
        <v>27</v>
      </c>
      <c r="C14805">
        <v>34.19</v>
      </c>
      <c r="D14805">
        <v>-80.212999999999994</v>
      </c>
      <c r="E14805" t="s">
        <v>11</v>
      </c>
      <c r="F14805" t="s">
        <v>151</v>
      </c>
      <c r="G14805">
        <v>29010</v>
      </c>
      <c r="I14805">
        <v>1.06</v>
      </c>
      <c r="J14805" s="3">
        <f t="shared" si="231"/>
        <v>1.4097999999999999E-2</v>
      </c>
    </row>
    <row r="14806" spans="1:10" x14ac:dyDescent="0.2">
      <c r="A14806" t="s">
        <v>250</v>
      </c>
      <c r="B14806" t="s">
        <v>10</v>
      </c>
      <c r="C14806">
        <v>37.051000000000002</v>
      </c>
      <c r="D14806">
        <v>-76.311000000000007</v>
      </c>
      <c r="E14806" t="s">
        <v>11</v>
      </c>
      <c r="F14806" t="s">
        <v>77</v>
      </c>
      <c r="G14806">
        <v>23663</v>
      </c>
      <c r="H14806" t="s">
        <v>199</v>
      </c>
      <c r="I14806">
        <v>1.7278</v>
      </c>
      <c r="J14806" s="3">
        <f t="shared" si="231"/>
        <v>2.2979740000000002E-2</v>
      </c>
    </row>
    <row r="14807" spans="1:10" x14ac:dyDescent="0.2">
      <c r="A14807" t="s">
        <v>250</v>
      </c>
      <c r="B14807" t="s">
        <v>10</v>
      </c>
      <c r="C14807">
        <v>33.57</v>
      </c>
      <c r="D14807">
        <v>-81.94</v>
      </c>
      <c r="E14807" t="s">
        <v>11</v>
      </c>
      <c r="F14807" t="s">
        <v>81</v>
      </c>
      <c r="G14807">
        <v>29860</v>
      </c>
      <c r="I14807">
        <v>2.6533000000000002</v>
      </c>
      <c r="J14807" s="3">
        <f t="shared" si="231"/>
        <v>3.5288890000000003E-2</v>
      </c>
    </row>
    <row r="14808" spans="1:10" x14ac:dyDescent="0.2">
      <c r="A14808" t="s">
        <v>26</v>
      </c>
      <c r="B14808" t="s">
        <v>29</v>
      </c>
      <c r="C14808">
        <v>32.624000000000002</v>
      </c>
      <c r="D14808">
        <v>-96.858000000000004</v>
      </c>
      <c r="E14808" t="s">
        <v>11</v>
      </c>
      <c r="F14808" t="s">
        <v>51</v>
      </c>
      <c r="G14808">
        <v>75115</v>
      </c>
      <c r="I14808">
        <v>12.56</v>
      </c>
      <c r="J14808" s="3">
        <f t="shared" si="231"/>
        <v>0.167048</v>
      </c>
    </row>
    <row r="14809" spans="1:10" x14ac:dyDescent="0.2">
      <c r="A14809" t="s">
        <v>67</v>
      </c>
      <c r="B14809" t="s">
        <v>10</v>
      </c>
      <c r="C14809">
        <v>33.832000000000001</v>
      </c>
      <c r="D14809">
        <v>-81.091999999999999</v>
      </c>
      <c r="E14809" t="s">
        <v>11</v>
      </c>
      <c r="F14809" t="s">
        <v>151</v>
      </c>
      <c r="G14809">
        <v>29053</v>
      </c>
      <c r="I14809">
        <v>0.16</v>
      </c>
      <c r="J14809" s="3">
        <f t="shared" si="231"/>
        <v>2.1280000000000001E-3</v>
      </c>
    </row>
    <row r="14810" spans="1:10" x14ac:dyDescent="0.2">
      <c r="A14810" t="s">
        <v>67</v>
      </c>
      <c r="B14810" t="s">
        <v>10</v>
      </c>
      <c r="C14810">
        <v>38.723999999999997</v>
      </c>
      <c r="D14810">
        <v>-90.358000000000004</v>
      </c>
      <c r="E14810" t="s">
        <v>11</v>
      </c>
      <c r="F14810" t="s">
        <v>95</v>
      </c>
      <c r="G14810">
        <v>63134</v>
      </c>
      <c r="I14810">
        <v>0.64</v>
      </c>
      <c r="J14810" s="3">
        <f t="shared" si="231"/>
        <v>8.5120000000000005E-3</v>
      </c>
    </row>
    <row r="14811" spans="1:10" x14ac:dyDescent="0.2">
      <c r="A14811" t="s">
        <v>112</v>
      </c>
      <c r="B14811" t="s">
        <v>29</v>
      </c>
      <c r="C14811">
        <v>33.798000000000002</v>
      </c>
      <c r="D14811">
        <v>-84.385999999999996</v>
      </c>
      <c r="E14811" t="s">
        <v>11</v>
      </c>
      <c r="F14811" t="s">
        <v>21</v>
      </c>
      <c r="G14811">
        <v>30309</v>
      </c>
      <c r="H14811" t="s">
        <v>38</v>
      </c>
      <c r="I14811">
        <v>1</v>
      </c>
      <c r="J14811" s="3">
        <f t="shared" si="231"/>
        <v>1.3300000000000001E-2</v>
      </c>
    </row>
    <row r="14812" spans="1:10" x14ac:dyDescent="0.2">
      <c r="A14812" t="s">
        <v>70</v>
      </c>
      <c r="B14812" t="s">
        <v>10</v>
      </c>
      <c r="C14812">
        <v>33.728000000000002</v>
      </c>
      <c r="D14812">
        <v>-84.507999999999996</v>
      </c>
      <c r="E14812" t="s">
        <v>11</v>
      </c>
      <c r="F14812" t="s">
        <v>21</v>
      </c>
      <c r="G14812">
        <v>30331</v>
      </c>
      <c r="H14812" t="s">
        <v>205</v>
      </c>
      <c r="I14812">
        <v>3.91</v>
      </c>
      <c r="J14812" s="3">
        <f t="shared" si="231"/>
        <v>5.2003000000000008E-2</v>
      </c>
    </row>
    <row r="14813" spans="1:10" x14ac:dyDescent="0.2">
      <c r="A14813" t="s">
        <v>70</v>
      </c>
      <c r="B14813" t="s">
        <v>10</v>
      </c>
      <c r="C14813">
        <v>29.689</v>
      </c>
      <c r="D14813">
        <v>-98.126000000000005</v>
      </c>
      <c r="E14813" t="s">
        <v>11</v>
      </c>
      <c r="F14813" t="s">
        <v>36</v>
      </c>
      <c r="G14813">
        <v>78130</v>
      </c>
      <c r="H14813" t="s">
        <v>365</v>
      </c>
      <c r="I14813">
        <v>9.6199999999999992</v>
      </c>
      <c r="J14813" s="3">
        <f t="shared" si="231"/>
        <v>0.127946</v>
      </c>
    </row>
    <row r="14814" spans="1:10" x14ac:dyDescent="0.2">
      <c r="A14814" t="s">
        <v>86</v>
      </c>
      <c r="B14814" t="s">
        <v>10</v>
      </c>
      <c r="C14814">
        <v>38.655999999999999</v>
      </c>
      <c r="D14814">
        <v>-121.524</v>
      </c>
      <c r="E14814" t="s">
        <v>11</v>
      </c>
      <c r="F14814" t="s">
        <v>220</v>
      </c>
      <c r="G14814">
        <v>95835</v>
      </c>
      <c r="H14814" t="s">
        <v>301</v>
      </c>
      <c r="I14814">
        <v>0.09</v>
      </c>
      <c r="J14814" s="3">
        <f t="shared" si="231"/>
        <v>1.1969999999999999E-3</v>
      </c>
    </row>
    <row r="14815" spans="1:10" x14ac:dyDescent="0.2">
      <c r="A14815" t="s">
        <v>190</v>
      </c>
      <c r="B14815" t="s">
        <v>10</v>
      </c>
      <c r="C14815">
        <v>32.548000000000002</v>
      </c>
      <c r="D14815">
        <v>-82.876999999999995</v>
      </c>
      <c r="E14815" t="s">
        <v>11</v>
      </c>
      <c r="F14815" t="s">
        <v>98</v>
      </c>
      <c r="G14815">
        <v>31027</v>
      </c>
      <c r="I14815">
        <v>2.9609999999999999</v>
      </c>
      <c r="J14815" s="3">
        <f t="shared" si="231"/>
        <v>3.9381299999999994E-2</v>
      </c>
    </row>
    <row r="14816" spans="1:10" x14ac:dyDescent="0.2">
      <c r="A14816" t="s">
        <v>190</v>
      </c>
      <c r="B14816" t="s">
        <v>10</v>
      </c>
      <c r="C14816">
        <v>42.890999999999998</v>
      </c>
      <c r="D14816">
        <v>-97.394999999999996</v>
      </c>
      <c r="E14816" t="s">
        <v>11</v>
      </c>
      <c r="F14816" t="s">
        <v>121</v>
      </c>
      <c r="G14816">
        <v>57078</v>
      </c>
      <c r="I14816">
        <v>15.288</v>
      </c>
      <c r="J14816" s="3">
        <f t="shared" si="231"/>
        <v>0.20333039999999999</v>
      </c>
    </row>
    <row r="14817" spans="1:10" x14ac:dyDescent="0.2">
      <c r="A14817" t="s">
        <v>190</v>
      </c>
      <c r="B14817" t="s">
        <v>10</v>
      </c>
      <c r="C14817">
        <v>38.918999999999997</v>
      </c>
      <c r="D14817">
        <v>-94.36</v>
      </c>
      <c r="E14817" t="s">
        <v>11</v>
      </c>
      <c r="F14817" t="s">
        <v>89</v>
      </c>
      <c r="G14817">
        <v>64086</v>
      </c>
      <c r="I14817">
        <v>5.827</v>
      </c>
      <c r="J14817" s="3">
        <f t="shared" si="231"/>
        <v>7.7499100000000001E-2</v>
      </c>
    </row>
    <row r="14818" spans="1:10" x14ac:dyDescent="0.2">
      <c r="A14818" t="s">
        <v>211</v>
      </c>
      <c r="B14818" t="s">
        <v>29</v>
      </c>
      <c r="C14818">
        <v>35.084000000000003</v>
      </c>
      <c r="D14818">
        <v>-106.65300000000001</v>
      </c>
      <c r="E14818" t="s">
        <v>11</v>
      </c>
      <c r="F14818" t="s">
        <v>245</v>
      </c>
      <c r="G14818">
        <v>87102</v>
      </c>
      <c r="H14818" t="s">
        <v>319</v>
      </c>
      <c r="I14818">
        <v>111.7</v>
      </c>
      <c r="J14818" s="3">
        <f t="shared" si="231"/>
        <v>1.4856100000000001</v>
      </c>
    </row>
    <row r="14819" spans="1:10" x14ac:dyDescent="0.2">
      <c r="A14819" t="s">
        <v>216</v>
      </c>
      <c r="B14819" t="s">
        <v>27</v>
      </c>
      <c r="C14819">
        <v>44.273000000000003</v>
      </c>
      <c r="D14819">
        <v>-88.536000000000001</v>
      </c>
      <c r="E14819" t="s">
        <v>11</v>
      </c>
      <c r="F14819" t="s">
        <v>119</v>
      </c>
      <c r="G14819">
        <v>54942</v>
      </c>
      <c r="I14819">
        <v>8.91</v>
      </c>
      <c r="J14819" s="3">
        <f t="shared" si="231"/>
        <v>0.118503</v>
      </c>
    </row>
    <row r="14820" spans="1:10" x14ac:dyDescent="0.2">
      <c r="A14820" t="s">
        <v>216</v>
      </c>
      <c r="B14820" t="s">
        <v>27</v>
      </c>
      <c r="C14820">
        <v>29.692</v>
      </c>
      <c r="D14820">
        <v>-95.173000000000002</v>
      </c>
      <c r="E14820" t="s">
        <v>11</v>
      </c>
      <c r="F14820" t="s">
        <v>35</v>
      </c>
      <c r="G14820">
        <v>77506</v>
      </c>
      <c r="H14820" t="s">
        <v>124</v>
      </c>
      <c r="I14820">
        <v>5.65</v>
      </c>
      <c r="J14820" s="3">
        <f t="shared" si="231"/>
        <v>7.5145000000000017E-2</v>
      </c>
    </row>
    <row r="14821" spans="1:10" x14ac:dyDescent="0.2">
      <c r="A14821" t="s">
        <v>216</v>
      </c>
      <c r="B14821" t="s">
        <v>27</v>
      </c>
      <c r="C14821">
        <v>33.451000000000001</v>
      </c>
      <c r="D14821">
        <v>-111.833</v>
      </c>
      <c r="E14821" t="s">
        <v>11</v>
      </c>
      <c r="F14821" t="s">
        <v>72</v>
      </c>
      <c r="G14821">
        <v>85201</v>
      </c>
      <c r="H14821" t="s">
        <v>110</v>
      </c>
      <c r="I14821">
        <v>1</v>
      </c>
      <c r="J14821" s="3">
        <f t="shared" si="231"/>
        <v>1.3300000000000001E-2</v>
      </c>
    </row>
    <row r="14822" spans="1:10" x14ac:dyDescent="0.2">
      <c r="A14822" t="s">
        <v>250</v>
      </c>
      <c r="B14822" t="s">
        <v>10</v>
      </c>
      <c r="C14822">
        <v>36.792999999999999</v>
      </c>
      <c r="D14822">
        <v>-76.08</v>
      </c>
      <c r="E14822" t="s">
        <v>11</v>
      </c>
      <c r="F14822" t="s">
        <v>77</v>
      </c>
      <c r="G14822">
        <v>23453</v>
      </c>
      <c r="H14822" t="s">
        <v>148</v>
      </c>
      <c r="I14822">
        <v>3.5242</v>
      </c>
      <c r="J14822" s="3">
        <f t="shared" si="231"/>
        <v>4.6871860000000001E-2</v>
      </c>
    </row>
    <row r="14823" spans="1:10" x14ac:dyDescent="0.2">
      <c r="A14823" t="s">
        <v>250</v>
      </c>
      <c r="B14823" t="s">
        <v>10</v>
      </c>
      <c r="C14823">
        <v>33.034999999999997</v>
      </c>
      <c r="D14823">
        <v>-83.930999999999997</v>
      </c>
      <c r="E14823" t="s">
        <v>11</v>
      </c>
      <c r="F14823" t="s">
        <v>98</v>
      </c>
      <c r="G14823">
        <v>31029</v>
      </c>
      <c r="I14823">
        <v>4.1276339999999996</v>
      </c>
      <c r="J14823" s="3">
        <f t="shared" si="231"/>
        <v>5.4897532200000002E-2</v>
      </c>
    </row>
    <row r="14824" spans="1:10" x14ac:dyDescent="0.2">
      <c r="A14824" t="s">
        <v>250</v>
      </c>
      <c r="B14824" t="s">
        <v>10</v>
      </c>
      <c r="C14824">
        <v>36.75</v>
      </c>
      <c r="D14824">
        <v>-76.009</v>
      </c>
      <c r="E14824" t="s">
        <v>11</v>
      </c>
      <c r="F14824" t="s">
        <v>77</v>
      </c>
      <c r="G14824">
        <v>23456</v>
      </c>
      <c r="H14824" t="s">
        <v>148</v>
      </c>
      <c r="I14824">
        <v>2.1509</v>
      </c>
      <c r="J14824" s="3">
        <f t="shared" si="231"/>
        <v>2.8606969999999999E-2</v>
      </c>
    </row>
    <row r="14825" spans="1:10" x14ac:dyDescent="0.2">
      <c r="A14825" t="s">
        <v>250</v>
      </c>
      <c r="B14825" t="s">
        <v>10</v>
      </c>
      <c r="C14825">
        <v>34.973999999999997</v>
      </c>
      <c r="D14825">
        <v>-80.518000000000001</v>
      </c>
      <c r="E14825" t="s">
        <v>11</v>
      </c>
      <c r="F14825" t="s">
        <v>57</v>
      </c>
      <c r="G14825">
        <v>28112</v>
      </c>
      <c r="I14825">
        <v>1.9317</v>
      </c>
      <c r="J14825" s="3">
        <f t="shared" si="231"/>
        <v>2.569161E-2</v>
      </c>
    </row>
    <row r="14826" spans="1:10" x14ac:dyDescent="0.2">
      <c r="A14826" t="s">
        <v>250</v>
      </c>
      <c r="B14826" t="s">
        <v>10</v>
      </c>
      <c r="C14826">
        <v>35.771999999999998</v>
      </c>
      <c r="D14826">
        <v>-78.781999999999996</v>
      </c>
      <c r="E14826" t="s">
        <v>11</v>
      </c>
      <c r="F14826" t="s">
        <v>76</v>
      </c>
      <c r="G14826">
        <v>27511</v>
      </c>
      <c r="H14826" t="s">
        <v>135</v>
      </c>
      <c r="I14826">
        <v>3.5375000000000001</v>
      </c>
      <c r="J14826" s="3">
        <f t="shared" si="231"/>
        <v>4.7048750000000007E-2</v>
      </c>
    </row>
    <row r="14827" spans="1:10" x14ac:dyDescent="0.2">
      <c r="A14827" t="s">
        <v>67</v>
      </c>
      <c r="B14827" t="s">
        <v>10</v>
      </c>
      <c r="C14827">
        <v>33.94</v>
      </c>
      <c r="D14827">
        <v>-84.209000000000003</v>
      </c>
      <c r="E14827" t="s">
        <v>11</v>
      </c>
      <c r="F14827" t="s">
        <v>21</v>
      </c>
      <c r="G14827">
        <v>30071</v>
      </c>
      <c r="I14827">
        <v>1.76</v>
      </c>
      <c r="J14827" s="3">
        <f t="shared" si="231"/>
        <v>2.3408000000000002E-2</v>
      </c>
    </row>
    <row r="14828" spans="1:10" x14ac:dyDescent="0.2">
      <c r="A14828" t="s">
        <v>67</v>
      </c>
      <c r="B14828" t="s">
        <v>10</v>
      </c>
      <c r="C14828">
        <v>30.471</v>
      </c>
      <c r="D14828">
        <v>-84.290999999999997</v>
      </c>
      <c r="E14828" t="s">
        <v>11</v>
      </c>
      <c r="F14828" t="s">
        <v>114</v>
      </c>
      <c r="G14828">
        <v>32303</v>
      </c>
      <c r="H14828" t="s">
        <v>115</v>
      </c>
      <c r="I14828">
        <v>0.62</v>
      </c>
      <c r="J14828" s="3">
        <f t="shared" si="231"/>
        <v>8.2459999999999999E-3</v>
      </c>
    </row>
    <row r="14829" spans="1:10" x14ac:dyDescent="0.2">
      <c r="A14829" t="s">
        <v>70</v>
      </c>
      <c r="B14829" t="s">
        <v>10</v>
      </c>
      <c r="C14829">
        <v>40.674999999999997</v>
      </c>
      <c r="D14829">
        <v>-111.867</v>
      </c>
      <c r="E14829" t="s">
        <v>11</v>
      </c>
      <c r="F14829" t="s">
        <v>101</v>
      </c>
      <c r="G14829">
        <v>84107</v>
      </c>
      <c r="I14829">
        <v>7.9290139999999996</v>
      </c>
      <c r="J14829" s="3">
        <f t="shared" si="231"/>
        <v>0.1054558862</v>
      </c>
    </row>
    <row r="14830" spans="1:10" x14ac:dyDescent="0.2">
      <c r="A14830" t="s">
        <v>112</v>
      </c>
      <c r="B14830" t="s">
        <v>10</v>
      </c>
      <c r="C14830">
        <v>28.498000000000001</v>
      </c>
      <c r="D14830">
        <v>-81.311999999999998</v>
      </c>
      <c r="E14830" t="s">
        <v>11</v>
      </c>
      <c r="F14830" t="s">
        <v>19</v>
      </c>
      <c r="G14830">
        <v>32812</v>
      </c>
      <c r="H14830" t="s">
        <v>149</v>
      </c>
      <c r="I14830">
        <v>0.85</v>
      </c>
      <c r="J14830" s="3">
        <f t="shared" si="231"/>
        <v>1.1305000000000001E-2</v>
      </c>
    </row>
    <row r="14831" spans="1:10" x14ac:dyDescent="0.2">
      <c r="A14831" t="s">
        <v>113</v>
      </c>
      <c r="B14831" t="s">
        <v>10</v>
      </c>
      <c r="C14831">
        <v>40.695</v>
      </c>
      <c r="D14831">
        <v>-112.09</v>
      </c>
      <c r="E14831" t="s">
        <v>11</v>
      </c>
      <c r="F14831" t="s">
        <v>101</v>
      </c>
      <c r="G14831">
        <v>84044</v>
      </c>
      <c r="I14831">
        <v>1.7515130000000001</v>
      </c>
      <c r="J14831" s="3">
        <f t="shared" si="231"/>
        <v>2.3295122900000003E-2</v>
      </c>
    </row>
    <row r="14832" spans="1:10" x14ac:dyDescent="0.2">
      <c r="A14832" t="s">
        <v>190</v>
      </c>
      <c r="B14832" t="s">
        <v>10</v>
      </c>
      <c r="C14832">
        <v>39.036999999999999</v>
      </c>
      <c r="D14832">
        <v>-94.414000000000001</v>
      </c>
      <c r="E14832" t="s">
        <v>11</v>
      </c>
      <c r="F14832" t="s">
        <v>89</v>
      </c>
      <c r="G14832">
        <v>64055</v>
      </c>
      <c r="H14832" t="s">
        <v>180</v>
      </c>
      <c r="I14832">
        <v>11.56</v>
      </c>
      <c r="J14832" s="3">
        <f t="shared" si="231"/>
        <v>0.15374800000000002</v>
      </c>
    </row>
    <row r="14833" spans="1:10" x14ac:dyDescent="0.2">
      <c r="A14833" t="s">
        <v>190</v>
      </c>
      <c r="B14833" t="s">
        <v>10</v>
      </c>
      <c r="C14833">
        <v>42.890999999999998</v>
      </c>
      <c r="D14833">
        <v>-97.394999999999996</v>
      </c>
      <c r="E14833" t="s">
        <v>11</v>
      </c>
      <c r="F14833" t="s">
        <v>121</v>
      </c>
      <c r="G14833">
        <v>57078</v>
      </c>
      <c r="I14833">
        <v>5.1040000000000001</v>
      </c>
      <c r="J14833" s="3">
        <f t="shared" si="231"/>
        <v>6.7883200000000005E-2</v>
      </c>
    </row>
    <row r="14834" spans="1:10" x14ac:dyDescent="0.2">
      <c r="A14834" t="s">
        <v>190</v>
      </c>
      <c r="B14834" t="s">
        <v>10</v>
      </c>
      <c r="C14834">
        <v>39.036999999999999</v>
      </c>
      <c r="D14834">
        <v>-94.414000000000001</v>
      </c>
      <c r="E14834" t="s">
        <v>11</v>
      </c>
      <c r="F14834" t="s">
        <v>89</v>
      </c>
      <c r="G14834">
        <v>64055</v>
      </c>
      <c r="H14834" t="s">
        <v>180</v>
      </c>
      <c r="I14834">
        <v>11.56</v>
      </c>
      <c r="J14834" s="3">
        <f t="shared" si="231"/>
        <v>0.15374800000000002</v>
      </c>
    </row>
    <row r="14835" spans="1:10" x14ac:dyDescent="0.2">
      <c r="A14835" t="s">
        <v>216</v>
      </c>
      <c r="B14835" t="s">
        <v>27</v>
      </c>
      <c r="C14835">
        <v>30.167000000000002</v>
      </c>
      <c r="D14835">
        <v>-95.507999999999996</v>
      </c>
      <c r="E14835" t="s">
        <v>11</v>
      </c>
      <c r="F14835" t="s">
        <v>35</v>
      </c>
      <c r="G14835">
        <v>77381</v>
      </c>
      <c r="I14835">
        <v>1.21</v>
      </c>
      <c r="J14835" s="3">
        <f t="shared" si="231"/>
        <v>1.6093E-2</v>
      </c>
    </row>
    <row r="14836" spans="1:10" x14ac:dyDescent="0.2">
      <c r="A14836" t="s">
        <v>216</v>
      </c>
      <c r="B14836" t="s">
        <v>27</v>
      </c>
      <c r="C14836">
        <v>29.832000000000001</v>
      </c>
      <c r="D14836">
        <v>-95.757999999999996</v>
      </c>
      <c r="E14836" t="s">
        <v>11</v>
      </c>
      <c r="F14836" t="s">
        <v>35</v>
      </c>
      <c r="G14836">
        <v>77449</v>
      </c>
      <c r="I14836">
        <v>1.1200000000000001</v>
      </c>
      <c r="J14836" s="3">
        <f t="shared" si="231"/>
        <v>1.4896000000000003E-2</v>
      </c>
    </row>
    <row r="14837" spans="1:10" x14ac:dyDescent="0.2">
      <c r="A14837" t="s">
        <v>250</v>
      </c>
      <c r="B14837" t="s">
        <v>10</v>
      </c>
      <c r="C14837">
        <v>34.902999999999999</v>
      </c>
      <c r="D14837">
        <v>-110.167</v>
      </c>
      <c r="E14837" t="s">
        <v>11</v>
      </c>
      <c r="F14837" t="s">
        <v>72</v>
      </c>
      <c r="G14837">
        <v>86025</v>
      </c>
      <c r="I14837">
        <v>1.9006000000000001</v>
      </c>
      <c r="J14837" s="3">
        <f t="shared" si="231"/>
        <v>2.5277980000000002E-2</v>
      </c>
    </row>
    <row r="14838" spans="1:10" x14ac:dyDescent="0.2">
      <c r="A14838" t="s">
        <v>250</v>
      </c>
      <c r="B14838" t="s">
        <v>10</v>
      </c>
      <c r="C14838">
        <v>35.802999999999997</v>
      </c>
      <c r="D14838">
        <v>-81.531999999999996</v>
      </c>
      <c r="E14838" t="s">
        <v>11</v>
      </c>
      <c r="F14838" t="s">
        <v>57</v>
      </c>
      <c r="G14838">
        <v>28630</v>
      </c>
      <c r="I14838">
        <v>1.3758779999999999</v>
      </c>
      <c r="J14838" s="3">
        <f t="shared" si="231"/>
        <v>1.8299177399999998E-2</v>
      </c>
    </row>
    <row r="14839" spans="1:10" x14ac:dyDescent="0.2">
      <c r="A14839" t="s">
        <v>70</v>
      </c>
      <c r="B14839" t="s">
        <v>10</v>
      </c>
      <c r="C14839">
        <v>35.451999999999998</v>
      </c>
      <c r="D14839">
        <v>-81.001000000000005</v>
      </c>
      <c r="E14839" t="s">
        <v>11</v>
      </c>
      <c r="F14839" t="s">
        <v>57</v>
      </c>
      <c r="G14839">
        <v>28037</v>
      </c>
      <c r="I14839">
        <v>15.84</v>
      </c>
      <c r="J14839" s="3">
        <f t="shared" si="231"/>
        <v>0.210672</v>
      </c>
    </row>
    <row r="14840" spans="1:10" x14ac:dyDescent="0.2">
      <c r="A14840" t="s">
        <v>307</v>
      </c>
      <c r="B14840" t="s">
        <v>27</v>
      </c>
      <c r="C14840">
        <v>32.704000000000001</v>
      </c>
      <c r="D14840">
        <v>-117.08499999999999</v>
      </c>
      <c r="E14840" t="s">
        <v>11</v>
      </c>
      <c r="F14840" t="s">
        <v>217</v>
      </c>
      <c r="G14840">
        <v>92114</v>
      </c>
      <c r="H14840" t="s">
        <v>219</v>
      </c>
      <c r="I14840">
        <v>94.2</v>
      </c>
      <c r="J14840" s="3">
        <f t="shared" si="231"/>
        <v>1.2528600000000001</v>
      </c>
    </row>
    <row r="14841" spans="1:10" x14ac:dyDescent="0.2">
      <c r="A14841" t="s">
        <v>307</v>
      </c>
      <c r="B14841" t="s">
        <v>27</v>
      </c>
      <c r="C14841">
        <v>32.133000000000003</v>
      </c>
      <c r="D14841">
        <v>-111.02800000000001</v>
      </c>
      <c r="E14841" t="s">
        <v>11</v>
      </c>
      <c r="F14841" t="s">
        <v>87</v>
      </c>
      <c r="G14841">
        <v>85746</v>
      </c>
      <c r="I14841">
        <v>69.989999999999995</v>
      </c>
      <c r="J14841" s="3">
        <f t="shared" si="231"/>
        <v>0.930867</v>
      </c>
    </row>
    <row r="14842" spans="1:10" x14ac:dyDescent="0.2">
      <c r="A14842" t="s">
        <v>86</v>
      </c>
      <c r="B14842" t="s">
        <v>10</v>
      </c>
      <c r="C14842">
        <v>32.462000000000003</v>
      </c>
      <c r="D14842">
        <v>-99.704999999999998</v>
      </c>
      <c r="E14842" t="s">
        <v>11</v>
      </c>
      <c r="F14842" t="s">
        <v>60</v>
      </c>
      <c r="G14842">
        <v>79601</v>
      </c>
      <c r="H14842" t="s">
        <v>273</v>
      </c>
      <c r="I14842">
        <v>0.9</v>
      </c>
      <c r="J14842" s="3">
        <f t="shared" si="231"/>
        <v>1.197E-2</v>
      </c>
    </row>
    <row r="14843" spans="1:10" x14ac:dyDescent="0.2">
      <c r="A14843" t="s">
        <v>206</v>
      </c>
      <c r="B14843" t="s">
        <v>27</v>
      </c>
      <c r="C14843">
        <v>32.192999999999998</v>
      </c>
      <c r="D14843">
        <v>-80.706000000000003</v>
      </c>
      <c r="E14843" t="s">
        <v>11</v>
      </c>
      <c r="F14843" t="s">
        <v>142</v>
      </c>
      <c r="G14843">
        <v>29928</v>
      </c>
      <c r="I14843">
        <v>71.81</v>
      </c>
      <c r="J14843" s="3">
        <f t="shared" si="231"/>
        <v>0.95507300000000006</v>
      </c>
    </row>
    <row r="14844" spans="1:10" x14ac:dyDescent="0.2">
      <c r="A14844" t="s">
        <v>112</v>
      </c>
      <c r="B14844" t="s">
        <v>10</v>
      </c>
      <c r="C14844">
        <v>37.362000000000002</v>
      </c>
      <c r="D14844">
        <v>-89.635000000000005</v>
      </c>
      <c r="E14844" t="s">
        <v>11</v>
      </c>
      <c r="F14844" t="s">
        <v>43</v>
      </c>
      <c r="G14844">
        <v>63755</v>
      </c>
      <c r="I14844">
        <v>2.0110000000000001</v>
      </c>
      <c r="J14844" s="3">
        <f t="shared" si="231"/>
        <v>2.6746300000000004E-2</v>
      </c>
    </row>
    <row r="14845" spans="1:10" x14ac:dyDescent="0.2">
      <c r="A14845" t="s">
        <v>112</v>
      </c>
      <c r="B14845" t="s">
        <v>10</v>
      </c>
      <c r="C14845">
        <v>30.219000000000001</v>
      </c>
      <c r="D14845">
        <v>-81.558999999999997</v>
      </c>
      <c r="E14845" t="s">
        <v>11</v>
      </c>
      <c r="F14845" t="s">
        <v>32</v>
      </c>
      <c r="G14845">
        <v>32256</v>
      </c>
      <c r="H14845" t="s">
        <v>33</v>
      </c>
      <c r="I14845">
        <v>2.0739999999999998</v>
      </c>
      <c r="J14845" s="3">
        <f t="shared" si="231"/>
        <v>2.75842E-2</v>
      </c>
    </row>
    <row r="14846" spans="1:10" x14ac:dyDescent="0.2">
      <c r="A14846" t="s">
        <v>113</v>
      </c>
      <c r="B14846" t="s">
        <v>10</v>
      </c>
      <c r="C14846">
        <v>37.000999999999998</v>
      </c>
      <c r="D14846">
        <v>-93.227999999999994</v>
      </c>
      <c r="E14846" t="s">
        <v>11</v>
      </c>
      <c r="F14846" t="s">
        <v>44</v>
      </c>
      <c r="G14846">
        <v>65721</v>
      </c>
      <c r="I14846">
        <v>2.8524370000000001</v>
      </c>
      <c r="J14846" s="3">
        <f t="shared" si="231"/>
        <v>3.7937412100000005E-2</v>
      </c>
    </row>
    <row r="14847" spans="1:10" x14ac:dyDescent="0.2">
      <c r="A14847" t="s">
        <v>190</v>
      </c>
      <c r="B14847" t="s">
        <v>10</v>
      </c>
      <c r="C14847">
        <v>43.625999999999998</v>
      </c>
      <c r="D14847">
        <v>-89.775000000000006</v>
      </c>
      <c r="E14847" t="s">
        <v>11</v>
      </c>
      <c r="F14847" t="s">
        <v>40</v>
      </c>
      <c r="G14847">
        <v>53965</v>
      </c>
      <c r="I14847">
        <v>10.991</v>
      </c>
      <c r="J14847" s="3">
        <f t="shared" si="231"/>
        <v>0.14618029999999999</v>
      </c>
    </row>
    <row r="14848" spans="1:10" x14ac:dyDescent="0.2">
      <c r="A14848" t="s">
        <v>190</v>
      </c>
      <c r="B14848" t="s">
        <v>10</v>
      </c>
      <c r="C14848">
        <v>43.548000000000002</v>
      </c>
      <c r="D14848">
        <v>-96.688000000000002</v>
      </c>
      <c r="E14848" t="s">
        <v>11</v>
      </c>
      <c r="F14848" t="s">
        <v>121</v>
      </c>
      <c r="G14848">
        <v>57103</v>
      </c>
      <c r="H14848" t="s">
        <v>122</v>
      </c>
      <c r="I14848">
        <v>9.8010000000000002</v>
      </c>
      <c r="J14848" s="3">
        <f t="shared" si="231"/>
        <v>0.13035330000000001</v>
      </c>
    </row>
    <row r="14849" spans="1:10" x14ac:dyDescent="0.2">
      <c r="A14849" t="s">
        <v>190</v>
      </c>
      <c r="B14849" t="s">
        <v>10</v>
      </c>
      <c r="C14849">
        <v>30.271000000000001</v>
      </c>
      <c r="D14849">
        <v>-82.123999999999995</v>
      </c>
      <c r="E14849" t="s">
        <v>11</v>
      </c>
      <c r="F14849" t="s">
        <v>32</v>
      </c>
      <c r="G14849">
        <v>32063</v>
      </c>
      <c r="I14849">
        <v>5.952</v>
      </c>
      <c r="J14849" s="3">
        <f t="shared" si="231"/>
        <v>7.9161599999999999E-2</v>
      </c>
    </row>
    <row r="14850" spans="1:10" x14ac:dyDescent="0.2">
      <c r="A14850" t="s">
        <v>190</v>
      </c>
      <c r="B14850" t="s">
        <v>10</v>
      </c>
      <c r="C14850">
        <v>34.442</v>
      </c>
      <c r="D14850">
        <v>-118.577</v>
      </c>
      <c r="E14850" t="s">
        <v>11</v>
      </c>
      <c r="F14850" t="s">
        <v>177</v>
      </c>
      <c r="G14850">
        <v>91355</v>
      </c>
      <c r="H14850" t="s">
        <v>355</v>
      </c>
      <c r="I14850">
        <v>3.2509999999999999</v>
      </c>
      <c r="J14850" s="3">
        <f t="shared" si="231"/>
        <v>4.32383E-2</v>
      </c>
    </row>
    <row r="14851" spans="1:10" x14ac:dyDescent="0.2">
      <c r="A14851" t="s">
        <v>190</v>
      </c>
      <c r="B14851" t="s">
        <v>10</v>
      </c>
      <c r="C14851">
        <v>45.034999999999997</v>
      </c>
      <c r="D14851">
        <v>-93.41</v>
      </c>
      <c r="E14851" t="s">
        <v>11</v>
      </c>
      <c r="F14851" t="s">
        <v>22</v>
      </c>
      <c r="G14851">
        <v>55442</v>
      </c>
      <c r="I14851">
        <v>3.7130000000000001</v>
      </c>
      <c r="J14851" s="3">
        <f t="shared" ref="J14851:J14914" si="232">(I14851/1000)*13.3</f>
        <v>4.9382900000000007E-2</v>
      </c>
    </row>
    <row r="14852" spans="1:10" x14ac:dyDescent="0.2">
      <c r="A14852" t="s">
        <v>190</v>
      </c>
      <c r="B14852" t="s">
        <v>10</v>
      </c>
      <c r="C14852">
        <v>39.747999999999998</v>
      </c>
      <c r="D14852">
        <v>-122.18600000000001</v>
      </c>
      <c r="E14852" t="s">
        <v>11</v>
      </c>
      <c r="F14852" t="s">
        <v>311</v>
      </c>
      <c r="G14852">
        <v>95963</v>
      </c>
      <c r="I14852">
        <v>4.9660000000000002</v>
      </c>
      <c r="J14852" s="3">
        <f t="shared" si="232"/>
        <v>6.6047800000000004E-2</v>
      </c>
    </row>
    <row r="14853" spans="1:10" x14ac:dyDescent="0.2">
      <c r="A14853" t="s">
        <v>190</v>
      </c>
      <c r="B14853" t="s">
        <v>10</v>
      </c>
      <c r="C14853">
        <v>44.692999999999998</v>
      </c>
      <c r="D14853">
        <v>-93.281000000000006</v>
      </c>
      <c r="E14853" t="s">
        <v>11</v>
      </c>
      <c r="F14853" t="s">
        <v>22</v>
      </c>
      <c r="G14853">
        <v>55044</v>
      </c>
      <c r="I14853">
        <v>3.3530000000000002</v>
      </c>
      <c r="J14853" s="3">
        <f t="shared" si="232"/>
        <v>4.4594900000000007E-2</v>
      </c>
    </row>
    <row r="14854" spans="1:10" x14ac:dyDescent="0.2">
      <c r="A14854" t="s">
        <v>190</v>
      </c>
      <c r="B14854" t="s">
        <v>10</v>
      </c>
      <c r="C14854">
        <v>33.133000000000003</v>
      </c>
      <c r="D14854">
        <v>-117.089</v>
      </c>
      <c r="E14854" t="s">
        <v>11</v>
      </c>
      <c r="F14854" t="s">
        <v>217</v>
      </c>
      <c r="G14854">
        <v>92026</v>
      </c>
      <c r="H14854" t="s">
        <v>270</v>
      </c>
      <c r="I14854">
        <v>4.7569999999999997</v>
      </c>
      <c r="J14854" s="3">
        <f t="shared" si="232"/>
        <v>6.3268100000000008E-2</v>
      </c>
    </row>
    <row r="14855" spans="1:10" x14ac:dyDescent="0.2">
      <c r="A14855" t="s">
        <v>190</v>
      </c>
      <c r="B14855" t="s">
        <v>10</v>
      </c>
      <c r="C14855">
        <v>42.12</v>
      </c>
      <c r="D14855">
        <v>-88.337999999999994</v>
      </c>
      <c r="E14855" t="s">
        <v>11</v>
      </c>
      <c r="F14855" t="s">
        <v>23</v>
      </c>
      <c r="G14855">
        <v>60110</v>
      </c>
      <c r="I14855">
        <v>11.958</v>
      </c>
      <c r="J14855" s="3">
        <f t="shared" si="232"/>
        <v>0.1590414</v>
      </c>
    </row>
    <row r="14856" spans="1:10" x14ac:dyDescent="0.2">
      <c r="A14856" t="s">
        <v>46</v>
      </c>
      <c r="B14856" t="s">
        <v>14</v>
      </c>
      <c r="C14856">
        <v>31.867999999999999</v>
      </c>
      <c r="D14856">
        <v>-89.744</v>
      </c>
      <c r="E14856" t="s">
        <v>11</v>
      </c>
      <c r="F14856" t="s">
        <v>145</v>
      </c>
      <c r="G14856">
        <v>39111</v>
      </c>
      <c r="I14856">
        <v>4.8830999999999998</v>
      </c>
      <c r="J14856" s="3">
        <f t="shared" si="232"/>
        <v>6.4945229999999993E-2</v>
      </c>
    </row>
    <row r="14857" spans="1:10" x14ac:dyDescent="0.2">
      <c r="A14857" t="s">
        <v>211</v>
      </c>
      <c r="B14857" t="s">
        <v>29</v>
      </c>
      <c r="C14857">
        <v>37.783999999999999</v>
      </c>
      <c r="D14857">
        <v>-122.396</v>
      </c>
      <c r="E14857" t="s">
        <v>11</v>
      </c>
      <c r="F14857" t="s">
        <v>263</v>
      </c>
      <c r="G14857">
        <v>94107</v>
      </c>
      <c r="H14857" t="s">
        <v>316</v>
      </c>
      <c r="I14857">
        <v>1.74</v>
      </c>
      <c r="J14857" s="3">
        <f t="shared" si="232"/>
        <v>2.3142000000000003E-2</v>
      </c>
    </row>
    <row r="14858" spans="1:10" x14ac:dyDescent="0.2">
      <c r="A14858" t="s">
        <v>211</v>
      </c>
      <c r="B14858" t="s">
        <v>29</v>
      </c>
      <c r="C14858">
        <v>33.720999999999997</v>
      </c>
      <c r="D14858">
        <v>-117.848</v>
      </c>
      <c r="E14858" t="s">
        <v>11</v>
      </c>
      <c r="F14858" t="s">
        <v>177</v>
      </c>
      <c r="G14858">
        <v>92705</v>
      </c>
      <c r="H14858" t="s">
        <v>389</v>
      </c>
      <c r="I14858">
        <v>8.1</v>
      </c>
      <c r="J14858" s="3">
        <f t="shared" si="232"/>
        <v>0.10773000000000001</v>
      </c>
    </row>
    <row r="14859" spans="1:10" x14ac:dyDescent="0.2">
      <c r="A14859" t="s">
        <v>216</v>
      </c>
      <c r="B14859" t="s">
        <v>27</v>
      </c>
      <c r="C14859">
        <v>44.444000000000003</v>
      </c>
      <c r="D14859">
        <v>-88.581999999999994</v>
      </c>
      <c r="E14859" t="s">
        <v>11</v>
      </c>
      <c r="F14859" t="s">
        <v>119</v>
      </c>
      <c r="G14859">
        <v>54170</v>
      </c>
      <c r="I14859">
        <v>2</v>
      </c>
      <c r="J14859" s="3">
        <f t="shared" si="232"/>
        <v>2.6600000000000002E-2</v>
      </c>
    </row>
    <row r="14860" spans="1:10" x14ac:dyDescent="0.2">
      <c r="A14860" t="s">
        <v>250</v>
      </c>
      <c r="B14860" t="s">
        <v>10</v>
      </c>
      <c r="C14860">
        <v>45.783999999999999</v>
      </c>
      <c r="D14860">
        <v>-108.548</v>
      </c>
      <c r="E14860" t="s">
        <v>11</v>
      </c>
      <c r="F14860" t="s">
        <v>255</v>
      </c>
      <c r="G14860">
        <v>59102</v>
      </c>
      <c r="H14860" t="s">
        <v>256</v>
      </c>
      <c r="I14860">
        <v>5.1341999999999999</v>
      </c>
      <c r="J14860" s="3">
        <f t="shared" si="232"/>
        <v>6.8284860000000003E-2</v>
      </c>
    </row>
    <row r="14861" spans="1:10" x14ac:dyDescent="0.2">
      <c r="A14861" t="s">
        <v>26</v>
      </c>
      <c r="B14861" t="s">
        <v>29</v>
      </c>
      <c r="C14861">
        <v>30.41</v>
      </c>
      <c r="D14861">
        <v>-97.662000000000006</v>
      </c>
      <c r="E14861" t="s">
        <v>11</v>
      </c>
      <c r="F14861" t="s">
        <v>50</v>
      </c>
      <c r="G14861">
        <v>78753</v>
      </c>
      <c r="H14861" t="s">
        <v>105</v>
      </c>
      <c r="I14861">
        <v>27.8</v>
      </c>
      <c r="J14861" s="3">
        <f t="shared" si="232"/>
        <v>0.36974000000000007</v>
      </c>
    </row>
    <row r="14862" spans="1:10" x14ac:dyDescent="0.2">
      <c r="A14862" t="s">
        <v>141</v>
      </c>
      <c r="B14862" t="s">
        <v>27</v>
      </c>
      <c r="C14862">
        <v>38.25</v>
      </c>
      <c r="D14862">
        <v>-122.056</v>
      </c>
      <c r="E14862" t="s">
        <v>11</v>
      </c>
      <c r="F14862" t="s">
        <v>220</v>
      </c>
      <c r="G14862">
        <v>94533</v>
      </c>
      <c r="H14862" t="s">
        <v>384</v>
      </c>
      <c r="I14862">
        <v>1</v>
      </c>
      <c r="J14862" s="3">
        <f t="shared" si="232"/>
        <v>1.3300000000000001E-2</v>
      </c>
    </row>
    <row r="14863" spans="1:10" x14ac:dyDescent="0.2">
      <c r="A14863" t="s">
        <v>9</v>
      </c>
      <c r="B14863" t="s">
        <v>10</v>
      </c>
      <c r="C14863">
        <v>41.81</v>
      </c>
      <c r="D14863">
        <v>-87.647000000000006</v>
      </c>
      <c r="E14863" t="s">
        <v>11</v>
      </c>
      <c r="F14863" t="s">
        <v>23</v>
      </c>
      <c r="G14863">
        <v>60609</v>
      </c>
      <c r="H14863" t="s">
        <v>136</v>
      </c>
      <c r="I14863">
        <v>5.07</v>
      </c>
      <c r="J14863" s="3">
        <f t="shared" si="232"/>
        <v>6.7431000000000005E-2</v>
      </c>
    </row>
    <row r="14864" spans="1:10" x14ac:dyDescent="0.2">
      <c r="A14864" t="s">
        <v>113</v>
      </c>
      <c r="B14864" t="s">
        <v>10</v>
      </c>
      <c r="C14864">
        <v>37.323</v>
      </c>
      <c r="D14864">
        <v>-79.253</v>
      </c>
      <c r="E14864" t="s">
        <v>11</v>
      </c>
      <c r="F14864" t="s">
        <v>158</v>
      </c>
      <c r="G14864">
        <v>24502</v>
      </c>
      <c r="I14864">
        <v>3.5564710000000002</v>
      </c>
      <c r="J14864" s="3">
        <f t="shared" si="232"/>
        <v>4.7301064300000008E-2</v>
      </c>
    </row>
    <row r="14865" spans="1:10" x14ac:dyDescent="0.2">
      <c r="A14865" t="s">
        <v>216</v>
      </c>
      <c r="B14865" t="s">
        <v>27</v>
      </c>
      <c r="C14865">
        <v>34.594999999999999</v>
      </c>
      <c r="D14865">
        <v>-82.748999999999995</v>
      </c>
      <c r="E14865" t="s">
        <v>11</v>
      </c>
      <c r="F14865" t="s">
        <v>68</v>
      </c>
      <c r="G14865">
        <v>29670</v>
      </c>
      <c r="I14865">
        <v>40.954166669999999</v>
      </c>
      <c r="J14865" s="3">
        <f t="shared" si="232"/>
        <v>0.54469041671100005</v>
      </c>
    </row>
    <row r="14866" spans="1:10" x14ac:dyDescent="0.2">
      <c r="A14866" t="s">
        <v>216</v>
      </c>
      <c r="B14866" t="s">
        <v>27</v>
      </c>
      <c r="C14866">
        <v>38.661999999999999</v>
      </c>
      <c r="D14866">
        <v>-90.197999999999993</v>
      </c>
      <c r="E14866" t="s">
        <v>11</v>
      </c>
      <c r="F14866" t="s">
        <v>95</v>
      </c>
      <c r="G14866">
        <v>63107</v>
      </c>
      <c r="H14866" t="s">
        <v>208</v>
      </c>
      <c r="I14866">
        <v>38.577777779999998</v>
      </c>
      <c r="J14866" s="3">
        <f t="shared" si="232"/>
        <v>0.51308444447399992</v>
      </c>
    </row>
    <row r="14867" spans="1:10" x14ac:dyDescent="0.2">
      <c r="A14867" t="s">
        <v>250</v>
      </c>
      <c r="B14867" t="s">
        <v>10</v>
      </c>
      <c r="C14867">
        <v>34.353000000000002</v>
      </c>
      <c r="D14867">
        <v>-82.906999999999996</v>
      </c>
      <c r="E14867" t="s">
        <v>11</v>
      </c>
      <c r="F14867" t="s">
        <v>68</v>
      </c>
      <c r="G14867">
        <v>30643</v>
      </c>
      <c r="I14867">
        <v>1.3758779999999999</v>
      </c>
      <c r="J14867" s="3">
        <f t="shared" si="232"/>
        <v>1.8299177399999998E-2</v>
      </c>
    </row>
    <row r="14868" spans="1:10" x14ac:dyDescent="0.2">
      <c r="A14868" t="s">
        <v>250</v>
      </c>
      <c r="B14868" t="s">
        <v>10</v>
      </c>
      <c r="C14868">
        <v>29.597000000000001</v>
      </c>
      <c r="D14868">
        <v>-95.522999999999996</v>
      </c>
      <c r="E14868" t="s">
        <v>11</v>
      </c>
      <c r="F14868" t="s">
        <v>35</v>
      </c>
      <c r="G14868">
        <v>77489</v>
      </c>
      <c r="I14868">
        <v>2.7517559999999999</v>
      </c>
      <c r="J14868" s="3">
        <f t="shared" si="232"/>
        <v>3.6598354799999996E-2</v>
      </c>
    </row>
    <row r="14869" spans="1:10" x14ac:dyDescent="0.2">
      <c r="A14869" t="s">
        <v>70</v>
      </c>
      <c r="B14869" t="s">
        <v>10</v>
      </c>
      <c r="C14869">
        <v>30.202999999999999</v>
      </c>
      <c r="D14869">
        <v>-97.876999999999995</v>
      </c>
      <c r="E14869" t="s">
        <v>11</v>
      </c>
      <c r="F14869" t="s">
        <v>50</v>
      </c>
      <c r="G14869">
        <v>78749</v>
      </c>
      <c r="H14869" t="s">
        <v>105</v>
      </c>
      <c r="I14869">
        <v>3.9645069999999998</v>
      </c>
      <c r="J14869" s="3">
        <f t="shared" si="232"/>
        <v>5.2727943100000001E-2</v>
      </c>
    </row>
    <row r="14870" spans="1:10" x14ac:dyDescent="0.2">
      <c r="A14870" t="s">
        <v>70</v>
      </c>
      <c r="B14870" t="s">
        <v>10</v>
      </c>
      <c r="C14870">
        <v>37.603999999999999</v>
      </c>
      <c r="D14870">
        <v>-77.566000000000003</v>
      </c>
      <c r="E14870" t="s">
        <v>11</v>
      </c>
      <c r="F14870" t="s">
        <v>79</v>
      </c>
      <c r="G14870">
        <v>23229</v>
      </c>
      <c r="I14870">
        <v>11.893521</v>
      </c>
      <c r="J14870" s="3">
        <f t="shared" si="232"/>
        <v>0.15818382930000002</v>
      </c>
    </row>
    <row r="14871" spans="1:10" x14ac:dyDescent="0.2">
      <c r="A14871" t="s">
        <v>70</v>
      </c>
      <c r="B14871" t="s">
        <v>10</v>
      </c>
      <c r="C14871">
        <v>29.553000000000001</v>
      </c>
      <c r="D14871">
        <v>-95.149000000000001</v>
      </c>
      <c r="E14871" t="s">
        <v>11</v>
      </c>
      <c r="F14871" t="s">
        <v>35</v>
      </c>
      <c r="G14871">
        <v>77598</v>
      </c>
      <c r="H14871" t="s">
        <v>63</v>
      </c>
      <c r="I14871">
        <v>6.5</v>
      </c>
      <c r="J14871" s="3">
        <f t="shared" si="232"/>
        <v>8.6449999999999999E-2</v>
      </c>
    </row>
    <row r="14872" spans="1:10" x14ac:dyDescent="0.2">
      <c r="A14872" t="s">
        <v>70</v>
      </c>
      <c r="B14872" t="s">
        <v>10</v>
      </c>
      <c r="C14872">
        <v>39.216000000000001</v>
      </c>
      <c r="D14872">
        <v>-75.570999999999998</v>
      </c>
      <c r="E14872" t="s">
        <v>11</v>
      </c>
      <c r="F14872" t="s">
        <v>83</v>
      </c>
      <c r="G14872">
        <v>19901</v>
      </c>
      <c r="I14872">
        <v>7.9290139999999996</v>
      </c>
      <c r="J14872" s="3">
        <f t="shared" si="232"/>
        <v>0.1054558862</v>
      </c>
    </row>
    <row r="14873" spans="1:10" x14ac:dyDescent="0.2">
      <c r="A14873" t="s">
        <v>111</v>
      </c>
      <c r="B14873" t="s">
        <v>29</v>
      </c>
      <c r="C14873">
        <v>36.841999999999999</v>
      </c>
      <c r="D14873">
        <v>-76.069000000000003</v>
      </c>
      <c r="E14873" t="s">
        <v>11</v>
      </c>
      <c r="F14873" t="s">
        <v>77</v>
      </c>
      <c r="G14873">
        <v>23452</v>
      </c>
      <c r="H14873" t="s">
        <v>148</v>
      </c>
      <c r="I14873">
        <v>33.891731999999998</v>
      </c>
      <c r="J14873" s="3">
        <f t="shared" si="232"/>
        <v>0.45076003560000005</v>
      </c>
    </row>
    <row r="14874" spans="1:10" x14ac:dyDescent="0.2">
      <c r="A14874" t="s">
        <v>112</v>
      </c>
      <c r="B14874" t="s">
        <v>10</v>
      </c>
      <c r="C14874">
        <v>33.334000000000003</v>
      </c>
      <c r="D14874">
        <v>-111.80800000000001</v>
      </c>
      <c r="E14874" t="s">
        <v>11</v>
      </c>
      <c r="F14874" t="s">
        <v>72</v>
      </c>
      <c r="G14874">
        <v>85233</v>
      </c>
      <c r="H14874" t="s">
        <v>150</v>
      </c>
      <c r="I14874">
        <v>1.988</v>
      </c>
      <c r="J14874" s="3">
        <f t="shared" si="232"/>
        <v>2.6440400000000003E-2</v>
      </c>
    </row>
    <row r="14875" spans="1:10" x14ac:dyDescent="0.2">
      <c r="A14875" t="s">
        <v>112</v>
      </c>
      <c r="B14875" t="s">
        <v>10</v>
      </c>
      <c r="C14875">
        <v>26.006</v>
      </c>
      <c r="D14875">
        <v>-80.39</v>
      </c>
      <c r="E14875" t="s">
        <v>11</v>
      </c>
      <c r="F14875" t="s">
        <v>18</v>
      </c>
      <c r="G14875">
        <v>33029</v>
      </c>
      <c r="H14875" t="s">
        <v>193</v>
      </c>
      <c r="I14875">
        <v>1.3680000000000001</v>
      </c>
      <c r="J14875" s="3">
        <f t="shared" si="232"/>
        <v>1.8194400000000003E-2</v>
      </c>
    </row>
    <row r="14876" spans="1:10" x14ac:dyDescent="0.2">
      <c r="A14876" t="s">
        <v>112</v>
      </c>
      <c r="B14876" t="s">
        <v>10</v>
      </c>
      <c r="C14876">
        <v>35.546999999999997</v>
      </c>
      <c r="D14876">
        <v>-77.031000000000006</v>
      </c>
      <c r="E14876" t="s">
        <v>11</v>
      </c>
      <c r="F14876" t="s">
        <v>131</v>
      </c>
      <c r="G14876">
        <v>27889</v>
      </c>
      <c r="I14876">
        <v>0.32800000000000001</v>
      </c>
      <c r="J14876" s="3">
        <f t="shared" si="232"/>
        <v>4.3624000000000007E-3</v>
      </c>
    </row>
    <row r="14877" spans="1:10" x14ac:dyDescent="0.2">
      <c r="A14877" t="s">
        <v>113</v>
      </c>
      <c r="B14877" t="s">
        <v>10</v>
      </c>
      <c r="C14877">
        <v>29.734999999999999</v>
      </c>
      <c r="D14877">
        <v>-95.512</v>
      </c>
      <c r="E14877" t="s">
        <v>11</v>
      </c>
      <c r="F14877" t="s">
        <v>35</v>
      </c>
      <c r="G14877">
        <v>77063</v>
      </c>
      <c r="H14877" t="s">
        <v>63</v>
      </c>
      <c r="I14877">
        <v>33.328992</v>
      </c>
      <c r="J14877" s="3">
        <f t="shared" si="232"/>
        <v>0.44327559360000007</v>
      </c>
    </row>
    <row r="14878" spans="1:10" x14ac:dyDescent="0.2">
      <c r="A14878" t="s">
        <v>113</v>
      </c>
      <c r="B14878" t="s">
        <v>10</v>
      </c>
      <c r="C14878">
        <v>32.883000000000003</v>
      </c>
      <c r="D14878">
        <v>-83.76</v>
      </c>
      <c r="E14878" t="s">
        <v>11</v>
      </c>
      <c r="F14878" t="s">
        <v>98</v>
      </c>
      <c r="G14878">
        <v>31210</v>
      </c>
      <c r="H14878" t="s">
        <v>125</v>
      </c>
      <c r="I14878">
        <v>12.3</v>
      </c>
      <c r="J14878" s="3">
        <f t="shared" si="232"/>
        <v>0.16359000000000001</v>
      </c>
    </row>
    <row r="14879" spans="1:10" x14ac:dyDescent="0.2">
      <c r="A14879" t="s">
        <v>113</v>
      </c>
      <c r="B14879" t="s">
        <v>10</v>
      </c>
      <c r="C14879">
        <v>38.540999999999997</v>
      </c>
      <c r="D14879">
        <v>-92.119</v>
      </c>
      <c r="E14879" t="s">
        <v>11</v>
      </c>
      <c r="F14879" t="s">
        <v>237</v>
      </c>
      <c r="G14879">
        <v>65101</v>
      </c>
      <c r="I14879">
        <v>5.3036969999999997</v>
      </c>
      <c r="J14879" s="3">
        <f t="shared" si="232"/>
        <v>7.0539170099999993E-2</v>
      </c>
    </row>
    <row r="14880" spans="1:10" x14ac:dyDescent="0.2">
      <c r="A14880" t="s">
        <v>190</v>
      </c>
      <c r="B14880" t="s">
        <v>10</v>
      </c>
      <c r="C14880">
        <v>43.548000000000002</v>
      </c>
      <c r="D14880">
        <v>-96.688000000000002</v>
      </c>
      <c r="E14880" t="s">
        <v>11</v>
      </c>
      <c r="F14880" t="s">
        <v>121</v>
      </c>
      <c r="G14880">
        <v>57103</v>
      </c>
      <c r="H14880" t="s">
        <v>122</v>
      </c>
      <c r="I14880">
        <v>9.8940000000000001</v>
      </c>
      <c r="J14880" s="3">
        <f t="shared" si="232"/>
        <v>0.13159020000000002</v>
      </c>
    </row>
    <row r="14881" spans="1:10" x14ac:dyDescent="0.2">
      <c r="A14881" t="s">
        <v>190</v>
      </c>
      <c r="B14881" t="s">
        <v>10</v>
      </c>
      <c r="C14881">
        <v>34.94</v>
      </c>
      <c r="D14881">
        <v>-100.893</v>
      </c>
      <c r="E14881" t="s">
        <v>11</v>
      </c>
      <c r="F14881" t="s">
        <v>163</v>
      </c>
      <c r="G14881">
        <v>79226</v>
      </c>
      <c r="I14881">
        <v>3.5619999999999998</v>
      </c>
      <c r="J14881" s="3">
        <f t="shared" si="232"/>
        <v>4.7374599999999996E-2</v>
      </c>
    </row>
    <row r="14882" spans="1:10" x14ac:dyDescent="0.2">
      <c r="A14882" t="s">
        <v>190</v>
      </c>
      <c r="B14882" t="s">
        <v>10</v>
      </c>
      <c r="C14882">
        <v>44.789000000000001</v>
      </c>
      <c r="D14882">
        <v>-89.728999999999999</v>
      </c>
      <c r="E14882" t="s">
        <v>11</v>
      </c>
      <c r="F14882" t="s">
        <v>271</v>
      </c>
      <c r="G14882">
        <v>54455</v>
      </c>
      <c r="I14882">
        <v>6.1639999999999997</v>
      </c>
      <c r="J14882" s="3">
        <f t="shared" si="232"/>
        <v>8.198119999999999E-2</v>
      </c>
    </row>
    <row r="14883" spans="1:10" x14ac:dyDescent="0.2">
      <c r="A14883" t="s">
        <v>190</v>
      </c>
      <c r="B14883" t="s">
        <v>10</v>
      </c>
      <c r="C14883">
        <v>39.036999999999999</v>
      </c>
      <c r="D14883">
        <v>-94.414000000000001</v>
      </c>
      <c r="E14883" t="s">
        <v>11</v>
      </c>
      <c r="F14883" t="s">
        <v>89</v>
      </c>
      <c r="G14883">
        <v>64055</v>
      </c>
      <c r="H14883" t="s">
        <v>180</v>
      </c>
      <c r="I14883">
        <v>5.78</v>
      </c>
      <c r="J14883" s="3">
        <f t="shared" si="232"/>
        <v>7.6874000000000012E-2</v>
      </c>
    </row>
    <row r="14884" spans="1:10" x14ac:dyDescent="0.2">
      <c r="A14884" t="s">
        <v>190</v>
      </c>
      <c r="B14884" t="s">
        <v>10</v>
      </c>
      <c r="C14884">
        <v>29.94</v>
      </c>
      <c r="D14884">
        <v>-95.460999999999999</v>
      </c>
      <c r="E14884" t="s">
        <v>11</v>
      </c>
      <c r="F14884" t="s">
        <v>35</v>
      </c>
      <c r="G14884">
        <v>77038</v>
      </c>
      <c r="H14884" t="s">
        <v>63</v>
      </c>
      <c r="I14884">
        <v>4.41</v>
      </c>
      <c r="J14884" s="3">
        <f t="shared" si="232"/>
        <v>5.8653000000000004E-2</v>
      </c>
    </row>
    <row r="14885" spans="1:10" x14ac:dyDescent="0.2">
      <c r="A14885" t="s">
        <v>190</v>
      </c>
      <c r="B14885" t="s">
        <v>10</v>
      </c>
      <c r="C14885">
        <v>38.685000000000002</v>
      </c>
      <c r="D14885">
        <v>-90.358999999999995</v>
      </c>
      <c r="E14885" t="s">
        <v>11</v>
      </c>
      <c r="F14885" t="s">
        <v>95</v>
      </c>
      <c r="G14885">
        <v>63114</v>
      </c>
      <c r="I14885">
        <v>37.765999999999998</v>
      </c>
      <c r="J14885" s="3">
        <f t="shared" si="232"/>
        <v>0.50228780000000006</v>
      </c>
    </row>
    <row r="14886" spans="1:10" x14ac:dyDescent="0.2">
      <c r="A14886" t="s">
        <v>190</v>
      </c>
      <c r="B14886" t="s">
        <v>10</v>
      </c>
      <c r="C14886">
        <v>44.298000000000002</v>
      </c>
      <c r="D14886">
        <v>-96.77</v>
      </c>
      <c r="E14886" t="s">
        <v>11</v>
      </c>
      <c r="F14886" t="s">
        <v>121</v>
      </c>
      <c r="G14886">
        <v>57006</v>
      </c>
      <c r="I14886">
        <v>5.0590000000000002</v>
      </c>
      <c r="J14886" s="3">
        <f t="shared" si="232"/>
        <v>6.7284700000000003E-2</v>
      </c>
    </row>
    <row r="14887" spans="1:10" x14ac:dyDescent="0.2">
      <c r="A14887" t="s">
        <v>190</v>
      </c>
      <c r="B14887" t="s">
        <v>10</v>
      </c>
      <c r="C14887">
        <v>38.588000000000001</v>
      </c>
      <c r="D14887">
        <v>-92.254000000000005</v>
      </c>
      <c r="E14887" t="s">
        <v>11</v>
      </c>
      <c r="F14887" t="s">
        <v>237</v>
      </c>
      <c r="G14887">
        <v>65109</v>
      </c>
      <c r="I14887">
        <v>21.771000000000001</v>
      </c>
      <c r="J14887" s="3">
        <f t="shared" si="232"/>
        <v>0.28955430000000004</v>
      </c>
    </row>
    <row r="14888" spans="1:10" x14ac:dyDescent="0.2">
      <c r="A14888" t="s">
        <v>190</v>
      </c>
      <c r="B14888" t="s">
        <v>10</v>
      </c>
      <c r="C14888">
        <v>29.706</v>
      </c>
      <c r="D14888">
        <v>-95.54</v>
      </c>
      <c r="E14888" t="s">
        <v>11</v>
      </c>
      <c r="F14888" t="s">
        <v>35</v>
      </c>
      <c r="G14888">
        <v>77036</v>
      </c>
      <c r="H14888" t="s">
        <v>63</v>
      </c>
      <c r="I14888">
        <v>11.609</v>
      </c>
      <c r="J14888" s="3">
        <f t="shared" si="232"/>
        <v>0.1543997</v>
      </c>
    </row>
    <row r="14889" spans="1:10" x14ac:dyDescent="0.2">
      <c r="A14889" t="s">
        <v>190</v>
      </c>
      <c r="B14889" t="s">
        <v>10</v>
      </c>
      <c r="C14889">
        <v>43.508000000000003</v>
      </c>
      <c r="D14889">
        <v>-96.774000000000001</v>
      </c>
      <c r="E14889" t="s">
        <v>11</v>
      </c>
      <c r="F14889" t="s">
        <v>121</v>
      </c>
      <c r="G14889">
        <v>57106</v>
      </c>
      <c r="H14889" t="s">
        <v>122</v>
      </c>
      <c r="I14889">
        <v>5.9390000000000001</v>
      </c>
      <c r="J14889" s="3">
        <f t="shared" si="232"/>
        <v>7.8988700000000009E-2</v>
      </c>
    </row>
    <row r="14890" spans="1:10" x14ac:dyDescent="0.2">
      <c r="A14890" t="s">
        <v>190</v>
      </c>
      <c r="B14890" t="s">
        <v>10</v>
      </c>
      <c r="C14890">
        <v>39.036999999999999</v>
      </c>
      <c r="D14890">
        <v>-94.414000000000001</v>
      </c>
      <c r="E14890" t="s">
        <v>11</v>
      </c>
      <c r="F14890" t="s">
        <v>89</v>
      </c>
      <c r="G14890">
        <v>64055</v>
      </c>
      <c r="H14890" t="s">
        <v>180</v>
      </c>
      <c r="I14890">
        <v>11.561</v>
      </c>
      <c r="J14890" s="3">
        <f t="shared" si="232"/>
        <v>0.15376130000000002</v>
      </c>
    </row>
    <row r="14891" spans="1:10" x14ac:dyDescent="0.2">
      <c r="A14891" t="s">
        <v>211</v>
      </c>
      <c r="B14891" t="s">
        <v>29</v>
      </c>
      <c r="C14891">
        <v>36.067999999999998</v>
      </c>
      <c r="D14891">
        <v>-79.912999999999997</v>
      </c>
      <c r="E14891" t="s">
        <v>11</v>
      </c>
      <c r="F14891" t="s">
        <v>91</v>
      </c>
      <c r="G14891">
        <v>27409</v>
      </c>
      <c r="H14891" t="s">
        <v>92</v>
      </c>
      <c r="I14891">
        <v>23.49</v>
      </c>
      <c r="J14891" s="3">
        <f t="shared" si="232"/>
        <v>0.312417</v>
      </c>
    </row>
    <row r="14892" spans="1:10" x14ac:dyDescent="0.2">
      <c r="A14892" t="s">
        <v>211</v>
      </c>
      <c r="B14892" t="s">
        <v>29</v>
      </c>
      <c r="C14892">
        <v>35.628999999999998</v>
      </c>
      <c r="D14892">
        <v>-78.778999999999996</v>
      </c>
      <c r="E14892" t="s">
        <v>11</v>
      </c>
      <c r="F14892" t="s">
        <v>76</v>
      </c>
      <c r="G14892">
        <v>27526</v>
      </c>
      <c r="I14892">
        <v>21.78</v>
      </c>
      <c r="J14892" s="3">
        <f t="shared" si="232"/>
        <v>0.28967400000000004</v>
      </c>
    </row>
    <row r="14893" spans="1:10" x14ac:dyDescent="0.2">
      <c r="A14893" t="s">
        <v>216</v>
      </c>
      <c r="B14893" t="s">
        <v>27</v>
      </c>
      <c r="C14893">
        <v>35.911999999999999</v>
      </c>
      <c r="D14893">
        <v>-78.891999999999996</v>
      </c>
      <c r="E14893" t="s">
        <v>11</v>
      </c>
      <c r="F14893" t="s">
        <v>76</v>
      </c>
      <c r="G14893">
        <v>27713</v>
      </c>
      <c r="H14893" t="s">
        <v>127</v>
      </c>
      <c r="I14893">
        <v>7.8833333330000004</v>
      </c>
      <c r="J14893" s="3">
        <f t="shared" si="232"/>
        <v>0.10484833332890001</v>
      </c>
    </row>
    <row r="14894" spans="1:10" x14ac:dyDescent="0.2">
      <c r="A14894" t="s">
        <v>216</v>
      </c>
      <c r="B14894" t="s">
        <v>27</v>
      </c>
      <c r="C14894">
        <v>35.908000000000001</v>
      </c>
      <c r="D14894">
        <v>-80.063000000000002</v>
      </c>
      <c r="E14894" t="s">
        <v>11</v>
      </c>
      <c r="F14894" t="s">
        <v>91</v>
      </c>
      <c r="G14894">
        <v>27360</v>
      </c>
      <c r="I14894">
        <v>4.9791666670000003</v>
      </c>
      <c r="J14894" s="3">
        <f t="shared" si="232"/>
        <v>6.6222916671100016E-2</v>
      </c>
    </row>
    <row r="14895" spans="1:10" x14ac:dyDescent="0.2">
      <c r="A14895" t="s">
        <v>216</v>
      </c>
      <c r="B14895" t="s">
        <v>27</v>
      </c>
      <c r="C14895">
        <v>36.779000000000003</v>
      </c>
      <c r="D14895">
        <v>-77.777000000000001</v>
      </c>
      <c r="E14895" t="s">
        <v>11</v>
      </c>
      <c r="F14895" t="s">
        <v>79</v>
      </c>
      <c r="G14895">
        <v>23868</v>
      </c>
      <c r="I14895">
        <v>33.583333330000002</v>
      </c>
      <c r="J14895" s="3">
        <f t="shared" si="232"/>
        <v>0.44665833328900001</v>
      </c>
    </row>
    <row r="14896" spans="1:10" x14ac:dyDescent="0.2">
      <c r="A14896" t="s">
        <v>216</v>
      </c>
      <c r="B14896" t="s">
        <v>27</v>
      </c>
      <c r="C14896">
        <v>34.695</v>
      </c>
      <c r="D14896">
        <v>-82.326999999999998</v>
      </c>
      <c r="E14896" t="s">
        <v>11</v>
      </c>
      <c r="F14896" t="s">
        <v>68</v>
      </c>
      <c r="G14896">
        <v>29680</v>
      </c>
      <c r="I14896">
        <v>1.3055555560000001</v>
      </c>
      <c r="J14896" s="3">
        <f t="shared" si="232"/>
        <v>1.7363888894800002E-2</v>
      </c>
    </row>
    <row r="14897" spans="1:10" x14ac:dyDescent="0.2">
      <c r="A14897" t="s">
        <v>216</v>
      </c>
      <c r="B14897" t="s">
        <v>27</v>
      </c>
      <c r="C14897">
        <v>33.633000000000003</v>
      </c>
      <c r="D14897">
        <v>-84.295000000000002</v>
      </c>
      <c r="E14897" t="s">
        <v>11</v>
      </c>
      <c r="F14897" t="s">
        <v>21</v>
      </c>
      <c r="G14897">
        <v>30294</v>
      </c>
      <c r="I14897">
        <v>9.0833333330000006</v>
      </c>
      <c r="J14897" s="3">
        <f t="shared" si="232"/>
        <v>0.12080833332890001</v>
      </c>
    </row>
    <row r="14898" spans="1:10" x14ac:dyDescent="0.2">
      <c r="A14898" t="s">
        <v>112</v>
      </c>
      <c r="B14898" t="s">
        <v>29</v>
      </c>
      <c r="C14898">
        <v>33.83</v>
      </c>
      <c r="D14898">
        <v>-84.197999999999993</v>
      </c>
      <c r="E14898" t="s">
        <v>11</v>
      </c>
      <c r="F14898" t="s">
        <v>21</v>
      </c>
      <c r="G14898">
        <v>30083</v>
      </c>
      <c r="I14898">
        <v>3</v>
      </c>
      <c r="J14898" s="3">
        <f t="shared" si="232"/>
        <v>3.9900000000000005E-2</v>
      </c>
    </row>
    <row r="14899" spans="1:10" x14ac:dyDescent="0.2">
      <c r="A14899" t="s">
        <v>112</v>
      </c>
      <c r="B14899" t="s">
        <v>29</v>
      </c>
      <c r="C14899">
        <v>41.177999999999997</v>
      </c>
      <c r="D14899">
        <v>-112.014</v>
      </c>
      <c r="E14899" t="s">
        <v>11</v>
      </c>
      <c r="F14899" t="s">
        <v>101</v>
      </c>
      <c r="G14899">
        <v>84405</v>
      </c>
      <c r="I14899">
        <v>3</v>
      </c>
      <c r="J14899" s="3">
        <f t="shared" si="232"/>
        <v>3.9900000000000005E-2</v>
      </c>
    </row>
    <row r="14900" spans="1:10" x14ac:dyDescent="0.2">
      <c r="A14900" t="s">
        <v>112</v>
      </c>
      <c r="B14900" t="s">
        <v>29</v>
      </c>
      <c r="C14900">
        <v>33.637999999999998</v>
      </c>
      <c r="D14900">
        <v>-83.68</v>
      </c>
      <c r="E14900" t="s">
        <v>11</v>
      </c>
      <c r="F14900" t="s">
        <v>21</v>
      </c>
      <c r="G14900">
        <v>30025</v>
      </c>
      <c r="I14900">
        <v>5</v>
      </c>
      <c r="J14900" s="3">
        <f t="shared" si="232"/>
        <v>6.6500000000000004E-2</v>
      </c>
    </row>
    <row r="14901" spans="1:10" x14ac:dyDescent="0.2">
      <c r="A14901" t="s">
        <v>112</v>
      </c>
      <c r="B14901" t="s">
        <v>29</v>
      </c>
      <c r="C14901">
        <v>41.094999999999999</v>
      </c>
      <c r="D14901">
        <v>-112.01900000000001</v>
      </c>
      <c r="E14901" t="s">
        <v>11</v>
      </c>
      <c r="F14901" t="s">
        <v>101</v>
      </c>
      <c r="G14901">
        <v>84015</v>
      </c>
      <c r="I14901">
        <v>2</v>
      </c>
      <c r="J14901" s="3">
        <f t="shared" si="232"/>
        <v>2.6600000000000002E-2</v>
      </c>
    </row>
    <row r="14902" spans="1:10" x14ac:dyDescent="0.2">
      <c r="A14902" t="s">
        <v>112</v>
      </c>
      <c r="B14902" t="s">
        <v>29</v>
      </c>
      <c r="C14902">
        <v>33.363999999999997</v>
      </c>
      <c r="D14902">
        <v>-84.123999999999995</v>
      </c>
      <c r="E14902" t="s">
        <v>11</v>
      </c>
      <c r="F14902" t="s">
        <v>21</v>
      </c>
      <c r="G14902">
        <v>30248</v>
      </c>
      <c r="I14902">
        <v>1</v>
      </c>
      <c r="J14902" s="3">
        <f t="shared" si="232"/>
        <v>1.3300000000000001E-2</v>
      </c>
    </row>
    <row r="14903" spans="1:10" x14ac:dyDescent="0.2">
      <c r="A14903" t="s">
        <v>112</v>
      </c>
      <c r="B14903" t="s">
        <v>29</v>
      </c>
      <c r="C14903">
        <v>41.267000000000003</v>
      </c>
      <c r="D14903">
        <v>-111.991</v>
      </c>
      <c r="E14903" t="s">
        <v>11</v>
      </c>
      <c r="F14903" t="s">
        <v>101</v>
      </c>
      <c r="G14903">
        <v>84404</v>
      </c>
      <c r="I14903">
        <v>6</v>
      </c>
      <c r="J14903" s="3">
        <f t="shared" si="232"/>
        <v>7.980000000000001E-2</v>
      </c>
    </row>
    <row r="14904" spans="1:10" x14ac:dyDescent="0.2">
      <c r="A14904" t="s">
        <v>112</v>
      </c>
      <c r="B14904" t="s">
        <v>29</v>
      </c>
      <c r="C14904">
        <v>33.965000000000003</v>
      </c>
      <c r="D14904">
        <v>-83.819000000000003</v>
      </c>
      <c r="E14904" t="s">
        <v>11</v>
      </c>
      <c r="F14904" t="s">
        <v>21</v>
      </c>
      <c r="G14904">
        <v>30680</v>
      </c>
      <c r="I14904">
        <v>3</v>
      </c>
      <c r="J14904" s="3">
        <f t="shared" si="232"/>
        <v>3.9900000000000005E-2</v>
      </c>
    </row>
    <row r="14905" spans="1:10" x14ac:dyDescent="0.2">
      <c r="A14905" t="s">
        <v>16</v>
      </c>
      <c r="B14905" t="s">
        <v>14</v>
      </c>
      <c r="C14905">
        <v>26.771000000000001</v>
      </c>
      <c r="D14905">
        <v>-80.096000000000004</v>
      </c>
      <c r="E14905" t="s">
        <v>11</v>
      </c>
      <c r="F14905" t="s">
        <v>54</v>
      </c>
      <c r="G14905">
        <v>33404</v>
      </c>
      <c r="I14905">
        <v>2.3033000000000001</v>
      </c>
      <c r="J14905" s="3">
        <f t="shared" si="232"/>
        <v>3.0633890000000007E-2</v>
      </c>
    </row>
    <row r="14906" spans="1:10" x14ac:dyDescent="0.2">
      <c r="A14906" t="s">
        <v>26</v>
      </c>
      <c r="B14906" t="s">
        <v>29</v>
      </c>
      <c r="C14906">
        <v>33.357999999999997</v>
      </c>
      <c r="D14906">
        <v>-84.753</v>
      </c>
      <c r="E14906" t="s">
        <v>11</v>
      </c>
      <c r="F14906" t="s">
        <v>21</v>
      </c>
      <c r="G14906">
        <v>30265</v>
      </c>
      <c r="I14906">
        <v>11.76</v>
      </c>
      <c r="J14906" s="3">
        <f t="shared" si="232"/>
        <v>0.15640799999999999</v>
      </c>
    </row>
    <row r="14907" spans="1:10" x14ac:dyDescent="0.2">
      <c r="A14907" t="s">
        <v>26</v>
      </c>
      <c r="B14907" t="s">
        <v>29</v>
      </c>
      <c r="C14907">
        <v>32.887</v>
      </c>
      <c r="D14907">
        <v>-96.968000000000004</v>
      </c>
      <c r="E14907" t="s">
        <v>11</v>
      </c>
      <c r="F14907" t="s">
        <v>51</v>
      </c>
      <c r="G14907">
        <v>75038</v>
      </c>
      <c r="H14907" t="s">
        <v>62</v>
      </c>
      <c r="I14907">
        <v>20.81</v>
      </c>
      <c r="J14907" s="3">
        <f t="shared" si="232"/>
        <v>0.27677299999999999</v>
      </c>
    </row>
    <row r="14908" spans="1:10" x14ac:dyDescent="0.2">
      <c r="A14908" t="s">
        <v>26</v>
      </c>
      <c r="B14908" t="s">
        <v>29</v>
      </c>
      <c r="C14908">
        <v>29.992999999999999</v>
      </c>
      <c r="D14908">
        <v>-95.483999999999995</v>
      </c>
      <c r="E14908" t="s">
        <v>11</v>
      </c>
      <c r="F14908" t="s">
        <v>35</v>
      </c>
      <c r="G14908">
        <v>77014</v>
      </c>
      <c r="I14908">
        <v>30.79</v>
      </c>
      <c r="J14908" s="3">
        <f t="shared" si="232"/>
        <v>0.40950700000000001</v>
      </c>
    </row>
    <row r="14909" spans="1:10" x14ac:dyDescent="0.2">
      <c r="A14909" t="s">
        <v>26</v>
      </c>
      <c r="B14909" t="s">
        <v>29</v>
      </c>
      <c r="C14909">
        <v>33.091000000000001</v>
      </c>
      <c r="D14909">
        <v>-96.841999999999999</v>
      </c>
      <c r="E14909" t="s">
        <v>11</v>
      </c>
      <c r="F14909" t="s">
        <v>51</v>
      </c>
      <c r="G14909">
        <v>75034</v>
      </c>
      <c r="H14909" t="s">
        <v>74</v>
      </c>
      <c r="I14909">
        <v>19.72</v>
      </c>
      <c r="J14909" s="3">
        <f t="shared" si="232"/>
        <v>0.26227600000000001</v>
      </c>
    </row>
    <row r="14910" spans="1:10" x14ac:dyDescent="0.2">
      <c r="A14910" t="s">
        <v>70</v>
      </c>
      <c r="B14910" t="s">
        <v>10</v>
      </c>
      <c r="C14910">
        <v>33.679000000000002</v>
      </c>
      <c r="D14910">
        <v>-84.417000000000002</v>
      </c>
      <c r="E14910" t="s">
        <v>11</v>
      </c>
      <c r="F14910" t="s">
        <v>21</v>
      </c>
      <c r="G14910">
        <v>30344</v>
      </c>
      <c r="I14910">
        <v>3.96</v>
      </c>
      <c r="J14910" s="3">
        <f t="shared" si="232"/>
        <v>5.2668E-2</v>
      </c>
    </row>
    <row r="14911" spans="1:10" x14ac:dyDescent="0.2">
      <c r="A14911" t="s">
        <v>70</v>
      </c>
      <c r="B14911" t="s">
        <v>10</v>
      </c>
      <c r="C14911">
        <v>27.024000000000001</v>
      </c>
      <c r="D14911">
        <v>-82.048000000000002</v>
      </c>
      <c r="E14911" t="s">
        <v>11</v>
      </c>
      <c r="F14911" t="s">
        <v>109</v>
      </c>
      <c r="G14911">
        <v>33983</v>
      </c>
      <c r="I14911">
        <v>3.96</v>
      </c>
      <c r="J14911" s="3">
        <f t="shared" si="232"/>
        <v>5.2668E-2</v>
      </c>
    </row>
    <row r="14912" spans="1:10" x14ac:dyDescent="0.2">
      <c r="A14912" t="s">
        <v>112</v>
      </c>
      <c r="B14912" t="s">
        <v>10</v>
      </c>
      <c r="C14912">
        <v>45.636000000000003</v>
      </c>
      <c r="D14912">
        <v>-89.382999999999996</v>
      </c>
      <c r="E14912" t="s">
        <v>11</v>
      </c>
      <c r="F14912" t="s">
        <v>271</v>
      </c>
      <c r="G14912">
        <v>54501</v>
      </c>
      <c r="I14912">
        <v>1.6319999999999999</v>
      </c>
      <c r="J14912" s="3">
        <f t="shared" si="232"/>
        <v>2.1705600000000002E-2</v>
      </c>
    </row>
    <row r="14913" spans="1:10" x14ac:dyDescent="0.2">
      <c r="A14913" t="s">
        <v>190</v>
      </c>
      <c r="B14913" t="s">
        <v>10</v>
      </c>
      <c r="C14913">
        <v>42.890999999999998</v>
      </c>
      <c r="D14913">
        <v>-97.394999999999996</v>
      </c>
      <c r="E14913" t="s">
        <v>11</v>
      </c>
      <c r="F14913" t="s">
        <v>121</v>
      </c>
      <c r="G14913">
        <v>57078</v>
      </c>
      <c r="I14913">
        <v>5.0739999999999998</v>
      </c>
      <c r="J14913" s="3">
        <f t="shared" si="232"/>
        <v>6.7484199999999994E-2</v>
      </c>
    </row>
    <row r="14914" spans="1:10" x14ac:dyDescent="0.2">
      <c r="A14914" t="s">
        <v>190</v>
      </c>
      <c r="B14914" t="s">
        <v>10</v>
      </c>
      <c r="C14914">
        <v>44.811999999999998</v>
      </c>
      <c r="D14914">
        <v>-93.331000000000003</v>
      </c>
      <c r="E14914" t="s">
        <v>11</v>
      </c>
      <c r="F14914" t="s">
        <v>22</v>
      </c>
      <c r="G14914">
        <v>55431</v>
      </c>
      <c r="I14914">
        <v>10.058</v>
      </c>
      <c r="J14914" s="3">
        <f t="shared" si="232"/>
        <v>0.13377139999999998</v>
      </c>
    </row>
    <row r="14915" spans="1:10" x14ac:dyDescent="0.2">
      <c r="A14915" t="s">
        <v>190</v>
      </c>
      <c r="B14915" t="s">
        <v>10</v>
      </c>
      <c r="C14915">
        <v>46.286999999999999</v>
      </c>
      <c r="D14915">
        <v>-119.352</v>
      </c>
      <c r="E14915" t="s">
        <v>11</v>
      </c>
      <c r="F14915" t="s">
        <v>306</v>
      </c>
      <c r="G14915">
        <v>99353</v>
      </c>
      <c r="I14915">
        <v>8.9380000000000006</v>
      </c>
      <c r="J14915" s="3">
        <f t="shared" ref="J14915:J14978" si="233">(I14915/1000)*13.3</f>
        <v>0.11887540000000001</v>
      </c>
    </row>
    <row r="14916" spans="1:10" x14ac:dyDescent="0.2">
      <c r="A14916" t="s">
        <v>211</v>
      </c>
      <c r="B14916" t="s">
        <v>29</v>
      </c>
      <c r="C14916">
        <v>37.917000000000002</v>
      </c>
      <c r="D14916">
        <v>-121.29</v>
      </c>
      <c r="E14916" t="s">
        <v>11</v>
      </c>
      <c r="F14916" t="s">
        <v>220</v>
      </c>
      <c r="G14916">
        <v>95206</v>
      </c>
      <c r="H14916" t="s">
        <v>388</v>
      </c>
      <c r="I14916">
        <v>1.29</v>
      </c>
      <c r="J14916" s="3">
        <f t="shared" si="233"/>
        <v>1.7157000000000002E-2</v>
      </c>
    </row>
    <row r="14917" spans="1:10" x14ac:dyDescent="0.2">
      <c r="A14917" t="s">
        <v>216</v>
      </c>
      <c r="B14917" t="s">
        <v>27</v>
      </c>
      <c r="C14917">
        <v>40.691000000000003</v>
      </c>
      <c r="D14917">
        <v>-89.606999999999999</v>
      </c>
      <c r="E14917" t="s">
        <v>11</v>
      </c>
      <c r="F14917" t="s">
        <v>322</v>
      </c>
      <c r="G14917">
        <v>61605</v>
      </c>
      <c r="I14917">
        <v>2.75</v>
      </c>
      <c r="J14917" s="3">
        <f t="shared" si="233"/>
        <v>3.6574999999999996E-2</v>
      </c>
    </row>
    <row r="14918" spans="1:10" x14ac:dyDescent="0.2">
      <c r="A14918" t="s">
        <v>216</v>
      </c>
      <c r="B14918" t="s">
        <v>27</v>
      </c>
      <c r="C14918">
        <v>44.746000000000002</v>
      </c>
      <c r="D14918">
        <v>-93.174999999999997</v>
      </c>
      <c r="E14918" t="s">
        <v>11</v>
      </c>
      <c r="F14918" t="s">
        <v>22</v>
      </c>
      <c r="G14918">
        <v>55124</v>
      </c>
      <c r="I14918">
        <v>0.13888888899999999</v>
      </c>
      <c r="J14918" s="3">
        <f t="shared" si="233"/>
        <v>1.8472222236999999E-3</v>
      </c>
    </row>
    <row r="14919" spans="1:10" x14ac:dyDescent="0.2">
      <c r="A14919" t="s">
        <v>216</v>
      </c>
      <c r="B14919" t="s">
        <v>27</v>
      </c>
      <c r="C14919">
        <v>36.850999999999999</v>
      </c>
      <c r="D14919">
        <v>-119.68300000000001</v>
      </c>
      <c r="E14919" t="s">
        <v>11</v>
      </c>
      <c r="F14919" t="s">
        <v>223</v>
      </c>
      <c r="G14919">
        <v>93611</v>
      </c>
      <c r="H14919" t="s">
        <v>353</v>
      </c>
      <c r="I14919">
        <v>5</v>
      </c>
      <c r="J14919" s="3">
        <f t="shared" si="233"/>
        <v>6.6500000000000004E-2</v>
      </c>
    </row>
    <row r="14920" spans="1:10" x14ac:dyDescent="0.2">
      <c r="A14920" t="s">
        <v>46</v>
      </c>
      <c r="B14920" t="s">
        <v>14</v>
      </c>
      <c r="C14920">
        <v>28.035</v>
      </c>
      <c r="D14920">
        <v>-80.623999999999995</v>
      </c>
      <c r="E14920" t="s">
        <v>11</v>
      </c>
      <c r="F14920" t="s">
        <v>19</v>
      </c>
      <c r="G14920">
        <v>32905</v>
      </c>
      <c r="H14920" t="s">
        <v>20</v>
      </c>
      <c r="I14920">
        <v>25.35</v>
      </c>
      <c r="J14920" s="3">
        <f t="shared" si="233"/>
        <v>0.33715500000000004</v>
      </c>
    </row>
    <row r="14921" spans="1:10" x14ac:dyDescent="0.2">
      <c r="A14921" t="s">
        <v>112</v>
      </c>
      <c r="B14921" t="s">
        <v>10</v>
      </c>
      <c r="C14921">
        <v>35.856000000000002</v>
      </c>
      <c r="D14921">
        <v>-80.064999999999998</v>
      </c>
      <c r="E14921" t="s">
        <v>11</v>
      </c>
      <c r="F14921" t="s">
        <v>91</v>
      </c>
      <c r="G14921">
        <v>27360</v>
      </c>
      <c r="I14921">
        <v>1.5009999999999999</v>
      </c>
      <c r="J14921" s="3">
        <f t="shared" si="233"/>
        <v>1.99633E-2</v>
      </c>
    </row>
    <row r="14922" spans="1:10" x14ac:dyDescent="0.2">
      <c r="A14922" t="s">
        <v>190</v>
      </c>
      <c r="B14922" t="s">
        <v>10</v>
      </c>
      <c r="C14922">
        <v>31.831</v>
      </c>
      <c r="D14922">
        <v>-89.432000000000002</v>
      </c>
      <c r="E14922" t="s">
        <v>11</v>
      </c>
      <c r="F14922" t="s">
        <v>145</v>
      </c>
      <c r="G14922">
        <v>39168</v>
      </c>
      <c r="I14922">
        <v>2.2559999999999998</v>
      </c>
      <c r="J14922" s="3">
        <f t="shared" si="233"/>
        <v>3.0004799999999998E-2</v>
      </c>
    </row>
    <row r="14923" spans="1:10" x14ac:dyDescent="0.2">
      <c r="A14923" t="s">
        <v>190</v>
      </c>
      <c r="B14923" t="s">
        <v>10</v>
      </c>
      <c r="C14923">
        <v>39.011000000000003</v>
      </c>
      <c r="D14923">
        <v>-94.271000000000001</v>
      </c>
      <c r="E14923" t="s">
        <v>11</v>
      </c>
      <c r="F14923" t="s">
        <v>89</v>
      </c>
      <c r="G14923">
        <v>64014</v>
      </c>
      <c r="I14923">
        <v>5.6070000000000002</v>
      </c>
      <c r="J14923" s="3">
        <f t="shared" si="233"/>
        <v>7.4573100000000003E-2</v>
      </c>
    </row>
    <row r="14924" spans="1:10" x14ac:dyDescent="0.2">
      <c r="A14924" t="s">
        <v>216</v>
      </c>
      <c r="B14924" t="s">
        <v>27</v>
      </c>
      <c r="C14924">
        <v>34.898000000000003</v>
      </c>
      <c r="D14924">
        <v>-86.432000000000002</v>
      </c>
      <c r="E14924" t="s">
        <v>11</v>
      </c>
      <c r="F14924" t="s">
        <v>138</v>
      </c>
      <c r="G14924">
        <v>35761</v>
      </c>
      <c r="I14924">
        <v>1.1666666670000001</v>
      </c>
      <c r="J14924" s="3">
        <f t="shared" si="233"/>
        <v>1.5516666671100004E-2</v>
      </c>
    </row>
    <row r="14925" spans="1:10" x14ac:dyDescent="0.2">
      <c r="A14925" t="s">
        <v>190</v>
      </c>
      <c r="B14925" t="s">
        <v>10</v>
      </c>
      <c r="C14925">
        <v>39.036999999999999</v>
      </c>
      <c r="D14925">
        <v>-94.414000000000001</v>
      </c>
      <c r="E14925" t="s">
        <v>11</v>
      </c>
      <c r="F14925" t="s">
        <v>89</v>
      </c>
      <c r="G14925">
        <v>64055</v>
      </c>
      <c r="H14925" t="s">
        <v>180</v>
      </c>
      <c r="I14925">
        <v>5.78</v>
      </c>
      <c r="J14925" s="3">
        <f t="shared" si="233"/>
        <v>7.6874000000000012E-2</v>
      </c>
    </row>
    <row r="14926" spans="1:10" x14ac:dyDescent="0.2">
      <c r="A14926" t="s">
        <v>190</v>
      </c>
      <c r="B14926" t="s">
        <v>10</v>
      </c>
      <c r="C14926">
        <v>42.716999999999999</v>
      </c>
      <c r="D14926">
        <v>-88.992000000000004</v>
      </c>
      <c r="E14926" t="s">
        <v>11</v>
      </c>
      <c r="F14926" t="s">
        <v>40</v>
      </c>
      <c r="G14926">
        <v>53545</v>
      </c>
      <c r="I14926">
        <v>4.8860000000000001</v>
      </c>
      <c r="J14926" s="3">
        <f t="shared" si="233"/>
        <v>6.4983799999999994E-2</v>
      </c>
    </row>
    <row r="14927" spans="1:10" x14ac:dyDescent="0.2">
      <c r="A14927" t="s">
        <v>211</v>
      </c>
      <c r="B14927" t="s">
        <v>29</v>
      </c>
      <c r="C14927">
        <v>34.174999999999997</v>
      </c>
      <c r="D14927">
        <v>-80.902000000000001</v>
      </c>
      <c r="E14927" t="s">
        <v>11</v>
      </c>
      <c r="F14927" t="s">
        <v>151</v>
      </c>
      <c r="G14927">
        <v>29016</v>
      </c>
      <c r="I14927">
        <v>1.81</v>
      </c>
      <c r="J14927" s="3">
        <f t="shared" si="233"/>
        <v>2.4073000000000001E-2</v>
      </c>
    </row>
    <row r="14928" spans="1:10" x14ac:dyDescent="0.2">
      <c r="A14928" t="s">
        <v>216</v>
      </c>
      <c r="B14928" t="s">
        <v>27</v>
      </c>
      <c r="C14928">
        <v>35.268999999999998</v>
      </c>
      <c r="D14928">
        <v>-96.933000000000007</v>
      </c>
      <c r="E14928" t="s">
        <v>11</v>
      </c>
      <c r="F14928" t="s">
        <v>229</v>
      </c>
      <c r="G14928">
        <v>74873</v>
      </c>
      <c r="I14928">
        <v>4.13</v>
      </c>
      <c r="J14928" s="3">
        <f t="shared" si="233"/>
        <v>5.4929000000000006E-2</v>
      </c>
    </row>
    <row r="14929" spans="1:10" x14ac:dyDescent="0.2">
      <c r="A14929" t="s">
        <v>216</v>
      </c>
      <c r="B14929" t="s">
        <v>27</v>
      </c>
      <c r="C14929">
        <v>35.686</v>
      </c>
      <c r="D14929">
        <v>-80.483999999999995</v>
      </c>
      <c r="E14929" t="s">
        <v>11</v>
      </c>
      <c r="F14929" t="s">
        <v>57</v>
      </c>
      <c r="G14929">
        <v>28144</v>
      </c>
      <c r="I14929">
        <v>10.3</v>
      </c>
      <c r="J14929" s="3">
        <f t="shared" si="233"/>
        <v>0.13699</v>
      </c>
    </row>
    <row r="14930" spans="1:10" x14ac:dyDescent="0.2">
      <c r="A14930" t="s">
        <v>216</v>
      </c>
      <c r="B14930" t="s">
        <v>27</v>
      </c>
      <c r="C14930">
        <v>34.176000000000002</v>
      </c>
      <c r="D14930">
        <v>-86.141000000000005</v>
      </c>
      <c r="E14930" t="s">
        <v>11</v>
      </c>
      <c r="F14930" t="s">
        <v>28</v>
      </c>
      <c r="G14930">
        <v>35956</v>
      </c>
      <c r="I14930">
        <v>2.31</v>
      </c>
      <c r="J14930" s="3">
        <f t="shared" si="233"/>
        <v>3.0723E-2</v>
      </c>
    </row>
    <row r="14931" spans="1:10" x14ac:dyDescent="0.2">
      <c r="A14931" t="s">
        <v>216</v>
      </c>
      <c r="B14931" t="s">
        <v>27</v>
      </c>
      <c r="C14931">
        <v>35.289000000000001</v>
      </c>
      <c r="D14931">
        <v>-81.843999999999994</v>
      </c>
      <c r="E14931" t="s">
        <v>11</v>
      </c>
      <c r="F14931" t="s">
        <v>68</v>
      </c>
      <c r="G14931">
        <v>28043</v>
      </c>
      <c r="I14931">
        <v>2.46</v>
      </c>
      <c r="J14931" s="3">
        <f t="shared" si="233"/>
        <v>3.2718000000000004E-2</v>
      </c>
    </row>
    <row r="14932" spans="1:10" x14ac:dyDescent="0.2">
      <c r="A14932" t="s">
        <v>216</v>
      </c>
      <c r="B14932" t="s">
        <v>27</v>
      </c>
      <c r="C14932">
        <v>32.122999999999998</v>
      </c>
      <c r="D14932">
        <v>-81.263999999999996</v>
      </c>
      <c r="E14932" t="s">
        <v>11</v>
      </c>
      <c r="F14932" t="s">
        <v>142</v>
      </c>
      <c r="G14932">
        <v>31322</v>
      </c>
      <c r="I14932">
        <v>1</v>
      </c>
      <c r="J14932" s="3">
        <f t="shared" si="233"/>
        <v>1.3300000000000001E-2</v>
      </c>
    </row>
    <row r="14933" spans="1:10" x14ac:dyDescent="0.2">
      <c r="A14933" t="s">
        <v>216</v>
      </c>
      <c r="B14933" t="s">
        <v>27</v>
      </c>
      <c r="C14933">
        <v>38.770000000000003</v>
      </c>
      <c r="D14933">
        <v>-77.081000000000003</v>
      </c>
      <c r="E14933" t="s">
        <v>11</v>
      </c>
      <c r="F14933" t="s">
        <v>30</v>
      </c>
      <c r="G14933">
        <v>22306</v>
      </c>
      <c r="I14933">
        <v>1.02</v>
      </c>
      <c r="J14933" s="3">
        <f t="shared" si="233"/>
        <v>1.3566000000000002E-2</v>
      </c>
    </row>
    <row r="14934" spans="1:10" x14ac:dyDescent="0.2">
      <c r="A14934" t="s">
        <v>216</v>
      </c>
      <c r="B14934" t="s">
        <v>27</v>
      </c>
      <c r="C14934">
        <v>30.667999999999999</v>
      </c>
      <c r="D14934">
        <v>-96.406000000000006</v>
      </c>
      <c r="E14934" t="s">
        <v>11</v>
      </c>
      <c r="F14934" t="s">
        <v>129</v>
      </c>
      <c r="G14934">
        <v>77803</v>
      </c>
      <c r="I14934">
        <v>1</v>
      </c>
      <c r="J14934" s="3">
        <f t="shared" si="233"/>
        <v>1.3300000000000001E-2</v>
      </c>
    </row>
    <row r="14935" spans="1:10" x14ac:dyDescent="0.2">
      <c r="A14935" t="s">
        <v>216</v>
      </c>
      <c r="B14935" t="s">
        <v>27</v>
      </c>
      <c r="C14935">
        <v>38.813000000000002</v>
      </c>
      <c r="D14935">
        <v>-94.5</v>
      </c>
      <c r="E14935" t="s">
        <v>11</v>
      </c>
      <c r="F14935" t="s">
        <v>89</v>
      </c>
      <c r="G14935">
        <v>64012</v>
      </c>
      <c r="I14935">
        <v>0.86666666699999995</v>
      </c>
      <c r="J14935" s="3">
        <f t="shared" si="233"/>
        <v>1.15266666711E-2</v>
      </c>
    </row>
    <row r="14936" spans="1:10" x14ac:dyDescent="0.2">
      <c r="A14936" t="s">
        <v>216</v>
      </c>
      <c r="B14936" t="s">
        <v>27</v>
      </c>
      <c r="C14936">
        <v>44.44</v>
      </c>
      <c r="D14936">
        <v>-88.06</v>
      </c>
      <c r="E14936" t="s">
        <v>11</v>
      </c>
      <c r="F14936" t="s">
        <v>119</v>
      </c>
      <c r="G14936">
        <v>54115</v>
      </c>
      <c r="I14936">
        <v>10.11805556</v>
      </c>
      <c r="J14936" s="3">
        <f t="shared" si="233"/>
        <v>0.13457013894800002</v>
      </c>
    </row>
    <row r="14937" spans="1:10" x14ac:dyDescent="0.2">
      <c r="A14937" t="s">
        <v>250</v>
      </c>
      <c r="B14937" t="s">
        <v>10</v>
      </c>
      <c r="C14937">
        <v>45.634999999999998</v>
      </c>
      <c r="D14937">
        <v>-89.414000000000001</v>
      </c>
      <c r="E14937" t="s">
        <v>11</v>
      </c>
      <c r="F14937" t="s">
        <v>271</v>
      </c>
      <c r="G14937">
        <v>54501</v>
      </c>
      <c r="I14937">
        <v>2.7517559999999999</v>
      </c>
      <c r="J14937" s="3">
        <f t="shared" si="233"/>
        <v>3.6598354799999996E-2</v>
      </c>
    </row>
    <row r="14938" spans="1:10" x14ac:dyDescent="0.2">
      <c r="A14938" t="s">
        <v>70</v>
      </c>
      <c r="B14938" t="s">
        <v>10</v>
      </c>
      <c r="C14938">
        <v>37.353999999999999</v>
      </c>
      <c r="D14938">
        <v>-79.227000000000004</v>
      </c>
      <c r="E14938" t="s">
        <v>11</v>
      </c>
      <c r="F14938" t="s">
        <v>158</v>
      </c>
      <c r="G14938">
        <v>24502</v>
      </c>
      <c r="I14938">
        <v>3.9645069999999998</v>
      </c>
      <c r="J14938" s="3">
        <f t="shared" si="233"/>
        <v>5.2727943100000001E-2</v>
      </c>
    </row>
    <row r="14939" spans="1:10" x14ac:dyDescent="0.2">
      <c r="A14939" t="s">
        <v>70</v>
      </c>
      <c r="B14939" t="s">
        <v>10</v>
      </c>
      <c r="C14939">
        <v>29.748999999999999</v>
      </c>
      <c r="D14939">
        <v>-95.373999999999995</v>
      </c>
      <c r="E14939" t="s">
        <v>11</v>
      </c>
      <c r="F14939" t="s">
        <v>35</v>
      </c>
      <c r="G14939">
        <v>77002</v>
      </c>
      <c r="H14939" t="s">
        <v>63</v>
      </c>
      <c r="I14939">
        <v>11.34</v>
      </c>
      <c r="J14939" s="3">
        <f t="shared" si="233"/>
        <v>0.15082200000000001</v>
      </c>
    </row>
    <row r="14940" spans="1:10" x14ac:dyDescent="0.2">
      <c r="A14940" t="s">
        <v>70</v>
      </c>
      <c r="B14940" t="s">
        <v>10</v>
      </c>
      <c r="C14940">
        <v>33.481000000000002</v>
      </c>
      <c r="D14940">
        <v>-84.442999999999998</v>
      </c>
      <c r="E14940" t="s">
        <v>11</v>
      </c>
      <c r="F14940" t="s">
        <v>21</v>
      </c>
      <c r="G14940">
        <v>30214</v>
      </c>
      <c r="I14940">
        <v>7.9290139999999996</v>
      </c>
      <c r="J14940" s="3">
        <f t="shared" si="233"/>
        <v>0.1054558862</v>
      </c>
    </row>
    <row r="14941" spans="1:10" x14ac:dyDescent="0.2">
      <c r="A14941" t="s">
        <v>216</v>
      </c>
      <c r="B14941" t="s">
        <v>27</v>
      </c>
      <c r="C14941">
        <v>33.457000000000001</v>
      </c>
      <c r="D14941">
        <v>-86.736999999999995</v>
      </c>
      <c r="E14941" t="s">
        <v>11</v>
      </c>
      <c r="F14941" t="s">
        <v>28</v>
      </c>
      <c r="G14941">
        <v>35243</v>
      </c>
      <c r="I14941">
        <v>4.0555555559999998</v>
      </c>
      <c r="J14941" s="3">
        <f t="shared" si="233"/>
        <v>5.3938888894800002E-2</v>
      </c>
    </row>
    <row r="14942" spans="1:10" x14ac:dyDescent="0.2">
      <c r="A14942" t="s">
        <v>216</v>
      </c>
      <c r="B14942" t="s">
        <v>27</v>
      </c>
      <c r="C14942">
        <v>36.677999999999997</v>
      </c>
      <c r="D14942">
        <v>-101.476</v>
      </c>
      <c r="E14942" t="s">
        <v>11</v>
      </c>
      <c r="F14942" t="s">
        <v>163</v>
      </c>
      <c r="G14942">
        <v>73942</v>
      </c>
      <c r="I14942">
        <v>0.75</v>
      </c>
      <c r="J14942" s="3">
        <f t="shared" si="233"/>
        <v>9.9750000000000012E-3</v>
      </c>
    </row>
    <row r="14943" spans="1:10" x14ac:dyDescent="0.2">
      <c r="A14943" t="s">
        <v>216</v>
      </c>
      <c r="B14943" t="s">
        <v>27</v>
      </c>
      <c r="C14943">
        <v>46.383000000000003</v>
      </c>
      <c r="D14943">
        <v>-120.732</v>
      </c>
      <c r="E14943" t="s">
        <v>11</v>
      </c>
      <c r="F14943" t="s">
        <v>306</v>
      </c>
      <c r="G14943">
        <v>98952</v>
      </c>
      <c r="I14943">
        <v>1.3333333329999999</v>
      </c>
      <c r="J14943" s="3">
        <f t="shared" si="233"/>
        <v>1.7733333328899998E-2</v>
      </c>
    </row>
    <row r="14944" spans="1:10" x14ac:dyDescent="0.2">
      <c r="A14944" t="s">
        <v>216</v>
      </c>
      <c r="B14944" t="s">
        <v>27</v>
      </c>
      <c r="C14944">
        <v>48.195</v>
      </c>
      <c r="D14944">
        <v>-96.772000000000006</v>
      </c>
      <c r="E14944" t="s">
        <v>11</v>
      </c>
      <c r="F14944" t="s">
        <v>226</v>
      </c>
      <c r="G14944">
        <v>56762</v>
      </c>
      <c r="I14944">
        <v>9.1583333329999999</v>
      </c>
      <c r="J14944" s="3">
        <f t="shared" si="233"/>
        <v>0.12180583332890001</v>
      </c>
    </row>
    <row r="14945" spans="1:10" x14ac:dyDescent="0.2">
      <c r="A14945" t="s">
        <v>216</v>
      </c>
      <c r="B14945" t="s">
        <v>27</v>
      </c>
      <c r="C14945">
        <v>42.156999999999996</v>
      </c>
      <c r="D14945">
        <v>-88.135999999999996</v>
      </c>
      <c r="E14945" t="s">
        <v>11</v>
      </c>
      <c r="F14945" t="s">
        <v>23</v>
      </c>
      <c r="G14945">
        <v>60010</v>
      </c>
      <c r="I14945">
        <v>4.3166666669999998</v>
      </c>
      <c r="J14945" s="3">
        <f t="shared" si="233"/>
        <v>5.7411666671100002E-2</v>
      </c>
    </row>
    <row r="14946" spans="1:10" x14ac:dyDescent="0.2">
      <c r="A14946" t="s">
        <v>216</v>
      </c>
      <c r="B14946" t="s">
        <v>27</v>
      </c>
      <c r="C14946">
        <v>44.805</v>
      </c>
      <c r="D14946">
        <v>-93.192999999999998</v>
      </c>
      <c r="E14946" t="s">
        <v>11</v>
      </c>
      <c r="F14946" t="s">
        <v>22</v>
      </c>
      <c r="G14946">
        <v>55122</v>
      </c>
      <c r="I14946">
        <v>2.386111111</v>
      </c>
      <c r="J14946" s="3">
        <f t="shared" si="233"/>
        <v>3.1735277776299996E-2</v>
      </c>
    </row>
    <row r="14947" spans="1:10" x14ac:dyDescent="0.2">
      <c r="A14947" t="s">
        <v>216</v>
      </c>
      <c r="B14947" t="s">
        <v>27</v>
      </c>
      <c r="C14947">
        <v>45.034999999999997</v>
      </c>
      <c r="D14947">
        <v>-92.807000000000002</v>
      </c>
      <c r="E14947" t="s">
        <v>11</v>
      </c>
      <c r="F14947" t="s">
        <v>22</v>
      </c>
      <c r="G14947">
        <v>55082</v>
      </c>
      <c r="I14947">
        <v>26.291666670000001</v>
      </c>
      <c r="J14947" s="3">
        <f t="shared" si="233"/>
        <v>0.34967916671100002</v>
      </c>
    </row>
    <row r="14948" spans="1:10" x14ac:dyDescent="0.2">
      <c r="A14948" t="s">
        <v>216</v>
      </c>
      <c r="B14948" t="s">
        <v>27</v>
      </c>
      <c r="C14948">
        <v>36.142000000000003</v>
      </c>
      <c r="D14948">
        <v>-78.954999999999998</v>
      </c>
      <c r="E14948" t="s">
        <v>11</v>
      </c>
      <c r="F14948" t="s">
        <v>76</v>
      </c>
      <c r="G14948">
        <v>27278</v>
      </c>
      <c r="I14948">
        <v>6.9958333330000002</v>
      </c>
      <c r="J14948" s="3">
        <f t="shared" si="233"/>
        <v>9.3044583328900005E-2</v>
      </c>
    </row>
    <row r="14949" spans="1:10" x14ac:dyDescent="0.2">
      <c r="A14949" t="s">
        <v>216</v>
      </c>
      <c r="B14949" t="s">
        <v>27</v>
      </c>
      <c r="C14949">
        <v>33.277999999999999</v>
      </c>
      <c r="D14949">
        <v>-87.087000000000003</v>
      </c>
      <c r="E14949" t="s">
        <v>11</v>
      </c>
      <c r="F14949" t="s">
        <v>28</v>
      </c>
      <c r="G14949">
        <v>35111</v>
      </c>
      <c r="I14949">
        <v>4.420833333</v>
      </c>
      <c r="J14949" s="3">
        <f t="shared" si="233"/>
        <v>5.8797083328900004E-2</v>
      </c>
    </row>
    <row r="14950" spans="1:10" x14ac:dyDescent="0.2">
      <c r="A14950" t="s">
        <v>216</v>
      </c>
      <c r="B14950" t="s">
        <v>27</v>
      </c>
      <c r="C14950">
        <v>42.289000000000001</v>
      </c>
      <c r="D14950">
        <v>-89.108000000000004</v>
      </c>
      <c r="E14950" t="s">
        <v>11</v>
      </c>
      <c r="F14950" t="s">
        <v>295</v>
      </c>
      <c r="G14950">
        <v>61101</v>
      </c>
      <c r="H14950" t="s">
        <v>296</v>
      </c>
      <c r="I14950">
        <v>14.387499999999999</v>
      </c>
      <c r="J14950" s="3">
        <f t="shared" si="233"/>
        <v>0.19135374999999999</v>
      </c>
    </row>
    <row r="14951" spans="1:10" x14ac:dyDescent="0.2">
      <c r="A14951" t="s">
        <v>216</v>
      </c>
      <c r="B14951" t="s">
        <v>27</v>
      </c>
      <c r="C14951">
        <v>34.860999999999997</v>
      </c>
      <c r="D14951">
        <v>-87.453000000000003</v>
      </c>
      <c r="E14951" t="s">
        <v>11</v>
      </c>
      <c r="F14951" t="s">
        <v>138</v>
      </c>
      <c r="G14951">
        <v>35645</v>
      </c>
      <c r="I14951">
        <v>4.75</v>
      </c>
      <c r="J14951" s="3">
        <f t="shared" si="233"/>
        <v>6.3174999999999995E-2</v>
      </c>
    </row>
    <row r="14952" spans="1:10" x14ac:dyDescent="0.2">
      <c r="A14952" t="s">
        <v>216</v>
      </c>
      <c r="B14952" t="s">
        <v>27</v>
      </c>
      <c r="C14952">
        <v>45.174999999999997</v>
      </c>
      <c r="D14952">
        <v>-113.892</v>
      </c>
      <c r="E14952" t="s">
        <v>11</v>
      </c>
      <c r="F14952" t="s">
        <v>285</v>
      </c>
      <c r="G14952">
        <v>83467</v>
      </c>
      <c r="I14952">
        <v>9.3888888890000004</v>
      </c>
      <c r="J14952" s="3">
        <f t="shared" si="233"/>
        <v>0.12487222222370001</v>
      </c>
    </row>
    <row r="14953" spans="1:10" x14ac:dyDescent="0.2">
      <c r="A14953" t="s">
        <v>216</v>
      </c>
      <c r="B14953" t="s">
        <v>27</v>
      </c>
      <c r="C14953">
        <v>26.257999999999999</v>
      </c>
      <c r="D14953">
        <v>-80.201999999999998</v>
      </c>
      <c r="E14953" t="s">
        <v>11</v>
      </c>
      <c r="F14953" t="s">
        <v>18</v>
      </c>
      <c r="G14953">
        <v>33063</v>
      </c>
      <c r="I14953">
        <v>39.569555999999999</v>
      </c>
      <c r="J14953" s="3">
        <f t="shared" si="233"/>
        <v>0.52627509480000001</v>
      </c>
    </row>
    <row r="14954" spans="1:10" x14ac:dyDescent="0.2">
      <c r="A14954" t="s">
        <v>216</v>
      </c>
      <c r="B14954" t="s">
        <v>27</v>
      </c>
      <c r="C14954">
        <v>28.068999999999999</v>
      </c>
      <c r="D14954">
        <v>-82.468000000000004</v>
      </c>
      <c r="E14954" t="s">
        <v>11</v>
      </c>
      <c r="F14954" t="s">
        <v>17</v>
      </c>
      <c r="G14954">
        <v>33612</v>
      </c>
      <c r="I14954">
        <v>8.36</v>
      </c>
      <c r="J14954" s="3">
        <f t="shared" si="233"/>
        <v>0.111188</v>
      </c>
    </row>
    <row r="14955" spans="1:10" x14ac:dyDescent="0.2">
      <c r="A14955" t="s">
        <v>216</v>
      </c>
      <c r="B14955" t="s">
        <v>27</v>
      </c>
      <c r="C14955">
        <v>37.932000000000002</v>
      </c>
      <c r="D14955">
        <v>-93.003</v>
      </c>
      <c r="E14955" t="s">
        <v>11</v>
      </c>
      <c r="F14955" t="s">
        <v>44</v>
      </c>
      <c r="G14955">
        <v>65786</v>
      </c>
      <c r="I14955">
        <v>39.67777778</v>
      </c>
      <c r="J14955" s="3">
        <f t="shared" si="233"/>
        <v>0.52771444447400007</v>
      </c>
    </row>
    <row r="14956" spans="1:10" x14ac:dyDescent="0.2">
      <c r="A14956" t="s">
        <v>216</v>
      </c>
      <c r="B14956" t="s">
        <v>27</v>
      </c>
      <c r="C14956">
        <v>44.499000000000002</v>
      </c>
      <c r="D14956">
        <v>-87.980999999999995</v>
      </c>
      <c r="E14956" t="s">
        <v>11</v>
      </c>
      <c r="F14956" t="s">
        <v>119</v>
      </c>
      <c r="G14956">
        <v>54302</v>
      </c>
      <c r="I14956">
        <v>28.645833329999999</v>
      </c>
      <c r="J14956" s="3">
        <f t="shared" si="233"/>
        <v>0.38098958328900001</v>
      </c>
    </row>
    <row r="14957" spans="1:10" x14ac:dyDescent="0.2">
      <c r="A14957" t="s">
        <v>307</v>
      </c>
      <c r="B14957" t="s">
        <v>27</v>
      </c>
      <c r="C14957">
        <v>33.86</v>
      </c>
      <c r="D14957">
        <v>-84.38</v>
      </c>
      <c r="E14957" t="s">
        <v>11</v>
      </c>
      <c r="F14957" t="s">
        <v>21</v>
      </c>
      <c r="G14957">
        <v>30342</v>
      </c>
      <c r="H14957" t="s">
        <v>38</v>
      </c>
      <c r="I14957">
        <v>38.307780000000001</v>
      </c>
      <c r="J14957" s="3">
        <f t="shared" si="233"/>
        <v>0.509493474</v>
      </c>
    </row>
    <row r="14958" spans="1:10" x14ac:dyDescent="0.2">
      <c r="A14958" t="s">
        <v>307</v>
      </c>
      <c r="B14958" t="s">
        <v>27</v>
      </c>
      <c r="C14958">
        <v>38.192999999999998</v>
      </c>
      <c r="D14958">
        <v>-79.019000000000005</v>
      </c>
      <c r="E14958" t="s">
        <v>11</v>
      </c>
      <c r="F14958" t="s">
        <v>189</v>
      </c>
      <c r="G14958">
        <v>24482</v>
      </c>
      <c r="I14958">
        <v>33.130000000000003</v>
      </c>
      <c r="J14958" s="3">
        <f t="shared" si="233"/>
        <v>0.44062899999999999</v>
      </c>
    </row>
    <row r="14959" spans="1:10" x14ac:dyDescent="0.2">
      <c r="A14959" t="s">
        <v>84</v>
      </c>
      <c r="B14959" t="s">
        <v>10</v>
      </c>
      <c r="C14959">
        <v>29.722000000000001</v>
      </c>
      <c r="D14959">
        <v>-95.501000000000005</v>
      </c>
      <c r="E14959" t="s">
        <v>11</v>
      </c>
      <c r="F14959" t="s">
        <v>35</v>
      </c>
      <c r="G14959">
        <v>77036</v>
      </c>
      <c r="H14959" t="s">
        <v>63</v>
      </c>
      <c r="I14959">
        <v>14</v>
      </c>
      <c r="J14959" s="3">
        <f t="shared" si="233"/>
        <v>0.1862</v>
      </c>
    </row>
    <row r="14960" spans="1:10" x14ac:dyDescent="0.2">
      <c r="A14960" t="s">
        <v>113</v>
      </c>
      <c r="B14960" t="s">
        <v>10</v>
      </c>
      <c r="C14960">
        <v>40.637</v>
      </c>
      <c r="D14960">
        <v>-112.026</v>
      </c>
      <c r="E14960" t="s">
        <v>11</v>
      </c>
      <c r="F14960" t="s">
        <v>101</v>
      </c>
      <c r="G14960">
        <v>84118</v>
      </c>
      <c r="H14960" t="s">
        <v>102</v>
      </c>
      <c r="I14960">
        <v>7.8020160000000001</v>
      </c>
      <c r="J14960" s="3">
        <f t="shared" si="233"/>
        <v>0.10376681280000001</v>
      </c>
    </row>
    <row r="14961" spans="1:10" x14ac:dyDescent="0.2">
      <c r="A14961" t="s">
        <v>190</v>
      </c>
      <c r="B14961" t="s">
        <v>10</v>
      </c>
      <c r="C14961">
        <v>43.530999999999999</v>
      </c>
      <c r="D14961">
        <v>-96.673000000000002</v>
      </c>
      <c r="E14961" t="s">
        <v>11</v>
      </c>
      <c r="F14961" t="s">
        <v>121</v>
      </c>
      <c r="G14961">
        <v>57103</v>
      </c>
      <c r="H14961" t="s">
        <v>122</v>
      </c>
      <c r="I14961">
        <v>5.5609999999999999</v>
      </c>
      <c r="J14961" s="3">
        <f t="shared" si="233"/>
        <v>7.3961300000000008E-2</v>
      </c>
    </row>
    <row r="14962" spans="1:10" x14ac:dyDescent="0.2">
      <c r="A14962" t="s">
        <v>190</v>
      </c>
      <c r="B14962" t="s">
        <v>10</v>
      </c>
      <c r="C14962">
        <v>38.994</v>
      </c>
      <c r="D14962">
        <v>-94.47</v>
      </c>
      <c r="E14962" t="s">
        <v>11</v>
      </c>
      <c r="F14962" t="s">
        <v>89</v>
      </c>
      <c r="G14962">
        <v>64133</v>
      </c>
      <c r="I14962">
        <v>5.7069999999999999</v>
      </c>
      <c r="J14962" s="3">
        <f t="shared" si="233"/>
        <v>7.5903100000000001E-2</v>
      </c>
    </row>
    <row r="14963" spans="1:10" x14ac:dyDescent="0.2">
      <c r="A14963" t="s">
        <v>190</v>
      </c>
      <c r="B14963" t="s">
        <v>10</v>
      </c>
      <c r="C14963">
        <v>39.210999999999999</v>
      </c>
      <c r="D14963">
        <v>-94.641999999999996</v>
      </c>
      <c r="E14963" t="s">
        <v>11</v>
      </c>
      <c r="F14963" t="s">
        <v>89</v>
      </c>
      <c r="G14963">
        <v>64151</v>
      </c>
      <c r="H14963" t="s">
        <v>90</v>
      </c>
      <c r="I14963">
        <v>6.5439999999999996</v>
      </c>
      <c r="J14963" s="3">
        <f t="shared" si="233"/>
        <v>8.7035199999999993E-2</v>
      </c>
    </row>
    <row r="14964" spans="1:10" x14ac:dyDescent="0.2">
      <c r="A14964" t="s">
        <v>190</v>
      </c>
      <c r="B14964" t="s">
        <v>10</v>
      </c>
      <c r="C14964">
        <v>39.011000000000003</v>
      </c>
      <c r="D14964">
        <v>-94.483999999999995</v>
      </c>
      <c r="E14964" t="s">
        <v>11</v>
      </c>
      <c r="F14964" t="s">
        <v>89</v>
      </c>
      <c r="G14964">
        <v>64129</v>
      </c>
      <c r="H14964" t="s">
        <v>90</v>
      </c>
      <c r="I14964">
        <v>3.8290000000000002</v>
      </c>
      <c r="J14964" s="3">
        <f t="shared" si="233"/>
        <v>5.0925700000000004E-2</v>
      </c>
    </row>
    <row r="14965" spans="1:10" x14ac:dyDescent="0.2">
      <c r="A14965" t="s">
        <v>190</v>
      </c>
      <c r="B14965" t="s">
        <v>10</v>
      </c>
      <c r="C14965">
        <v>32.804000000000002</v>
      </c>
      <c r="D14965">
        <v>-97.35</v>
      </c>
      <c r="E14965" t="s">
        <v>11</v>
      </c>
      <c r="F14965" t="s">
        <v>51</v>
      </c>
      <c r="G14965">
        <v>76106</v>
      </c>
      <c r="H14965" t="s">
        <v>64</v>
      </c>
      <c r="I14965">
        <v>4.3360000000000003</v>
      </c>
      <c r="J14965" s="3">
        <f t="shared" si="233"/>
        <v>5.7668800000000006E-2</v>
      </c>
    </row>
    <row r="14966" spans="1:10" x14ac:dyDescent="0.2">
      <c r="A14966" t="s">
        <v>190</v>
      </c>
      <c r="B14966" t="s">
        <v>10</v>
      </c>
      <c r="C14966">
        <v>33.518000000000001</v>
      </c>
      <c r="D14966">
        <v>-101.922</v>
      </c>
      <c r="E14966" t="s">
        <v>11</v>
      </c>
      <c r="F14966" t="s">
        <v>97</v>
      </c>
      <c r="G14966">
        <v>79424</v>
      </c>
      <c r="H14966" t="s">
        <v>198</v>
      </c>
      <c r="I14966">
        <v>3.8090000000000002</v>
      </c>
      <c r="J14966" s="3">
        <f t="shared" si="233"/>
        <v>5.0659700000000009E-2</v>
      </c>
    </row>
    <row r="14967" spans="1:10" x14ac:dyDescent="0.2">
      <c r="A14967" t="s">
        <v>262</v>
      </c>
      <c r="B14967" t="s">
        <v>27</v>
      </c>
      <c r="C14967">
        <v>33.973999999999997</v>
      </c>
      <c r="D14967">
        <v>-118.301</v>
      </c>
      <c r="E14967" t="s">
        <v>11</v>
      </c>
      <c r="F14967" t="s">
        <v>177</v>
      </c>
      <c r="G14967">
        <v>90044</v>
      </c>
      <c r="H14967" t="s">
        <v>269</v>
      </c>
      <c r="I14967">
        <v>40.86</v>
      </c>
      <c r="J14967" s="3">
        <f t="shared" si="233"/>
        <v>0.54343800000000009</v>
      </c>
    </row>
    <row r="14968" spans="1:10" x14ac:dyDescent="0.2">
      <c r="A14968" t="s">
        <v>216</v>
      </c>
      <c r="B14968" t="s">
        <v>27</v>
      </c>
      <c r="C14968">
        <v>36.840000000000003</v>
      </c>
      <c r="D14968">
        <v>-121.39400000000001</v>
      </c>
      <c r="E14968" t="s">
        <v>11</v>
      </c>
      <c r="F14968" t="s">
        <v>259</v>
      </c>
      <c r="G14968">
        <v>95023</v>
      </c>
      <c r="I14968">
        <v>9.7333333329999991</v>
      </c>
      <c r="J14968" s="3">
        <f t="shared" si="233"/>
        <v>0.12945333332889999</v>
      </c>
    </row>
    <row r="14969" spans="1:10" x14ac:dyDescent="0.2">
      <c r="A14969" t="s">
        <v>216</v>
      </c>
      <c r="B14969" t="s">
        <v>27</v>
      </c>
      <c r="C14969">
        <v>25.824999999999999</v>
      </c>
      <c r="D14969">
        <v>-80.283000000000001</v>
      </c>
      <c r="E14969" t="s">
        <v>11</v>
      </c>
      <c r="F14969" t="s">
        <v>18</v>
      </c>
      <c r="G14969">
        <v>33010</v>
      </c>
      <c r="H14969" t="s">
        <v>39</v>
      </c>
      <c r="I14969">
        <v>3.6805555559999998</v>
      </c>
      <c r="J14969" s="3">
        <f t="shared" si="233"/>
        <v>4.8951388894800003E-2</v>
      </c>
    </row>
    <row r="14970" spans="1:10" x14ac:dyDescent="0.2">
      <c r="A14970" t="s">
        <v>216</v>
      </c>
      <c r="B14970" t="s">
        <v>27</v>
      </c>
      <c r="C14970">
        <v>47.161999999999999</v>
      </c>
      <c r="D14970">
        <v>-119.313</v>
      </c>
      <c r="E14970" t="s">
        <v>11</v>
      </c>
      <c r="F14970" t="s">
        <v>265</v>
      </c>
      <c r="G14970">
        <v>98837</v>
      </c>
      <c r="I14970">
        <v>1.75</v>
      </c>
      <c r="J14970" s="3">
        <f t="shared" si="233"/>
        <v>2.3275000000000001E-2</v>
      </c>
    </row>
    <row r="14971" spans="1:10" x14ac:dyDescent="0.2">
      <c r="A14971" t="s">
        <v>216</v>
      </c>
      <c r="B14971" t="s">
        <v>27</v>
      </c>
      <c r="C14971">
        <v>48.021000000000001</v>
      </c>
      <c r="D14971">
        <v>-98.117999999999995</v>
      </c>
      <c r="E14971" t="s">
        <v>11</v>
      </c>
      <c r="F14971" t="s">
        <v>226</v>
      </c>
      <c r="G14971">
        <v>58259</v>
      </c>
      <c r="I14971">
        <v>3.6666666669999999</v>
      </c>
      <c r="J14971" s="3">
        <f t="shared" si="233"/>
        <v>4.8766666671100002E-2</v>
      </c>
    </row>
    <row r="14972" spans="1:10" x14ac:dyDescent="0.2">
      <c r="A14972" t="s">
        <v>67</v>
      </c>
      <c r="B14972" t="s">
        <v>10</v>
      </c>
      <c r="C14972">
        <v>35.968000000000004</v>
      </c>
      <c r="D14972">
        <v>-77.802999999999997</v>
      </c>
      <c r="E14972" t="s">
        <v>11</v>
      </c>
      <c r="F14972" t="s">
        <v>76</v>
      </c>
      <c r="G14972">
        <v>27804</v>
      </c>
      <c r="I14972">
        <v>1.92</v>
      </c>
      <c r="J14972" s="3">
        <f t="shared" si="233"/>
        <v>2.5536E-2</v>
      </c>
    </row>
    <row r="14973" spans="1:10" x14ac:dyDescent="0.2">
      <c r="A14973" t="s">
        <v>112</v>
      </c>
      <c r="B14973" t="s">
        <v>29</v>
      </c>
      <c r="C14973">
        <v>34.045000000000002</v>
      </c>
      <c r="D14973">
        <v>-84.021000000000001</v>
      </c>
      <c r="E14973" t="s">
        <v>11</v>
      </c>
      <c r="F14973" t="s">
        <v>21</v>
      </c>
      <c r="G14973">
        <v>30024</v>
      </c>
      <c r="I14973">
        <v>3</v>
      </c>
      <c r="J14973" s="3">
        <f t="shared" si="233"/>
        <v>3.9900000000000005E-2</v>
      </c>
    </row>
    <row r="14974" spans="1:10" x14ac:dyDescent="0.2">
      <c r="A14974" t="s">
        <v>141</v>
      </c>
      <c r="B14974" t="s">
        <v>27</v>
      </c>
      <c r="C14974">
        <v>46.137</v>
      </c>
      <c r="D14974">
        <v>-122.937</v>
      </c>
      <c r="E14974" t="s">
        <v>11</v>
      </c>
      <c r="F14974" t="s">
        <v>292</v>
      </c>
      <c r="G14974">
        <v>98632</v>
      </c>
      <c r="I14974">
        <v>6.3</v>
      </c>
      <c r="J14974" s="3">
        <f t="shared" si="233"/>
        <v>8.3790000000000003E-2</v>
      </c>
    </row>
    <row r="14975" spans="1:10" x14ac:dyDescent="0.2">
      <c r="A14975" t="s">
        <v>9</v>
      </c>
      <c r="B14975" t="s">
        <v>10</v>
      </c>
      <c r="C14975">
        <v>34.835000000000001</v>
      </c>
      <c r="D14975">
        <v>-97.602000000000004</v>
      </c>
      <c r="E14975" t="s">
        <v>11</v>
      </c>
      <c r="F14975" t="s">
        <v>229</v>
      </c>
      <c r="G14975">
        <v>73052</v>
      </c>
      <c r="I14975">
        <v>5.56</v>
      </c>
      <c r="J14975" s="3">
        <f t="shared" si="233"/>
        <v>7.3948E-2</v>
      </c>
    </row>
    <row r="14976" spans="1:10" x14ac:dyDescent="0.2">
      <c r="A14976" t="s">
        <v>70</v>
      </c>
      <c r="B14976" t="s">
        <v>10</v>
      </c>
      <c r="C14976">
        <v>36.311</v>
      </c>
      <c r="D14976">
        <v>-119.348</v>
      </c>
      <c r="E14976" t="s">
        <v>11</v>
      </c>
      <c r="F14976" t="s">
        <v>223</v>
      </c>
      <c r="G14976">
        <v>93277</v>
      </c>
      <c r="H14976" t="s">
        <v>277</v>
      </c>
      <c r="I14976">
        <v>3.9645069999999998</v>
      </c>
      <c r="J14976" s="3">
        <f t="shared" si="233"/>
        <v>5.2727943100000001E-2</v>
      </c>
    </row>
    <row r="14977" spans="1:10" x14ac:dyDescent="0.2">
      <c r="A14977" t="s">
        <v>70</v>
      </c>
      <c r="B14977" t="s">
        <v>10</v>
      </c>
      <c r="C14977">
        <v>33.984000000000002</v>
      </c>
      <c r="D14977">
        <v>-118.443</v>
      </c>
      <c r="E14977" t="s">
        <v>11</v>
      </c>
      <c r="F14977" t="s">
        <v>177</v>
      </c>
      <c r="G14977">
        <v>90292</v>
      </c>
      <c r="H14977" t="s">
        <v>269</v>
      </c>
      <c r="I14977">
        <v>5.0999999999999996</v>
      </c>
      <c r="J14977" s="3">
        <f t="shared" si="233"/>
        <v>6.7830000000000001E-2</v>
      </c>
    </row>
    <row r="14978" spans="1:10" x14ac:dyDescent="0.2">
      <c r="A14978" t="s">
        <v>112</v>
      </c>
      <c r="B14978" t="s">
        <v>10</v>
      </c>
      <c r="C14978">
        <v>31.957000000000001</v>
      </c>
      <c r="D14978">
        <v>-81.097999999999999</v>
      </c>
      <c r="E14978" t="s">
        <v>11</v>
      </c>
      <c r="F14978" t="s">
        <v>142</v>
      </c>
      <c r="G14978">
        <v>31406</v>
      </c>
      <c r="I14978">
        <v>0.29199999999999998</v>
      </c>
      <c r="J14978" s="3">
        <f t="shared" si="233"/>
        <v>3.8836000000000001E-3</v>
      </c>
    </row>
    <row r="14979" spans="1:10" x14ac:dyDescent="0.2">
      <c r="A14979" t="s">
        <v>112</v>
      </c>
      <c r="B14979" t="s">
        <v>10</v>
      </c>
      <c r="C14979">
        <v>33.576999999999998</v>
      </c>
      <c r="D14979">
        <v>-83.959000000000003</v>
      </c>
      <c r="E14979" t="s">
        <v>11</v>
      </c>
      <c r="F14979" t="s">
        <v>21</v>
      </c>
      <c r="G14979">
        <v>30016</v>
      </c>
      <c r="I14979">
        <v>2.2719999999999998</v>
      </c>
      <c r="J14979" s="3">
        <f t="shared" ref="J14979:J15042" si="234">(I14979/1000)*13.3</f>
        <v>3.0217599999999997E-2</v>
      </c>
    </row>
    <row r="14980" spans="1:10" x14ac:dyDescent="0.2">
      <c r="A14980" t="s">
        <v>112</v>
      </c>
      <c r="B14980" t="s">
        <v>10</v>
      </c>
      <c r="C14980">
        <v>32.563000000000002</v>
      </c>
      <c r="D14980">
        <v>-97.353999999999999</v>
      </c>
      <c r="E14980" t="s">
        <v>11</v>
      </c>
      <c r="F14980" t="s">
        <v>51</v>
      </c>
      <c r="G14980">
        <v>76036</v>
      </c>
      <c r="I14980">
        <v>1.117</v>
      </c>
      <c r="J14980" s="3">
        <f t="shared" si="234"/>
        <v>1.4856100000000001E-2</v>
      </c>
    </row>
    <row r="14981" spans="1:10" x14ac:dyDescent="0.2">
      <c r="A14981" t="s">
        <v>113</v>
      </c>
      <c r="B14981" t="s">
        <v>10</v>
      </c>
      <c r="C14981">
        <v>55.375</v>
      </c>
      <c r="D14981">
        <v>-131.72</v>
      </c>
      <c r="E14981" t="s">
        <v>11</v>
      </c>
      <c r="F14981" t="s">
        <v>283</v>
      </c>
      <c r="G14981">
        <v>99901</v>
      </c>
      <c r="I14981">
        <v>4.1978150000000003</v>
      </c>
      <c r="J14981" s="3">
        <f t="shared" si="234"/>
        <v>5.583093950000001E-2</v>
      </c>
    </row>
    <row r="14982" spans="1:10" x14ac:dyDescent="0.2">
      <c r="A14982" t="s">
        <v>190</v>
      </c>
      <c r="B14982" t="s">
        <v>10</v>
      </c>
      <c r="C14982">
        <v>36.737000000000002</v>
      </c>
      <c r="D14982">
        <v>-90.396000000000001</v>
      </c>
      <c r="E14982" t="s">
        <v>11</v>
      </c>
      <c r="F14982" t="s">
        <v>43</v>
      </c>
      <c r="G14982">
        <v>63901</v>
      </c>
      <c r="I14982">
        <v>2.5840000000000001</v>
      </c>
      <c r="J14982" s="3">
        <f t="shared" si="234"/>
        <v>3.4367200000000001E-2</v>
      </c>
    </row>
    <row r="14983" spans="1:10" x14ac:dyDescent="0.2">
      <c r="A14983" t="s">
        <v>190</v>
      </c>
      <c r="B14983" t="s">
        <v>10</v>
      </c>
      <c r="C14983">
        <v>43.021999999999998</v>
      </c>
      <c r="D14983">
        <v>-88.284000000000006</v>
      </c>
      <c r="E14983" t="s">
        <v>11</v>
      </c>
      <c r="F14983" t="s">
        <v>116</v>
      </c>
      <c r="G14983">
        <v>53188</v>
      </c>
      <c r="I14983">
        <v>4.0369999999999999</v>
      </c>
      <c r="J14983" s="3">
        <f t="shared" si="234"/>
        <v>5.36921E-2</v>
      </c>
    </row>
    <row r="14984" spans="1:10" x14ac:dyDescent="0.2">
      <c r="A14984" t="s">
        <v>190</v>
      </c>
      <c r="B14984" t="s">
        <v>10</v>
      </c>
      <c r="C14984">
        <v>58.372</v>
      </c>
      <c r="D14984">
        <v>-134.58799999999999</v>
      </c>
      <c r="E14984" t="s">
        <v>11</v>
      </c>
      <c r="F14984" t="s">
        <v>283</v>
      </c>
      <c r="G14984">
        <v>99801</v>
      </c>
      <c r="I14984">
        <v>10.563000000000001</v>
      </c>
      <c r="J14984" s="3">
        <f t="shared" si="234"/>
        <v>0.14048790000000003</v>
      </c>
    </row>
    <row r="14985" spans="1:10" x14ac:dyDescent="0.2">
      <c r="A14985" t="s">
        <v>190</v>
      </c>
      <c r="B14985" t="s">
        <v>10</v>
      </c>
      <c r="C14985">
        <v>45.206000000000003</v>
      </c>
      <c r="D14985">
        <v>-93.551000000000002</v>
      </c>
      <c r="E14985" t="s">
        <v>11</v>
      </c>
      <c r="F14985" t="s">
        <v>22</v>
      </c>
      <c r="G14985">
        <v>55374</v>
      </c>
      <c r="I14985">
        <v>3.4510000000000001</v>
      </c>
      <c r="J14985" s="3">
        <f t="shared" si="234"/>
        <v>4.5898300000000003E-2</v>
      </c>
    </row>
    <row r="14986" spans="1:10" x14ac:dyDescent="0.2">
      <c r="A14986" t="s">
        <v>190</v>
      </c>
      <c r="B14986" t="s">
        <v>10</v>
      </c>
      <c r="C14986">
        <v>45.021000000000001</v>
      </c>
      <c r="D14986">
        <v>-93.478999999999999</v>
      </c>
      <c r="E14986" t="s">
        <v>11</v>
      </c>
      <c r="F14986" t="s">
        <v>22</v>
      </c>
      <c r="G14986">
        <v>55447</v>
      </c>
      <c r="I14986">
        <v>4.0229999999999997</v>
      </c>
      <c r="J14986" s="3">
        <f t="shared" si="234"/>
        <v>5.3505899999999995E-2</v>
      </c>
    </row>
    <row r="14987" spans="1:10" x14ac:dyDescent="0.2">
      <c r="A14987" t="s">
        <v>216</v>
      </c>
      <c r="B14987" t="s">
        <v>27</v>
      </c>
      <c r="C14987">
        <v>29.852</v>
      </c>
      <c r="D14987">
        <v>-81.323999999999998</v>
      </c>
      <c r="E14987" t="s">
        <v>11</v>
      </c>
      <c r="F14987" t="s">
        <v>32</v>
      </c>
      <c r="G14987">
        <v>32086</v>
      </c>
      <c r="I14987">
        <v>1.0833333329999999</v>
      </c>
      <c r="J14987" s="3">
        <f t="shared" si="234"/>
        <v>1.44083333289E-2</v>
      </c>
    </row>
    <row r="14988" spans="1:10" x14ac:dyDescent="0.2">
      <c r="A14988" t="s">
        <v>216</v>
      </c>
      <c r="B14988" t="s">
        <v>27</v>
      </c>
      <c r="C14988">
        <v>34.957000000000001</v>
      </c>
      <c r="D14988">
        <v>-77.971000000000004</v>
      </c>
      <c r="E14988" t="s">
        <v>11</v>
      </c>
      <c r="F14988" t="s">
        <v>131</v>
      </c>
      <c r="G14988">
        <v>28349</v>
      </c>
      <c r="I14988">
        <v>0.41666666699999999</v>
      </c>
      <c r="J14988" s="3">
        <f t="shared" si="234"/>
        <v>5.5416666711E-3</v>
      </c>
    </row>
    <row r="14989" spans="1:10" x14ac:dyDescent="0.2">
      <c r="A14989" t="s">
        <v>216</v>
      </c>
      <c r="B14989" t="s">
        <v>27</v>
      </c>
      <c r="C14989">
        <v>45.298000000000002</v>
      </c>
      <c r="D14989">
        <v>-92.971999999999994</v>
      </c>
      <c r="E14989" t="s">
        <v>11</v>
      </c>
      <c r="F14989" t="s">
        <v>22</v>
      </c>
      <c r="G14989">
        <v>55025</v>
      </c>
      <c r="I14989">
        <v>0.5</v>
      </c>
      <c r="J14989" s="3">
        <f t="shared" si="234"/>
        <v>6.6500000000000005E-3</v>
      </c>
    </row>
    <row r="14990" spans="1:10" x14ac:dyDescent="0.2">
      <c r="A14990" t="s">
        <v>216</v>
      </c>
      <c r="B14990" t="s">
        <v>27</v>
      </c>
      <c r="C14990">
        <v>36.545000000000002</v>
      </c>
      <c r="D14990">
        <v>-119.383</v>
      </c>
      <c r="E14990" t="s">
        <v>11</v>
      </c>
      <c r="F14990" t="s">
        <v>223</v>
      </c>
      <c r="G14990">
        <v>93618</v>
      </c>
      <c r="I14990">
        <v>14</v>
      </c>
      <c r="J14990" s="3">
        <f t="shared" si="234"/>
        <v>0.1862</v>
      </c>
    </row>
    <row r="14991" spans="1:10" x14ac:dyDescent="0.2">
      <c r="A14991" t="s">
        <v>190</v>
      </c>
      <c r="B14991" t="s">
        <v>10</v>
      </c>
      <c r="C14991">
        <v>32.482999999999997</v>
      </c>
      <c r="D14991">
        <v>-84.897000000000006</v>
      </c>
      <c r="E14991" t="s">
        <v>11</v>
      </c>
      <c r="F14991" t="s">
        <v>34</v>
      </c>
      <c r="G14991">
        <v>31907</v>
      </c>
      <c r="H14991" t="s">
        <v>75</v>
      </c>
      <c r="I14991">
        <v>3.6070000000000002</v>
      </c>
      <c r="J14991" s="3">
        <f t="shared" si="234"/>
        <v>4.7973100000000005E-2</v>
      </c>
    </row>
    <row r="14992" spans="1:10" x14ac:dyDescent="0.2">
      <c r="A14992" t="s">
        <v>216</v>
      </c>
      <c r="B14992" t="s">
        <v>27</v>
      </c>
      <c r="C14992">
        <v>36.006999999999998</v>
      </c>
      <c r="D14992">
        <v>-120.124</v>
      </c>
      <c r="E14992" t="s">
        <v>11</v>
      </c>
      <c r="F14992" t="s">
        <v>223</v>
      </c>
      <c r="G14992">
        <v>93204</v>
      </c>
      <c r="I14992">
        <v>1.26</v>
      </c>
      <c r="J14992" s="3">
        <f t="shared" si="234"/>
        <v>1.6758000000000002E-2</v>
      </c>
    </row>
    <row r="14993" spans="1:10" x14ac:dyDescent="0.2">
      <c r="A14993" t="s">
        <v>216</v>
      </c>
      <c r="B14993" t="s">
        <v>27</v>
      </c>
      <c r="C14993">
        <v>31.472999999999999</v>
      </c>
      <c r="D14993">
        <v>-83.519000000000005</v>
      </c>
      <c r="E14993" t="s">
        <v>11</v>
      </c>
      <c r="F14993" t="s">
        <v>172</v>
      </c>
      <c r="G14993">
        <v>31794</v>
      </c>
      <c r="I14993">
        <v>0.5</v>
      </c>
      <c r="J14993" s="3">
        <f t="shared" si="234"/>
        <v>6.6500000000000005E-3</v>
      </c>
    </row>
    <row r="14994" spans="1:10" x14ac:dyDescent="0.2">
      <c r="A14994" t="s">
        <v>216</v>
      </c>
      <c r="B14994" t="s">
        <v>27</v>
      </c>
      <c r="C14994">
        <v>32.311999999999998</v>
      </c>
      <c r="D14994">
        <v>-89.802000000000007</v>
      </c>
      <c r="E14994" t="s">
        <v>11</v>
      </c>
      <c r="F14994" t="s">
        <v>145</v>
      </c>
      <c r="G14994">
        <v>39145</v>
      </c>
      <c r="I14994">
        <v>10.66</v>
      </c>
      <c r="J14994" s="3">
        <f t="shared" si="234"/>
        <v>0.14177799999999999</v>
      </c>
    </row>
    <row r="14995" spans="1:10" x14ac:dyDescent="0.2">
      <c r="A14995" t="s">
        <v>216</v>
      </c>
      <c r="B14995" t="s">
        <v>27</v>
      </c>
      <c r="C14995">
        <v>31.518999999999998</v>
      </c>
      <c r="D14995">
        <v>-97.198999999999998</v>
      </c>
      <c r="E14995" t="s">
        <v>11</v>
      </c>
      <c r="F14995" t="s">
        <v>129</v>
      </c>
      <c r="G14995">
        <v>76710</v>
      </c>
      <c r="H14995" t="s">
        <v>272</v>
      </c>
      <c r="I14995">
        <v>1</v>
      </c>
      <c r="J14995" s="3">
        <f t="shared" si="234"/>
        <v>1.3300000000000001E-2</v>
      </c>
    </row>
    <row r="14996" spans="1:10" x14ac:dyDescent="0.2">
      <c r="A14996" t="s">
        <v>26</v>
      </c>
      <c r="B14996" t="s">
        <v>29</v>
      </c>
      <c r="C14996">
        <v>29.727</v>
      </c>
      <c r="D14996">
        <v>-95.555000000000007</v>
      </c>
      <c r="E14996" t="s">
        <v>11</v>
      </c>
      <c r="F14996" t="s">
        <v>35</v>
      </c>
      <c r="G14996">
        <v>77042</v>
      </c>
      <c r="H14996" t="s">
        <v>63</v>
      </c>
      <c r="I14996">
        <v>2.76</v>
      </c>
      <c r="J14996" s="3">
        <f t="shared" si="234"/>
        <v>3.6707999999999998E-2</v>
      </c>
    </row>
    <row r="14997" spans="1:10" x14ac:dyDescent="0.2">
      <c r="A14997" t="s">
        <v>67</v>
      </c>
      <c r="B14997" t="s">
        <v>10</v>
      </c>
      <c r="C14997">
        <v>34.055</v>
      </c>
      <c r="D14997">
        <v>-81.015000000000001</v>
      </c>
      <c r="E14997" t="s">
        <v>11</v>
      </c>
      <c r="F14997" t="s">
        <v>151</v>
      </c>
      <c r="G14997">
        <v>29203</v>
      </c>
      <c r="H14997" t="s">
        <v>238</v>
      </c>
      <c r="I14997">
        <v>0.28000000000000003</v>
      </c>
      <c r="J14997" s="3">
        <f t="shared" si="234"/>
        <v>3.7240000000000007E-3</v>
      </c>
    </row>
    <row r="14998" spans="1:10" x14ac:dyDescent="0.2">
      <c r="A14998" t="s">
        <v>9</v>
      </c>
      <c r="B14998" t="s">
        <v>10</v>
      </c>
      <c r="C14998">
        <v>27.963000000000001</v>
      </c>
      <c r="D14998">
        <v>-82.400999999999996</v>
      </c>
      <c r="E14998" t="s">
        <v>11</v>
      </c>
      <c r="F14998" t="s">
        <v>17</v>
      </c>
      <c r="G14998">
        <v>33619</v>
      </c>
      <c r="H14998" t="s">
        <v>85</v>
      </c>
      <c r="I14998">
        <v>2.77</v>
      </c>
      <c r="J14998" s="3">
        <f t="shared" si="234"/>
        <v>3.6840999999999999E-2</v>
      </c>
    </row>
    <row r="14999" spans="1:10" x14ac:dyDescent="0.2">
      <c r="A14999" t="s">
        <v>190</v>
      </c>
      <c r="B14999" t="s">
        <v>10</v>
      </c>
      <c r="C14999">
        <v>34.256</v>
      </c>
      <c r="D14999">
        <v>-88.73</v>
      </c>
      <c r="E14999" t="s">
        <v>11</v>
      </c>
      <c r="F14999" t="s">
        <v>174</v>
      </c>
      <c r="G14999">
        <v>38801</v>
      </c>
      <c r="I14999">
        <v>2.9740000000000002</v>
      </c>
      <c r="J14999" s="3">
        <f t="shared" si="234"/>
        <v>3.9554200000000005E-2</v>
      </c>
    </row>
    <row r="15000" spans="1:10" x14ac:dyDescent="0.2">
      <c r="A15000" t="s">
        <v>190</v>
      </c>
      <c r="B15000" t="s">
        <v>10</v>
      </c>
      <c r="C15000">
        <v>31.706</v>
      </c>
      <c r="D15000">
        <v>-106.32</v>
      </c>
      <c r="E15000" t="s">
        <v>11</v>
      </c>
      <c r="F15000" t="s">
        <v>140</v>
      </c>
      <c r="G15000">
        <v>79907</v>
      </c>
      <c r="H15000" t="s">
        <v>157</v>
      </c>
      <c r="I15000">
        <v>5.3090000000000002</v>
      </c>
      <c r="J15000" s="3">
        <f t="shared" si="234"/>
        <v>7.0609700000000011E-2</v>
      </c>
    </row>
    <row r="15001" spans="1:10" x14ac:dyDescent="0.2">
      <c r="A15001" t="s">
        <v>216</v>
      </c>
      <c r="B15001" t="s">
        <v>27</v>
      </c>
      <c r="C15001">
        <v>37.771000000000001</v>
      </c>
      <c r="D15001">
        <v>-122.26300000000001</v>
      </c>
      <c r="E15001" t="s">
        <v>11</v>
      </c>
      <c r="F15001" t="s">
        <v>263</v>
      </c>
      <c r="G15001">
        <v>94501</v>
      </c>
      <c r="I15001">
        <v>3.47</v>
      </c>
      <c r="J15001" s="3">
        <f t="shared" si="234"/>
        <v>4.6151000000000005E-2</v>
      </c>
    </row>
    <row r="15002" spans="1:10" x14ac:dyDescent="0.2">
      <c r="A15002" t="s">
        <v>216</v>
      </c>
      <c r="B15002" t="s">
        <v>27</v>
      </c>
      <c r="C15002">
        <v>33.505000000000003</v>
      </c>
      <c r="D15002">
        <v>-86.885000000000005</v>
      </c>
      <c r="E15002" t="s">
        <v>11</v>
      </c>
      <c r="F15002" t="s">
        <v>28</v>
      </c>
      <c r="G15002">
        <v>35218</v>
      </c>
      <c r="H15002" t="s">
        <v>260</v>
      </c>
      <c r="I15002">
        <v>82.95</v>
      </c>
      <c r="J15002" s="3">
        <f t="shared" si="234"/>
        <v>1.103235</v>
      </c>
    </row>
    <row r="15003" spans="1:10" x14ac:dyDescent="0.2">
      <c r="A15003" t="s">
        <v>216</v>
      </c>
      <c r="B15003" t="s">
        <v>27</v>
      </c>
      <c r="C15003">
        <v>41.173999999999999</v>
      </c>
      <c r="D15003">
        <v>-87.875</v>
      </c>
      <c r="E15003" t="s">
        <v>11</v>
      </c>
      <c r="F15003" t="s">
        <v>23</v>
      </c>
      <c r="G15003">
        <v>60914</v>
      </c>
      <c r="I15003">
        <v>17.68333333</v>
      </c>
      <c r="J15003" s="3">
        <f t="shared" si="234"/>
        <v>0.23518833328899999</v>
      </c>
    </row>
    <row r="15004" spans="1:10" x14ac:dyDescent="0.2">
      <c r="A15004" t="s">
        <v>216</v>
      </c>
      <c r="B15004" t="s">
        <v>27</v>
      </c>
      <c r="C15004">
        <v>35.283999999999999</v>
      </c>
      <c r="D15004">
        <v>-80.671999999999997</v>
      </c>
      <c r="E15004" t="s">
        <v>11</v>
      </c>
      <c r="F15004" t="s">
        <v>57</v>
      </c>
      <c r="G15004">
        <v>28215</v>
      </c>
      <c r="I15004">
        <v>45.920833330000001</v>
      </c>
      <c r="J15004" s="3">
        <f t="shared" si="234"/>
        <v>0.61074708328900007</v>
      </c>
    </row>
    <row r="15005" spans="1:10" x14ac:dyDescent="0.2">
      <c r="A15005" t="s">
        <v>216</v>
      </c>
      <c r="B15005" t="s">
        <v>27</v>
      </c>
      <c r="C15005">
        <v>47.195</v>
      </c>
      <c r="D15005">
        <v>-120.941</v>
      </c>
      <c r="E15005" t="s">
        <v>11</v>
      </c>
      <c r="F15005" t="s">
        <v>306</v>
      </c>
      <c r="G15005">
        <v>98922</v>
      </c>
      <c r="I15005">
        <v>3.423611111</v>
      </c>
      <c r="J15005" s="3">
        <f t="shared" si="234"/>
        <v>4.5534027776300001E-2</v>
      </c>
    </row>
    <row r="15006" spans="1:10" x14ac:dyDescent="0.2">
      <c r="A15006" t="s">
        <v>216</v>
      </c>
      <c r="B15006" t="s">
        <v>27</v>
      </c>
      <c r="C15006">
        <v>35.354999999999997</v>
      </c>
      <c r="D15006">
        <v>-79.900000000000006</v>
      </c>
      <c r="E15006" t="s">
        <v>11</v>
      </c>
      <c r="F15006" t="s">
        <v>91</v>
      </c>
      <c r="G15006">
        <v>27371</v>
      </c>
      <c r="I15006">
        <v>165.52083329999999</v>
      </c>
      <c r="J15006" s="3">
        <f t="shared" si="234"/>
        <v>2.20142708289</v>
      </c>
    </row>
    <row r="15007" spans="1:10" x14ac:dyDescent="0.2">
      <c r="A15007" t="s">
        <v>216</v>
      </c>
      <c r="B15007" t="s">
        <v>27</v>
      </c>
      <c r="C15007">
        <v>41.683</v>
      </c>
      <c r="D15007">
        <v>-87.796999999999997</v>
      </c>
      <c r="E15007" t="s">
        <v>11</v>
      </c>
      <c r="F15007" t="s">
        <v>23</v>
      </c>
      <c r="G15007">
        <v>60482</v>
      </c>
      <c r="I15007">
        <v>6.1833333330000002</v>
      </c>
      <c r="J15007" s="3">
        <f t="shared" si="234"/>
        <v>8.2238333328900001E-2</v>
      </c>
    </row>
    <row r="15008" spans="1:10" x14ac:dyDescent="0.2">
      <c r="A15008" t="s">
        <v>216</v>
      </c>
      <c r="B15008" t="s">
        <v>27</v>
      </c>
      <c r="C15008">
        <v>46.433</v>
      </c>
      <c r="D15008">
        <v>-93.744</v>
      </c>
      <c r="E15008" t="s">
        <v>11</v>
      </c>
      <c r="F15008" t="s">
        <v>22</v>
      </c>
      <c r="G15008">
        <v>56431</v>
      </c>
      <c r="I15008">
        <v>3.7916666669999999</v>
      </c>
      <c r="J15008" s="3">
        <f t="shared" si="234"/>
        <v>5.0429166671099999E-2</v>
      </c>
    </row>
    <row r="15009" spans="1:10" x14ac:dyDescent="0.2">
      <c r="A15009" t="s">
        <v>216</v>
      </c>
      <c r="B15009" t="s">
        <v>27</v>
      </c>
      <c r="C15009">
        <v>46.37</v>
      </c>
      <c r="D15009">
        <v>-92.555999999999997</v>
      </c>
      <c r="E15009" t="s">
        <v>11</v>
      </c>
      <c r="F15009" t="s">
        <v>22</v>
      </c>
      <c r="G15009">
        <v>55756</v>
      </c>
      <c r="I15009">
        <v>4.1527777779999999</v>
      </c>
      <c r="J15009" s="3">
        <f t="shared" si="234"/>
        <v>5.5231944447400004E-2</v>
      </c>
    </row>
    <row r="15010" spans="1:10" x14ac:dyDescent="0.2">
      <c r="A15010" t="s">
        <v>216</v>
      </c>
      <c r="B15010" t="s">
        <v>27</v>
      </c>
      <c r="C15010">
        <v>33.418999999999997</v>
      </c>
      <c r="D15010">
        <v>-86.981999999999999</v>
      </c>
      <c r="E15010" t="s">
        <v>11</v>
      </c>
      <c r="F15010" t="s">
        <v>28</v>
      </c>
      <c r="G15010">
        <v>35023</v>
      </c>
      <c r="I15010">
        <v>18.09861111</v>
      </c>
      <c r="J15010" s="3">
        <f t="shared" si="234"/>
        <v>0.240711527763</v>
      </c>
    </row>
    <row r="15011" spans="1:10" x14ac:dyDescent="0.2">
      <c r="A15011" t="s">
        <v>216</v>
      </c>
      <c r="B15011" t="s">
        <v>27</v>
      </c>
      <c r="C15011">
        <v>36.081000000000003</v>
      </c>
      <c r="D15011">
        <v>-81.927999999999997</v>
      </c>
      <c r="E15011" t="s">
        <v>11</v>
      </c>
      <c r="F15011" t="s">
        <v>57</v>
      </c>
      <c r="G15011">
        <v>28657</v>
      </c>
      <c r="I15011">
        <v>199.78749999999999</v>
      </c>
      <c r="J15011" s="3">
        <f t="shared" si="234"/>
        <v>2.6571737500000001</v>
      </c>
    </row>
    <row r="15012" spans="1:10" x14ac:dyDescent="0.2">
      <c r="A15012" t="s">
        <v>216</v>
      </c>
      <c r="B15012" t="s">
        <v>27</v>
      </c>
      <c r="C15012">
        <v>34.670999999999999</v>
      </c>
      <c r="D15012">
        <v>-86.539000000000001</v>
      </c>
      <c r="E15012" t="s">
        <v>11</v>
      </c>
      <c r="F15012" t="s">
        <v>138</v>
      </c>
      <c r="G15012">
        <v>35802</v>
      </c>
      <c r="H15012" t="s">
        <v>286</v>
      </c>
      <c r="I15012">
        <v>23.701356000000001</v>
      </c>
      <c r="J15012" s="3">
        <f t="shared" si="234"/>
        <v>0.3152280348</v>
      </c>
    </row>
    <row r="15013" spans="1:10" x14ac:dyDescent="0.2">
      <c r="A15013" t="s">
        <v>216</v>
      </c>
      <c r="B15013" t="s">
        <v>27</v>
      </c>
      <c r="C15013">
        <v>30.140999999999998</v>
      </c>
      <c r="D15013">
        <v>-84.313999999999993</v>
      </c>
      <c r="E15013" t="s">
        <v>11</v>
      </c>
      <c r="F15013" t="s">
        <v>114</v>
      </c>
      <c r="G15013">
        <v>32327</v>
      </c>
      <c r="I15013">
        <v>48.718055560000003</v>
      </c>
      <c r="J15013" s="3">
        <f t="shared" si="234"/>
        <v>0.64795013894800002</v>
      </c>
    </row>
    <row r="15014" spans="1:10" x14ac:dyDescent="0.2">
      <c r="A15014" t="s">
        <v>216</v>
      </c>
      <c r="B15014" t="s">
        <v>27</v>
      </c>
      <c r="C15014">
        <v>43.844000000000001</v>
      </c>
      <c r="D15014">
        <v>-92.186999999999998</v>
      </c>
      <c r="E15014" t="s">
        <v>11</v>
      </c>
      <c r="F15014" t="s">
        <v>221</v>
      </c>
      <c r="G15014">
        <v>55923</v>
      </c>
      <c r="I15014">
        <v>15.148611109999999</v>
      </c>
      <c r="J15014" s="3">
        <f t="shared" si="234"/>
        <v>0.20147652776300001</v>
      </c>
    </row>
    <row r="15015" spans="1:10" x14ac:dyDescent="0.2">
      <c r="A15015" t="s">
        <v>216</v>
      </c>
      <c r="B15015" t="s">
        <v>27</v>
      </c>
      <c r="C15015">
        <v>26.736999999999998</v>
      </c>
      <c r="D15015">
        <v>-80.119</v>
      </c>
      <c r="E15015" t="s">
        <v>11</v>
      </c>
      <c r="F15015" t="s">
        <v>54</v>
      </c>
      <c r="G15015">
        <v>33417</v>
      </c>
      <c r="H15015" t="s">
        <v>257</v>
      </c>
      <c r="I15015">
        <v>8.6069444439999998</v>
      </c>
      <c r="J15015" s="3">
        <f t="shared" si="234"/>
        <v>0.11447236110520001</v>
      </c>
    </row>
    <row r="15016" spans="1:10" x14ac:dyDescent="0.2">
      <c r="A15016" t="s">
        <v>216</v>
      </c>
      <c r="B15016" t="s">
        <v>27</v>
      </c>
      <c r="C15016">
        <v>27.908999999999999</v>
      </c>
      <c r="D15016">
        <v>-82.721000000000004</v>
      </c>
      <c r="E15016" t="s">
        <v>11</v>
      </c>
      <c r="F15016" t="s">
        <v>17</v>
      </c>
      <c r="G15016">
        <v>33760</v>
      </c>
      <c r="I15016">
        <v>3.0236111110000001</v>
      </c>
      <c r="J15016" s="3">
        <f t="shared" si="234"/>
        <v>4.0214027776300003E-2</v>
      </c>
    </row>
    <row r="15017" spans="1:10" x14ac:dyDescent="0.2">
      <c r="A15017" t="s">
        <v>216</v>
      </c>
      <c r="B15017" t="s">
        <v>27</v>
      </c>
      <c r="C15017">
        <v>41.557000000000002</v>
      </c>
      <c r="D15017">
        <v>-87.713999999999999</v>
      </c>
      <c r="E15017" t="s">
        <v>11</v>
      </c>
      <c r="F15017" t="s">
        <v>23</v>
      </c>
      <c r="G15017">
        <v>60478</v>
      </c>
      <c r="I15017">
        <v>7.45</v>
      </c>
      <c r="J15017" s="3">
        <f t="shared" si="234"/>
        <v>9.9085000000000006E-2</v>
      </c>
    </row>
    <row r="15018" spans="1:10" x14ac:dyDescent="0.2">
      <c r="A15018" t="s">
        <v>190</v>
      </c>
      <c r="B15018" t="s">
        <v>10</v>
      </c>
      <c r="C15018">
        <v>41.423000000000002</v>
      </c>
      <c r="D15018">
        <v>-122.38800000000001</v>
      </c>
      <c r="E15018" t="s">
        <v>11</v>
      </c>
      <c r="F15018" t="s">
        <v>383</v>
      </c>
      <c r="G15018">
        <v>96094</v>
      </c>
      <c r="I15018">
        <v>4.718</v>
      </c>
      <c r="J15018" s="3">
        <f t="shared" si="234"/>
        <v>6.2749399999999997E-2</v>
      </c>
    </row>
    <row r="15019" spans="1:10" x14ac:dyDescent="0.2">
      <c r="A15019" t="s">
        <v>190</v>
      </c>
      <c r="B15019" t="s">
        <v>10</v>
      </c>
      <c r="C15019">
        <v>45.2</v>
      </c>
      <c r="D15019">
        <v>-93.233000000000004</v>
      </c>
      <c r="E15019" t="s">
        <v>11</v>
      </c>
      <c r="F15019" t="s">
        <v>22</v>
      </c>
      <c r="G15019">
        <v>55449</v>
      </c>
      <c r="I15019">
        <v>3.9929999999999999</v>
      </c>
      <c r="J15019" s="3">
        <f t="shared" si="234"/>
        <v>5.3106900000000005E-2</v>
      </c>
    </row>
    <row r="15020" spans="1:10" x14ac:dyDescent="0.2">
      <c r="A15020" t="s">
        <v>190</v>
      </c>
      <c r="B15020" t="s">
        <v>10</v>
      </c>
      <c r="C15020">
        <v>39.365000000000002</v>
      </c>
      <c r="D15020">
        <v>-121.68600000000001</v>
      </c>
      <c r="E15020" t="s">
        <v>11</v>
      </c>
      <c r="F15020" t="s">
        <v>311</v>
      </c>
      <c r="G15020">
        <v>95948</v>
      </c>
      <c r="I15020">
        <v>3.927</v>
      </c>
      <c r="J15020" s="3">
        <f t="shared" si="234"/>
        <v>5.2229100000000001E-2</v>
      </c>
    </row>
    <row r="15021" spans="1:10" x14ac:dyDescent="0.2">
      <c r="A15021" t="s">
        <v>211</v>
      </c>
      <c r="B15021" t="s">
        <v>29</v>
      </c>
      <c r="C15021">
        <v>47.823</v>
      </c>
      <c r="D15021">
        <v>-122.292</v>
      </c>
      <c r="E15021" t="s">
        <v>11</v>
      </c>
      <c r="F15021" t="s">
        <v>167</v>
      </c>
      <c r="G15021">
        <v>98036</v>
      </c>
      <c r="I15021">
        <v>7.12</v>
      </c>
      <c r="J15021" s="3">
        <f t="shared" si="234"/>
        <v>9.4696000000000016E-2</v>
      </c>
    </row>
    <row r="15022" spans="1:10" x14ac:dyDescent="0.2">
      <c r="A15022" t="s">
        <v>211</v>
      </c>
      <c r="B15022" t="s">
        <v>29</v>
      </c>
      <c r="C15022">
        <v>33.918999999999997</v>
      </c>
      <c r="D15022">
        <v>-118.223</v>
      </c>
      <c r="E15022" t="s">
        <v>11</v>
      </c>
      <c r="F15022" t="s">
        <v>177</v>
      </c>
      <c r="G15022">
        <v>90222</v>
      </c>
      <c r="I15022">
        <v>13.5</v>
      </c>
      <c r="J15022" s="3">
        <f t="shared" si="234"/>
        <v>0.17955000000000002</v>
      </c>
    </row>
    <row r="15023" spans="1:10" x14ac:dyDescent="0.2">
      <c r="A15023" t="s">
        <v>211</v>
      </c>
      <c r="B15023" t="s">
        <v>29</v>
      </c>
      <c r="C15023">
        <v>33.518999999999998</v>
      </c>
      <c r="D15023">
        <v>-86.811000000000007</v>
      </c>
      <c r="E15023" t="s">
        <v>11</v>
      </c>
      <c r="F15023" t="s">
        <v>28</v>
      </c>
      <c r="G15023">
        <v>35203</v>
      </c>
      <c r="H15023" t="s">
        <v>260</v>
      </c>
      <c r="I15023">
        <v>4.32</v>
      </c>
      <c r="J15023" s="3">
        <f t="shared" si="234"/>
        <v>5.7456000000000007E-2</v>
      </c>
    </row>
    <row r="15024" spans="1:10" x14ac:dyDescent="0.2">
      <c r="A15024" t="s">
        <v>211</v>
      </c>
      <c r="B15024" t="s">
        <v>29</v>
      </c>
      <c r="C15024">
        <v>47.637</v>
      </c>
      <c r="D15024">
        <v>-122.328</v>
      </c>
      <c r="E15024" t="s">
        <v>11</v>
      </c>
      <c r="F15024" t="s">
        <v>167</v>
      </c>
      <c r="G15024">
        <v>98102</v>
      </c>
      <c r="H15024" t="s">
        <v>300</v>
      </c>
      <c r="I15024">
        <v>1.55</v>
      </c>
      <c r="J15024" s="3">
        <f t="shared" si="234"/>
        <v>2.0615000000000001E-2</v>
      </c>
    </row>
    <row r="15025" spans="1:10" x14ac:dyDescent="0.2">
      <c r="A15025" t="s">
        <v>211</v>
      </c>
      <c r="B15025" t="s">
        <v>29</v>
      </c>
      <c r="C15025">
        <v>33.720999999999997</v>
      </c>
      <c r="D15025">
        <v>-117.848</v>
      </c>
      <c r="E15025" t="s">
        <v>11</v>
      </c>
      <c r="F15025" t="s">
        <v>177</v>
      </c>
      <c r="G15025">
        <v>92705</v>
      </c>
      <c r="H15025" t="s">
        <v>389</v>
      </c>
      <c r="I15025">
        <v>9.9</v>
      </c>
      <c r="J15025" s="3">
        <f t="shared" si="234"/>
        <v>0.13167000000000001</v>
      </c>
    </row>
    <row r="15026" spans="1:10" x14ac:dyDescent="0.2">
      <c r="A15026" t="s">
        <v>211</v>
      </c>
      <c r="B15026" t="s">
        <v>29</v>
      </c>
      <c r="C15026">
        <v>37.393000000000001</v>
      </c>
      <c r="D15026">
        <v>-122.042</v>
      </c>
      <c r="E15026" t="s">
        <v>11</v>
      </c>
      <c r="F15026" t="s">
        <v>263</v>
      </c>
      <c r="G15026">
        <v>94085</v>
      </c>
      <c r="H15026" t="s">
        <v>349</v>
      </c>
      <c r="I15026">
        <v>2.0699999999999998</v>
      </c>
      <c r="J15026" s="3">
        <f t="shared" si="234"/>
        <v>2.7531E-2</v>
      </c>
    </row>
    <row r="15027" spans="1:10" x14ac:dyDescent="0.2">
      <c r="A15027" t="s">
        <v>216</v>
      </c>
      <c r="B15027" t="s">
        <v>27</v>
      </c>
      <c r="C15027">
        <v>28.053999999999998</v>
      </c>
      <c r="D15027">
        <v>-82.442999999999998</v>
      </c>
      <c r="E15027" t="s">
        <v>11</v>
      </c>
      <c r="F15027" t="s">
        <v>17</v>
      </c>
      <c r="G15027">
        <v>33612</v>
      </c>
      <c r="H15027" t="s">
        <v>85</v>
      </c>
      <c r="I15027">
        <v>2.52</v>
      </c>
      <c r="J15027" s="3">
        <f t="shared" si="234"/>
        <v>3.3516000000000004E-2</v>
      </c>
    </row>
    <row r="15028" spans="1:10" x14ac:dyDescent="0.2">
      <c r="A15028" t="s">
        <v>216</v>
      </c>
      <c r="B15028" t="s">
        <v>27</v>
      </c>
      <c r="C15028">
        <v>38.706000000000003</v>
      </c>
      <c r="D15028">
        <v>-121.328</v>
      </c>
      <c r="E15028" t="s">
        <v>11</v>
      </c>
      <c r="F15028" t="s">
        <v>220</v>
      </c>
      <c r="G15028">
        <v>95621</v>
      </c>
      <c r="I15028">
        <v>2.25</v>
      </c>
      <c r="J15028" s="3">
        <f t="shared" si="234"/>
        <v>2.9925E-2</v>
      </c>
    </row>
    <row r="15029" spans="1:10" x14ac:dyDescent="0.2">
      <c r="A15029" t="s">
        <v>216</v>
      </c>
      <c r="B15029" t="s">
        <v>27</v>
      </c>
      <c r="C15029">
        <v>33.811999999999998</v>
      </c>
      <c r="D15029">
        <v>-84.558999999999997</v>
      </c>
      <c r="E15029" t="s">
        <v>11</v>
      </c>
      <c r="F15029" t="s">
        <v>21</v>
      </c>
      <c r="G15029">
        <v>30126</v>
      </c>
      <c r="I15029">
        <v>3.74</v>
      </c>
      <c r="J15029" s="3">
        <f t="shared" si="234"/>
        <v>4.9742000000000008E-2</v>
      </c>
    </row>
    <row r="15030" spans="1:10" x14ac:dyDescent="0.2">
      <c r="A15030" t="s">
        <v>216</v>
      </c>
      <c r="B15030" t="s">
        <v>27</v>
      </c>
      <c r="C15030">
        <v>38.741</v>
      </c>
      <c r="D15030">
        <v>-90.444000000000003</v>
      </c>
      <c r="E15030" t="s">
        <v>11</v>
      </c>
      <c r="F15030" t="s">
        <v>95</v>
      </c>
      <c r="G15030">
        <v>63043</v>
      </c>
      <c r="I15030">
        <v>1.05</v>
      </c>
      <c r="J15030" s="3">
        <f t="shared" si="234"/>
        <v>1.3965000000000003E-2</v>
      </c>
    </row>
    <row r="15031" spans="1:10" x14ac:dyDescent="0.2">
      <c r="A15031" t="s">
        <v>112</v>
      </c>
      <c r="B15031" t="s">
        <v>29</v>
      </c>
      <c r="C15031">
        <v>40.722999999999999</v>
      </c>
      <c r="D15031">
        <v>-111.979</v>
      </c>
      <c r="E15031" t="s">
        <v>11</v>
      </c>
      <c r="F15031" t="s">
        <v>101</v>
      </c>
      <c r="G15031">
        <v>84120</v>
      </c>
      <c r="H15031" t="s">
        <v>102</v>
      </c>
      <c r="I15031">
        <v>6</v>
      </c>
      <c r="J15031" s="3">
        <f t="shared" si="234"/>
        <v>7.980000000000001E-2</v>
      </c>
    </row>
    <row r="15032" spans="1:10" x14ac:dyDescent="0.2">
      <c r="A15032" t="s">
        <v>141</v>
      </c>
      <c r="B15032" t="s">
        <v>27</v>
      </c>
      <c r="C15032">
        <v>46.137</v>
      </c>
      <c r="D15032">
        <v>-122.937</v>
      </c>
      <c r="E15032" t="s">
        <v>11</v>
      </c>
      <c r="F15032" t="s">
        <v>292</v>
      </c>
      <c r="G15032">
        <v>98632</v>
      </c>
      <c r="I15032">
        <v>1.35</v>
      </c>
      <c r="J15032" s="3">
        <f t="shared" si="234"/>
        <v>1.7955000000000002E-2</v>
      </c>
    </row>
    <row r="15033" spans="1:10" x14ac:dyDescent="0.2">
      <c r="A15033" t="s">
        <v>26</v>
      </c>
      <c r="B15033" t="s">
        <v>29</v>
      </c>
      <c r="C15033">
        <v>40.536999999999999</v>
      </c>
      <c r="D15033">
        <v>-111.892</v>
      </c>
      <c r="E15033" t="s">
        <v>11</v>
      </c>
      <c r="F15033" t="s">
        <v>101</v>
      </c>
      <c r="G15033">
        <v>84020</v>
      </c>
      <c r="I15033">
        <v>6.03</v>
      </c>
      <c r="J15033" s="3">
        <f t="shared" si="234"/>
        <v>8.0199000000000006E-2</v>
      </c>
    </row>
    <row r="15034" spans="1:10" x14ac:dyDescent="0.2">
      <c r="A15034" t="s">
        <v>26</v>
      </c>
      <c r="B15034" t="s">
        <v>29</v>
      </c>
      <c r="C15034">
        <v>32.923000000000002</v>
      </c>
      <c r="D15034">
        <v>-96.76</v>
      </c>
      <c r="E15034" t="s">
        <v>11</v>
      </c>
      <c r="F15034" t="s">
        <v>51</v>
      </c>
      <c r="G15034">
        <v>75243</v>
      </c>
      <c r="H15034" t="s">
        <v>55</v>
      </c>
      <c r="I15034">
        <v>42.07</v>
      </c>
      <c r="J15034" s="3">
        <f t="shared" si="234"/>
        <v>0.55953100000000011</v>
      </c>
    </row>
    <row r="15035" spans="1:10" x14ac:dyDescent="0.2">
      <c r="A15035" t="s">
        <v>67</v>
      </c>
      <c r="B15035" t="s">
        <v>10</v>
      </c>
      <c r="C15035">
        <v>34.716000000000001</v>
      </c>
      <c r="D15035">
        <v>-82.388999999999996</v>
      </c>
      <c r="E15035" t="s">
        <v>11</v>
      </c>
      <c r="F15035" t="s">
        <v>68</v>
      </c>
      <c r="G15035">
        <v>29673</v>
      </c>
      <c r="I15035">
        <v>0.56999999999999995</v>
      </c>
      <c r="J15035" s="3">
        <f t="shared" si="234"/>
        <v>7.5810000000000001E-3</v>
      </c>
    </row>
    <row r="15036" spans="1:10" x14ac:dyDescent="0.2">
      <c r="A15036" t="s">
        <v>67</v>
      </c>
      <c r="B15036" t="s">
        <v>10</v>
      </c>
      <c r="C15036">
        <v>34.021999999999998</v>
      </c>
      <c r="D15036">
        <v>-84.626999999999995</v>
      </c>
      <c r="E15036" t="s">
        <v>11</v>
      </c>
      <c r="F15036" t="s">
        <v>21</v>
      </c>
      <c r="G15036">
        <v>30152</v>
      </c>
      <c r="I15036">
        <v>2.67</v>
      </c>
      <c r="J15036" s="3">
        <f t="shared" si="234"/>
        <v>3.5511000000000001E-2</v>
      </c>
    </row>
    <row r="15037" spans="1:10" x14ac:dyDescent="0.2">
      <c r="A15037" t="s">
        <v>67</v>
      </c>
      <c r="B15037" t="s">
        <v>10</v>
      </c>
      <c r="C15037">
        <v>36.067</v>
      </c>
      <c r="D15037">
        <v>-102.517</v>
      </c>
      <c r="E15037" t="s">
        <v>11</v>
      </c>
      <c r="F15037" t="s">
        <v>163</v>
      </c>
      <c r="G15037">
        <v>79022</v>
      </c>
      <c r="I15037">
        <v>0.46</v>
      </c>
      <c r="J15037" s="3">
        <f t="shared" si="234"/>
        <v>6.1180000000000002E-3</v>
      </c>
    </row>
    <row r="15038" spans="1:10" x14ac:dyDescent="0.2">
      <c r="A15038" t="s">
        <v>67</v>
      </c>
      <c r="B15038" t="s">
        <v>10</v>
      </c>
      <c r="C15038">
        <v>30.588000000000001</v>
      </c>
      <c r="D15038">
        <v>-84.584999999999994</v>
      </c>
      <c r="E15038" t="s">
        <v>11</v>
      </c>
      <c r="F15038" t="s">
        <v>114</v>
      </c>
      <c r="G15038">
        <v>32351</v>
      </c>
      <c r="I15038">
        <v>0.57999999999999996</v>
      </c>
      <c r="J15038" s="3">
        <f t="shared" si="234"/>
        <v>7.7140000000000004E-3</v>
      </c>
    </row>
    <row r="15039" spans="1:10" x14ac:dyDescent="0.2">
      <c r="A15039" t="s">
        <v>9</v>
      </c>
      <c r="B15039" t="s">
        <v>10</v>
      </c>
      <c r="C15039">
        <v>33.509</v>
      </c>
      <c r="D15039">
        <v>-90.147999999999996</v>
      </c>
      <c r="E15039" t="s">
        <v>11</v>
      </c>
      <c r="F15039" t="s">
        <v>59</v>
      </c>
      <c r="G15039">
        <v>38930</v>
      </c>
      <c r="I15039">
        <v>0.39</v>
      </c>
      <c r="J15039" s="3">
        <f t="shared" si="234"/>
        <v>5.1869999999999998E-3</v>
      </c>
    </row>
    <row r="15040" spans="1:10" x14ac:dyDescent="0.2">
      <c r="A15040" t="s">
        <v>13</v>
      </c>
      <c r="B15040" t="s">
        <v>14</v>
      </c>
      <c r="C15040">
        <v>37.069000000000003</v>
      </c>
      <c r="D15040">
        <v>-94.513999999999996</v>
      </c>
      <c r="E15040" t="s">
        <v>11</v>
      </c>
      <c r="F15040" t="s">
        <v>147</v>
      </c>
      <c r="G15040">
        <v>64804</v>
      </c>
      <c r="I15040">
        <v>200.88</v>
      </c>
      <c r="J15040" s="3">
        <f t="shared" si="234"/>
        <v>2.6717040000000001</v>
      </c>
    </row>
    <row r="15041" spans="1:10" x14ac:dyDescent="0.2">
      <c r="A15041" t="s">
        <v>112</v>
      </c>
      <c r="B15041" t="s">
        <v>29</v>
      </c>
      <c r="C15041">
        <v>33.878999999999998</v>
      </c>
      <c r="D15041">
        <v>-84.462999999999994</v>
      </c>
      <c r="E15041" t="s">
        <v>11</v>
      </c>
      <c r="F15041" t="s">
        <v>21</v>
      </c>
      <c r="G15041">
        <v>30339</v>
      </c>
      <c r="I15041">
        <v>3</v>
      </c>
      <c r="J15041" s="3">
        <f t="shared" si="234"/>
        <v>3.9900000000000005E-2</v>
      </c>
    </row>
    <row r="15042" spans="1:10" x14ac:dyDescent="0.2">
      <c r="A15042" t="s">
        <v>112</v>
      </c>
      <c r="B15042" t="s">
        <v>29</v>
      </c>
      <c r="C15042">
        <v>34.231999999999999</v>
      </c>
      <c r="D15042">
        <v>-84.798000000000002</v>
      </c>
      <c r="E15042" t="s">
        <v>11</v>
      </c>
      <c r="F15042" t="s">
        <v>21</v>
      </c>
      <c r="G15042">
        <v>30121</v>
      </c>
      <c r="I15042">
        <v>1</v>
      </c>
      <c r="J15042" s="3">
        <f t="shared" si="234"/>
        <v>1.3300000000000001E-2</v>
      </c>
    </row>
    <row r="15043" spans="1:10" x14ac:dyDescent="0.2">
      <c r="A15043" t="s">
        <v>112</v>
      </c>
      <c r="B15043" t="s">
        <v>29</v>
      </c>
      <c r="C15043">
        <v>33.802</v>
      </c>
      <c r="D15043">
        <v>-84.311999999999998</v>
      </c>
      <c r="E15043" t="s">
        <v>11</v>
      </c>
      <c r="F15043" t="s">
        <v>21</v>
      </c>
      <c r="G15043">
        <v>30033</v>
      </c>
      <c r="I15043">
        <v>2</v>
      </c>
      <c r="J15043" s="3">
        <f t="shared" ref="J15043:J15106" si="235">(I15043/1000)*13.3</f>
        <v>2.6600000000000002E-2</v>
      </c>
    </row>
    <row r="15044" spans="1:10" x14ac:dyDescent="0.2">
      <c r="A15044" t="s">
        <v>112</v>
      </c>
      <c r="B15044" t="s">
        <v>29</v>
      </c>
      <c r="C15044">
        <v>34.704000000000001</v>
      </c>
      <c r="D15044">
        <v>-84.947000000000003</v>
      </c>
      <c r="E15044" t="s">
        <v>11</v>
      </c>
      <c r="F15044" t="s">
        <v>15</v>
      </c>
      <c r="G15044">
        <v>30721</v>
      </c>
      <c r="I15044">
        <v>2</v>
      </c>
      <c r="J15044" s="3">
        <f t="shared" si="235"/>
        <v>2.6600000000000002E-2</v>
      </c>
    </row>
    <row r="15045" spans="1:10" x14ac:dyDescent="0.2">
      <c r="A15045" t="s">
        <v>112</v>
      </c>
      <c r="B15045" t="s">
        <v>29</v>
      </c>
      <c r="C15045">
        <v>41.064</v>
      </c>
      <c r="D15045">
        <v>-111.985</v>
      </c>
      <c r="E15045" t="s">
        <v>11</v>
      </c>
      <c r="F15045" t="s">
        <v>101</v>
      </c>
      <c r="G15045">
        <v>84041</v>
      </c>
      <c r="I15045">
        <v>2</v>
      </c>
      <c r="J15045" s="3">
        <f t="shared" si="235"/>
        <v>2.6600000000000002E-2</v>
      </c>
    </row>
    <row r="15046" spans="1:10" x14ac:dyDescent="0.2">
      <c r="A15046" t="s">
        <v>112</v>
      </c>
      <c r="B15046" t="s">
        <v>29</v>
      </c>
      <c r="C15046">
        <v>34.700000000000003</v>
      </c>
      <c r="D15046">
        <v>-84.947000000000003</v>
      </c>
      <c r="E15046" t="s">
        <v>11</v>
      </c>
      <c r="F15046" t="s">
        <v>15</v>
      </c>
      <c r="G15046">
        <v>30721</v>
      </c>
      <c r="I15046">
        <v>4</v>
      </c>
      <c r="J15046" s="3">
        <f t="shared" si="235"/>
        <v>5.3200000000000004E-2</v>
      </c>
    </row>
    <row r="15047" spans="1:10" x14ac:dyDescent="0.2">
      <c r="A15047" t="s">
        <v>112</v>
      </c>
      <c r="B15047" t="s">
        <v>29</v>
      </c>
      <c r="C15047">
        <v>34.201000000000001</v>
      </c>
      <c r="D15047">
        <v>-83.897000000000006</v>
      </c>
      <c r="E15047" t="s">
        <v>11</v>
      </c>
      <c r="F15047" t="s">
        <v>21</v>
      </c>
      <c r="G15047">
        <v>30542</v>
      </c>
      <c r="I15047">
        <v>1</v>
      </c>
      <c r="J15047" s="3">
        <f t="shared" si="235"/>
        <v>1.3300000000000001E-2</v>
      </c>
    </row>
    <row r="15048" spans="1:10" x14ac:dyDescent="0.2">
      <c r="A15048" t="s">
        <v>190</v>
      </c>
      <c r="B15048" t="s">
        <v>10</v>
      </c>
      <c r="C15048">
        <v>43.118000000000002</v>
      </c>
      <c r="D15048">
        <v>-89.317999999999998</v>
      </c>
      <c r="E15048" t="s">
        <v>11</v>
      </c>
      <c r="F15048" t="s">
        <v>40</v>
      </c>
      <c r="G15048">
        <v>53704</v>
      </c>
      <c r="H15048" t="s">
        <v>162</v>
      </c>
      <c r="I15048">
        <v>8.43</v>
      </c>
      <c r="J15048" s="3">
        <f t="shared" si="235"/>
        <v>0.11211900000000001</v>
      </c>
    </row>
    <row r="15049" spans="1:10" x14ac:dyDescent="0.2">
      <c r="A15049" t="s">
        <v>190</v>
      </c>
      <c r="B15049" t="s">
        <v>10</v>
      </c>
      <c r="C15049">
        <v>39.036999999999999</v>
      </c>
      <c r="D15049">
        <v>-94.414000000000001</v>
      </c>
      <c r="E15049" t="s">
        <v>11</v>
      </c>
      <c r="F15049" t="s">
        <v>89</v>
      </c>
      <c r="G15049">
        <v>64055</v>
      </c>
      <c r="H15049" t="s">
        <v>180</v>
      </c>
      <c r="I15049">
        <v>11.5</v>
      </c>
      <c r="J15049" s="3">
        <f t="shared" si="235"/>
        <v>0.15295</v>
      </c>
    </row>
    <row r="15050" spans="1:10" x14ac:dyDescent="0.2">
      <c r="A15050" t="s">
        <v>190</v>
      </c>
      <c r="B15050" t="s">
        <v>10</v>
      </c>
      <c r="C15050">
        <v>29.675999999999998</v>
      </c>
      <c r="D15050">
        <v>-95.23</v>
      </c>
      <c r="E15050" t="s">
        <v>11</v>
      </c>
      <c r="F15050" t="s">
        <v>35</v>
      </c>
      <c r="G15050">
        <v>77017</v>
      </c>
      <c r="H15050" t="s">
        <v>63</v>
      </c>
      <c r="I15050">
        <v>3.8370000000000002</v>
      </c>
      <c r="J15050" s="3">
        <f t="shared" si="235"/>
        <v>5.1032100000000004E-2</v>
      </c>
    </row>
    <row r="15051" spans="1:10" x14ac:dyDescent="0.2">
      <c r="A15051" t="s">
        <v>190</v>
      </c>
      <c r="B15051" t="s">
        <v>10</v>
      </c>
      <c r="C15051">
        <v>37.503999999999998</v>
      </c>
      <c r="D15051">
        <v>-80.111000000000004</v>
      </c>
      <c r="E15051" t="s">
        <v>11</v>
      </c>
      <c r="F15051" t="s">
        <v>158</v>
      </c>
      <c r="G15051">
        <v>24127</v>
      </c>
      <c r="I15051">
        <v>7.7750000000000004</v>
      </c>
      <c r="J15051" s="3">
        <f t="shared" si="235"/>
        <v>0.10340750000000001</v>
      </c>
    </row>
    <row r="15052" spans="1:10" x14ac:dyDescent="0.2">
      <c r="A15052" t="s">
        <v>190</v>
      </c>
      <c r="B15052" t="s">
        <v>10</v>
      </c>
      <c r="C15052">
        <v>38.161999999999999</v>
      </c>
      <c r="D15052">
        <v>-92.603999999999999</v>
      </c>
      <c r="E15052" t="s">
        <v>11</v>
      </c>
      <c r="F15052" t="s">
        <v>237</v>
      </c>
      <c r="G15052">
        <v>65065</v>
      </c>
      <c r="I15052">
        <v>4.7489999999999997</v>
      </c>
      <c r="J15052" s="3">
        <f t="shared" si="235"/>
        <v>6.3161700000000001E-2</v>
      </c>
    </row>
    <row r="15053" spans="1:10" x14ac:dyDescent="0.2">
      <c r="A15053" t="s">
        <v>250</v>
      </c>
      <c r="B15053" t="s">
        <v>10</v>
      </c>
      <c r="C15053">
        <v>34.216000000000001</v>
      </c>
      <c r="D15053">
        <v>-84.150999999999996</v>
      </c>
      <c r="E15053" t="s">
        <v>11</v>
      </c>
      <c r="F15053" t="s">
        <v>21</v>
      </c>
      <c r="G15053">
        <v>30040</v>
      </c>
      <c r="I15053">
        <v>2.7517559999999999</v>
      </c>
      <c r="J15053" s="3">
        <f t="shared" si="235"/>
        <v>3.6598354799999996E-2</v>
      </c>
    </row>
    <row r="15054" spans="1:10" x14ac:dyDescent="0.2">
      <c r="A15054" t="s">
        <v>70</v>
      </c>
      <c r="B15054" t="s">
        <v>10</v>
      </c>
      <c r="C15054">
        <v>33.334000000000003</v>
      </c>
      <c r="D15054">
        <v>-111.80800000000001</v>
      </c>
      <c r="E15054" t="s">
        <v>11</v>
      </c>
      <c r="F15054" t="s">
        <v>72</v>
      </c>
      <c r="G15054">
        <v>85233</v>
      </c>
      <c r="H15054" t="s">
        <v>150</v>
      </c>
      <c r="I15054">
        <v>7.9290139999999996</v>
      </c>
      <c r="J15054" s="3">
        <f t="shared" si="235"/>
        <v>0.1054558862</v>
      </c>
    </row>
    <row r="15055" spans="1:10" x14ac:dyDescent="0.2">
      <c r="A15055" t="s">
        <v>70</v>
      </c>
      <c r="B15055" t="s">
        <v>10</v>
      </c>
      <c r="C15055">
        <v>32.597000000000001</v>
      </c>
      <c r="D15055">
        <v>-90.073999999999998</v>
      </c>
      <c r="E15055" t="s">
        <v>11</v>
      </c>
      <c r="F15055" t="s">
        <v>145</v>
      </c>
      <c r="G15055">
        <v>39046</v>
      </c>
      <c r="I15055">
        <v>3.96</v>
      </c>
      <c r="J15055" s="3">
        <f t="shared" si="235"/>
        <v>5.2668E-2</v>
      </c>
    </row>
    <row r="15056" spans="1:10" x14ac:dyDescent="0.2">
      <c r="A15056" t="s">
        <v>70</v>
      </c>
      <c r="B15056" t="s">
        <v>10</v>
      </c>
      <c r="C15056">
        <v>37.828000000000003</v>
      </c>
      <c r="D15056">
        <v>-122.211</v>
      </c>
      <c r="E15056" t="s">
        <v>11</v>
      </c>
      <c r="F15056" t="s">
        <v>263</v>
      </c>
      <c r="G15056">
        <v>94611</v>
      </c>
      <c r="H15056" t="s">
        <v>313</v>
      </c>
      <c r="I15056">
        <v>3.9645069999999998</v>
      </c>
      <c r="J15056" s="3">
        <f t="shared" si="235"/>
        <v>5.2727943100000001E-2</v>
      </c>
    </row>
    <row r="15057" spans="1:10" x14ac:dyDescent="0.2">
      <c r="A15057" t="s">
        <v>70</v>
      </c>
      <c r="B15057" t="s">
        <v>10</v>
      </c>
      <c r="C15057">
        <v>35.316000000000003</v>
      </c>
      <c r="D15057">
        <v>-119.023</v>
      </c>
      <c r="E15057" t="s">
        <v>11</v>
      </c>
      <c r="F15057" t="s">
        <v>232</v>
      </c>
      <c r="G15057">
        <v>93304</v>
      </c>
      <c r="H15057" t="s">
        <v>302</v>
      </c>
      <c r="I15057">
        <v>2.15</v>
      </c>
      <c r="J15057" s="3">
        <f t="shared" si="235"/>
        <v>2.8595000000000002E-2</v>
      </c>
    </row>
    <row r="15058" spans="1:10" x14ac:dyDescent="0.2">
      <c r="A15058" t="s">
        <v>70</v>
      </c>
      <c r="B15058" t="s">
        <v>10</v>
      </c>
      <c r="C15058">
        <v>42.079000000000001</v>
      </c>
      <c r="D15058">
        <v>-88.016999999999996</v>
      </c>
      <c r="E15058" t="s">
        <v>11</v>
      </c>
      <c r="F15058" t="s">
        <v>23</v>
      </c>
      <c r="G15058">
        <v>60008</v>
      </c>
      <c r="I15058">
        <v>4.1900000000000004</v>
      </c>
      <c r="J15058" s="3">
        <f t="shared" si="235"/>
        <v>5.5727000000000006E-2</v>
      </c>
    </row>
    <row r="15059" spans="1:10" x14ac:dyDescent="0.2">
      <c r="A15059" t="s">
        <v>70</v>
      </c>
      <c r="B15059" t="s">
        <v>10</v>
      </c>
      <c r="C15059">
        <v>38.627000000000002</v>
      </c>
      <c r="D15059">
        <v>-121.499</v>
      </c>
      <c r="E15059" t="s">
        <v>11</v>
      </c>
      <c r="F15059" t="s">
        <v>220</v>
      </c>
      <c r="G15059">
        <v>95833</v>
      </c>
      <c r="H15059" t="s">
        <v>301</v>
      </c>
      <c r="I15059">
        <v>7.9290139999999996</v>
      </c>
      <c r="J15059" s="3">
        <f t="shared" si="235"/>
        <v>0.1054558862</v>
      </c>
    </row>
    <row r="15060" spans="1:10" x14ac:dyDescent="0.2">
      <c r="A15060" t="s">
        <v>70</v>
      </c>
      <c r="B15060" t="s">
        <v>10</v>
      </c>
      <c r="C15060">
        <v>33.048000000000002</v>
      </c>
      <c r="D15060">
        <v>-117.25700000000001</v>
      </c>
      <c r="E15060" t="s">
        <v>11</v>
      </c>
      <c r="F15060" t="s">
        <v>217</v>
      </c>
      <c r="G15060">
        <v>92024</v>
      </c>
      <c r="I15060">
        <v>2</v>
      </c>
      <c r="J15060" s="3">
        <f t="shared" si="235"/>
        <v>2.6600000000000002E-2</v>
      </c>
    </row>
    <row r="15061" spans="1:10" x14ac:dyDescent="0.2">
      <c r="A15061" t="s">
        <v>84</v>
      </c>
      <c r="B15061" t="s">
        <v>10</v>
      </c>
      <c r="C15061">
        <v>29.577999999999999</v>
      </c>
      <c r="D15061">
        <v>-95.408000000000001</v>
      </c>
      <c r="E15061" t="s">
        <v>11</v>
      </c>
      <c r="F15061" t="s">
        <v>35</v>
      </c>
      <c r="G15061">
        <v>77584</v>
      </c>
      <c r="H15061" t="s">
        <v>184</v>
      </c>
      <c r="I15061">
        <v>15</v>
      </c>
      <c r="J15061" s="3">
        <f t="shared" si="235"/>
        <v>0.19950000000000001</v>
      </c>
    </row>
    <row r="15062" spans="1:10" x14ac:dyDescent="0.2">
      <c r="A15062" t="s">
        <v>86</v>
      </c>
      <c r="B15062" t="s">
        <v>10</v>
      </c>
      <c r="C15062">
        <v>33.177</v>
      </c>
      <c r="D15062">
        <v>-96.843000000000004</v>
      </c>
      <c r="E15062" t="s">
        <v>11</v>
      </c>
      <c r="F15062" t="s">
        <v>51</v>
      </c>
      <c r="G15062">
        <v>75034</v>
      </c>
      <c r="H15062" t="s">
        <v>74</v>
      </c>
      <c r="I15062">
        <v>0.13</v>
      </c>
      <c r="J15062" s="3">
        <f t="shared" si="235"/>
        <v>1.7290000000000003E-3</v>
      </c>
    </row>
    <row r="15063" spans="1:10" x14ac:dyDescent="0.2">
      <c r="A15063" t="s">
        <v>216</v>
      </c>
      <c r="B15063" t="s">
        <v>27</v>
      </c>
      <c r="C15063">
        <v>34.838000000000001</v>
      </c>
      <c r="D15063">
        <v>-97.617000000000004</v>
      </c>
      <c r="E15063" t="s">
        <v>11</v>
      </c>
      <c r="F15063" t="s">
        <v>229</v>
      </c>
      <c r="G15063">
        <v>73052</v>
      </c>
      <c r="I15063">
        <v>2.516666667</v>
      </c>
      <c r="J15063" s="3">
        <f t="shared" si="235"/>
        <v>3.3471666671099999E-2</v>
      </c>
    </row>
    <row r="15064" spans="1:10" x14ac:dyDescent="0.2">
      <c r="A15064" t="s">
        <v>216</v>
      </c>
      <c r="B15064" t="s">
        <v>27</v>
      </c>
      <c r="C15064">
        <v>38.948</v>
      </c>
      <c r="D15064">
        <v>-94.582999999999998</v>
      </c>
      <c r="E15064" t="s">
        <v>11</v>
      </c>
      <c r="F15064" t="s">
        <v>89</v>
      </c>
      <c r="G15064">
        <v>64131</v>
      </c>
      <c r="H15064" t="s">
        <v>90</v>
      </c>
      <c r="I15064">
        <v>0.29166666699999999</v>
      </c>
      <c r="J15064" s="3">
        <f t="shared" si="235"/>
        <v>3.8791666711000001E-3</v>
      </c>
    </row>
    <row r="15065" spans="1:10" x14ac:dyDescent="0.2">
      <c r="A15065" t="s">
        <v>216</v>
      </c>
      <c r="B15065" t="s">
        <v>27</v>
      </c>
      <c r="C15065">
        <v>37.613999999999997</v>
      </c>
      <c r="D15065">
        <v>-77.491</v>
      </c>
      <c r="E15065" t="s">
        <v>11</v>
      </c>
      <c r="F15065" t="s">
        <v>79</v>
      </c>
      <c r="G15065">
        <v>23228</v>
      </c>
      <c r="I15065">
        <v>4.1666666670000003</v>
      </c>
      <c r="J15065" s="3">
        <f t="shared" si="235"/>
        <v>5.5416666671100012E-2</v>
      </c>
    </row>
    <row r="15066" spans="1:10" x14ac:dyDescent="0.2">
      <c r="A15066" t="s">
        <v>216</v>
      </c>
      <c r="B15066" t="s">
        <v>27</v>
      </c>
      <c r="C15066">
        <v>34.045000000000002</v>
      </c>
      <c r="D15066">
        <v>-80.989000000000004</v>
      </c>
      <c r="E15066" t="s">
        <v>11</v>
      </c>
      <c r="F15066" t="s">
        <v>151</v>
      </c>
      <c r="G15066">
        <v>29204</v>
      </c>
      <c r="I15066">
        <v>0.63333333300000005</v>
      </c>
      <c r="J15066" s="3">
        <f t="shared" si="235"/>
        <v>8.4233333289000008E-3</v>
      </c>
    </row>
    <row r="15067" spans="1:10" x14ac:dyDescent="0.2">
      <c r="A15067" t="s">
        <v>216</v>
      </c>
      <c r="B15067" t="s">
        <v>27</v>
      </c>
      <c r="C15067">
        <v>35.664999999999999</v>
      </c>
      <c r="D15067">
        <v>-109.056</v>
      </c>
      <c r="E15067" t="s">
        <v>11</v>
      </c>
      <c r="F15067" t="s">
        <v>245</v>
      </c>
      <c r="G15067">
        <v>86515</v>
      </c>
      <c r="I15067">
        <v>1.4611111109999999</v>
      </c>
      <c r="J15067" s="3">
        <f t="shared" si="235"/>
        <v>1.9432777776300002E-2</v>
      </c>
    </row>
    <row r="15068" spans="1:10" x14ac:dyDescent="0.2">
      <c r="A15068" t="s">
        <v>250</v>
      </c>
      <c r="B15068" t="s">
        <v>10</v>
      </c>
      <c r="C15068">
        <v>29.748999999999999</v>
      </c>
      <c r="D15068">
        <v>-95.465999999999994</v>
      </c>
      <c r="E15068" t="s">
        <v>11</v>
      </c>
      <c r="F15068" t="s">
        <v>35</v>
      </c>
      <c r="G15068">
        <v>77056</v>
      </c>
      <c r="H15068" t="s">
        <v>63</v>
      </c>
      <c r="I15068">
        <v>3.9887999999999999</v>
      </c>
      <c r="J15068" s="3">
        <f t="shared" si="235"/>
        <v>5.3051040000000001E-2</v>
      </c>
    </row>
    <row r="15069" spans="1:10" x14ac:dyDescent="0.2">
      <c r="A15069" t="s">
        <v>112</v>
      </c>
      <c r="B15069" t="s">
        <v>29</v>
      </c>
      <c r="C15069">
        <v>34.548000000000002</v>
      </c>
      <c r="D15069">
        <v>-85.311000000000007</v>
      </c>
      <c r="E15069" t="s">
        <v>11</v>
      </c>
      <c r="F15069" t="s">
        <v>21</v>
      </c>
      <c r="G15069">
        <v>30753</v>
      </c>
      <c r="I15069">
        <v>1</v>
      </c>
      <c r="J15069" s="3">
        <f t="shared" si="235"/>
        <v>1.3300000000000001E-2</v>
      </c>
    </row>
    <row r="15070" spans="1:10" x14ac:dyDescent="0.2">
      <c r="A15070" t="s">
        <v>112</v>
      </c>
      <c r="B15070" t="s">
        <v>29</v>
      </c>
      <c r="C15070">
        <v>33.363999999999997</v>
      </c>
      <c r="D15070">
        <v>-84.123999999999995</v>
      </c>
      <c r="E15070" t="s">
        <v>11</v>
      </c>
      <c r="F15070" t="s">
        <v>21</v>
      </c>
      <c r="G15070">
        <v>30248</v>
      </c>
      <c r="I15070">
        <v>1</v>
      </c>
      <c r="J15070" s="3">
        <f t="shared" si="235"/>
        <v>1.3300000000000001E-2</v>
      </c>
    </row>
    <row r="15071" spans="1:10" x14ac:dyDescent="0.2">
      <c r="A15071" t="s">
        <v>112</v>
      </c>
      <c r="B15071" t="s">
        <v>29</v>
      </c>
      <c r="C15071">
        <v>33.625</v>
      </c>
      <c r="D15071">
        <v>-83.83</v>
      </c>
      <c r="E15071" t="s">
        <v>11</v>
      </c>
      <c r="F15071" t="s">
        <v>21</v>
      </c>
      <c r="G15071">
        <v>30014</v>
      </c>
      <c r="I15071">
        <v>1</v>
      </c>
      <c r="J15071" s="3">
        <f t="shared" si="235"/>
        <v>1.3300000000000001E-2</v>
      </c>
    </row>
    <row r="15072" spans="1:10" x14ac:dyDescent="0.2">
      <c r="A15072" t="s">
        <v>70</v>
      </c>
      <c r="B15072" t="s">
        <v>10</v>
      </c>
      <c r="C15072">
        <v>35.052999999999997</v>
      </c>
      <c r="D15072">
        <v>-81.986000000000004</v>
      </c>
      <c r="E15072" t="s">
        <v>11</v>
      </c>
      <c r="F15072" t="s">
        <v>68</v>
      </c>
      <c r="G15072">
        <v>29316</v>
      </c>
      <c r="I15072">
        <v>3.9645069999999998</v>
      </c>
      <c r="J15072" s="3">
        <f t="shared" si="235"/>
        <v>5.2727943100000001E-2</v>
      </c>
    </row>
    <row r="15073" spans="1:10" x14ac:dyDescent="0.2">
      <c r="A15073" t="s">
        <v>70</v>
      </c>
      <c r="B15073" t="s">
        <v>10</v>
      </c>
      <c r="C15073">
        <v>28.477</v>
      </c>
      <c r="D15073">
        <v>-81.626999999999995</v>
      </c>
      <c r="E15073" t="s">
        <v>11</v>
      </c>
      <c r="F15073" t="s">
        <v>19</v>
      </c>
      <c r="G15073">
        <v>34787</v>
      </c>
      <c r="I15073">
        <v>1</v>
      </c>
      <c r="J15073" s="3">
        <f t="shared" si="235"/>
        <v>1.3300000000000001E-2</v>
      </c>
    </row>
    <row r="15074" spans="1:10" x14ac:dyDescent="0.2">
      <c r="A15074" t="s">
        <v>86</v>
      </c>
      <c r="B15074" t="s">
        <v>10</v>
      </c>
      <c r="C15074">
        <v>33.503</v>
      </c>
      <c r="D15074">
        <v>-101.90300000000001</v>
      </c>
      <c r="E15074" t="s">
        <v>11</v>
      </c>
      <c r="F15074" t="s">
        <v>97</v>
      </c>
      <c r="G15074">
        <v>79423</v>
      </c>
      <c r="H15074" t="s">
        <v>198</v>
      </c>
      <c r="I15074">
        <v>0.2</v>
      </c>
      <c r="J15074" s="3">
        <f t="shared" si="235"/>
        <v>2.6600000000000005E-3</v>
      </c>
    </row>
    <row r="15075" spans="1:10" x14ac:dyDescent="0.2">
      <c r="A15075" t="s">
        <v>112</v>
      </c>
      <c r="B15075" t="s">
        <v>10</v>
      </c>
      <c r="C15075">
        <v>38.470999999999997</v>
      </c>
      <c r="D15075">
        <v>-77.411000000000001</v>
      </c>
      <c r="E15075" t="s">
        <v>11</v>
      </c>
      <c r="F15075" t="s">
        <v>30</v>
      </c>
      <c r="G15075">
        <v>22556</v>
      </c>
      <c r="I15075">
        <v>2.198</v>
      </c>
      <c r="J15075" s="3">
        <f t="shared" si="235"/>
        <v>2.92334E-2</v>
      </c>
    </row>
    <row r="15076" spans="1:10" x14ac:dyDescent="0.2">
      <c r="A15076" t="s">
        <v>113</v>
      </c>
      <c r="B15076" t="s">
        <v>10</v>
      </c>
      <c r="C15076">
        <v>28.055</v>
      </c>
      <c r="D15076">
        <v>-80.623000000000005</v>
      </c>
      <c r="E15076" t="s">
        <v>11</v>
      </c>
      <c r="F15076" t="s">
        <v>19</v>
      </c>
      <c r="G15076">
        <v>32901</v>
      </c>
      <c r="I15076">
        <v>4.0999999999999996</v>
      </c>
      <c r="J15076" s="3">
        <f t="shared" si="235"/>
        <v>5.4529999999999995E-2</v>
      </c>
    </row>
    <row r="15077" spans="1:10" x14ac:dyDescent="0.2">
      <c r="A15077" t="s">
        <v>190</v>
      </c>
      <c r="B15077" t="s">
        <v>10</v>
      </c>
      <c r="C15077">
        <v>43.514000000000003</v>
      </c>
      <c r="D15077">
        <v>-96.673000000000002</v>
      </c>
      <c r="E15077" t="s">
        <v>11</v>
      </c>
      <c r="F15077" t="s">
        <v>121</v>
      </c>
      <c r="G15077">
        <v>57103</v>
      </c>
      <c r="H15077" t="s">
        <v>122</v>
      </c>
      <c r="I15077">
        <v>3.46</v>
      </c>
      <c r="J15077" s="3">
        <f t="shared" si="235"/>
        <v>4.6018000000000003E-2</v>
      </c>
    </row>
    <row r="15078" spans="1:10" x14ac:dyDescent="0.2">
      <c r="A15078" t="s">
        <v>216</v>
      </c>
      <c r="B15078" t="s">
        <v>27</v>
      </c>
      <c r="C15078">
        <v>35.084000000000003</v>
      </c>
      <c r="D15078">
        <v>-80.697000000000003</v>
      </c>
      <c r="E15078" t="s">
        <v>11</v>
      </c>
      <c r="F15078" t="s">
        <v>57</v>
      </c>
      <c r="G15078">
        <v>28104</v>
      </c>
      <c r="I15078">
        <v>0.25</v>
      </c>
      <c r="J15078" s="3">
        <f t="shared" si="235"/>
        <v>3.3250000000000003E-3</v>
      </c>
    </row>
    <row r="15079" spans="1:10" x14ac:dyDescent="0.2">
      <c r="A15079" t="s">
        <v>216</v>
      </c>
      <c r="B15079" t="s">
        <v>27</v>
      </c>
      <c r="C15079">
        <v>34.142000000000003</v>
      </c>
      <c r="D15079">
        <v>-96.373999999999995</v>
      </c>
      <c r="E15079" t="s">
        <v>11</v>
      </c>
      <c r="F15079" t="s">
        <v>194</v>
      </c>
      <c r="G15079">
        <v>74729</v>
      </c>
      <c r="I15079">
        <v>1.8333333329999999</v>
      </c>
      <c r="J15079" s="3">
        <f t="shared" si="235"/>
        <v>2.4383333328900001E-2</v>
      </c>
    </row>
    <row r="15080" spans="1:10" x14ac:dyDescent="0.2">
      <c r="A15080" t="s">
        <v>216</v>
      </c>
      <c r="B15080" t="s">
        <v>27</v>
      </c>
      <c r="C15080">
        <v>35.686999999999998</v>
      </c>
      <c r="D15080">
        <v>-82.656999999999996</v>
      </c>
      <c r="E15080" t="s">
        <v>11</v>
      </c>
      <c r="F15080" t="s">
        <v>68</v>
      </c>
      <c r="G15080">
        <v>28701</v>
      </c>
      <c r="I15080">
        <v>1.0833333329999999</v>
      </c>
      <c r="J15080" s="3">
        <f t="shared" si="235"/>
        <v>1.44083333289E-2</v>
      </c>
    </row>
    <row r="15081" spans="1:10" x14ac:dyDescent="0.2">
      <c r="A15081" t="s">
        <v>216</v>
      </c>
      <c r="B15081" t="s">
        <v>27</v>
      </c>
      <c r="C15081">
        <v>34.917000000000002</v>
      </c>
      <c r="D15081">
        <v>-86.572999999999993</v>
      </c>
      <c r="E15081" t="s">
        <v>11</v>
      </c>
      <c r="F15081" t="s">
        <v>138</v>
      </c>
      <c r="G15081">
        <v>35750</v>
      </c>
      <c r="I15081">
        <v>3.3333333330000001</v>
      </c>
      <c r="J15081" s="3">
        <f t="shared" si="235"/>
        <v>4.43333333289E-2</v>
      </c>
    </row>
    <row r="15082" spans="1:10" x14ac:dyDescent="0.2">
      <c r="A15082" t="s">
        <v>216</v>
      </c>
      <c r="B15082" t="s">
        <v>27</v>
      </c>
      <c r="C15082">
        <v>37.637999999999998</v>
      </c>
      <c r="D15082">
        <v>-120.771</v>
      </c>
      <c r="E15082" t="s">
        <v>11</v>
      </c>
      <c r="F15082" t="s">
        <v>220</v>
      </c>
      <c r="G15082">
        <v>95386</v>
      </c>
      <c r="I15082">
        <v>11.230052000000001</v>
      </c>
      <c r="J15082" s="3">
        <f t="shared" si="235"/>
        <v>0.14935969160000001</v>
      </c>
    </row>
    <row r="15083" spans="1:10" x14ac:dyDescent="0.2">
      <c r="A15083" t="s">
        <v>216</v>
      </c>
      <c r="B15083" t="s">
        <v>27</v>
      </c>
      <c r="C15083">
        <v>43.829000000000001</v>
      </c>
      <c r="D15083">
        <v>-90.620999999999995</v>
      </c>
      <c r="E15083" t="s">
        <v>11</v>
      </c>
      <c r="F15083" t="s">
        <v>201</v>
      </c>
      <c r="G15083">
        <v>54648</v>
      </c>
      <c r="I15083">
        <v>3</v>
      </c>
      <c r="J15083" s="3">
        <f t="shared" si="235"/>
        <v>3.9900000000000005E-2</v>
      </c>
    </row>
    <row r="15084" spans="1:10" x14ac:dyDescent="0.2">
      <c r="A15084" t="s">
        <v>216</v>
      </c>
      <c r="B15084" t="s">
        <v>27</v>
      </c>
      <c r="C15084">
        <v>45.506</v>
      </c>
      <c r="D15084">
        <v>-100.038</v>
      </c>
      <c r="E15084" t="s">
        <v>11</v>
      </c>
      <c r="F15084" t="s">
        <v>121</v>
      </c>
      <c r="G15084">
        <v>57472</v>
      </c>
      <c r="I15084">
        <v>9.75</v>
      </c>
      <c r="J15084" s="3">
        <f t="shared" si="235"/>
        <v>0.12967500000000001</v>
      </c>
    </row>
    <row r="15085" spans="1:10" x14ac:dyDescent="0.2">
      <c r="A15085" t="s">
        <v>216</v>
      </c>
      <c r="B15085" t="s">
        <v>27</v>
      </c>
      <c r="C15085">
        <v>33.579000000000001</v>
      </c>
      <c r="D15085">
        <v>-84.412000000000006</v>
      </c>
      <c r="E15085" t="s">
        <v>11</v>
      </c>
      <c r="F15085" t="s">
        <v>21</v>
      </c>
      <c r="G15085">
        <v>30274</v>
      </c>
      <c r="I15085">
        <v>54</v>
      </c>
      <c r="J15085" s="3">
        <f t="shared" si="235"/>
        <v>0.71820000000000006</v>
      </c>
    </row>
    <row r="15086" spans="1:10" x14ac:dyDescent="0.2">
      <c r="A15086" t="s">
        <v>216</v>
      </c>
      <c r="B15086" t="s">
        <v>27</v>
      </c>
      <c r="C15086">
        <v>33.520000000000003</v>
      </c>
      <c r="D15086">
        <v>-83.715000000000003</v>
      </c>
      <c r="E15086" t="s">
        <v>11</v>
      </c>
      <c r="F15086" t="s">
        <v>21</v>
      </c>
      <c r="G15086">
        <v>30056</v>
      </c>
      <c r="I15086">
        <v>9.3249999999999993</v>
      </c>
      <c r="J15086" s="3">
        <f t="shared" si="235"/>
        <v>0.12402250000000001</v>
      </c>
    </row>
    <row r="15087" spans="1:10" x14ac:dyDescent="0.2">
      <c r="A15087" t="s">
        <v>216</v>
      </c>
      <c r="B15087" t="s">
        <v>27</v>
      </c>
      <c r="C15087">
        <v>37.406999999999996</v>
      </c>
      <c r="D15087">
        <v>-77.656999999999996</v>
      </c>
      <c r="E15087" t="s">
        <v>11</v>
      </c>
      <c r="F15087" t="s">
        <v>79</v>
      </c>
      <c r="G15087">
        <v>23112</v>
      </c>
      <c r="I15087">
        <v>15.94444444</v>
      </c>
      <c r="J15087" s="3">
        <f t="shared" si="235"/>
        <v>0.21206111105200001</v>
      </c>
    </row>
    <row r="15088" spans="1:10" x14ac:dyDescent="0.2">
      <c r="A15088" t="s">
        <v>216</v>
      </c>
      <c r="B15088" t="s">
        <v>27</v>
      </c>
      <c r="C15088">
        <v>31.27</v>
      </c>
      <c r="D15088">
        <v>-83.686000000000007</v>
      </c>
      <c r="E15088" t="s">
        <v>11</v>
      </c>
      <c r="F15088" t="s">
        <v>172</v>
      </c>
      <c r="G15088">
        <v>31771</v>
      </c>
      <c r="I15088">
        <v>11.47916667</v>
      </c>
      <c r="J15088" s="3">
        <f t="shared" si="235"/>
        <v>0.152672916711</v>
      </c>
    </row>
    <row r="15089" spans="1:10" x14ac:dyDescent="0.2">
      <c r="A15089" t="s">
        <v>216</v>
      </c>
      <c r="B15089" t="s">
        <v>27</v>
      </c>
      <c r="C15089">
        <v>38.688000000000002</v>
      </c>
      <c r="D15089">
        <v>-78.185000000000002</v>
      </c>
      <c r="E15089" t="s">
        <v>11</v>
      </c>
      <c r="F15089" t="s">
        <v>30</v>
      </c>
      <c r="G15089">
        <v>22747</v>
      </c>
      <c r="I15089">
        <v>9.0250000000000004</v>
      </c>
      <c r="J15089" s="3">
        <f t="shared" si="235"/>
        <v>0.1200325</v>
      </c>
    </row>
    <row r="15090" spans="1:10" x14ac:dyDescent="0.2">
      <c r="A15090" t="s">
        <v>216</v>
      </c>
      <c r="B15090" t="s">
        <v>27</v>
      </c>
      <c r="C15090">
        <v>37.326999999999998</v>
      </c>
      <c r="D15090">
        <v>-80.040999999999997</v>
      </c>
      <c r="E15090" t="s">
        <v>11</v>
      </c>
      <c r="F15090" t="s">
        <v>158</v>
      </c>
      <c r="G15090">
        <v>24019</v>
      </c>
      <c r="I15090">
        <v>4.3</v>
      </c>
      <c r="J15090" s="3">
        <f t="shared" si="235"/>
        <v>5.7190000000000005E-2</v>
      </c>
    </row>
    <row r="15091" spans="1:10" x14ac:dyDescent="0.2">
      <c r="A15091" t="s">
        <v>216</v>
      </c>
      <c r="B15091" t="s">
        <v>27</v>
      </c>
      <c r="C15091">
        <v>37.456000000000003</v>
      </c>
      <c r="D15091">
        <v>-93.275000000000006</v>
      </c>
      <c r="E15091" t="s">
        <v>11</v>
      </c>
      <c r="F15091" t="s">
        <v>44</v>
      </c>
      <c r="G15091">
        <v>65725</v>
      </c>
      <c r="I15091">
        <v>18.71944444</v>
      </c>
      <c r="J15091" s="3">
        <f t="shared" si="235"/>
        <v>0.24896861105200002</v>
      </c>
    </row>
    <row r="15092" spans="1:10" x14ac:dyDescent="0.2">
      <c r="A15092" t="s">
        <v>216</v>
      </c>
      <c r="B15092" t="s">
        <v>27</v>
      </c>
      <c r="C15092">
        <v>34.124000000000002</v>
      </c>
      <c r="D15092">
        <v>-83.221000000000004</v>
      </c>
      <c r="E15092" t="s">
        <v>11</v>
      </c>
      <c r="F15092" t="s">
        <v>21</v>
      </c>
      <c r="G15092">
        <v>30633</v>
      </c>
      <c r="I15092">
        <v>4.1166666669999996</v>
      </c>
      <c r="J15092" s="3">
        <f t="shared" si="235"/>
        <v>5.4751666671099992E-2</v>
      </c>
    </row>
    <row r="15093" spans="1:10" x14ac:dyDescent="0.2">
      <c r="A15093" t="s">
        <v>216</v>
      </c>
      <c r="B15093" t="s">
        <v>27</v>
      </c>
      <c r="C15093">
        <v>30.277000000000001</v>
      </c>
      <c r="D15093">
        <v>-97.751999999999995</v>
      </c>
      <c r="E15093" t="s">
        <v>11</v>
      </c>
      <c r="F15093" t="s">
        <v>50</v>
      </c>
      <c r="G15093">
        <v>78703</v>
      </c>
      <c r="H15093" t="s">
        <v>105</v>
      </c>
      <c r="I15093">
        <v>0.5625</v>
      </c>
      <c r="J15093" s="3">
        <f t="shared" si="235"/>
        <v>7.4812500000000001E-3</v>
      </c>
    </row>
    <row r="15094" spans="1:10" x14ac:dyDescent="0.2">
      <c r="A15094" t="s">
        <v>141</v>
      </c>
      <c r="B15094" t="s">
        <v>27</v>
      </c>
      <c r="C15094">
        <v>41.808999999999997</v>
      </c>
      <c r="D15094">
        <v>-87.694999999999993</v>
      </c>
      <c r="E15094" t="s">
        <v>11</v>
      </c>
      <c r="F15094" t="s">
        <v>23</v>
      </c>
      <c r="G15094">
        <v>60632</v>
      </c>
      <c r="H15094" t="s">
        <v>136</v>
      </c>
      <c r="I15094">
        <v>1</v>
      </c>
      <c r="J15094" s="3">
        <f t="shared" si="235"/>
        <v>1.3300000000000001E-2</v>
      </c>
    </row>
    <row r="15095" spans="1:10" x14ac:dyDescent="0.2">
      <c r="A15095" t="s">
        <v>9</v>
      </c>
      <c r="B15095" t="s">
        <v>10</v>
      </c>
      <c r="C15095">
        <v>33.954999999999998</v>
      </c>
      <c r="D15095">
        <v>-86.463999999999999</v>
      </c>
      <c r="E15095" t="s">
        <v>11</v>
      </c>
      <c r="F15095" t="s">
        <v>28</v>
      </c>
      <c r="G15095">
        <v>35121</v>
      </c>
      <c r="I15095">
        <v>0.23</v>
      </c>
      <c r="J15095" s="3">
        <f t="shared" si="235"/>
        <v>3.0590000000000001E-3</v>
      </c>
    </row>
    <row r="15096" spans="1:10" x14ac:dyDescent="0.2">
      <c r="A15096" t="s">
        <v>9</v>
      </c>
      <c r="B15096" t="s">
        <v>10</v>
      </c>
      <c r="C15096">
        <v>34.770000000000003</v>
      </c>
      <c r="D15096">
        <v>-86.616</v>
      </c>
      <c r="E15096" t="s">
        <v>11</v>
      </c>
      <c r="F15096" t="s">
        <v>138</v>
      </c>
      <c r="G15096">
        <v>35810</v>
      </c>
      <c r="H15096" t="s">
        <v>286</v>
      </c>
      <c r="I15096">
        <v>0.18</v>
      </c>
      <c r="J15096" s="3">
        <f t="shared" si="235"/>
        <v>2.3939999999999999E-3</v>
      </c>
    </row>
    <row r="15097" spans="1:10" x14ac:dyDescent="0.2">
      <c r="A15097" t="s">
        <v>9</v>
      </c>
      <c r="B15097" t="s">
        <v>10</v>
      </c>
      <c r="C15097">
        <v>35.231999999999999</v>
      </c>
      <c r="D15097">
        <v>-96.242000000000004</v>
      </c>
      <c r="E15097" t="s">
        <v>11</v>
      </c>
      <c r="F15097" t="s">
        <v>229</v>
      </c>
      <c r="G15097">
        <v>74883</v>
      </c>
      <c r="I15097">
        <v>0.09</v>
      </c>
      <c r="J15097" s="3">
        <f t="shared" si="235"/>
        <v>1.1969999999999999E-3</v>
      </c>
    </row>
    <row r="15098" spans="1:10" x14ac:dyDescent="0.2">
      <c r="A15098" t="s">
        <v>13</v>
      </c>
      <c r="B15098" t="s">
        <v>14</v>
      </c>
      <c r="C15098">
        <v>36.844999999999999</v>
      </c>
      <c r="D15098">
        <v>-76.242000000000004</v>
      </c>
      <c r="E15098" t="s">
        <v>11</v>
      </c>
      <c r="F15098" t="s">
        <v>77</v>
      </c>
      <c r="G15098">
        <v>23502</v>
      </c>
      <c r="H15098" t="s">
        <v>170</v>
      </c>
      <c r="I15098">
        <v>14.23</v>
      </c>
      <c r="J15098" s="3">
        <f t="shared" si="235"/>
        <v>0.18925900000000001</v>
      </c>
    </row>
    <row r="15099" spans="1:10" x14ac:dyDescent="0.2">
      <c r="A15099" t="s">
        <v>190</v>
      </c>
      <c r="B15099" t="s">
        <v>10</v>
      </c>
      <c r="C15099">
        <v>37.323</v>
      </c>
      <c r="D15099">
        <v>-89.558999999999997</v>
      </c>
      <c r="E15099" t="s">
        <v>11</v>
      </c>
      <c r="F15099" t="s">
        <v>43</v>
      </c>
      <c r="G15099">
        <v>63701</v>
      </c>
      <c r="I15099">
        <v>3.3290000000000002</v>
      </c>
      <c r="J15099" s="3">
        <f t="shared" si="235"/>
        <v>4.4275700000000008E-2</v>
      </c>
    </row>
    <row r="15100" spans="1:10" x14ac:dyDescent="0.2">
      <c r="A15100" t="s">
        <v>190</v>
      </c>
      <c r="B15100" t="s">
        <v>10</v>
      </c>
      <c r="C15100">
        <v>38.487000000000002</v>
      </c>
      <c r="D15100">
        <v>-90.358000000000004</v>
      </c>
      <c r="E15100" t="s">
        <v>11</v>
      </c>
      <c r="F15100" t="s">
        <v>95</v>
      </c>
      <c r="G15100">
        <v>63128</v>
      </c>
      <c r="I15100">
        <v>10.369</v>
      </c>
      <c r="J15100" s="3">
        <f t="shared" si="235"/>
        <v>0.13790769999999999</v>
      </c>
    </row>
    <row r="15101" spans="1:10" x14ac:dyDescent="0.2">
      <c r="A15101" t="s">
        <v>190</v>
      </c>
      <c r="B15101" t="s">
        <v>10</v>
      </c>
      <c r="C15101">
        <v>39.244999999999997</v>
      </c>
      <c r="D15101">
        <v>-94.646000000000001</v>
      </c>
      <c r="E15101" t="s">
        <v>11</v>
      </c>
      <c r="F15101" t="s">
        <v>89</v>
      </c>
      <c r="G15101">
        <v>64154</v>
      </c>
      <c r="H15101" t="s">
        <v>90</v>
      </c>
      <c r="I15101">
        <v>5.71</v>
      </c>
      <c r="J15101" s="3">
        <f t="shared" si="235"/>
        <v>7.5942999999999997E-2</v>
      </c>
    </row>
    <row r="15102" spans="1:10" x14ac:dyDescent="0.2">
      <c r="A15102" t="s">
        <v>190</v>
      </c>
      <c r="B15102" t="s">
        <v>10</v>
      </c>
      <c r="C15102">
        <v>39.076999999999998</v>
      </c>
      <c r="D15102">
        <v>-94.394000000000005</v>
      </c>
      <c r="E15102" t="s">
        <v>11</v>
      </c>
      <c r="F15102" t="s">
        <v>89</v>
      </c>
      <c r="G15102">
        <v>64055</v>
      </c>
      <c r="H15102" t="s">
        <v>180</v>
      </c>
      <c r="I15102">
        <v>5.34</v>
      </c>
      <c r="J15102" s="3">
        <f t="shared" si="235"/>
        <v>7.1022000000000002E-2</v>
      </c>
    </row>
    <row r="15103" spans="1:10" x14ac:dyDescent="0.2">
      <c r="A15103" t="s">
        <v>190</v>
      </c>
      <c r="B15103" t="s">
        <v>10</v>
      </c>
      <c r="C15103">
        <v>45.018999999999998</v>
      </c>
      <c r="D15103">
        <v>-93.346999999999994</v>
      </c>
      <c r="E15103" t="s">
        <v>11</v>
      </c>
      <c r="F15103" t="s">
        <v>22</v>
      </c>
      <c r="G15103">
        <v>55422</v>
      </c>
      <c r="I15103">
        <v>10.298</v>
      </c>
      <c r="J15103" s="3">
        <f t="shared" si="235"/>
        <v>0.13696340000000001</v>
      </c>
    </row>
    <row r="15104" spans="1:10" x14ac:dyDescent="0.2">
      <c r="A15104" t="s">
        <v>190</v>
      </c>
      <c r="B15104" t="s">
        <v>10</v>
      </c>
      <c r="C15104">
        <v>44.692999999999998</v>
      </c>
      <c r="D15104">
        <v>-93.281000000000006</v>
      </c>
      <c r="E15104" t="s">
        <v>11</v>
      </c>
      <c r="F15104" t="s">
        <v>22</v>
      </c>
      <c r="G15104">
        <v>55044</v>
      </c>
      <c r="I15104">
        <v>3.3530000000000002</v>
      </c>
      <c r="J15104" s="3">
        <f t="shared" si="235"/>
        <v>4.4594900000000007E-2</v>
      </c>
    </row>
    <row r="15105" spans="1:10" x14ac:dyDescent="0.2">
      <c r="A15105" t="s">
        <v>190</v>
      </c>
      <c r="B15105" t="s">
        <v>10</v>
      </c>
      <c r="C15105">
        <v>46.237000000000002</v>
      </c>
      <c r="D15105">
        <v>-119.28100000000001</v>
      </c>
      <c r="E15105" t="s">
        <v>11</v>
      </c>
      <c r="F15105" t="s">
        <v>306</v>
      </c>
      <c r="G15105">
        <v>99352</v>
      </c>
      <c r="I15105">
        <v>3.9569999999999999</v>
      </c>
      <c r="J15105" s="3">
        <f t="shared" si="235"/>
        <v>5.2628099999999997E-2</v>
      </c>
    </row>
    <row r="15106" spans="1:10" x14ac:dyDescent="0.2">
      <c r="A15106" t="s">
        <v>216</v>
      </c>
      <c r="B15106" t="s">
        <v>27</v>
      </c>
      <c r="C15106">
        <v>33.098999999999997</v>
      </c>
      <c r="D15106">
        <v>-82.022999999999996</v>
      </c>
      <c r="E15106" t="s">
        <v>11</v>
      </c>
      <c r="F15106" t="s">
        <v>81</v>
      </c>
      <c r="G15106">
        <v>30830</v>
      </c>
      <c r="I15106">
        <v>2.4791666669999999</v>
      </c>
      <c r="J15106" s="3">
        <f t="shared" si="235"/>
        <v>3.29729166711E-2</v>
      </c>
    </row>
    <row r="15107" spans="1:10" x14ac:dyDescent="0.2">
      <c r="A15107" t="s">
        <v>26</v>
      </c>
      <c r="B15107" t="s">
        <v>29</v>
      </c>
      <c r="C15107">
        <v>29.646999999999998</v>
      </c>
      <c r="D15107">
        <v>-95.608999999999995</v>
      </c>
      <c r="E15107" t="s">
        <v>11</v>
      </c>
      <c r="F15107" t="s">
        <v>35</v>
      </c>
      <c r="G15107">
        <v>77478</v>
      </c>
      <c r="I15107">
        <v>3.96</v>
      </c>
      <c r="J15107" s="3">
        <f t="shared" ref="J15107:J15170" si="236">(I15107/1000)*13.3</f>
        <v>5.2668E-2</v>
      </c>
    </row>
    <row r="15108" spans="1:10" x14ac:dyDescent="0.2">
      <c r="A15108" t="s">
        <v>111</v>
      </c>
      <c r="B15108" t="s">
        <v>29</v>
      </c>
      <c r="C15108">
        <v>29.731999999999999</v>
      </c>
      <c r="D15108">
        <v>-95.435000000000002</v>
      </c>
      <c r="E15108" t="s">
        <v>11</v>
      </c>
      <c r="F15108" t="s">
        <v>35</v>
      </c>
      <c r="G15108">
        <v>77027</v>
      </c>
      <c r="H15108" t="s">
        <v>63</v>
      </c>
      <c r="I15108">
        <v>85.224620999999999</v>
      </c>
      <c r="J15108" s="3">
        <f t="shared" si="236"/>
        <v>1.1334874593000002</v>
      </c>
    </row>
    <row r="15109" spans="1:10" x14ac:dyDescent="0.2">
      <c r="A15109" t="s">
        <v>113</v>
      </c>
      <c r="B15109" t="s">
        <v>10</v>
      </c>
      <c r="C15109">
        <v>35.715000000000003</v>
      </c>
      <c r="D15109">
        <v>-78.843000000000004</v>
      </c>
      <c r="E15109" t="s">
        <v>11</v>
      </c>
      <c r="F15109" t="s">
        <v>76</v>
      </c>
      <c r="G15109">
        <v>27502</v>
      </c>
      <c r="I15109">
        <v>6.5067219999999999</v>
      </c>
      <c r="J15109" s="3">
        <f t="shared" si="236"/>
        <v>8.6539402599999996E-2</v>
      </c>
    </row>
    <row r="15110" spans="1:10" x14ac:dyDescent="0.2">
      <c r="A15110" t="s">
        <v>190</v>
      </c>
      <c r="B15110" t="s">
        <v>10</v>
      </c>
      <c r="C15110">
        <v>43.781999999999996</v>
      </c>
      <c r="D15110">
        <v>-88.415000000000006</v>
      </c>
      <c r="E15110" t="s">
        <v>11</v>
      </c>
      <c r="F15110" t="s">
        <v>119</v>
      </c>
      <c r="G15110">
        <v>54935</v>
      </c>
      <c r="I15110">
        <v>2.806</v>
      </c>
      <c r="J15110" s="3">
        <f t="shared" si="236"/>
        <v>3.73198E-2</v>
      </c>
    </row>
    <row r="15111" spans="1:10" x14ac:dyDescent="0.2">
      <c r="A15111" t="s">
        <v>190</v>
      </c>
      <c r="B15111" t="s">
        <v>10</v>
      </c>
      <c r="C15111">
        <v>38.588999999999999</v>
      </c>
      <c r="D15111">
        <v>-77.304000000000002</v>
      </c>
      <c r="E15111" t="s">
        <v>11</v>
      </c>
      <c r="F15111" t="s">
        <v>30</v>
      </c>
      <c r="G15111">
        <v>22191</v>
      </c>
      <c r="I15111">
        <v>14.582000000000001</v>
      </c>
      <c r="J15111" s="3">
        <f t="shared" si="236"/>
        <v>0.19394060000000002</v>
      </c>
    </row>
    <row r="15112" spans="1:10" x14ac:dyDescent="0.2">
      <c r="A15112" t="s">
        <v>190</v>
      </c>
      <c r="B15112" t="s">
        <v>10</v>
      </c>
      <c r="C15112">
        <v>33.210999999999999</v>
      </c>
      <c r="D15112">
        <v>-94.671999999999997</v>
      </c>
      <c r="E15112" t="s">
        <v>11</v>
      </c>
      <c r="F15112" t="s">
        <v>246</v>
      </c>
      <c r="G15112">
        <v>75568</v>
      </c>
      <c r="I15112">
        <v>2.23</v>
      </c>
      <c r="J15112" s="3">
        <f t="shared" si="236"/>
        <v>2.9658999999999998E-2</v>
      </c>
    </row>
    <row r="15113" spans="1:10" x14ac:dyDescent="0.2">
      <c r="A15113" t="s">
        <v>190</v>
      </c>
      <c r="B15113" t="s">
        <v>10</v>
      </c>
      <c r="C15113">
        <v>33.575000000000003</v>
      </c>
      <c r="D15113">
        <v>-84.281000000000006</v>
      </c>
      <c r="E15113" t="s">
        <v>11</v>
      </c>
      <c r="F15113" t="s">
        <v>21</v>
      </c>
      <c r="G15113">
        <v>30273</v>
      </c>
      <c r="I15113">
        <v>3.871</v>
      </c>
      <c r="J15113" s="3">
        <f t="shared" si="236"/>
        <v>5.1484300000000004E-2</v>
      </c>
    </row>
    <row r="15114" spans="1:10" x14ac:dyDescent="0.2">
      <c r="A15114" t="s">
        <v>190</v>
      </c>
      <c r="B15114" t="s">
        <v>10</v>
      </c>
      <c r="C15114">
        <v>43.87</v>
      </c>
      <c r="D15114">
        <v>-91.195999999999998</v>
      </c>
      <c r="E15114" t="s">
        <v>11</v>
      </c>
      <c r="F15114" t="s">
        <v>201</v>
      </c>
      <c r="G15114">
        <v>54601</v>
      </c>
      <c r="I15114">
        <v>14.596</v>
      </c>
      <c r="J15114" s="3">
        <f t="shared" si="236"/>
        <v>0.19412680000000002</v>
      </c>
    </row>
    <row r="15115" spans="1:10" x14ac:dyDescent="0.2">
      <c r="A15115" t="s">
        <v>190</v>
      </c>
      <c r="B15115" t="s">
        <v>10</v>
      </c>
      <c r="C15115">
        <v>45.353999999999999</v>
      </c>
      <c r="D15115">
        <v>-111.73399999999999</v>
      </c>
      <c r="E15115" t="s">
        <v>11</v>
      </c>
      <c r="F15115" t="s">
        <v>248</v>
      </c>
      <c r="G15115">
        <v>59729</v>
      </c>
      <c r="I15115">
        <v>36.871000000000002</v>
      </c>
      <c r="J15115" s="3">
        <f t="shared" si="236"/>
        <v>0.49038430000000005</v>
      </c>
    </row>
    <row r="15116" spans="1:10" x14ac:dyDescent="0.2">
      <c r="A15116" t="s">
        <v>190</v>
      </c>
      <c r="B15116" t="s">
        <v>10</v>
      </c>
      <c r="C15116">
        <v>38.741</v>
      </c>
      <c r="D15116">
        <v>-90.4</v>
      </c>
      <c r="E15116" t="s">
        <v>11</v>
      </c>
      <c r="F15116" t="s">
        <v>95</v>
      </c>
      <c r="G15116">
        <v>63044</v>
      </c>
      <c r="I15116">
        <v>55.786000000000001</v>
      </c>
      <c r="J15116" s="3">
        <f t="shared" si="236"/>
        <v>0.74195380000000011</v>
      </c>
    </row>
    <row r="15117" spans="1:10" x14ac:dyDescent="0.2">
      <c r="A15117" t="s">
        <v>190</v>
      </c>
      <c r="B15117" t="s">
        <v>10</v>
      </c>
      <c r="C15117">
        <v>38.447000000000003</v>
      </c>
      <c r="D15117">
        <v>-92.793999999999997</v>
      </c>
      <c r="E15117" t="s">
        <v>11</v>
      </c>
      <c r="F15117" t="s">
        <v>237</v>
      </c>
      <c r="G15117">
        <v>65084</v>
      </c>
      <c r="I15117">
        <v>2.74</v>
      </c>
      <c r="J15117" s="3">
        <f t="shared" si="236"/>
        <v>3.6442000000000002E-2</v>
      </c>
    </row>
    <row r="15118" spans="1:10" x14ac:dyDescent="0.2">
      <c r="A15118" t="s">
        <v>190</v>
      </c>
      <c r="B15118" t="s">
        <v>10</v>
      </c>
      <c r="C15118">
        <v>33.511000000000003</v>
      </c>
      <c r="D15118">
        <v>-112.20399999999999</v>
      </c>
      <c r="E15118" t="s">
        <v>11</v>
      </c>
      <c r="F15118" t="s">
        <v>72</v>
      </c>
      <c r="G15118">
        <v>85303</v>
      </c>
      <c r="H15118" t="s">
        <v>169</v>
      </c>
      <c r="I15118">
        <v>5.2130000000000001</v>
      </c>
      <c r="J15118" s="3">
        <f t="shared" si="236"/>
        <v>6.9332900000000003E-2</v>
      </c>
    </row>
    <row r="15119" spans="1:10" x14ac:dyDescent="0.2">
      <c r="A15119" t="s">
        <v>190</v>
      </c>
      <c r="B15119" t="s">
        <v>10</v>
      </c>
      <c r="C15119">
        <v>32.99</v>
      </c>
      <c r="D15119">
        <v>-80.099000000000004</v>
      </c>
      <c r="E15119" t="s">
        <v>11</v>
      </c>
      <c r="F15119" t="s">
        <v>99</v>
      </c>
      <c r="G15119">
        <v>29456</v>
      </c>
      <c r="H15119" t="s">
        <v>100</v>
      </c>
      <c r="I15119">
        <v>3.25</v>
      </c>
      <c r="J15119" s="3">
        <f t="shared" si="236"/>
        <v>4.3225E-2</v>
      </c>
    </row>
    <row r="15120" spans="1:10" x14ac:dyDescent="0.2">
      <c r="A15120" t="s">
        <v>190</v>
      </c>
      <c r="B15120" t="s">
        <v>10</v>
      </c>
      <c r="C15120">
        <v>32.719000000000001</v>
      </c>
      <c r="D15120">
        <v>-96.876999999999995</v>
      </c>
      <c r="E15120" t="s">
        <v>11</v>
      </c>
      <c r="F15120" t="s">
        <v>51</v>
      </c>
      <c r="G15120">
        <v>75211</v>
      </c>
      <c r="H15120" t="s">
        <v>55</v>
      </c>
      <c r="I15120">
        <v>16.187999999999999</v>
      </c>
      <c r="J15120" s="3">
        <f t="shared" si="236"/>
        <v>0.21530039999999998</v>
      </c>
    </row>
    <row r="15121" spans="1:10" x14ac:dyDescent="0.2">
      <c r="A15121" t="s">
        <v>211</v>
      </c>
      <c r="B15121" t="s">
        <v>29</v>
      </c>
      <c r="C15121">
        <v>35.814999999999998</v>
      </c>
      <c r="D15121">
        <v>-78.706000000000003</v>
      </c>
      <c r="E15121" t="s">
        <v>11</v>
      </c>
      <c r="F15121" t="s">
        <v>76</v>
      </c>
      <c r="G15121">
        <v>27607</v>
      </c>
      <c r="H15121" t="s">
        <v>96</v>
      </c>
      <c r="I15121">
        <v>73.260000000000005</v>
      </c>
      <c r="J15121" s="3">
        <f t="shared" si="236"/>
        <v>0.97435800000000017</v>
      </c>
    </row>
    <row r="15122" spans="1:10" x14ac:dyDescent="0.2">
      <c r="A15122" t="s">
        <v>216</v>
      </c>
      <c r="B15122" t="s">
        <v>27</v>
      </c>
      <c r="C15122">
        <v>28.074999999999999</v>
      </c>
      <c r="D15122">
        <v>-82.506</v>
      </c>
      <c r="E15122" t="s">
        <v>11</v>
      </c>
      <c r="F15122" t="s">
        <v>17</v>
      </c>
      <c r="G15122">
        <v>33618</v>
      </c>
      <c r="I15122">
        <v>15.1</v>
      </c>
      <c r="J15122" s="3">
        <f t="shared" si="236"/>
        <v>0.20083000000000001</v>
      </c>
    </row>
    <row r="15123" spans="1:10" x14ac:dyDescent="0.2">
      <c r="A15123" t="s">
        <v>216</v>
      </c>
      <c r="B15123" t="s">
        <v>27</v>
      </c>
      <c r="C15123">
        <v>27.335000000000001</v>
      </c>
      <c r="D15123">
        <v>-80.353999999999999</v>
      </c>
      <c r="E15123" t="s">
        <v>11</v>
      </c>
      <c r="F15123" t="s">
        <v>54</v>
      </c>
      <c r="G15123">
        <v>34983</v>
      </c>
      <c r="H15123" t="s">
        <v>130</v>
      </c>
      <c r="I15123">
        <v>25.13</v>
      </c>
      <c r="J15123" s="3">
        <f t="shared" si="236"/>
        <v>0.334229</v>
      </c>
    </row>
    <row r="15124" spans="1:10" x14ac:dyDescent="0.2">
      <c r="A15124" t="s">
        <v>190</v>
      </c>
      <c r="B15124" t="s">
        <v>10</v>
      </c>
      <c r="C15124">
        <v>42.320999999999998</v>
      </c>
      <c r="D15124">
        <v>-88.168000000000006</v>
      </c>
      <c r="E15124" t="s">
        <v>11</v>
      </c>
      <c r="F15124" t="s">
        <v>23</v>
      </c>
      <c r="G15124">
        <v>60073</v>
      </c>
      <c r="I15124">
        <v>6.2539999999999996</v>
      </c>
      <c r="J15124" s="3">
        <f t="shared" si="236"/>
        <v>8.3178199999999994E-2</v>
      </c>
    </row>
    <row r="15125" spans="1:10" x14ac:dyDescent="0.2">
      <c r="A15125" t="s">
        <v>211</v>
      </c>
      <c r="B15125" t="s">
        <v>29</v>
      </c>
      <c r="C15125">
        <v>47.249000000000002</v>
      </c>
      <c r="D15125">
        <v>-122.437</v>
      </c>
      <c r="E15125" t="s">
        <v>11</v>
      </c>
      <c r="F15125" t="s">
        <v>167</v>
      </c>
      <c r="G15125">
        <v>98402</v>
      </c>
      <c r="H15125" t="s">
        <v>377</v>
      </c>
      <c r="I15125">
        <v>9.9</v>
      </c>
      <c r="J15125" s="3">
        <f t="shared" si="236"/>
        <v>0.13167000000000001</v>
      </c>
    </row>
    <row r="15126" spans="1:10" x14ac:dyDescent="0.2">
      <c r="A15126" t="s">
        <v>216</v>
      </c>
      <c r="B15126" t="s">
        <v>27</v>
      </c>
      <c r="C15126">
        <v>48.832999999999998</v>
      </c>
      <c r="D15126">
        <v>-122.485</v>
      </c>
      <c r="E15126" t="s">
        <v>11</v>
      </c>
      <c r="F15126" t="s">
        <v>167</v>
      </c>
      <c r="G15126">
        <v>98226</v>
      </c>
      <c r="I15126">
        <v>6</v>
      </c>
      <c r="J15126" s="3">
        <f t="shared" si="236"/>
        <v>7.980000000000001E-2</v>
      </c>
    </row>
    <row r="15127" spans="1:10" x14ac:dyDescent="0.2">
      <c r="A15127" t="s">
        <v>216</v>
      </c>
      <c r="B15127" t="s">
        <v>27</v>
      </c>
      <c r="C15127">
        <v>39.325000000000003</v>
      </c>
      <c r="D15127">
        <v>-120.39</v>
      </c>
      <c r="E15127" t="s">
        <v>11</v>
      </c>
      <c r="F15127" t="s">
        <v>220</v>
      </c>
      <c r="G15127">
        <v>95728</v>
      </c>
      <c r="I15127">
        <v>0.33333333300000001</v>
      </c>
      <c r="J15127" s="3">
        <f t="shared" si="236"/>
        <v>4.4333333289000004E-3</v>
      </c>
    </row>
    <row r="15128" spans="1:10" x14ac:dyDescent="0.2">
      <c r="A15128" t="s">
        <v>216</v>
      </c>
      <c r="B15128" t="s">
        <v>27</v>
      </c>
      <c r="C15128">
        <v>35.247</v>
      </c>
      <c r="D15128">
        <v>-120.68300000000001</v>
      </c>
      <c r="E15128" t="s">
        <v>11</v>
      </c>
      <c r="F15128" t="s">
        <v>346</v>
      </c>
      <c r="G15128">
        <v>93405</v>
      </c>
      <c r="I15128">
        <v>7.1458333329999997</v>
      </c>
      <c r="J15128" s="3">
        <f t="shared" si="236"/>
        <v>9.5039583328900001E-2</v>
      </c>
    </row>
    <row r="15129" spans="1:10" x14ac:dyDescent="0.2">
      <c r="A15129" t="s">
        <v>112</v>
      </c>
      <c r="B15129" t="s">
        <v>10</v>
      </c>
      <c r="C15129">
        <v>32.350999999999999</v>
      </c>
      <c r="D15129">
        <v>-95.346000000000004</v>
      </c>
      <c r="E15129" t="s">
        <v>11</v>
      </c>
      <c r="F15129" t="s">
        <v>233</v>
      </c>
      <c r="G15129">
        <v>75702</v>
      </c>
      <c r="H15129" t="s">
        <v>234</v>
      </c>
      <c r="I15129">
        <v>2.9260000000000002</v>
      </c>
      <c r="J15129" s="3">
        <f t="shared" si="236"/>
        <v>3.8915800000000007E-2</v>
      </c>
    </row>
    <row r="15130" spans="1:10" x14ac:dyDescent="0.2">
      <c r="A15130" t="s">
        <v>113</v>
      </c>
      <c r="B15130" t="s">
        <v>10</v>
      </c>
      <c r="C15130">
        <v>30.117999999999999</v>
      </c>
      <c r="D15130">
        <v>-96.09</v>
      </c>
      <c r="E15130" t="s">
        <v>11</v>
      </c>
      <c r="F15130" t="s">
        <v>35</v>
      </c>
      <c r="G15130">
        <v>77445</v>
      </c>
      <c r="I15130">
        <v>4.941681</v>
      </c>
      <c r="J15130" s="3">
        <f t="shared" si="236"/>
        <v>6.5724357300000008E-2</v>
      </c>
    </row>
    <row r="15131" spans="1:10" x14ac:dyDescent="0.2">
      <c r="A15131" t="s">
        <v>190</v>
      </c>
      <c r="B15131" t="s">
        <v>10</v>
      </c>
      <c r="C15131">
        <v>29.428999999999998</v>
      </c>
      <c r="D15131">
        <v>-98.566999999999993</v>
      </c>
      <c r="E15131" t="s">
        <v>11</v>
      </c>
      <c r="F15131" t="s">
        <v>36</v>
      </c>
      <c r="G15131">
        <v>78237</v>
      </c>
      <c r="H15131" t="s">
        <v>139</v>
      </c>
      <c r="I15131">
        <v>3.02</v>
      </c>
      <c r="J15131" s="3">
        <f t="shared" si="236"/>
        <v>4.0166E-2</v>
      </c>
    </row>
    <row r="15132" spans="1:10" x14ac:dyDescent="0.2">
      <c r="A15132" t="s">
        <v>190</v>
      </c>
      <c r="B15132" t="s">
        <v>10</v>
      </c>
      <c r="C15132">
        <v>42.890999999999998</v>
      </c>
      <c r="D15132">
        <v>-97.394999999999996</v>
      </c>
      <c r="E15132" t="s">
        <v>11</v>
      </c>
      <c r="F15132" t="s">
        <v>121</v>
      </c>
      <c r="G15132">
        <v>57078</v>
      </c>
      <c r="I15132">
        <v>5.0739999999999998</v>
      </c>
      <c r="J15132" s="3">
        <f t="shared" si="236"/>
        <v>6.7484199999999994E-2</v>
      </c>
    </row>
    <row r="15133" spans="1:10" x14ac:dyDescent="0.2">
      <c r="A15133" t="s">
        <v>216</v>
      </c>
      <c r="B15133" t="s">
        <v>27</v>
      </c>
      <c r="C15133">
        <v>29.954000000000001</v>
      </c>
      <c r="D15133">
        <v>-85.427000000000007</v>
      </c>
      <c r="E15133" t="s">
        <v>11</v>
      </c>
      <c r="F15133" t="s">
        <v>261</v>
      </c>
      <c r="G15133">
        <v>32456</v>
      </c>
      <c r="I15133">
        <v>2.4300000000000002</v>
      </c>
      <c r="J15133" s="3">
        <f t="shared" si="236"/>
        <v>3.2319000000000007E-2</v>
      </c>
    </row>
    <row r="15134" spans="1:10" x14ac:dyDescent="0.2">
      <c r="A15134" t="s">
        <v>216</v>
      </c>
      <c r="B15134" t="s">
        <v>27</v>
      </c>
      <c r="C15134">
        <v>45.863999999999997</v>
      </c>
      <c r="D15134">
        <v>-96.73</v>
      </c>
      <c r="E15134" t="s">
        <v>11</v>
      </c>
      <c r="F15134" t="s">
        <v>121</v>
      </c>
      <c r="G15134">
        <v>57260</v>
      </c>
      <c r="I15134">
        <v>1.5833333329999999</v>
      </c>
      <c r="J15134" s="3">
        <f t="shared" si="236"/>
        <v>2.10583333289E-2</v>
      </c>
    </row>
    <row r="15135" spans="1:10" x14ac:dyDescent="0.2">
      <c r="A15135" t="s">
        <v>216</v>
      </c>
      <c r="B15135" t="s">
        <v>27</v>
      </c>
      <c r="C15135">
        <v>33.847999999999999</v>
      </c>
      <c r="D15135">
        <v>-80.37</v>
      </c>
      <c r="E15135" t="s">
        <v>11</v>
      </c>
      <c r="F15135" t="s">
        <v>151</v>
      </c>
      <c r="G15135">
        <v>29150</v>
      </c>
      <c r="I15135">
        <v>1.433333333</v>
      </c>
      <c r="J15135" s="3">
        <f t="shared" si="236"/>
        <v>1.9063333328899999E-2</v>
      </c>
    </row>
    <row r="15136" spans="1:10" x14ac:dyDescent="0.2">
      <c r="A15136" t="s">
        <v>216</v>
      </c>
      <c r="B15136" t="s">
        <v>27</v>
      </c>
      <c r="C15136">
        <v>33.180999999999997</v>
      </c>
      <c r="D15136">
        <v>-81.185000000000002</v>
      </c>
      <c r="E15136" t="s">
        <v>11</v>
      </c>
      <c r="F15136" t="s">
        <v>81</v>
      </c>
      <c r="G15136">
        <v>29843</v>
      </c>
      <c r="I15136">
        <v>1.25</v>
      </c>
      <c r="J15136" s="3">
        <f t="shared" si="236"/>
        <v>1.6625000000000001E-2</v>
      </c>
    </row>
    <row r="15137" spans="1:10" x14ac:dyDescent="0.2">
      <c r="A15137" t="s">
        <v>216</v>
      </c>
      <c r="B15137" t="s">
        <v>27</v>
      </c>
      <c r="C15137">
        <v>32.512</v>
      </c>
      <c r="D15137">
        <v>-90.081999999999994</v>
      </c>
      <c r="E15137" t="s">
        <v>11</v>
      </c>
      <c r="F15137" t="s">
        <v>145</v>
      </c>
      <c r="G15137">
        <v>39110</v>
      </c>
      <c r="I15137">
        <v>3.23</v>
      </c>
      <c r="J15137" s="3">
        <f t="shared" si="236"/>
        <v>4.2958999999999997E-2</v>
      </c>
    </row>
    <row r="15138" spans="1:10" x14ac:dyDescent="0.2">
      <c r="A15138" t="s">
        <v>216</v>
      </c>
      <c r="B15138" t="s">
        <v>27</v>
      </c>
      <c r="C15138">
        <v>34.869</v>
      </c>
      <c r="D15138">
        <v>-85.515000000000001</v>
      </c>
      <c r="E15138" t="s">
        <v>11</v>
      </c>
      <c r="F15138" t="s">
        <v>15</v>
      </c>
      <c r="G15138">
        <v>30752</v>
      </c>
      <c r="I15138">
        <v>0.41666666699999999</v>
      </c>
      <c r="J15138" s="3">
        <f t="shared" si="236"/>
        <v>5.5416666711E-3</v>
      </c>
    </row>
    <row r="15139" spans="1:10" x14ac:dyDescent="0.2">
      <c r="A15139" t="s">
        <v>216</v>
      </c>
      <c r="B15139" t="s">
        <v>27</v>
      </c>
      <c r="C15139">
        <v>28.951000000000001</v>
      </c>
      <c r="D15139">
        <v>-95.287000000000006</v>
      </c>
      <c r="E15139" t="s">
        <v>11</v>
      </c>
      <c r="F15139" t="s">
        <v>35</v>
      </c>
      <c r="G15139">
        <v>77541</v>
      </c>
      <c r="I15139">
        <v>1.1299999999999999</v>
      </c>
      <c r="J15139" s="3">
        <f t="shared" si="236"/>
        <v>1.5029000000000001E-2</v>
      </c>
    </row>
    <row r="15140" spans="1:10" x14ac:dyDescent="0.2">
      <c r="A15140" t="s">
        <v>86</v>
      </c>
      <c r="B15140" t="s">
        <v>10</v>
      </c>
      <c r="C15140">
        <v>38.47</v>
      </c>
      <c r="D15140">
        <v>-122.72</v>
      </c>
      <c r="E15140" t="s">
        <v>11</v>
      </c>
      <c r="F15140" t="s">
        <v>263</v>
      </c>
      <c r="G15140">
        <v>95403</v>
      </c>
      <c r="H15140" t="s">
        <v>334</v>
      </c>
      <c r="I15140">
        <v>0.36</v>
      </c>
      <c r="J15140" s="3">
        <f t="shared" si="236"/>
        <v>4.7879999999999997E-3</v>
      </c>
    </row>
    <row r="15141" spans="1:10" x14ac:dyDescent="0.2">
      <c r="A15141" t="s">
        <v>112</v>
      </c>
      <c r="B15141" t="s">
        <v>10</v>
      </c>
      <c r="C15141">
        <v>31.861999999999998</v>
      </c>
      <c r="D15141">
        <v>-106.58799999999999</v>
      </c>
      <c r="E15141" t="s">
        <v>11</v>
      </c>
      <c r="F15141" t="s">
        <v>140</v>
      </c>
      <c r="G15141">
        <v>79932</v>
      </c>
      <c r="H15141" t="s">
        <v>157</v>
      </c>
      <c r="I15141">
        <v>1.778</v>
      </c>
      <c r="J15141" s="3">
        <f t="shared" si="236"/>
        <v>2.3647400000000002E-2</v>
      </c>
    </row>
    <row r="15142" spans="1:10" x14ac:dyDescent="0.2">
      <c r="A15142" t="s">
        <v>112</v>
      </c>
      <c r="B15142" t="s">
        <v>10</v>
      </c>
      <c r="C15142">
        <v>34.692</v>
      </c>
      <c r="D15142">
        <v>-77.066999999999993</v>
      </c>
      <c r="E15142" t="s">
        <v>11</v>
      </c>
      <c r="F15142" t="s">
        <v>131</v>
      </c>
      <c r="G15142">
        <v>28584</v>
      </c>
      <c r="I15142">
        <v>2.081</v>
      </c>
      <c r="J15142" s="3">
        <f t="shared" si="236"/>
        <v>2.7677300000000002E-2</v>
      </c>
    </row>
    <row r="15143" spans="1:10" x14ac:dyDescent="0.2">
      <c r="A15143" t="s">
        <v>113</v>
      </c>
      <c r="B15143" t="s">
        <v>10</v>
      </c>
      <c r="C15143">
        <v>40.408999999999999</v>
      </c>
      <c r="D15143">
        <v>-120.637</v>
      </c>
      <c r="E15143" t="s">
        <v>11</v>
      </c>
      <c r="F15143" t="s">
        <v>287</v>
      </c>
      <c r="G15143">
        <v>96130</v>
      </c>
      <c r="I15143">
        <v>1.0373110000000001</v>
      </c>
      <c r="J15143" s="3">
        <f t="shared" si="236"/>
        <v>1.3796236300000004E-2</v>
      </c>
    </row>
    <row r="15144" spans="1:10" x14ac:dyDescent="0.2">
      <c r="A15144" t="s">
        <v>113</v>
      </c>
      <c r="B15144" t="s">
        <v>10</v>
      </c>
      <c r="C15144">
        <v>33.774999999999999</v>
      </c>
      <c r="D15144">
        <v>-117.991</v>
      </c>
      <c r="E15144" t="s">
        <v>11</v>
      </c>
      <c r="F15144" t="s">
        <v>177</v>
      </c>
      <c r="G15144">
        <v>90680</v>
      </c>
      <c r="I15144">
        <v>5.8611760000000004</v>
      </c>
      <c r="J15144" s="3">
        <f t="shared" si="236"/>
        <v>7.7953640800000001E-2</v>
      </c>
    </row>
    <row r="15145" spans="1:10" x14ac:dyDescent="0.2">
      <c r="A15145" t="s">
        <v>190</v>
      </c>
      <c r="B15145" t="s">
        <v>10</v>
      </c>
      <c r="C15145">
        <v>43.499000000000002</v>
      </c>
      <c r="D15145">
        <v>-96.709000000000003</v>
      </c>
      <c r="E15145" t="s">
        <v>11</v>
      </c>
      <c r="F15145" t="s">
        <v>121</v>
      </c>
      <c r="G15145">
        <v>57108</v>
      </c>
      <c r="H15145" t="s">
        <v>122</v>
      </c>
      <c r="I15145">
        <v>4.7690000000000001</v>
      </c>
      <c r="J15145" s="3">
        <f t="shared" si="236"/>
        <v>6.3427700000000004E-2</v>
      </c>
    </row>
    <row r="15146" spans="1:10" x14ac:dyDescent="0.2">
      <c r="A15146" t="s">
        <v>190</v>
      </c>
      <c r="B15146" t="s">
        <v>10</v>
      </c>
      <c r="C15146">
        <v>43.87</v>
      </c>
      <c r="D15146">
        <v>-91.194999999999993</v>
      </c>
      <c r="E15146" t="s">
        <v>11</v>
      </c>
      <c r="F15146" t="s">
        <v>201</v>
      </c>
      <c r="G15146">
        <v>54601</v>
      </c>
      <c r="I15146">
        <v>13.71</v>
      </c>
      <c r="J15146" s="3">
        <f t="shared" si="236"/>
        <v>0.18234300000000003</v>
      </c>
    </row>
    <row r="15147" spans="1:10" x14ac:dyDescent="0.2">
      <c r="A15147" t="s">
        <v>190</v>
      </c>
      <c r="B15147" t="s">
        <v>10</v>
      </c>
      <c r="C15147">
        <v>38.811999999999998</v>
      </c>
      <c r="D15147">
        <v>-94.513999999999996</v>
      </c>
      <c r="E15147" t="s">
        <v>11</v>
      </c>
      <c r="F15147" t="s">
        <v>89</v>
      </c>
      <c r="G15147">
        <v>64012</v>
      </c>
      <c r="I15147">
        <v>10.26</v>
      </c>
      <c r="J15147" s="3">
        <f t="shared" si="236"/>
        <v>0.136458</v>
      </c>
    </row>
    <row r="15148" spans="1:10" x14ac:dyDescent="0.2">
      <c r="A15148" t="s">
        <v>190</v>
      </c>
      <c r="B15148" t="s">
        <v>10</v>
      </c>
      <c r="C15148">
        <v>42.12</v>
      </c>
      <c r="D15148">
        <v>-88.337999999999994</v>
      </c>
      <c r="E15148" t="s">
        <v>11</v>
      </c>
      <c r="F15148" t="s">
        <v>23</v>
      </c>
      <c r="G15148">
        <v>60110</v>
      </c>
      <c r="I15148">
        <v>11.954000000000001</v>
      </c>
      <c r="J15148" s="3">
        <f t="shared" si="236"/>
        <v>0.15898820000000002</v>
      </c>
    </row>
    <row r="15149" spans="1:10" x14ac:dyDescent="0.2">
      <c r="A15149" t="s">
        <v>190</v>
      </c>
      <c r="B15149" t="s">
        <v>10</v>
      </c>
      <c r="C15149">
        <v>47.615000000000002</v>
      </c>
      <c r="D15149">
        <v>-117.428</v>
      </c>
      <c r="E15149" t="s">
        <v>11</v>
      </c>
      <c r="F15149" t="s">
        <v>265</v>
      </c>
      <c r="G15149">
        <v>99224</v>
      </c>
      <c r="H15149" t="s">
        <v>369</v>
      </c>
      <c r="I15149">
        <v>4.274</v>
      </c>
      <c r="J15149" s="3">
        <f t="shared" si="236"/>
        <v>5.6844200000000004E-2</v>
      </c>
    </row>
    <row r="15150" spans="1:10" x14ac:dyDescent="0.2">
      <c r="A15150" t="s">
        <v>190</v>
      </c>
      <c r="B15150" t="s">
        <v>10</v>
      </c>
      <c r="C15150">
        <v>33.948</v>
      </c>
      <c r="D15150">
        <v>-118.23</v>
      </c>
      <c r="E15150" t="s">
        <v>11</v>
      </c>
      <c r="F15150" t="s">
        <v>177</v>
      </c>
      <c r="G15150">
        <v>90002</v>
      </c>
      <c r="H15150" t="s">
        <v>269</v>
      </c>
      <c r="I15150">
        <v>4.5170000000000003</v>
      </c>
      <c r="J15150" s="3">
        <f t="shared" si="236"/>
        <v>6.0076100000000007E-2</v>
      </c>
    </row>
    <row r="15151" spans="1:10" x14ac:dyDescent="0.2">
      <c r="A15151" t="s">
        <v>190</v>
      </c>
      <c r="B15151" t="s">
        <v>10</v>
      </c>
      <c r="C15151">
        <v>45.018999999999998</v>
      </c>
      <c r="D15151">
        <v>-93.346999999999994</v>
      </c>
      <c r="E15151" t="s">
        <v>11</v>
      </c>
      <c r="F15151" t="s">
        <v>22</v>
      </c>
      <c r="G15151">
        <v>55422</v>
      </c>
      <c r="I15151">
        <v>10.298</v>
      </c>
      <c r="J15151" s="3">
        <f t="shared" si="236"/>
        <v>0.13696340000000001</v>
      </c>
    </row>
    <row r="15152" spans="1:10" x14ac:dyDescent="0.2">
      <c r="A15152" t="s">
        <v>190</v>
      </c>
      <c r="B15152" t="s">
        <v>10</v>
      </c>
      <c r="C15152">
        <v>36.927</v>
      </c>
      <c r="D15152">
        <v>-121.767</v>
      </c>
      <c r="E15152" t="s">
        <v>11</v>
      </c>
      <c r="F15152" t="s">
        <v>259</v>
      </c>
      <c r="G15152">
        <v>95076</v>
      </c>
      <c r="I15152">
        <v>2.9209999999999998</v>
      </c>
      <c r="J15152" s="3">
        <f t="shared" si="236"/>
        <v>3.8849300000000003E-2</v>
      </c>
    </row>
    <row r="15153" spans="1:10" x14ac:dyDescent="0.2">
      <c r="A15153" t="s">
        <v>46</v>
      </c>
      <c r="B15153" t="s">
        <v>14</v>
      </c>
      <c r="C15153">
        <v>45.561</v>
      </c>
      <c r="D15153">
        <v>-94.275999999999996</v>
      </c>
      <c r="E15153" t="s">
        <v>11</v>
      </c>
      <c r="F15153" t="s">
        <v>22</v>
      </c>
      <c r="G15153">
        <v>56374</v>
      </c>
      <c r="I15153">
        <v>1.8301000000000001</v>
      </c>
      <c r="J15153" s="3">
        <f t="shared" si="236"/>
        <v>2.4340330000000004E-2</v>
      </c>
    </row>
    <row r="15154" spans="1:10" x14ac:dyDescent="0.2">
      <c r="A15154" t="s">
        <v>211</v>
      </c>
      <c r="B15154" t="s">
        <v>29</v>
      </c>
      <c r="C15154">
        <v>41.991999999999997</v>
      </c>
      <c r="D15154">
        <v>-88.022000000000006</v>
      </c>
      <c r="E15154" t="s">
        <v>11</v>
      </c>
      <c r="F15154" t="s">
        <v>23</v>
      </c>
      <c r="G15154">
        <v>60143</v>
      </c>
      <c r="I15154">
        <v>1.5</v>
      </c>
      <c r="J15154" s="3">
        <f t="shared" si="236"/>
        <v>1.9950000000000002E-2</v>
      </c>
    </row>
    <row r="15155" spans="1:10" x14ac:dyDescent="0.2">
      <c r="A15155" t="s">
        <v>86</v>
      </c>
      <c r="B15155" t="s">
        <v>10</v>
      </c>
      <c r="C15155">
        <v>37.232999999999997</v>
      </c>
      <c r="D15155">
        <v>-121.774</v>
      </c>
      <c r="E15155" t="s">
        <v>11</v>
      </c>
      <c r="F15155" t="s">
        <v>263</v>
      </c>
      <c r="G15155">
        <v>95119</v>
      </c>
      <c r="H15155" t="s">
        <v>264</v>
      </c>
      <c r="I15155">
        <v>0.38</v>
      </c>
      <c r="J15155" s="3">
        <f t="shared" si="236"/>
        <v>5.0540000000000003E-3</v>
      </c>
    </row>
    <row r="15156" spans="1:10" x14ac:dyDescent="0.2">
      <c r="A15156" t="s">
        <v>86</v>
      </c>
      <c r="B15156" t="s">
        <v>10</v>
      </c>
      <c r="C15156">
        <v>39.124000000000002</v>
      </c>
      <c r="D15156">
        <v>-121.569</v>
      </c>
      <c r="E15156" t="s">
        <v>11</v>
      </c>
      <c r="F15156" t="s">
        <v>220</v>
      </c>
      <c r="G15156">
        <v>95901</v>
      </c>
      <c r="I15156">
        <v>0.46</v>
      </c>
      <c r="J15156" s="3">
        <f t="shared" si="236"/>
        <v>6.1180000000000002E-3</v>
      </c>
    </row>
    <row r="15157" spans="1:10" x14ac:dyDescent="0.2">
      <c r="A15157" t="s">
        <v>86</v>
      </c>
      <c r="B15157" t="s">
        <v>10</v>
      </c>
      <c r="C15157">
        <v>36.853000000000002</v>
      </c>
      <c r="D15157">
        <v>-121.398</v>
      </c>
      <c r="E15157" t="s">
        <v>11</v>
      </c>
      <c r="F15157" t="s">
        <v>259</v>
      </c>
      <c r="G15157">
        <v>95023</v>
      </c>
      <c r="I15157">
        <v>0.32</v>
      </c>
      <c r="J15157" s="3">
        <f t="shared" si="236"/>
        <v>4.2560000000000002E-3</v>
      </c>
    </row>
    <row r="15158" spans="1:10" x14ac:dyDescent="0.2">
      <c r="A15158" t="s">
        <v>86</v>
      </c>
      <c r="B15158" t="s">
        <v>10</v>
      </c>
      <c r="C15158">
        <v>41.939</v>
      </c>
      <c r="D15158">
        <v>-88.146000000000001</v>
      </c>
      <c r="E15158" t="s">
        <v>11</v>
      </c>
      <c r="F15158" t="s">
        <v>23</v>
      </c>
      <c r="G15158">
        <v>60188</v>
      </c>
      <c r="I15158">
        <v>0.23</v>
      </c>
      <c r="J15158" s="3">
        <f t="shared" si="236"/>
        <v>3.0590000000000001E-3</v>
      </c>
    </row>
    <row r="15159" spans="1:10" x14ac:dyDescent="0.2">
      <c r="A15159" t="s">
        <v>86</v>
      </c>
      <c r="B15159" t="s">
        <v>10</v>
      </c>
      <c r="C15159">
        <v>37.798000000000002</v>
      </c>
      <c r="D15159">
        <v>-121.917</v>
      </c>
      <c r="E15159" t="s">
        <v>11</v>
      </c>
      <c r="F15159" t="s">
        <v>263</v>
      </c>
      <c r="G15159">
        <v>94506</v>
      </c>
      <c r="I15159">
        <v>0.49</v>
      </c>
      <c r="J15159" s="3">
        <f t="shared" si="236"/>
        <v>6.5170000000000002E-3</v>
      </c>
    </row>
    <row r="15160" spans="1:10" x14ac:dyDescent="0.2">
      <c r="A15160" t="s">
        <v>206</v>
      </c>
      <c r="B15160" t="s">
        <v>29</v>
      </c>
      <c r="C15160">
        <v>30.241</v>
      </c>
      <c r="D15160">
        <v>-85.900999999999996</v>
      </c>
      <c r="E15160" t="s">
        <v>11</v>
      </c>
      <c r="F15160" t="s">
        <v>261</v>
      </c>
      <c r="G15160">
        <v>32413</v>
      </c>
      <c r="I15160">
        <v>13.74</v>
      </c>
      <c r="J15160" s="3">
        <f t="shared" si="236"/>
        <v>0.18274200000000002</v>
      </c>
    </row>
    <row r="15161" spans="1:10" x14ac:dyDescent="0.2">
      <c r="A15161" t="s">
        <v>113</v>
      </c>
      <c r="B15161" t="s">
        <v>10</v>
      </c>
      <c r="C15161">
        <v>34.186</v>
      </c>
      <c r="D15161">
        <v>-84.504000000000005</v>
      </c>
      <c r="E15161" t="s">
        <v>11</v>
      </c>
      <c r="F15161" t="s">
        <v>21</v>
      </c>
      <c r="G15161">
        <v>30115</v>
      </c>
      <c r="I15161">
        <v>4.0999999999999996</v>
      </c>
      <c r="J15161" s="3">
        <f t="shared" si="236"/>
        <v>5.4529999999999995E-2</v>
      </c>
    </row>
    <row r="15162" spans="1:10" x14ac:dyDescent="0.2">
      <c r="A15162" t="s">
        <v>190</v>
      </c>
      <c r="B15162" t="s">
        <v>10</v>
      </c>
      <c r="C15162">
        <v>44.298000000000002</v>
      </c>
      <c r="D15162">
        <v>-96.77</v>
      </c>
      <c r="E15162" t="s">
        <v>11</v>
      </c>
      <c r="F15162" t="s">
        <v>121</v>
      </c>
      <c r="G15162">
        <v>57006</v>
      </c>
      <c r="I15162">
        <v>5.1109999999999998</v>
      </c>
      <c r="J15162" s="3">
        <f t="shared" si="236"/>
        <v>6.7976300000000003E-2</v>
      </c>
    </row>
    <row r="15163" spans="1:10" x14ac:dyDescent="0.2">
      <c r="A15163" t="s">
        <v>190</v>
      </c>
      <c r="B15163" t="s">
        <v>10</v>
      </c>
      <c r="C15163">
        <v>44.485999999999997</v>
      </c>
      <c r="D15163">
        <v>-88.064999999999998</v>
      </c>
      <c r="E15163" t="s">
        <v>11</v>
      </c>
      <c r="F15163" t="s">
        <v>119</v>
      </c>
      <c r="G15163">
        <v>54304</v>
      </c>
      <c r="I15163">
        <v>5.88</v>
      </c>
      <c r="J15163" s="3">
        <f t="shared" si="236"/>
        <v>7.8203999999999996E-2</v>
      </c>
    </row>
    <row r="15164" spans="1:10" x14ac:dyDescent="0.2">
      <c r="A15164" t="s">
        <v>190</v>
      </c>
      <c r="B15164" t="s">
        <v>10</v>
      </c>
      <c r="C15164">
        <v>34.439</v>
      </c>
      <c r="D15164">
        <v>-119.753</v>
      </c>
      <c r="E15164" t="s">
        <v>11</v>
      </c>
      <c r="F15164" t="s">
        <v>346</v>
      </c>
      <c r="G15164">
        <v>93105</v>
      </c>
      <c r="I15164">
        <v>7.18</v>
      </c>
      <c r="J15164" s="3">
        <f t="shared" si="236"/>
        <v>9.5493999999999996E-2</v>
      </c>
    </row>
    <row r="15165" spans="1:10" x14ac:dyDescent="0.2">
      <c r="A15165" t="s">
        <v>190</v>
      </c>
      <c r="B15165" t="s">
        <v>10</v>
      </c>
      <c r="C15165">
        <v>33.814999999999998</v>
      </c>
      <c r="D15165">
        <v>-116.492</v>
      </c>
      <c r="E15165" t="s">
        <v>11</v>
      </c>
      <c r="F15165" t="s">
        <v>348</v>
      </c>
      <c r="G15165">
        <v>92264</v>
      </c>
      <c r="I15165">
        <v>3.2469999999999999</v>
      </c>
      <c r="J15165" s="3">
        <f t="shared" si="236"/>
        <v>4.3185100000000004E-2</v>
      </c>
    </row>
    <row r="15166" spans="1:10" x14ac:dyDescent="0.2">
      <c r="A15166" t="s">
        <v>190</v>
      </c>
      <c r="B15166" t="s">
        <v>10</v>
      </c>
      <c r="C15166">
        <v>33.948</v>
      </c>
      <c r="D15166">
        <v>-118.23</v>
      </c>
      <c r="E15166" t="s">
        <v>11</v>
      </c>
      <c r="F15166" t="s">
        <v>177</v>
      </c>
      <c r="G15166">
        <v>90002</v>
      </c>
      <c r="H15166" t="s">
        <v>269</v>
      </c>
      <c r="I15166">
        <v>4.5170000000000003</v>
      </c>
      <c r="J15166" s="3">
        <f t="shared" si="236"/>
        <v>6.0076100000000007E-2</v>
      </c>
    </row>
    <row r="15167" spans="1:10" x14ac:dyDescent="0.2">
      <c r="A15167" t="s">
        <v>190</v>
      </c>
      <c r="B15167" t="s">
        <v>10</v>
      </c>
      <c r="C15167">
        <v>33.948</v>
      </c>
      <c r="D15167">
        <v>-118.167</v>
      </c>
      <c r="E15167" t="s">
        <v>11</v>
      </c>
      <c r="F15167" t="s">
        <v>177</v>
      </c>
      <c r="G15167">
        <v>90280</v>
      </c>
      <c r="I15167">
        <v>3.879</v>
      </c>
      <c r="J15167" s="3">
        <f t="shared" si="236"/>
        <v>5.1590700000000003E-2</v>
      </c>
    </row>
    <row r="15168" spans="1:10" x14ac:dyDescent="0.2">
      <c r="A15168" t="s">
        <v>190</v>
      </c>
      <c r="B15168" t="s">
        <v>10</v>
      </c>
      <c r="C15168">
        <v>37.957000000000001</v>
      </c>
      <c r="D15168">
        <v>-122.50700000000001</v>
      </c>
      <c r="E15168" t="s">
        <v>11</v>
      </c>
      <c r="F15168" t="s">
        <v>263</v>
      </c>
      <c r="G15168">
        <v>94901</v>
      </c>
      <c r="I15168">
        <v>3.4790000000000001</v>
      </c>
      <c r="J15168" s="3">
        <f t="shared" si="236"/>
        <v>4.6270699999999998E-2</v>
      </c>
    </row>
    <row r="15169" spans="1:10" x14ac:dyDescent="0.2">
      <c r="A15169" t="s">
        <v>190</v>
      </c>
      <c r="B15169" t="s">
        <v>10</v>
      </c>
      <c r="C15169">
        <v>34.036000000000001</v>
      </c>
      <c r="D15169">
        <v>-117.751</v>
      </c>
      <c r="E15169" t="s">
        <v>11</v>
      </c>
      <c r="F15169" t="s">
        <v>177</v>
      </c>
      <c r="G15169">
        <v>91766</v>
      </c>
      <c r="H15169" t="s">
        <v>376</v>
      </c>
      <c r="I15169">
        <v>4.5289999999999999</v>
      </c>
      <c r="J15169" s="3">
        <f t="shared" si="236"/>
        <v>6.0235700000000003E-2</v>
      </c>
    </row>
    <row r="15170" spans="1:10" x14ac:dyDescent="0.2">
      <c r="A15170" t="s">
        <v>190</v>
      </c>
      <c r="B15170" t="s">
        <v>10</v>
      </c>
      <c r="C15170">
        <v>33.573</v>
      </c>
      <c r="D15170">
        <v>-84.411000000000001</v>
      </c>
      <c r="E15170" t="s">
        <v>11</v>
      </c>
      <c r="F15170" t="s">
        <v>21</v>
      </c>
      <c r="G15170">
        <v>30274</v>
      </c>
      <c r="I15170">
        <v>3.3610000000000002</v>
      </c>
      <c r="J15170" s="3">
        <f t="shared" si="236"/>
        <v>4.4701300000000006E-2</v>
      </c>
    </row>
    <row r="15171" spans="1:10" x14ac:dyDescent="0.2">
      <c r="A15171" t="s">
        <v>190</v>
      </c>
      <c r="B15171" t="s">
        <v>10</v>
      </c>
      <c r="C15171">
        <v>32.65</v>
      </c>
      <c r="D15171">
        <v>-96.548000000000002</v>
      </c>
      <c r="E15171" t="s">
        <v>11</v>
      </c>
      <c r="F15171" t="s">
        <v>51</v>
      </c>
      <c r="G15171">
        <v>75159</v>
      </c>
      <c r="I15171">
        <v>3.169</v>
      </c>
      <c r="J15171" s="3">
        <f t="shared" ref="J15171:J15234" si="237">(I15171/1000)*13.3</f>
        <v>4.2147700000000003E-2</v>
      </c>
    </row>
    <row r="15172" spans="1:10" x14ac:dyDescent="0.2">
      <c r="A15172" t="s">
        <v>190</v>
      </c>
      <c r="B15172" t="s">
        <v>10</v>
      </c>
      <c r="C15172">
        <v>43.508000000000003</v>
      </c>
      <c r="D15172">
        <v>-96.774000000000001</v>
      </c>
      <c r="E15172" t="s">
        <v>11</v>
      </c>
      <c r="F15172" t="s">
        <v>121</v>
      </c>
      <c r="G15172">
        <v>57106</v>
      </c>
      <c r="H15172" t="s">
        <v>122</v>
      </c>
      <c r="I15172">
        <v>5.8310000000000004</v>
      </c>
      <c r="J15172" s="3">
        <f t="shared" si="237"/>
        <v>7.7552300000000005E-2</v>
      </c>
    </row>
    <row r="15173" spans="1:10" x14ac:dyDescent="0.2">
      <c r="A15173" t="s">
        <v>190</v>
      </c>
      <c r="B15173" t="s">
        <v>10</v>
      </c>
      <c r="C15173">
        <v>35.473999999999997</v>
      </c>
      <c r="D15173">
        <v>-97.745999999999995</v>
      </c>
      <c r="E15173" t="s">
        <v>11</v>
      </c>
      <c r="F15173" t="s">
        <v>229</v>
      </c>
      <c r="G15173">
        <v>73099</v>
      </c>
      <c r="H15173" t="s">
        <v>251</v>
      </c>
      <c r="I15173">
        <v>5.4459999999999997</v>
      </c>
      <c r="J15173" s="3">
        <f t="shared" si="237"/>
        <v>7.2431799999999991E-2</v>
      </c>
    </row>
    <row r="15174" spans="1:10" x14ac:dyDescent="0.2">
      <c r="A15174" t="s">
        <v>216</v>
      </c>
      <c r="B15174" t="s">
        <v>27</v>
      </c>
      <c r="C15174">
        <v>47.677999999999997</v>
      </c>
      <c r="D15174">
        <v>-117.28400000000001</v>
      </c>
      <c r="E15174" t="s">
        <v>11</v>
      </c>
      <c r="F15174" t="s">
        <v>265</v>
      </c>
      <c r="G15174">
        <v>99212</v>
      </c>
      <c r="H15174" t="s">
        <v>266</v>
      </c>
      <c r="I15174">
        <v>1.0900000000000001</v>
      </c>
      <c r="J15174" s="3">
        <f t="shared" si="237"/>
        <v>1.4497000000000001E-2</v>
      </c>
    </row>
    <row r="15175" spans="1:10" x14ac:dyDescent="0.2">
      <c r="A15175" t="s">
        <v>250</v>
      </c>
      <c r="B15175" t="s">
        <v>10</v>
      </c>
      <c r="C15175">
        <v>35.813000000000002</v>
      </c>
      <c r="D15175">
        <v>-82.671000000000006</v>
      </c>
      <c r="E15175" t="s">
        <v>11</v>
      </c>
      <c r="F15175" t="s">
        <v>68</v>
      </c>
      <c r="G15175">
        <v>28753</v>
      </c>
      <c r="I15175">
        <v>1.3758779999999999</v>
      </c>
      <c r="J15175" s="3">
        <f t="shared" si="237"/>
        <v>1.8299177399999998E-2</v>
      </c>
    </row>
    <row r="15176" spans="1:10" x14ac:dyDescent="0.2">
      <c r="A15176" t="s">
        <v>70</v>
      </c>
      <c r="B15176" t="s">
        <v>10</v>
      </c>
      <c r="C15176">
        <v>37.234999999999999</v>
      </c>
      <c r="D15176">
        <v>-80.009</v>
      </c>
      <c r="E15176" t="s">
        <v>11</v>
      </c>
      <c r="F15176" t="s">
        <v>158</v>
      </c>
      <c r="G15176">
        <v>24018</v>
      </c>
      <c r="I15176">
        <v>3.9645069999999998</v>
      </c>
      <c r="J15176" s="3">
        <f t="shared" si="237"/>
        <v>5.2727943100000001E-2</v>
      </c>
    </row>
    <row r="15177" spans="1:10" x14ac:dyDescent="0.2">
      <c r="A15177" t="s">
        <v>46</v>
      </c>
      <c r="B15177" t="s">
        <v>14</v>
      </c>
      <c r="C15177">
        <v>48.101999999999997</v>
      </c>
      <c r="D15177">
        <v>-98.863</v>
      </c>
      <c r="E15177" t="s">
        <v>11</v>
      </c>
      <c r="F15177" t="s">
        <v>226</v>
      </c>
      <c r="G15177">
        <v>58301</v>
      </c>
      <c r="I15177">
        <v>2.4474</v>
      </c>
      <c r="J15177" s="3">
        <f t="shared" si="237"/>
        <v>3.2550420000000004E-2</v>
      </c>
    </row>
    <row r="15178" spans="1:10" x14ac:dyDescent="0.2">
      <c r="A15178" t="s">
        <v>46</v>
      </c>
      <c r="B15178" t="s">
        <v>14</v>
      </c>
      <c r="C15178">
        <v>34.776000000000003</v>
      </c>
      <c r="D15178">
        <v>-86.915000000000006</v>
      </c>
      <c r="E15178" t="s">
        <v>11</v>
      </c>
      <c r="F15178" t="s">
        <v>138</v>
      </c>
      <c r="G15178">
        <v>35613</v>
      </c>
      <c r="I15178">
        <v>4.4615</v>
      </c>
      <c r="J15178" s="3">
        <f t="shared" si="237"/>
        <v>5.9337950000000007E-2</v>
      </c>
    </row>
    <row r="15179" spans="1:10" x14ac:dyDescent="0.2">
      <c r="A15179" t="s">
        <v>113</v>
      </c>
      <c r="B15179" t="s">
        <v>10</v>
      </c>
      <c r="C15179">
        <v>32.743000000000002</v>
      </c>
      <c r="D15179">
        <v>-94.941999999999993</v>
      </c>
      <c r="E15179" t="s">
        <v>11</v>
      </c>
      <c r="F15179" t="s">
        <v>233</v>
      </c>
      <c r="G15179">
        <v>75644</v>
      </c>
      <c r="I15179">
        <v>2.2613449999999999</v>
      </c>
      <c r="J15179" s="3">
        <f t="shared" si="237"/>
        <v>3.0075888500000002E-2</v>
      </c>
    </row>
    <row r="15180" spans="1:10" x14ac:dyDescent="0.2">
      <c r="A15180" t="s">
        <v>190</v>
      </c>
      <c r="B15180" t="s">
        <v>10</v>
      </c>
      <c r="C15180">
        <v>32.527999999999999</v>
      </c>
      <c r="D15180">
        <v>-94.358000000000004</v>
      </c>
      <c r="E15180" t="s">
        <v>11</v>
      </c>
      <c r="F15180" t="s">
        <v>246</v>
      </c>
      <c r="G15180">
        <v>75670</v>
      </c>
      <c r="I15180">
        <v>3.544</v>
      </c>
      <c r="J15180" s="3">
        <f t="shared" si="237"/>
        <v>4.7135200000000002E-2</v>
      </c>
    </row>
    <row r="15181" spans="1:10" x14ac:dyDescent="0.2">
      <c r="A15181" t="s">
        <v>190</v>
      </c>
      <c r="B15181" t="s">
        <v>10</v>
      </c>
      <c r="C15181">
        <v>36.192</v>
      </c>
      <c r="D15181">
        <v>-101.202</v>
      </c>
      <c r="E15181" t="s">
        <v>11</v>
      </c>
      <c r="F15181" t="s">
        <v>163</v>
      </c>
      <c r="G15181">
        <v>79081</v>
      </c>
      <c r="I15181">
        <v>2.423</v>
      </c>
      <c r="J15181" s="3">
        <f t="shared" si="237"/>
        <v>3.2225900000000002E-2</v>
      </c>
    </row>
    <row r="15182" spans="1:10" x14ac:dyDescent="0.2">
      <c r="A15182" t="s">
        <v>190</v>
      </c>
      <c r="B15182" t="s">
        <v>10</v>
      </c>
      <c r="C15182">
        <v>44.076999999999998</v>
      </c>
      <c r="D15182">
        <v>-103.15</v>
      </c>
      <c r="E15182" t="s">
        <v>11</v>
      </c>
      <c r="F15182" t="s">
        <v>240</v>
      </c>
      <c r="G15182">
        <v>57703</v>
      </c>
      <c r="I15182">
        <v>3.1059999999999999</v>
      </c>
      <c r="J15182" s="3">
        <f t="shared" si="237"/>
        <v>4.1309800000000001E-2</v>
      </c>
    </row>
    <row r="15183" spans="1:10" x14ac:dyDescent="0.2">
      <c r="A15183" t="s">
        <v>190</v>
      </c>
      <c r="B15183" t="s">
        <v>10</v>
      </c>
      <c r="C15183">
        <v>24.579000000000001</v>
      </c>
      <c r="D15183">
        <v>-81.775000000000006</v>
      </c>
      <c r="E15183" t="s">
        <v>11</v>
      </c>
      <c r="F15183" t="s">
        <v>18</v>
      </c>
      <c r="G15183">
        <v>33040</v>
      </c>
      <c r="I15183">
        <v>5.1139999999999999</v>
      </c>
      <c r="J15183" s="3">
        <f t="shared" si="237"/>
        <v>6.8016199999999999E-2</v>
      </c>
    </row>
    <row r="15184" spans="1:10" x14ac:dyDescent="0.2">
      <c r="A15184" t="s">
        <v>216</v>
      </c>
      <c r="B15184" t="s">
        <v>27</v>
      </c>
      <c r="C15184">
        <v>32.655000000000001</v>
      </c>
      <c r="D15184">
        <v>-117.099</v>
      </c>
      <c r="E15184" t="s">
        <v>11</v>
      </c>
      <c r="F15184" t="s">
        <v>217</v>
      </c>
      <c r="G15184">
        <v>91950</v>
      </c>
      <c r="I15184">
        <v>1.38</v>
      </c>
      <c r="J15184" s="3">
        <f t="shared" si="237"/>
        <v>1.8353999999999999E-2</v>
      </c>
    </row>
    <row r="15185" spans="1:10" x14ac:dyDescent="0.2">
      <c r="A15185" t="s">
        <v>216</v>
      </c>
      <c r="B15185" t="s">
        <v>27</v>
      </c>
      <c r="C15185">
        <v>42.933</v>
      </c>
      <c r="D15185">
        <v>-88.405000000000001</v>
      </c>
      <c r="E15185" t="s">
        <v>11</v>
      </c>
      <c r="F15185" t="s">
        <v>116</v>
      </c>
      <c r="G15185">
        <v>53153</v>
      </c>
      <c r="I15185">
        <v>1.25</v>
      </c>
      <c r="J15185" s="3">
        <f t="shared" si="237"/>
        <v>1.6625000000000001E-2</v>
      </c>
    </row>
    <row r="15186" spans="1:10" x14ac:dyDescent="0.2">
      <c r="A15186" t="s">
        <v>216</v>
      </c>
      <c r="B15186" t="s">
        <v>27</v>
      </c>
      <c r="C15186">
        <v>29.765999999999998</v>
      </c>
      <c r="D15186">
        <v>-95.41</v>
      </c>
      <c r="E15186" t="s">
        <v>11</v>
      </c>
      <c r="F15186" t="s">
        <v>35</v>
      </c>
      <c r="G15186">
        <v>77007</v>
      </c>
      <c r="H15186" t="s">
        <v>63</v>
      </c>
      <c r="I15186">
        <v>1.19</v>
      </c>
      <c r="J15186" s="3">
        <f t="shared" si="237"/>
        <v>1.5827000000000001E-2</v>
      </c>
    </row>
    <row r="15187" spans="1:10" x14ac:dyDescent="0.2">
      <c r="A15187" t="s">
        <v>216</v>
      </c>
      <c r="B15187" t="s">
        <v>27</v>
      </c>
      <c r="C15187">
        <v>30.577000000000002</v>
      </c>
      <c r="D15187">
        <v>-97.411000000000001</v>
      </c>
      <c r="E15187" t="s">
        <v>11</v>
      </c>
      <c r="F15187" t="s">
        <v>50</v>
      </c>
      <c r="G15187">
        <v>76574</v>
      </c>
      <c r="I15187">
        <v>1</v>
      </c>
      <c r="J15187" s="3">
        <f t="shared" si="237"/>
        <v>1.3300000000000001E-2</v>
      </c>
    </row>
    <row r="15188" spans="1:10" x14ac:dyDescent="0.2">
      <c r="A15188" t="s">
        <v>67</v>
      </c>
      <c r="B15188" t="s">
        <v>10</v>
      </c>
      <c r="C15188">
        <v>38.840000000000003</v>
      </c>
      <c r="D15188">
        <v>-77.063000000000002</v>
      </c>
      <c r="E15188" t="s">
        <v>11</v>
      </c>
      <c r="F15188" t="s">
        <v>30</v>
      </c>
      <c r="G15188">
        <v>22305</v>
      </c>
      <c r="H15188" t="s">
        <v>152</v>
      </c>
      <c r="I15188">
        <v>8</v>
      </c>
      <c r="J15188" s="3">
        <f t="shared" si="237"/>
        <v>0.10640000000000001</v>
      </c>
    </row>
    <row r="15189" spans="1:10" x14ac:dyDescent="0.2">
      <c r="A15189" t="s">
        <v>70</v>
      </c>
      <c r="B15189" t="s">
        <v>10</v>
      </c>
      <c r="C15189">
        <v>26.288</v>
      </c>
      <c r="D15189">
        <v>-80.25</v>
      </c>
      <c r="E15189" t="s">
        <v>11</v>
      </c>
      <c r="F15189" t="s">
        <v>18</v>
      </c>
      <c r="G15189">
        <v>33076</v>
      </c>
      <c r="H15189" t="s">
        <v>241</v>
      </c>
      <c r="I15189">
        <v>3.9645069999999998</v>
      </c>
      <c r="J15189" s="3">
        <f t="shared" si="237"/>
        <v>5.2727943100000001E-2</v>
      </c>
    </row>
    <row r="15190" spans="1:10" x14ac:dyDescent="0.2">
      <c r="A15190" t="s">
        <v>112</v>
      </c>
      <c r="B15190" t="s">
        <v>10</v>
      </c>
      <c r="C15190">
        <v>40.625</v>
      </c>
      <c r="D15190">
        <v>-111.833</v>
      </c>
      <c r="E15190" t="s">
        <v>11</v>
      </c>
      <c r="F15190" t="s">
        <v>101</v>
      </c>
      <c r="G15190">
        <v>84121</v>
      </c>
      <c r="I15190">
        <v>1.018</v>
      </c>
      <c r="J15190" s="3">
        <f t="shared" si="237"/>
        <v>1.3539400000000002E-2</v>
      </c>
    </row>
    <row r="15191" spans="1:10" x14ac:dyDescent="0.2">
      <c r="A15191" t="s">
        <v>113</v>
      </c>
      <c r="B15191" t="s">
        <v>10</v>
      </c>
      <c r="C15191">
        <v>29.515000000000001</v>
      </c>
      <c r="D15191">
        <v>-98.481999999999999</v>
      </c>
      <c r="E15191" t="s">
        <v>11</v>
      </c>
      <c r="F15191" t="s">
        <v>36</v>
      </c>
      <c r="G15191">
        <v>78216</v>
      </c>
      <c r="H15191" t="s">
        <v>139</v>
      </c>
      <c r="I15191">
        <v>5.4954619999999998</v>
      </c>
      <c r="J15191" s="3">
        <f t="shared" si="237"/>
        <v>7.3089644600000003E-2</v>
      </c>
    </row>
    <row r="15192" spans="1:10" x14ac:dyDescent="0.2">
      <c r="A15192" t="s">
        <v>190</v>
      </c>
      <c r="B15192" t="s">
        <v>10</v>
      </c>
      <c r="C15192">
        <v>39.210999999999999</v>
      </c>
      <c r="D15192">
        <v>-94.641999999999996</v>
      </c>
      <c r="E15192" t="s">
        <v>11</v>
      </c>
      <c r="F15192" t="s">
        <v>89</v>
      </c>
      <c r="G15192">
        <v>64151</v>
      </c>
      <c r="H15192" t="s">
        <v>90</v>
      </c>
      <c r="I15192">
        <v>6.6159999999999997</v>
      </c>
      <c r="J15192" s="3">
        <f t="shared" si="237"/>
        <v>8.7992799999999996E-2</v>
      </c>
    </row>
    <row r="15193" spans="1:10" x14ac:dyDescent="0.2">
      <c r="A15193" t="s">
        <v>190</v>
      </c>
      <c r="B15193" t="s">
        <v>10</v>
      </c>
      <c r="C15193">
        <v>44.332000000000001</v>
      </c>
      <c r="D15193">
        <v>-89.049000000000007</v>
      </c>
      <c r="E15193" t="s">
        <v>11</v>
      </c>
      <c r="F15193" t="s">
        <v>119</v>
      </c>
      <c r="G15193">
        <v>54981</v>
      </c>
      <c r="I15193">
        <v>8.0340000000000007</v>
      </c>
      <c r="J15193" s="3">
        <f t="shared" si="237"/>
        <v>0.10685220000000002</v>
      </c>
    </row>
    <row r="15194" spans="1:10" x14ac:dyDescent="0.2">
      <c r="A15194" t="s">
        <v>190</v>
      </c>
      <c r="B15194" t="s">
        <v>10</v>
      </c>
      <c r="C15194">
        <v>29.878</v>
      </c>
      <c r="D15194">
        <v>-95.721999999999994</v>
      </c>
      <c r="E15194" t="s">
        <v>11</v>
      </c>
      <c r="F15194" t="s">
        <v>35</v>
      </c>
      <c r="G15194">
        <v>77449</v>
      </c>
      <c r="H15194" t="s">
        <v>63</v>
      </c>
      <c r="I15194">
        <v>4.92</v>
      </c>
      <c r="J15194" s="3">
        <f t="shared" si="237"/>
        <v>6.5436000000000008E-2</v>
      </c>
    </row>
    <row r="15195" spans="1:10" x14ac:dyDescent="0.2">
      <c r="A15195" t="s">
        <v>190</v>
      </c>
      <c r="B15195" t="s">
        <v>10</v>
      </c>
      <c r="C15195">
        <v>31.706</v>
      </c>
      <c r="D15195">
        <v>-106.32</v>
      </c>
      <c r="E15195" t="s">
        <v>11</v>
      </c>
      <c r="F15195" t="s">
        <v>140</v>
      </c>
      <c r="G15195">
        <v>79907</v>
      </c>
      <c r="H15195" t="s">
        <v>157</v>
      </c>
      <c r="I15195">
        <v>5.3970000000000002</v>
      </c>
      <c r="J15195" s="3">
        <f t="shared" si="237"/>
        <v>7.1780099999999999E-2</v>
      </c>
    </row>
    <row r="15196" spans="1:10" x14ac:dyDescent="0.2">
      <c r="A15196" t="s">
        <v>190</v>
      </c>
      <c r="B15196" t="s">
        <v>10</v>
      </c>
      <c r="C15196">
        <v>43.548000000000002</v>
      </c>
      <c r="D15196">
        <v>-96.688000000000002</v>
      </c>
      <c r="E15196" t="s">
        <v>11</v>
      </c>
      <c r="F15196" t="s">
        <v>121</v>
      </c>
      <c r="G15196">
        <v>57103</v>
      </c>
      <c r="H15196" t="s">
        <v>122</v>
      </c>
      <c r="I15196">
        <v>9.8010000000000002</v>
      </c>
      <c r="J15196" s="3">
        <f t="shared" si="237"/>
        <v>0.13035330000000001</v>
      </c>
    </row>
    <row r="15197" spans="1:10" x14ac:dyDescent="0.2">
      <c r="A15197" t="s">
        <v>216</v>
      </c>
      <c r="B15197" t="s">
        <v>27</v>
      </c>
      <c r="C15197">
        <v>34.673999999999999</v>
      </c>
      <c r="D15197">
        <v>-86.043000000000006</v>
      </c>
      <c r="E15197" t="s">
        <v>11</v>
      </c>
      <c r="F15197" t="s">
        <v>138</v>
      </c>
      <c r="G15197">
        <v>35768</v>
      </c>
      <c r="I15197">
        <v>1.41</v>
      </c>
      <c r="J15197" s="3">
        <f t="shared" si="237"/>
        <v>1.8753000000000002E-2</v>
      </c>
    </row>
    <row r="15198" spans="1:10" x14ac:dyDescent="0.2">
      <c r="A15198" t="s">
        <v>216</v>
      </c>
      <c r="B15198" t="s">
        <v>27</v>
      </c>
      <c r="C15198">
        <v>33.524000000000001</v>
      </c>
      <c r="D15198">
        <v>-86.724000000000004</v>
      </c>
      <c r="E15198" t="s">
        <v>11</v>
      </c>
      <c r="F15198" t="s">
        <v>28</v>
      </c>
      <c r="G15198">
        <v>35210</v>
      </c>
      <c r="H15198" t="s">
        <v>260</v>
      </c>
      <c r="I15198">
        <v>0.33333333300000001</v>
      </c>
      <c r="J15198" s="3">
        <f t="shared" si="237"/>
        <v>4.4333333289000004E-3</v>
      </c>
    </row>
    <row r="15199" spans="1:10" x14ac:dyDescent="0.2">
      <c r="A15199" t="s">
        <v>216</v>
      </c>
      <c r="B15199" t="s">
        <v>27</v>
      </c>
      <c r="C15199">
        <v>33.042999999999999</v>
      </c>
      <c r="D15199">
        <v>-84.343999999999994</v>
      </c>
      <c r="E15199" t="s">
        <v>11</v>
      </c>
      <c r="F15199" t="s">
        <v>21</v>
      </c>
      <c r="G15199">
        <v>30256</v>
      </c>
      <c r="I15199">
        <v>8.3333332999999996E-2</v>
      </c>
      <c r="J15199" s="3">
        <f t="shared" si="237"/>
        <v>1.1083333288999999E-3</v>
      </c>
    </row>
    <row r="15200" spans="1:10" x14ac:dyDescent="0.2">
      <c r="A15200" t="s">
        <v>70</v>
      </c>
      <c r="B15200" t="s">
        <v>10</v>
      </c>
      <c r="C15200">
        <v>47.634999999999998</v>
      </c>
      <c r="D15200">
        <v>-122.52</v>
      </c>
      <c r="E15200" t="s">
        <v>11</v>
      </c>
      <c r="F15200" t="s">
        <v>167</v>
      </c>
      <c r="G15200">
        <v>98110</v>
      </c>
      <c r="I15200">
        <v>2.76</v>
      </c>
      <c r="J15200" s="3">
        <f t="shared" si="237"/>
        <v>3.6707999999999998E-2</v>
      </c>
    </row>
    <row r="15201" spans="1:10" x14ac:dyDescent="0.2">
      <c r="A15201" t="s">
        <v>70</v>
      </c>
      <c r="B15201" t="s">
        <v>10</v>
      </c>
      <c r="C15201">
        <v>38.47</v>
      </c>
      <c r="D15201">
        <v>-122.72</v>
      </c>
      <c r="E15201" t="s">
        <v>11</v>
      </c>
      <c r="F15201" t="s">
        <v>263</v>
      </c>
      <c r="G15201">
        <v>95404</v>
      </c>
      <c r="H15201" t="s">
        <v>334</v>
      </c>
      <c r="I15201">
        <v>4.08</v>
      </c>
      <c r="J15201" s="3">
        <f t="shared" si="237"/>
        <v>5.4264000000000007E-2</v>
      </c>
    </row>
    <row r="15202" spans="1:10" x14ac:dyDescent="0.2">
      <c r="A15202" t="s">
        <v>112</v>
      </c>
      <c r="B15202" t="s">
        <v>10</v>
      </c>
      <c r="C15202">
        <v>33.015999999999998</v>
      </c>
      <c r="D15202">
        <v>-97.072000000000003</v>
      </c>
      <c r="E15202" t="s">
        <v>11</v>
      </c>
      <c r="F15202" t="s">
        <v>51</v>
      </c>
      <c r="G15202">
        <v>75022</v>
      </c>
      <c r="I15202">
        <v>3.0259999999999998</v>
      </c>
      <c r="J15202" s="3">
        <f t="shared" si="237"/>
        <v>4.0245799999999998E-2</v>
      </c>
    </row>
    <row r="15203" spans="1:10" x14ac:dyDescent="0.2">
      <c r="A15203" t="s">
        <v>112</v>
      </c>
      <c r="B15203" t="s">
        <v>10</v>
      </c>
      <c r="C15203">
        <v>32.65</v>
      </c>
      <c r="D15203">
        <v>-96.534000000000006</v>
      </c>
      <c r="E15203" t="s">
        <v>11</v>
      </c>
      <c r="F15203" t="s">
        <v>51</v>
      </c>
      <c r="G15203">
        <v>75159</v>
      </c>
      <c r="I15203">
        <v>4.1109999999999998</v>
      </c>
      <c r="J15203" s="3">
        <f t="shared" si="237"/>
        <v>5.4676300000000004E-2</v>
      </c>
    </row>
    <row r="15204" spans="1:10" x14ac:dyDescent="0.2">
      <c r="A15204" t="s">
        <v>112</v>
      </c>
      <c r="B15204" t="s">
        <v>10</v>
      </c>
      <c r="C15204">
        <v>34.664000000000001</v>
      </c>
      <c r="D15204">
        <v>-79.006</v>
      </c>
      <c r="E15204" t="s">
        <v>11</v>
      </c>
      <c r="F15204" t="s">
        <v>69</v>
      </c>
      <c r="G15204">
        <v>28358</v>
      </c>
      <c r="I15204">
        <v>5.13</v>
      </c>
      <c r="J15204" s="3">
        <f t="shared" si="237"/>
        <v>6.8228999999999998E-2</v>
      </c>
    </row>
    <row r="15205" spans="1:10" x14ac:dyDescent="0.2">
      <c r="A15205" t="s">
        <v>113</v>
      </c>
      <c r="B15205" t="s">
        <v>10</v>
      </c>
      <c r="C15205">
        <v>33.003999999999998</v>
      </c>
      <c r="D15205">
        <v>-96.772000000000006</v>
      </c>
      <c r="E15205" t="s">
        <v>11</v>
      </c>
      <c r="F15205" t="s">
        <v>51</v>
      </c>
      <c r="G15205">
        <v>75075</v>
      </c>
      <c r="H15205" t="s">
        <v>108</v>
      </c>
      <c r="I15205">
        <v>4.0999999999999996</v>
      </c>
      <c r="J15205" s="3">
        <f t="shared" si="237"/>
        <v>5.4529999999999995E-2</v>
      </c>
    </row>
    <row r="15206" spans="1:10" x14ac:dyDescent="0.2">
      <c r="A15206" t="s">
        <v>190</v>
      </c>
      <c r="B15206" t="s">
        <v>10</v>
      </c>
      <c r="C15206">
        <v>38.994</v>
      </c>
      <c r="D15206">
        <v>-94.47</v>
      </c>
      <c r="E15206" t="s">
        <v>11</v>
      </c>
      <c r="F15206" t="s">
        <v>89</v>
      </c>
      <c r="G15206">
        <v>64133</v>
      </c>
      <c r="I15206">
        <v>5.7069999999999999</v>
      </c>
      <c r="J15206" s="3">
        <f t="shared" si="237"/>
        <v>7.5903100000000001E-2</v>
      </c>
    </row>
    <row r="15207" spans="1:10" x14ac:dyDescent="0.2">
      <c r="A15207" t="s">
        <v>216</v>
      </c>
      <c r="B15207" t="s">
        <v>27</v>
      </c>
      <c r="C15207">
        <v>43.313000000000002</v>
      </c>
      <c r="D15207">
        <v>-90.346000000000004</v>
      </c>
      <c r="E15207" t="s">
        <v>11</v>
      </c>
      <c r="F15207" t="s">
        <v>40</v>
      </c>
      <c r="G15207">
        <v>53581</v>
      </c>
      <c r="I15207">
        <v>1.56</v>
      </c>
      <c r="J15207" s="3">
        <f t="shared" si="237"/>
        <v>2.0747999999999999E-2</v>
      </c>
    </row>
    <row r="15208" spans="1:10" x14ac:dyDescent="0.2">
      <c r="A15208" t="s">
        <v>216</v>
      </c>
      <c r="B15208" t="s">
        <v>27</v>
      </c>
      <c r="C15208">
        <v>33.625999999999998</v>
      </c>
      <c r="D15208">
        <v>-112.01</v>
      </c>
      <c r="E15208" t="s">
        <v>11</v>
      </c>
      <c r="F15208" t="s">
        <v>72</v>
      </c>
      <c r="G15208">
        <v>85032</v>
      </c>
      <c r="H15208" t="s">
        <v>144</v>
      </c>
      <c r="I15208">
        <v>1.8666666670000001</v>
      </c>
      <c r="J15208" s="3">
        <f t="shared" si="237"/>
        <v>2.4826666671100003E-2</v>
      </c>
    </row>
    <row r="15209" spans="1:10" x14ac:dyDescent="0.2">
      <c r="A15209" t="s">
        <v>70</v>
      </c>
      <c r="B15209" t="s">
        <v>10</v>
      </c>
      <c r="C15209">
        <v>39.023000000000003</v>
      </c>
      <c r="D15209">
        <v>-77.429000000000002</v>
      </c>
      <c r="E15209" t="s">
        <v>11</v>
      </c>
      <c r="F15209" t="s">
        <v>30</v>
      </c>
      <c r="G15209">
        <v>20166</v>
      </c>
      <c r="I15209">
        <v>3.9645069999999998</v>
      </c>
      <c r="J15209" s="3">
        <f t="shared" si="237"/>
        <v>5.2727943100000001E-2</v>
      </c>
    </row>
    <row r="15210" spans="1:10" x14ac:dyDescent="0.2">
      <c r="A15210" t="s">
        <v>70</v>
      </c>
      <c r="B15210" t="s">
        <v>10</v>
      </c>
      <c r="C15210">
        <v>30.283999999999999</v>
      </c>
      <c r="D15210">
        <v>-81.563000000000002</v>
      </c>
      <c r="E15210" t="s">
        <v>11</v>
      </c>
      <c r="F15210" t="s">
        <v>32</v>
      </c>
      <c r="G15210">
        <v>32216</v>
      </c>
      <c r="H15210" t="s">
        <v>33</v>
      </c>
      <c r="I15210">
        <v>7.92</v>
      </c>
      <c r="J15210" s="3">
        <f t="shared" si="237"/>
        <v>0.105336</v>
      </c>
    </row>
    <row r="15211" spans="1:10" x14ac:dyDescent="0.2">
      <c r="A15211" t="s">
        <v>70</v>
      </c>
      <c r="B15211" t="s">
        <v>10</v>
      </c>
      <c r="C15211">
        <v>35.340000000000003</v>
      </c>
      <c r="D15211">
        <v>-80.176000000000002</v>
      </c>
      <c r="E15211" t="s">
        <v>11</v>
      </c>
      <c r="F15211" t="s">
        <v>57</v>
      </c>
      <c r="G15211">
        <v>28001</v>
      </c>
      <c r="I15211">
        <v>7.92</v>
      </c>
      <c r="J15211" s="3">
        <f t="shared" si="237"/>
        <v>0.105336</v>
      </c>
    </row>
    <row r="15212" spans="1:10" x14ac:dyDescent="0.2">
      <c r="A15212" t="s">
        <v>112</v>
      </c>
      <c r="B15212" t="s">
        <v>10</v>
      </c>
      <c r="C15212">
        <v>33</v>
      </c>
      <c r="D15212">
        <v>-96.793999999999997</v>
      </c>
      <c r="E15212" t="s">
        <v>11</v>
      </c>
      <c r="F15212" t="s">
        <v>51</v>
      </c>
      <c r="G15212">
        <v>75252</v>
      </c>
      <c r="H15212" t="s">
        <v>55</v>
      </c>
      <c r="I15212">
        <v>0.84399999999999997</v>
      </c>
      <c r="J15212" s="3">
        <f t="shared" si="237"/>
        <v>1.1225200000000001E-2</v>
      </c>
    </row>
    <row r="15213" spans="1:10" x14ac:dyDescent="0.2">
      <c r="A15213" t="s">
        <v>190</v>
      </c>
      <c r="B15213" t="s">
        <v>10</v>
      </c>
      <c r="C15213">
        <v>38.645000000000003</v>
      </c>
      <c r="D15213">
        <v>-75.623000000000005</v>
      </c>
      <c r="E15213" t="s">
        <v>11</v>
      </c>
      <c r="F15213" t="s">
        <v>104</v>
      </c>
      <c r="G15213">
        <v>19973</v>
      </c>
      <c r="I15213">
        <v>2.27</v>
      </c>
      <c r="J15213" s="3">
        <f t="shared" si="237"/>
        <v>3.0190999999999999E-2</v>
      </c>
    </row>
    <row r="15214" spans="1:10" x14ac:dyDescent="0.2">
      <c r="A15214" t="s">
        <v>190</v>
      </c>
      <c r="B15214" t="s">
        <v>10</v>
      </c>
      <c r="C15214">
        <v>45.039000000000001</v>
      </c>
      <c r="D15214">
        <v>-93.021000000000001</v>
      </c>
      <c r="E15214" t="s">
        <v>11</v>
      </c>
      <c r="F15214" t="s">
        <v>22</v>
      </c>
      <c r="G15214">
        <v>55110</v>
      </c>
      <c r="I15214">
        <v>3.7509999999999999</v>
      </c>
      <c r="J15214" s="3">
        <f t="shared" si="237"/>
        <v>4.9888300000000003E-2</v>
      </c>
    </row>
    <row r="15215" spans="1:10" x14ac:dyDescent="0.2">
      <c r="A15215" t="s">
        <v>190</v>
      </c>
      <c r="B15215" t="s">
        <v>10</v>
      </c>
      <c r="C15215">
        <v>30.350999999999999</v>
      </c>
      <c r="D15215">
        <v>-81.415000000000006</v>
      </c>
      <c r="E15215" t="s">
        <v>11</v>
      </c>
      <c r="F15215" t="s">
        <v>32</v>
      </c>
      <c r="G15215">
        <v>32233</v>
      </c>
      <c r="H15215" t="s">
        <v>33</v>
      </c>
      <c r="I15215">
        <v>4.6550000000000002</v>
      </c>
      <c r="J15215" s="3">
        <f t="shared" si="237"/>
        <v>6.1911500000000008E-2</v>
      </c>
    </row>
    <row r="15216" spans="1:10" x14ac:dyDescent="0.2">
      <c r="A15216" t="s">
        <v>216</v>
      </c>
      <c r="B15216" t="s">
        <v>27</v>
      </c>
      <c r="C15216">
        <v>25.594000000000001</v>
      </c>
      <c r="D15216">
        <v>-80.478999999999999</v>
      </c>
      <c r="E15216" t="s">
        <v>11</v>
      </c>
      <c r="F15216" t="s">
        <v>18</v>
      </c>
      <c r="G15216">
        <v>33187</v>
      </c>
      <c r="I15216">
        <v>0.5</v>
      </c>
      <c r="J15216" s="3">
        <f t="shared" si="237"/>
        <v>6.6500000000000005E-3</v>
      </c>
    </row>
    <row r="15217" spans="1:10" x14ac:dyDescent="0.2">
      <c r="A15217" t="s">
        <v>216</v>
      </c>
      <c r="B15217" t="s">
        <v>27</v>
      </c>
      <c r="C15217">
        <v>38.896000000000001</v>
      </c>
      <c r="D15217">
        <v>-77.272000000000006</v>
      </c>
      <c r="E15217" t="s">
        <v>11</v>
      </c>
      <c r="F15217" t="s">
        <v>30</v>
      </c>
      <c r="G15217">
        <v>22180</v>
      </c>
      <c r="I15217">
        <v>21.347222219999999</v>
      </c>
      <c r="J15217" s="3">
        <f t="shared" si="237"/>
        <v>0.28391805552600002</v>
      </c>
    </row>
    <row r="15218" spans="1:10" x14ac:dyDescent="0.2">
      <c r="A15218" t="s">
        <v>216</v>
      </c>
      <c r="B15218" t="s">
        <v>27</v>
      </c>
      <c r="C15218">
        <v>29.677</v>
      </c>
      <c r="D15218">
        <v>-98.638000000000005</v>
      </c>
      <c r="E15218" t="s">
        <v>11</v>
      </c>
      <c r="F15218" t="s">
        <v>36</v>
      </c>
      <c r="G15218">
        <v>78255</v>
      </c>
      <c r="I15218">
        <v>6.6111111109999996</v>
      </c>
      <c r="J15218" s="3">
        <f t="shared" si="237"/>
        <v>8.7927777776299995E-2</v>
      </c>
    </row>
    <row r="15219" spans="1:10" x14ac:dyDescent="0.2">
      <c r="A15219" t="s">
        <v>216</v>
      </c>
      <c r="B15219" t="s">
        <v>27</v>
      </c>
      <c r="C15219">
        <v>33.747999999999998</v>
      </c>
      <c r="D15219">
        <v>-90.744</v>
      </c>
      <c r="E15219" t="s">
        <v>11</v>
      </c>
      <c r="F15219" t="s">
        <v>59</v>
      </c>
      <c r="G15219">
        <v>38732</v>
      </c>
      <c r="I15219">
        <v>41.270833330000002</v>
      </c>
      <c r="J15219" s="3">
        <f t="shared" si="237"/>
        <v>0.54890208328900003</v>
      </c>
    </row>
    <row r="15220" spans="1:10" x14ac:dyDescent="0.2">
      <c r="A15220" t="s">
        <v>216</v>
      </c>
      <c r="B15220" t="s">
        <v>27</v>
      </c>
      <c r="C15220">
        <v>42.826000000000001</v>
      </c>
      <c r="D15220">
        <v>-88.16</v>
      </c>
      <c r="E15220" t="s">
        <v>11</v>
      </c>
      <c r="F15220" t="s">
        <v>116</v>
      </c>
      <c r="G15220">
        <v>53185</v>
      </c>
      <c r="I15220">
        <v>38.358333330000001</v>
      </c>
      <c r="J15220" s="3">
        <f t="shared" si="237"/>
        <v>0.510165833289</v>
      </c>
    </row>
    <row r="15221" spans="1:10" x14ac:dyDescent="0.2">
      <c r="A15221" t="s">
        <v>216</v>
      </c>
      <c r="B15221" t="s">
        <v>27</v>
      </c>
      <c r="C15221">
        <v>33.493000000000002</v>
      </c>
      <c r="D15221">
        <v>-81.700999999999993</v>
      </c>
      <c r="E15221" t="s">
        <v>11</v>
      </c>
      <c r="F15221" t="s">
        <v>81</v>
      </c>
      <c r="G15221">
        <v>29803</v>
      </c>
      <c r="I15221">
        <v>9.4361111110000007</v>
      </c>
      <c r="J15221" s="3">
        <f t="shared" si="237"/>
        <v>0.12550027777630002</v>
      </c>
    </row>
    <row r="15222" spans="1:10" x14ac:dyDescent="0.2">
      <c r="A15222" t="s">
        <v>216</v>
      </c>
      <c r="B15222" t="s">
        <v>27</v>
      </c>
      <c r="C15222">
        <v>43.11</v>
      </c>
      <c r="D15222">
        <v>-88.494</v>
      </c>
      <c r="E15222" t="s">
        <v>11</v>
      </c>
      <c r="F15222" t="s">
        <v>116</v>
      </c>
      <c r="G15222">
        <v>53066</v>
      </c>
      <c r="I15222">
        <v>5.4166666670000003</v>
      </c>
      <c r="J15222" s="3">
        <f t="shared" si="237"/>
        <v>7.2041666671099999E-2</v>
      </c>
    </row>
    <row r="15223" spans="1:10" x14ac:dyDescent="0.2">
      <c r="A15223" t="s">
        <v>216</v>
      </c>
      <c r="B15223" t="s">
        <v>27</v>
      </c>
      <c r="C15223">
        <v>34.594000000000001</v>
      </c>
      <c r="D15223">
        <v>-83.751000000000005</v>
      </c>
      <c r="E15223" t="s">
        <v>11</v>
      </c>
      <c r="F15223" t="s">
        <v>21</v>
      </c>
      <c r="G15223">
        <v>30528</v>
      </c>
      <c r="I15223">
        <v>1.8333333329999999</v>
      </c>
      <c r="J15223" s="3">
        <f t="shared" si="237"/>
        <v>2.4383333328900001E-2</v>
      </c>
    </row>
    <row r="15224" spans="1:10" x14ac:dyDescent="0.2">
      <c r="A15224" t="s">
        <v>216</v>
      </c>
      <c r="B15224" t="s">
        <v>27</v>
      </c>
      <c r="C15224">
        <v>32.133000000000003</v>
      </c>
      <c r="D15224">
        <v>-96.230999999999995</v>
      </c>
      <c r="E15224" t="s">
        <v>11</v>
      </c>
      <c r="F15224" t="s">
        <v>51</v>
      </c>
      <c r="G15224">
        <v>75144</v>
      </c>
      <c r="I15224">
        <v>10.39583333</v>
      </c>
      <c r="J15224" s="3">
        <f t="shared" si="237"/>
        <v>0.13826458328900001</v>
      </c>
    </row>
    <row r="15225" spans="1:10" x14ac:dyDescent="0.2">
      <c r="A15225" t="s">
        <v>216</v>
      </c>
      <c r="B15225" t="s">
        <v>27</v>
      </c>
      <c r="C15225">
        <v>30.498000000000001</v>
      </c>
      <c r="D15225">
        <v>-97.613</v>
      </c>
      <c r="E15225" t="s">
        <v>11</v>
      </c>
      <c r="F15225" t="s">
        <v>50</v>
      </c>
      <c r="G15225">
        <v>78664</v>
      </c>
      <c r="I15225">
        <v>10.67</v>
      </c>
      <c r="J15225" s="3">
        <f t="shared" si="237"/>
        <v>0.14191100000000001</v>
      </c>
    </row>
    <row r="15226" spans="1:10" x14ac:dyDescent="0.2">
      <c r="A15226" t="s">
        <v>216</v>
      </c>
      <c r="B15226" t="s">
        <v>27</v>
      </c>
      <c r="C15226">
        <v>43.148000000000003</v>
      </c>
      <c r="D15226">
        <v>-87.984999999999999</v>
      </c>
      <c r="E15226" t="s">
        <v>11</v>
      </c>
      <c r="F15226" t="s">
        <v>116</v>
      </c>
      <c r="G15226">
        <v>53223</v>
      </c>
      <c r="H15226" t="s">
        <v>117</v>
      </c>
      <c r="I15226">
        <v>10.3375</v>
      </c>
      <c r="J15226" s="3">
        <f t="shared" si="237"/>
        <v>0.13748875000000002</v>
      </c>
    </row>
    <row r="15227" spans="1:10" x14ac:dyDescent="0.2">
      <c r="A15227" t="s">
        <v>216</v>
      </c>
      <c r="B15227" t="s">
        <v>27</v>
      </c>
      <c r="C15227">
        <v>36.814</v>
      </c>
      <c r="D15227">
        <v>-76.102000000000004</v>
      </c>
      <c r="E15227" t="s">
        <v>11</v>
      </c>
      <c r="F15227" t="s">
        <v>77</v>
      </c>
      <c r="G15227">
        <v>23452</v>
      </c>
      <c r="H15227" t="s">
        <v>148</v>
      </c>
      <c r="I15227">
        <v>3.5583333330000002</v>
      </c>
      <c r="J15227" s="3">
        <f t="shared" si="237"/>
        <v>4.7325833328900009E-2</v>
      </c>
    </row>
    <row r="15228" spans="1:10" x14ac:dyDescent="0.2">
      <c r="A15228" t="s">
        <v>250</v>
      </c>
      <c r="B15228" t="s">
        <v>10</v>
      </c>
      <c r="C15228">
        <v>34.792000000000002</v>
      </c>
      <c r="D15228">
        <v>-82.69</v>
      </c>
      <c r="E15228" t="s">
        <v>11</v>
      </c>
      <c r="F15228" t="s">
        <v>68</v>
      </c>
      <c r="G15228">
        <v>29657</v>
      </c>
      <c r="I15228">
        <v>1.3758779999999999</v>
      </c>
      <c r="J15228" s="3">
        <f t="shared" si="237"/>
        <v>1.8299177399999998E-2</v>
      </c>
    </row>
    <row r="15229" spans="1:10" x14ac:dyDescent="0.2">
      <c r="A15229" t="s">
        <v>250</v>
      </c>
      <c r="B15229" t="s">
        <v>10</v>
      </c>
      <c r="C15229">
        <v>30.292000000000002</v>
      </c>
      <c r="D15229">
        <v>-97.828000000000003</v>
      </c>
      <c r="E15229" t="s">
        <v>11</v>
      </c>
      <c r="F15229" t="s">
        <v>50</v>
      </c>
      <c r="G15229">
        <v>78746</v>
      </c>
      <c r="H15229" t="s">
        <v>105</v>
      </c>
      <c r="I15229">
        <v>1.3758779999999999</v>
      </c>
      <c r="J15229" s="3">
        <f t="shared" si="237"/>
        <v>1.8299177399999998E-2</v>
      </c>
    </row>
    <row r="15230" spans="1:10" x14ac:dyDescent="0.2">
      <c r="A15230" t="s">
        <v>70</v>
      </c>
      <c r="B15230" t="s">
        <v>10</v>
      </c>
      <c r="C15230">
        <v>33.177</v>
      </c>
      <c r="D15230">
        <v>-96.734999999999999</v>
      </c>
      <c r="E15230" t="s">
        <v>11</v>
      </c>
      <c r="F15230" t="s">
        <v>51</v>
      </c>
      <c r="G15230">
        <v>75035</v>
      </c>
      <c r="H15230" t="s">
        <v>74</v>
      </c>
      <c r="I15230">
        <v>39.645069999999997</v>
      </c>
      <c r="J15230" s="3">
        <f t="shared" si="237"/>
        <v>0.52727943099999997</v>
      </c>
    </row>
    <row r="15231" spans="1:10" x14ac:dyDescent="0.2">
      <c r="A15231" t="s">
        <v>70</v>
      </c>
      <c r="B15231" t="s">
        <v>10</v>
      </c>
      <c r="C15231">
        <v>29.771999999999998</v>
      </c>
      <c r="D15231">
        <v>-95.606999999999999</v>
      </c>
      <c r="E15231" t="s">
        <v>11</v>
      </c>
      <c r="F15231" t="s">
        <v>35</v>
      </c>
      <c r="G15231">
        <v>77079</v>
      </c>
      <c r="H15231" t="s">
        <v>63</v>
      </c>
      <c r="I15231">
        <v>3.72</v>
      </c>
      <c r="J15231" s="3">
        <f t="shared" si="237"/>
        <v>4.9476000000000006E-2</v>
      </c>
    </row>
    <row r="15232" spans="1:10" x14ac:dyDescent="0.2">
      <c r="A15232" t="s">
        <v>9</v>
      </c>
      <c r="B15232" t="s">
        <v>10</v>
      </c>
      <c r="C15232">
        <v>27.962</v>
      </c>
      <c r="D15232">
        <v>-82.400999999999996</v>
      </c>
      <c r="E15232" t="s">
        <v>11</v>
      </c>
      <c r="F15232" t="s">
        <v>17</v>
      </c>
      <c r="G15232">
        <v>33619</v>
      </c>
      <c r="H15232" t="s">
        <v>85</v>
      </c>
      <c r="I15232">
        <v>8.0299999999999994</v>
      </c>
      <c r="J15232" s="3">
        <f t="shared" si="237"/>
        <v>0.10679899999999999</v>
      </c>
    </row>
    <row r="15233" spans="1:10" x14ac:dyDescent="0.2">
      <c r="A15233" t="s">
        <v>190</v>
      </c>
      <c r="B15233" t="s">
        <v>10</v>
      </c>
      <c r="C15233">
        <v>34.256999999999998</v>
      </c>
      <c r="D15233">
        <v>-118.486</v>
      </c>
      <c r="E15233" t="s">
        <v>11</v>
      </c>
      <c r="F15233" t="s">
        <v>177</v>
      </c>
      <c r="G15233">
        <v>91343</v>
      </c>
      <c r="H15233" t="s">
        <v>269</v>
      </c>
      <c r="I15233">
        <v>3.9510000000000001</v>
      </c>
      <c r="J15233" s="3">
        <f t="shared" si="237"/>
        <v>5.2548299999999999E-2</v>
      </c>
    </row>
    <row r="15234" spans="1:10" x14ac:dyDescent="0.2">
      <c r="A15234" t="s">
        <v>190</v>
      </c>
      <c r="B15234" t="s">
        <v>10</v>
      </c>
      <c r="C15234">
        <v>47.615000000000002</v>
      </c>
      <c r="D15234">
        <v>-117.428</v>
      </c>
      <c r="E15234" t="s">
        <v>11</v>
      </c>
      <c r="F15234" t="s">
        <v>265</v>
      </c>
      <c r="G15234">
        <v>99224</v>
      </c>
      <c r="H15234" t="s">
        <v>369</v>
      </c>
      <c r="I15234">
        <v>4.274</v>
      </c>
      <c r="J15234" s="3">
        <f t="shared" si="237"/>
        <v>5.6844200000000004E-2</v>
      </c>
    </row>
    <row r="15235" spans="1:10" x14ac:dyDescent="0.2">
      <c r="A15235" t="s">
        <v>211</v>
      </c>
      <c r="B15235" t="s">
        <v>29</v>
      </c>
      <c r="C15235">
        <v>37.380000000000003</v>
      </c>
      <c r="D15235">
        <v>-122.01600000000001</v>
      </c>
      <c r="E15235" t="s">
        <v>11</v>
      </c>
      <c r="F15235" t="s">
        <v>263</v>
      </c>
      <c r="G15235">
        <v>94085</v>
      </c>
      <c r="H15235" t="s">
        <v>349</v>
      </c>
      <c r="I15235">
        <v>20.76</v>
      </c>
      <c r="J15235" s="3">
        <f t="shared" ref="J15235:J15298" si="238">(I15235/1000)*13.3</f>
        <v>0.27610800000000002</v>
      </c>
    </row>
    <row r="15236" spans="1:10" x14ac:dyDescent="0.2">
      <c r="A15236" t="s">
        <v>211</v>
      </c>
      <c r="B15236" t="s">
        <v>29</v>
      </c>
      <c r="C15236">
        <v>34.113</v>
      </c>
      <c r="D15236">
        <v>-117.93300000000001</v>
      </c>
      <c r="E15236" t="s">
        <v>11</v>
      </c>
      <c r="F15236" t="s">
        <v>177</v>
      </c>
      <c r="G15236">
        <v>91706</v>
      </c>
      <c r="I15236">
        <v>0.9</v>
      </c>
      <c r="J15236" s="3">
        <f t="shared" si="238"/>
        <v>1.197E-2</v>
      </c>
    </row>
    <row r="15237" spans="1:10" x14ac:dyDescent="0.2">
      <c r="A15237" t="s">
        <v>216</v>
      </c>
      <c r="B15237" t="s">
        <v>27</v>
      </c>
      <c r="C15237">
        <v>30.18</v>
      </c>
      <c r="D15237">
        <v>-82.593000000000004</v>
      </c>
      <c r="E15237" t="s">
        <v>11</v>
      </c>
      <c r="F15237" t="s">
        <v>32</v>
      </c>
      <c r="G15237">
        <v>32025</v>
      </c>
      <c r="I15237">
        <v>2</v>
      </c>
      <c r="J15237" s="3">
        <f t="shared" si="238"/>
        <v>2.6600000000000002E-2</v>
      </c>
    </row>
    <row r="15238" spans="1:10" x14ac:dyDescent="0.2">
      <c r="A15238" t="s">
        <v>216</v>
      </c>
      <c r="B15238" t="s">
        <v>27</v>
      </c>
      <c r="C15238">
        <v>38.777999999999999</v>
      </c>
      <c r="D15238">
        <v>-75.341999999999999</v>
      </c>
      <c r="E15238" t="s">
        <v>11</v>
      </c>
      <c r="F15238" t="s">
        <v>104</v>
      </c>
      <c r="G15238">
        <v>19968</v>
      </c>
      <c r="I15238">
        <v>78.680000000000007</v>
      </c>
      <c r="J15238" s="3">
        <f t="shared" si="238"/>
        <v>1.0464440000000002</v>
      </c>
    </row>
    <row r="15239" spans="1:10" x14ac:dyDescent="0.2">
      <c r="A15239" t="s">
        <v>216</v>
      </c>
      <c r="B15239" t="s">
        <v>27</v>
      </c>
      <c r="C15239">
        <v>29.053000000000001</v>
      </c>
      <c r="D15239">
        <v>-82.457999999999998</v>
      </c>
      <c r="E15239" t="s">
        <v>11</v>
      </c>
      <c r="F15239" t="s">
        <v>19</v>
      </c>
      <c r="G15239">
        <v>34431</v>
      </c>
      <c r="I15239">
        <v>1</v>
      </c>
      <c r="J15239" s="3">
        <f t="shared" si="238"/>
        <v>1.3300000000000001E-2</v>
      </c>
    </row>
    <row r="15240" spans="1:10" x14ac:dyDescent="0.2">
      <c r="A15240" t="s">
        <v>216</v>
      </c>
      <c r="B15240" t="s">
        <v>27</v>
      </c>
      <c r="C15240">
        <v>32.533000000000001</v>
      </c>
      <c r="D15240">
        <v>-86.322999999999993</v>
      </c>
      <c r="E15240" t="s">
        <v>11</v>
      </c>
      <c r="F15240" t="s">
        <v>153</v>
      </c>
      <c r="G15240">
        <v>36025</v>
      </c>
      <c r="I15240">
        <v>1</v>
      </c>
      <c r="J15240" s="3">
        <f t="shared" si="238"/>
        <v>1.3300000000000001E-2</v>
      </c>
    </row>
    <row r="15241" spans="1:10" x14ac:dyDescent="0.2">
      <c r="A15241" t="s">
        <v>216</v>
      </c>
      <c r="B15241" t="s">
        <v>27</v>
      </c>
      <c r="C15241">
        <v>33.279000000000003</v>
      </c>
      <c r="D15241">
        <v>-84.765000000000001</v>
      </c>
      <c r="E15241" t="s">
        <v>11</v>
      </c>
      <c r="F15241" t="s">
        <v>21</v>
      </c>
      <c r="G15241">
        <v>30259</v>
      </c>
      <c r="I15241">
        <v>1</v>
      </c>
      <c r="J15241" s="3">
        <f t="shared" si="238"/>
        <v>1.3300000000000001E-2</v>
      </c>
    </row>
    <row r="15242" spans="1:10" x14ac:dyDescent="0.2">
      <c r="A15242" t="s">
        <v>216</v>
      </c>
      <c r="B15242" t="s">
        <v>27</v>
      </c>
      <c r="C15242">
        <v>30.161999999999999</v>
      </c>
      <c r="D15242">
        <v>-95.897999999999996</v>
      </c>
      <c r="E15242" t="s">
        <v>11</v>
      </c>
      <c r="F15242" t="s">
        <v>35</v>
      </c>
      <c r="G15242">
        <v>77484</v>
      </c>
      <c r="I15242">
        <v>4.5599999999999996</v>
      </c>
      <c r="J15242" s="3">
        <f t="shared" si="238"/>
        <v>6.0648000000000001E-2</v>
      </c>
    </row>
    <row r="15243" spans="1:10" x14ac:dyDescent="0.2">
      <c r="A15243" t="s">
        <v>250</v>
      </c>
      <c r="B15243" t="s">
        <v>10</v>
      </c>
      <c r="C15243">
        <v>38.029000000000003</v>
      </c>
      <c r="D15243">
        <v>-78.459999999999994</v>
      </c>
      <c r="E15243" t="s">
        <v>11</v>
      </c>
      <c r="F15243" t="s">
        <v>192</v>
      </c>
      <c r="G15243">
        <v>22911</v>
      </c>
      <c r="I15243">
        <v>2.7892999999999999</v>
      </c>
      <c r="J15243" s="3">
        <f t="shared" si="238"/>
        <v>3.7097689999999996E-2</v>
      </c>
    </row>
    <row r="15244" spans="1:10" x14ac:dyDescent="0.2">
      <c r="A15244" t="s">
        <v>250</v>
      </c>
      <c r="B15244" t="s">
        <v>10</v>
      </c>
      <c r="C15244">
        <v>32.841999999999999</v>
      </c>
      <c r="D15244">
        <v>-80.058999999999997</v>
      </c>
      <c r="E15244" t="s">
        <v>11</v>
      </c>
      <c r="F15244" t="s">
        <v>99</v>
      </c>
      <c r="G15244">
        <v>29414</v>
      </c>
      <c r="H15244" t="s">
        <v>327</v>
      </c>
      <c r="I15244">
        <v>1.3758779999999999</v>
      </c>
      <c r="J15244" s="3">
        <f t="shared" si="238"/>
        <v>1.8299177399999998E-2</v>
      </c>
    </row>
    <row r="15245" spans="1:10" x14ac:dyDescent="0.2">
      <c r="A15245" t="s">
        <v>250</v>
      </c>
      <c r="B15245" t="s">
        <v>10</v>
      </c>
      <c r="C15245">
        <v>29.54</v>
      </c>
      <c r="D15245">
        <v>-95.063999999999993</v>
      </c>
      <c r="E15245" t="s">
        <v>11</v>
      </c>
      <c r="F15245" t="s">
        <v>35</v>
      </c>
      <c r="G15245">
        <v>77573</v>
      </c>
      <c r="H15245" t="s">
        <v>56</v>
      </c>
      <c r="I15245">
        <v>1.0365</v>
      </c>
      <c r="J15245" s="3">
        <f t="shared" si="238"/>
        <v>1.3785449999999999E-2</v>
      </c>
    </row>
    <row r="15246" spans="1:10" x14ac:dyDescent="0.2">
      <c r="A15246" t="s">
        <v>141</v>
      </c>
      <c r="B15246" t="s">
        <v>27</v>
      </c>
      <c r="C15246">
        <v>47.820999999999998</v>
      </c>
      <c r="D15246">
        <v>-122.298</v>
      </c>
      <c r="E15246" t="s">
        <v>11</v>
      </c>
      <c r="F15246" t="s">
        <v>167</v>
      </c>
      <c r="G15246">
        <v>98036</v>
      </c>
      <c r="I15246">
        <v>2</v>
      </c>
      <c r="J15246" s="3">
        <f t="shared" si="238"/>
        <v>2.6600000000000002E-2</v>
      </c>
    </row>
    <row r="15247" spans="1:10" x14ac:dyDescent="0.2">
      <c r="A15247" t="s">
        <v>70</v>
      </c>
      <c r="B15247" t="s">
        <v>10</v>
      </c>
      <c r="C15247">
        <v>34.862000000000002</v>
      </c>
      <c r="D15247">
        <v>-82.263999999999996</v>
      </c>
      <c r="E15247" t="s">
        <v>11</v>
      </c>
      <c r="F15247" t="s">
        <v>68</v>
      </c>
      <c r="G15247">
        <v>29650</v>
      </c>
      <c r="I15247">
        <v>7.9290139999999996</v>
      </c>
      <c r="J15247" s="3">
        <f t="shared" si="238"/>
        <v>0.1054558862</v>
      </c>
    </row>
    <row r="15248" spans="1:10" x14ac:dyDescent="0.2">
      <c r="A15248" t="s">
        <v>70</v>
      </c>
      <c r="B15248" t="s">
        <v>10</v>
      </c>
      <c r="C15248">
        <v>38.630000000000003</v>
      </c>
      <c r="D15248">
        <v>-78.775000000000006</v>
      </c>
      <c r="E15248" t="s">
        <v>11</v>
      </c>
      <c r="F15248" t="s">
        <v>189</v>
      </c>
      <c r="G15248">
        <v>22853</v>
      </c>
      <c r="I15248">
        <v>3.96</v>
      </c>
      <c r="J15248" s="3">
        <f t="shared" si="238"/>
        <v>5.2668E-2</v>
      </c>
    </row>
    <row r="15249" spans="1:10" x14ac:dyDescent="0.2">
      <c r="A15249" t="s">
        <v>216</v>
      </c>
      <c r="B15249" t="s">
        <v>27</v>
      </c>
      <c r="C15249">
        <v>28.201000000000001</v>
      </c>
      <c r="D15249">
        <v>-82.694999999999993</v>
      </c>
      <c r="E15249" t="s">
        <v>11</v>
      </c>
      <c r="F15249" t="s">
        <v>17</v>
      </c>
      <c r="G15249">
        <v>34655</v>
      </c>
      <c r="I15249">
        <v>8.2708333330000006</v>
      </c>
      <c r="J15249" s="3">
        <f t="shared" si="238"/>
        <v>0.11000208332890002</v>
      </c>
    </row>
    <row r="15250" spans="1:10" x14ac:dyDescent="0.2">
      <c r="A15250" t="s">
        <v>216</v>
      </c>
      <c r="B15250" t="s">
        <v>27</v>
      </c>
      <c r="C15250">
        <v>41.905000000000001</v>
      </c>
      <c r="D15250">
        <v>-87.983000000000004</v>
      </c>
      <c r="E15250" t="s">
        <v>11</v>
      </c>
      <c r="F15250" t="s">
        <v>23</v>
      </c>
      <c r="G15250">
        <v>60181</v>
      </c>
      <c r="I15250">
        <v>4.2</v>
      </c>
      <c r="J15250" s="3">
        <f t="shared" si="238"/>
        <v>5.5860000000000014E-2</v>
      </c>
    </row>
    <row r="15251" spans="1:10" x14ac:dyDescent="0.2">
      <c r="A15251" t="s">
        <v>216</v>
      </c>
      <c r="B15251" t="s">
        <v>27</v>
      </c>
      <c r="C15251">
        <v>48.607999999999997</v>
      </c>
      <c r="D15251">
        <v>-118.072</v>
      </c>
      <c r="E15251" t="s">
        <v>11</v>
      </c>
      <c r="F15251" t="s">
        <v>265</v>
      </c>
      <c r="G15251">
        <v>99141</v>
      </c>
      <c r="I15251">
        <v>4.9166666670000003</v>
      </c>
      <c r="J15251" s="3">
        <f t="shared" si="238"/>
        <v>6.539166667110001E-2</v>
      </c>
    </row>
    <row r="15252" spans="1:10" x14ac:dyDescent="0.2">
      <c r="A15252" t="s">
        <v>216</v>
      </c>
      <c r="B15252" t="s">
        <v>27</v>
      </c>
      <c r="C15252">
        <v>26.276</v>
      </c>
      <c r="D15252">
        <v>-80.114000000000004</v>
      </c>
      <c r="E15252" t="s">
        <v>11</v>
      </c>
      <c r="F15252" t="s">
        <v>18</v>
      </c>
      <c r="G15252">
        <v>33064</v>
      </c>
      <c r="I15252">
        <v>9.3055555559999998</v>
      </c>
      <c r="J15252" s="3">
        <f t="shared" si="238"/>
        <v>0.1237638888948</v>
      </c>
    </row>
    <row r="15253" spans="1:10" x14ac:dyDescent="0.2">
      <c r="A15253" t="s">
        <v>216</v>
      </c>
      <c r="B15253" t="s">
        <v>27</v>
      </c>
      <c r="C15253">
        <v>47.848999999999997</v>
      </c>
      <c r="D15253">
        <v>-122.003</v>
      </c>
      <c r="E15253" t="s">
        <v>11</v>
      </c>
      <c r="F15253" t="s">
        <v>167</v>
      </c>
      <c r="G15253">
        <v>98272</v>
      </c>
      <c r="I15253">
        <v>1</v>
      </c>
      <c r="J15253" s="3">
        <f t="shared" si="238"/>
        <v>1.3300000000000001E-2</v>
      </c>
    </row>
    <row r="15254" spans="1:10" x14ac:dyDescent="0.2">
      <c r="A15254" t="s">
        <v>216</v>
      </c>
      <c r="B15254" t="s">
        <v>27</v>
      </c>
      <c r="C15254">
        <v>30.806000000000001</v>
      </c>
      <c r="D15254">
        <v>-97.611999999999995</v>
      </c>
      <c r="E15254" t="s">
        <v>11</v>
      </c>
      <c r="F15254" t="s">
        <v>50</v>
      </c>
      <c r="G15254">
        <v>76537</v>
      </c>
      <c r="I15254">
        <v>102.24305560000001</v>
      </c>
      <c r="J15254" s="3">
        <f t="shared" si="238"/>
        <v>1.3598326394800002</v>
      </c>
    </row>
    <row r="15255" spans="1:10" x14ac:dyDescent="0.2">
      <c r="A15255" t="s">
        <v>216</v>
      </c>
      <c r="B15255" t="s">
        <v>27</v>
      </c>
      <c r="C15255">
        <v>33.884999999999998</v>
      </c>
      <c r="D15255">
        <v>-84.254000000000005</v>
      </c>
      <c r="E15255" t="s">
        <v>11</v>
      </c>
      <c r="F15255" t="s">
        <v>21</v>
      </c>
      <c r="G15255">
        <v>30341</v>
      </c>
      <c r="I15255">
        <v>5.5583333330000002</v>
      </c>
      <c r="J15255" s="3">
        <f t="shared" si="238"/>
        <v>7.3925833328900015E-2</v>
      </c>
    </row>
    <row r="15256" spans="1:10" x14ac:dyDescent="0.2">
      <c r="A15256" t="s">
        <v>216</v>
      </c>
      <c r="B15256" t="s">
        <v>27</v>
      </c>
      <c r="C15256">
        <v>34.146999999999998</v>
      </c>
      <c r="D15256">
        <v>-84.59</v>
      </c>
      <c r="E15256" t="s">
        <v>11</v>
      </c>
      <c r="F15256" t="s">
        <v>21</v>
      </c>
      <c r="G15256">
        <v>30189</v>
      </c>
      <c r="I15256">
        <v>3.8458333329999999</v>
      </c>
      <c r="J15256" s="3">
        <f t="shared" si="238"/>
        <v>5.1149583328900003E-2</v>
      </c>
    </row>
    <row r="15257" spans="1:10" x14ac:dyDescent="0.2">
      <c r="A15257" t="s">
        <v>216</v>
      </c>
      <c r="B15257" t="s">
        <v>27</v>
      </c>
      <c r="C15257">
        <v>33.341999999999999</v>
      </c>
      <c r="D15257">
        <v>-84.105000000000004</v>
      </c>
      <c r="E15257" t="s">
        <v>11</v>
      </c>
      <c r="F15257" t="s">
        <v>21</v>
      </c>
      <c r="G15257">
        <v>30248</v>
      </c>
      <c r="I15257">
        <v>1.1458333329999999</v>
      </c>
      <c r="J15257" s="3">
        <f t="shared" si="238"/>
        <v>1.52395833289E-2</v>
      </c>
    </row>
    <row r="15258" spans="1:10" x14ac:dyDescent="0.2">
      <c r="A15258" t="s">
        <v>216</v>
      </c>
      <c r="B15258" t="s">
        <v>27</v>
      </c>
      <c r="C15258">
        <v>37.043999999999997</v>
      </c>
      <c r="D15258">
        <v>-76.358000000000004</v>
      </c>
      <c r="E15258" t="s">
        <v>11</v>
      </c>
      <c r="F15258" t="s">
        <v>77</v>
      </c>
      <c r="G15258">
        <v>23669</v>
      </c>
      <c r="H15258" t="s">
        <v>199</v>
      </c>
      <c r="I15258">
        <v>20.83888889</v>
      </c>
      <c r="J15258" s="3">
        <f t="shared" si="238"/>
        <v>0.27715722223700001</v>
      </c>
    </row>
    <row r="15259" spans="1:10" x14ac:dyDescent="0.2">
      <c r="A15259" t="s">
        <v>216</v>
      </c>
      <c r="B15259" t="s">
        <v>27</v>
      </c>
      <c r="C15259">
        <v>36.061</v>
      </c>
      <c r="D15259">
        <v>-102.514</v>
      </c>
      <c r="E15259" t="s">
        <v>11</v>
      </c>
      <c r="F15259" t="s">
        <v>163</v>
      </c>
      <c r="G15259">
        <v>79022</v>
      </c>
      <c r="I15259">
        <v>22.208333329999999</v>
      </c>
      <c r="J15259" s="3">
        <f t="shared" si="238"/>
        <v>0.29537083328899999</v>
      </c>
    </row>
    <row r="15260" spans="1:10" x14ac:dyDescent="0.2">
      <c r="A15260" t="s">
        <v>216</v>
      </c>
      <c r="B15260" t="s">
        <v>27</v>
      </c>
      <c r="C15260">
        <v>34.387999999999998</v>
      </c>
      <c r="D15260">
        <v>-84.007000000000005</v>
      </c>
      <c r="E15260" t="s">
        <v>11</v>
      </c>
      <c r="F15260" t="s">
        <v>21</v>
      </c>
      <c r="G15260">
        <v>30534</v>
      </c>
      <c r="I15260">
        <v>1.808333333</v>
      </c>
      <c r="J15260" s="3">
        <f t="shared" si="238"/>
        <v>2.4050833328900002E-2</v>
      </c>
    </row>
    <row r="15261" spans="1:10" x14ac:dyDescent="0.2">
      <c r="A15261" t="s">
        <v>216</v>
      </c>
      <c r="B15261" t="s">
        <v>27</v>
      </c>
      <c r="C15261">
        <v>32.542999999999999</v>
      </c>
      <c r="D15261">
        <v>-84.894000000000005</v>
      </c>
      <c r="E15261" t="s">
        <v>11</v>
      </c>
      <c r="F15261" t="s">
        <v>34</v>
      </c>
      <c r="G15261">
        <v>31909</v>
      </c>
      <c r="H15261" t="s">
        <v>75</v>
      </c>
      <c r="I15261">
        <v>45.375</v>
      </c>
      <c r="J15261" s="3">
        <f t="shared" si="238"/>
        <v>0.60348750000000007</v>
      </c>
    </row>
    <row r="15262" spans="1:10" x14ac:dyDescent="0.2">
      <c r="A15262" t="s">
        <v>13</v>
      </c>
      <c r="B15262" t="s">
        <v>14</v>
      </c>
      <c r="C15262">
        <v>37.304000000000002</v>
      </c>
      <c r="D15262">
        <v>-89.552000000000007</v>
      </c>
      <c r="E15262" t="s">
        <v>11</v>
      </c>
      <c r="F15262" t="s">
        <v>43</v>
      </c>
      <c r="G15262">
        <v>63703</v>
      </c>
      <c r="I15262">
        <v>1.77</v>
      </c>
      <c r="J15262" s="3">
        <f t="shared" si="238"/>
        <v>2.3541000000000003E-2</v>
      </c>
    </row>
    <row r="15263" spans="1:10" x14ac:dyDescent="0.2">
      <c r="A15263" t="s">
        <v>13</v>
      </c>
      <c r="B15263" t="s">
        <v>14</v>
      </c>
      <c r="C15263">
        <v>33.518000000000001</v>
      </c>
      <c r="D15263">
        <v>-82.039000000000001</v>
      </c>
      <c r="E15263" t="s">
        <v>11</v>
      </c>
      <c r="F15263" t="s">
        <v>81</v>
      </c>
      <c r="G15263">
        <v>30907</v>
      </c>
      <c r="H15263" t="s">
        <v>82</v>
      </c>
      <c r="I15263">
        <v>12.54</v>
      </c>
      <c r="J15263" s="3">
        <f t="shared" si="238"/>
        <v>0.16678199999999999</v>
      </c>
    </row>
    <row r="15264" spans="1:10" x14ac:dyDescent="0.2">
      <c r="A15264" t="s">
        <v>13</v>
      </c>
      <c r="B15264" t="s">
        <v>14</v>
      </c>
      <c r="C15264">
        <v>32.241</v>
      </c>
      <c r="D15264">
        <v>-90.165999999999997</v>
      </c>
      <c r="E15264" t="s">
        <v>11</v>
      </c>
      <c r="F15264" t="s">
        <v>145</v>
      </c>
      <c r="G15264">
        <v>39218</v>
      </c>
      <c r="I15264">
        <v>22.92</v>
      </c>
      <c r="J15264" s="3">
        <f t="shared" si="238"/>
        <v>0.30483600000000005</v>
      </c>
    </row>
    <row r="15265" spans="1:10" x14ac:dyDescent="0.2">
      <c r="A15265" t="s">
        <v>16</v>
      </c>
      <c r="B15265" t="s">
        <v>14</v>
      </c>
      <c r="C15265">
        <v>28.212</v>
      </c>
      <c r="D15265">
        <v>-82.74</v>
      </c>
      <c r="E15265" t="s">
        <v>11</v>
      </c>
      <c r="F15265" t="s">
        <v>17</v>
      </c>
      <c r="G15265">
        <v>34652</v>
      </c>
      <c r="I15265">
        <v>256.52769999999998</v>
      </c>
      <c r="J15265" s="3">
        <f t="shared" si="238"/>
        <v>3.41181841</v>
      </c>
    </row>
    <row r="15266" spans="1:10" x14ac:dyDescent="0.2">
      <c r="A15266" t="s">
        <v>16</v>
      </c>
      <c r="B15266" t="s">
        <v>14</v>
      </c>
      <c r="C15266">
        <v>28.212</v>
      </c>
      <c r="D15266">
        <v>-82.74</v>
      </c>
      <c r="E15266" t="s">
        <v>11</v>
      </c>
      <c r="F15266" t="s">
        <v>17</v>
      </c>
      <c r="G15266">
        <v>34652</v>
      </c>
      <c r="I15266">
        <v>142.3999</v>
      </c>
      <c r="J15266" s="3">
        <f t="shared" si="238"/>
        <v>1.8939186700000001</v>
      </c>
    </row>
    <row r="15267" spans="1:10" x14ac:dyDescent="0.2">
      <c r="A15267" t="s">
        <v>26</v>
      </c>
      <c r="B15267" t="s">
        <v>29</v>
      </c>
      <c r="C15267">
        <v>33.481000000000002</v>
      </c>
      <c r="D15267">
        <v>-112.259</v>
      </c>
      <c r="E15267" t="s">
        <v>11</v>
      </c>
      <c r="F15267" t="s">
        <v>72</v>
      </c>
      <c r="G15267">
        <v>85037</v>
      </c>
      <c r="H15267" t="s">
        <v>144</v>
      </c>
      <c r="I15267">
        <v>9.18</v>
      </c>
      <c r="J15267" s="3">
        <f t="shared" si="238"/>
        <v>0.12209399999999999</v>
      </c>
    </row>
    <row r="15268" spans="1:10" x14ac:dyDescent="0.2">
      <c r="A15268" t="s">
        <v>26</v>
      </c>
      <c r="B15268" t="s">
        <v>29</v>
      </c>
      <c r="C15268">
        <v>29.61</v>
      </c>
      <c r="D15268">
        <v>-98.486000000000004</v>
      </c>
      <c r="E15268" t="s">
        <v>11</v>
      </c>
      <c r="F15268" t="s">
        <v>36</v>
      </c>
      <c r="G15268">
        <v>78232</v>
      </c>
      <c r="H15268" t="s">
        <v>139</v>
      </c>
      <c r="I15268">
        <v>5.6</v>
      </c>
      <c r="J15268" s="3">
        <f t="shared" si="238"/>
        <v>7.4480000000000005E-2</v>
      </c>
    </row>
    <row r="15269" spans="1:10" x14ac:dyDescent="0.2">
      <c r="A15269" t="s">
        <v>67</v>
      </c>
      <c r="B15269" t="s">
        <v>10</v>
      </c>
      <c r="C15269">
        <v>34.186999999999998</v>
      </c>
      <c r="D15269">
        <v>-84.796000000000006</v>
      </c>
      <c r="E15269" t="s">
        <v>11</v>
      </c>
      <c r="F15269" t="s">
        <v>21</v>
      </c>
      <c r="G15269">
        <v>30120</v>
      </c>
      <c r="I15269">
        <v>5.32</v>
      </c>
      <c r="J15269" s="3">
        <f t="shared" si="238"/>
        <v>7.0755999999999999E-2</v>
      </c>
    </row>
    <row r="15270" spans="1:10" x14ac:dyDescent="0.2">
      <c r="A15270" t="s">
        <v>141</v>
      </c>
      <c r="B15270" t="s">
        <v>27</v>
      </c>
      <c r="C15270">
        <v>44.34</v>
      </c>
      <c r="D15270">
        <v>-98.212000000000003</v>
      </c>
      <c r="E15270" t="s">
        <v>11</v>
      </c>
      <c r="F15270" t="s">
        <v>121</v>
      </c>
      <c r="G15270">
        <v>57350</v>
      </c>
      <c r="I15270">
        <v>6.8</v>
      </c>
      <c r="J15270" s="3">
        <f t="shared" si="238"/>
        <v>9.0440000000000006E-2</v>
      </c>
    </row>
    <row r="15271" spans="1:10" x14ac:dyDescent="0.2">
      <c r="A15271" t="s">
        <v>141</v>
      </c>
      <c r="B15271" t="s">
        <v>27</v>
      </c>
      <c r="C15271">
        <v>44.34</v>
      </c>
      <c r="D15271">
        <v>-98.212000000000003</v>
      </c>
      <c r="E15271" t="s">
        <v>11</v>
      </c>
      <c r="F15271" t="s">
        <v>121</v>
      </c>
      <c r="G15271">
        <v>57350</v>
      </c>
      <c r="I15271">
        <v>16.600000000000001</v>
      </c>
      <c r="J15271" s="3">
        <f t="shared" si="238"/>
        <v>0.22078</v>
      </c>
    </row>
    <row r="15272" spans="1:10" x14ac:dyDescent="0.2">
      <c r="A15272" t="s">
        <v>9</v>
      </c>
      <c r="B15272" t="s">
        <v>10</v>
      </c>
      <c r="C15272">
        <v>32.884999999999998</v>
      </c>
      <c r="D15272">
        <v>-100.129</v>
      </c>
      <c r="E15272" t="s">
        <v>11</v>
      </c>
      <c r="F15272" t="s">
        <v>60</v>
      </c>
      <c r="G15272">
        <v>79520</v>
      </c>
      <c r="I15272">
        <v>2.62</v>
      </c>
      <c r="J15272" s="3">
        <f t="shared" si="238"/>
        <v>3.4846000000000002E-2</v>
      </c>
    </row>
    <row r="15273" spans="1:10" x14ac:dyDescent="0.2">
      <c r="A15273" t="s">
        <v>67</v>
      </c>
      <c r="B15273" t="s">
        <v>10</v>
      </c>
      <c r="C15273">
        <v>33.932000000000002</v>
      </c>
      <c r="D15273">
        <v>-84.263999999999996</v>
      </c>
      <c r="E15273" t="s">
        <v>11</v>
      </c>
      <c r="F15273" t="s">
        <v>21</v>
      </c>
      <c r="G15273">
        <v>30360</v>
      </c>
      <c r="I15273">
        <v>4.4800000000000004</v>
      </c>
      <c r="J15273" s="3">
        <f t="shared" si="238"/>
        <v>5.9584000000000012E-2</v>
      </c>
    </row>
    <row r="15274" spans="1:10" x14ac:dyDescent="0.2">
      <c r="A15274" t="s">
        <v>67</v>
      </c>
      <c r="B15274" t="s">
        <v>10</v>
      </c>
      <c r="C15274">
        <v>26.684999999999999</v>
      </c>
      <c r="D15274">
        <v>-80.671000000000006</v>
      </c>
      <c r="E15274" t="s">
        <v>11</v>
      </c>
      <c r="F15274" t="s">
        <v>54</v>
      </c>
      <c r="G15274">
        <v>33430</v>
      </c>
      <c r="I15274">
        <v>2.04</v>
      </c>
      <c r="J15274" s="3">
        <f t="shared" si="238"/>
        <v>2.7132000000000003E-2</v>
      </c>
    </row>
    <row r="15275" spans="1:10" x14ac:dyDescent="0.2">
      <c r="A15275" t="s">
        <v>141</v>
      </c>
      <c r="B15275" t="s">
        <v>27</v>
      </c>
      <c r="C15275">
        <v>40.798000000000002</v>
      </c>
      <c r="D15275">
        <v>-89.632000000000005</v>
      </c>
      <c r="E15275" t="s">
        <v>11</v>
      </c>
      <c r="F15275" t="s">
        <v>322</v>
      </c>
      <c r="G15275">
        <v>61615</v>
      </c>
      <c r="I15275">
        <v>2</v>
      </c>
      <c r="J15275" s="3">
        <f t="shared" si="238"/>
        <v>2.6600000000000002E-2</v>
      </c>
    </row>
    <row r="15276" spans="1:10" x14ac:dyDescent="0.2">
      <c r="A15276" t="s">
        <v>13</v>
      </c>
      <c r="B15276" t="s">
        <v>14</v>
      </c>
      <c r="C15276">
        <v>29.56</v>
      </c>
      <c r="D15276">
        <v>-98.328000000000003</v>
      </c>
      <c r="E15276" t="s">
        <v>11</v>
      </c>
      <c r="F15276" t="s">
        <v>36</v>
      </c>
      <c r="G15276">
        <v>78233</v>
      </c>
      <c r="I15276">
        <v>119.89</v>
      </c>
      <c r="J15276" s="3">
        <f t="shared" si="238"/>
        <v>1.5945370000000001</v>
      </c>
    </row>
    <row r="15277" spans="1:10" x14ac:dyDescent="0.2">
      <c r="A15277" t="s">
        <v>70</v>
      </c>
      <c r="B15277" t="s">
        <v>10</v>
      </c>
      <c r="C15277">
        <v>34.113</v>
      </c>
      <c r="D15277">
        <v>-84.581999999999994</v>
      </c>
      <c r="E15277" t="s">
        <v>11</v>
      </c>
      <c r="F15277" t="s">
        <v>21</v>
      </c>
      <c r="G15277">
        <v>30189</v>
      </c>
      <c r="I15277">
        <v>11.893521</v>
      </c>
      <c r="J15277" s="3">
        <f t="shared" si="238"/>
        <v>0.15818382930000002</v>
      </c>
    </row>
    <row r="15278" spans="1:10" x14ac:dyDescent="0.2">
      <c r="A15278" t="s">
        <v>70</v>
      </c>
      <c r="B15278" t="s">
        <v>10</v>
      </c>
      <c r="C15278">
        <v>42.847000000000001</v>
      </c>
      <c r="D15278">
        <v>-88.322999999999993</v>
      </c>
      <c r="E15278" t="s">
        <v>11</v>
      </c>
      <c r="F15278" t="s">
        <v>116</v>
      </c>
      <c r="G15278">
        <v>53149</v>
      </c>
      <c r="I15278">
        <v>7.92</v>
      </c>
      <c r="J15278" s="3">
        <f t="shared" si="238"/>
        <v>0.105336</v>
      </c>
    </row>
    <row r="15279" spans="1:10" x14ac:dyDescent="0.2">
      <c r="A15279" t="s">
        <v>70</v>
      </c>
      <c r="B15279" t="s">
        <v>10</v>
      </c>
      <c r="C15279">
        <v>36.134999999999998</v>
      </c>
      <c r="D15279">
        <v>-79.855000000000004</v>
      </c>
      <c r="E15279" t="s">
        <v>11</v>
      </c>
      <c r="F15279" t="s">
        <v>91</v>
      </c>
      <c r="G15279">
        <v>27410</v>
      </c>
      <c r="H15279" t="s">
        <v>92</v>
      </c>
      <c r="I15279">
        <v>63.36</v>
      </c>
      <c r="J15279" s="3">
        <f t="shared" si="238"/>
        <v>0.84268799999999999</v>
      </c>
    </row>
    <row r="15280" spans="1:10" x14ac:dyDescent="0.2">
      <c r="A15280" t="s">
        <v>86</v>
      </c>
      <c r="B15280" t="s">
        <v>10</v>
      </c>
      <c r="C15280">
        <v>36.372</v>
      </c>
      <c r="D15280">
        <v>-100.80500000000001</v>
      </c>
      <c r="E15280" t="s">
        <v>11</v>
      </c>
      <c r="F15280" t="s">
        <v>163</v>
      </c>
      <c r="G15280">
        <v>79070</v>
      </c>
      <c r="I15280">
        <v>0.54</v>
      </c>
      <c r="J15280" s="3">
        <f t="shared" si="238"/>
        <v>7.1820000000000009E-3</v>
      </c>
    </row>
    <row r="15281" spans="1:10" x14ac:dyDescent="0.2">
      <c r="A15281" t="s">
        <v>111</v>
      </c>
      <c r="B15281" t="s">
        <v>29</v>
      </c>
      <c r="C15281">
        <v>38.875999999999998</v>
      </c>
      <c r="D15281">
        <v>-77.006</v>
      </c>
      <c r="E15281" t="s">
        <v>11</v>
      </c>
      <c r="F15281" t="s">
        <v>30</v>
      </c>
      <c r="G15281">
        <v>20003</v>
      </c>
      <c r="H15281" t="s">
        <v>128</v>
      </c>
      <c r="I15281">
        <v>102.75624999999999</v>
      </c>
      <c r="J15281" s="3">
        <f t="shared" si="238"/>
        <v>1.3666581250000001</v>
      </c>
    </row>
    <row r="15282" spans="1:10" x14ac:dyDescent="0.2">
      <c r="A15282" t="s">
        <v>112</v>
      </c>
      <c r="B15282" t="s">
        <v>10</v>
      </c>
      <c r="C15282">
        <v>28.146999999999998</v>
      </c>
      <c r="D15282">
        <v>-82.744</v>
      </c>
      <c r="E15282" t="s">
        <v>11</v>
      </c>
      <c r="F15282" t="s">
        <v>17</v>
      </c>
      <c r="G15282">
        <v>34689</v>
      </c>
      <c r="I15282">
        <v>5.38</v>
      </c>
      <c r="J15282" s="3">
        <f t="shared" si="238"/>
        <v>7.1554000000000006E-2</v>
      </c>
    </row>
    <row r="15283" spans="1:10" x14ac:dyDescent="0.2">
      <c r="A15283" t="s">
        <v>113</v>
      </c>
      <c r="B15283" t="s">
        <v>10</v>
      </c>
      <c r="C15283">
        <v>29.917999999999999</v>
      </c>
      <c r="D15283">
        <v>-95.415999999999997</v>
      </c>
      <c r="E15283" t="s">
        <v>11</v>
      </c>
      <c r="F15283" t="s">
        <v>35</v>
      </c>
      <c r="G15283">
        <v>77038</v>
      </c>
      <c r="H15283" t="s">
        <v>63</v>
      </c>
      <c r="I15283">
        <v>13.789412</v>
      </c>
      <c r="J15283" s="3">
        <f t="shared" si="238"/>
        <v>0.18339917960000002</v>
      </c>
    </row>
    <row r="15284" spans="1:10" x14ac:dyDescent="0.2">
      <c r="A15284" t="s">
        <v>113</v>
      </c>
      <c r="B15284" t="s">
        <v>10</v>
      </c>
      <c r="C15284">
        <v>29.69</v>
      </c>
      <c r="D15284">
        <v>-95.775000000000006</v>
      </c>
      <c r="E15284" t="s">
        <v>11</v>
      </c>
      <c r="F15284" t="s">
        <v>35</v>
      </c>
      <c r="G15284">
        <v>77406</v>
      </c>
      <c r="H15284" t="s">
        <v>63</v>
      </c>
      <c r="I15284">
        <v>10.019664000000001</v>
      </c>
      <c r="J15284" s="3">
        <f t="shared" si="238"/>
        <v>0.13326153120000003</v>
      </c>
    </row>
    <row r="15285" spans="1:10" x14ac:dyDescent="0.2">
      <c r="A15285" t="s">
        <v>190</v>
      </c>
      <c r="B15285" t="s">
        <v>10</v>
      </c>
      <c r="C15285">
        <v>29.797000000000001</v>
      </c>
      <c r="D15285">
        <v>-95.367000000000004</v>
      </c>
      <c r="E15285" t="s">
        <v>11</v>
      </c>
      <c r="F15285" t="s">
        <v>35</v>
      </c>
      <c r="G15285">
        <v>77009</v>
      </c>
      <c r="H15285" t="s">
        <v>63</v>
      </c>
      <c r="I15285">
        <v>3.956</v>
      </c>
      <c r="J15285" s="3">
        <f t="shared" si="238"/>
        <v>5.261480000000001E-2</v>
      </c>
    </row>
    <row r="15286" spans="1:10" x14ac:dyDescent="0.2">
      <c r="A15286" t="s">
        <v>190</v>
      </c>
      <c r="B15286" t="s">
        <v>10</v>
      </c>
      <c r="C15286">
        <v>29.585000000000001</v>
      </c>
      <c r="D15286">
        <v>-95.212000000000003</v>
      </c>
      <c r="E15286" t="s">
        <v>11</v>
      </c>
      <c r="F15286" t="s">
        <v>35</v>
      </c>
      <c r="G15286">
        <v>77089</v>
      </c>
      <c r="H15286" t="s">
        <v>63</v>
      </c>
      <c r="I15286">
        <v>8.2919999999999998</v>
      </c>
      <c r="J15286" s="3">
        <f t="shared" si="238"/>
        <v>0.1102836</v>
      </c>
    </row>
    <row r="15287" spans="1:10" x14ac:dyDescent="0.2">
      <c r="A15287" t="s">
        <v>190</v>
      </c>
      <c r="B15287" t="s">
        <v>10</v>
      </c>
      <c r="C15287">
        <v>33.914000000000001</v>
      </c>
      <c r="D15287">
        <v>-84.165999999999997</v>
      </c>
      <c r="E15287" t="s">
        <v>11</v>
      </c>
      <c r="F15287" t="s">
        <v>21</v>
      </c>
      <c r="G15287">
        <v>30093</v>
      </c>
      <c r="I15287">
        <v>13.268000000000001</v>
      </c>
      <c r="J15287" s="3">
        <f t="shared" si="238"/>
        <v>0.17646440000000002</v>
      </c>
    </row>
    <row r="15288" spans="1:10" x14ac:dyDescent="0.2">
      <c r="A15288" t="s">
        <v>190</v>
      </c>
      <c r="B15288" t="s">
        <v>10</v>
      </c>
      <c r="C15288">
        <v>29.585000000000001</v>
      </c>
      <c r="D15288">
        <v>-95.212000000000003</v>
      </c>
      <c r="E15288" t="s">
        <v>11</v>
      </c>
      <c r="F15288" t="s">
        <v>35</v>
      </c>
      <c r="G15288">
        <v>77089</v>
      </c>
      <c r="H15288" t="s">
        <v>63</v>
      </c>
      <c r="I15288">
        <v>16.584</v>
      </c>
      <c r="J15288" s="3">
        <f t="shared" si="238"/>
        <v>0.22056719999999999</v>
      </c>
    </row>
    <row r="15289" spans="1:10" x14ac:dyDescent="0.2">
      <c r="A15289" t="s">
        <v>190</v>
      </c>
      <c r="B15289" t="s">
        <v>10</v>
      </c>
      <c r="C15289">
        <v>34.404000000000003</v>
      </c>
      <c r="D15289">
        <v>-82.251999999999995</v>
      </c>
      <c r="E15289" t="s">
        <v>11</v>
      </c>
      <c r="F15289" t="s">
        <v>68</v>
      </c>
      <c r="G15289">
        <v>29692</v>
      </c>
      <c r="I15289">
        <v>4.899</v>
      </c>
      <c r="J15289" s="3">
        <f t="shared" si="238"/>
        <v>6.5156699999999998E-2</v>
      </c>
    </row>
    <row r="15290" spans="1:10" x14ac:dyDescent="0.2">
      <c r="A15290" t="s">
        <v>216</v>
      </c>
      <c r="B15290" t="s">
        <v>27</v>
      </c>
      <c r="C15290">
        <v>36.475999999999999</v>
      </c>
      <c r="D15290">
        <v>-79.796000000000006</v>
      </c>
      <c r="E15290" t="s">
        <v>11</v>
      </c>
      <c r="F15290" t="s">
        <v>91</v>
      </c>
      <c r="G15290">
        <v>27288</v>
      </c>
      <c r="I15290">
        <v>14.5</v>
      </c>
      <c r="J15290" s="3">
        <f t="shared" si="238"/>
        <v>0.19285000000000002</v>
      </c>
    </row>
    <row r="15291" spans="1:10" x14ac:dyDescent="0.2">
      <c r="A15291" t="s">
        <v>216</v>
      </c>
      <c r="B15291" t="s">
        <v>27</v>
      </c>
      <c r="C15291">
        <v>27.548999999999999</v>
      </c>
      <c r="D15291">
        <v>-81.801000000000002</v>
      </c>
      <c r="E15291" t="s">
        <v>11</v>
      </c>
      <c r="F15291" t="s">
        <v>17</v>
      </c>
      <c r="G15291">
        <v>33873</v>
      </c>
      <c r="I15291">
        <v>2.17</v>
      </c>
      <c r="J15291" s="3">
        <f t="shared" si="238"/>
        <v>2.8861000000000001E-2</v>
      </c>
    </row>
    <row r="15292" spans="1:10" x14ac:dyDescent="0.2">
      <c r="A15292" t="s">
        <v>216</v>
      </c>
      <c r="B15292" t="s">
        <v>27</v>
      </c>
      <c r="C15292">
        <v>30.117999999999999</v>
      </c>
      <c r="D15292">
        <v>-82.728999999999999</v>
      </c>
      <c r="E15292" t="s">
        <v>11</v>
      </c>
      <c r="F15292" t="s">
        <v>32</v>
      </c>
      <c r="G15292">
        <v>32024</v>
      </c>
      <c r="I15292">
        <v>7.84</v>
      </c>
      <c r="J15292" s="3">
        <f t="shared" si="238"/>
        <v>0.104272</v>
      </c>
    </row>
    <row r="15293" spans="1:10" x14ac:dyDescent="0.2">
      <c r="A15293" t="s">
        <v>216</v>
      </c>
      <c r="B15293" t="s">
        <v>27</v>
      </c>
      <c r="C15293">
        <v>28.047000000000001</v>
      </c>
      <c r="D15293">
        <v>-82.248000000000005</v>
      </c>
      <c r="E15293" t="s">
        <v>11</v>
      </c>
      <c r="F15293" t="s">
        <v>17</v>
      </c>
      <c r="G15293">
        <v>33592</v>
      </c>
      <c r="I15293">
        <v>10.8</v>
      </c>
      <c r="J15293" s="3">
        <f t="shared" si="238"/>
        <v>0.14364000000000002</v>
      </c>
    </row>
    <row r="15294" spans="1:10" x14ac:dyDescent="0.2">
      <c r="A15294" t="s">
        <v>216</v>
      </c>
      <c r="B15294" t="s">
        <v>27</v>
      </c>
      <c r="C15294">
        <v>30.847000000000001</v>
      </c>
      <c r="D15294">
        <v>-83.302000000000007</v>
      </c>
      <c r="E15294" t="s">
        <v>11</v>
      </c>
      <c r="F15294" t="s">
        <v>114</v>
      </c>
      <c r="G15294">
        <v>31602</v>
      </c>
      <c r="I15294">
        <v>1.1666666670000001</v>
      </c>
      <c r="J15294" s="3">
        <f t="shared" si="238"/>
        <v>1.5516666671100004E-2</v>
      </c>
    </row>
    <row r="15295" spans="1:10" x14ac:dyDescent="0.2">
      <c r="A15295" t="s">
        <v>216</v>
      </c>
      <c r="B15295" t="s">
        <v>27</v>
      </c>
      <c r="C15295">
        <v>32.134</v>
      </c>
      <c r="D15295">
        <v>-111.062</v>
      </c>
      <c r="E15295" t="s">
        <v>11</v>
      </c>
      <c r="F15295" t="s">
        <v>87</v>
      </c>
      <c r="G15295">
        <v>85746</v>
      </c>
      <c r="I15295">
        <v>8.23</v>
      </c>
      <c r="J15295" s="3">
        <f t="shared" si="238"/>
        <v>0.10945900000000003</v>
      </c>
    </row>
    <row r="15296" spans="1:10" x14ac:dyDescent="0.2">
      <c r="A15296" t="s">
        <v>70</v>
      </c>
      <c r="B15296" t="s">
        <v>10</v>
      </c>
      <c r="C15296">
        <v>33.792000000000002</v>
      </c>
      <c r="D15296">
        <v>-117.764</v>
      </c>
      <c r="E15296" t="s">
        <v>11</v>
      </c>
      <c r="F15296" t="s">
        <v>177</v>
      </c>
      <c r="G15296">
        <v>92869</v>
      </c>
      <c r="H15296" t="s">
        <v>299</v>
      </c>
      <c r="I15296">
        <v>3.9645069999999998</v>
      </c>
      <c r="J15296" s="3">
        <f t="shared" si="238"/>
        <v>5.2727943100000001E-2</v>
      </c>
    </row>
    <row r="15297" spans="1:10" x14ac:dyDescent="0.2">
      <c r="A15297" t="s">
        <v>70</v>
      </c>
      <c r="B15297" t="s">
        <v>10</v>
      </c>
      <c r="C15297">
        <v>41.79</v>
      </c>
      <c r="D15297">
        <v>-87.878</v>
      </c>
      <c r="E15297" t="s">
        <v>11</v>
      </c>
      <c r="F15297" t="s">
        <v>23</v>
      </c>
      <c r="G15297">
        <v>60525</v>
      </c>
      <c r="I15297">
        <v>3.9645069999999998</v>
      </c>
      <c r="J15297" s="3">
        <f t="shared" si="238"/>
        <v>5.2727943100000001E-2</v>
      </c>
    </row>
    <row r="15298" spans="1:10" x14ac:dyDescent="0.2">
      <c r="A15298" t="s">
        <v>86</v>
      </c>
      <c r="B15298" t="s">
        <v>10</v>
      </c>
      <c r="C15298">
        <v>30.335000000000001</v>
      </c>
      <c r="D15298">
        <v>-97.757999999999996</v>
      </c>
      <c r="E15298" t="s">
        <v>11</v>
      </c>
      <c r="F15298" t="s">
        <v>50</v>
      </c>
      <c r="G15298">
        <v>78731</v>
      </c>
      <c r="H15298" t="s">
        <v>105</v>
      </c>
      <c r="I15298">
        <v>0.5</v>
      </c>
      <c r="J15298" s="3">
        <f t="shared" si="238"/>
        <v>6.6500000000000005E-3</v>
      </c>
    </row>
    <row r="15299" spans="1:10" x14ac:dyDescent="0.2">
      <c r="A15299" t="s">
        <v>86</v>
      </c>
      <c r="B15299" t="s">
        <v>10</v>
      </c>
      <c r="C15299">
        <v>33.756999999999998</v>
      </c>
      <c r="D15299">
        <v>-116.392</v>
      </c>
      <c r="E15299" t="s">
        <v>11</v>
      </c>
      <c r="F15299" t="s">
        <v>348</v>
      </c>
      <c r="G15299">
        <v>92270</v>
      </c>
      <c r="I15299">
        <v>0.2</v>
      </c>
      <c r="J15299" s="3">
        <f t="shared" ref="J15299:J15362" si="239">(I15299/1000)*13.3</f>
        <v>2.6600000000000005E-3</v>
      </c>
    </row>
    <row r="15300" spans="1:10" x14ac:dyDescent="0.2">
      <c r="A15300" t="s">
        <v>86</v>
      </c>
      <c r="B15300" t="s">
        <v>10</v>
      </c>
      <c r="C15300">
        <v>32.792000000000002</v>
      </c>
      <c r="D15300">
        <v>-117.09699999999999</v>
      </c>
      <c r="E15300" t="s">
        <v>11</v>
      </c>
      <c r="F15300" t="s">
        <v>217</v>
      </c>
      <c r="G15300">
        <v>92120</v>
      </c>
      <c r="H15300" t="s">
        <v>219</v>
      </c>
      <c r="I15300">
        <v>0.46</v>
      </c>
      <c r="J15300" s="3">
        <f t="shared" si="239"/>
        <v>6.1180000000000002E-3</v>
      </c>
    </row>
    <row r="15301" spans="1:10" x14ac:dyDescent="0.2">
      <c r="A15301" t="s">
        <v>86</v>
      </c>
      <c r="B15301" t="s">
        <v>10</v>
      </c>
      <c r="C15301">
        <v>38.442999999999998</v>
      </c>
      <c r="D15301">
        <v>-122.68600000000001</v>
      </c>
      <c r="E15301" t="s">
        <v>11</v>
      </c>
      <c r="F15301" t="s">
        <v>263</v>
      </c>
      <c r="G15301">
        <v>95405</v>
      </c>
      <c r="H15301" t="s">
        <v>334</v>
      </c>
      <c r="I15301">
        <v>0.47</v>
      </c>
      <c r="J15301" s="3">
        <f t="shared" si="239"/>
        <v>6.2510000000000005E-3</v>
      </c>
    </row>
    <row r="15302" spans="1:10" x14ac:dyDescent="0.2">
      <c r="A15302" t="s">
        <v>86</v>
      </c>
      <c r="B15302" t="s">
        <v>10</v>
      </c>
      <c r="C15302">
        <v>36.311999999999998</v>
      </c>
      <c r="D15302">
        <v>-119.348</v>
      </c>
      <c r="E15302" t="s">
        <v>11</v>
      </c>
      <c r="F15302" t="s">
        <v>223</v>
      </c>
      <c r="G15302">
        <v>93277</v>
      </c>
      <c r="H15302" t="s">
        <v>277</v>
      </c>
      <c r="I15302">
        <v>0.12</v>
      </c>
      <c r="J15302" s="3">
        <f t="shared" si="239"/>
        <v>1.596E-3</v>
      </c>
    </row>
    <row r="15303" spans="1:10" x14ac:dyDescent="0.2">
      <c r="A15303" t="s">
        <v>86</v>
      </c>
      <c r="B15303" t="s">
        <v>10</v>
      </c>
      <c r="C15303">
        <v>37.99</v>
      </c>
      <c r="D15303">
        <v>-121.824</v>
      </c>
      <c r="E15303" t="s">
        <v>11</v>
      </c>
      <c r="F15303" t="s">
        <v>263</v>
      </c>
      <c r="G15303">
        <v>94509</v>
      </c>
      <c r="H15303" t="s">
        <v>367</v>
      </c>
      <c r="I15303">
        <v>1.22</v>
      </c>
      <c r="J15303" s="3">
        <f t="shared" si="239"/>
        <v>1.6226000000000001E-2</v>
      </c>
    </row>
    <row r="15304" spans="1:10" x14ac:dyDescent="0.2">
      <c r="A15304" t="s">
        <v>26</v>
      </c>
      <c r="B15304" t="s">
        <v>29</v>
      </c>
      <c r="C15304">
        <v>41.887999999999998</v>
      </c>
      <c r="D15304">
        <v>-87.631</v>
      </c>
      <c r="E15304" t="s">
        <v>11</v>
      </c>
      <c r="F15304" t="s">
        <v>23</v>
      </c>
      <c r="G15304">
        <v>60654</v>
      </c>
      <c r="H15304" t="s">
        <v>136</v>
      </c>
      <c r="I15304">
        <v>16.600000000000001</v>
      </c>
      <c r="J15304" s="3">
        <f t="shared" si="239"/>
        <v>0.22078</v>
      </c>
    </row>
    <row r="15305" spans="1:10" x14ac:dyDescent="0.2">
      <c r="A15305" t="s">
        <v>190</v>
      </c>
      <c r="B15305" t="s">
        <v>10</v>
      </c>
      <c r="C15305">
        <v>38.014000000000003</v>
      </c>
      <c r="D15305">
        <v>-92.754999999999995</v>
      </c>
      <c r="E15305" t="s">
        <v>11</v>
      </c>
      <c r="F15305" t="s">
        <v>44</v>
      </c>
      <c r="G15305">
        <v>65020</v>
      </c>
      <c r="I15305">
        <v>6.157</v>
      </c>
      <c r="J15305" s="3">
        <f t="shared" si="239"/>
        <v>8.1888100000000005E-2</v>
      </c>
    </row>
    <row r="15306" spans="1:10" x14ac:dyDescent="0.2">
      <c r="A15306" t="s">
        <v>190</v>
      </c>
      <c r="B15306" t="s">
        <v>10</v>
      </c>
      <c r="C15306">
        <v>33.816000000000003</v>
      </c>
      <c r="D15306">
        <v>-98.174999999999997</v>
      </c>
      <c r="E15306" t="s">
        <v>11</v>
      </c>
      <c r="F15306" t="s">
        <v>297</v>
      </c>
      <c r="G15306">
        <v>76365</v>
      </c>
      <c r="I15306">
        <v>2.0310000000000001</v>
      </c>
      <c r="J15306" s="3">
        <f t="shared" si="239"/>
        <v>2.7012300000000006E-2</v>
      </c>
    </row>
    <row r="15307" spans="1:10" x14ac:dyDescent="0.2">
      <c r="A15307" t="s">
        <v>190</v>
      </c>
      <c r="B15307" t="s">
        <v>10</v>
      </c>
      <c r="C15307">
        <v>29.69</v>
      </c>
      <c r="D15307">
        <v>-95.415000000000006</v>
      </c>
      <c r="E15307" t="s">
        <v>11</v>
      </c>
      <c r="F15307" t="s">
        <v>35</v>
      </c>
      <c r="G15307">
        <v>77054</v>
      </c>
      <c r="H15307" t="s">
        <v>63</v>
      </c>
      <c r="I15307">
        <v>7.6379999999999999</v>
      </c>
      <c r="J15307" s="3">
        <f t="shared" si="239"/>
        <v>0.10158540000000001</v>
      </c>
    </row>
    <row r="15308" spans="1:10" x14ac:dyDescent="0.2">
      <c r="A15308" t="s">
        <v>190</v>
      </c>
      <c r="B15308" t="s">
        <v>10</v>
      </c>
      <c r="C15308">
        <v>39.210999999999999</v>
      </c>
      <c r="D15308">
        <v>-94.641999999999996</v>
      </c>
      <c r="E15308" t="s">
        <v>11</v>
      </c>
      <c r="F15308" t="s">
        <v>89</v>
      </c>
      <c r="G15308">
        <v>64151</v>
      </c>
      <c r="H15308" t="s">
        <v>90</v>
      </c>
      <c r="I15308">
        <v>6.5430000000000001</v>
      </c>
      <c r="J15308" s="3">
        <f t="shared" si="239"/>
        <v>8.7021900000000013E-2</v>
      </c>
    </row>
    <row r="15309" spans="1:10" x14ac:dyDescent="0.2">
      <c r="A15309" t="s">
        <v>190</v>
      </c>
      <c r="B15309" t="s">
        <v>10</v>
      </c>
      <c r="C15309">
        <v>33.914999999999999</v>
      </c>
      <c r="D15309">
        <v>-118.265</v>
      </c>
      <c r="E15309" t="s">
        <v>11</v>
      </c>
      <c r="F15309" t="s">
        <v>177</v>
      </c>
      <c r="G15309">
        <v>90059</v>
      </c>
      <c r="I15309">
        <v>4.8230000000000004</v>
      </c>
      <c r="J15309" s="3">
        <f t="shared" si="239"/>
        <v>6.4145900000000006E-2</v>
      </c>
    </row>
    <row r="15310" spans="1:10" x14ac:dyDescent="0.2">
      <c r="A15310" t="s">
        <v>190</v>
      </c>
      <c r="B15310" t="s">
        <v>10</v>
      </c>
      <c r="C15310">
        <v>34.064</v>
      </c>
      <c r="D15310">
        <v>-117.21299999999999</v>
      </c>
      <c r="E15310" t="s">
        <v>11</v>
      </c>
      <c r="F15310" t="s">
        <v>177</v>
      </c>
      <c r="G15310">
        <v>92373</v>
      </c>
      <c r="I15310">
        <v>4.5119999999999996</v>
      </c>
      <c r="J15310" s="3">
        <f t="shared" si="239"/>
        <v>6.0009599999999996E-2</v>
      </c>
    </row>
    <row r="15311" spans="1:10" x14ac:dyDescent="0.2">
      <c r="A15311" t="s">
        <v>13</v>
      </c>
      <c r="B15311" t="s">
        <v>14</v>
      </c>
      <c r="C15311">
        <v>34.744</v>
      </c>
      <c r="D15311">
        <v>-89.447000000000003</v>
      </c>
      <c r="E15311" t="s">
        <v>11</v>
      </c>
      <c r="F15311" t="s">
        <v>37</v>
      </c>
      <c r="G15311">
        <v>38635</v>
      </c>
      <c r="I15311">
        <v>1.78</v>
      </c>
      <c r="J15311" s="3">
        <f t="shared" si="239"/>
        <v>2.3674000000000004E-2</v>
      </c>
    </row>
    <row r="15312" spans="1:10" x14ac:dyDescent="0.2">
      <c r="A15312" t="s">
        <v>70</v>
      </c>
      <c r="B15312" t="s">
        <v>10</v>
      </c>
      <c r="C15312">
        <v>32.706000000000003</v>
      </c>
      <c r="D15312">
        <v>-97.39</v>
      </c>
      <c r="E15312" t="s">
        <v>11</v>
      </c>
      <c r="F15312" t="s">
        <v>51</v>
      </c>
      <c r="G15312">
        <v>76109</v>
      </c>
      <c r="H15312" t="s">
        <v>64</v>
      </c>
      <c r="I15312">
        <v>4.04</v>
      </c>
      <c r="J15312" s="3">
        <f t="shared" si="239"/>
        <v>5.3732000000000002E-2</v>
      </c>
    </row>
    <row r="15313" spans="1:10" x14ac:dyDescent="0.2">
      <c r="A15313" t="s">
        <v>70</v>
      </c>
      <c r="B15313" t="s">
        <v>10</v>
      </c>
      <c r="C15313">
        <v>31.526</v>
      </c>
      <c r="D15313">
        <v>-83.811999999999998</v>
      </c>
      <c r="E15313" t="s">
        <v>11</v>
      </c>
      <c r="F15313" t="s">
        <v>172</v>
      </c>
      <c r="G15313">
        <v>31791</v>
      </c>
      <c r="I15313">
        <v>3.96</v>
      </c>
      <c r="J15313" s="3">
        <f t="shared" si="239"/>
        <v>5.2668E-2</v>
      </c>
    </row>
    <row r="15314" spans="1:10" x14ac:dyDescent="0.2">
      <c r="A15314" t="s">
        <v>70</v>
      </c>
      <c r="B15314" t="s">
        <v>10</v>
      </c>
      <c r="C15314">
        <v>32.911000000000001</v>
      </c>
      <c r="D15314">
        <v>-96.802999999999997</v>
      </c>
      <c r="E15314" t="s">
        <v>11</v>
      </c>
      <c r="F15314" t="s">
        <v>51</v>
      </c>
      <c r="G15314">
        <v>75230</v>
      </c>
      <c r="H15314" t="s">
        <v>55</v>
      </c>
      <c r="I15314">
        <v>7.9290139999999996</v>
      </c>
      <c r="J15314" s="3">
        <f t="shared" si="239"/>
        <v>0.1054558862</v>
      </c>
    </row>
    <row r="15315" spans="1:10" x14ac:dyDescent="0.2">
      <c r="A15315" t="s">
        <v>70</v>
      </c>
      <c r="B15315" t="s">
        <v>10</v>
      </c>
      <c r="C15315">
        <v>37.061</v>
      </c>
      <c r="D15315">
        <v>-93.299000000000007</v>
      </c>
      <c r="E15315" t="s">
        <v>11</v>
      </c>
      <c r="F15315" t="s">
        <v>44</v>
      </c>
      <c r="G15315">
        <v>65714</v>
      </c>
      <c r="I15315">
        <v>7.92</v>
      </c>
      <c r="J15315" s="3">
        <f t="shared" si="239"/>
        <v>0.105336</v>
      </c>
    </row>
    <row r="15316" spans="1:10" x14ac:dyDescent="0.2">
      <c r="A15316" t="s">
        <v>46</v>
      </c>
      <c r="B15316" t="s">
        <v>14</v>
      </c>
      <c r="C15316">
        <v>38.988</v>
      </c>
      <c r="D15316">
        <v>-90.977999999999994</v>
      </c>
      <c r="E15316" t="s">
        <v>11</v>
      </c>
      <c r="F15316" t="s">
        <v>95</v>
      </c>
      <c r="G15316">
        <v>63379</v>
      </c>
      <c r="I15316">
        <v>5.2511000000000001</v>
      </c>
      <c r="J15316" s="3">
        <f t="shared" si="239"/>
        <v>6.983963E-2</v>
      </c>
    </row>
    <row r="15317" spans="1:10" x14ac:dyDescent="0.2">
      <c r="A15317" t="s">
        <v>338</v>
      </c>
      <c r="B15317" t="s">
        <v>14</v>
      </c>
      <c r="C15317">
        <v>33.082000000000001</v>
      </c>
      <c r="D15317">
        <v>-96.852000000000004</v>
      </c>
      <c r="E15317" t="s">
        <v>11</v>
      </c>
      <c r="F15317" t="s">
        <v>51</v>
      </c>
      <c r="G15317">
        <v>75024</v>
      </c>
      <c r="I15317">
        <v>22.8</v>
      </c>
      <c r="J15317" s="3">
        <f t="shared" si="239"/>
        <v>0.30324000000000001</v>
      </c>
    </row>
    <row r="15318" spans="1:10" x14ac:dyDescent="0.2">
      <c r="A15318" t="s">
        <v>86</v>
      </c>
      <c r="B15318" t="s">
        <v>10</v>
      </c>
      <c r="C15318">
        <v>31.780999999999999</v>
      </c>
      <c r="D15318">
        <v>-106.504</v>
      </c>
      <c r="E15318" t="s">
        <v>11</v>
      </c>
      <c r="F15318" t="s">
        <v>140</v>
      </c>
      <c r="G15318">
        <v>79902</v>
      </c>
      <c r="H15318" t="s">
        <v>157</v>
      </c>
      <c r="I15318">
        <v>0.28999999999999998</v>
      </c>
      <c r="J15318" s="3">
        <f t="shared" si="239"/>
        <v>3.8570000000000002E-3</v>
      </c>
    </row>
    <row r="15319" spans="1:10" x14ac:dyDescent="0.2">
      <c r="A15319" t="s">
        <v>111</v>
      </c>
      <c r="B15319" t="s">
        <v>29</v>
      </c>
      <c r="C15319">
        <v>32.948999999999998</v>
      </c>
      <c r="D15319">
        <v>-96.823999999999998</v>
      </c>
      <c r="E15319" t="s">
        <v>11</v>
      </c>
      <c r="F15319" t="s">
        <v>51</v>
      </c>
      <c r="G15319">
        <v>75254</v>
      </c>
      <c r="I15319">
        <v>19.298165999999998</v>
      </c>
      <c r="J15319" s="3">
        <f t="shared" si="239"/>
        <v>0.25666560779999997</v>
      </c>
    </row>
    <row r="15320" spans="1:10" x14ac:dyDescent="0.2">
      <c r="A15320" t="s">
        <v>112</v>
      </c>
      <c r="B15320" t="s">
        <v>10</v>
      </c>
      <c r="C15320">
        <v>36.884999999999998</v>
      </c>
      <c r="D15320">
        <v>-76.260000000000005</v>
      </c>
      <c r="E15320" t="s">
        <v>11</v>
      </c>
      <c r="F15320" t="s">
        <v>77</v>
      </c>
      <c r="G15320">
        <v>23509</v>
      </c>
      <c r="H15320" t="s">
        <v>170</v>
      </c>
      <c r="I15320">
        <v>0.92200000000000004</v>
      </c>
      <c r="J15320" s="3">
        <f t="shared" si="239"/>
        <v>1.2262600000000002E-2</v>
      </c>
    </row>
    <row r="15321" spans="1:10" x14ac:dyDescent="0.2">
      <c r="A15321" t="s">
        <v>113</v>
      </c>
      <c r="B15321" t="s">
        <v>10</v>
      </c>
      <c r="C15321">
        <v>33.869999999999997</v>
      </c>
      <c r="D15321">
        <v>-112.155</v>
      </c>
      <c r="E15321" t="s">
        <v>11</v>
      </c>
      <c r="F15321" t="s">
        <v>72</v>
      </c>
      <c r="G15321">
        <v>85086</v>
      </c>
      <c r="H15321" t="s">
        <v>144</v>
      </c>
      <c r="I15321">
        <v>37.199496000000003</v>
      </c>
      <c r="J15321" s="3">
        <f t="shared" si="239"/>
        <v>0.49475329680000008</v>
      </c>
    </row>
    <row r="15322" spans="1:10" x14ac:dyDescent="0.2">
      <c r="A15322" t="s">
        <v>207</v>
      </c>
      <c r="B15322" t="s">
        <v>14</v>
      </c>
      <c r="C15322">
        <v>35.353000000000002</v>
      </c>
      <c r="D15322">
        <v>-80.688000000000002</v>
      </c>
      <c r="E15322" t="s">
        <v>11</v>
      </c>
      <c r="F15322" t="s">
        <v>57</v>
      </c>
      <c r="G15322">
        <v>28027</v>
      </c>
      <c r="H15322" t="s">
        <v>134</v>
      </c>
      <c r="I15322">
        <v>102.34099999999999</v>
      </c>
      <c r="J15322" s="3">
        <f t="shared" si="239"/>
        <v>1.3611352999999999</v>
      </c>
    </row>
    <row r="15323" spans="1:10" x14ac:dyDescent="0.2">
      <c r="A15323" t="s">
        <v>190</v>
      </c>
      <c r="B15323" t="s">
        <v>10</v>
      </c>
      <c r="C15323">
        <v>42.890999999999998</v>
      </c>
      <c r="D15323">
        <v>-97.394999999999996</v>
      </c>
      <c r="E15323" t="s">
        <v>11</v>
      </c>
      <c r="F15323" t="s">
        <v>121</v>
      </c>
      <c r="G15323">
        <v>57078</v>
      </c>
      <c r="I15323">
        <v>5.0739999999999998</v>
      </c>
      <c r="J15323" s="3">
        <f t="shared" si="239"/>
        <v>6.7484199999999994E-2</v>
      </c>
    </row>
    <row r="15324" spans="1:10" x14ac:dyDescent="0.2">
      <c r="A15324" t="s">
        <v>190</v>
      </c>
      <c r="B15324" t="s">
        <v>10</v>
      </c>
      <c r="C15324">
        <v>38.811999999999998</v>
      </c>
      <c r="D15324">
        <v>-94.513999999999996</v>
      </c>
      <c r="E15324" t="s">
        <v>11</v>
      </c>
      <c r="F15324" t="s">
        <v>89</v>
      </c>
      <c r="G15324">
        <v>64012</v>
      </c>
      <c r="I15324">
        <v>15.39</v>
      </c>
      <c r="J15324" s="3">
        <f t="shared" si="239"/>
        <v>0.20468700000000004</v>
      </c>
    </row>
    <row r="15325" spans="1:10" x14ac:dyDescent="0.2">
      <c r="A15325" t="s">
        <v>190</v>
      </c>
      <c r="B15325" t="s">
        <v>10</v>
      </c>
      <c r="C15325">
        <v>32.744</v>
      </c>
      <c r="D15325">
        <v>-96.832999999999998</v>
      </c>
      <c r="E15325" t="s">
        <v>11</v>
      </c>
      <c r="F15325" t="s">
        <v>51</v>
      </c>
      <c r="G15325">
        <v>75208</v>
      </c>
      <c r="H15325" t="s">
        <v>55</v>
      </c>
      <c r="I15325">
        <v>4.83</v>
      </c>
      <c r="J15325" s="3">
        <f t="shared" si="239"/>
        <v>6.4239000000000004E-2</v>
      </c>
    </row>
    <row r="15326" spans="1:10" x14ac:dyDescent="0.2">
      <c r="A15326" t="s">
        <v>216</v>
      </c>
      <c r="B15326" t="s">
        <v>27</v>
      </c>
      <c r="C15326">
        <v>33.292999999999999</v>
      </c>
      <c r="D15326">
        <v>-86.811000000000007</v>
      </c>
      <c r="E15326" t="s">
        <v>11</v>
      </c>
      <c r="F15326" t="s">
        <v>28</v>
      </c>
      <c r="G15326">
        <v>35124</v>
      </c>
      <c r="I15326">
        <v>1</v>
      </c>
      <c r="J15326" s="3">
        <f t="shared" si="239"/>
        <v>1.3300000000000001E-2</v>
      </c>
    </row>
    <row r="15327" spans="1:10" x14ac:dyDescent="0.2">
      <c r="A15327" t="s">
        <v>70</v>
      </c>
      <c r="B15327" t="s">
        <v>10</v>
      </c>
      <c r="C15327">
        <v>26.614999999999998</v>
      </c>
      <c r="D15327">
        <v>-81.667000000000002</v>
      </c>
      <c r="E15327" t="s">
        <v>11</v>
      </c>
      <c r="F15327" t="s">
        <v>109</v>
      </c>
      <c r="G15327">
        <v>33971</v>
      </c>
      <c r="I15327">
        <v>7.92</v>
      </c>
      <c r="J15327" s="3">
        <f t="shared" si="239"/>
        <v>0.105336</v>
      </c>
    </row>
    <row r="15328" spans="1:10" x14ac:dyDescent="0.2">
      <c r="A15328" t="s">
        <v>70</v>
      </c>
      <c r="B15328" t="s">
        <v>10</v>
      </c>
      <c r="C15328">
        <v>36.472000000000001</v>
      </c>
      <c r="D15328">
        <v>-80.619</v>
      </c>
      <c r="E15328" t="s">
        <v>11</v>
      </c>
      <c r="F15328" t="s">
        <v>91</v>
      </c>
      <c r="G15328">
        <v>27030</v>
      </c>
      <c r="I15328">
        <v>3.9645069999999998</v>
      </c>
      <c r="J15328" s="3">
        <f t="shared" si="239"/>
        <v>5.2727943100000001E-2</v>
      </c>
    </row>
    <row r="15329" spans="1:10" x14ac:dyDescent="0.2">
      <c r="A15329" t="s">
        <v>84</v>
      </c>
      <c r="B15329" t="s">
        <v>10</v>
      </c>
      <c r="C15329">
        <v>29.689</v>
      </c>
      <c r="D15329">
        <v>-95.646000000000001</v>
      </c>
      <c r="E15329" t="s">
        <v>11</v>
      </c>
      <c r="F15329" t="s">
        <v>35</v>
      </c>
      <c r="G15329">
        <v>77083</v>
      </c>
      <c r="H15329" t="s">
        <v>63</v>
      </c>
      <c r="I15329">
        <v>35</v>
      </c>
      <c r="J15329" s="3">
        <f t="shared" si="239"/>
        <v>0.46550000000000008</v>
      </c>
    </row>
    <row r="15330" spans="1:10" x14ac:dyDescent="0.2">
      <c r="A15330" t="s">
        <v>84</v>
      </c>
      <c r="B15330" t="s">
        <v>10</v>
      </c>
      <c r="C15330">
        <v>33.152000000000001</v>
      </c>
      <c r="D15330">
        <v>-96.867999999999995</v>
      </c>
      <c r="E15330" t="s">
        <v>11</v>
      </c>
      <c r="F15330" t="s">
        <v>51</v>
      </c>
      <c r="G15330">
        <v>75034</v>
      </c>
      <c r="H15330" t="s">
        <v>74</v>
      </c>
      <c r="I15330">
        <v>28</v>
      </c>
      <c r="J15330" s="3">
        <f t="shared" si="239"/>
        <v>0.37240000000000001</v>
      </c>
    </row>
    <row r="15331" spans="1:10" x14ac:dyDescent="0.2">
      <c r="A15331" t="s">
        <v>86</v>
      </c>
      <c r="B15331" t="s">
        <v>10</v>
      </c>
      <c r="C15331">
        <v>32.435000000000002</v>
      </c>
      <c r="D15331">
        <v>-96.834999999999994</v>
      </c>
      <c r="E15331" t="s">
        <v>11</v>
      </c>
      <c r="F15331" t="s">
        <v>51</v>
      </c>
      <c r="G15331">
        <v>75165</v>
      </c>
      <c r="I15331">
        <v>3.46</v>
      </c>
      <c r="J15331" s="3">
        <f t="shared" si="239"/>
        <v>4.6018000000000003E-2</v>
      </c>
    </row>
    <row r="15332" spans="1:10" x14ac:dyDescent="0.2">
      <c r="A15332" t="s">
        <v>86</v>
      </c>
      <c r="B15332" t="s">
        <v>10</v>
      </c>
      <c r="C15332">
        <v>32.134999999999998</v>
      </c>
      <c r="D15332">
        <v>-111.03</v>
      </c>
      <c r="E15332" t="s">
        <v>11</v>
      </c>
      <c r="F15332" t="s">
        <v>87</v>
      </c>
      <c r="G15332">
        <v>85746</v>
      </c>
      <c r="I15332">
        <v>0.66</v>
      </c>
      <c r="J15332" s="3">
        <f t="shared" si="239"/>
        <v>8.7780000000000011E-3</v>
      </c>
    </row>
    <row r="15333" spans="1:10" x14ac:dyDescent="0.2">
      <c r="A15333" t="s">
        <v>112</v>
      </c>
      <c r="B15333" t="s">
        <v>10</v>
      </c>
      <c r="C15333">
        <v>28.472999999999999</v>
      </c>
      <c r="D15333">
        <v>-81.427999999999997</v>
      </c>
      <c r="E15333" t="s">
        <v>11</v>
      </c>
      <c r="F15333" t="s">
        <v>19</v>
      </c>
      <c r="G15333">
        <v>32839</v>
      </c>
      <c r="I15333">
        <v>1</v>
      </c>
      <c r="J15333" s="3">
        <f t="shared" si="239"/>
        <v>1.3300000000000001E-2</v>
      </c>
    </row>
    <row r="15334" spans="1:10" x14ac:dyDescent="0.2">
      <c r="A15334" t="s">
        <v>112</v>
      </c>
      <c r="B15334" t="s">
        <v>10</v>
      </c>
      <c r="C15334">
        <v>25.73</v>
      </c>
      <c r="D15334">
        <v>-80.430000000000007</v>
      </c>
      <c r="E15334" t="s">
        <v>11</v>
      </c>
      <c r="F15334" t="s">
        <v>18</v>
      </c>
      <c r="G15334">
        <v>33185</v>
      </c>
      <c r="I15334">
        <v>2</v>
      </c>
      <c r="J15334" s="3">
        <f t="shared" si="239"/>
        <v>2.6600000000000002E-2</v>
      </c>
    </row>
    <row r="15335" spans="1:10" x14ac:dyDescent="0.2">
      <c r="A15335" t="s">
        <v>113</v>
      </c>
      <c r="B15335" t="s">
        <v>10</v>
      </c>
      <c r="C15335">
        <v>33.639000000000003</v>
      </c>
      <c r="D15335">
        <v>-111.982</v>
      </c>
      <c r="E15335" t="s">
        <v>11</v>
      </c>
      <c r="F15335" t="s">
        <v>72</v>
      </c>
      <c r="G15335">
        <v>85032</v>
      </c>
      <c r="H15335" t="s">
        <v>144</v>
      </c>
      <c r="I15335">
        <v>5.0942020000000001</v>
      </c>
      <c r="J15335" s="3">
        <f t="shared" si="239"/>
        <v>6.7752886600000006E-2</v>
      </c>
    </row>
    <row r="15336" spans="1:10" x14ac:dyDescent="0.2">
      <c r="A15336" t="s">
        <v>113</v>
      </c>
      <c r="B15336" t="s">
        <v>10</v>
      </c>
      <c r="C15336">
        <v>29.564</v>
      </c>
      <c r="D15336">
        <v>-98.596000000000004</v>
      </c>
      <c r="E15336" t="s">
        <v>11</v>
      </c>
      <c r="F15336" t="s">
        <v>36</v>
      </c>
      <c r="G15336">
        <v>78249</v>
      </c>
      <c r="H15336" t="s">
        <v>139</v>
      </c>
      <c r="I15336">
        <v>11.558571000000001</v>
      </c>
      <c r="J15336" s="3">
        <f t="shared" si="239"/>
        <v>0.1537289943</v>
      </c>
    </row>
    <row r="15337" spans="1:10" x14ac:dyDescent="0.2">
      <c r="A15337" t="s">
        <v>113</v>
      </c>
      <c r="B15337" t="s">
        <v>10</v>
      </c>
      <c r="C15337">
        <v>32.659999999999997</v>
      </c>
      <c r="D15337">
        <v>-96.567999999999998</v>
      </c>
      <c r="E15337" t="s">
        <v>11</v>
      </c>
      <c r="F15337" t="s">
        <v>51</v>
      </c>
      <c r="G15337">
        <v>75159</v>
      </c>
      <c r="I15337">
        <v>13.917816</v>
      </c>
      <c r="J15337" s="3">
        <f t="shared" si="239"/>
        <v>0.1851069528</v>
      </c>
    </row>
    <row r="15338" spans="1:10" x14ac:dyDescent="0.2">
      <c r="A15338" t="s">
        <v>113</v>
      </c>
      <c r="B15338" t="s">
        <v>10</v>
      </c>
      <c r="C15338">
        <v>35.703000000000003</v>
      </c>
      <c r="D15338">
        <v>-81.287000000000006</v>
      </c>
      <c r="E15338" t="s">
        <v>11</v>
      </c>
      <c r="F15338" t="s">
        <v>57</v>
      </c>
      <c r="G15338">
        <v>28602</v>
      </c>
      <c r="I15338">
        <v>18.621427000000001</v>
      </c>
      <c r="J15338" s="3">
        <f t="shared" si="239"/>
        <v>0.24766497910000002</v>
      </c>
    </row>
    <row r="15339" spans="1:10" x14ac:dyDescent="0.2">
      <c r="A15339" t="s">
        <v>213</v>
      </c>
      <c r="B15339" t="s">
        <v>29</v>
      </c>
      <c r="C15339">
        <v>34.22</v>
      </c>
      <c r="D15339">
        <v>-79.8</v>
      </c>
      <c r="E15339" t="s">
        <v>11</v>
      </c>
      <c r="F15339" t="s">
        <v>69</v>
      </c>
      <c r="G15339">
        <v>29501</v>
      </c>
      <c r="I15339">
        <v>4</v>
      </c>
      <c r="J15339" s="3">
        <f t="shared" si="239"/>
        <v>5.3200000000000004E-2</v>
      </c>
    </row>
    <row r="15340" spans="1:10" x14ac:dyDescent="0.2">
      <c r="A15340" t="s">
        <v>190</v>
      </c>
      <c r="B15340" t="s">
        <v>10</v>
      </c>
      <c r="C15340">
        <v>43.726999999999997</v>
      </c>
      <c r="D15340">
        <v>-98.025999999999996</v>
      </c>
      <c r="E15340" t="s">
        <v>11</v>
      </c>
      <c r="F15340" t="s">
        <v>121</v>
      </c>
      <c r="G15340">
        <v>57301</v>
      </c>
      <c r="I15340">
        <v>3.4239999999999999</v>
      </c>
      <c r="J15340" s="3">
        <f t="shared" si="239"/>
        <v>4.5539200000000002E-2</v>
      </c>
    </row>
    <row r="15341" spans="1:10" x14ac:dyDescent="0.2">
      <c r="A15341" t="s">
        <v>190</v>
      </c>
      <c r="B15341" t="s">
        <v>10</v>
      </c>
      <c r="C15341">
        <v>43.527999999999999</v>
      </c>
      <c r="D15341">
        <v>-96.789000000000001</v>
      </c>
      <c r="E15341" t="s">
        <v>11</v>
      </c>
      <c r="F15341" t="s">
        <v>121</v>
      </c>
      <c r="G15341">
        <v>57106</v>
      </c>
      <c r="H15341" t="s">
        <v>122</v>
      </c>
      <c r="I15341">
        <v>6.3159999999999998</v>
      </c>
      <c r="J15341" s="3">
        <f t="shared" si="239"/>
        <v>8.4002800000000002E-2</v>
      </c>
    </row>
    <row r="15342" spans="1:10" x14ac:dyDescent="0.2">
      <c r="A15342" t="s">
        <v>70</v>
      </c>
      <c r="B15342" t="s">
        <v>10</v>
      </c>
      <c r="C15342">
        <v>43.570999999999998</v>
      </c>
      <c r="D15342">
        <v>-89.472999999999999</v>
      </c>
      <c r="E15342" t="s">
        <v>11</v>
      </c>
      <c r="F15342" t="s">
        <v>40</v>
      </c>
      <c r="G15342">
        <v>53901</v>
      </c>
      <c r="I15342">
        <v>3.96</v>
      </c>
      <c r="J15342" s="3">
        <f t="shared" si="239"/>
        <v>5.2668E-2</v>
      </c>
    </row>
    <row r="15343" spans="1:10" x14ac:dyDescent="0.2">
      <c r="A15343" t="s">
        <v>113</v>
      </c>
      <c r="B15343" t="s">
        <v>10</v>
      </c>
      <c r="C15343">
        <v>38.819000000000003</v>
      </c>
      <c r="D15343">
        <v>-77.644999999999996</v>
      </c>
      <c r="E15343" t="s">
        <v>11</v>
      </c>
      <c r="F15343" t="s">
        <v>30</v>
      </c>
      <c r="G15343">
        <v>20169</v>
      </c>
      <c r="I15343">
        <v>11.997563</v>
      </c>
      <c r="J15343" s="3">
        <f t="shared" si="239"/>
        <v>0.1595675879</v>
      </c>
    </row>
    <row r="15344" spans="1:10" x14ac:dyDescent="0.2">
      <c r="A15344" t="s">
        <v>113</v>
      </c>
      <c r="B15344" t="s">
        <v>10</v>
      </c>
      <c r="C15344">
        <v>44.097999999999999</v>
      </c>
      <c r="D15344">
        <v>-103.19799999999999</v>
      </c>
      <c r="E15344" t="s">
        <v>11</v>
      </c>
      <c r="F15344" t="s">
        <v>240</v>
      </c>
      <c r="G15344">
        <v>57701</v>
      </c>
      <c r="I15344">
        <v>2.634706</v>
      </c>
      <c r="J15344" s="3">
        <f t="shared" si="239"/>
        <v>3.5041589800000002E-2</v>
      </c>
    </row>
    <row r="15345" spans="1:10" x14ac:dyDescent="0.2">
      <c r="A15345" t="s">
        <v>190</v>
      </c>
      <c r="B15345" t="s">
        <v>10</v>
      </c>
      <c r="C15345">
        <v>39.222999999999999</v>
      </c>
      <c r="D15345">
        <v>-94.546999999999997</v>
      </c>
      <c r="E15345" t="s">
        <v>11</v>
      </c>
      <c r="F15345" t="s">
        <v>89</v>
      </c>
      <c r="G15345">
        <v>64119</v>
      </c>
      <c r="I15345">
        <v>10.462</v>
      </c>
      <c r="J15345" s="3">
        <f t="shared" si="239"/>
        <v>0.13914460000000001</v>
      </c>
    </row>
    <row r="15346" spans="1:10" x14ac:dyDescent="0.2">
      <c r="A15346" t="s">
        <v>190</v>
      </c>
      <c r="B15346" t="s">
        <v>10</v>
      </c>
      <c r="C15346">
        <v>38.600999999999999</v>
      </c>
      <c r="D15346">
        <v>-91.224000000000004</v>
      </c>
      <c r="E15346" t="s">
        <v>11</v>
      </c>
      <c r="F15346" t="s">
        <v>95</v>
      </c>
      <c r="G15346">
        <v>63068</v>
      </c>
      <c r="I15346">
        <v>3.5219999999999998</v>
      </c>
      <c r="J15346" s="3">
        <f t="shared" si="239"/>
        <v>4.6842600000000005E-2</v>
      </c>
    </row>
    <row r="15347" spans="1:10" x14ac:dyDescent="0.2">
      <c r="A15347" t="s">
        <v>190</v>
      </c>
      <c r="B15347" t="s">
        <v>10</v>
      </c>
      <c r="C15347">
        <v>39.076999999999998</v>
      </c>
      <c r="D15347">
        <v>-94.394000000000005</v>
      </c>
      <c r="E15347" t="s">
        <v>11</v>
      </c>
      <c r="F15347" t="s">
        <v>89</v>
      </c>
      <c r="G15347">
        <v>64055</v>
      </c>
      <c r="H15347" t="s">
        <v>180</v>
      </c>
      <c r="I15347">
        <v>10.68</v>
      </c>
      <c r="J15347" s="3">
        <f t="shared" si="239"/>
        <v>0.142044</v>
      </c>
    </row>
    <row r="15348" spans="1:10" x14ac:dyDescent="0.2">
      <c r="A15348" t="s">
        <v>190</v>
      </c>
      <c r="B15348" t="s">
        <v>10</v>
      </c>
      <c r="C15348">
        <v>35.35</v>
      </c>
      <c r="D15348">
        <v>-97.478999999999999</v>
      </c>
      <c r="E15348" t="s">
        <v>11</v>
      </c>
      <c r="F15348" t="s">
        <v>229</v>
      </c>
      <c r="G15348">
        <v>73160</v>
      </c>
      <c r="I15348">
        <v>4.3369999999999997</v>
      </c>
      <c r="J15348" s="3">
        <f t="shared" si="239"/>
        <v>5.76821E-2</v>
      </c>
    </row>
    <row r="15349" spans="1:10" x14ac:dyDescent="0.2">
      <c r="A15349" t="s">
        <v>250</v>
      </c>
      <c r="B15349" t="s">
        <v>10</v>
      </c>
      <c r="C15349">
        <v>40.784999999999997</v>
      </c>
      <c r="D15349">
        <v>-111.94</v>
      </c>
      <c r="E15349" t="s">
        <v>11</v>
      </c>
      <c r="F15349" t="s">
        <v>101</v>
      </c>
      <c r="G15349">
        <v>84116</v>
      </c>
      <c r="H15349" t="s">
        <v>282</v>
      </c>
      <c r="I15349">
        <v>14.7285</v>
      </c>
      <c r="J15349" s="3">
        <f t="shared" si="239"/>
        <v>0.19588905000000001</v>
      </c>
    </row>
    <row r="15350" spans="1:10" x14ac:dyDescent="0.2">
      <c r="A15350" t="s">
        <v>67</v>
      </c>
      <c r="B15350" t="s">
        <v>10</v>
      </c>
      <c r="C15350">
        <v>32.299999999999997</v>
      </c>
      <c r="D15350">
        <v>-84.031000000000006</v>
      </c>
      <c r="E15350" t="s">
        <v>11</v>
      </c>
      <c r="F15350" t="s">
        <v>98</v>
      </c>
      <c r="G15350">
        <v>31063</v>
      </c>
      <c r="I15350">
        <v>0.39</v>
      </c>
      <c r="J15350" s="3">
        <f t="shared" si="239"/>
        <v>5.1869999999999998E-3</v>
      </c>
    </row>
    <row r="15351" spans="1:10" x14ac:dyDescent="0.2">
      <c r="A15351" t="s">
        <v>70</v>
      </c>
      <c r="B15351" t="s">
        <v>10</v>
      </c>
      <c r="C15351">
        <v>36.072000000000003</v>
      </c>
      <c r="D15351">
        <v>-79.498999999999995</v>
      </c>
      <c r="E15351" t="s">
        <v>11</v>
      </c>
      <c r="F15351" t="s">
        <v>91</v>
      </c>
      <c r="G15351">
        <v>27215</v>
      </c>
      <c r="I15351">
        <v>7.92</v>
      </c>
      <c r="J15351" s="3">
        <f t="shared" si="239"/>
        <v>0.105336</v>
      </c>
    </row>
    <row r="15352" spans="1:10" x14ac:dyDescent="0.2">
      <c r="A15352" t="s">
        <v>86</v>
      </c>
      <c r="B15352" t="s">
        <v>10</v>
      </c>
      <c r="C15352">
        <v>33.866</v>
      </c>
      <c r="D15352">
        <v>-98.495000000000005</v>
      </c>
      <c r="E15352" t="s">
        <v>11</v>
      </c>
      <c r="F15352" t="s">
        <v>297</v>
      </c>
      <c r="G15352">
        <v>76302</v>
      </c>
      <c r="I15352">
        <v>0.44</v>
      </c>
      <c r="J15352" s="3">
        <f t="shared" si="239"/>
        <v>5.8520000000000004E-3</v>
      </c>
    </row>
    <row r="15353" spans="1:10" x14ac:dyDescent="0.2">
      <c r="A15353" t="s">
        <v>111</v>
      </c>
      <c r="B15353" t="s">
        <v>29</v>
      </c>
      <c r="C15353">
        <v>29.757000000000001</v>
      </c>
      <c r="D15353">
        <v>-95.454999999999998</v>
      </c>
      <c r="E15353" t="s">
        <v>11</v>
      </c>
      <c r="F15353" t="s">
        <v>35</v>
      </c>
      <c r="G15353">
        <v>77027</v>
      </c>
      <c r="H15353" t="s">
        <v>63</v>
      </c>
      <c r="I15353">
        <v>15.151044000000001</v>
      </c>
      <c r="J15353" s="3">
        <f t="shared" si="239"/>
        <v>0.20150888520000002</v>
      </c>
    </row>
    <row r="15354" spans="1:10" x14ac:dyDescent="0.2">
      <c r="A15354" t="s">
        <v>216</v>
      </c>
      <c r="B15354" t="s">
        <v>27</v>
      </c>
      <c r="C15354">
        <v>35.531999999999996</v>
      </c>
      <c r="D15354">
        <v>-108.759</v>
      </c>
      <c r="E15354" t="s">
        <v>11</v>
      </c>
      <c r="F15354" t="s">
        <v>245</v>
      </c>
      <c r="G15354">
        <v>87301</v>
      </c>
      <c r="I15354">
        <v>1.26</v>
      </c>
      <c r="J15354" s="3">
        <f t="shared" si="239"/>
        <v>1.6758000000000002E-2</v>
      </c>
    </row>
    <row r="15355" spans="1:10" x14ac:dyDescent="0.2">
      <c r="A15355" t="s">
        <v>216</v>
      </c>
      <c r="B15355" t="s">
        <v>27</v>
      </c>
      <c r="C15355">
        <v>34</v>
      </c>
      <c r="D15355">
        <v>-83.733999999999995</v>
      </c>
      <c r="E15355" t="s">
        <v>11</v>
      </c>
      <c r="F15355" t="s">
        <v>21</v>
      </c>
      <c r="G15355">
        <v>30680</v>
      </c>
      <c r="I15355">
        <v>1.0333333330000001</v>
      </c>
      <c r="J15355" s="3">
        <f t="shared" si="239"/>
        <v>1.3743333328900003E-2</v>
      </c>
    </row>
    <row r="15356" spans="1:10" x14ac:dyDescent="0.2">
      <c r="A15356" t="s">
        <v>16</v>
      </c>
      <c r="B15356" t="s">
        <v>14</v>
      </c>
      <c r="C15356">
        <v>41.988</v>
      </c>
      <c r="D15356">
        <v>-87.861999999999995</v>
      </c>
      <c r="E15356" t="s">
        <v>11</v>
      </c>
      <c r="F15356" t="s">
        <v>23</v>
      </c>
      <c r="G15356">
        <v>60018</v>
      </c>
      <c r="I15356">
        <v>95.856200000000001</v>
      </c>
      <c r="J15356" s="3">
        <f t="shared" si="239"/>
        <v>1.2748874600000002</v>
      </c>
    </row>
    <row r="15357" spans="1:10" x14ac:dyDescent="0.2">
      <c r="A15357" t="s">
        <v>70</v>
      </c>
      <c r="B15357" t="s">
        <v>10</v>
      </c>
      <c r="C15357">
        <v>35.578000000000003</v>
      </c>
      <c r="D15357">
        <v>-80.790999999999997</v>
      </c>
      <c r="E15357" t="s">
        <v>11</v>
      </c>
      <c r="F15357" t="s">
        <v>57</v>
      </c>
      <c r="G15357">
        <v>28115</v>
      </c>
      <c r="I15357">
        <v>1</v>
      </c>
      <c r="J15357" s="3">
        <f t="shared" si="239"/>
        <v>1.3300000000000001E-2</v>
      </c>
    </row>
    <row r="15358" spans="1:10" x14ac:dyDescent="0.2">
      <c r="A15358" t="s">
        <v>190</v>
      </c>
      <c r="B15358" t="s">
        <v>10</v>
      </c>
      <c r="C15358">
        <v>44.725999999999999</v>
      </c>
      <c r="D15358">
        <v>-93.215999999999994</v>
      </c>
      <c r="E15358" t="s">
        <v>11</v>
      </c>
      <c r="F15358" t="s">
        <v>22</v>
      </c>
      <c r="G15358">
        <v>55124</v>
      </c>
      <c r="I15358">
        <v>2.423</v>
      </c>
      <c r="J15358" s="3">
        <f t="shared" si="239"/>
        <v>3.2225900000000002E-2</v>
      </c>
    </row>
    <row r="15359" spans="1:10" x14ac:dyDescent="0.2">
      <c r="A15359" t="s">
        <v>190</v>
      </c>
      <c r="B15359" t="s">
        <v>10</v>
      </c>
      <c r="C15359">
        <v>36.142000000000003</v>
      </c>
      <c r="D15359">
        <v>-95.956999999999994</v>
      </c>
      <c r="E15359" t="s">
        <v>11</v>
      </c>
      <c r="F15359" t="s">
        <v>47</v>
      </c>
      <c r="G15359">
        <v>74104</v>
      </c>
      <c r="H15359" t="s">
        <v>48</v>
      </c>
      <c r="I15359">
        <v>4.2439999999999998</v>
      </c>
      <c r="J15359" s="3">
        <f t="shared" si="239"/>
        <v>5.6445199999999994E-2</v>
      </c>
    </row>
    <row r="15360" spans="1:10" x14ac:dyDescent="0.2">
      <c r="A15360" t="s">
        <v>190</v>
      </c>
      <c r="B15360" t="s">
        <v>10</v>
      </c>
      <c r="C15360">
        <v>33.468000000000004</v>
      </c>
      <c r="D15360">
        <v>-117.678</v>
      </c>
      <c r="E15360" t="s">
        <v>11</v>
      </c>
      <c r="F15360" t="s">
        <v>177</v>
      </c>
      <c r="G15360">
        <v>92624</v>
      </c>
      <c r="I15360">
        <v>3.43</v>
      </c>
      <c r="J15360" s="3">
        <f t="shared" si="239"/>
        <v>4.5619000000000007E-2</v>
      </c>
    </row>
    <row r="15361" spans="1:10" x14ac:dyDescent="0.2">
      <c r="A15361" t="s">
        <v>190</v>
      </c>
      <c r="B15361" t="s">
        <v>10</v>
      </c>
      <c r="C15361">
        <v>34.031999999999996</v>
      </c>
      <c r="D15361">
        <v>-118.35599999999999</v>
      </c>
      <c r="E15361" t="s">
        <v>11</v>
      </c>
      <c r="F15361" t="s">
        <v>177</v>
      </c>
      <c r="G15361">
        <v>90016</v>
      </c>
      <c r="H15361" t="s">
        <v>269</v>
      </c>
      <c r="I15361">
        <v>3.419</v>
      </c>
      <c r="J15361" s="3">
        <f t="shared" si="239"/>
        <v>4.5472700000000005E-2</v>
      </c>
    </row>
    <row r="15362" spans="1:10" x14ac:dyDescent="0.2">
      <c r="A15362" t="s">
        <v>190</v>
      </c>
      <c r="B15362" t="s">
        <v>10</v>
      </c>
      <c r="C15362">
        <v>30.709</v>
      </c>
      <c r="D15362">
        <v>-88.125</v>
      </c>
      <c r="E15362" t="s">
        <v>11</v>
      </c>
      <c r="F15362" t="s">
        <v>195</v>
      </c>
      <c r="G15362">
        <v>36618</v>
      </c>
      <c r="H15362" t="s">
        <v>340</v>
      </c>
      <c r="I15362">
        <v>2.33</v>
      </c>
      <c r="J15362" s="3">
        <f t="shared" si="239"/>
        <v>3.0989000000000003E-2</v>
      </c>
    </row>
    <row r="15363" spans="1:10" x14ac:dyDescent="0.2">
      <c r="A15363" t="s">
        <v>190</v>
      </c>
      <c r="B15363" t="s">
        <v>10</v>
      </c>
      <c r="C15363">
        <v>34.430999999999997</v>
      </c>
      <c r="D15363">
        <v>-119.875</v>
      </c>
      <c r="E15363" t="s">
        <v>11</v>
      </c>
      <c r="F15363" t="s">
        <v>346</v>
      </c>
      <c r="G15363">
        <v>93117</v>
      </c>
      <c r="I15363">
        <v>2.9510000000000001</v>
      </c>
      <c r="J15363" s="3">
        <f t="shared" ref="J15363:J15426" si="240">(I15363/1000)*13.3</f>
        <v>3.92483E-2</v>
      </c>
    </row>
    <row r="15364" spans="1:10" x14ac:dyDescent="0.2">
      <c r="A15364" t="s">
        <v>190</v>
      </c>
      <c r="B15364" t="s">
        <v>10</v>
      </c>
      <c r="C15364">
        <v>36.68</v>
      </c>
      <c r="D15364">
        <v>-121.646</v>
      </c>
      <c r="E15364" t="s">
        <v>11</v>
      </c>
      <c r="F15364" t="s">
        <v>259</v>
      </c>
      <c r="G15364">
        <v>93901</v>
      </c>
      <c r="H15364" t="s">
        <v>352</v>
      </c>
      <c r="I15364">
        <v>3.6709999999999998</v>
      </c>
      <c r="J15364" s="3">
        <f t="shared" si="240"/>
        <v>4.8824300000000001E-2</v>
      </c>
    </row>
    <row r="15365" spans="1:10" x14ac:dyDescent="0.2">
      <c r="A15365" t="s">
        <v>211</v>
      </c>
      <c r="B15365" t="s">
        <v>29</v>
      </c>
      <c r="C15365">
        <v>33.192</v>
      </c>
      <c r="D15365">
        <v>-117.357</v>
      </c>
      <c r="E15365" t="s">
        <v>11</v>
      </c>
      <c r="F15365" t="s">
        <v>217</v>
      </c>
      <c r="G15365">
        <v>92054</v>
      </c>
      <c r="H15365" t="s">
        <v>218</v>
      </c>
      <c r="I15365">
        <v>6.18</v>
      </c>
      <c r="J15365" s="3">
        <f t="shared" si="240"/>
        <v>8.2194000000000003E-2</v>
      </c>
    </row>
    <row r="15366" spans="1:10" x14ac:dyDescent="0.2">
      <c r="A15366" t="s">
        <v>216</v>
      </c>
      <c r="B15366" t="s">
        <v>27</v>
      </c>
      <c r="C15366">
        <v>33.741999999999997</v>
      </c>
      <c r="D15366">
        <v>-83.852999999999994</v>
      </c>
      <c r="E15366" t="s">
        <v>11</v>
      </c>
      <c r="F15366" t="s">
        <v>21</v>
      </c>
      <c r="G15366">
        <v>30052</v>
      </c>
      <c r="I15366">
        <v>2.1800000000000002</v>
      </c>
      <c r="J15366" s="3">
        <f t="shared" si="240"/>
        <v>2.8994000000000002E-2</v>
      </c>
    </row>
    <row r="15367" spans="1:10" x14ac:dyDescent="0.2">
      <c r="A15367" t="s">
        <v>216</v>
      </c>
      <c r="B15367" t="s">
        <v>27</v>
      </c>
      <c r="C15367">
        <v>31.716000000000001</v>
      </c>
      <c r="D15367">
        <v>-106.327</v>
      </c>
      <c r="E15367" t="s">
        <v>11</v>
      </c>
      <c r="F15367" t="s">
        <v>140</v>
      </c>
      <c r="G15367">
        <v>79907</v>
      </c>
      <c r="H15367" t="s">
        <v>157</v>
      </c>
      <c r="I15367">
        <v>2.37</v>
      </c>
      <c r="J15367" s="3">
        <f t="shared" si="240"/>
        <v>3.1521E-2</v>
      </c>
    </row>
    <row r="15368" spans="1:10" x14ac:dyDescent="0.2">
      <c r="A15368" t="s">
        <v>216</v>
      </c>
      <c r="B15368" t="s">
        <v>27</v>
      </c>
      <c r="C15368">
        <v>33.426000000000002</v>
      </c>
      <c r="D15368">
        <v>-82.052999999999997</v>
      </c>
      <c r="E15368" t="s">
        <v>11</v>
      </c>
      <c r="F15368" t="s">
        <v>81</v>
      </c>
      <c r="G15368">
        <v>30906</v>
      </c>
      <c r="H15368" t="s">
        <v>82</v>
      </c>
      <c r="I15368">
        <v>1</v>
      </c>
      <c r="J15368" s="3">
        <f t="shared" si="240"/>
        <v>1.3300000000000001E-2</v>
      </c>
    </row>
    <row r="15369" spans="1:10" x14ac:dyDescent="0.2">
      <c r="A15369" t="s">
        <v>216</v>
      </c>
      <c r="B15369" t="s">
        <v>27</v>
      </c>
      <c r="C15369">
        <v>38.134999999999998</v>
      </c>
      <c r="D15369">
        <v>-90.472999999999999</v>
      </c>
      <c r="E15369" t="s">
        <v>11</v>
      </c>
      <c r="F15369" t="s">
        <v>95</v>
      </c>
      <c r="G15369">
        <v>63020</v>
      </c>
      <c r="I15369">
        <v>8.3333332999999996E-2</v>
      </c>
      <c r="J15369" s="3">
        <f t="shared" si="240"/>
        <v>1.1083333288999999E-3</v>
      </c>
    </row>
    <row r="15370" spans="1:10" x14ac:dyDescent="0.2">
      <c r="A15370" t="s">
        <v>216</v>
      </c>
      <c r="B15370" t="s">
        <v>27</v>
      </c>
      <c r="C15370">
        <v>29.884</v>
      </c>
      <c r="D15370">
        <v>-95.472999999999999</v>
      </c>
      <c r="E15370" t="s">
        <v>11</v>
      </c>
      <c r="F15370" t="s">
        <v>35</v>
      </c>
      <c r="G15370">
        <v>77088</v>
      </c>
      <c r="H15370" t="s">
        <v>63</v>
      </c>
      <c r="I15370">
        <v>1.1200000000000001</v>
      </c>
      <c r="J15370" s="3">
        <f t="shared" si="240"/>
        <v>1.4896000000000003E-2</v>
      </c>
    </row>
    <row r="15371" spans="1:10" x14ac:dyDescent="0.2">
      <c r="A15371" t="s">
        <v>250</v>
      </c>
      <c r="B15371" t="s">
        <v>10</v>
      </c>
      <c r="C15371">
        <v>38.904000000000003</v>
      </c>
      <c r="D15371">
        <v>-77.018000000000001</v>
      </c>
      <c r="E15371" t="s">
        <v>11</v>
      </c>
      <c r="F15371" t="s">
        <v>30</v>
      </c>
      <c r="G15371">
        <v>20001</v>
      </c>
      <c r="H15371" t="s">
        <v>128</v>
      </c>
      <c r="I15371">
        <v>2.0230999999999999</v>
      </c>
      <c r="J15371" s="3">
        <f t="shared" si="240"/>
        <v>2.6907230000000001E-2</v>
      </c>
    </row>
    <row r="15372" spans="1:10" x14ac:dyDescent="0.2">
      <c r="A15372" t="s">
        <v>250</v>
      </c>
      <c r="B15372" t="s">
        <v>10</v>
      </c>
      <c r="C15372">
        <v>36.869999999999997</v>
      </c>
      <c r="D15372">
        <v>-76.17</v>
      </c>
      <c r="E15372" t="s">
        <v>11</v>
      </c>
      <c r="F15372" t="s">
        <v>77</v>
      </c>
      <c r="G15372">
        <v>23462</v>
      </c>
      <c r="H15372" t="s">
        <v>148</v>
      </c>
      <c r="I15372">
        <v>3.4243000000000001</v>
      </c>
      <c r="J15372" s="3">
        <f t="shared" si="240"/>
        <v>4.5543190000000004E-2</v>
      </c>
    </row>
    <row r="15373" spans="1:10" x14ac:dyDescent="0.2">
      <c r="A15373" t="s">
        <v>216</v>
      </c>
      <c r="B15373" t="s">
        <v>27</v>
      </c>
      <c r="C15373">
        <v>31.605</v>
      </c>
      <c r="D15373">
        <v>-81.915000000000006</v>
      </c>
      <c r="E15373" t="s">
        <v>11</v>
      </c>
      <c r="F15373" t="s">
        <v>142</v>
      </c>
      <c r="G15373">
        <v>31545</v>
      </c>
      <c r="I15373">
        <v>24.770833329999999</v>
      </c>
      <c r="J15373" s="3">
        <f t="shared" si="240"/>
        <v>0.329452083289</v>
      </c>
    </row>
    <row r="15374" spans="1:10" x14ac:dyDescent="0.2">
      <c r="A15374" t="s">
        <v>216</v>
      </c>
      <c r="B15374" t="s">
        <v>27</v>
      </c>
      <c r="C15374">
        <v>32.796999999999997</v>
      </c>
      <c r="D15374">
        <v>-89.106999999999999</v>
      </c>
      <c r="E15374" t="s">
        <v>11</v>
      </c>
      <c r="F15374" t="s">
        <v>291</v>
      </c>
      <c r="G15374">
        <v>39350</v>
      </c>
      <c r="I15374">
        <v>16.82</v>
      </c>
      <c r="J15374" s="3">
        <f t="shared" si="240"/>
        <v>0.22370600000000004</v>
      </c>
    </row>
    <row r="15375" spans="1:10" x14ac:dyDescent="0.2">
      <c r="A15375" t="s">
        <v>216</v>
      </c>
      <c r="B15375" t="s">
        <v>27</v>
      </c>
      <c r="C15375">
        <v>31.456</v>
      </c>
      <c r="D15375">
        <v>-96.072000000000003</v>
      </c>
      <c r="E15375" t="s">
        <v>11</v>
      </c>
      <c r="F15375" t="s">
        <v>129</v>
      </c>
      <c r="G15375">
        <v>75831</v>
      </c>
      <c r="I15375">
        <v>9</v>
      </c>
      <c r="J15375" s="3">
        <f t="shared" si="240"/>
        <v>0.1197</v>
      </c>
    </row>
    <row r="15376" spans="1:10" x14ac:dyDescent="0.2">
      <c r="A15376" t="s">
        <v>216</v>
      </c>
      <c r="B15376" t="s">
        <v>27</v>
      </c>
      <c r="C15376">
        <v>38.723999999999997</v>
      </c>
      <c r="D15376">
        <v>-94.459000000000003</v>
      </c>
      <c r="E15376" t="s">
        <v>11</v>
      </c>
      <c r="F15376" t="s">
        <v>89</v>
      </c>
      <c r="G15376">
        <v>64078</v>
      </c>
      <c r="I15376">
        <v>31.101388889999999</v>
      </c>
      <c r="J15376" s="3">
        <f t="shared" si="240"/>
        <v>0.41364847223700002</v>
      </c>
    </row>
    <row r="15377" spans="1:10" x14ac:dyDescent="0.2">
      <c r="A15377" t="s">
        <v>216</v>
      </c>
      <c r="B15377" t="s">
        <v>27</v>
      </c>
      <c r="C15377">
        <v>36.710999999999999</v>
      </c>
      <c r="D15377">
        <v>-78.108999999999995</v>
      </c>
      <c r="E15377" t="s">
        <v>11</v>
      </c>
      <c r="F15377" t="s">
        <v>76</v>
      </c>
      <c r="G15377">
        <v>23970</v>
      </c>
      <c r="I15377">
        <v>7.7874999999999996</v>
      </c>
      <c r="J15377" s="3">
        <f t="shared" si="240"/>
        <v>0.10357374999999999</v>
      </c>
    </row>
    <row r="15378" spans="1:10" x14ac:dyDescent="0.2">
      <c r="A15378" t="s">
        <v>216</v>
      </c>
      <c r="B15378" t="s">
        <v>27</v>
      </c>
      <c r="C15378">
        <v>31.864999999999998</v>
      </c>
      <c r="D15378">
        <v>-106.423</v>
      </c>
      <c r="E15378" t="s">
        <v>11</v>
      </c>
      <c r="F15378" t="s">
        <v>140</v>
      </c>
      <c r="G15378">
        <v>79904</v>
      </c>
      <c r="H15378" t="s">
        <v>157</v>
      </c>
      <c r="I15378">
        <v>1.08</v>
      </c>
      <c r="J15378" s="3">
        <f t="shared" si="240"/>
        <v>1.4364000000000002E-2</v>
      </c>
    </row>
    <row r="15379" spans="1:10" x14ac:dyDescent="0.2">
      <c r="A15379" t="s">
        <v>216</v>
      </c>
      <c r="B15379" t="s">
        <v>27</v>
      </c>
      <c r="C15379">
        <v>29.655000000000001</v>
      </c>
      <c r="D15379">
        <v>-95.245999999999995</v>
      </c>
      <c r="E15379" t="s">
        <v>11</v>
      </c>
      <c r="F15379" t="s">
        <v>35</v>
      </c>
      <c r="G15379">
        <v>77587</v>
      </c>
      <c r="I15379">
        <v>3.05</v>
      </c>
      <c r="J15379" s="3">
        <f t="shared" si="240"/>
        <v>4.0564999999999997E-2</v>
      </c>
    </row>
    <row r="15380" spans="1:10" x14ac:dyDescent="0.2">
      <c r="A15380" t="s">
        <v>216</v>
      </c>
      <c r="B15380" t="s">
        <v>27</v>
      </c>
      <c r="C15380">
        <v>30.109000000000002</v>
      </c>
      <c r="D15380">
        <v>-94.191000000000003</v>
      </c>
      <c r="E15380" t="s">
        <v>11</v>
      </c>
      <c r="F15380" t="s">
        <v>12</v>
      </c>
      <c r="G15380">
        <v>77713</v>
      </c>
      <c r="I15380">
        <v>2.66</v>
      </c>
      <c r="J15380" s="3">
        <f t="shared" si="240"/>
        <v>3.5378E-2</v>
      </c>
    </row>
    <row r="15381" spans="1:10" x14ac:dyDescent="0.2">
      <c r="A15381" t="s">
        <v>216</v>
      </c>
      <c r="B15381" t="s">
        <v>27</v>
      </c>
      <c r="C15381">
        <v>40.700000000000003</v>
      </c>
      <c r="D15381">
        <v>-111.85899999999999</v>
      </c>
      <c r="E15381" t="s">
        <v>11</v>
      </c>
      <c r="F15381" t="s">
        <v>101</v>
      </c>
      <c r="G15381">
        <v>84106</v>
      </c>
      <c r="H15381" t="s">
        <v>282</v>
      </c>
      <c r="I15381">
        <v>29.5</v>
      </c>
      <c r="J15381" s="3">
        <f t="shared" si="240"/>
        <v>0.39234999999999998</v>
      </c>
    </row>
    <row r="15382" spans="1:10" x14ac:dyDescent="0.2">
      <c r="A15382" t="s">
        <v>216</v>
      </c>
      <c r="B15382" t="s">
        <v>27</v>
      </c>
      <c r="C15382">
        <v>42.566000000000003</v>
      </c>
      <c r="D15382">
        <v>-87.84</v>
      </c>
      <c r="E15382" t="s">
        <v>11</v>
      </c>
      <c r="F15382" t="s">
        <v>116</v>
      </c>
      <c r="G15382">
        <v>53143</v>
      </c>
      <c r="I15382">
        <v>0.33333333300000001</v>
      </c>
      <c r="J15382" s="3">
        <f t="shared" si="240"/>
        <v>4.4333333289000004E-3</v>
      </c>
    </row>
    <row r="15383" spans="1:10" x14ac:dyDescent="0.2">
      <c r="A15383" t="s">
        <v>250</v>
      </c>
      <c r="B15383" t="s">
        <v>10</v>
      </c>
      <c r="C15383">
        <v>37.122999999999998</v>
      </c>
      <c r="D15383">
        <v>-76.513999999999996</v>
      </c>
      <c r="E15383" t="s">
        <v>11</v>
      </c>
      <c r="F15383" t="s">
        <v>77</v>
      </c>
      <c r="G15383">
        <v>23602</v>
      </c>
      <c r="H15383" t="s">
        <v>78</v>
      </c>
      <c r="I15383">
        <v>2.7517559999999999</v>
      </c>
      <c r="J15383" s="3">
        <f t="shared" si="240"/>
        <v>3.6598354799999996E-2</v>
      </c>
    </row>
    <row r="15384" spans="1:10" x14ac:dyDescent="0.2">
      <c r="A15384" t="s">
        <v>250</v>
      </c>
      <c r="B15384" t="s">
        <v>10</v>
      </c>
      <c r="C15384">
        <v>37.488</v>
      </c>
      <c r="D15384">
        <v>-77.495000000000005</v>
      </c>
      <c r="E15384" t="s">
        <v>11</v>
      </c>
      <c r="F15384" t="s">
        <v>79</v>
      </c>
      <c r="G15384">
        <v>23225</v>
      </c>
      <c r="H15384" t="s">
        <v>80</v>
      </c>
      <c r="I15384">
        <v>3.8414000000000001</v>
      </c>
      <c r="J15384" s="3">
        <f t="shared" si="240"/>
        <v>5.1090620000000003E-2</v>
      </c>
    </row>
    <row r="15385" spans="1:10" x14ac:dyDescent="0.2">
      <c r="A15385" t="s">
        <v>67</v>
      </c>
      <c r="B15385" t="s">
        <v>10</v>
      </c>
      <c r="C15385">
        <v>26.087</v>
      </c>
      <c r="D15385">
        <v>-81.730999999999995</v>
      </c>
      <c r="E15385" t="s">
        <v>11</v>
      </c>
      <c r="F15385" t="s">
        <v>109</v>
      </c>
      <c r="G15385">
        <v>34113</v>
      </c>
      <c r="I15385">
        <v>0.3</v>
      </c>
      <c r="J15385" s="3">
        <f t="shared" si="240"/>
        <v>3.9899999999999996E-3</v>
      </c>
    </row>
    <row r="15386" spans="1:10" x14ac:dyDescent="0.2">
      <c r="A15386" t="s">
        <v>67</v>
      </c>
      <c r="B15386" t="s">
        <v>10</v>
      </c>
      <c r="C15386">
        <v>30.279</v>
      </c>
      <c r="D15386">
        <v>-81.388999999999996</v>
      </c>
      <c r="E15386" t="s">
        <v>11</v>
      </c>
      <c r="F15386" t="s">
        <v>32</v>
      </c>
      <c r="G15386">
        <v>32250</v>
      </c>
      <c r="I15386">
        <v>0.7</v>
      </c>
      <c r="J15386" s="3">
        <f t="shared" si="240"/>
        <v>9.3100000000000006E-3</v>
      </c>
    </row>
    <row r="15387" spans="1:10" x14ac:dyDescent="0.2">
      <c r="A15387" t="s">
        <v>70</v>
      </c>
      <c r="B15387" t="s">
        <v>10</v>
      </c>
      <c r="C15387">
        <v>61.136000000000003</v>
      </c>
      <c r="D15387">
        <v>-149.83699999999999</v>
      </c>
      <c r="E15387" t="s">
        <v>11</v>
      </c>
      <c r="F15387" t="s">
        <v>106</v>
      </c>
      <c r="G15387">
        <v>99507</v>
      </c>
      <c r="H15387" t="s">
        <v>107</v>
      </c>
      <c r="I15387">
        <v>15.45</v>
      </c>
      <c r="J15387" s="3">
        <f t="shared" si="240"/>
        <v>0.205485</v>
      </c>
    </row>
    <row r="15388" spans="1:10" x14ac:dyDescent="0.2">
      <c r="A15388" t="s">
        <v>86</v>
      </c>
      <c r="B15388" t="s">
        <v>10</v>
      </c>
      <c r="C15388">
        <v>33.322000000000003</v>
      </c>
      <c r="D15388">
        <v>-111.82299999999999</v>
      </c>
      <c r="E15388" t="s">
        <v>11</v>
      </c>
      <c r="F15388" t="s">
        <v>72</v>
      </c>
      <c r="G15388">
        <v>85225</v>
      </c>
      <c r="H15388" t="s">
        <v>182</v>
      </c>
      <c r="I15388">
        <v>1.39</v>
      </c>
      <c r="J15388" s="3">
        <f t="shared" si="240"/>
        <v>1.8487E-2</v>
      </c>
    </row>
    <row r="15389" spans="1:10" x14ac:dyDescent="0.2">
      <c r="A15389" t="s">
        <v>190</v>
      </c>
      <c r="B15389" t="s">
        <v>10</v>
      </c>
      <c r="C15389">
        <v>33.481999999999999</v>
      </c>
      <c r="D15389">
        <v>-112.22199999999999</v>
      </c>
      <c r="E15389" t="s">
        <v>11</v>
      </c>
      <c r="F15389" t="s">
        <v>72</v>
      </c>
      <c r="G15389">
        <v>85033</v>
      </c>
      <c r="H15389" t="s">
        <v>144</v>
      </c>
      <c r="I15389">
        <v>9.33</v>
      </c>
      <c r="J15389" s="3">
        <f t="shared" si="240"/>
        <v>0.124089</v>
      </c>
    </row>
    <row r="15390" spans="1:10" x14ac:dyDescent="0.2">
      <c r="A15390" t="s">
        <v>190</v>
      </c>
      <c r="B15390" t="s">
        <v>10</v>
      </c>
      <c r="C15390">
        <v>39.076999999999998</v>
      </c>
      <c r="D15390">
        <v>-94.394000000000005</v>
      </c>
      <c r="E15390" t="s">
        <v>11</v>
      </c>
      <c r="F15390" t="s">
        <v>89</v>
      </c>
      <c r="G15390">
        <v>64055</v>
      </c>
      <c r="H15390" t="s">
        <v>180</v>
      </c>
      <c r="I15390">
        <v>10.68</v>
      </c>
      <c r="J15390" s="3">
        <f t="shared" si="240"/>
        <v>0.142044</v>
      </c>
    </row>
    <row r="15391" spans="1:10" x14ac:dyDescent="0.2">
      <c r="A15391" t="s">
        <v>190</v>
      </c>
      <c r="B15391" t="s">
        <v>10</v>
      </c>
      <c r="C15391">
        <v>29.536000000000001</v>
      </c>
      <c r="D15391">
        <v>-82.519000000000005</v>
      </c>
      <c r="E15391" t="s">
        <v>11</v>
      </c>
      <c r="F15391" t="s">
        <v>214</v>
      </c>
      <c r="G15391">
        <v>32618</v>
      </c>
      <c r="I15391">
        <v>26.513999999999999</v>
      </c>
      <c r="J15391" s="3">
        <f t="shared" si="240"/>
        <v>0.35263620000000001</v>
      </c>
    </row>
    <row r="15392" spans="1:10" x14ac:dyDescent="0.2">
      <c r="A15392" t="s">
        <v>190</v>
      </c>
      <c r="B15392" t="s">
        <v>10</v>
      </c>
      <c r="C15392">
        <v>30.1</v>
      </c>
      <c r="D15392">
        <v>-83.581999999999994</v>
      </c>
      <c r="E15392" t="s">
        <v>11</v>
      </c>
      <c r="F15392" t="s">
        <v>114</v>
      </c>
      <c r="G15392">
        <v>32348</v>
      </c>
      <c r="I15392">
        <v>5.673</v>
      </c>
      <c r="J15392" s="3">
        <f t="shared" si="240"/>
        <v>7.5450900000000001E-2</v>
      </c>
    </row>
    <row r="15393" spans="1:10" x14ac:dyDescent="0.2">
      <c r="A15393" t="s">
        <v>324</v>
      </c>
      <c r="B15393" t="s">
        <v>14</v>
      </c>
      <c r="C15393">
        <v>25.812000000000001</v>
      </c>
      <c r="D15393">
        <v>-80.251999999999995</v>
      </c>
      <c r="E15393" t="s">
        <v>11</v>
      </c>
      <c r="F15393" t="s">
        <v>18</v>
      </c>
      <c r="G15393">
        <v>33142</v>
      </c>
      <c r="I15393">
        <v>1785</v>
      </c>
      <c r="J15393" s="3">
        <f t="shared" si="240"/>
        <v>23.740500000000001</v>
      </c>
    </row>
    <row r="15394" spans="1:10" x14ac:dyDescent="0.2">
      <c r="A15394" t="s">
        <v>216</v>
      </c>
      <c r="B15394" t="s">
        <v>27</v>
      </c>
      <c r="C15394">
        <v>26.251999999999999</v>
      </c>
      <c r="D15394">
        <v>-80.120999999999995</v>
      </c>
      <c r="E15394" t="s">
        <v>11</v>
      </c>
      <c r="F15394" t="s">
        <v>18</v>
      </c>
      <c r="G15394">
        <v>33060</v>
      </c>
      <c r="H15394" t="s">
        <v>242</v>
      </c>
      <c r="I15394">
        <v>0.25</v>
      </c>
      <c r="J15394" s="3">
        <f t="shared" si="240"/>
        <v>3.3250000000000003E-3</v>
      </c>
    </row>
    <row r="15395" spans="1:10" x14ac:dyDescent="0.2">
      <c r="A15395" t="s">
        <v>216</v>
      </c>
      <c r="B15395" t="s">
        <v>27</v>
      </c>
      <c r="C15395">
        <v>28.533999999999999</v>
      </c>
      <c r="D15395">
        <v>-82.510999999999996</v>
      </c>
      <c r="E15395" t="s">
        <v>11</v>
      </c>
      <c r="F15395" t="s">
        <v>17</v>
      </c>
      <c r="G15395">
        <v>34613</v>
      </c>
      <c r="I15395">
        <v>50.87</v>
      </c>
      <c r="J15395" s="3">
        <f t="shared" si="240"/>
        <v>0.67657100000000003</v>
      </c>
    </row>
    <row r="15396" spans="1:10" x14ac:dyDescent="0.2">
      <c r="A15396" t="s">
        <v>216</v>
      </c>
      <c r="B15396" t="s">
        <v>27</v>
      </c>
      <c r="C15396">
        <v>25.896999999999998</v>
      </c>
      <c r="D15396">
        <v>-80.260000000000005</v>
      </c>
      <c r="E15396" t="s">
        <v>11</v>
      </c>
      <c r="F15396" t="s">
        <v>18</v>
      </c>
      <c r="G15396">
        <v>33054</v>
      </c>
      <c r="I15396">
        <v>1.34</v>
      </c>
      <c r="J15396" s="3">
        <f t="shared" si="240"/>
        <v>1.7822000000000001E-2</v>
      </c>
    </row>
    <row r="15397" spans="1:10" x14ac:dyDescent="0.2">
      <c r="A15397" t="s">
        <v>216</v>
      </c>
      <c r="B15397" t="s">
        <v>27</v>
      </c>
      <c r="C15397">
        <v>36.384</v>
      </c>
      <c r="D15397">
        <v>-78.986999999999995</v>
      </c>
      <c r="E15397" t="s">
        <v>11</v>
      </c>
      <c r="F15397" t="s">
        <v>76</v>
      </c>
      <c r="G15397">
        <v>27573</v>
      </c>
      <c r="I15397">
        <v>3.69</v>
      </c>
      <c r="J15397" s="3">
        <f t="shared" si="240"/>
        <v>4.9077000000000003E-2</v>
      </c>
    </row>
    <row r="15398" spans="1:10" x14ac:dyDescent="0.2">
      <c r="A15398" t="s">
        <v>216</v>
      </c>
      <c r="B15398" t="s">
        <v>27</v>
      </c>
      <c r="C15398">
        <v>33.973999999999997</v>
      </c>
      <c r="D15398">
        <v>-83.69</v>
      </c>
      <c r="E15398" t="s">
        <v>11</v>
      </c>
      <c r="F15398" t="s">
        <v>21</v>
      </c>
      <c r="G15398">
        <v>30680</v>
      </c>
      <c r="I15398">
        <v>2.3958333330000001</v>
      </c>
      <c r="J15398" s="3">
        <f t="shared" si="240"/>
        <v>3.1864583328899999E-2</v>
      </c>
    </row>
    <row r="15399" spans="1:10" x14ac:dyDescent="0.2">
      <c r="A15399" t="s">
        <v>216</v>
      </c>
      <c r="B15399" t="s">
        <v>27</v>
      </c>
      <c r="C15399">
        <v>32.854999999999997</v>
      </c>
      <c r="D15399">
        <v>-89.950999999999993</v>
      </c>
      <c r="E15399" t="s">
        <v>11</v>
      </c>
      <c r="F15399" t="s">
        <v>145</v>
      </c>
      <c r="G15399">
        <v>39146</v>
      </c>
      <c r="I15399">
        <v>382.92</v>
      </c>
      <c r="J15399" s="3">
        <f t="shared" si="240"/>
        <v>5.092836000000001</v>
      </c>
    </row>
    <row r="15400" spans="1:10" x14ac:dyDescent="0.2">
      <c r="A15400" t="s">
        <v>216</v>
      </c>
      <c r="B15400" t="s">
        <v>27</v>
      </c>
      <c r="C15400">
        <v>34.393000000000001</v>
      </c>
      <c r="D15400">
        <v>-84.123999999999995</v>
      </c>
      <c r="E15400" t="s">
        <v>11</v>
      </c>
      <c r="F15400" t="s">
        <v>21</v>
      </c>
      <c r="G15400">
        <v>30534</v>
      </c>
      <c r="I15400">
        <v>8.0399999999999991</v>
      </c>
      <c r="J15400" s="3">
        <f t="shared" si="240"/>
        <v>0.10693199999999999</v>
      </c>
    </row>
    <row r="15401" spans="1:10" x14ac:dyDescent="0.2">
      <c r="A15401" t="s">
        <v>216</v>
      </c>
      <c r="B15401" t="s">
        <v>27</v>
      </c>
      <c r="C15401">
        <v>32.313000000000002</v>
      </c>
      <c r="D15401">
        <v>-81.057000000000002</v>
      </c>
      <c r="E15401" t="s">
        <v>11</v>
      </c>
      <c r="F15401" t="s">
        <v>142</v>
      </c>
      <c r="G15401">
        <v>29927</v>
      </c>
      <c r="I15401">
        <v>4.79</v>
      </c>
      <c r="J15401" s="3">
        <f t="shared" si="240"/>
        <v>6.3707E-2</v>
      </c>
    </row>
    <row r="15402" spans="1:10" x14ac:dyDescent="0.2">
      <c r="A15402" t="s">
        <v>216</v>
      </c>
      <c r="B15402" t="s">
        <v>27</v>
      </c>
      <c r="C15402">
        <v>44.436999999999998</v>
      </c>
      <c r="D15402">
        <v>-87.918999999999997</v>
      </c>
      <c r="E15402" t="s">
        <v>11</v>
      </c>
      <c r="F15402" t="s">
        <v>119</v>
      </c>
      <c r="G15402">
        <v>54311</v>
      </c>
      <c r="I15402">
        <v>3.86</v>
      </c>
      <c r="J15402" s="3">
        <f t="shared" si="240"/>
        <v>5.1338000000000002E-2</v>
      </c>
    </row>
    <row r="15403" spans="1:10" x14ac:dyDescent="0.2">
      <c r="A15403" t="s">
        <v>250</v>
      </c>
      <c r="B15403" t="s">
        <v>10</v>
      </c>
      <c r="C15403">
        <v>32.962000000000003</v>
      </c>
      <c r="D15403">
        <v>-96.748999999999995</v>
      </c>
      <c r="E15403" t="s">
        <v>11</v>
      </c>
      <c r="F15403" t="s">
        <v>51</v>
      </c>
      <c r="G15403">
        <v>75080</v>
      </c>
      <c r="H15403" t="s">
        <v>93</v>
      </c>
      <c r="I15403">
        <v>4.7842000000000002</v>
      </c>
      <c r="J15403" s="3">
        <f t="shared" si="240"/>
        <v>6.362986000000001E-2</v>
      </c>
    </row>
    <row r="15404" spans="1:10" x14ac:dyDescent="0.2">
      <c r="A15404" t="s">
        <v>250</v>
      </c>
      <c r="B15404" t="s">
        <v>10</v>
      </c>
      <c r="C15404">
        <v>38.423999999999999</v>
      </c>
      <c r="D15404">
        <v>-78.841999999999999</v>
      </c>
      <c r="E15404" t="s">
        <v>11</v>
      </c>
      <c r="F15404" t="s">
        <v>189</v>
      </c>
      <c r="G15404">
        <v>22801</v>
      </c>
      <c r="I15404">
        <v>13.701599999999999</v>
      </c>
      <c r="J15404" s="3">
        <f t="shared" si="240"/>
        <v>0.18223128</v>
      </c>
    </row>
    <row r="15405" spans="1:10" x14ac:dyDescent="0.2">
      <c r="A15405" t="s">
        <v>216</v>
      </c>
      <c r="B15405" t="s">
        <v>27</v>
      </c>
      <c r="C15405">
        <v>45.645000000000003</v>
      </c>
      <c r="D15405">
        <v>-122.599</v>
      </c>
      <c r="E15405" t="s">
        <v>11</v>
      </c>
      <c r="F15405" t="s">
        <v>292</v>
      </c>
      <c r="G15405">
        <v>98662</v>
      </c>
      <c r="H15405" t="s">
        <v>330</v>
      </c>
      <c r="I15405">
        <v>1.4930555560000001</v>
      </c>
      <c r="J15405" s="3">
        <f t="shared" si="240"/>
        <v>1.9857638894800002E-2</v>
      </c>
    </row>
    <row r="15406" spans="1:10" x14ac:dyDescent="0.2">
      <c r="A15406" t="s">
        <v>216</v>
      </c>
      <c r="B15406" t="s">
        <v>27</v>
      </c>
      <c r="C15406">
        <v>27.742999999999999</v>
      </c>
      <c r="D15406">
        <v>-82.75</v>
      </c>
      <c r="E15406" t="s">
        <v>11</v>
      </c>
      <c r="F15406" t="s">
        <v>17</v>
      </c>
      <c r="G15406">
        <v>33706</v>
      </c>
      <c r="I15406">
        <v>6.0722222219999997</v>
      </c>
      <c r="J15406" s="3">
        <f t="shared" si="240"/>
        <v>8.0760555552599991E-2</v>
      </c>
    </row>
    <row r="15407" spans="1:10" x14ac:dyDescent="0.2">
      <c r="A15407" t="s">
        <v>216</v>
      </c>
      <c r="B15407" t="s">
        <v>27</v>
      </c>
      <c r="C15407">
        <v>34.500999999999998</v>
      </c>
      <c r="D15407">
        <v>-86.262</v>
      </c>
      <c r="E15407" t="s">
        <v>11</v>
      </c>
      <c r="F15407" t="s">
        <v>138</v>
      </c>
      <c r="G15407">
        <v>35747</v>
      </c>
      <c r="I15407">
        <v>4.75</v>
      </c>
      <c r="J15407" s="3">
        <f t="shared" si="240"/>
        <v>6.3174999999999995E-2</v>
      </c>
    </row>
    <row r="15408" spans="1:10" x14ac:dyDescent="0.2">
      <c r="A15408" t="s">
        <v>216</v>
      </c>
      <c r="B15408" t="s">
        <v>27</v>
      </c>
      <c r="C15408">
        <v>48.232999999999997</v>
      </c>
      <c r="D15408">
        <v>-101.134</v>
      </c>
      <c r="E15408" t="s">
        <v>11</v>
      </c>
      <c r="F15408" t="s">
        <v>239</v>
      </c>
      <c r="G15408">
        <v>58785</v>
      </c>
      <c r="I15408">
        <v>14.05833333</v>
      </c>
      <c r="J15408" s="3">
        <f t="shared" si="240"/>
        <v>0.18697583328900003</v>
      </c>
    </row>
    <row r="15409" spans="1:10" x14ac:dyDescent="0.2">
      <c r="A15409" t="s">
        <v>216</v>
      </c>
      <c r="B15409" t="s">
        <v>27</v>
      </c>
      <c r="C15409">
        <v>34.174999999999997</v>
      </c>
      <c r="D15409">
        <v>-86.078000000000003</v>
      </c>
      <c r="E15409" t="s">
        <v>11</v>
      </c>
      <c r="F15409" t="s">
        <v>28</v>
      </c>
      <c r="G15409">
        <v>35956</v>
      </c>
      <c r="I15409">
        <v>6.9166666670000003</v>
      </c>
      <c r="J15409" s="3">
        <f t="shared" si="240"/>
        <v>9.1991666671100009E-2</v>
      </c>
    </row>
    <row r="15410" spans="1:10" x14ac:dyDescent="0.2">
      <c r="A15410" t="s">
        <v>216</v>
      </c>
      <c r="B15410" t="s">
        <v>27</v>
      </c>
      <c r="C15410">
        <v>45.152999999999999</v>
      </c>
      <c r="D15410">
        <v>-93.143000000000001</v>
      </c>
      <c r="E15410" t="s">
        <v>11</v>
      </c>
      <c r="F15410" t="s">
        <v>22</v>
      </c>
      <c r="G15410">
        <v>55014</v>
      </c>
      <c r="I15410">
        <v>20.791666670000001</v>
      </c>
      <c r="J15410" s="3">
        <f t="shared" si="240"/>
        <v>0.27652916671100003</v>
      </c>
    </row>
    <row r="15411" spans="1:10" x14ac:dyDescent="0.2">
      <c r="A15411" t="s">
        <v>216</v>
      </c>
      <c r="B15411" t="s">
        <v>27</v>
      </c>
      <c r="C15411">
        <v>41.506999999999998</v>
      </c>
      <c r="D15411">
        <v>-87.674999999999997</v>
      </c>
      <c r="E15411" t="s">
        <v>11</v>
      </c>
      <c r="F15411" t="s">
        <v>23</v>
      </c>
      <c r="G15411">
        <v>60461</v>
      </c>
      <c r="I15411">
        <v>1.125</v>
      </c>
      <c r="J15411" s="3">
        <f t="shared" si="240"/>
        <v>1.49625E-2</v>
      </c>
    </row>
    <row r="15412" spans="1:10" x14ac:dyDescent="0.2">
      <c r="A15412" t="s">
        <v>216</v>
      </c>
      <c r="B15412" t="s">
        <v>27</v>
      </c>
      <c r="C15412">
        <v>26.648</v>
      </c>
      <c r="D15412">
        <v>-80.087999999999994</v>
      </c>
      <c r="E15412" t="s">
        <v>11</v>
      </c>
      <c r="F15412" t="s">
        <v>54</v>
      </c>
      <c r="G15412">
        <v>33406</v>
      </c>
      <c r="I15412">
        <v>2.0277777779999999</v>
      </c>
      <c r="J15412" s="3">
        <f t="shared" si="240"/>
        <v>2.6969444447400001E-2</v>
      </c>
    </row>
    <row r="15413" spans="1:10" x14ac:dyDescent="0.2">
      <c r="A15413" t="s">
        <v>216</v>
      </c>
      <c r="B15413" t="s">
        <v>27</v>
      </c>
      <c r="C15413">
        <v>25.847000000000001</v>
      </c>
      <c r="D15413">
        <v>-80.216999999999999</v>
      </c>
      <c r="E15413" t="s">
        <v>11</v>
      </c>
      <c r="F15413" t="s">
        <v>18</v>
      </c>
      <c r="G15413">
        <v>33150</v>
      </c>
      <c r="I15413">
        <v>2.375</v>
      </c>
      <c r="J15413" s="3">
        <f t="shared" si="240"/>
        <v>3.1587499999999998E-2</v>
      </c>
    </row>
    <row r="15414" spans="1:10" x14ac:dyDescent="0.2">
      <c r="A15414" t="s">
        <v>216</v>
      </c>
      <c r="B15414" t="s">
        <v>27</v>
      </c>
      <c r="C15414">
        <v>32.142000000000003</v>
      </c>
      <c r="D15414">
        <v>-94.947999999999993</v>
      </c>
      <c r="E15414" t="s">
        <v>11</v>
      </c>
      <c r="F15414" t="s">
        <v>233</v>
      </c>
      <c r="G15414">
        <v>75654</v>
      </c>
      <c r="I15414">
        <v>0.66666666699999999</v>
      </c>
      <c r="J15414" s="3">
        <f t="shared" si="240"/>
        <v>8.866666671099999E-3</v>
      </c>
    </row>
    <row r="15415" spans="1:10" x14ac:dyDescent="0.2">
      <c r="A15415" t="s">
        <v>216</v>
      </c>
      <c r="B15415" t="s">
        <v>27</v>
      </c>
      <c r="C15415">
        <v>33.509</v>
      </c>
      <c r="D15415">
        <v>-112.065</v>
      </c>
      <c r="E15415" t="s">
        <v>11</v>
      </c>
      <c r="F15415" t="s">
        <v>72</v>
      </c>
      <c r="G15415">
        <v>85014</v>
      </c>
      <c r="H15415" t="s">
        <v>144</v>
      </c>
      <c r="I15415">
        <v>0.31944444399999999</v>
      </c>
      <c r="J15415" s="3">
        <f t="shared" si="240"/>
        <v>4.2486111052000008E-3</v>
      </c>
    </row>
    <row r="15416" spans="1:10" x14ac:dyDescent="0.2">
      <c r="A15416" t="s">
        <v>216</v>
      </c>
      <c r="B15416" t="s">
        <v>27</v>
      </c>
      <c r="C15416">
        <v>44.951000000000001</v>
      </c>
      <c r="D15416">
        <v>-91.034999999999997</v>
      </c>
      <c r="E15416" t="s">
        <v>11</v>
      </c>
      <c r="F15416" t="s">
        <v>201</v>
      </c>
      <c r="G15416">
        <v>54726</v>
      </c>
      <c r="I15416">
        <v>26</v>
      </c>
      <c r="J15416" s="3">
        <f t="shared" si="240"/>
        <v>0.3458</v>
      </c>
    </row>
    <row r="15417" spans="1:10" x14ac:dyDescent="0.2">
      <c r="A15417" t="s">
        <v>216</v>
      </c>
      <c r="B15417" t="s">
        <v>27</v>
      </c>
      <c r="C15417">
        <v>41.886000000000003</v>
      </c>
      <c r="D15417">
        <v>-112.176</v>
      </c>
      <c r="E15417" t="s">
        <v>11</v>
      </c>
      <c r="F15417" t="s">
        <v>101</v>
      </c>
      <c r="I15417">
        <v>1.1055555560000001</v>
      </c>
      <c r="J15417" s="3">
        <f t="shared" si="240"/>
        <v>1.4703888894800003E-2</v>
      </c>
    </row>
    <row r="15418" spans="1:10" x14ac:dyDescent="0.2">
      <c r="A15418" t="s">
        <v>216</v>
      </c>
      <c r="B15418" t="s">
        <v>27</v>
      </c>
      <c r="C15418">
        <v>32.396999999999998</v>
      </c>
      <c r="D15418">
        <v>-80.581000000000003</v>
      </c>
      <c r="E15418" t="s">
        <v>11</v>
      </c>
      <c r="F15418" t="s">
        <v>142</v>
      </c>
      <c r="G15418">
        <v>29920</v>
      </c>
      <c r="I15418">
        <v>13</v>
      </c>
      <c r="J15418" s="3">
        <f t="shared" si="240"/>
        <v>0.1729</v>
      </c>
    </row>
    <row r="15419" spans="1:10" x14ac:dyDescent="0.2">
      <c r="A15419" t="s">
        <v>216</v>
      </c>
      <c r="B15419" t="s">
        <v>27</v>
      </c>
      <c r="C15419">
        <v>33.817999999999998</v>
      </c>
      <c r="D15419">
        <v>-84.245000000000005</v>
      </c>
      <c r="E15419" t="s">
        <v>11</v>
      </c>
      <c r="F15419" t="s">
        <v>21</v>
      </c>
      <c r="G15419">
        <v>30021</v>
      </c>
      <c r="I15419">
        <v>1.5</v>
      </c>
      <c r="J15419" s="3">
        <f t="shared" si="240"/>
        <v>1.9950000000000002E-2</v>
      </c>
    </row>
    <row r="15420" spans="1:10" x14ac:dyDescent="0.2">
      <c r="A15420" t="s">
        <v>216</v>
      </c>
      <c r="B15420" t="s">
        <v>27</v>
      </c>
      <c r="C15420">
        <v>33.445999999999998</v>
      </c>
      <c r="D15420">
        <v>-84.695999999999998</v>
      </c>
      <c r="E15420" t="s">
        <v>11</v>
      </c>
      <c r="F15420" t="s">
        <v>21</v>
      </c>
      <c r="G15420">
        <v>30265</v>
      </c>
      <c r="I15420">
        <v>0.25</v>
      </c>
      <c r="J15420" s="3">
        <f t="shared" si="240"/>
        <v>3.3250000000000003E-3</v>
      </c>
    </row>
    <row r="15421" spans="1:10" x14ac:dyDescent="0.2">
      <c r="A15421" t="s">
        <v>190</v>
      </c>
      <c r="B15421" t="s">
        <v>10</v>
      </c>
      <c r="C15421">
        <v>38.994</v>
      </c>
      <c r="D15421">
        <v>-94.47</v>
      </c>
      <c r="E15421" t="s">
        <v>11</v>
      </c>
      <c r="F15421" t="s">
        <v>89</v>
      </c>
      <c r="G15421">
        <v>64133</v>
      </c>
      <c r="I15421">
        <v>5.7069999999999999</v>
      </c>
      <c r="J15421" s="3">
        <f t="shared" si="240"/>
        <v>7.5903100000000001E-2</v>
      </c>
    </row>
    <row r="15422" spans="1:10" x14ac:dyDescent="0.2">
      <c r="A15422" t="s">
        <v>190</v>
      </c>
      <c r="B15422" t="s">
        <v>10</v>
      </c>
      <c r="C15422">
        <v>29.797000000000001</v>
      </c>
      <c r="D15422">
        <v>-95.367000000000004</v>
      </c>
      <c r="E15422" t="s">
        <v>11</v>
      </c>
      <c r="F15422" t="s">
        <v>35</v>
      </c>
      <c r="G15422">
        <v>77009</v>
      </c>
      <c r="H15422" t="s">
        <v>63</v>
      </c>
      <c r="I15422">
        <v>3.9569999999999999</v>
      </c>
      <c r="J15422" s="3">
        <f t="shared" si="240"/>
        <v>5.2628099999999997E-2</v>
      </c>
    </row>
    <row r="15423" spans="1:10" x14ac:dyDescent="0.2">
      <c r="A15423" t="s">
        <v>190</v>
      </c>
      <c r="B15423" t="s">
        <v>10</v>
      </c>
      <c r="C15423">
        <v>58.3</v>
      </c>
      <c r="D15423">
        <v>-134.41900000000001</v>
      </c>
      <c r="E15423" t="s">
        <v>11</v>
      </c>
      <c r="F15423" t="s">
        <v>283</v>
      </c>
      <c r="G15423">
        <v>99801</v>
      </c>
      <c r="I15423">
        <v>20.305</v>
      </c>
      <c r="J15423" s="3">
        <f t="shared" si="240"/>
        <v>0.27005650000000003</v>
      </c>
    </row>
    <row r="15424" spans="1:10" x14ac:dyDescent="0.2">
      <c r="A15424" t="s">
        <v>190</v>
      </c>
      <c r="B15424" t="s">
        <v>10</v>
      </c>
      <c r="C15424">
        <v>29.771999999999998</v>
      </c>
      <c r="D15424">
        <v>-95.215999999999994</v>
      </c>
      <c r="E15424" t="s">
        <v>11</v>
      </c>
      <c r="F15424" t="s">
        <v>35</v>
      </c>
      <c r="G15424">
        <v>77015</v>
      </c>
      <c r="H15424" t="s">
        <v>63</v>
      </c>
      <c r="I15424">
        <v>3.8069999999999999</v>
      </c>
      <c r="J15424" s="3">
        <f t="shared" si="240"/>
        <v>5.06331E-2</v>
      </c>
    </row>
    <row r="15425" spans="1:10" x14ac:dyDescent="0.2">
      <c r="A15425" t="s">
        <v>190</v>
      </c>
      <c r="B15425" t="s">
        <v>10</v>
      </c>
      <c r="C15425">
        <v>44.962000000000003</v>
      </c>
      <c r="D15425">
        <v>-92.960999999999999</v>
      </c>
      <c r="E15425" t="s">
        <v>11</v>
      </c>
      <c r="F15425" t="s">
        <v>22</v>
      </c>
      <c r="G15425">
        <v>55128</v>
      </c>
      <c r="I15425">
        <v>3.57</v>
      </c>
      <c r="J15425" s="3">
        <f t="shared" si="240"/>
        <v>4.7481000000000002E-2</v>
      </c>
    </row>
    <row r="15426" spans="1:10" x14ac:dyDescent="0.2">
      <c r="A15426" t="s">
        <v>190</v>
      </c>
      <c r="B15426" t="s">
        <v>10</v>
      </c>
      <c r="C15426">
        <v>44.938000000000002</v>
      </c>
      <c r="D15426">
        <v>-93.382999999999996</v>
      </c>
      <c r="E15426" t="s">
        <v>11</v>
      </c>
      <c r="F15426" t="s">
        <v>22</v>
      </c>
      <c r="G15426">
        <v>55426</v>
      </c>
      <c r="I15426">
        <v>5.3639999999999999</v>
      </c>
      <c r="J15426" s="3">
        <f t="shared" si="240"/>
        <v>7.1341200000000007E-2</v>
      </c>
    </row>
    <row r="15427" spans="1:10" x14ac:dyDescent="0.2">
      <c r="A15427" t="s">
        <v>211</v>
      </c>
      <c r="B15427" t="s">
        <v>29</v>
      </c>
      <c r="C15427">
        <v>37.488</v>
      </c>
      <c r="D15427">
        <v>-122.23</v>
      </c>
      <c r="E15427" t="s">
        <v>11</v>
      </c>
      <c r="F15427" t="s">
        <v>263</v>
      </c>
      <c r="G15427">
        <v>94063</v>
      </c>
      <c r="I15427">
        <v>1.2</v>
      </c>
      <c r="J15427" s="3">
        <f t="shared" ref="J15427:J15490" si="241">(I15427/1000)*13.3</f>
        <v>1.5959999999999998E-2</v>
      </c>
    </row>
    <row r="15428" spans="1:10" x14ac:dyDescent="0.2">
      <c r="A15428" t="s">
        <v>216</v>
      </c>
      <c r="B15428" t="s">
        <v>27</v>
      </c>
      <c r="C15428">
        <v>36.78</v>
      </c>
      <c r="D15428">
        <v>-119.77200000000001</v>
      </c>
      <c r="E15428" t="s">
        <v>11</v>
      </c>
      <c r="F15428" t="s">
        <v>223</v>
      </c>
      <c r="G15428">
        <v>93726</v>
      </c>
      <c r="H15428" t="s">
        <v>275</v>
      </c>
      <c r="I15428">
        <v>3</v>
      </c>
      <c r="J15428" s="3">
        <f t="shared" si="241"/>
        <v>3.9900000000000005E-2</v>
      </c>
    </row>
    <row r="15429" spans="1:10" x14ac:dyDescent="0.2">
      <c r="A15429" t="s">
        <v>216</v>
      </c>
      <c r="B15429" t="s">
        <v>27</v>
      </c>
      <c r="C15429">
        <v>29.518000000000001</v>
      </c>
      <c r="D15429">
        <v>-98.316000000000003</v>
      </c>
      <c r="E15429" t="s">
        <v>11</v>
      </c>
      <c r="F15429" t="s">
        <v>36</v>
      </c>
      <c r="G15429">
        <v>78109</v>
      </c>
      <c r="I15429">
        <v>1.0416666670000001</v>
      </c>
      <c r="J15429" s="3">
        <f t="shared" si="241"/>
        <v>1.3854166671100001E-2</v>
      </c>
    </row>
    <row r="15430" spans="1:10" x14ac:dyDescent="0.2">
      <c r="A15430" t="s">
        <v>216</v>
      </c>
      <c r="B15430" t="s">
        <v>27</v>
      </c>
      <c r="C15430">
        <v>32.633000000000003</v>
      </c>
      <c r="D15430">
        <v>-97.073999999999998</v>
      </c>
      <c r="E15430" t="s">
        <v>11</v>
      </c>
      <c r="F15430" t="s">
        <v>51</v>
      </c>
      <c r="G15430">
        <v>76002</v>
      </c>
      <c r="H15430" t="s">
        <v>183</v>
      </c>
      <c r="I15430">
        <v>0.41666666699999999</v>
      </c>
      <c r="J15430" s="3">
        <f t="shared" si="241"/>
        <v>5.5416666711E-3</v>
      </c>
    </row>
    <row r="15431" spans="1:10" x14ac:dyDescent="0.2">
      <c r="A15431" t="s">
        <v>67</v>
      </c>
      <c r="B15431" t="s">
        <v>10</v>
      </c>
      <c r="C15431">
        <v>33.784999999999997</v>
      </c>
      <c r="D15431">
        <v>-84.656999999999996</v>
      </c>
      <c r="E15431" t="s">
        <v>11</v>
      </c>
      <c r="F15431" t="s">
        <v>21</v>
      </c>
      <c r="G15431">
        <v>30122</v>
      </c>
      <c r="I15431">
        <v>2.48</v>
      </c>
      <c r="J15431" s="3">
        <f t="shared" si="241"/>
        <v>3.2983999999999999E-2</v>
      </c>
    </row>
    <row r="15432" spans="1:10" x14ac:dyDescent="0.2">
      <c r="A15432" t="s">
        <v>111</v>
      </c>
      <c r="B15432" t="s">
        <v>29</v>
      </c>
      <c r="C15432">
        <v>32.814</v>
      </c>
      <c r="D15432">
        <v>-96.802000000000007</v>
      </c>
      <c r="E15432" t="s">
        <v>11</v>
      </c>
      <c r="F15432" t="s">
        <v>51</v>
      </c>
      <c r="G15432">
        <v>75219</v>
      </c>
      <c r="H15432" t="s">
        <v>55</v>
      </c>
      <c r="I15432">
        <v>42.672468000000002</v>
      </c>
      <c r="J15432" s="3">
        <f t="shared" si="241"/>
        <v>0.56754382440000006</v>
      </c>
    </row>
    <row r="15433" spans="1:10" x14ac:dyDescent="0.2">
      <c r="A15433" t="s">
        <v>190</v>
      </c>
      <c r="B15433" t="s">
        <v>10</v>
      </c>
      <c r="C15433">
        <v>29.689</v>
      </c>
      <c r="D15433">
        <v>-95.575999999999993</v>
      </c>
      <c r="E15433" t="s">
        <v>11</v>
      </c>
      <c r="F15433" t="s">
        <v>35</v>
      </c>
      <c r="G15433">
        <v>77072</v>
      </c>
      <c r="H15433" t="s">
        <v>63</v>
      </c>
      <c r="I15433">
        <v>9.2940000000000005</v>
      </c>
      <c r="J15433" s="3">
        <f t="shared" si="241"/>
        <v>0.1236102</v>
      </c>
    </row>
    <row r="15434" spans="1:10" x14ac:dyDescent="0.2">
      <c r="A15434" t="s">
        <v>216</v>
      </c>
      <c r="B15434" t="s">
        <v>27</v>
      </c>
      <c r="C15434">
        <v>30.83</v>
      </c>
      <c r="D15434">
        <v>-82.006</v>
      </c>
      <c r="E15434" t="s">
        <v>11</v>
      </c>
      <c r="F15434" t="s">
        <v>32</v>
      </c>
      <c r="G15434">
        <v>31537</v>
      </c>
      <c r="I15434">
        <v>1.733333333</v>
      </c>
      <c r="J15434" s="3">
        <f t="shared" si="241"/>
        <v>2.3053333328900003E-2</v>
      </c>
    </row>
    <row r="15435" spans="1:10" x14ac:dyDescent="0.2">
      <c r="A15435" t="s">
        <v>216</v>
      </c>
      <c r="B15435" t="s">
        <v>27</v>
      </c>
      <c r="C15435">
        <v>33.610999999999997</v>
      </c>
      <c r="D15435">
        <v>-111.729</v>
      </c>
      <c r="E15435" t="s">
        <v>11</v>
      </c>
      <c r="F15435" t="s">
        <v>72</v>
      </c>
      <c r="G15435">
        <v>85268</v>
      </c>
      <c r="I15435">
        <v>0.222222222</v>
      </c>
      <c r="J15435" s="3">
        <f t="shared" si="241"/>
        <v>2.9555555526000004E-3</v>
      </c>
    </row>
    <row r="15436" spans="1:10" x14ac:dyDescent="0.2">
      <c r="A15436" t="s">
        <v>216</v>
      </c>
      <c r="B15436" t="s">
        <v>27</v>
      </c>
      <c r="C15436">
        <v>37.088000000000001</v>
      </c>
      <c r="D15436">
        <v>-76.424999999999997</v>
      </c>
      <c r="E15436" t="s">
        <v>11</v>
      </c>
      <c r="F15436" t="s">
        <v>77</v>
      </c>
      <c r="G15436">
        <v>23666</v>
      </c>
      <c r="H15436" t="s">
        <v>199</v>
      </c>
      <c r="I15436">
        <v>0.222222222</v>
      </c>
      <c r="J15436" s="3">
        <f t="shared" si="241"/>
        <v>2.9555555526000004E-3</v>
      </c>
    </row>
    <row r="15437" spans="1:10" x14ac:dyDescent="0.2">
      <c r="A15437" t="s">
        <v>211</v>
      </c>
      <c r="B15437" t="s">
        <v>29</v>
      </c>
      <c r="C15437">
        <v>34.74</v>
      </c>
      <c r="D15437">
        <v>-86.677000000000007</v>
      </c>
      <c r="E15437" t="s">
        <v>11</v>
      </c>
      <c r="F15437" t="s">
        <v>138</v>
      </c>
      <c r="G15437">
        <v>35806</v>
      </c>
      <c r="H15437" t="s">
        <v>286</v>
      </c>
      <c r="I15437">
        <v>1.4</v>
      </c>
      <c r="J15437" s="3">
        <f t="shared" si="241"/>
        <v>1.8620000000000001E-2</v>
      </c>
    </row>
    <row r="15438" spans="1:10" x14ac:dyDescent="0.2">
      <c r="A15438" t="s">
        <v>211</v>
      </c>
      <c r="B15438" t="s">
        <v>29</v>
      </c>
      <c r="C15438">
        <v>47.192999999999998</v>
      </c>
      <c r="D15438">
        <v>-122.28100000000001</v>
      </c>
      <c r="E15438" t="s">
        <v>11</v>
      </c>
      <c r="F15438" t="s">
        <v>167</v>
      </c>
      <c r="G15438">
        <v>98372</v>
      </c>
      <c r="I15438">
        <v>3.09</v>
      </c>
      <c r="J15438" s="3">
        <f t="shared" si="241"/>
        <v>4.1097000000000002E-2</v>
      </c>
    </row>
    <row r="15439" spans="1:10" x14ac:dyDescent="0.2">
      <c r="A15439" t="s">
        <v>211</v>
      </c>
      <c r="B15439" t="s">
        <v>29</v>
      </c>
      <c r="C15439">
        <v>33.988</v>
      </c>
      <c r="D15439">
        <v>-118.471</v>
      </c>
      <c r="E15439" t="s">
        <v>11</v>
      </c>
      <c r="F15439" t="s">
        <v>177</v>
      </c>
      <c r="G15439">
        <v>90291</v>
      </c>
      <c r="H15439" t="s">
        <v>269</v>
      </c>
      <c r="I15439">
        <v>0.68</v>
      </c>
      <c r="J15439" s="3">
        <f t="shared" si="241"/>
        <v>9.0440000000000017E-3</v>
      </c>
    </row>
    <row r="15440" spans="1:10" x14ac:dyDescent="0.2">
      <c r="A15440" t="s">
        <v>216</v>
      </c>
      <c r="B15440" t="s">
        <v>27</v>
      </c>
      <c r="C15440">
        <v>45.314</v>
      </c>
      <c r="D15440">
        <v>-95.596999999999994</v>
      </c>
      <c r="E15440" t="s">
        <v>11</v>
      </c>
      <c r="F15440" t="s">
        <v>22</v>
      </c>
      <c r="G15440">
        <v>56215</v>
      </c>
      <c r="I15440">
        <v>1</v>
      </c>
      <c r="J15440" s="3">
        <f t="shared" si="241"/>
        <v>1.3300000000000001E-2</v>
      </c>
    </row>
    <row r="15441" spans="1:10" x14ac:dyDescent="0.2">
      <c r="A15441" t="s">
        <v>216</v>
      </c>
      <c r="B15441" t="s">
        <v>27</v>
      </c>
      <c r="C15441">
        <v>29.852</v>
      </c>
      <c r="D15441">
        <v>-95.338999999999999</v>
      </c>
      <c r="E15441" t="s">
        <v>11</v>
      </c>
      <c r="F15441" t="s">
        <v>35</v>
      </c>
      <c r="G15441">
        <v>77093</v>
      </c>
      <c r="H15441" t="s">
        <v>63</v>
      </c>
      <c r="I15441">
        <v>2.2599999999999998</v>
      </c>
      <c r="J15441" s="3">
        <f t="shared" si="241"/>
        <v>3.0058000000000001E-2</v>
      </c>
    </row>
    <row r="15442" spans="1:10" x14ac:dyDescent="0.2">
      <c r="A15442" t="s">
        <v>216</v>
      </c>
      <c r="B15442" t="s">
        <v>27</v>
      </c>
      <c r="C15442">
        <v>44.905000000000001</v>
      </c>
      <c r="D15442">
        <v>-97.132000000000005</v>
      </c>
      <c r="E15442" t="s">
        <v>11</v>
      </c>
      <c r="F15442" t="s">
        <v>121</v>
      </c>
      <c r="G15442">
        <v>57201</v>
      </c>
      <c r="I15442">
        <v>1</v>
      </c>
      <c r="J15442" s="3">
        <f t="shared" si="241"/>
        <v>1.3300000000000001E-2</v>
      </c>
    </row>
    <row r="15443" spans="1:10" x14ac:dyDescent="0.2">
      <c r="A15443" t="s">
        <v>216</v>
      </c>
      <c r="B15443" t="s">
        <v>27</v>
      </c>
      <c r="C15443">
        <v>33.002000000000002</v>
      </c>
      <c r="D15443">
        <v>-80.185000000000002</v>
      </c>
      <c r="E15443" t="s">
        <v>11</v>
      </c>
      <c r="F15443" t="s">
        <v>99</v>
      </c>
      <c r="G15443">
        <v>29485</v>
      </c>
      <c r="I15443">
        <v>1</v>
      </c>
      <c r="J15443" s="3">
        <f t="shared" si="241"/>
        <v>1.3300000000000001E-2</v>
      </c>
    </row>
    <row r="15444" spans="1:10" x14ac:dyDescent="0.2">
      <c r="A15444" t="s">
        <v>250</v>
      </c>
      <c r="B15444" t="s">
        <v>10</v>
      </c>
      <c r="C15444">
        <v>35.914999999999999</v>
      </c>
      <c r="D15444">
        <v>-77.543000000000006</v>
      </c>
      <c r="E15444" t="s">
        <v>11</v>
      </c>
      <c r="F15444" t="s">
        <v>76</v>
      </c>
      <c r="G15444">
        <v>27886</v>
      </c>
      <c r="I15444">
        <v>2.7517559999999999</v>
      </c>
      <c r="J15444" s="3">
        <f t="shared" si="241"/>
        <v>3.6598354799999996E-2</v>
      </c>
    </row>
    <row r="15445" spans="1:10" x14ac:dyDescent="0.2">
      <c r="A15445" t="s">
        <v>26</v>
      </c>
      <c r="B15445" t="s">
        <v>29</v>
      </c>
      <c r="C15445">
        <v>29.533999999999999</v>
      </c>
      <c r="D15445">
        <v>-98.561999999999998</v>
      </c>
      <c r="E15445" t="s">
        <v>11</v>
      </c>
      <c r="F15445" t="s">
        <v>36</v>
      </c>
      <c r="G15445">
        <v>78230</v>
      </c>
      <c r="H15445" t="s">
        <v>139</v>
      </c>
      <c r="I15445">
        <v>5.66</v>
      </c>
      <c r="J15445" s="3">
        <f t="shared" si="241"/>
        <v>7.5278000000000012E-2</v>
      </c>
    </row>
    <row r="15446" spans="1:10" x14ac:dyDescent="0.2">
      <c r="A15446" t="s">
        <v>112</v>
      </c>
      <c r="B15446" t="s">
        <v>29</v>
      </c>
      <c r="C15446">
        <v>33.738</v>
      </c>
      <c r="D15446">
        <v>-84.12</v>
      </c>
      <c r="E15446" t="s">
        <v>11</v>
      </c>
      <c r="F15446" t="s">
        <v>21</v>
      </c>
      <c r="G15446">
        <v>30058</v>
      </c>
      <c r="I15446">
        <v>2</v>
      </c>
      <c r="J15446" s="3">
        <f t="shared" si="241"/>
        <v>2.6600000000000002E-2</v>
      </c>
    </row>
    <row r="15447" spans="1:10" x14ac:dyDescent="0.2">
      <c r="A15447" t="s">
        <v>16</v>
      </c>
      <c r="B15447" t="s">
        <v>14</v>
      </c>
      <c r="C15447">
        <v>37.65</v>
      </c>
      <c r="D15447">
        <v>-121.021</v>
      </c>
      <c r="E15447" t="s">
        <v>11</v>
      </c>
      <c r="F15447" t="s">
        <v>220</v>
      </c>
      <c r="G15447">
        <v>95351</v>
      </c>
      <c r="I15447">
        <v>158.56559999999999</v>
      </c>
      <c r="J15447" s="3">
        <f t="shared" si="241"/>
        <v>2.1089224799999999</v>
      </c>
    </row>
    <row r="15448" spans="1:10" x14ac:dyDescent="0.2">
      <c r="A15448" t="s">
        <v>137</v>
      </c>
      <c r="B15448" t="s">
        <v>10</v>
      </c>
      <c r="C15448">
        <v>41.994999999999997</v>
      </c>
      <c r="D15448">
        <v>-88.146000000000001</v>
      </c>
      <c r="E15448" t="s">
        <v>11</v>
      </c>
      <c r="F15448" t="s">
        <v>23</v>
      </c>
      <c r="G15448">
        <v>60133</v>
      </c>
      <c r="I15448">
        <v>0.28999999999999998</v>
      </c>
      <c r="J15448" s="3">
        <f t="shared" si="241"/>
        <v>3.8570000000000002E-3</v>
      </c>
    </row>
    <row r="15449" spans="1:10" x14ac:dyDescent="0.2">
      <c r="A15449" t="s">
        <v>141</v>
      </c>
      <c r="B15449" t="s">
        <v>27</v>
      </c>
      <c r="C15449">
        <v>46.137</v>
      </c>
      <c r="D15449">
        <v>-122.937</v>
      </c>
      <c r="E15449" t="s">
        <v>11</v>
      </c>
      <c r="F15449" t="s">
        <v>292</v>
      </c>
      <c r="G15449">
        <v>98632</v>
      </c>
      <c r="I15449">
        <v>4.05</v>
      </c>
      <c r="J15449" s="3">
        <f t="shared" si="241"/>
        <v>5.3865000000000003E-2</v>
      </c>
    </row>
    <row r="15450" spans="1:10" x14ac:dyDescent="0.2">
      <c r="A15450" t="s">
        <v>70</v>
      </c>
      <c r="B15450" t="s">
        <v>10</v>
      </c>
      <c r="C15450">
        <v>37.774000000000001</v>
      </c>
      <c r="D15450">
        <v>-122.23</v>
      </c>
      <c r="E15450" t="s">
        <v>11</v>
      </c>
      <c r="F15450" t="s">
        <v>263</v>
      </c>
      <c r="G15450">
        <v>94601</v>
      </c>
      <c r="H15450" t="s">
        <v>313</v>
      </c>
      <c r="I15450">
        <v>3.9645069999999998</v>
      </c>
      <c r="J15450" s="3">
        <f t="shared" si="241"/>
        <v>5.2727943100000001E-2</v>
      </c>
    </row>
    <row r="15451" spans="1:10" x14ac:dyDescent="0.2">
      <c r="A15451" t="s">
        <v>70</v>
      </c>
      <c r="B15451" t="s">
        <v>10</v>
      </c>
      <c r="C15451">
        <v>37.829000000000001</v>
      </c>
      <c r="D15451">
        <v>-122.28</v>
      </c>
      <c r="E15451" t="s">
        <v>11</v>
      </c>
      <c r="F15451" t="s">
        <v>263</v>
      </c>
      <c r="G15451">
        <v>94608</v>
      </c>
      <c r="I15451">
        <v>3.36</v>
      </c>
      <c r="J15451" s="3">
        <f t="shared" si="241"/>
        <v>4.4687999999999999E-2</v>
      </c>
    </row>
    <row r="15452" spans="1:10" x14ac:dyDescent="0.2">
      <c r="A15452" t="s">
        <v>190</v>
      </c>
      <c r="B15452" t="s">
        <v>10</v>
      </c>
      <c r="C15452">
        <v>31.132000000000001</v>
      </c>
      <c r="D15452">
        <v>-90.146000000000001</v>
      </c>
      <c r="E15452" t="s">
        <v>11</v>
      </c>
      <c r="F15452" t="s">
        <v>145</v>
      </c>
      <c r="G15452">
        <v>39667</v>
      </c>
      <c r="I15452">
        <v>3.5870000000000002</v>
      </c>
      <c r="J15452" s="3">
        <f t="shared" si="241"/>
        <v>4.7707100000000009E-2</v>
      </c>
    </row>
    <row r="15453" spans="1:10" x14ac:dyDescent="0.2">
      <c r="A15453" t="s">
        <v>190</v>
      </c>
      <c r="B15453" t="s">
        <v>10</v>
      </c>
      <c r="C15453">
        <v>36.529000000000003</v>
      </c>
      <c r="D15453">
        <v>-93.936000000000007</v>
      </c>
      <c r="E15453" t="s">
        <v>11</v>
      </c>
      <c r="F15453" t="s">
        <v>44</v>
      </c>
      <c r="G15453">
        <v>65745</v>
      </c>
      <c r="I15453">
        <v>18.936</v>
      </c>
      <c r="J15453" s="3">
        <f t="shared" si="241"/>
        <v>0.25184880000000004</v>
      </c>
    </row>
    <row r="15454" spans="1:10" x14ac:dyDescent="0.2">
      <c r="A15454" t="s">
        <v>190</v>
      </c>
      <c r="B15454" t="s">
        <v>10</v>
      </c>
      <c r="C15454">
        <v>44.228000000000002</v>
      </c>
      <c r="D15454">
        <v>-88.426000000000002</v>
      </c>
      <c r="E15454" t="s">
        <v>11</v>
      </c>
      <c r="F15454" t="s">
        <v>119</v>
      </c>
      <c r="G15454">
        <v>54952</v>
      </c>
      <c r="I15454">
        <v>7.14</v>
      </c>
      <c r="J15454" s="3">
        <f t="shared" si="241"/>
        <v>9.4962000000000005E-2</v>
      </c>
    </row>
    <row r="15455" spans="1:10" x14ac:dyDescent="0.2">
      <c r="A15455" t="s">
        <v>190</v>
      </c>
      <c r="B15455" t="s">
        <v>10</v>
      </c>
      <c r="C15455">
        <v>43.499000000000002</v>
      </c>
      <c r="D15455">
        <v>-96.709000000000003</v>
      </c>
      <c r="E15455" t="s">
        <v>11</v>
      </c>
      <c r="F15455" t="s">
        <v>121</v>
      </c>
      <c r="G15455">
        <v>57108</v>
      </c>
      <c r="H15455" t="s">
        <v>122</v>
      </c>
      <c r="I15455">
        <v>14.307</v>
      </c>
      <c r="J15455" s="3">
        <f t="shared" si="241"/>
        <v>0.19028310000000001</v>
      </c>
    </row>
    <row r="15456" spans="1:10" x14ac:dyDescent="0.2">
      <c r="A15456" t="s">
        <v>190</v>
      </c>
      <c r="B15456" t="s">
        <v>10</v>
      </c>
      <c r="C15456">
        <v>32.350999999999999</v>
      </c>
      <c r="D15456">
        <v>-80.692999999999998</v>
      </c>
      <c r="E15456" t="s">
        <v>11</v>
      </c>
      <c r="F15456" t="s">
        <v>142</v>
      </c>
      <c r="G15456">
        <v>29905</v>
      </c>
      <c r="I15456">
        <v>6.92</v>
      </c>
      <c r="J15456" s="3">
        <f t="shared" si="241"/>
        <v>9.2036000000000007E-2</v>
      </c>
    </row>
    <row r="15457" spans="1:10" x14ac:dyDescent="0.2">
      <c r="A15457" t="s">
        <v>190</v>
      </c>
      <c r="B15457" t="s">
        <v>10</v>
      </c>
      <c r="C15457">
        <v>29.536000000000001</v>
      </c>
      <c r="D15457">
        <v>-82.519000000000005</v>
      </c>
      <c r="E15457" t="s">
        <v>11</v>
      </c>
      <c r="F15457" t="s">
        <v>214</v>
      </c>
      <c r="G15457">
        <v>32618</v>
      </c>
      <c r="I15457">
        <v>14.73</v>
      </c>
      <c r="J15457" s="3">
        <f t="shared" si="241"/>
        <v>0.195909</v>
      </c>
    </row>
    <row r="15458" spans="1:10" x14ac:dyDescent="0.2">
      <c r="A15458" t="s">
        <v>211</v>
      </c>
      <c r="B15458" t="s">
        <v>29</v>
      </c>
      <c r="C15458">
        <v>39.000999999999998</v>
      </c>
      <c r="D15458">
        <v>-77.445999999999998</v>
      </c>
      <c r="E15458" t="s">
        <v>11</v>
      </c>
      <c r="F15458" t="s">
        <v>30</v>
      </c>
      <c r="G15458">
        <v>20166</v>
      </c>
      <c r="I15458">
        <v>23.52</v>
      </c>
      <c r="J15458" s="3">
        <f t="shared" si="241"/>
        <v>0.31281599999999998</v>
      </c>
    </row>
    <row r="15459" spans="1:10" x14ac:dyDescent="0.2">
      <c r="A15459" t="s">
        <v>211</v>
      </c>
      <c r="B15459" t="s">
        <v>29</v>
      </c>
      <c r="C15459">
        <v>34.085999999999999</v>
      </c>
      <c r="D15459">
        <v>-84.25</v>
      </c>
      <c r="E15459" t="s">
        <v>11</v>
      </c>
      <c r="F15459" t="s">
        <v>21</v>
      </c>
      <c r="G15459">
        <v>30022</v>
      </c>
      <c r="I15459">
        <v>3.26</v>
      </c>
      <c r="J15459" s="3">
        <f t="shared" si="241"/>
        <v>4.3358000000000001E-2</v>
      </c>
    </row>
    <row r="15460" spans="1:10" x14ac:dyDescent="0.2">
      <c r="A15460" t="s">
        <v>211</v>
      </c>
      <c r="B15460" t="s">
        <v>29</v>
      </c>
      <c r="C15460">
        <v>35.808999999999997</v>
      </c>
      <c r="D15460">
        <v>-78.706999999999994</v>
      </c>
      <c r="E15460" t="s">
        <v>11</v>
      </c>
      <c r="F15460" t="s">
        <v>76</v>
      </c>
      <c r="G15460">
        <v>27607</v>
      </c>
      <c r="H15460" t="s">
        <v>96</v>
      </c>
      <c r="I15460">
        <v>176.8</v>
      </c>
      <c r="J15460" s="3">
        <f t="shared" si="241"/>
        <v>2.3514400000000002</v>
      </c>
    </row>
    <row r="15461" spans="1:10" x14ac:dyDescent="0.2">
      <c r="A15461" t="s">
        <v>216</v>
      </c>
      <c r="B15461" t="s">
        <v>27</v>
      </c>
      <c r="C15461">
        <v>38.814999999999998</v>
      </c>
      <c r="D15461">
        <v>-89.96</v>
      </c>
      <c r="E15461" t="s">
        <v>11</v>
      </c>
      <c r="F15461" t="s">
        <v>95</v>
      </c>
      <c r="G15461">
        <v>62025</v>
      </c>
      <c r="I15461">
        <v>3.5041666669999998</v>
      </c>
      <c r="J15461" s="3">
        <f t="shared" si="241"/>
        <v>4.6605416671099999E-2</v>
      </c>
    </row>
    <row r="15462" spans="1:10" x14ac:dyDescent="0.2">
      <c r="A15462" t="s">
        <v>216</v>
      </c>
      <c r="B15462" t="s">
        <v>27</v>
      </c>
      <c r="C15462">
        <v>42.423999999999999</v>
      </c>
      <c r="D15462">
        <v>-89.331000000000003</v>
      </c>
      <c r="E15462" t="s">
        <v>11</v>
      </c>
      <c r="F15462" t="s">
        <v>295</v>
      </c>
      <c r="G15462">
        <v>61024</v>
      </c>
      <c r="I15462">
        <v>9.2291666669999994</v>
      </c>
      <c r="J15462" s="3">
        <f t="shared" si="241"/>
        <v>0.12274791667109999</v>
      </c>
    </row>
    <row r="15463" spans="1:10" x14ac:dyDescent="0.2">
      <c r="A15463" t="s">
        <v>216</v>
      </c>
      <c r="B15463" t="s">
        <v>27</v>
      </c>
      <c r="C15463">
        <v>32.106000000000002</v>
      </c>
      <c r="D15463">
        <v>-88.15</v>
      </c>
      <c r="E15463" t="s">
        <v>11</v>
      </c>
      <c r="F15463" t="s">
        <v>291</v>
      </c>
      <c r="G15463">
        <v>36904</v>
      </c>
      <c r="I15463">
        <v>6.2166666670000001</v>
      </c>
      <c r="J15463" s="3">
        <f t="shared" si="241"/>
        <v>8.268166667110001E-2</v>
      </c>
    </row>
    <row r="15464" spans="1:10" x14ac:dyDescent="0.2">
      <c r="A15464" t="s">
        <v>216</v>
      </c>
      <c r="B15464" t="s">
        <v>27</v>
      </c>
      <c r="C15464">
        <v>35.445999999999998</v>
      </c>
      <c r="D15464">
        <v>-82.507000000000005</v>
      </c>
      <c r="E15464" t="s">
        <v>11</v>
      </c>
      <c r="F15464" t="s">
        <v>68</v>
      </c>
      <c r="G15464">
        <v>28704</v>
      </c>
      <c r="I15464">
        <v>45.781944439999997</v>
      </c>
      <c r="J15464" s="3">
        <f t="shared" si="241"/>
        <v>0.608899861052</v>
      </c>
    </row>
    <row r="15465" spans="1:10" x14ac:dyDescent="0.2">
      <c r="A15465" t="s">
        <v>216</v>
      </c>
      <c r="B15465" t="s">
        <v>27</v>
      </c>
      <c r="C15465">
        <v>35.996000000000002</v>
      </c>
      <c r="D15465">
        <v>-80.033000000000001</v>
      </c>
      <c r="E15465" t="s">
        <v>11</v>
      </c>
      <c r="F15465" t="s">
        <v>91</v>
      </c>
      <c r="G15465">
        <v>27265</v>
      </c>
      <c r="H15465" t="s">
        <v>132</v>
      </c>
      <c r="I15465">
        <v>8.6111111109999996</v>
      </c>
      <c r="J15465" s="3">
        <f t="shared" si="241"/>
        <v>0.11452777777630001</v>
      </c>
    </row>
    <row r="15466" spans="1:10" x14ac:dyDescent="0.2">
      <c r="A15466" t="s">
        <v>216</v>
      </c>
      <c r="B15466" t="s">
        <v>27</v>
      </c>
      <c r="C15466">
        <v>42.338000000000001</v>
      </c>
      <c r="D15466">
        <v>-88.287000000000006</v>
      </c>
      <c r="E15466" t="s">
        <v>11</v>
      </c>
      <c r="F15466" t="s">
        <v>23</v>
      </c>
      <c r="G15466">
        <v>60050</v>
      </c>
      <c r="I15466">
        <v>11.975</v>
      </c>
      <c r="J15466" s="3">
        <f t="shared" si="241"/>
        <v>0.15926750000000001</v>
      </c>
    </row>
    <row r="15467" spans="1:10" x14ac:dyDescent="0.2">
      <c r="A15467" t="s">
        <v>216</v>
      </c>
      <c r="B15467" t="s">
        <v>27</v>
      </c>
      <c r="C15467">
        <v>36.265999999999998</v>
      </c>
      <c r="D15467">
        <v>-78.408000000000001</v>
      </c>
      <c r="E15467" t="s">
        <v>11</v>
      </c>
      <c r="F15467" t="s">
        <v>76</v>
      </c>
      <c r="G15467">
        <v>27544</v>
      </c>
      <c r="I15467">
        <v>12.175000000000001</v>
      </c>
      <c r="J15467" s="3">
        <f t="shared" si="241"/>
        <v>0.1619275</v>
      </c>
    </row>
    <row r="15468" spans="1:10" x14ac:dyDescent="0.2">
      <c r="A15468" t="s">
        <v>112</v>
      </c>
      <c r="B15468" t="s">
        <v>10</v>
      </c>
      <c r="C15468">
        <v>33.792000000000002</v>
      </c>
      <c r="D15468">
        <v>-84.272999999999996</v>
      </c>
      <c r="E15468" t="s">
        <v>11</v>
      </c>
      <c r="F15468" t="s">
        <v>21</v>
      </c>
      <c r="G15468">
        <v>30033</v>
      </c>
      <c r="I15468">
        <v>3.492</v>
      </c>
      <c r="J15468" s="3">
        <f t="shared" si="241"/>
        <v>4.6443600000000002E-2</v>
      </c>
    </row>
    <row r="15469" spans="1:10" x14ac:dyDescent="0.2">
      <c r="A15469" t="s">
        <v>113</v>
      </c>
      <c r="B15469" t="s">
        <v>10</v>
      </c>
      <c r="C15469">
        <v>28.556000000000001</v>
      </c>
      <c r="D15469">
        <v>-80.843000000000004</v>
      </c>
      <c r="E15469" t="s">
        <v>11</v>
      </c>
      <c r="F15469" t="s">
        <v>19</v>
      </c>
      <c r="G15469">
        <v>32780</v>
      </c>
      <c r="I15469">
        <v>7.2004200000000003</v>
      </c>
      <c r="J15469" s="3">
        <f t="shared" si="241"/>
        <v>9.5765586E-2</v>
      </c>
    </row>
    <row r="15470" spans="1:10" x14ac:dyDescent="0.2">
      <c r="A15470" t="s">
        <v>190</v>
      </c>
      <c r="B15470" t="s">
        <v>10</v>
      </c>
      <c r="C15470">
        <v>30.457999999999998</v>
      </c>
      <c r="D15470">
        <v>-89.100999999999999</v>
      </c>
      <c r="E15470" t="s">
        <v>11</v>
      </c>
      <c r="F15470" t="s">
        <v>42</v>
      </c>
      <c r="G15470">
        <v>39503</v>
      </c>
      <c r="I15470">
        <v>2.8530000000000002</v>
      </c>
      <c r="J15470" s="3">
        <f t="shared" si="241"/>
        <v>3.7944900000000004E-2</v>
      </c>
    </row>
    <row r="15471" spans="1:10" x14ac:dyDescent="0.2">
      <c r="A15471" t="s">
        <v>190</v>
      </c>
      <c r="B15471" t="s">
        <v>10</v>
      </c>
      <c r="C15471">
        <v>42.716999999999999</v>
      </c>
      <c r="D15471">
        <v>-88.992000000000004</v>
      </c>
      <c r="E15471" t="s">
        <v>11</v>
      </c>
      <c r="F15471" t="s">
        <v>40</v>
      </c>
      <c r="G15471">
        <v>53545</v>
      </c>
      <c r="I15471">
        <v>4.8470000000000004</v>
      </c>
      <c r="J15471" s="3">
        <f t="shared" si="241"/>
        <v>6.4465100000000011E-2</v>
      </c>
    </row>
    <row r="15472" spans="1:10" x14ac:dyDescent="0.2">
      <c r="A15472" t="s">
        <v>190</v>
      </c>
      <c r="B15472" t="s">
        <v>10</v>
      </c>
      <c r="C15472">
        <v>43.518000000000001</v>
      </c>
      <c r="D15472">
        <v>-96.727999999999994</v>
      </c>
      <c r="E15472" t="s">
        <v>11</v>
      </c>
      <c r="F15472" t="s">
        <v>121</v>
      </c>
      <c r="G15472">
        <v>57105</v>
      </c>
      <c r="H15472" t="s">
        <v>122</v>
      </c>
      <c r="I15472">
        <v>5.9240000000000004</v>
      </c>
      <c r="J15472" s="3">
        <f t="shared" si="241"/>
        <v>7.8789200000000004E-2</v>
      </c>
    </row>
    <row r="15473" spans="1:10" x14ac:dyDescent="0.2">
      <c r="A15473" t="s">
        <v>190</v>
      </c>
      <c r="B15473" t="s">
        <v>10</v>
      </c>
      <c r="C15473">
        <v>45.103000000000002</v>
      </c>
      <c r="D15473">
        <v>-93.447999999999993</v>
      </c>
      <c r="E15473" t="s">
        <v>11</v>
      </c>
      <c r="F15473" t="s">
        <v>22</v>
      </c>
      <c r="G15473">
        <v>55369</v>
      </c>
      <c r="I15473">
        <v>4.3630000000000004</v>
      </c>
      <c r="J15473" s="3">
        <f t="shared" si="241"/>
        <v>5.8027900000000007E-2</v>
      </c>
    </row>
    <row r="15474" spans="1:10" x14ac:dyDescent="0.2">
      <c r="A15474" t="s">
        <v>216</v>
      </c>
      <c r="B15474" t="s">
        <v>27</v>
      </c>
      <c r="C15474">
        <v>46.594000000000001</v>
      </c>
      <c r="D15474">
        <v>-120.605</v>
      </c>
      <c r="E15474" t="s">
        <v>11</v>
      </c>
      <c r="F15474" t="s">
        <v>306</v>
      </c>
      <c r="G15474">
        <v>98908</v>
      </c>
      <c r="I15474">
        <v>1.31</v>
      </c>
      <c r="J15474" s="3">
        <f t="shared" si="241"/>
        <v>1.7423000000000001E-2</v>
      </c>
    </row>
    <row r="15475" spans="1:10" x14ac:dyDescent="0.2">
      <c r="A15475" t="s">
        <v>216</v>
      </c>
      <c r="B15475" t="s">
        <v>27</v>
      </c>
      <c r="C15475">
        <v>40.668999999999997</v>
      </c>
      <c r="D15475">
        <v>-89.576999999999998</v>
      </c>
      <c r="E15475" t="s">
        <v>11</v>
      </c>
      <c r="F15475" t="s">
        <v>322</v>
      </c>
      <c r="G15475">
        <v>61611</v>
      </c>
      <c r="I15475">
        <v>2.4</v>
      </c>
      <c r="J15475" s="3">
        <f t="shared" si="241"/>
        <v>3.1919999999999997E-2</v>
      </c>
    </row>
    <row r="15476" spans="1:10" x14ac:dyDescent="0.2">
      <c r="A15476" t="s">
        <v>216</v>
      </c>
      <c r="B15476" t="s">
        <v>27</v>
      </c>
      <c r="C15476">
        <v>45.034999999999997</v>
      </c>
      <c r="D15476">
        <v>-93.769000000000005</v>
      </c>
      <c r="E15476" t="s">
        <v>11</v>
      </c>
      <c r="F15476" t="s">
        <v>22</v>
      </c>
      <c r="G15476">
        <v>55328</v>
      </c>
      <c r="I15476">
        <v>1.27</v>
      </c>
      <c r="J15476" s="3">
        <f t="shared" si="241"/>
        <v>1.6891000000000003E-2</v>
      </c>
    </row>
    <row r="15477" spans="1:10" x14ac:dyDescent="0.2">
      <c r="A15477" t="s">
        <v>250</v>
      </c>
      <c r="B15477" t="s">
        <v>10</v>
      </c>
      <c r="C15477">
        <v>34.246000000000002</v>
      </c>
      <c r="D15477">
        <v>-110.05200000000001</v>
      </c>
      <c r="E15477" t="s">
        <v>11</v>
      </c>
      <c r="F15477" t="s">
        <v>72</v>
      </c>
      <c r="G15477">
        <v>85901</v>
      </c>
      <c r="I15477">
        <v>6.7778999999999998</v>
      </c>
      <c r="J15477" s="3">
        <f t="shared" si="241"/>
        <v>9.0146070000000009E-2</v>
      </c>
    </row>
    <row r="15478" spans="1:10" x14ac:dyDescent="0.2">
      <c r="A15478" t="s">
        <v>307</v>
      </c>
      <c r="B15478" t="s">
        <v>27</v>
      </c>
      <c r="C15478">
        <v>33.847000000000001</v>
      </c>
      <c r="D15478">
        <v>-118.125</v>
      </c>
      <c r="E15478" t="s">
        <v>11</v>
      </c>
      <c r="F15478" t="s">
        <v>177</v>
      </c>
      <c r="G15478">
        <v>90808</v>
      </c>
      <c r="H15478" t="s">
        <v>390</v>
      </c>
      <c r="I15478">
        <v>81.599999999999994</v>
      </c>
      <c r="J15478" s="3">
        <f t="shared" si="241"/>
        <v>1.08528</v>
      </c>
    </row>
    <row r="15479" spans="1:10" x14ac:dyDescent="0.2">
      <c r="A15479" t="s">
        <v>307</v>
      </c>
      <c r="B15479" t="s">
        <v>27</v>
      </c>
      <c r="C15479">
        <v>32.747999999999998</v>
      </c>
      <c r="D15479">
        <v>-117.193</v>
      </c>
      <c r="E15479" t="s">
        <v>11</v>
      </c>
      <c r="F15479" t="s">
        <v>217</v>
      </c>
      <c r="G15479">
        <v>92110</v>
      </c>
      <c r="H15479" t="s">
        <v>219</v>
      </c>
      <c r="I15479">
        <v>3.12</v>
      </c>
      <c r="J15479" s="3">
        <f t="shared" si="241"/>
        <v>4.1495999999999998E-2</v>
      </c>
    </row>
    <row r="15480" spans="1:10" x14ac:dyDescent="0.2">
      <c r="A15480" t="s">
        <v>112</v>
      </c>
      <c r="B15480" t="s">
        <v>10</v>
      </c>
      <c r="C15480">
        <v>32.252000000000002</v>
      </c>
      <c r="D15480">
        <v>-111.012</v>
      </c>
      <c r="E15480" t="s">
        <v>11</v>
      </c>
      <c r="F15480" t="s">
        <v>87</v>
      </c>
      <c r="G15480">
        <v>85745</v>
      </c>
      <c r="H15480" t="s">
        <v>188</v>
      </c>
      <c r="I15480">
        <v>0.80300000000000005</v>
      </c>
      <c r="J15480" s="3">
        <f t="shared" si="241"/>
        <v>1.0679900000000001E-2</v>
      </c>
    </row>
    <row r="15481" spans="1:10" x14ac:dyDescent="0.2">
      <c r="A15481" t="s">
        <v>112</v>
      </c>
      <c r="B15481" t="s">
        <v>10</v>
      </c>
      <c r="C15481">
        <v>28.091000000000001</v>
      </c>
      <c r="D15481">
        <v>-82.453000000000003</v>
      </c>
      <c r="E15481" t="s">
        <v>11</v>
      </c>
      <c r="F15481" t="s">
        <v>17</v>
      </c>
      <c r="G15481">
        <v>33613</v>
      </c>
      <c r="I15481">
        <v>2.3879999999999999</v>
      </c>
      <c r="J15481" s="3">
        <f t="shared" si="241"/>
        <v>3.1760400000000001E-2</v>
      </c>
    </row>
    <row r="15482" spans="1:10" x14ac:dyDescent="0.2">
      <c r="A15482" t="s">
        <v>113</v>
      </c>
      <c r="B15482" t="s">
        <v>10</v>
      </c>
      <c r="C15482">
        <v>32.725000000000001</v>
      </c>
      <c r="D15482">
        <v>-102.667</v>
      </c>
      <c r="E15482" t="s">
        <v>11</v>
      </c>
      <c r="F15482" t="s">
        <v>97</v>
      </c>
      <c r="G15482">
        <v>79360</v>
      </c>
      <c r="I15482">
        <v>1.830924</v>
      </c>
      <c r="J15482" s="3">
        <f t="shared" si="241"/>
        <v>2.4351289200000001E-2</v>
      </c>
    </row>
    <row r="15483" spans="1:10" x14ac:dyDescent="0.2">
      <c r="A15483" t="s">
        <v>190</v>
      </c>
      <c r="B15483" t="s">
        <v>10</v>
      </c>
      <c r="C15483">
        <v>32.720999999999997</v>
      </c>
      <c r="D15483">
        <v>-96.814999999999998</v>
      </c>
      <c r="E15483" t="s">
        <v>11</v>
      </c>
      <c r="F15483" t="s">
        <v>51</v>
      </c>
      <c r="G15483">
        <v>75216</v>
      </c>
      <c r="H15483" t="s">
        <v>55</v>
      </c>
      <c r="I15483">
        <v>2.6709999999999998</v>
      </c>
      <c r="J15483" s="3">
        <f t="shared" si="241"/>
        <v>3.5524300000000002E-2</v>
      </c>
    </row>
    <row r="15484" spans="1:10" x14ac:dyDescent="0.2">
      <c r="A15484" t="s">
        <v>190</v>
      </c>
      <c r="B15484" t="s">
        <v>10</v>
      </c>
      <c r="C15484">
        <v>32.997</v>
      </c>
      <c r="D15484">
        <v>-94.96</v>
      </c>
      <c r="E15484" t="s">
        <v>11</v>
      </c>
      <c r="F15484" t="s">
        <v>233</v>
      </c>
      <c r="G15484">
        <v>75686</v>
      </c>
      <c r="I15484">
        <v>1.909</v>
      </c>
      <c r="J15484" s="3">
        <f t="shared" si="241"/>
        <v>2.5389700000000001E-2</v>
      </c>
    </row>
    <row r="15485" spans="1:10" x14ac:dyDescent="0.2">
      <c r="A15485" t="s">
        <v>262</v>
      </c>
      <c r="B15485" t="s">
        <v>27</v>
      </c>
      <c r="C15485">
        <v>33.902999999999999</v>
      </c>
      <c r="D15485">
        <v>-118.238</v>
      </c>
      <c r="E15485" t="s">
        <v>11</v>
      </c>
      <c r="F15485" t="s">
        <v>177</v>
      </c>
      <c r="G15485">
        <v>90220</v>
      </c>
      <c r="I15485">
        <v>21.6</v>
      </c>
      <c r="J15485" s="3">
        <f t="shared" si="241"/>
        <v>0.28728000000000004</v>
      </c>
    </row>
    <row r="15486" spans="1:10" x14ac:dyDescent="0.2">
      <c r="A15486" t="s">
        <v>216</v>
      </c>
      <c r="B15486" t="s">
        <v>27</v>
      </c>
      <c r="C15486">
        <v>41.816000000000003</v>
      </c>
      <c r="D15486">
        <v>-88.168999999999997</v>
      </c>
      <c r="E15486" t="s">
        <v>11</v>
      </c>
      <c r="F15486" t="s">
        <v>23</v>
      </c>
      <c r="G15486">
        <v>60555</v>
      </c>
      <c r="I15486">
        <v>1.5</v>
      </c>
      <c r="J15486" s="3">
        <f t="shared" si="241"/>
        <v>1.9950000000000002E-2</v>
      </c>
    </row>
    <row r="15487" spans="1:10" x14ac:dyDescent="0.2">
      <c r="A15487" t="s">
        <v>216</v>
      </c>
      <c r="B15487" t="s">
        <v>27</v>
      </c>
      <c r="C15487">
        <v>34.542999999999999</v>
      </c>
      <c r="D15487">
        <v>-78.799000000000007</v>
      </c>
      <c r="E15487" t="s">
        <v>11</v>
      </c>
      <c r="F15487" t="s">
        <v>202</v>
      </c>
      <c r="G15487">
        <v>28320</v>
      </c>
      <c r="I15487">
        <v>10</v>
      </c>
      <c r="J15487" s="3">
        <f t="shared" si="241"/>
        <v>0.13300000000000001</v>
      </c>
    </row>
    <row r="15488" spans="1:10" x14ac:dyDescent="0.2">
      <c r="A15488" t="s">
        <v>216</v>
      </c>
      <c r="B15488" t="s">
        <v>27</v>
      </c>
      <c r="C15488">
        <v>33.213999999999999</v>
      </c>
      <c r="D15488">
        <v>-117.357</v>
      </c>
      <c r="E15488" t="s">
        <v>11</v>
      </c>
      <c r="F15488" t="s">
        <v>217</v>
      </c>
      <c r="G15488">
        <v>92058</v>
      </c>
      <c r="H15488" t="s">
        <v>218</v>
      </c>
      <c r="I15488">
        <v>6.2430555559999998</v>
      </c>
      <c r="J15488" s="3">
        <f t="shared" si="241"/>
        <v>8.3032638894800004E-2</v>
      </c>
    </row>
    <row r="15489" spans="1:10" x14ac:dyDescent="0.2">
      <c r="A15489" t="s">
        <v>216</v>
      </c>
      <c r="B15489" t="s">
        <v>27</v>
      </c>
      <c r="C15489">
        <v>27.751000000000001</v>
      </c>
      <c r="D15489">
        <v>-80.436000000000007</v>
      </c>
      <c r="E15489" t="s">
        <v>11</v>
      </c>
      <c r="F15489" t="s">
        <v>54</v>
      </c>
      <c r="G15489">
        <v>32958</v>
      </c>
      <c r="I15489">
        <v>0.75</v>
      </c>
      <c r="J15489" s="3">
        <f t="shared" si="241"/>
        <v>9.9750000000000012E-3</v>
      </c>
    </row>
    <row r="15490" spans="1:10" x14ac:dyDescent="0.2">
      <c r="A15490" t="s">
        <v>216</v>
      </c>
      <c r="B15490" t="s">
        <v>27</v>
      </c>
      <c r="C15490">
        <v>35.97</v>
      </c>
      <c r="D15490">
        <v>-77.808999999999997</v>
      </c>
      <c r="E15490" t="s">
        <v>11</v>
      </c>
      <c r="F15490" t="s">
        <v>76</v>
      </c>
      <c r="G15490">
        <v>27804</v>
      </c>
      <c r="I15490">
        <v>1.25</v>
      </c>
      <c r="J15490" s="3">
        <f t="shared" si="241"/>
        <v>1.6625000000000001E-2</v>
      </c>
    </row>
    <row r="15491" spans="1:10" x14ac:dyDescent="0.2">
      <c r="A15491" t="s">
        <v>216</v>
      </c>
      <c r="B15491" t="s">
        <v>27</v>
      </c>
      <c r="C15491">
        <v>34.216999999999999</v>
      </c>
      <c r="D15491">
        <v>-85.606999999999999</v>
      </c>
      <c r="E15491" t="s">
        <v>11</v>
      </c>
      <c r="F15491" t="s">
        <v>28</v>
      </c>
      <c r="G15491">
        <v>35959</v>
      </c>
      <c r="I15491">
        <v>6.25</v>
      </c>
      <c r="J15491" s="3">
        <f t="shared" ref="J15491:J15554" si="242">(I15491/1000)*13.3</f>
        <v>8.3125000000000004E-2</v>
      </c>
    </row>
    <row r="15492" spans="1:10" x14ac:dyDescent="0.2">
      <c r="A15492" t="s">
        <v>216</v>
      </c>
      <c r="B15492" t="s">
        <v>27</v>
      </c>
      <c r="C15492">
        <v>42.305999999999997</v>
      </c>
      <c r="D15492">
        <v>-87.959000000000003</v>
      </c>
      <c r="E15492" t="s">
        <v>11</v>
      </c>
      <c r="F15492" t="s">
        <v>23</v>
      </c>
      <c r="G15492">
        <v>60048</v>
      </c>
      <c r="I15492">
        <v>0.66666666699999999</v>
      </c>
      <c r="J15492" s="3">
        <f t="shared" si="242"/>
        <v>8.866666671099999E-3</v>
      </c>
    </row>
    <row r="15493" spans="1:10" x14ac:dyDescent="0.2">
      <c r="A15493" t="s">
        <v>216</v>
      </c>
      <c r="B15493" t="s">
        <v>27</v>
      </c>
      <c r="C15493">
        <v>33.941000000000003</v>
      </c>
      <c r="D15493">
        <v>-97.281999999999996</v>
      </c>
      <c r="E15493" t="s">
        <v>11</v>
      </c>
      <c r="F15493" t="s">
        <v>194</v>
      </c>
      <c r="G15493">
        <v>73448</v>
      </c>
      <c r="I15493">
        <v>5.3333333329999997</v>
      </c>
      <c r="J15493" s="3">
        <f t="shared" si="242"/>
        <v>7.0933333328900006E-2</v>
      </c>
    </row>
    <row r="15494" spans="1:10" x14ac:dyDescent="0.2">
      <c r="A15494" t="s">
        <v>46</v>
      </c>
      <c r="B15494" t="s">
        <v>14</v>
      </c>
      <c r="C15494">
        <v>43.529000000000003</v>
      </c>
      <c r="D15494">
        <v>-96.79</v>
      </c>
      <c r="E15494" t="s">
        <v>11</v>
      </c>
      <c r="F15494" t="s">
        <v>121</v>
      </c>
      <c r="G15494">
        <v>57106</v>
      </c>
      <c r="H15494" t="s">
        <v>122</v>
      </c>
      <c r="I15494">
        <v>0.35</v>
      </c>
      <c r="J15494" s="3">
        <f t="shared" si="242"/>
        <v>4.6550000000000003E-3</v>
      </c>
    </row>
    <row r="15495" spans="1:10" x14ac:dyDescent="0.2">
      <c r="A15495" t="s">
        <v>141</v>
      </c>
      <c r="B15495" t="s">
        <v>27</v>
      </c>
      <c r="C15495">
        <v>34.674999999999997</v>
      </c>
      <c r="D15495">
        <v>-118.131</v>
      </c>
      <c r="E15495" t="s">
        <v>11</v>
      </c>
      <c r="F15495" t="s">
        <v>177</v>
      </c>
      <c r="G15495">
        <v>93535</v>
      </c>
      <c r="H15495" t="s">
        <v>276</v>
      </c>
      <c r="I15495">
        <v>1</v>
      </c>
      <c r="J15495" s="3">
        <f t="shared" si="242"/>
        <v>1.3300000000000001E-2</v>
      </c>
    </row>
    <row r="15496" spans="1:10" x14ac:dyDescent="0.2">
      <c r="A15496" t="s">
        <v>70</v>
      </c>
      <c r="B15496" t="s">
        <v>10</v>
      </c>
      <c r="C15496">
        <v>31.318999999999999</v>
      </c>
      <c r="D15496">
        <v>-89.379000000000005</v>
      </c>
      <c r="E15496" t="s">
        <v>11</v>
      </c>
      <c r="F15496" t="s">
        <v>235</v>
      </c>
      <c r="G15496">
        <v>39402</v>
      </c>
      <c r="I15496">
        <v>3.96</v>
      </c>
      <c r="J15496" s="3">
        <f t="shared" si="242"/>
        <v>5.2668E-2</v>
      </c>
    </row>
    <row r="15497" spans="1:10" x14ac:dyDescent="0.2">
      <c r="A15497" t="s">
        <v>112</v>
      </c>
      <c r="B15497" t="s">
        <v>10</v>
      </c>
      <c r="C15497">
        <v>36.029000000000003</v>
      </c>
      <c r="D15497">
        <v>-79.965000000000003</v>
      </c>
      <c r="E15497" t="s">
        <v>11</v>
      </c>
      <c r="F15497" t="s">
        <v>91</v>
      </c>
      <c r="G15497">
        <v>27265</v>
      </c>
      <c r="H15497" t="s">
        <v>132</v>
      </c>
      <c r="I15497">
        <v>6.0250000000000004</v>
      </c>
      <c r="J15497" s="3">
        <f t="shared" si="242"/>
        <v>8.0132500000000009E-2</v>
      </c>
    </row>
    <row r="15498" spans="1:10" x14ac:dyDescent="0.2">
      <c r="A15498" t="s">
        <v>190</v>
      </c>
      <c r="B15498" t="s">
        <v>10</v>
      </c>
      <c r="C15498">
        <v>44.298000000000002</v>
      </c>
      <c r="D15498">
        <v>-96.77</v>
      </c>
      <c r="E15498" t="s">
        <v>11</v>
      </c>
      <c r="F15498" t="s">
        <v>121</v>
      </c>
      <c r="G15498">
        <v>57006</v>
      </c>
      <c r="I15498">
        <v>5.1109999999999998</v>
      </c>
      <c r="J15498" s="3">
        <f t="shared" si="242"/>
        <v>6.7976300000000003E-2</v>
      </c>
    </row>
    <row r="15499" spans="1:10" x14ac:dyDescent="0.2">
      <c r="A15499" t="s">
        <v>190</v>
      </c>
      <c r="B15499" t="s">
        <v>10</v>
      </c>
      <c r="C15499">
        <v>33.966999999999999</v>
      </c>
      <c r="D15499">
        <v>-98.509</v>
      </c>
      <c r="E15499" t="s">
        <v>11</v>
      </c>
      <c r="F15499" t="s">
        <v>297</v>
      </c>
      <c r="G15499">
        <v>76311</v>
      </c>
      <c r="I15499">
        <v>3.82</v>
      </c>
      <c r="J15499" s="3">
        <f t="shared" si="242"/>
        <v>5.0806000000000004E-2</v>
      </c>
    </row>
    <row r="15500" spans="1:10" x14ac:dyDescent="0.2">
      <c r="A15500" t="s">
        <v>216</v>
      </c>
      <c r="B15500" t="s">
        <v>27</v>
      </c>
      <c r="C15500">
        <v>35.148000000000003</v>
      </c>
      <c r="D15500">
        <v>-106.639</v>
      </c>
      <c r="E15500" t="s">
        <v>11</v>
      </c>
      <c r="F15500" t="s">
        <v>245</v>
      </c>
      <c r="G15500">
        <v>87107</v>
      </c>
      <c r="I15500">
        <v>0.25</v>
      </c>
      <c r="J15500" s="3">
        <f t="shared" si="242"/>
        <v>3.3250000000000003E-3</v>
      </c>
    </row>
    <row r="15501" spans="1:10" x14ac:dyDescent="0.2">
      <c r="A15501" t="s">
        <v>216</v>
      </c>
      <c r="B15501" t="s">
        <v>27</v>
      </c>
      <c r="C15501">
        <v>37.326999999999998</v>
      </c>
      <c r="D15501">
        <v>-80.042000000000002</v>
      </c>
      <c r="E15501" t="s">
        <v>11</v>
      </c>
      <c r="F15501" t="s">
        <v>158</v>
      </c>
      <c r="G15501">
        <v>24019</v>
      </c>
      <c r="I15501">
        <v>2.4583333330000001</v>
      </c>
      <c r="J15501" s="3">
        <f t="shared" si="242"/>
        <v>3.2695833328900005E-2</v>
      </c>
    </row>
    <row r="15502" spans="1:10" x14ac:dyDescent="0.2">
      <c r="A15502" t="s">
        <v>112</v>
      </c>
      <c r="B15502" t="s">
        <v>10</v>
      </c>
      <c r="C15502">
        <v>43.765999999999998</v>
      </c>
      <c r="D15502">
        <v>-91.213999999999999</v>
      </c>
      <c r="E15502" t="s">
        <v>11</v>
      </c>
      <c r="F15502" t="s">
        <v>201</v>
      </c>
      <c r="G15502">
        <v>54601</v>
      </c>
      <c r="I15502">
        <v>1.6240000000000001</v>
      </c>
      <c r="J15502" s="3">
        <f t="shared" si="242"/>
        <v>2.1599200000000002E-2</v>
      </c>
    </row>
    <row r="15503" spans="1:10" x14ac:dyDescent="0.2">
      <c r="A15503" t="s">
        <v>190</v>
      </c>
      <c r="B15503" t="s">
        <v>10</v>
      </c>
      <c r="C15503">
        <v>38.950000000000003</v>
      </c>
      <c r="D15503">
        <v>-92.296000000000006</v>
      </c>
      <c r="E15503" t="s">
        <v>11</v>
      </c>
      <c r="F15503" t="s">
        <v>237</v>
      </c>
      <c r="G15503">
        <v>65201</v>
      </c>
      <c r="H15503" t="s">
        <v>243</v>
      </c>
      <c r="I15503">
        <v>5.4809999999999999</v>
      </c>
      <c r="J15503" s="3">
        <f t="shared" si="242"/>
        <v>7.2897299999999998E-2</v>
      </c>
    </row>
    <row r="15504" spans="1:10" x14ac:dyDescent="0.2">
      <c r="A15504" t="s">
        <v>190</v>
      </c>
      <c r="B15504" t="s">
        <v>10</v>
      </c>
      <c r="C15504">
        <v>36.232999999999997</v>
      </c>
      <c r="D15504">
        <v>-89.742999999999995</v>
      </c>
      <c r="E15504" t="s">
        <v>11</v>
      </c>
      <c r="F15504" t="s">
        <v>43</v>
      </c>
      <c r="G15504">
        <v>63851</v>
      </c>
      <c r="I15504">
        <v>2.544</v>
      </c>
      <c r="J15504" s="3">
        <f t="shared" si="242"/>
        <v>3.3835200000000003E-2</v>
      </c>
    </row>
    <row r="15505" spans="1:10" x14ac:dyDescent="0.2">
      <c r="A15505" t="s">
        <v>190</v>
      </c>
      <c r="B15505" t="s">
        <v>10</v>
      </c>
      <c r="C15505">
        <v>32.744999999999997</v>
      </c>
      <c r="D15505">
        <v>-94.941999999999993</v>
      </c>
      <c r="E15505" t="s">
        <v>11</v>
      </c>
      <c r="F15505" t="s">
        <v>233</v>
      </c>
      <c r="G15505">
        <v>75644</v>
      </c>
      <c r="I15505">
        <v>3.5059999999999998</v>
      </c>
      <c r="J15505" s="3">
        <f t="shared" si="242"/>
        <v>4.6629799999999999E-2</v>
      </c>
    </row>
    <row r="15506" spans="1:10" x14ac:dyDescent="0.2">
      <c r="A15506" t="s">
        <v>216</v>
      </c>
      <c r="B15506" t="s">
        <v>27</v>
      </c>
      <c r="C15506">
        <v>30.346</v>
      </c>
      <c r="D15506">
        <v>-81.807000000000002</v>
      </c>
      <c r="E15506" t="s">
        <v>11</v>
      </c>
      <c r="F15506" t="s">
        <v>32</v>
      </c>
      <c r="G15506">
        <v>32220</v>
      </c>
      <c r="H15506" t="s">
        <v>33</v>
      </c>
      <c r="I15506">
        <v>1.57</v>
      </c>
      <c r="J15506" s="3">
        <f t="shared" si="242"/>
        <v>2.0881E-2</v>
      </c>
    </row>
    <row r="15507" spans="1:10" x14ac:dyDescent="0.2">
      <c r="A15507" t="s">
        <v>216</v>
      </c>
      <c r="B15507" t="s">
        <v>27</v>
      </c>
      <c r="C15507">
        <v>45.036000000000001</v>
      </c>
      <c r="D15507">
        <v>-93.200999999999993</v>
      </c>
      <c r="E15507" t="s">
        <v>11</v>
      </c>
      <c r="F15507" t="s">
        <v>22</v>
      </c>
      <c r="G15507">
        <v>55112</v>
      </c>
      <c r="I15507">
        <v>0.79166666699999999</v>
      </c>
      <c r="J15507" s="3">
        <f t="shared" si="242"/>
        <v>1.05291666711E-2</v>
      </c>
    </row>
    <row r="15508" spans="1:10" x14ac:dyDescent="0.2">
      <c r="A15508" t="s">
        <v>216</v>
      </c>
      <c r="B15508" t="s">
        <v>27</v>
      </c>
      <c r="C15508">
        <v>34.104999999999997</v>
      </c>
      <c r="D15508">
        <v>-83.873000000000005</v>
      </c>
      <c r="E15508" t="s">
        <v>11</v>
      </c>
      <c r="F15508" t="s">
        <v>21</v>
      </c>
      <c r="G15508">
        <v>30519</v>
      </c>
      <c r="I15508">
        <v>1.3333333329999999</v>
      </c>
      <c r="J15508" s="3">
        <f t="shared" si="242"/>
        <v>1.7733333328899998E-2</v>
      </c>
    </row>
    <row r="15509" spans="1:10" x14ac:dyDescent="0.2">
      <c r="A15509" t="s">
        <v>216</v>
      </c>
      <c r="B15509" t="s">
        <v>27</v>
      </c>
      <c r="C15509">
        <v>37.042999999999999</v>
      </c>
      <c r="D15509">
        <v>-76.322000000000003</v>
      </c>
      <c r="E15509" t="s">
        <v>11</v>
      </c>
      <c r="F15509" t="s">
        <v>77</v>
      </c>
      <c r="G15509">
        <v>23669</v>
      </c>
      <c r="H15509" t="s">
        <v>199</v>
      </c>
      <c r="I15509">
        <v>23.195833329999999</v>
      </c>
      <c r="J15509" s="3">
        <f t="shared" si="242"/>
        <v>0.30850458328899999</v>
      </c>
    </row>
    <row r="15510" spans="1:10" x14ac:dyDescent="0.2">
      <c r="A15510" t="s">
        <v>216</v>
      </c>
      <c r="B15510" t="s">
        <v>27</v>
      </c>
      <c r="C15510">
        <v>33.914000000000001</v>
      </c>
      <c r="D15510">
        <v>-81.132999999999996</v>
      </c>
      <c r="E15510" t="s">
        <v>11</v>
      </c>
      <c r="F15510" t="s">
        <v>151</v>
      </c>
      <c r="G15510">
        <v>29170</v>
      </c>
      <c r="I15510">
        <v>1.8055555560000001</v>
      </c>
      <c r="J15510" s="3">
        <f t="shared" si="242"/>
        <v>2.4013888894800002E-2</v>
      </c>
    </row>
    <row r="15511" spans="1:10" x14ac:dyDescent="0.2">
      <c r="A15511" t="s">
        <v>216</v>
      </c>
      <c r="B15511" t="s">
        <v>27</v>
      </c>
      <c r="C15511">
        <v>34.642000000000003</v>
      </c>
      <c r="D15511">
        <v>-102.72499999999999</v>
      </c>
      <c r="E15511" t="s">
        <v>11</v>
      </c>
      <c r="F15511" t="s">
        <v>163</v>
      </c>
      <c r="G15511">
        <v>79035</v>
      </c>
      <c r="I15511">
        <v>19.708333329999999</v>
      </c>
      <c r="J15511" s="3">
        <f t="shared" si="242"/>
        <v>0.26212083328899999</v>
      </c>
    </row>
    <row r="15512" spans="1:10" x14ac:dyDescent="0.2">
      <c r="A15512" t="s">
        <v>216</v>
      </c>
      <c r="B15512" t="s">
        <v>27</v>
      </c>
      <c r="C15512">
        <v>34.893000000000001</v>
      </c>
      <c r="D15512">
        <v>-85.183999999999997</v>
      </c>
      <c r="E15512" t="s">
        <v>11</v>
      </c>
      <c r="F15512" t="s">
        <v>15</v>
      </c>
      <c r="G15512">
        <v>30736</v>
      </c>
      <c r="I15512">
        <v>1.1399999999999999</v>
      </c>
      <c r="J15512" s="3">
        <f t="shared" si="242"/>
        <v>1.5162E-2</v>
      </c>
    </row>
    <row r="15513" spans="1:10" x14ac:dyDescent="0.2">
      <c r="A15513" t="s">
        <v>216</v>
      </c>
      <c r="B15513" t="s">
        <v>27</v>
      </c>
      <c r="C15513">
        <v>38.58</v>
      </c>
      <c r="D15513">
        <v>-77.766000000000005</v>
      </c>
      <c r="E15513" t="s">
        <v>11</v>
      </c>
      <c r="F15513" t="s">
        <v>30</v>
      </c>
      <c r="G15513">
        <v>22712</v>
      </c>
      <c r="I15513">
        <v>6.46</v>
      </c>
      <c r="J15513" s="3">
        <f t="shared" si="242"/>
        <v>8.5917999999999994E-2</v>
      </c>
    </row>
    <row r="15514" spans="1:10" x14ac:dyDescent="0.2">
      <c r="A15514" t="s">
        <v>216</v>
      </c>
      <c r="B15514" t="s">
        <v>27</v>
      </c>
      <c r="C15514">
        <v>42.548999999999999</v>
      </c>
      <c r="D15514">
        <v>-88.58</v>
      </c>
      <c r="E15514" t="s">
        <v>11</v>
      </c>
      <c r="F15514" t="s">
        <v>116</v>
      </c>
      <c r="G15514">
        <v>53125</v>
      </c>
      <c r="I15514">
        <v>1.68</v>
      </c>
      <c r="J15514" s="3">
        <f t="shared" si="242"/>
        <v>2.2343999999999999E-2</v>
      </c>
    </row>
    <row r="15515" spans="1:10" x14ac:dyDescent="0.2">
      <c r="A15515" t="s">
        <v>216</v>
      </c>
      <c r="B15515" t="s">
        <v>27</v>
      </c>
      <c r="C15515">
        <v>32.570999999999998</v>
      </c>
      <c r="D15515">
        <v>-83.662999999999997</v>
      </c>
      <c r="E15515" t="s">
        <v>11</v>
      </c>
      <c r="F15515" t="s">
        <v>98</v>
      </c>
      <c r="G15515">
        <v>31088</v>
      </c>
      <c r="I15515">
        <v>11.559722219999999</v>
      </c>
      <c r="J15515" s="3">
        <f t="shared" si="242"/>
        <v>0.15374430552599999</v>
      </c>
    </row>
    <row r="15516" spans="1:10" x14ac:dyDescent="0.2">
      <c r="A15516" t="s">
        <v>216</v>
      </c>
      <c r="B15516" t="s">
        <v>27</v>
      </c>
      <c r="C15516">
        <v>31.785</v>
      </c>
      <c r="D15516">
        <v>-81.683999999999997</v>
      </c>
      <c r="E15516" t="s">
        <v>11</v>
      </c>
      <c r="F15516" t="s">
        <v>142</v>
      </c>
      <c r="G15516">
        <v>31316</v>
      </c>
      <c r="I15516">
        <v>3.66</v>
      </c>
      <c r="J15516" s="3">
        <f t="shared" si="242"/>
        <v>4.8678000000000006E-2</v>
      </c>
    </row>
    <row r="15517" spans="1:10" x14ac:dyDescent="0.2">
      <c r="A15517" t="s">
        <v>216</v>
      </c>
      <c r="B15517" t="s">
        <v>27</v>
      </c>
      <c r="C15517">
        <v>35.210999999999999</v>
      </c>
      <c r="D15517">
        <v>-101.1</v>
      </c>
      <c r="E15517" t="s">
        <v>11</v>
      </c>
      <c r="F15517" t="s">
        <v>163</v>
      </c>
      <c r="G15517">
        <v>79039</v>
      </c>
      <c r="I15517">
        <v>155.8291667</v>
      </c>
      <c r="J15517" s="3">
        <f t="shared" si="242"/>
        <v>2.07252791711</v>
      </c>
    </row>
    <row r="15518" spans="1:10" x14ac:dyDescent="0.2">
      <c r="A15518" t="s">
        <v>216</v>
      </c>
      <c r="B15518" t="s">
        <v>27</v>
      </c>
      <c r="C15518">
        <v>38.991</v>
      </c>
      <c r="D15518">
        <v>-78.364999999999995</v>
      </c>
      <c r="E15518" t="s">
        <v>11</v>
      </c>
      <c r="F15518" t="s">
        <v>30</v>
      </c>
      <c r="G15518">
        <v>22657</v>
      </c>
      <c r="I15518">
        <v>1</v>
      </c>
      <c r="J15518" s="3">
        <f t="shared" si="242"/>
        <v>1.3300000000000001E-2</v>
      </c>
    </row>
    <row r="15519" spans="1:10" x14ac:dyDescent="0.2">
      <c r="A15519" t="s">
        <v>112</v>
      </c>
      <c r="B15519" t="s">
        <v>29</v>
      </c>
      <c r="C15519">
        <v>34.436999999999998</v>
      </c>
      <c r="D15519">
        <v>-84.917000000000002</v>
      </c>
      <c r="E15519" t="s">
        <v>11</v>
      </c>
      <c r="F15519" t="s">
        <v>21</v>
      </c>
      <c r="G15519">
        <v>30103</v>
      </c>
      <c r="I15519">
        <v>10</v>
      </c>
      <c r="J15519" s="3">
        <f t="shared" si="242"/>
        <v>0.13300000000000001</v>
      </c>
    </row>
    <row r="15520" spans="1:10" x14ac:dyDescent="0.2">
      <c r="A15520" t="s">
        <v>112</v>
      </c>
      <c r="B15520" t="s">
        <v>29</v>
      </c>
      <c r="C15520">
        <v>34.674999999999997</v>
      </c>
      <c r="D15520">
        <v>-84.97</v>
      </c>
      <c r="E15520" t="s">
        <v>11</v>
      </c>
      <c r="F15520" t="s">
        <v>15</v>
      </c>
      <c r="G15520">
        <v>30721</v>
      </c>
      <c r="I15520">
        <v>4</v>
      </c>
      <c r="J15520" s="3">
        <f t="shared" si="242"/>
        <v>5.3200000000000004E-2</v>
      </c>
    </row>
    <row r="15521" spans="1:10" x14ac:dyDescent="0.2">
      <c r="A15521" t="s">
        <v>112</v>
      </c>
      <c r="B15521" t="s">
        <v>29</v>
      </c>
      <c r="C15521">
        <v>40.716999999999999</v>
      </c>
      <c r="D15521">
        <v>-111.97799999999999</v>
      </c>
      <c r="E15521" t="s">
        <v>11</v>
      </c>
      <c r="F15521" t="s">
        <v>101</v>
      </c>
      <c r="G15521">
        <v>84120</v>
      </c>
      <c r="H15521" t="s">
        <v>102</v>
      </c>
      <c r="I15521">
        <v>5</v>
      </c>
      <c r="J15521" s="3">
        <f t="shared" si="242"/>
        <v>6.6500000000000004E-2</v>
      </c>
    </row>
    <row r="15522" spans="1:10" x14ac:dyDescent="0.2">
      <c r="A15522" t="s">
        <v>112</v>
      </c>
      <c r="B15522" t="s">
        <v>29</v>
      </c>
      <c r="C15522">
        <v>34.216999999999999</v>
      </c>
      <c r="D15522">
        <v>-83.918999999999997</v>
      </c>
      <c r="E15522" t="s">
        <v>11</v>
      </c>
      <c r="F15522" t="s">
        <v>21</v>
      </c>
      <c r="G15522">
        <v>30566</v>
      </c>
      <c r="I15522">
        <v>6</v>
      </c>
      <c r="J15522" s="3">
        <f t="shared" si="242"/>
        <v>7.980000000000001E-2</v>
      </c>
    </row>
    <row r="15523" spans="1:10" x14ac:dyDescent="0.2">
      <c r="A15523" t="s">
        <v>112</v>
      </c>
      <c r="B15523" t="s">
        <v>29</v>
      </c>
      <c r="C15523">
        <v>34.005000000000003</v>
      </c>
      <c r="D15523">
        <v>-84.584999999999994</v>
      </c>
      <c r="E15523" t="s">
        <v>11</v>
      </c>
      <c r="F15523" t="s">
        <v>21</v>
      </c>
      <c r="G15523">
        <v>30144</v>
      </c>
      <c r="I15523">
        <v>2</v>
      </c>
      <c r="J15523" s="3">
        <f t="shared" si="242"/>
        <v>2.6600000000000002E-2</v>
      </c>
    </row>
    <row r="15524" spans="1:10" x14ac:dyDescent="0.2">
      <c r="A15524" t="s">
        <v>112</v>
      </c>
      <c r="B15524" t="s">
        <v>29</v>
      </c>
      <c r="C15524">
        <v>34.204999999999998</v>
      </c>
      <c r="D15524">
        <v>-85.177000000000007</v>
      </c>
      <c r="E15524" t="s">
        <v>11</v>
      </c>
      <c r="F15524" t="s">
        <v>21</v>
      </c>
      <c r="G15524">
        <v>30161</v>
      </c>
      <c r="I15524">
        <v>3</v>
      </c>
      <c r="J15524" s="3">
        <f t="shared" si="242"/>
        <v>3.9900000000000005E-2</v>
      </c>
    </row>
    <row r="15525" spans="1:10" x14ac:dyDescent="0.2">
      <c r="A15525" t="s">
        <v>112</v>
      </c>
      <c r="B15525" t="s">
        <v>29</v>
      </c>
      <c r="C15525">
        <v>40.76</v>
      </c>
      <c r="D15525">
        <v>-111.91200000000001</v>
      </c>
      <c r="E15525" t="s">
        <v>11</v>
      </c>
      <c r="F15525" t="s">
        <v>101</v>
      </c>
      <c r="G15525">
        <v>84104</v>
      </c>
      <c r="H15525" t="s">
        <v>282</v>
      </c>
      <c r="I15525">
        <v>3</v>
      </c>
      <c r="J15525" s="3">
        <f t="shared" si="242"/>
        <v>3.9900000000000005E-2</v>
      </c>
    </row>
    <row r="15526" spans="1:10" x14ac:dyDescent="0.2">
      <c r="A15526" t="s">
        <v>112</v>
      </c>
      <c r="B15526" t="s">
        <v>29</v>
      </c>
      <c r="C15526">
        <v>41.064</v>
      </c>
      <c r="D15526">
        <v>-111.985</v>
      </c>
      <c r="E15526" t="s">
        <v>11</v>
      </c>
      <c r="F15526" t="s">
        <v>101</v>
      </c>
      <c r="G15526">
        <v>84041</v>
      </c>
      <c r="I15526">
        <v>2</v>
      </c>
      <c r="J15526" s="3">
        <f t="shared" si="242"/>
        <v>2.6600000000000002E-2</v>
      </c>
    </row>
    <row r="15527" spans="1:10" x14ac:dyDescent="0.2">
      <c r="A15527" t="s">
        <v>112</v>
      </c>
      <c r="B15527" t="s">
        <v>29</v>
      </c>
      <c r="C15527">
        <v>34.877000000000002</v>
      </c>
      <c r="D15527">
        <v>-85.268000000000001</v>
      </c>
      <c r="E15527" t="s">
        <v>11</v>
      </c>
      <c r="F15527" t="s">
        <v>15</v>
      </c>
      <c r="G15527">
        <v>30707</v>
      </c>
      <c r="I15527">
        <v>6</v>
      </c>
      <c r="J15527" s="3">
        <f t="shared" si="242"/>
        <v>7.980000000000001E-2</v>
      </c>
    </row>
    <row r="15528" spans="1:10" x14ac:dyDescent="0.2">
      <c r="A15528" t="s">
        <v>112</v>
      </c>
      <c r="B15528" t="s">
        <v>29</v>
      </c>
      <c r="C15528">
        <v>33.604999999999997</v>
      </c>
      <c r="D15528">
        <v>-84.38</v>
      </c>
      <c r="E15528" t="s">
        <v>11</v>
      </c>
      <c r="F15528" t="s">
        <v>21</v>
      </c>
      <c r="G15528">
        <v>30297</v>
      </c>
      <c r="I15528">
        <v>3</v>
      </c>
      <c r="J15528" s="3">
        <f t="shared" si="242"/>
        <v>3.9900000000000005E-2</v>
      </c>
    </row>
    <row r="15529" spans="1:10" x14ac:dyDescent="0.2">
      <c r="A15529" t="s">
        <v>26</v>
      </c>
      <c r="B15529" t="s">
        <v>29</v>
      </c>
      <c r="C15529">
        <v>32.923000000000002</v>
      </c>
      <c r="D15529">
        <v>-96.790999999999997</v>
      </c>
      <c r="E15529" t="s">
        <v>11</v>
      </c>
      <c r="F15529" t="s">
        <v>51</v>
      </c>
      <c r="G15529">
        <v>75230</v>
      </c>
      <c r="H15529" t="s">
        <v>55</v>
      </c>
      <c r="I15529">
        <v>8.68</v>
      </c>
      <c r="J15529" s="3">
        <f t="shared" si="242"/>
        <v>0.115444</v>
      </c>
    </row>
    <row r="15530" spans="1:10" x14ac:dyDescent="0.2">
      <c r="A15530" t="s">
        <v>67</v>
      </c>
      <c r="B15530" t="s">
        <v>10</v>
      </c>
      <c r="C15530">
        <v>36.774000000000001</v>
      </c>
      <c r="D15530">
        <v>-76.325000000000003</v>
      </c>
      <c r="E15530" t="s">
        <v>11</v>
      </c>
      <c r="F15530" t="s">
        <v>77</v>
      </c>
      <c r="G15530">
        <v>23323</v>
      </c>
      <c r="H15530" t="s">
        <v>126</v>
      </c>
      <c r="I15530">
        <v>1.04</v>
      </c>
      <c r="J15530" s="3">
        <f t="shared" si="242"/>
        <v>1.3832000000000002E-2</v>
      </c>
    </row>
    <row r="15531" spans="1:10" x14ac:dyDescent="0.2">
      <c r="A15531" t="s">
        <v>67</v>
      </c>
      <c r="B15531" t="s">
        <v>10</v>
      </c>
      <c r="C15531">
        <v>35.204000000000001</v>
      </c>
      <c r="D15531">
        <v>-80.736999999999995</v>
      </c>
      <c r="E15531" t="s">
        <v>11</v>
      </c>
      <c r="F15531" t="s">
        <v>57</v>
      </c>
      <c r="G15531">
        <v>28212</v>
      </c>
      <c r="H15531" t="s">
        <v>58</v>
      </c>
      <c r="I15531">
        <v>1.24</v>
      </c>
      <c r="J15531" s="3">
        <f t="shared" si="242"/>
        <v>1.6492E-2</v>
      </c>
    </row>
    <row r="15532" spans="1:10" x14ac:dyDescent="0.2">
      <c r="A15532" t="s">
        <v>67</v>
      </c>
      <c r="B15532" t="s">
        <v>10</v>
      </c>
      <c r="C15532">
        <v>36.24</v>
      </c>
      <c r="D15532">
        <v>-75.876999999999995</v>
      </c>
      <c r="E15532" t="s">
        <v>11</v>
      </c>
      <c r="F15532" t="s">
        <v>77</v>
      </c>
      <c r="G15532">
        <v>27939</v>
      </c>
      <c r="I15532">
        <v>0.46</v>
      </c>
      <c r="J15532" s="3">
        <f t="shared" si="242"/>
        <v>6.1180000000000002E-3</v>
      </c>
    </row>
    <row r="15533" spans="1:10" x14ac:dyDescent="0.2">
      <c r="A15533" t="s">
        <v>112</v>
      </c>
      <c r="B15533" t="s">
        <v>29</v>
      </c>
      <c r="C15533">
        <v>34.112000000000002</v>
      </c>
      <c r="D15533">
        <v>-84.198999999999998</v>
      </c>
      <c r="E15533" t="s">
        <v>11</v>
      </c>
      <c r="F15533" t="s">
        <v>21</v>
      </c>
      <c r="G15533">
        <v>30005</v>
      </c>
      <c r="I15533">
        <v>1</v>
      </c>
      <c r="J15533" s="3">
        <f t="shared" si="242"/>
        <v>1.3300000000000001E-2</v>
      </c>
    </row>
    <row r="15534" spans="1:10" x14ac:dyDescent="0.2">
      <c r="A15534" t="s">
        <v>112</v>
      </c>
      <c r="B15534" t="s">
        <v>29</v>
      </c>
      <c r="C15534">
        <v>34.128999999999998</v>
      </c>
      <c r="D15534">
        <v>-84.858000000000004</v>
      </c>
      <c r="E15534" t="s">
        <v>11</v>
      </c>
      <c r="F15534" t="s">
        <v>21</v>
      </c>
      <c r="G15534">
        <v>30120</v>
      </c>
      <c r="I15534">
        <v>2</v>
      </c>
      <c r="J15534" s="3">
        <f t="shared" si="242"/>
        <v>2.6600000000000002E-2</v>
      </c>
    </row>
    <row r="15535" spans="1:10" x14ac:dyDescent="0.2">
      <c r="A15535" t="s">
        <v>26</v>
      </c>
      <c r="B15535" t="s">
        <v>27</v>
      </c>
      <c r="C15535">
        <v>33.158999999999999</v>
      </c>
      <c r="D15535">
        <v>-96.39</v>
      </c>
      <c r="E15535" t="s">
        <v>11</v>
      </c>
      <c r="F15535" t="s">
        <v>51</v>
      </c>
      <c r="G15535">
        <v>75442</v>
      </c>
      <c r="I15535">
        <v>4.45</v>
      </c>
      <c r="J15535" s="3">
        <f t="shared" si="242"/>
        <v>5.9185000000000001E-2</v>
      </c>
    </row>
    <row r="15536" spans="1:10" x14ac:dyDescent="0.2">
      <c r="A15536" t="s">
        <v>26</v>
      </c>
      <c r="B15536" t="s">
        <v>29</v>
      </c>
      <c r="C15536">
        <v>29.747</v>
      </c>
      <c r="D15536">
        <v>-95.474000000000004</v>
      </c>
      <c r="E15536" t="s">
        <v>11</v>
      </c>
      <c r="F15536" t="s">
        <v>35</v>
      </c>
      <c r="G15536">
        <v>77056</v>
      </c>
      <c r="H15536" t="s">
        <v>63</v>
      </c>
      <c r="I15536">
        <v>74.22</v>
      </c>
      <c r="J15536" s="3">
        <f t="shared" si="242"/>
        <v>0.98712599999999995</v>
      </c>
    </row>
    <row r="15537" spans="1:10" x14ac:dyDescent="0.2">
      <c r="A15537" t="s">
        <v>66</v>
      </c>
      <c r="B15537" t="s">
        <v>10</v>
      </c>
      <c r="C15537">
        <v>34.76</v>
      </c>
      <c r="D15537">
        <v>-84.994</v>
      </c>
      <c r="E15537" t="s">
        <v>11</v>
      </c>
      <c r="F15537" t="s">
        <v>15</v>
      </c>
      <c r="G15537">
        <v>30720</v>
      </c>
      <c r="I15537">
        <v>1.8</v>
      </c>
      <c r="J15537" s="3">
        <f t="shared" si="242"/>
        <v>2.3939999999999999E-2</v>
      </c>
    </row>
    <row r="15538" spans="1:10" x14ac:dyDescent="0.2">
      <c r="A15538" t="s">
        <v>216</v>
      </c>
      <c r="B15538" t="s">
        <v>27</v>
      </c>
      <c r="C15538">
        <v>38.155000000000001</v>
      </c>
      <c r="D15538">
        <v>-91.251999999999995</v>
      </c>
      <c r="E15538" t="s">
        <v>11</v>
      </c>
      <c r="F15538" t="s">
        <v>95</v>
      </c>
      <c r="G15538">
        <v>65441</v>
      </c>
      <c r="I15538">
        <v>0.45833333300000001</v>
      </c>
      <c r="J15538" s="3">
        <f t="shared" si="242"/>
        <v>6.0958333289000011E-3</v>
      </c>
    </row>
    <row r="15539" spans="1:10" x14ac:dyDescent="0.2">
      <c r="A15539" t="s">
        <v>216</v>
      </c>
      <c r="B15539" t="s">
        <v>27</v>
      </c>
      <c r="C15539">
        <v>32.597999999999999</v>
      </c>
      <c r="D15539">
        <v>-90.037000000000006</v>
      </c>
      <c r="E15539" t="s">
        <v>11</v>
      </c>
      <c r="F15539" t="s">
        <v>145</v>
      </c>
      <c r="G15539">
        <v>39046</v>
      </c>
      <c r="I15539">
        <v>6.53</v>
      </c>
      <c r="J15539" s="3">
        <f t="shared" si="242"/>
        <v>8.684900000000001E-2</v>
      </c>
    </row>
    <row r="15540" spans="1:10" x14ac:dyDescent="0.2">
      <c r="A15540" t="s">
        <v>216</v>
      </c>
      <c r="B15540" t="s">
        <v>27</v>
      </c>
      <c r="C15540">
        <v>33.615000000000002</v>
      </c>
      <c r="D15540">
        <v>-81.102999999999994</v>
      </c>
      <c r="E15540" t="s">
        <v>11</v>
      </c>
      <c r="F15540" t="s">
        <v>151</v>
      </c>
      <c r="G15540">
        <v>29112</v>
      </c>
      <c r="I15540">
        <v>1.2</v>
      </c>
      <c r="J15540" s="3">
        <f t="shared" si="242"/>
        <v>1.5959999999999998E-2</v>
      </c>
    </row>
    <row r="15541" spans="1:10" x14ac:dyDescent="0.2">
      <c r="A15541" t="s">
        <v>216</v>
      </c>
      <c r="B15541" t="s">
        <v>27</v>
      </c>
      <c r="C15541">
        <v>33.011000000000003</v>
      </c>
      <c r="D15541">
        <v>-96.887</v>
      </c>
      <c r="E15541" t="s">
        <v>11</v>
      </c>
      <c r="F15541" t="s">
        <v>51</v>
      </c>
      <c r="G15541">
        <v>75007</v>
      </c>
      <c r="H15541" t="s">
        <v>88</v>
      </c>
      <c r="I15541">
        <v>8.3333332999999996E-2</v>
      </c>
      <c r="J15541" s="3">
        <f t="shared" si="242"/>
        <v>1.1083333288999999E-3</v>
      </c>
    </row>
    <row r="15542" spans="1:10" x14ac:dyDescent="0.2">
      <c r="A15542" t="s">
        <v>112</v>
      </c>
      <c r="B15542" t="s">
        <v>29</v>
      </c>
      <c r="C15542">
        <v>40.72</v>
      </c>
      <c r="D15542">
        <v>-111.898</v>
      </c>
      <c r="E15542" t="s">
        <v>11</v>
      </c>
      <c r="F15542" t="s">
        <v>101</v>
      </c>
      <c r="G15542">
        <v>84115</v>
      </c>
      <c r="I15542">
        <v>2</v>
      </c>
      <c r="J15542" s="3">
        <f t="shared" si="242"/>
        <v>2.6600000000000002E-2</v>
      </c>
    </row>
    <row r="15543" spans="1:10" x14ac:dyDescent="0.2">
      <c r="A15543" t="s">
        <v>112</v>
      </c>
      <c r="B15543" t="s">
        <v>29</v>
      </c>
      <c r="C15543">
        <v>40.673000000000002</v>
      </c>
      <c r="D15543">
        <v>-111.92</v>
      </c>
      <c r="E15543" t="s">
        <v>11</v>
      </c>
      <c r="F15543" t="s">
        <v>101</v>
      </c>
      <c r="G15543">
        <v>84123</v>
      </c>
      <c r="I15543">
        <v>1</v>
      </c>
      <c r="J15543" s="3">
        <f t="shared" si="242"/>
        <v>1.3300000000000001E-2</v>
      </c>
    </row>
    <row r="15544" spans="1:10" x14ac:dyDescent="0.2">
      <c r="A15544" t="s">
        <v>26</v>
      </c>
      <c r="B15544" t="s">
        <v>29</v>
      </c>
      <c r="C15544">
        <v>33.847000000000001</v>
      </c>
      <c r="D15544">
        <v>-84.432000000000002</v>
      </c>
      <c r="E15544" t="s">
        <v>11</v>
      </c>
      <c r="F15544" t="s">
        <v>21</v>
      </c>
      <c r="G15544">
        <v>30327</v>
      </c>
      <c r="H15544" t="s">
        <v>38</v>
      </c>
      <c r="I15544">
        <v>1.23</v>
      </c>
      <c r="J15544" s="3">
        <f t="shared" si="242"/>
        <v>1.6359000000000002E-2</v>
      </c>
    </row>
    <row r="15545" spans="1:10" x14ac:dyDescent="0.2">
      <c r="A15545" t="s">
        <v>112</v>
      </c>
      <c r="B15545" t="s">
        <v>10</v>
      </c>
      <c r="C15545">
        <v>29.789000000000001</v>
      </c>
      <c r="D15545">
        <v>-95.465000000000003</v>
      </c>
      <c r="E15545" t="s">
        <v>11</v>
      </c>
      <c r="F15545" t="s">
        <v>35</v>
      </c>
      <c r="G15545">
        <v>77024</v>
      </c>
      <c r="H15545" t="s">
        <v>63</v>
      </c>
      <c r="I15545">
        <v>3.6629999999999998</v>
      </c>
      <c r="J15545" s="3">
        <f t="shared" si="242"/>
        <v>4.8717900000000001E-2</v>
      </c>
    </row>
    <row r="15546" spans="1:10" x14ac:dyDescent="0.2">
      <c r="A15546" t="s">
        <v>112</v>
      </c>
      <c r="B15546" t="s">
        <v>10</v>
      </c>
      <c r="C15546">
        <v>34.020000000000003</v>
      </c>
      <c r="D15546">
        <v>-80.991</v>
      </c>
      <c r="E15546" t="s">
        <v>11</v>
      </c>
      <c r="F15546" t="s">
        <v>151</v>
      </c>
      <c r="G15546">
        <v>29204</v>
      </c>
      <c r="I15546">
        <v>2.1539999999999999</v>
      </c>
      <c r="J15546" s="3">
        <f t="shared" si="242"/>
        <v>2.8648200000000002E-2</v>
      </c>
    </row>
    <row r="15547" spans="1:10" x14ac:dyDescent="0.2">
      <c r="A15547" t="s">
        <v>190</v>
      </c>
      <c r="B15547" t="s">
        <v>10</v>
      </c>
      <c r="C15547">
        <v>33.494</v>
      </c>
      <c r="D15547">
        <v>-112.17</v>
      </c>
      <c r="E15547" t="s">
        <v>11</v>
      </c>
      <c r="F15547" t="s">
        <v>72</v>
      </c>
      <c r="G15547">
        <v>85031</v>
      </c>
      <c r="H15547" t="s">
        <v>144</v>
      </c>
      <c r="I15547">
        <v>4.7590000000000003</v>
      </c>
      <c r="J15547" s="3">
        <f t="shared" si="242"/>
        <v>6.3294700000000009E-2</v>
      </c>
    </row>
    <row r="15548" spans="1:10" x14ac:dyDescent="0.2">
      <c r="A15548" t="s">
        <v>190</v>
      </c>
      <c r="B15548" t="s">
        <v>10</v>
      </c>
      <c r="C15548">
        <v>39.79</v>
      </c>
      <c r="D15548">
        <v>-91.524000000000001</v>
      </c>
      <c r="E15548" t="s">
        <v>11</v>
      </c>
      <c r="F15548" t="s">
        <v>280</v>
      </c>
      <c r="G15548">
        <v>63461</v>
      </c>
      <c r="I15548">
        <v>3.2210000000000001</v>
      </c>
      <c r="J15548" s="3">
        <f t="shared" si="242"/>
        <v>4.2839300000000004E-2</v>
      </c>
    </row>
    <row r="15549" spans="1:10" x14ac:dyDescent="0.2">
      <c r="A15549" t="s">
        <v>190</v>
      </c>
      <c r="B15549" t="s">
        <v>10</v>
      </c>
      <c r="C15549">
        <v>37.243000000000002</v>
      </c>
      <c r="D15549">
        <v>-81.241</v>
      </c>
      <c r="E15549" t="s">
        <v>11</v>
      </c>
      <c r="F15549" t="s">
        <v>358</v>
      </c>
      <c r="G15549">
        <v>24605</v>
      </c>
      <c r="I15549">
        <v>3.9390000000000001</v>
      </c>
      <c r="J15549" s="3">
        <f t="shared" si="242"/>
        <v>5.2388700000000003E-2</v>
      </c>
    </row>
    <row r="15550" spans="1:10" x14ac:dyDescent="0.2">
      <c r="A15550" t="s">
        <v>216</v>
      </c>
      <c r="B15550" t="s">
        <v>27</v>
      </c>
      <c r="C15550">
        <v>31.91</v>
      </c>
      <c r="D15550">
        <v>-85.149000000000001</v>
      </c>
      <c r="E15550" t="s">
        <v>11</v>
      </c>
      <c r="F15550" t="s">
        <v>34</v>
      </c>
      <c r="G15550">
        <v>36027</v>
      </c>
      <c r="I15550">
        <v>1.21</v>
      </c>
      <c r="J15550" s="3">
        <f t="shared" si="242"/>
        <v>1.6093E-2</v>
      </c>
    </row>
    <row r="15551" spans="1:10" x14ac:dyDescent="0.2">
      <c r="A15551" t="s">
        <v>190</v>
      </c>
      <c r="B15551" t="s">
        <v>10</v>
      </c>
      <c r="C15551">
        <v>39.015000000000001</v>
      </c>
      <c r="D15551">
        <v>-94.588999999999999</v>
      </c>
      <c r="E15551" t="s">
        <v>11</v>
      </c>
      <c r="F15551" t="s">
        <v>89</v>
      </c>
      <c r="G15551">
        <v>64113</v>
      </c>
      <c r="H15551" t="s">
        <v>90</v>
      </c>
      <c r="I15551">
        <v>3.2210000000000001</v>
      </c>
      <c r="J15551" s="3">
        <f t="shared" si="242"/>
        <v>4.2839300000000004E-2</v>
      </c>
    </row>
    <row r="15552" spans="1:10" x14ac:dyDescent="0.2">
      <c r="A15552" t="s">
        <v>190</v>
      </c>
      <c r="B15552" t="s">
        <v>10</v>
      </c>
      <c r="C15552">
        <v>43.87</v>
      </c>
      <c r="D15552">
        <v>-91.194999999999993</v>
      </c>
      <c r="E15552" t="s">
        <v>11</v>
      </c>
      <c r="F15552" t="s">
        <v>201</v>
      </c>
      <c r="G15552">
        <v>54601</v>
      </c>
      <c r="I15552">
        <v>13.71</v>
      </c>
      <c r="J15552" s="3">
        <f t="shared" si="242"/>
        <v>0.18234300000000003</v>
      </c>
    </row>
    <row r="15553" spans="1:10" x14ac:dyDescent="0.2">
      <c r="A15553" t="s">
        <v>211</v>
      </c>
      <c r="B15553" t="s">
        <v>29</v>
      </c>
      <c r="C15553">
        <v>36.133000000000003</v>
      </c>
      <c r="D15553">
        <v>-95.948999999999998</v>
      </c>
      <c r="E15553" t="s">
        <v>11</v>
      </c>
      <c r="F15553" t="s">
        <v>47</v>
      </c>
      <c r="G15553">
        <v>74114</v>
      </c>
      <c r="H15553" t="s">
        <v>48</v>
      </c>
      <c r="I15553">
        <v>2.2400000000000002</v>
      </c>
      <c r="J15553" s="3">
        <f t="shared" si="242"/>
        <v>2.9792000000000006E-2</v>
      </c>
    </row>
    <row r="15554" spans="1:10" x14ac:dyDescent="0.2">
      <c r="A15554" t="s">
        <v>211</v>
      </c>
      <c r="B15554" t="s">
        <v>29</v>
      </c>
      <c r="C15554">
        <v>35.223999999999997</v>
      </c>
      <c r="D15554">
        <v>-80.849999999999994</v>
      </c>
      <c r="E15554" t="s">
        <v>11</v>
      </c>
      <c r="F15554" t="s">
        <v>57</v>
      </c>
      <c r="G15554">
        <v>28202</v>
      </c>
      <c r="H15554" t="s">
        <v>58</v>
      </c>
      <c r="I15554">
        <v>6.22</v>
      </c>
      <c r="J15554" s="3">
        <f t="shared" si="242"/>
        <v>8.2726000000000008E-2</v>
      </c>
    </row>
    <row r="15555" spans="1:10" x14ac:dyDescent="0.2">
      <c r="A15555" t="s">
        <v>216</v>
      </c>
      <c r="B15555" t="s">
        <v>27</v>
      </c>
      <c r="C15555">
        <v>41.866</v>
      </c>
      <c r="D15555">
        <v>-88.305999999999997</v>
      </c>
      <c r="E15555" t="s">
        <v>11</v>
      </c>
      <c r="F15555" t="s">
        <v>23</v>
      </c>
      <c r="G15555">
        <v>60510</v>
      </c>
      <c r="I15555">
        <v>0.5</v>
      </c>
      <c r="J15555" s="3">
        <f t="shared" ref="J15555:J15618" si="243">(I15555/1000)*13.3</f>
        <v>6.6500000000000005E-3</v>
      </c>
    </row>
    <row r="15556" spans="1:10" x14ac:dyDescent="0.2">
      <c r="A15556" t="s">
        <v>216</v>
      </c>
      <c r="B15556" t="s">
        <v>27</v>
      </c>
      <c r="C15556">
        <v>33.622999999999998</v>
      </c>
      <c r="D15556">
        <v>-83.613</v>
      </c>
      <c r="E15556" t="s">
        <v>11</v>
      </c>
      <c r="F15556" t="s">
        <v>21</v>
      </c>
      <c r="G15556">
        <v>30663</v>
      </c>
      <c r="I15556">
        <v>2.08</v>
      </c>
      <c r="J15556" s="3">
        <f t="shared" si="243"/>
        <v>2.7664000000000005E-2</v>
      </c>
    </row>
    <row r="15557" spans="1:10" x14ac:dyDescent="0.2">
      <c r="A15557" t="s">
        <v>250</v>
      </c>
      <c r="B15557" t="s">
        <v>10</v>
      </c>
      <c r="C15557">
        <v>31.398</v>
      </c>
      <c r="D15557">
        <v>-109.919</v>
      </c>
      <c r="E15557" t="s">
        <v>11</v>
      </c>
      <c r="F15557" t="s">
        <v>87</v>
      </c>
      <c r="G15557">
        <v>85603</v>
      </c>
      <c r="I15557">
        <v>1</v>
      </c>
      <c r="J15557" s="3">
        <f t="shared" si="243"/>
        <v>1.3300000000000001E-2</v>
      </c>
    </row>
    <row r="15558" spans="1:10" x14ac:dyDescent="0.2">
      <c r="A15558" t="s">
        <v>70</v>
      </c>
      <c r="B15558" t="s">
        <v>10</v>
      </c>
      <c r="C15558">
        <v>36.029000000000003</v>
      </c>
      <c r="D15558">
        <v>-79.965000000000003</v>
      </c>
      <c r="E15558" t="s">
        <v>11</v>
      </c>
      <c r="F15558" t="s">
        <v>91</v>
      </c>
      <c r="G15558">
        <v>27265</v>
      </c>
      <c r="H15558" t="s">
        <v>132</v>
      </c>
      <c r="I15558">
        <v>15.84</v>
      </c>
      <c r="J15558" s="3">
        <f t="shared" si="243"/>
        <v>0.210672</v>
      </c>
    </row>
    <row r="15559" spans="1:10" x14ac:dyDescent="0.2">
      <c r="A15559" t="s">
        <v>86</v>
      </c>
      <c r="B15559" t="s">
        <v>10</v>
      </c>
      <c r="C15559">
        <v>33.756999999999998</v>
      </c>
      <c r="D15559">
        <v>-111.992</v>
      </c>
      <c r="E15559" t="s">
        <v>11</v>
      </c>
      <c r="F15559" t="s">
        <v>72</v>
      </c>
      <c r="G15559">
        <v>85331</v>
      </c>
      <c r="H15559" t="s">
        <v>144</v>
      </c>
      <c r="I15559">
        <v>1.1399999999999999</v>
      </c>
      <c r="J15559" s="3">
        <f t="shared" si="243"/>
        <v>1.5162E-2</v>
      </c>
    </row>
    <row r="15560" spans="1:10" x14ac:dyDescent="0.2">
      <c r="A15560" t="s">
        <v>113</v>
      </c>
      <c r="B15560" t="s">
        <v>10</v>
      </c>
      <c r="C15560">
        <v>29.559000000000001</v>
      </c>
      <c r="D15560">
        <v>-98.677999999999997</v>
      </c>
      <c r="E15560" t="s">
        <v>11</v>
      </c>
      <c r="F15560" t="s">
        <v>36</v>
      </c>
      <c r="G15560">
        <v>78023</v>
      </c>
      <c r="I15560">
        <v>3.428404</v>
      </c>
      <c r="J15560" s="3">
        <f t="shared" si="243"/>
        <v>4.5597773200000004E-2</v>
      </c>
    </row>
    <row r="15561" spans="1:10" x14ac:dyDescent="0.2">
      <c r="A15561" t="s">
        <v>190</v>
      </c>
      <c r="B15561" t="s">
        <v>10</v>
      </c>
      <c r="C15561">
        <v>39.210999999999999</v>
      </c>
      <c r="D15561">
        <v>-94.641999999999996</v>
      </c>
      <c r="E15561" t="s">
        <v>11</v>
      </c>
      <c r="F15561" t="s">
        <v>89</v>
      </c>
      <c r="G15561">
        <v>64151</v>
      </c>
      <c r="H15561" t="s">
        <v>90</v>
      </c>
      <c r="I15561">
        <v>6.5439999999999996</v>
      </c>
      <c r="J15561" s="3">
        <f t="shared" si="243"/>
        <v>8.7035199999999993E-2</v>
      </c>
    </row>
    <row r="15562" spans="1:10" x14ac:dyDescent="0.2">
      <c r="A15562" t="s">
        <v>216</v>
      </c>
      <c r="B15562" t="s">
        <v>27</v>
      </c>
      <c r="C15562">
        <v>34.115000000000002</v>
      </c>
      <c r="D15562">
        <v>-97.04</v>
      </c>
      <c r="E15562" t="s">
        <v>11</v>
      </c>
      <c r="F15562" t="s">
        <v>194</v>
      </c>
      <c r="G15562">
        <v>73401</v>
      </c>
      <c r="I15562">
        <v>5.8333333329999997</v>
      </c>
      <c r="J15562" s="3">
        <f t="shared" si="243"/>
        <v>7.7583333328899995E-2</v>
      </c>
    </row>
    <row r="15563" spans="1:10" x14ac:dyDescent="0.2">
      <c r="A15563" t="s">
        <v>216</v>
      </c>
      <c r="B15563" t="s">
        <v>27</v>
      </c>
      <c r="C15563">
        <v>43.67</v>
      </c>
      <c r="D15563">
        <v>-92.965000000000003</v>
      </c>
      <c r="E15563" t="s">
        <v>11</v>
      </c>
      <c r="F15563" t="s">
        <v>221</v>
      </c>
      <c r="G15563">
        <v>55912</v>
      </c>
      <c r="I15563">
        <v>5.3333333329999997</v>
      </c>
      <c r="J15563" s="3">
        <f t="shared" si="243"/>
        <v>7.0933333328900006E-2</v>
      </c>
    </row>
    <row r="15564" spans="1:10" x14ac:dyDescent="0.2">
      <c r="A15564" t="s">
        <v>216</v>
      </c>
      <c r="B15564" t="s">
        <v>27</v>
      </c>
      <c r="C15564">
        <v>39.746000000000002</v>
      </c>
      <c r="D15564">
        <v>-89.644999999999996</v>
      </c>
      <c r="E15564" t="s">
        <v>11</v>
      </c>
      <c r="F15564" t="s">
        <v>225</v>
      </c>
      <c r="G15564">
        <v>62703</v>
      </c>
      <c r="H15564" t="s">
        <v>326</v>
      </c>
      <c r="I15564">
        <v>2.6041666669999999</v>
      </c>
      <c r="J15564" s="3">
        <f t="shared" si="243"/>
        <v>3.4635416671099997E-2</v>
      </c>
    </row>
    <row r="15565" spans="1:10" x14ac:dyDescent="0.2">
      <c r="A15565" t="s">
        <v>216</v>
      </c>
      <c r="B15565" t="s">
        <v>27</v>
      </c>
      <c r="C15565">
        <v>32.734999999999999</v>
      </c>
      <c r="D15565">
        <v>-86.619</v>
      </c>
      <c r="E15565" t="s">
        <v>11</v>
      </c>
      <c r="F15565" t="s">
        <v>28</v>
      </c>
      <c r="G15565">
        <v>35045</v>
      </c>
      <c r="I15565">
        <v>17.167788000000002</v>
      </c>
      <c r="J15565" s="3">
        <f t="shared" si="243"/>
        <v>0.22833158040000007</v>
      </c>
    </row>
    <row r="15566" spans="1:10" x14ac:dyDescent="0.2">
      <c r="A15566" t="s">
        <v>216</v>
      </c>
      <c r="B15566" t="s">
        <v>27</v>
      </c>
      <c r="C15566">
        <v>42.02</v>
      </c>
      <c r="D15566">
        <v>-87.677000000000007</v>
      </c>
      <c r="E15566" t="s">
        <v>11</v>
      </c>
      <c r="F15566" t="s">
        <v>23</v>
      </c>
      <c r="G15566">
        <v>60202</v>
      </c>
      <c r="I15566">
        <v>0.75</v>
      </c>
      <c r="J15566" s="3">
        <f t="shared" si="243"/>
        <v>9.9750000000000012E-3</v>
      </c>
    </row>
    <row r="15567" spans="1:10" x14ac:dyDescent="0.2">
      <c r="A15567" t="s">
        <v>216</v>
      </c>
      <c r="B15567" t="s">
        <v>27</v>
      </c>
      <c r="C15567">
        <v>43.201999999999998</v>
      </c>
      <c r="D15567">
        <v>-112.36799999999999</v>
      </c>
      <c r="E15567" t="s">
        <v>11</v>
      </c>
      <c r="F15567" t="s">
        <v>285</v>
      </c>
      <c r="G15567">
        <v>83221</v>
      </c>
      <c r="I15567">
        <v>14</v>
      </c>
      <c r="J15567" s="3">
        <f t="shared" si="243"/>
        <v>0.1862</v>
      </c>
    </row>
    <row r="15568" spans="1:10" x14ac:dyDescent="0.2">
      <c r="A15568" t="s">
        <v>216</v>
      </c>
      <c r="B15568" t="s">
        <v>27</v>
      </c>
      <c r="C15568">
        <v>32.817999999999998</v>
      </c>
      <c r="D15568">
        <v>-86.641000000000005</v>
      </c>
      <c r="E15568" t="s">
        <v>11</v>
      </c>
      <c r="F15568" t="s">
        <v>28</v>
      </c>
      <c r="G15568">
        <v>35045</v>
      </c>
      <c r="I15568">
        <v>4.75</v>
      </c>
      <c r="J15568" s="3">
        <f t="shared" si="243"/>
        <v>6.3174999999999995E-2</v>
      </c>
    </row>
    <row r="15569" spans="1:10" x14ac:dyDescent="0.2">
      <c r="A15569" t="s">
        <v>216</v>
      </c>
      <c r="B15569" t="s">
        <v>27</v>
      </c>
      <c r="C15569">
        <v>43.511000000000003</v>
      </c>
      <c r="D15569">
        <v>-112</v>
      </c>
      <c r="E15569" t="s">
        <v>11</v>
      </c>
      <c r="F15569" t="s">
        <v>285</v>
      </c>
      <c r="G15569">
        <v>83401</v>
      </c>
      <c r="I15569">
        <v>4.0833333329999997</v>
      </c>
      <c r="J15569" s="3">
        <f t="shared" si="243"/>
        <v>5.4308333328899998E-2</v>
      </c>
    </row>
    <row r="15570" spans="1:10" x14ac:dyDescent="0.2">
      <c r="A15570" t="s">
        <v>216</v>
      </c>
      <c r="B15570" t="s">
        <v>27</v>
      </c>
      <c r="C15570">
        <v>42.222000000000001</v>
      </c>
      <c r="D15570">
        <v>-87.968999999999994</v>
      </c>
      <c r="E15570" t="s">
        <v>11</v>
      </c>
      <c r="F15570" t="s">
        <v>23</v>
      </c>
      <c r="G15570">
        <v>60061</v>
      </c>
      <c r="I15570">
        <v>0.33333333300000001</v>
      </c>
      <c r="J15570" s="3">
        <f t="shared" si="243"/>
        <v>4.4333333289000004E-3</v>
      </c>
    </row>
    <row r="15571" spans="1:10" x14ac:dyDescent="0.2">
      <c r="A15571" t="s">
        <v>216</v>
      </c>
      <c r="B15571" t="s">
        <v>27</v>
      </c>
      <c r="C15571">
        <v>41.817</v>
      </c>
      <c r="D15571">
        <v>-87.843000000000004</v>
      </c>
      <c r="E15571" t="s">
        <v>11</v>
      </c>
      <c r="F15571" t="s">
        <v>23</v>
      </c>
      <c r="G15571">
        <v>60513</v>
      </c>
      <c r="I15571">
        <v>0.83333333300000001</v>
      </c>
      <c r="J15571" s="3">
        <f t="shared" si="243"/>
        <v>1.10833333289E-2</v>
      </c>
    </row>
    <row r="15572" spans="1:10" x14ac:dyDescent="0.2">
      <c r="A15572" t="s">
        <v>216</v>
      </c>
      <c r="B15572" t="s">
        <v>27</v>
      </c>
      <c r="C15572">
        <v>34.505000000000003</v>
      </c>
      <c r="D15572">
        <v>-79.111999999999995</v>
      </c>
      <c r="E15572" t="s">
        <v>11</v>
      </c>
      <c r="F15572" t="s">
        <v>69</v>
      </c>
      <c r="G15572">
        <v>28340</v>
      </c>
      <c r="I15572">
        <v>12</v>
      </c>
      <c r="J15572" s="3">
        <f t="shared" si="243"/>
        <v>0.15960000000000002</v>
      </c>
    </row>
    <row r="15573" spans="1:10" x14ac:dyDescent="0.2">
      <c r="A15573" t="s">
        <v>216</v>
      </c>
      <c r="B15573" t="s">
        <v>27</v>
      </c>
      <c r="C15573">
        <v>41.537999999999997</v>
      </c>
      <c r="D15573">
        <v>-88.096999999999994</v>
      </c>
      <c r="E15573" t="s">
        <v>11</v>
      </c>
      <c r="F15573" t="s">
        <v>23</v>
      </c>
      <c r="G15573">
        <v>60435</v>
      </c>
      <c r="H15573" t="s">
        <v>289</v>
      </c>
      <c r="I15573">
        <v>0.76388888899999996</v>
      </c>
      <c r="J15573" s="3">
        <f t="shared" si="243"/>
        <v>1.0159722223699999E-2</v>
      </c>
    </row>
    <row r="15574" spans="1:10" x14ac:dyDescent="0.2">
      <c r="A15574" t="s">
        <v>216</v>
      </c>
      <c r="B15574" t="s">
        <v>27</v>
      </c>
      <c r="C15574">
        <v>33.113999999999997</v>
      </c>
      <c r="D15574">
        <v>-117.102</v>
      </c>
      <c r="E15574" t="s">
        <v>11</v>
      </c>
      <c r="F15574" t="s">
        <v>217</v>
      </c>
      <c r="G15574">
        <v>92029</v>
      </c>
      <c r="H15574" t="s">
        <v>270</v>
      </c>
      <c r="I15574">
        <v>0.875</v>
      </c>
      <c r="J15574" s="3">
        <f t="shared" si="243"/>
        <v>1.16375E-2</v>
      </c>
    </row>
    <row r="15575" spans="1:10" x14ac:dyDescent="0.2">
      <c r="A15575" t="s">
        <v>216</v>
      </c>
      <c r="B15575" t="s">
        <v>27</v>
      </c>
      <c r="C15575">
        <v>34.201000000000001</v>
      </c>
      <c r="D15575">
        <v>-86.165000000000006</v>
      </c>
      <c r="E15575" t="s">
        <v>11</v>
      </c>
      <c r="F15575" t="s">
        <v>138</v>
      </c>
      <c r="G15575">
        <v>35957</v>
      </c>
      <c r="I15575">
        <v>0.58333333300000001</v>
      </c>
      <c r="J15575" s="3">
        <f t="shared" si="243"/>
        <v>7.7583333289000002E-3</v>
      </c>
    </row>
    <row r="15576" spans="1:10" x14ac:dyDescent="0.2">
      <c r="A15576" t="s">
        <v>216</v>
      </c>
      <c r="B15576" t="s">
        <v>27</v>
      </c>
      <c r="C15576">
        <v>46.591999999999999</v>
      </c>
      <c r="D15576">
        <v>-94.22</v>
      </c>
      <c r="E15576" t="s">
        <v>11</v>
      </c>
      <c r="F15576" t="s">
        <v>22</v>
      </c>
      <c r="G15576">
        <v>56472</v>
      </c>
      <c r="I15576">
        <v>7.3541666670000003</v>
      </c>
      <c r="J15576" s="3">
        <f t="shared" si="243"/>
        <v>9.7810416671100006E-2</v>
      </c>
    </row>
    <row r="15577" spans="1:10" x14ac:dyDescent="0.2">
      <c r="A15577" t="s">
        <v>216</v>
      </c>
      <c r="B15577" t="s">
        <v>27</v>
      </c>
      <c r="C15577">
        <v>41.750999999999998</v>
      </c>
      <c r="D15577">
        <v>-87.626000000000005</v>
      </c>
      <c r="E15577" t="s">
        <v>11</v>
      </c>
      <c r="F15577" t="s">
        <v>23</v>
      </c>
      <c r="G15577">
        <v>60620</v>
      </c>
      <c r="H15577" t="s">
        <v>136</v>
      </c>
      <c r="I15577">
        <v>7</v>
      </c>
      <c r="J15577" s="3">
        <f t="shared" si="243"/>
        <v>9.3100000000000002E-2</v>
      </c>
    </row>
    <row r="15578" spans="1:10" x14ac:dyDescent="0.2">
      <c r="A15578" t="s">
        <v>216</v>
      </c>
      <c r="B15578" t="s">
        <v>27</v>
      </c>
      <c r="C15578">
        <v>26.696000000000002</v>
      </c>
      <c r="D15578">
        <v>-80.650999999999996</v>
      </c>
      <c r="E15578" t="s">
        <v>11</v>
      </c>
      <c r="F15578" t="s">
        <v>54</v>
      </c>
      <c r="G15578">
        <v>33430</v>
      </c>
      <c r="I15578">
        <v>1</v>
      </c>
      <c r="J15578" s="3">
        <f t="shared" si="243"/>
        <v>1.3300000000000001E-2</v>
      </c>
    </row>
    <row r="15579" spans="1:10" x14ac:dyDescent="0.2">
      <c r="A15579" t="s">
        <v>216</v>
      </c>
      <c r="B15579" t="s">
        <v>27</v>
      </c>
      <c r="C15579">
        <v>38.421999999999997</v>
      </c>
      <c r="D15579">
        <v>-122.714</v>
      </c>
      <c r="E15579" t="s">
        <v>11</v>
      </c>
      <c r="F15579" t="s">
        <v>263</v>
      </c>
      <c r="G15579">
        <v>95407</v>
      </c>
      <c r="H15579" t="s">
        <v>334</v>
      </c>
      <c r="I15579">
        <v>0.625</v>
      </c>
      <c r="J15579" s="3">
        <f t="shared" si="243"/>
        <v>8.3125000000000004E-3</v>
      </c>
    </row>
    <row r="15580" spans="1:10" x14ac:dyDescent="0.2">
      <c r="A15580" t="s">
        <v>216</v>
      </c>
      <c r="B15580" t="s">
        <v>27</v>
      </c>
      <c r="C15580">
        <v>33.848999999999997</v>
      </c>
      <c r="D15580">
        <v>-86.823999999999998</v>
      </c>
      <c r="E15580" t="s">
        <v>11</v>
      </c>
      <c r="F15580" t="s">
        <v>28</v>
      </c>
      <c r="G15580">
        <v>35180</v>
      </c>
      <c r="I15580">
        <v>0.91666666699999999</v>
      </c>
      <c r="J15580" s="3">
        <f t="shared" si="243"/>
        <v>1.2191666671100001E-2</v>
      </c>
    </row>
    <row r="15581" spans="1:10" x14ac:dyDescent="0.2">
      <c r="A15581" t="s">
        <v>216</v>
      </c>
      <c r="B15581" t="s">
        <v>27</v>
      </c>
      <c r="C15581">
        <v>42.219000000000001</v>
      </c>
      <c r="D15581">
        <v>-88.32</v>
      </c>
      <c r="E15581" t="s">
        <v>11</v>
      </c>
      <c r="F15581" t="s">
        <v>23</v>
      </c>
      <c r="G15581">
        <v>60014</v>
      </c>
      <c r="I15581">
        <v>4.983333333</v>
      </c>
      <c r="J15581" s="3">
        <f t="shared" si="243"/>
        <v>6.6278333328900013E-2</v>
      </c>
    </row>
    <row r="15582" spans="1:10" x14ac:dyDescent="0.2">
      <c r="A15582" t="s">
        <v>216</v>
      </c>
      <c r="B15582" t="s">
        <v>27</v>
      </c>
      <c r="C15582">
        <v>42.040999999999997</v>
      </c>
      <c r="D15582">
        <v>-87.727999999999994</v>
      </c>
      <c r="E15582" t="s">
        <v>11</v>
      </c>
      <c r="F15582" t="s">
        <v>23</v>
      </c>
      <c r="G15582">
        <v>60076</v>
      </c>
      <c r="I15582">
        <v>7.2249999999999996</v>
      </c>
      <c r="J15582" s="3">
        <f t="shared" si="243"/>
        <v>9.6092499999999997E-2</v>
      </c>
    </row>
    <row r="15583" spans="1:10" x14ac:dyDescent="0.2">
      <c r="A15583" t="s">
        <v>112</v>
      </c>
      <c r="B15583" t="s">
        <v>29</v>
      </c>
      <c r="C15583">
        <v>33.847999999999999</v>
      </c>
      <c r="D15583">
        <v>-84.305999999999997</v>
      </c>
      <c r="E15583" t="s">
        <v>11</v>
      </c>
      <c r="F15583" t="s">
        <v>21</v>
      </c>
      <c r="G15583">
        <v>30345</v>
      </c>
      <c r="I15583">
        <v>1</v>
      </c>
      <c r="J15583" s="3">
        <f t="shared" si="243"/>
        <v>1.3300000000000001E-2</v>
      </c>
    </row>
    <row r="15584" spans="1:10" x14ac:dyDescent="0.2">
      <c r="A15584" t="s">
        <v>112</v>
      </c>
      <c r="B15584" t="s">
        <v>29</v>
      </c>
      <c r="C15584">
        <v>34.191000000000003</v>
      </c>
      <c r="D15584">
        <v>-83.599000000000004</v>
      </c>
      <c r="E15584" t="s">
        <v>11</v>
      </c>
      <c r="F15584" t="s">
        <v>21</v>
      </c>
      <c r="G15584">
        <v>30567</v>
      </c>
      <c r="I15584">
        <v>6</v>
      </c>
      <c r="J15584" s="3">
        <f t="shared" si="243"/>
        <v>7.980000000000001E-2</v>
      </c>
    </row>
    <row r="15585" spans="1:10" x14ac:dyDescent="0.2">
      <c r="A15585" t="s">
        <v>112</v>
      </c>
      <c r="B15585" t="s">
        <v>29</v>
      </c>
      <c r="C15585">
        <v>33.515999999999998</v>
      </c>
      <c r="D15585">
        <v>-84.201999999999998</v>
      </c>
      <c r="E15585" t="s">
        <v>11</v>
      </c>
      <c r="F15585" t="s">
        <v>21</v>
      </c>
      <c r="G15585">
        <v>30281</v>
      </c>
      <c r="I15585">
        <v>3</v>
      </c>
      <c r="J15585" s="3">
        <f t="shared" si="243"/>
        <v>3.9900000000000005E-2</v>
      </c>
    </row>
    <row r="15586" spans="1:10" x14ac:dyDescent="0.2">
      <c r="A15586" t="s">
        <v>112</v>
      </c>
      <c r="B15586" t="s">
        <v>29</v>
      </c>
      <c r="C15586">
        <v>34.665999999999997</v>
      </c>
      <c r="D15586">
        <v>-84.986999999999995</v>
      </c>
      <c r="E15586" t="s">
        <v>11</v>
      </c>
      <c r="F15586" t="s">
        <v>15</v>
      </c>
      <c r="G15586">
        <v>30721</v>
      </c>
      <c r="I15586">
        <v>2</v>
      </c>
      <c r="J15586" s="3">
        <f t="shared" si="243"/>
        <v>2.6600000000000002E-2</v>
      </c>
    </row>
    <row r="15587" spans="1:10" x14ac:dyDescent="0.2">
      <c r="A15587" t="s">
        <v>112</v>
      </c>
      <c r="B15587" t="s">
        <v>29</v>
      </c>
      <c r="C15587">
        <v>33.954999999999998</v>
      </c>
      <c r="D15587">
        <v>-84.113</v>
      </c>
      <c r="E15587" t="s">
        <v>11</v>
      </c>
      <c r="F15587" t="s">
        <v>21</v>
      </c>
      <c r="G15587">
        <v>30096</v>
      </c>
      <c r="I15587">
        <v>2</v>
      </c>
      <c r="J15587" s="3">
        <f t="shared" si="243"/>
        <v>2.6600000000000002E-2</v>
      </c>
    </row>
    <row r="15588" spans="1:10" x14ac:dyDescent="0.2">
      <c r="A15588" t="s">
        <v>112</v>
      </c>
      <c r="B15588" t="s">
        <v>29</v>
      </c>
      <c r="C15588">
        <v>33.627000000000002</v>
      </c>
      <c r="D15588">
        <v>-84.403999999999996</v>
      </c>
      <c r="E15588" t="s">
        <v>11</v>
      </c>
      <c r="F15588" t="s">
        <v>21</v>
      </c>
      <c r="G15588">
        <v>30349</v>
      </c>
      <c r="I15588">
        <v>2</v>
      </c>
      <c r="J15588" s="3">
        <f t="shared" si="243"/>
        <v>2.6600000000000002E-2</v>
      </c>
    </row>
    <row r="15589" spans="1:10" x14ac:dyDescent="0.2">
      <c r="A15589" t="s">
        <v>112</v>
      </c>
      <c r="B15589" t="s">
        <v>29</v>
      </c>
      <c r="C15589">
        <v>37.579000000000001</v>
      </c>
      <c r="D15589">
        <v>-77.5</v>
      </c>
      <c r="E15589" t="s">
        <v>11</v>
      </c>
      <c r="F15589" t="s">
        <v>79</v>
      </c>
      <c r="G15589">
        <v>23230</v>
      </c>
      <c r="I15589">
        <v>1</v>
      </c>
      <c r="J15589" s="3">
        <f t="shared" si="243"/>
        <v>1.3300000000000001E-2</v>
      </c>
    </row>
    <row r="15590" spans="1:10" x14ac:dyDescent="0.2">
      <c r="A15590" t="s">
        <v>112</v>
      </c>
      <c r="B15590" t="s">
        <v>29</v>
      </c>
      <c r="C15590">
        <v>40.771000000000001</v>
      </c>
      <c r="D15590">
        <v>-111.955</v>
      </c>
      <c r="E15590" t="s">
        <v>11</v>
      </c>
      <c r="F15590" t="s">
        <v>101</v>
      </c>
      <c r="G15590">
        <v>84116</v>
      </c>
      <c r="H15590" t="s">
        <v>282</v>
      </c>
      <c r="I15590">
        <v>8</v>
      </c>
      <c r="J15590" s="3">
        <f t="shared" si="243"/>
        <v>0.10640000000000001</v>
      </c>
    </row>
    <row r="15591" spans="1:10" x14ac:dyDescent="0.2">
      <c r="A15591" t="s">
        <v>16</v>
      </c>
      <c r="B15591" t="s">
        <v>14</v>
      </c>
      <c r="C15591">
        <v>45.201000000000001</v>
      </c>
      <c r="D15591">
        <v>-93.564999999999998</v>
      </c>
      <c r="E15591" t="s">
        <v>11</v>
      </c>
      <c r="F15591" t="s">
        <v>22</v>
      </c>
      <c r="G15591">
        <v>55374</v>
      </c>
      <c r="I15591">
        <v>1.0043</v>
      </c>
      <c r="J15591" s="3">
        <f t="shared" si="243"/>
        <v>1.3357190000000001E-2</v>
      </c>
    </row>
    <row r="15592" spans="1:10" x14ac:dyDescent="0.2">
      <c r="A15592" t="s">
        <v>26</v>
      </c>
      <c r="B15592" t="s">
        <v>29</v>
      </c>
      <c r="C15592">
        <v>26.327000000000002</v>
      </c>
      <c r="D15592">
        <v>-80.114999999999995</v>
      </c>
      <c r="E15592" t="s">
        <v>11</v>
      </c>
      <c r="F15592" t="s">
        <v>18</v>
      </c>
      <c r="G15592">
        <v>33441</v>
      </c>
      <c r="I15592">
        <v>118.99</v>
      </c>
      <c r="J15592" s="3">
        <f t="shared" si="243"/>
        <v>1.5825670000000001</v>
      </c>
    </row>
    <row r="15593" spans="1:10" x14ac:dyDescent="0.2">
      <c r="A15593" t="s">
        <v>67</v>
      </c>
      <c r="B15593" t="s">
        <v>10</v>
      </c>
      <c r="C15593">
        <v>32.878</v>
      </c>
      <c r="D15593">
        <v>-96.646000000000001</v>
      </c>
      <c r="E15593" t="s">
        <v>11</v>
      </c>
      <c r="F15593" t="s">
        <v>51</v>
      </c>
      <c r="G15593">
        <v>75041</v>
      </c>
      <c r="H15593" t="s">
        <v>168</v>
      </c>
      <c r="I15593">
        <v>2</v>
      </c>
      <c r="J15593" s="3">
        <f t="shared" si="243"/>
        <v>2.6600000000000002E-2</v>
      </c>
    </row>
    <row r="15594" spans="1:10" x14ac:dyDescent="0.2">
      <c r="A15594" t="s">
        <v>67</v>
      </c>
      <c r="B15594" t="s">
        <v>10</v>
      </c>
      <c r="C15594">
        <v>36.063000000000002</v>
      </c>
      <c r="D15594">
        <v>-79.100999999999999</v>
      </c>
      <c r="E15594" t="s">
        <v>11</v>
      </c>
      <c r="F15594" t="s">
        <v>76</v>
      </c>
      <c r="G15594">
        <v>27278</v>
      </c>
      <c r="I15594">
        <v>1.8</v>
      </c>
      <c r="J15594" s="3">
        <f t="shared" si="243"/>
        <v>2.3939999999999999E-2</v>
      </c>
    </row>
    <row r="15595" spans="1:10" x14ac:dyDescent="0.2">
      <c r="A15595" t="s">
        <v>112</v>
      </c>
      <c r="B15595" t="s">
        <v>29</v>
      </c>
      <c r="C15595">
        <v>33.402999999999999</v>
      </c>
      <c r="D15595">
        <v>-84.134</v>
      </c>
      <c r="E15595" t="s">
        <v>11</v>
      </c>
      <c r="F15595" t="s">
        <v>21</v>
      </c>
      <c r="G15595">
        <v>30252</v>
      </c>
      <c r="I15595">
        <v>4</v>
      </c>
      <c r="J15595" s="3">
        <f t="shared" si="243"/>
        <v>5.3200000000000004E-2</v>
      </c>
    </row>
    <row r="15596" spans="1:10" x14ac:dyDescent="0.2">
      <c r="A15596" t="s">
        <v>112</v>
      </c>
      <c r="B15596" t="s">
        <v>29</v>
      </c>
      <c r="C15596">
        <v>33.658999999999999</v>
      </c>
      <c r="D15596">
        <v>-83.991</v>
      </c>
      <c r="E15596" t="s">
        <v>11</v>
      </c>
      <c r="F15596" t="s">
        <v>21</v>
      </c>
      <c r="G15596">
        <v>30013</v>
      </c>
      <c r="I15596">
        <v>2</v>
      </c>
      <c r="J15596" s="3">
        <f t="shared" si="243"/>
        <v>2.6600000000000002E-2</v>
      </c>
    </row>
    <row r="15597" spans="1:10" x14ac:dyDescent="0.2">
      <c r="A15597" t="s">
        <v>9</v>
      </c>
      <c r="B15597" t="s">
        <v>10</v>
      </c>
      <c r="C15597">
        <v>36.978000000000002</v>
      </c>
      <c r="D15597">
        <v>-82.576999999999998</v>
      </c>
      <c r="E15597" t="s">
        <v>11</v>
      </c>
      <c r="F15597" t="s">
        <v>31</v>
      </c>
      <c r="G15597">
        <v>24293</v>
      </c>
      <c r="I15597">
        <v>1.01</v>
      </c>
      <c r="J15597" s="3">
        <f t="shared" si="243"/>
        <v>1.3433E-2</v>
      </c>
    </row>
    <row r="15598" spans="1:10" x14ac:dyDescent="0.2">
      <c r="A15598" t="s">
        <v>67</v>
      </c>
      <c r="B15598" t="s">
        <v>10</v>
      </c>
      <c r="C15598">
        <v>33.777999999999999</v>
      </c>
      <c r="D15598">
        <v>-84.566999999999993</v>
      </c>
      <c r="E15598" t="s">
        <v>11</v>
      </c>
      <c r="F15598" t="s">
        <v>21</v>
      </c>
      <c r="G15598">
        <v>30168</v>
      </c>
      <c r="I15598">
        <v>2.42</v>
      </c>
      <c r="J15598" s="3">
        <f t="shared" si="243"/>
        <v>3.2185999999999999E-2</v>
      </c>
    </row>
    <row r="15599" spans="1:10" x14ac:dyDescent="0.2">
      <c r="A15599" t="s">
        <v>67</v>
      </c>
      <c r="B15599" t="s">
        <v>10</v>
      </c>
      <c r="C15599">
        <v>39.167999999999999</v>
      </c>
      <c r="D15599">
        <v>-78.123000000000005</v>
      </c>
      <c r="E15599" t="s">
        <v>11</v>
      </c>
      <c r="F15599" t="s">
        <v>30</v>
      </c>
      <c r="G15599">
        <v>22602</v>
      </c>
      <c r="I15599">
        <v>1.34</v>
      </c>
      <c r="J15599" s="3">
        <f t="shared" si="243"/>
        <v>1.7822000000000001E-2</v>
      </c>
    </row>
    <row r="15600" spans="1:10" x14ac:dyDescent="0.2">
      <c r="A15600" t="s">
        <v>67</v>
      </c>
      <c r="B15600" t="s">
        <v>10</v>
      </c>
      <c r="C15600">
        <v>30.248999999999999</v>
      </c>
      <c r="D15600">
        <v>-81.763999999999996</v>
      </c>
      <c r="E15600" t="s">
        <v>11</v>
      </c>
      <c r="F15600" t="s">
        <v>32</v>
      </c>
      <c r="G15600">
        <v>32210</v>
      </c>
      <c r="H15600" t="s">
        <v>33</v>
      </c>
      <c r="I15600">
        <v>0.63</v>
      </c>
      <c r="J15600" s="3">
        <f t="shared" si="243"/>
        <v>8.379000000000001E-3</v>
      </c>
    </row>
    <row r="15601" spans="1:10" x14ac:dyDescent="0.2">
      <c r="A15601" t="s">
        <v>67</v>
      </c>
      <c r="B15601" t="s">
        <v>10</v>
      </c>
      <c r="C15601">
        <v>33.374000000000002</v>
      </c>
      <c r="D15601">
        <v>-82.072999999999993</v>
      </c>
      <c r="E15601" t="s">
        <v>11</v>
      </c>
      <c r="F15601" t="s">
        <v>81</v>
      </c>
      <c r="G15601">
        <v>30815</v>
      </c>
      <c r="H15601" t="s">
        <v>82</v>
      </c>
      <c r="I15601">
        <v>0.48</v>
      </c>
      <c r="J15601" s="3">
        <f t="shared" si="243"/>
        <v>6.3839999999999999E-3</v>
      </c>
    </row>
    <row r="15602" spans="1:10" x14ac:dyDescent="0.2">
      <c r="A15602" t="s">
        <v>9</v>
      </c>
      <c r="B15602" t="s">
        <v>10</v>
      </c>
      <c r="C15602">
        <v>39.024999999999999</v>
      </c>
      <c r="D15602">
        <v>-94.197000000000003</v>
      </c>
      <c r="E15602" t="s">
        <v>11</v>
      </c>
      <c r="F15602" t="s">
        <v>89</v>
      </c>
      <c r="G15602">
        <v>64029</v>
      </c>
      <c r="I15602">
        <v>2.11</v>
      </c>
      <c r="J15602" s="3">
        <f t="shared" si="243"/>
        <v>2.8063000000000001E-2</v>
      </c>
    </row>
    <row r="15603" spans="1:10" x14ac:dyDescent="0.2">
      <c r="A15603" t="s">
        <v>13</v>
      </c>
      <c r="B15603" t="s">
        <v>14</v>
      </c>
      <c r="C15603">
        <v>32.901000000000003</v>
      </c>
      <c r="D15603">
        <v>-83.688000000000002</v>
      </c>
      <c r="E15603" t="s">
        <v>11</v>
      </c>
      <c r="F15603" t="s">
        <v>98</v>
      </c>
      <c r="G15603">
        <v>31210</v>
      </c>
      <c r="H15603" t="s">
        <v>125</v>
      </c>
      <c r="I15603">
        <v>6.34</v>
      </c>
      <c r="J15603" s="3">
        <f t="shared" si="243"/>
        <v>8.4322000000000008E-2</v>
      </c>
    </row>
    <row r="15604" spans="1:10" x14ac:dyDescent="0.2">
      <c r="A15604" t="s">
        <v>13</v>
      </c>
      <c r="B15604" t="s">
        <v>14</v>
      </c>
      <c r="C15604">
        <v>37.030999999999999</v>
      </c>
      <c r="D15604">
        <v>-113.6</v>
      </c>
      <c r="E15604" t="s">
        <v>11</v>
      </c>
      <c r="F15604" t="s">
        <v>101</v>
      </c>
      <c r="G15604">
        <v>84790</v>
      </c>
      <c r="I15604">
        <v>49.32</v>
      </c>
      <c r="J15604" s="3">
        <f t="shared" si="243"/>
        <v>0.65595600000000009</v>
      </c>
    </row>
    <row r="15605" spans="1:10" x14ac:dyDescent="0.2">
      <c r="A15605" t="s">
        <v>70</v>
      </c>
      <c r="B15605" t="s">
        <v>10</v>
      </c>
      <c r="C15605">
        <v>29.606999999999999</v>
      </c>
      <c r="D15605">
        <v>-95.477000000000004</v>
      </c>
      <c r="E15605" t="s">
        <v>11</v>
      </c>
      <c r="F15605" t="s">
        <v>35</v>
      </c>
      <c r="G15605">
        <v>77085</v>
      </c>
      <c r="H15605" t="s">
        <v>63</v>
      </c>
      <c r="I15605">
        <v>8.24</v>
      </c>
      <c r="J15605" s="3">
        <f t="shared" si="243"/>
        <v>0.10959200000000002</v>
      </c>
    </row>
    <row r="15606" spans="1:10" x14ac:dyDescent="0.2">
      <c r="A15606" t="s">
        <v>70</v>
      </c>
      <c r="B15606" t="s">
        <v>10</v>
      </c>
      <c r="C15606">
        <v>33.463999999999999</v>
      </c>
      <c r="D15606">
        <v>-112.152</v>
      </c>
      <c r="E15606" t="s">
        <v>11</v>
      </c>
      <c r="F15606" t="s">
        <v>72</v>
      </c>
      <c r="G15606">
        <v>85035</v>
      </c>
      <c r="H15606" t="s">
        <v>144</v>
      </c>
      <c r="I15606">
        <v>8.8800000000000008</v>
      </c>
      <c r="J15606" s="3">
        <f t="shared" si="243"/>
        <v>0.11810400000000001</v>
      </c>
    </row>
    <row r="15607" spans="1:10" x14ac:dyDescent="0.2">
      <c r="A15607" t="s">
        <v>70</v>
      </c>
      <c r="B15607" t="s">
        <v>10</v>
      </c>
      <c r="C15607">
        <v>34.28</v>
      </c>
      <c r="D15607">
        <v>-83.875</v>
      </c>
      <c r="E15607" t="s">
        <v>11</v>
      </c>
      <c r="F15607" t="s">
        <v>21</v>
      </c>
      <c r="G15607">
        <v>30504</v>
      </c>
      <c r="I15607">
        <v>35.64</v>
      </c>
      <c r="J15607" s="3">
        <f t="shared" si="243"/>
        <v>0.47401199999999999</v>
      </c>
    </row>
    <row r="15608" spans="1:10" x14ac:dyDescent="0.2">
      <c r="A15608" t="s">
        <v>70</v>
      </c>
      <c r="B15608" t="s">
        <v>10</v>
      </c>
      <c r="C15608">
        <v>32.027000000000001</v>
      </c>
      <c r="D15608">
        <v>-81.225999999999999</v>
      </c>
      <c r="E15608" t="s">
        <v>11</v>
      </c>
      <c r="F15608" t="s">
        <v>142</v>
      </c>
      <c r="G15608">
        <v>31419</v>
      </c>
      <c r="I15608">
        <v>36.08</v>
      </c>
      <c r="J15608" s="3">
        <f t="shared" si="243"/>
        <v>0.47986400000000001</v>
      </c>
    </row>
    <row r="15609" spans="1:10" x14ac:dyDescent="0.2">
      <c r="A15609" t="s">
        <v>70</v>
      </c>
      <c r="B15609" t="s">
        <v>10</v>
      </c>
      <c r="C15609">
        <v>33.378</v>
      </c>
      <c r="D15609">
        <v>-111.79</v>
      </c>
      <c r="E15609" t="s">
        <v>11</v>
      </c>
      <c r="F15609" t="s">
        <v>72</v>
      </c>
      <c r="G15609">
        <v>85233</v>
      </c>
      <c r="H15609" t="s">
        <v>150</v>
      </c>
      <c r="I15609">
        <v>4.42</v>
      </c>
      <c r="J15609" s="3">
        <f t="shared" si="243"/>
        <v>5.8786000000000005E-2</v>
      </c>
    </row>
    <row r="15610" spans="1:10" x14ac:dyDescent="0.2">
      <c r="A15610" t="s">
        <v>86</v>
      </c>
      <c r="B15610" t="s">
        <v>10</v>
      </c>
      <c r="C15610">
        <v>32.750999999999998</v>
      </c>
      <c r="D15610">
        <v>-97.134</v>
      </c>
      <c r="E15610" t="s">
        <v>11</v>
      </c>
      <c r="F15610" t="s">
        <v>51</v>
      </c>
      <c r="G15610">
        <v>76012</v>
      </c>
      <c r="H15610" t="s">
        <v>183</v>
      </c>
      <c r="I15610">
        <v>4.2699999999999996</v>
      </c>
      <c r="J15610" s="3">
        <f t="shared" si="243"/>
        <v>5.6790999999999994E-2</v>
      </c>
    </row>
    <row r="15611" spans="1:10" x14ac:dyDescent="0.2">
      <c r="A15611" t="s">
        <v>113</v>
      </c>
      <c r="B15611" t="s">
        <v>10</v>
      </c>
      <c r="C15611">
        <v>33.252000000000002</v>
      </c>
      <c r="D15611">
        <v>-111.629</v>
      </c>
      <c r="E15611" t="s">
        <v>11</v>
      </c>
      <c r="F15611" t="s">
        <v>72</v>
      </c>
      <c r="G15611">
        <v>85142</v>
      </c>
      <c r="I15611">
        <v>53.000003</v>
      </c>
      <c r="J15611" s="3">
        <f t="shared" si="243"/>
        <v>0.70490003989999994</v>
      </c>
    </row>
    <row r="15612" spans="1:10" x14ac:dyDescent="0.2">
      <c r="A15612" t="s">
        <v>216</v>
      </c>
      <c r="B15612" t="s">
        <v>27</v>
      </c>
      <c r="C15612">
        <v>33.607999999999997</v>
      </c>
      <c r="D15612">
        <v>-86.686999999999998</v>
      </c>
      <c r="E15612" t="s">
        <v>11</v>
      </c>
      <c r="F15612" t="s">
        <v>28</v>
      </c>
      <c r="G15612">
        <v>35215</v>
      </c>
      <c r="H15612" t="s">
        <v>260</v>
      </c>
      <c r="I15612">
        <v>0.91666666699999999</v>
      </c>
      <c r="J15612" s="3">
        <f t="shared" si="243"/>
        <v>1.2191666671100001E-2</v>
      </c>
    </row>
    <row r="15613" spans="1:10" x14ac:dyDescent="0.2">
      <c r="A15613" t="s">
        <v>216</v>
      </c>
      <c r="B15613" t="s">
        <v>27</v>
      </c>
      <c r="C15613">
        <v>34.234000000000002</v>
      </c>
      <c r="D15613">
        <v>-96.218999999999994</v>
      </c>
      <c r="E15613" t="s">
        <v>11</v>
      </c>
      <c r="F15613" t="s">
        <v>194</v>
      </c>
      <c r="G15613">
        <v>74533</v>
      </c>
      <c r="I15613">
        <v>0.41666666699999999</v>
      </c>
      <c r="J15613" s="3">
        <f t="shared" si="243"/>
        <v>5.5416666711E-3</v>
      </c>
    </row>
    <row r="15614" spans="1:10" x14ac:dyDescent="0.2">
      <c r="A15614" t="s">
        <v>216</v>
      </c>
      <c r="B15614" t="s">
        <v>27</v>
      </c>
      <c r="C15614">
        <v>37.468000000000004</v>
      </c>
      <c r="D15614">
        <v>-122.224</v>
      </c>
      <c r="E15614" t="s">
        <v>11</v>
      </c>
      <c r="F15614" t="s">
        <v>263</v>
      </c>
      <c r="G15614">
        <v>94061</v>
      </c>
      <c r="I15614">
        <v>12.58333333</v>
      </c>
      <c r="J15614" s="3">
        <f t="shared" si="243"/>
        <v>0.16735833328900002</v>
      </c>
    </row>
    <row r="15615" spans="1:10" x14ac:dyDescent="0.2">
      <c r="A15615" t="s">
        <v>216</v>
      </c>
      <c r="B15615" t="s">
        <v>27</v>
      </c>
      <c r="C15615">
        <v>33.698999999999998</v>
      </c>
      <c r="D15615">
        <v>-86.605999999999995</v>
      </c>
      <c r="E15615" t="s">
        <v>11</v>
      </c>
      <c r="F15615" t="s">
        <v>28</v>
      </c>
      <c r="G15615">
        <v>35126</v>
      </c>
      <c r="I15615">
        <v>8.0722222220000006</v>
      </c>
      <c r="J15615" s="3">
        <f t="shared" si="243"/>
        <v>0.10736055555260002</v>
      </c>
    </row>
    <row r="15616" spans="1:10" x14ac:dyDescent="0.2">
      <c r="A15616" t="s">
        <v>216</v>
      </c>
      <c r="B15616" t="s">
        <v>27</v>
      </c>
      <c r="C15616">
        <v>41.835999999999999</v>
      </c>
      <c r="D15616">
        <v>-87.768000000000001</v>
      </c>
      <c r="E15616" t="s">
        <v>11</v>
      </c>
      <c r="F15616" t="s">
        <v>23</v>
      </c>
      <c r="G15616">
        <v>60804</v>
      </c>
      <c r="I15616">
        <v>3</v>
      </c>
      <c r="J15616" s="3">
        <f t="shared" si="243"/>
        <v>3.9900000000000005E-2</v>
      </c>
    </row>
    <row r="15617" spans="1:10" x14ac:dyDescent="0.2">
      <c r="A15617" t="s">
        <v>216</v>
      </c>
      <c r="B15617" t="s">
        <v>27</v>
      </c>
      <c r="C15617">
        <v>41.692</v>
      </c>
      <c r="D15617">
        <v>-87.661000000000001</v>
      </c>
      <c r="E15617" t="s">
        <v>11</v>
      </c>
      <c r="F15617" t="s">
        <v>23</v>
      </c>
      <c r="G15617">
        <v>60643</v>
      </c>
      <c r="H15617" t="s">
        <v>136</v>
      </c>
      <c r="I15617">
        <v>3.4666666670000001</v>
      </c>
      <c r="J15617" s="3">
        <f t="shared" si="243"/>
        <v>4.6106666671100006E-2</v>
      </c>
    </row>
    <row r="15618" spans="1:10" x14ac:dyDescent="0.2">
      <c r="A15618" t="s">
        <v>216</v>
      </c>
      <c r="B15618" t="s">
        <v>27</v>
      </c>
      <c r="C15618">
        <v>33.19</v>
      </c>
      <c r="D15618">
        <v>-87.457999999999998</v>
      </c>
      <c r="E15618" t="s">
        <v>11</v>
      </c>
      <c r="F15618" t="s">
        <v>28</v>
      </c>
      <c r="G15618">
        <v>35453</v>
      </c>
      <c r="I15618">
        <v>1.1666666670000001</v>
      </c>
      <c r="J15618" s="3">
        <f t="shared" si="243"/>
        <v>1.5516666671100004E-2</v>
      </c>
    </row>
    <row r="15619" spans="1:10" x14ac:dyDescent="0.2">
      <c r="A15619" t="s">
        <v>216</v>
      </c>
      <c r="B15619" t="s">
        <v>27</v>
      </c>
      <c r="C15619">
        <v>35.677</v>
      </c>
      <c r="D15619">
        <v>-80.856999999999999</v>
      </c>
      <c r="E15619" t="s">
        <v>11</v>
      </c>
      <c r="F15619" t="s">
        <v>57</v>
      </c>
      <c r="G15619">
        <v>28166</v>
      </c>
      <c r="I15619">
        <v>1</v>
      </c>
      <c r="J15619" s="3">
        <f t="shared" ref="J15619:J15682" si="244">(I15619/1000)*13.3</f>
        <v>1.3300000000000001E-2</v>
      </c>
    </row>
    <row r="15620" spans="1:10" x14ac:dyDescent="0.2">
      <c r="A15620" t="s">
        <v>216</v>
      </c>
      <c r="B15620" t="s">
        <v>27</v>
      </c>
      <c r="C15620">
        <v>34.895000000000003</v>
      </c>
      <c r="D15620">
        <v>-87.807000000000002</v>
      </c>
      <c r="E15620" t="s">
        <v>11</v>
      </c>
      <c r="F15620" t="s">
        <v>138</v>
      </c>
      <c r="G15620">
        <v>35633</v>
      </c>
      <c r="I15620">
        <v>3.6444444439999999</v>
      </c>
      <c r="J15620" s="3">
        <f t="shared" si="244"/>
        <v>4.8471111105199999E-2</v>
      </c>
    </row>
    <row r="15621" spans="1:10" x14ac:dyDescent="0.2">
      <c r="A15621" t="s">
        <v>216</v>
      </c>
      <c r="B15621" t="s">
        <v>27</v>
      </c>
      <c r="C15621">
        <v>41.585999999999999</v>
      </c>
      <c r="D15621">
        <v>-88.174999999999997</v>
      </c>
      <c r="E15621" t="s">
        <v>11</v>
      </c>
      <c r="F15621" t="s">
        <v>23</v>
      </c>
      <c r="G15621">
        <v>60586</v>
      </c>
      <c r="I15621">
        <v>8.3333332999999996E-2</v>
      </c>
      <c r="J15621" s="3">
        <f t="shared" si="244"/>
        <v>1.1083333288999999E-3</v>
      </c>
    </row>
    <row r="15622" spans="1:10" x14ac:dyDescent="0.2">
      <c r="A15622" t="s">
        <v>216</v>
      </c>
      <c r="B15622" t="s">
        <v>27</v>
      </c>
      <c r="C15622">
        <v>30.545000000000002</v>
      </c>
      <c r="D15622">
        <v>-87.852999999999994</v>
      </c>
      <c r="E15622" t="s">
        <v>11</v>
      </c>
      <c r="F15622" t="s">
        <v>195</v>
      </c>
      <c r="G15622">
        <v>36532</v>
      </c>
      <c r="I15622">
        <v>0.95833333300000001</v>
      </c>
      <c r="J15622" s="3">
        <f t="shared" si="244"/>
        <v>1.2745833328900001E-2</v>
      </c>
    </row>
    <row r="15623" spans="1:10" x14ac:dyDescent="0.2">
      <c r="A15623" t="s">
        <v>216</v>
      </c>
      <c r="B15623" t="s">
        <v>27</v>
      </c>
      <c r="C15623">
        <v>26.760999999999999</v>
      </c>
      <c r="D15623">
        <v>-81.45</v>
      </c>
      <c r="E15623" t="s">
        <v>11</v>
      </c>
      <c r="F15623" t="s">
        <v>109</v>
      </c>
      <c r="G15623">
        <v>33935</v>
      </c>
      <c r="I15623">
        <v>1</v>
      </c>
      <c r="J15623" s="3">
        <f t="shared" si="244"/>
        <v>1.3300000000000001E-2</v>
      </c>
    </row>
    <row r="15624" spans="1:10" x14ac:dyDescent="0.2">
      <c r="A15624" t="s">
        <v>216</v>
      </c>
      <c r="B15624" t="s">
        <v>27</v>
      </c>
      <c r="C15624">
        <v>41.712000000000003</v>
      </c>
      <c r="D15624">
        <v>-87.62</v>
      </c>
      <c r="E15624" t="s">
        <v>11</v>
      </c>
      <c r="F15624" t="s">
        <v>23</v>
      </c>
      <c r="G15624">
        <v>60628</v>
      </c>
      <c r="H15624" t="s">
        <v>136</v>
      </c>
      <c r="I15624">
        <v>0.4375</v>
      </c>
      <c r="J15624" s="3">
        <f t="shared" si="244"/>
        <v>5.8187500000000001E-3</v>
      </c>
    </row>
    <row r="15625" spans="1:10" x14ac:dyDescent="0.2">
      <c r="A15625" t="s">
        <v>216</v>
      </c>
      <c r="B15625" t="s">
        <v>27</v>
      </c>
      <c r="C15625">
        <v>32.759</v>
      </c>
      <c r="D15625">
        <v>-89.15</v>
      </c>
      <c r="E15625" t="s">
        <v>11</v>
      </c>
      <c r="F15625" t="s">
        <v>291</v>
      </c>
      <c r="G15625">
        <v>39350</v>
      </c>
      <c r="I15625">
        <v>1.18</v>
      </c>
      <c r="J15625" s="3">
        <f t="shared" si="244"/>
        <v>1.5694E-2</v>
      </c>
    </row>
    <row r="15626" spans="1:10" x14ac:dyDescent="0.2">
      <c r="A15626" t="s">
        <v>216</v>
      </c>
      <c r="B15626" t="s">
        <v>27</v>
      </c>
      <c r="C15626">
        <v>33.207999999999998</v>
      </c>
      <c r="D15626">
        <v>-82.393000000000001</v>
      </c>
      <c r="E15626" t="s">
        <v>11</v>
      </c>
      <c r="F15626" t="s">
        <v>81</v>
      </c>
      <c r="G15626">
        <v>30833</v>
      </c>
      <c r="I15626">
        <v>3.1666666669999999</v>
      </c>
      <c r="J15626" s="3">
        <f t="shared" si="244"/>
        <v>4.2116666671099999E-2</v>
      </c>
    </row>
    <row r="15627" spans="1:10" x14ac:dyDescent="0.2">
      <c r="A15627" t="s">
        <v>216</v>
      </c>
      <c r="B15627" t="s">
        <v>27</v>
      </c>
      <c r="C15627">
        <v>31.135000000000002</v>
      </c>
      <c r="D15627">
        <v>-83.781999999999996</v>
      </c>
      <c r="E15627" t="s">
        <v>11</v>
      </c>
      <c r="F15627" t="s">
        <v>172</v>
      </c>
      <c r="G15627">
        <v>31768</v>
      </c>
      <c r="I15627">
        <v>8.9166666669999994</v>
      </c>
      <c r="J15627" s="3">
        <f t="shared" si="244"/>
        <v>0.11859166667109999</v>
      </c>
    </row>
    <row r="15628" spans="1:10" x14ac:dyDescent="0.2">
      <c r="A15628" t="s">
        <v>216</v>
      </c>
      <c r="B15628" t="s">
        <v>27</v>
      </c>
      <c r="C15628">
        <v>37.478999999999999</v>
      </c>
      <c r="D15628">
        <v>-77.352000000000004</v>
      </c>
      <c r="E15628" t="s">
        <v>11</v>
      </c>
      <c r="F15628" t="s">
        <v>79</v>
      </c>
      <c r="G15628">
        <v>23231</v>
      </c>
      <c r="I15628">
        <v>7.3055555559999998</v>
      </c>
      <c r="J15628" s="3">
        <f t="shared" si="244"/>
        <v>9.7163888894800002E-2</v>
      </c>
    </row>
    <row r="15629" spans="1:10" x14ac:dyDescent="0.2">
      <c r="A15629" t="s">
        <v>216</v>
      </c>
      <c r="B15629" t="s">
        <v>27</v>
      </c>
      <c r="C15629">
        <v>34.229999999999997</v>
      </c>
      <c r="D15629">
        <v>-84.103999999999999</v>
      </c>
      <c r="E15629" t="s">
        <v>11</v>
      </c>
      <c r="F15629" t="s">
        <v>21</v>
      </c>
      <c r="G15629">
        <v>30040</v>
      </c>
      <c r="I15629">
        <v>4</v>
      </c>
      <c r="J15629" s="3">
        <f t="shared" si="244"/>
        <v>5.3200000000000004E-2</v>
      </c>
    </row>
    <row r="15630" spans="1:10" x14ac:dyDescent="0.2">
      <c r="A15630" t="s">
        <v>216</v>
      </c>
      <c r="B15630" t="s">
        <v>27</v>
      </c>
      <c r="C15630">
        <v>39.267000000000003</v>
      </c>
      <c r="D15630">
        <v>-111.637</v>
      </c>
      <c r="E15630" t="s">
        <v>11</v>
      </c>
      <c r="F15630" t="s">
        <v>101</v>
      </c>
      <c r="G15630">
        <v>84642</v>
      </c>
      <c r="I15630">
        <v>3.2083333330000001</v>
      </c>
      <c r="J15630" s="3">
        <f t="shared" si="244"/>
        <v>4.2670833328900003E-2</v>
      </c>
    </row>
    <row r="15631" spans="1:10" x14ac:dyDescent="0.2">
      <c r="A15631" t="s">
        <v>216</v>
      </c>
      <c r="B15631" t="s">
        <v>27</v>
      </c>
      <c r="C15631">
        <v>32.588000000000001</v>
      </c>
      <c r="D15631">
        <v>-82.355000000000004</v>
      </c>
      <c r="E15631" t="s">
        <v>11</v>
      </c>
      <c r="F15631" t="s">
        <v>81</v>
      </c>
      <c r="G15631">
        <v>30401</v>
      </c>
      <c r="I15631">
        <v>4.5833333329999997</v>
      </c>
      <c r="J15631" s="3">
        <f t="shared" si="244"/>
        <v>6.0958333328899994E-2</v>
      </c>
    </row>
    <row r="15632" spans="1:10" x14ac:dyDescent="0.2">
      <c r="A15632" t="s">
        <v>216</v>
      </c>
      <c r="B15632" t="s">
        <v>27</v>
      </c>
      <c r="C15632">
        <v>37.191000000000003</v>
      </c>
      <c r="D15632">
        <v>-76.486999999999995</v>
      </c>
      <c r="E15632" t="s">
        <v>11</v>
      </c>
      <c r="F15632" t="s">
        <v>77</v>
      </c>
      <c r="G15632">
        <v>23692</v>
      </c>
      <c r="I15632">
        <v>21.347222219999999</v>
      </c>
      <c r="J15632" s="3">
        <f t="shared" si="244"/>
        <v>0.28391805552600002</v>
      </c>
    </row>
    <row r="15633" spans="1:10" x14ac:dyDescent="0.2">
      <c r="A15633" t="s">
        <v>216</v>
      </c>
      <c r="B15633" t="s">
        <v>27</v>
      </c>
      <c r="C15633">
        <v>37.256999999999998</v>
      </c>
      <c r="D15633">
        <v>-93.265000000000001</v>
      </c>
      <c r="E15633" t="s">
        <v>11</v>
      </c>
      <c r="F15633" t="s">
        <v>44</v>
      </c>
      <c r="G15633">
        <v>65803</v>
      </c>
      <c r="H15633" t="s">
        <v>45</v>
      </c>
      <c r="I15633">
        <v>9.4194444439999998</v>
      </c>
      <c r="J15633" s="3">
        <f t="shared" si="244"/>
        <v>0.1252786111052</v>
      </c>
    </row>
    <row r="15634" spans="1:10" x14ac:dyDescent="0.2">
      <c r="A15634" t="s">
        <v>216</v>
      </c>
      <c r="B15634" t="s">
        <v>27</v>
      </c>
      <c r="C15634">
        <v>37.212000000000003</v>
      </c>
      <c r="D15634">
        <v>-93.376999999999995</v>
      </c>
      <c r="E15634" t="s">
        <v>11</v>
      </c>
      <c r="F15634" t="s">
        <v>44</v>
      </c>
      <c r="G15634">
        <v>65802</v>
      </c>
      <c r="H15634" t="s">
        <v>45</v>
      </c>
      <c r="I15634">
        <v>9.4333333330000002</v>
      </c>
      <c r="J15634" s="3">
        <f t="shared" si="244"/>
        <v>0.1254633333289</v>
      </c>
    </row>
    <row r="15635" spans="1:10" x14ac:dyDescent="0.2">
      <c r="A15635" t="s">
        <v>216</v>
      </c>
      <c r="B15635" t="s">
        <v>27</v>
      </c>
      <c r="C15635">
        <v>38.915999999999997</v>
      </c>
      <c r="D15635">
        <v>-78.186000000000007</v>
      </c>
      <c r="E15635" t="s">
        <v>11</v>
      </c>
      <c r="F15635" t="s">
        <v>30</v>
      </c>
      <c r="G15635">
        <v>22630</v>
      </c>
      <c r="I15635">
        <v>1.29</v>
      </c>
      <c r="J15635" s="3">
        <f t="shared" si="244"/>
        <v>1.7157000000000002E-2</v>
      </c>
    </row>
    <row r="15636" spans="1:10" x14ac:dyDescent="0.2">
      <c r="A15636" t="s">
        <v>216</v>
      </c>
      <c r="B15636" t="s">
        <v>27</v>
      </c>
      <c r="C15636">
        <v>34.680999999999997</v>
      </c>
      <c r="D15636">
        <v>-82.989000000000004</v>
      </c>
      <c r="E15636" t="s">
        <v>11</v>
      </c>
      <c r="F15636" t="s">
        <v>68</v>
      </c>
      <c r="G15636">
        <v>29678</v>
      </c>
      <c r="I15636">
        <v>1.5625</v>
      </c>
      <c r="J15636" s="3">
        <f t="shared" si="244"/>
        <v>2.0781250000000001E-2</v>
      </c>
    </row>
    <row r="15637" spans="1:10" x14ac:dyDescent="0.2">
      <c r="A15637" t="s">
        <v>216</v>
      </c>
      <c r="B15637" t="s">
        <v>27</v>
      </c>
      <c r="C15637">
        <v>45.043999999999997</v>
      </c>
      <c r="D15637">
        <v>-92.036000000000001</v>
      </c>
      <c r="E15637" t="s">
        <v>11</v>
      </c>
      <c r="F15637" t="s">
        <v>22</v>
      </c>
      <c r="G15637">
        <v>54725</v>
      </c>
      <c r="I15637">
        <v>4</v>
      </c>
      <c r="J15637" s="3">
        <f t="shared" si="244"/>
        <v>5.3200000000000004E-2</v>
      </c>
    </row>
    <row r="15638" spans="1:10" x14ac:dyDescent="0.2">
      <c r="A15638" t="s">
        <v>216</v>
      </c>
      <c r="B15638" t="s">
        <v>27</v>
      </c>
      <c r="C15638">
        <v>36.929000000000002</v>
      </c>
      <c r="D15638">
        <v>-93.921999999999997</v>
      </c>
      <c r="E15638" t="s">
        <v>11</v>
      </c>
      <c r="F15638" t="s">
        <v>44</v>
      </c>
      <c r="G15638">
        <v>65708</v>
      </c>
      <c r="I15638">
        <v>4.1458333329999997</v>
      </c>
      <c r="J15638" s="3">
        <f t="shared" si="244"/>
        <v>5.5139583328900003E-2</v>
      </c>
    </row>
    <row r="15639" spans="1:10" x14ac:dyDescent="0.2">
      <c r="A15639" t="s">
        <v>216</v>
      </c>
      <c r="B15639" t="s">
        <v>27</v>
      </c>
      <c r="C15639">
        <v>33.067999999999998</v>
      </c>
      <c r="D15639">
        <v>-85.028999999999996</v>
      </c>
      <c r="E15639" t="s">
        <v>11</v>
      </c>
      <c r="F15639" t="s">
        <v>21</v>
      </c>
      <c r="G15639">
        <v>30240</v>
      </c>
      <c r="I15639">
        <v>7.1916666669999998</v>
      </c>
      <c r="J15639" s="3">
        <f t="shared" si="244"/>
        <v>9.5649166671100003E-2</v>
      </c>
    </row>
    <row r="15640" spans="1:10" x14ac:dyDescent="0.2">
      <c r="A15640" t="s">
        <v>216</v>
      </c>
      <c r="B15640" t="s">
        <v>27</v>
      </c>
      <c r="C15640">
        <v>36.765000000000001</v>
      </c>
      <c r="D15640">
        <v>-90.343000000000004</v>
      </c>
      <c r="E15640" t="s">
        <v>11</v>
      </c>
      <c r="F15640" t="s">
        <v>43</v>
      </c>
      <c r="G15640">
        <v>63901</v>
      </c>
      <c r="I15640">
        <v>9.8888888890000004</v>
      </c>
      <c r="J15640" s="3">
        <f t="shared" si="244"/>
        <v>0.13152222222370002</v>
      </c>
    </row>
    <row r="15641" spans="1:10" x14ac:dyDescent="0.2">
      <c r="A15641" t="s">
        <v>216</v>
      </c>
      <c r="B15641" t="s">
        <v>27</v>
      </c>
      <c r="C15641">
        <v>32.716999999999999</v>
      </c>
      <c r="D15641">
        <v>-83.78</v>
      </c>
      <c r="E15641" t="s">
        <v>11</v>
      </c>
      <c r="F15641" t="s">
        <v>98</v>
      </c>
      <c r="G15641">
        <v>31008</v>
      </c>
      <c r="I15641">
        <v>5.3333333329999997</v>
      </c>
      <c r="J15641" s="3">
        <f t="shared" si="244"/>
        <v>7.0933333328900006E-2</v>
      </c>
    </row>
    <row r="15642" spans="1:10" x14ac:dyDescent="0.2">
      <c r="A15642" t="s">
        <v>216</v>
      </c>
      <c r="B15642" t="s">
        <v>27</v>
      </c>
      <c r="C15642">
        <v>41.783999999999999</v>
      </c>
      <c r="D15642">
        <v>-112.149</v>
      </c>
      <c r="E15642" t="s">
        <v>11</v>
      </c>
      <c r="F15642" t="s">
        <v>101</v>
      </c>
      <c r="G15642">
        <v>84334</v>
      </c>
      <c r="I15642">
        <v>1.95</v>
      </c>
      <c r="J15642" s="3">
        <f t="shared" si="244"/>
        <v>2.5935E-2</v>
      </c>
    </row>
    <row r="15643" spans="1:10" x14ac:dyDescent="0.2">
      <c r="A15643" t="s">
        <v>216</v>
      </c>
      <c r="B15643" t="s">
        <v>27</v>
      </c>
      <c r="C15643">
        <v>34.292999999999999</v>
      </c>
      <c r="D15643">
        <v>-83.808000000000007</v>
      </c>
      <c r="E15643" t="s">
        <v>11</v>
      </c>
      <c r="F15643" t="s">
        <v>21</v>
      </c>
      <c r="G15643">
        <v>30501</v>
      </c>
      <c r="I15643">
        <v>1.1666666670000001</v>
      </c>
      <c r="J15643" s="3">
        <f t="shared" si="244"/>
        <v>1.5516666671100004E-2</v>
      </c>
    </row>
    <row r="15644" spans="1:10" x14ac:dyDescent="0.2">
      <c r="A15644" t="s">
        <v>112</v>
      </c>
      <c r="B15644" t="s">
        <v>29</v>
      </c>
      <c r="C15644">
        <v>33.536000000000001</v>
      </c>
      <c r="D15644">
        <v>-84.626999999999995</v>
      </c>
      <c r="E15644" t="s">
        <v>11</v>
      </c>
      <c r="F15644" t="s">
        <v>21</v>
      </c>
      <c r="G15644">
        <v>30268</v>
      </c>
      <c r="H15644" t="s">
        <v>205</v>
      </c>
      <c r="I15644">
        <v>1</v>
      </c>
      <c r="J15644" s="3">
        <f t="shared" si="244"/>
        <v>1.3300000000000001E-2</v>
      </c>
    </row>
    <row r="15645" spans="1:10" x14ac:dyDescent="0.2">
      <c r="A15645" t="s">
        <v>112</v>
      </c>
      <c r="B15645" t="s">
        <v>29</v>
      </c>
      <c r="C15645">
        <v>33.732999999999997</v>
      </c>
      <c r="D15645">
        <v>-84.594999999999999</v>
      </c>
      <c r="E15645" t="s">
        <v>11</v>
      </c>
      <c r="F15645" t="s">
        <v>21</v>
      </c>
      <c r="G15645">
        <v>30122</v>
      </c>
      <c r="I15645">
        <v>3</v>
      </c>
      <c r="J15645" s="3">
        <f t="shared" si="244"/>
        <v>3.9900000000000005E-2</v>
      </c>
    </row>
    <row r="15646" spans="1:10" x14ac:dyDescent="0.2">
      <c r="A15646" t="s">
        <v>112</v>
      </c>
      <c r="B15646" t="s">
        <v>29</v>
      </c>
      <c r="C15646">
        <v>33.395000000000003</v>
      </c>
      <c r="D15646">
        <v>-84.138000000000005</v>
      </c>
      <c r="E15646" t="s">
        <v>11</v>
      </c>
      <c r="F15646" t="s">
        <v>21</v>
      </c>
      <c r="G15646">
        <v>30252</v>
      </c>
      <c r="I15646">
        <v>2</v>
      </c>
      <c r="J15646" s="3">
        <f t="shared" si="244"/>
        <v>2.6600000000000002E-2</v>
      </c>
    </row>
    <row r="15647" spans="1:10" x14ac:dyDescent="0.2">
      <c r="A15647" t="s">
        <v>112</v>
      </c>
      <c r="B15647" t="s">
        <v>29</v>
      </c>
      <c r="C15647">
        <v>40.747999999999998</v>
      </c>
      <c r="D15647">
        <v>-111.898</v>
      </c>
      <c r="E15647" t="s">
        <v>11</v>
      </c>
      <c r="F15647" t="s">
        <v>101</v>
      </c>
      <c r="G15647">
        <v>84101</v>
      </c>
      <c r="H15647" t="s">
        <v>282</v>
      </c>
      <c r="I15647">
        <v>2</v>
      </c>
      <c r="J15647" s="3">
        <f t="shared" si="244"/>
        <v>2.6600000000000002E-2</v>
      </c>
    </row>
    <row r="15648" spans="1:10" x14ac:dyDescent="0.2">
      <c r="A15648" t="s">
        <v>112</v>
      </c>
      <c r="B15648" t="s">
        <v>29</v>
      </c>
      <c r="C15648">
        <v>40.713000000000001</v>
      </c>
      <c r="D15648">
        <v>-111.98099999999999</v>
      </c>
      <c r="E15648" t="s">
        <v>11</v>
      </c>
      <c r="F15648" t="s">
        <v>101</v>
      </c>
      <c r="G15648">
        <v>84120</v>
      </c>
      <c r="H15648" t="s">
        <v>102</v>
      </c>
      <c r="I15648">
        <v>1</v>
      </c>
      <c r="J15648" s="3">
        <f t="shared" si="244"/>
        <v>1.3300000000000001E-2</v>
      </c>
    </row>
    <row r="15649" spans="1:10" x14ac:dyDescent="0.2">
      <c r="A15649" t="s">
        <v>66</v>
      </c>
      <c r="B15649" t="s">
        <v>10</v>
      </c>
      <c r="C15649">
        <v>29.393999999999998</v>
      </c>
      <c r="D15649">
        <v>-94.903000000000006</v>
      </c>
      <c r="E15649" t="s">
        <v>11</v>
      </c>
      <c r="F15649" t="s">
        <v>35</v>
      </c>
      <c r="G15649">
        <v>77590</v>
      </c>
      <c r="I15649">
        <v>4.25</v>
      </c>
      <c r="J15649" s="3">
        <f t="shared" si="244"/>
        <v>5.6525000000000006E-2</v>
      </c>
    </row>
    <row r="15650" spans="1:10" x14ac:dyDescent="0.2">
      <c r="A15650" t="s">
        <v>65</v>
      </c>
      <c r="B15650" t="s">
        <v>29</v>
      </c>
      <c r="C15650">
        <v>31.901</v>
      </c>
      <c r="D15650">
        <v>-102.24299999999999</v>
      </c>
      <c r="E15650" t="s">
        <v>11</v>
      </c>
      <c r="F15650" t="s">
        <v>41</v>
      </c>
      <c r="G15650">
        <v>79765</v>
      </c>
      <c r="I15650">
        <v>60</v>
      </c>
      <c r="J15650" s="3">
        <f t="shared" si="244"/>
        <v>0.79800000000000004</v>
      </c>
    </row>
    <row r="15651" spans="1:10" x14ac:dyDescent="0.2">
      <c r="A15651" t="s">
        <v>67</v>
      </c>
      <c r="B15651" t="s">
        <v>10</v>
      </c>
      <c r="C15651">
        <v>33.322000000000003</v>
      </c>
      <c r="D15651">
        <v>-83.387</v>
      </c>
      <c r="E15651" t="s">
        <v>11</v>
      </c>
      <c r="F15651" t="s">
        <v>21</v>
      </c>
      <c r="G15651">
        <v>31024</v>
      </c>
      <c r="I15651">
        <v>4.33</v>
      </c>
      <c r="J15651" s="3">
        <f t="shared" si="244"/>
        <v>5.7589000000000001E-2</v>
      </c>
    </row>
    <row r="15652" spans="1:10" x14ac:dyDescent="0.2">
      <c r="A15652" t="s">
        <v>141</v>
      </c>
      <c r="B15652" t="s">
        <v>27</v>
      </c>
      <c r="C15652">
        <v>47.793999999999997</v>
      </c>
      <c r="D15652">
        <v>-103.28</v>
      </c>
      <c r="E15652" t="s">
        <v>11</v>
      </c>
      <c r="F15652" t="s">
        <v>239</v>
      </c>
      <c r="G15652">
        <v>58854</v>
      </c>
      <c r="I15652">
        <v>1.35</v>
      </c>
      <c r="J15652" s="3">
        <f t="shared" si="244"/>
        <v>1.7955000000000002E-2</v>
      </c>
    </row>
    <row r="15653" spans="1:10" x14ac:dyDescent="0.2">
      <c r="A15653" t="s">
        <v>141</v>
      </c>
      <c r="B15653" t="s">
        <v>27</v>
      </c>
      <c r="C15653">
        <v>46.877000000000002</v>
      </c>
      <c r="D15653">
        <v>-96.727999999999994</v>
      </c>
      <c r="E15653" t="s">
        <v>11</v>
      </c>
      <c r="F15653" t="s">
        <v>226</v>
      </c>
      <c r="G15653">
        <v>56560</v>
      </c>
      <c r="I15653">
        <v>6.9</v>
      </c>
      <c r="J15653" s="3">
        <f t="shared" si="244"/>
        <v>9.1770000000000018E-2</v>
      </c>
    </row>
    <row r="15654" spans="1:10" x14ac:dyDescent="0.2">
      <c r="A15654" t="s">
        <v>141</v>
      </c>
      <c r="B15654" t="s">
        <v>27</v>
      </c>
      <c r="C15654">
        <v>44.902000000000001</v>
      </c>
      <c r="D15654">
        <v>-91.933999999999997</v>
      </c>
      <c r="E15654" t="s">
        <v>11</v>
      </c>
      <c r="F15654" t="s">
        <v>22</v>
      </c>
      <c r="G15654">
        <v>54751</v>
      </c>
      <c r="I15654">
        <v>13.95</v>
      </c>
      <c r="J15654" s="3">
        <f t="shared" si="244"/>
        <v>0.18553500000000001</v>
      </c>
    </row>
    <row r="15655" spans="1:10" x14ac:dyDescent="0.2">
      <c r="A15655" t="s">
        <v>67</v>
      </c>
      <c r="B15655" t="s">
        <v>10</v>
      </c>
      <c r="C15655">
        <v>34.869</v>
      </c>
      <c r="D15655">
        <v>-82.438999999999993</v>
      </c>
      <c r="E15655" t="s">
        <v>11</v>
      </c>
      <c r="F15655" t="s">
        <v>68</v>
      </c>
      <c r="G15655">
        <v>29617</v>
      </c>
      <c r="I15655">
        <v>1.66</v>
      </c>
      <c r="J15655" s="3">
        <f t="shared" si="244"/>
        <v>2.2078E-2</v>
      </c>
    </row>
    <row r="15656" spans="1:10" x14ac:dyDescent="0.2">
      <c r="A15656" t="s">
        <v>67</v>
      </c>
      <c r="B15656" t="s">
        <v>10</v>
      </c>
      <c r="C15656">
        <v>36.084000000000003</v>
      </c>
      <c r="D15656">
        <v>-79.757999999999996</v>
      </c>
      <c r="E15656" t="s">
        <v>11</v>
      </c>
      <c r="F15656" t="s">
        <v>91</v>
      </c>
      <c r="G15656">
        <v>27405</v>
      </c>
      <c r="H15656" t="s">
        <v>92</v>
      </c>
      <c r="I15656">
        <v>0.45</v>
      </c>
      <c r="J15656" s="3">
        <f t="shared" si="244"/>
        <v>5.9849999999999999E-3</v>
      </c>
    </row>
    <row r="15657" spans="1:10" x14ac:dyDescent="0.2">
      <c r="A15657" t="s">
        <v>67</v>
      </c>
      <c r="B15657" t="s">
        <v>10</v>
      </c>
      <c r="C15657">
        <v>28.550999999999998</v>
      </c>
      <c r="D15657">
        <v>-81.412000000000006</v>
      </c>
      <c r="E15657" t="s">
        <v>11</v>
      </c>
      <c r="F15657" t="s">
        <v>19</v>
      </c>
      <c r="G15657">
        <v>32805</v>
      </c>
      <c r="H15657" t="s">
        <v>149</v>
      </c>
      <c r="I15657">
        <v>2.0699999999999998</v>
      </c>
      <c r="J15657" s="3">
        <f t="shared" si="244"/>
        <v>2.7531E-2</v>
      </c>
    </row>
    <row r="15658" spans="1:10" x14ac:dyDescent="0.2">
      <c r="A15658" t="s">
        <v>216</v>
      </c>
      <c r="B15658" t="s">
        <v>27</v>
      </c>
      <c r="C15658">
        <v>42.956000000000003</v>
      </c>
      <c r="D15658">
        <v>-88.108000000000004</v>
      </c>
      <c r="E15658" t="s">
        <v>11</v>
      </c>
      <c r="F15658" t="s">
        <v>116</v>
      </c>
      <c r="G15658">
        <v>53151</v>
      </c>
      <c r="I15658">
        <v>0.25</v>
      </c>
      <c r="J15658" s="3">
        <f t="shared" si="244"/>
        <v>3.3250000000000003E-3</v>
      </c>
    </row>
    <row r="15659" spans="1:10" x14ac:dyDescent="0.2">
      <c r="A15659" t="s">
        <v>216</v>
      </c>
      <c r="B15659" t="s">
        <v>27</v>
      </c>
      <c r="C15659">
        <v>34.220999999999997</v>
      </c>
      <c r="D15659">
        <v>-84.471000000000004</v>
      </c>
      <c r="E15659" t="s">
        <v>11</v>
      </c>
      <c r="F15659" t="s">
        <v>21</v>
      </c>
      <c r="G15659">
        <v>30115</v>
      </c>
      <c r="I15659">
        <v>1.6944444439999999</v>
      </c>
      <c r="J15659" s="3">
        <f t="shared" si="244"/>
        <v>2.2536111105200003E-2</v>
      </c>
    </row>
    <row r="15660" spans="1:10" x14ac:dyDescent="0.2">
      <c r="A15660" t="s">
        <v>67</v>
      </c>
      <c r="B15660" t="s">
        <v>10</v>
      </c>
      <c r="C15660">
        <v>33.337000000000003</v>
      </c>
      <c r="D15660">
        <v>-83.394000000000005</v>
      </c>
      <c r="E15660" t="s">
        <v>11</v>
      </c>
      <c r="F15660" t="s">
        <v>21</v>
      </c>
      <c r="G15660">
        <v>31024</v>
      </c>
      <c r="I15660">
        <v>2.46</v>
      </c>
      <c r="J15660" s="3">
        <f t="shared" si="244"/>
        <v>3.2718000000000004E-2</v>
      </c>
    </row>
    <row r="15661" spans="1:10" x14ac:dyDescent="0.2">
      <c r="A15661" t="s">
        <v>70</v>
      </c>
      <c r="B15661" t="s">
        <v>10</v>
      </c>
      <c r="C15661">
        <v>32.936999999999998</v>
      </c>
      <c r="D15661">
        <v>-96.721000000000004</v>
      </c>
      <c r="E15661" t="s">
        <v>11</v>
      </c>
      <c r="F15661" t="s">
        <v>51</v>
      </c>
      <c r="G15661">
        <v>75081</v>
      </c>
      <c r="H15661" t="s">
        <v>93</v>
      </c>
      <c r="I15661">
        <v>11.893521</v>
      </c>
      <c r="J15661" s="3">
        <f t="shared" si="244"/>
        <v>0.15818382930000002</v>
      </c>
    </row>
    <row r="15662" spans="1:10" x14ac:dyDescent="0.2">
      <c r="A15662" t="s">
        <v>84</v>
      </c>
      <c r="B15662" t="s">
        <v>10</v>
      </c>
      <c r="C15662">
        <v>33.087000000000003</v>
      </c>
      <c r="D15662">
        <v>-96.67</v>
      </c>
      <c r="E15662" t="s">
        <v>11</v>
      </c>
      <c r="F15662" t="s">
        <v>51</v>
      </c>
      <c r="G15662">
        <v>75002</v>
      </c>
      <c r="H15662" t="s">
        <v>103</v>
      </c>
      <c r="I15662">
        <v>15</v>
      </c>
      <c r="J15662" s="3">
        <f t="shared" si="244"/>
        <v>0.19950000000000001</v>
      </c>
    </row>
    <row r="15663" spans="1:10" x14ac:dyDescent="0.2">
      <c r="A15663" t="s">
        <v>113</v>
      </c>
      <c r="B15663" t="s">
        <v>10</v>
      </c>
      <c r="C15663">
        <v>38.774000000000001</v>
      </c>
      <c r="D15663">
        <v>-90.626000000000005</v>
      </c>
      <c r="E15663" t="s">
        <v>11</v>
      </c>
      <c r="F15663" t="s">
        <v>95</v>
      </c>
      <c r="G15663">
        <v>63376</v>
      </c>
      <c r="I15663">
        <v>8.8222679999999993</v>
      </c>
      <c r="J15663" s="3">
        <f t="shared" si="244"/>
        <v>0.1173361644</v>
      </c>
    </row>
    <row r="15664" spans="1:10" x14ac:dyDescent="0.2">
      <c r="A15664" t="s">
        <v>113</v>
      </c>
      <c r="B15664" t="s">
        <v>10</v>
      </c>
      <c r="C15664">
        <v>28.504999999999999</v>
      </c>
      <c r="D15664">
        <v>-81.313000000000002</v>
      </c>
      <c r="E15664" t="s">
        <v>11</v>
      </c>
      <c r="F15664" t="s">
        <v>19</v>
      </c>
      <c r="G15664">
        <v>32822</v>
      </c>
      <c r="H15664" t="s">
        <v>149</v>
      </c>
      <c r="I15664">
        <v>9.7315959999999997</v>
      </c>
      <c r="J15664" s="3">
        <f t="shared" si="244"/>
        <v>0.12943022680000002</v>
      </c>
    </row>
    <row r="15665" spans="1:10" x14ac:dyDescent="0.2">
      <c r="A15665" t="s">
        <v>190</v>
      </c>
      <c r="B15665" t="s">
        <v>10</v>
      </c>
      <c r="C15665">
        <v>38.161999999999999</v>
      </c>
      <c r="D15665">
        <v>-92.603999999999999</v>
      </c>
      <c r="E15665" t="s">
        <v>11</v>
      </c>
      <c r="F15665" t="s">
        <v>237</v>
      </c>
      <c r="G15665">
        <v>65065</v>
      </c>
      <c r="I15665">
        <v>4.7489999999999997</v>
      </c>
      <c r="J15665" s="3">
        <f t="shared" si="244"/>
        <v>6.3161700000000001E-2</v>
      </c>
    </row>
    <row r="15666" spans="1:10" x14ac:dyDescent="0.2">
      <c r="A15666" t="s">
        <v>216</v>
      </c>
      <c r="B15666" t="s">
        <v>27</v>
      </c>
      <c r="C15666">
        <v>25.77</v>
      </c>
      <c r="D15666">
        <v>-80.311000000000007</v>
      </c>
      <c r="E15666" t="s">
        <v>11</v>
      </c>
      <c r="F15666" t="s">
        <v>18</v>
      </c>
      <c r="G15666">
        <v>33144</v>
      </c>
      <c r="H15666" t="s">
        <v>25</v>
      </c>
      <c r="I15666">
        <v>1.36</v>
      </c>
      <c r="J15666" s="3">
        <f t="shared" si="244"/>
        <v>1.8088000000000003E-2</v>
      </c>
    </row>
    <row r="15667" spans="1:10" x14ac:dyDescent="0.2">
      <c r="A15667" t="s">
        <v>216</v>
      </c>
      <c r="B15667" t="s">
        <v>27</v>
      </c>
      <c r="C15667">
        <v>31.824000000000002</v>
      </c>
      <c r="D15667">
        <v>-86.662999999999997</v>
      </c>
      <c r="E15667" t="s">
        <v>11</v>
      </c>
      <c r="F15667" t="s">
        <v>153</v>
      </c>
      <c r="G15667">
        <v>36037</v>
      </c>
      <c r="I15667">
        <v>0.5</v>
      </c>
      <c r="J15667" s="3">
        <f t="shared" si="244"/>
        <v>6.6500000000000005E-3</v>
      </c>
    </row>
    <row r="15668" spans="1:10" x14ac:dyDescent="0.2">
      <c r="A15668" t="s">
        <v>216</v>
      </c>
      <c r="B15668" t="s">
        <v>27</v>
      </c>
      <c r="C15668">
        <v>44.33</v>
      </c>
      <c r="D15668">
        <v>-91.126000000000005</v>
      </c>
      <c r="E15668" t="s">
        <v>11</v>
      </c>
      <c r="F15668" t="s">
        <v>201</v>
      </c>
      <c r="G15668">
        <v>54659</v>
      </c>
      <c r="I15668">
        <v>1</v>
      </c>
      <c r="J15668" s="3">
        <f t="shared" si="244"/>
        <v>1.3300000000000001E-2</v>
      </c>
    </row>
    <row r="15669" spans="1:10" x14ac:dyDescent="0.2">
      <c r="A15669" t="s">
        <v>216</v>
      </c>
      <c r="B15669" t="s">
        <v>27</v>
      </c>
      <c r="C15669">
        <v>34.686</v>
      </c>
      <c r="D15669">
        <v>-82.912999999999997</v>
      </c>
      <c r="E15669" t="s">
        <v>11</v>
      </c>
      <c r="F15669" t="s">
        <v>68</v>
      </c>
      <c r="G15669">
        <v>29678</v>
      </c>
      <c r="I15669">
        <v>2.25</v>
      </c>
      <c r="J15669" s="3">
        <f t="shared" si="244"/>
        <v>2.9925E-2</v>
      </c>
    </row>
    <row r="15670" spans="1:10" x14ac:dyDescent="0.2">
      <c r="A15670" t="s">
        <v>250</v>
      </c>
      <c r="B15670" t="s">
        <v>10</v>
      </c>
      <c r="C15670">
        <v>29.613</v>
      </c>
      <c r="D15670">
        <v>-95.444000000000003</v>
      </c>
      <c r="E15670" t="s">
        <v>11</v>
      </c>
      <c r="F15670" t="s">
        <v>35</v>
      </c>
      <c r="G15670">
        <v>77053</v>
      </c>
      <c r="H15670" t="s">
        <v>63</v>
      </c>
      <c r="I15670">
        <v>1.3758779999999999</v>
      </c>
      <c r="J15670" s="3">
        <f t="shared" si="244"/>
        <v>1.8299177399999998E-2</v>
      </c>
    </row>
    <row r="15671" spans="1:10" x14ac:dyDescent="0.2">
      <c r="A15671" t="s">
        <v>250</v>
      </c>
      <c r="B15671" t="s">
        <v>10</v>
      </c>
      <c r="C15671">
        <v>32.575000000000003</v>
      </c>
      <c r="D15671">
        <v>-97.147999999999996</v>
      </c>
      <c r="E15671" t="s">
        <v>11</v>
      </c>
      <c r="F15671" t="s">
        <v>51</v>
      </c>
      <c r="G15671">
        <v>76063</v>
      </c>
      <c r="I15671">
        <v>4.7907999999999999</v>
      </c>
      <c r="J15671" s="3">
        <f t="shared" si="244"/>
        <v>6.3717639999999992E-2</v>
      </c>
    </row>
    <row r="15672" spans="1:10" x14ac:dyDescent="0.2">
      <c r="A15672" t="s">
        <v>70</v>
      </c>
      <c r="B15672" t="s">
        <v>10</v>
      </c>
      <c r="C15672">
        <v>43.11</v>
      </c>
      <c r="D15672">
        <v>-89.311999999999998</v>
      </c>
      <c r="E15672" t="s">
        <v>11</v>
      </c>
      <c r="F15672" t="s">
        <v>40</v>
      </c>
      <c r="G15672">
        <v>53714</v>
      </c>
      <c r="H15672" t="s">
        <v>162</v>
      </c>
      <c r="I15672">
        <v>3.96</v>
      </c>
      <c r="J15672" s="3">
        <f t="shared" si="244"/>
        <v>5.2668E-2</v>
      </c>
    </row>
    <row r="15673" spans="1:10" x14ac:dyDescent="0.2">
      <c r="A15673" t="s">
        <v>70</v>
      </c>
      <c r="B15673" t="s">
        <v>10</v>
      </c>
      <c r="C15673">
        <v>33.587000000000003</v>
      </c>
      <c r="D15673">
        <v>-84.471999999999994</v>
      </c>
      <c r="E15673" t="s">
        <v>11</v>
      </c>
      <c r="F15673" t="s">
        <v>21</v>
      </c>
      <c r="G15673">
        <v>30349</v>
      </c>
      <c r="H15673" t="s">
        <v>205</v>
      </c>
      <c r="I15673">
        <v>7.9290139999999996</v>
      </c>
      <c r="J15673" s="3">
        <f t="shared" si="244"/>
        <v>0.1054558862</v>
      </c>
    </row>
    <row r="15674" spans="1:10" x14ac:dyDescent="0.2">
      <c r="A15674" t="s">
        <v>216</v>
      </c>
      <c r="B15674" t="s">
        <v>27</v>
      </c>
      <c r="C15674">
        <v>32.561</v>
      </c>
      <c r="D15674">
        <v>-97.27</v>
      </c>
      <c r="E15674" t="s">
        <v>11</v>
      </c>
      <c r="F15674" t="s">
        <v>51</v>
      </c>
      <c r="G15674">
        <v>76028</v>
      </c>
      <c r="I15674">
        <v>0.125</v>
      </c>
      <c r="J15674" s="3">
        <f t="shared" si="244"/>
        <v>1.6625000000000001E-3</v>
      </c>
    </row>
    <row r="15675" spans="1:10" x14ac:dyDescent="0.2">
      <c r="A15675" t="s">
        <v>216</v>
      </c>
      <c r="B15675" t="s">
        <v>27</v>
      </c>
      <c r="C15675">
        <v>43.594999999999999</v>
      </c>
      <c r="D15675">
        <v>-89.795000000000002</v>
      </c>
      <c r="E15675" t="s">
        <v>11</v>
      </c>
      <c r="F15675" t="s">
        <v>40</v>
      </c>
      <c r="G15675">
        <v>53965</v>
      </c>
      <c r="I15675">
        <v>1.1200000000000001</v>
      </c>
      <c r="J15675" s="3">
        <f t="shared" si="244"/>
        <v>1.4896000000000003E-2</v>
      </c>
    </row>
    <row r="15676" spans="1:10" x14ac:dyDescent="0.2">
      <c r="A15676" t="s">
        <v>250</v>
      </c>
      <c r="B15676" t="s">
        <v>10</v>
      </c>
      <c r="C15676">
        <v>32.228000000000002</v>
      </c>
      <c r="D15676">
        <v>-110.998</v>
      </c>
      <c r="E15676" t="s">
        <v>11</v>
      </c>
      <c r="F15676" t="s">
        <v>87</v>
      </c>
      <c r="G15676">
        <v>85745</v>
      </c>
      <c r="H15676" t="s">
        <v>188</v>
      </c>
      <c r="I15676">
        <v>4.2279999999999998</v>
      </c>
      <c r="J15676" s="3">
        <f t="shared" si="244"/>
        <v>5.6232400000000002E-2</v>
      </c>
    </row>
    <row r="15677" spans="1:10" x14ac:dyDescent="0.2">
      <c r="A15677" t="s">
        <v>66</v>
      </c>
      <c r="B15677" t="s">
        <v>10</v>
      </c>
      <c r="C15677">
        <v>33.898000000000003</v>
      </c>
      <c r="D15677">
        <v>-83.96</v>
      </c>
      <c r="E15677" t="s">
        <v>11</v>
      </c>
      <c r="F15677" t="s">
        <v>21</v>
      </c>
      <c r="G15677">
        <v>30017</v>
      </c>
      <c r="I15677">
        <v>0.56000000000000005</v>
      </c>
      <c r="J15677" s="3">
        <f t="shared" si="244"/>
        <v>7.4480000000000015E-3</v>
      </c>
    </row>
    <row r="15678" spans="1:10" x14ac:dyDescent="0.2">
      <c r="A15678" t="s">
        <v>67</v>
      </c>
      <c r="B15678" t="s">
        <v>10</v>
      </c>
      <c r="C15678">
        <v>26.619</v>
      </c>
      <c r="D15678">
        <v>-80.149000000000001</v>
      </c>
      <c r="E15678" t="s">
        <v>11</v>
      </c>
      <c r="F15678" t="s">
        <v>54</v>
      </c>
      <c r="G15678">
        <v>33467</v>
      </c>
      <c r="I15678">
        <v>0.37</v>
      </c>
      <c r="J15678" s="3">
        <f t="shared" si="244"/>
        <v>4.921E-3</v>
      </c>
    </row>
    <row r="15679" spans="1:10" x14ac:dyDescent="0.2">
      <c r="A15679" t="s">
        <v>190</v>
      </c>
      <c r="B15679" t="s">
        <v>10</v>
      </c>
      <c r="C15679">
        <v>42.957999999999998</v>
      </c>
      <c r="D15679">
        <v>-88.012</v>
      </c>
      <c r="E15679" t="s">
        <v>11</v>
      </c>
      <c r="F15679" t="s">
        <v>116</v>
      </c>
      <c r="G15679">
        <v>53220</v>
      </c>
      <c r="I15679">
        <v>3.2759999999999998</v>
      </c>
      <c r="J15679" s="3">
        <f t="shared" si="244"/>
        <v>4.35708E-2</v>
      </c>
    </row>
    <row r="15680" spans="1:10" x14ac:dyDescent="0.2">
      <c r="A15680" t="s">
        <v>190</v>
      </c>
      <c r="B15680" t="s">
        <v>10</v>
      </c>
      <c r="C15680">
        <v>31.768000000000001</v>
      </c>
      <c r="D15680">
        <v>-106.31699999999999</v>
      </c>
      <c r="E15680" t="s">
        <v>11</v>
      </c>
      <c r="F15680" t="s">
        <v>140</v>
      </c>
      <c r="G15680">
        <v>79936</v>
      </c>
      <c r="H15680" t="s">
        <v>157</v>
      </c>
      <c r="I15680">
        <v>4.6289999999999996</v>
      </c>
      <c r="J15680" s="3">
        <f t="shared" si="244"/>
        <v>6.1565699999999994E-2</v>
      </c>
    </row>
    <row r="15681" spans="1:10" x14ac:dyDescent="0.2">
      <c r="A15681" t="s">
        <v>216</v>
      </c>
      <c r="B15681" t="s">
        <v>27</v>
      </c>
      <c r="C15681">
        <v>27.922999999999998</v>
      </c>
      <c r="D15681">
        <v>-82.271000000000001</v>
      </c>
      <c r="E15681" t="s">
        <v>11</v>
      </c>
      <c r="F15681" t="s">
        <v>17</v>
      </c>
      <c r="G15681">
        <v>33511</v>
      </c>
      <c r="I15681">
        <v>4.87</v>
      </c>
      <c r="J15681" s="3">
        <f t="shared" si="244"/>
        <v>6.4771000000000009E-2</v>
      </c>
    </row>
    <row r="15682" spans="1:10" x14ac:dyDescent="0.2">
      <c r="A15682" t="s">
        <v>70</v>
      </c>
      <c r="B15682" t="s">
        <v>10</v>
      </c>
      <c r="C15682">
        <v>47.759</v>
      </c>
      <c r="D15682">
        <v>-122.248</v>
      </c>
      <c r="E15682" t="s">
        <v>11</v>
      </c>
      <c r="F15682" t="s">
        <v>167</v>
      </c>
      <c r="G15682">
        <v>98028</v>
      </c>
      <c r="I15682">
        <v>2.2999999999999998</v>
      </c>
      <c r="J15682" s="3">
        <f t="shared" si="244"/>
        <v>3.0590000000000003E-2</v>
      </c>
    </row>
    <row r="15683" spans="1:10" x14ac:dyDescent="0.2">
      <c r="A15683" t="s">
        <v>112</v>
      </c>
      <c r="B15683" t="s">
        <v>10</v>
      </c>
      <c r="C15683">
        <v>27.986000000000001</v>
      </c>
      <c r="D15683">
        <v>-82.119</v>
      </c>
      <c r="E15683" t="s">
        <v>11</v>
      </c>
      <c r="F15683" t="s">
        <v>17</v>
      </c>
      <c r="G15683">
        <v>33566</v>
      </c>
      <c r="I15683">
        <v>5.31</v>
      </c>
      <c r="J15683" s="3">
        <f t="shared" ref="J15683:J15746" si="245">(I15683/1000)*13.3</f>
        <v>7.0623000000000005E-2</v>
      </c>
    </row>
    <row r="15684" spans="1:10" x14ac:dyDescent="0.2">
      <c r="A15684" t="s">
        <v>113</v>
      </c>
      <c r="B15684" t="s">
        <v>10</v>
      </c>
      <c r="C15684">
        <v>39.192999999999998</v>
      </c>
      <c r="D15684">
        <v>-78.206000000000003</v>
      </c>
      <c r="E15684" t="s">
        <v>11</v>
      </c>
      <c r="F15684" t="s">
        <v>30</v>
      </c>
      <c r="G15684">
        <v>22603</v>
      </c>
      <c r="I15684">
        <v>12.343697000000001</v>
      </c>
      <c r="J15684" s="3">
        <f t="shared" si="245"/>
        <v>0.16417117010000001</v>
      </c>
    </row>
    <row r="15685" spans="1:10" x14ac:dyDescent="0.2">
      <c r="A15685" t="s">
        <v>113</v>
      </c>
      <c r="B15685" t="s">
        <v>10</v>
      </c>
      <c r="C15685">
        <v>37.161000000000001</v>
      </c>
      <c r="D15685">
        <v>-80.426000000000002</v>
      </c>
      <c r="E15685" t="s">
        <v>11</v>
      </c>
      <c r="F15685" t="s">
        <v>158</v>
      </c>
      <c r="G15685">
        <v>24073</v>
      </c>
      <c r="I15685">
        <v>4.1845379999999999</v>
      </c>
      <c r="J15685" s="3">
        <f t="shared" si="245"/>
        <v>5.5654355400000001E-2</v>
      </c>
    </row>
    <row r="15686" spans="1:10" x14ac:dyDescent="0.2">
      <c r="A15686" t="s">
        <v>190</v>
      </c>
      <c r="B15686" t="s">
        <v>10</v>
      </c>
      <c r="C15686">
        <v>36.762999999999998</v>
      </c>
      <c r="D15686">
        <v>-83.015000000000001</v>
      </c>
      <c r="E15686" t="s">
        <v>11</v>
      </c>
      <c r="F15686" t="s">
        <v>31</v>
      </c>
      <c r="G15686">
        <v>24277</v>
      </c>
      <c r="I15686">
        <v>3.113</v>
      </c>
      <c r="J15686" s="3">
        <f t="shared" si="245"/>
        <v>4.1402899999999999E-2</v>
      </c>
    </row>
    <row r="15687" spans="1:10" x14ac:dyDescent="0.2">
      <c r="A15687" t="s">
        <v>190</v>
      </c>
      <c r="B15687" t="s">
        <v>10</v>
      </c>
      <c r="C15687">
        <v>33.688000000000002</v>
      </c>
      <c r="D15687">
        <v>-84.308999999999997</v>
      </c>
      <c r="E15687" t="s">
        <v>11</v>
      </c>
      <c r="F15687" t="s">
        <v>21</v>
      </c>
      <c r="G15687">
        <v>30316</v>
      </c>
      <c r="I15687">
        <v>2.2130000000000001</v>
      </c>
      <c r="J15687" s="3">
        <f t="shared" si="245"/>
        <v>2.9432900000000005E-2</v>
      </c>
    </row>
    <row r="15688" spans="1:10" x14ac:dyDescent="0.2">
      <c r="A15688" t="s">
        <v>216</v>
      </c>
      <c r="B15688" t="s">
        <v>27</v>
      </c>
      <c r="C15688">
        <v>35.295000000000002</v>
      </c>
      <c r="D15688">
        <v>-119.075</v>
      </c>
      <c r="E15688" t="s">
        <v>11</v>
      </c>
      <c r="F15688" t="s">
        <v>232</v>
      </c>
      <c r="G15688">
        <v>93313</v>
      </c>
      <c r="H15688" t="s">
        <v>302</v>
      </c>
      <c r="I15688">
        <v>9</v>
      </c>
      <c r="J15688" s="3">
        <f t="shared" si="245"/>
        <v>0.1197</v>
      </c>
    </row>
    <row r="15689" spans="1:10" x14ac:dyDescent="0.2">
      <c r="A15689" t="s">
        <v>216</v>
      </c>
      <c r="B15689" t="s">
        <v>27</v>
      </c>
      <c r="C15689">
        <v>36.546999999999997</v>
      </c>
      <c r="D15689">
        <v>-119.413</v>
      </c>
      <c r="E15689" t="s">
        <v>11</v>
      </c>
      <c r="F15689" t="s">
        <v>223</v>
      </c>
      <c r="G15689">
        <v>93618</v>
      </c>
      <c r="I15689">
        <v>3</v>
      </c>
      <c r="J15689" s="3">
        <f t="shared" si="245"/>
        <v>3.9900000000000005E-2</v>
      </c>
    </row>
    <row r="15690" spans="1:10" x14ac:dyDescent="0.2">
      <c r="A15690" t="s">
        <v>216</v>
      </c>
      <c r="B15690" t="s">
        <v>27</v>
      </c>
      <c r="C15690">
        <v>34.351999999999997</v>
      </c>
      <c r="D15690">
        <v>-89.497</v>
      </c>
      <c r="E15690" t="s">
        <v>11</v>
      </c>
      <c r="F15690" t="s">
        <v>37</v>
      </c>
      <c r="G15690">
        <v>38655</v>
      </c>
      <c r="I15690">
        <v>0.41666666699999999</v>
      </c>
      <c r="J15690" s="3">
        <f t="shared" si="245"/>
        <v>5.5416666711E-3</v>
      </c>
    </row>
    <row r="15691" spans="1:10" x14ac:dyDescent="0.2">
      <c r="A15691" t="s">
        <v>216</v>
      </c>
      <c r="B15691" t="s">
        <v>27</v>
      </c>
      <c r="C15691">
        <v>33.597000000000001</v>
      </c>
      <c r="D15691">
        <v>-84.013999999999996</v>
      </c>
      <c r="E15691" t="s">
        <v>11</v>
      </c>
      <c r="F15691" t="s">
        <v>21</v>
      </c>
      <c r="G15691">
        <v>30094</v>
      </c>
      <c r="I15691">
        <v>0.66666666699999999</v>
      </c>
      <c r="J15691" s="3">
        <f t="shared" si="245"/>
        <v>8.866666671099999E-3</v>
      </c>
    </row>
    <row r="15692" spans="1:10" x14ac:dyDescent="0.2">
      <c r="A15692" t="s">
        <v>112</v>
      </c>
      <c r="B15692" t="s">
        <v>29</v>
      </c>
      <c r="C15692">
        <v>33.537999999999997</v>
      </c>
      <c r="D15692">
        <v>-84.617999999999995</v>
      </c>
      <c r="E15692" t="s">
        <v>11</v>
      </c>
      <c r="F15692" t="s">
        <v>21</v>
      </c>
      <c r="G15692">
        <v>30213</v>
      </c>
      <c r="I15692">
        <v>2</v>
      </c>
      <c r="J15692" s="3">
        <f t="shared" si="245"/>
        <v>2.6600000000000002E-2</v>
      </c>
    </row>
    <row r="15693" spans="1:10" x14ac:dyDescent="0.2">
      <c r="A15693" t="s">
        <v>112</v>
      </c>
      <c r="B15693" t="s">
        <v>10</v>
      </c>
      <c r="C15693">
        <v>26.762</v>
      </c>
      <c r="D15693">
        <v>-80.102999999999994</v>
      </c>
      <c r="E15693" t="s">
        <v>11</v>
      </c>
      <c r="F15693" t="s">
        <v>54</v>
      </c>
      <c r="G15693">
        <v>33407</v>
      </c>
      <c r="H15693" t="s">
        <v>257</v>
      </c>
      <c r="I15693">
        <v>2.3180000000000001</v>
      </c>
      <c r="J15693" s="3">
        <f t="shared" si="245"/>
        <v>3.0829400000000003E-2</v>
      </c>
    </row>
    <row r="15694" spans="1:10" x14ac:dyDescent="0.2">
      <c r="A15694" t="s">
        <v>190</v>
      </c>
      <c r="B15694" t="s">
        <v>10</v>
      </c>
      <c r="C15694">
        <v>39.222999999999999</v>
      </c>
      <c r="D15694">
        <v>-94.546999999999997</v>
      </c>
      <c r="E15694" t="s">
        <v>11</v>
      </c>
      <c r="F15694" t="s">
        <v>89</v>
      </c>
      <c r="G15694">
        <v>64119</v>
      </c>
      <c r="I15694">
        <v>10.462</v>
      </c>
      <c r="J15694" s="3">
        <f t="shared" si="245"/>
        <v>0.13914460000000001</v>
      </c>
    </row>
    <row r="15695" spans="1:10" x14ac:dyDescent="0.2">
      <c r="A15695" t="s">
        <v>190</v>
      </c>
      <c r="B15695" t="s">
        <v>10</v>
      </c>
      <c r="C15695">
        <v>39.744</v>
      </c>
      <c r="D15695">
        <v>-93.998000000000005</v>
      </c>
      <c r="E15695" t="s">
        <v>11</v>
      </c>
      <c r="F15695" t="s">
        <v>89</v>
      </c>
      <c r="G15695">
        <v>64644</v>
      </c>
      <c r="I15695">
        <v>1.7829999999999999</v>
      </c>
      <c r="J15695" s="3">
        <f t="shared" si="245"/>
        <v>2.37139E-2</v>
      </c>
    </row>
    <row r="15696" spans="1:10" x14ac:dyDescent="0.2">
      <c r="A15696" t="s">
        <v>190</v>
      </c>
      <c r="B15696" t="s">
        <v>10</v>
      </c>
      <c r="C15696">
        <v>42.787999999999997</v>
      </c>
      <c r="D15696">
        <v>-96.94</v>
      </c>
      <c r="E15696" t="s">
        <v>11</v>
      </c>
      <c r="F15696" t="s">
        <v>121</v>
      </c>
      <c r="G15696">
        <v>57069</v>
      </c>
      <c r="I15696">
        <v>3.0030000000000001</v>
      </c>
      <c r="J15696" s="3">
        <f t="shared" si="245"/>
        <v>3.99399E-2</v>
      </c>
    </row>
    <row r="15697" spans="1:10" x14ac:dyDescent="0.2">
      <c r="A15697" t="s">
        <v>70</v>
      </c>
      <c r="B15697" t="s">
        <v>10</v>
      </c>
      <c r="C15697">
        <v>34.034999999999997</v>
      </c>
      <c r="D15697">
        <v>-117.68899999999999</v>
      </c>
      <c r="E15697" t="s">
        <v>11</v>
      </c>
      <c r="F15697" t="s">
        <v>177</v>
      </c>
      <c r="G15697">
        <v>91710</v>
      </c>
      <c r="I15697">
        <v>1</v>
      </c>
      <c r="J15697" s="3">
        <f t="shared" si="245"/>
        <v>1.3300000000000001E-2</v>
      </c>
    </row>
    <row r="15698" spans="1:10" x14ac:dyDescent="0.2">
      <c r="A15698" t="s">
        <v>70</v>
      </c>
      <c r="B15698" t="s">
        <v>10</v>
      </c>
      <c r="C15698">
        <v>35.319000000000003</v>
      </c>
      <c r="D15698">
        <v>-119.07299999999999</v>
      </c>
      <c r="E15698" t="s">
        <v>11</v>
      </c>
      <c r="F15698" t="s">
        <v>232</v>
      </c>
      <c r="G15698">
        <v>93309</v>
      </c>
      <c r="H15698" t="s">
        <v>302</v>
      </c>
      <c r="I15698">
        <v>7.9290139999999996</v>
      </c>
      <c r="J15698" s="3">
        <f t="shared" si="245"/>
        <v>0.1054558862</v>
      </c>
    </row>
    <row r="15699" spans="1:10" x14ac:dyDescent="0.2">
      <c r="A15699" t="s">
        <v>70</v>
      </c>
      <c r="B15699" t="s">
        <v>10</v>
      </c>
      <c r="C15699">
        <v>32.92</v>
      </c>
      <c r="D15699">
        <v>-117.215</v>
      </c>
      <c r="E15699" t="s">
        <v>11</v>
      </c>
      <c r="F15699" t="s">
        <v>217</v>
      </c>
      <c r="G15699">
        <v>92130</v>
      </c>
      <c r="H15699" t="s">
        <v>219</v>
      </c>
      <c r="I15699">
        <v>3</v>
      </c>
      <c r="J15699" s="3">
        <f t="shared" si="245"/>
        <v>3.9900000000000005E-2</v>
      </c>
    </row>
    <row r="15700" spans="1:10" x14ac:dyDescent="0.2">
      <c r="A15700" t="s">
        <v>84</v>
      </c>
      <c r="B15700" t="s">
        <v>10</v>
      </c>
      <c r="C15700">
        <v>29.773</v>
      </c>
      <c r="D15700">
        <v>-95.301000000000002</v>
      </c>
      <c r="E15700" t="s">
        <v>11</v>
      </c>
      <c r="F15700" t="s">
        <v>35</v>
      </c>
      <c r="G15700">
        <v>77020</v>
      </c>
      <c r="H15700" t="s">
        <v>63</v>
      </c>
      <c r="I15700">
        <v>10</v>
      </c>
      <c r="J15700" s="3">
        <f t="shared" si="245"/>
        <v>0.13300000000000001</v>
      </c>
    </row>
    <row r="15701" spans="1:10" x14ac:dyDescent="0.2">
      <c r="A15701" t="s">
        <v>86</v>
      </c>
      <c r="B15701" t="s">
        <v>10</v>
      </c>
      <c r="C15701">
        <v>32.951999999999998</v>
      </c>
      <c r="D15701">
        <v>-96.805999999999997</v>
      </c>
      <c r="E15701" t="s">
        <v>11</v>
      </c>
      <c r="F15701" t="s">
        <v>51</v>
      </c>
      <c r="G15701">
        <v>75254</v>
      </c>
      <c r="H15701" t="s">
        <v>55</v>
      </c>
      <c r="I15701">
        <v>0.86</v>
      </c>
      <c r="J15701" s="3">
        <f t="shared" si="245"/>
        <v>1.1438E-2</v>
      </c>
    </row>
    <row r="15702" spans="1:10" x14ac:dyDescent="0.2">
      <c r="A15702" t="s">
        <v>86</v>
      </c>
      <c r="B15702" t="s">
        <v>10</v>
      </c>
      <c r="C15702">
        <v>37.356999999999999</v>
      </c>
      <c r="D15702">
        <v>-122.01900000000001</v>
      </c>
      <c r="E15702" t="s">
        <v>11</v>
      </c>
      <c r="F15702" t="s">
        <v>263</v>
      </c>
      <c r="G15702">
        <v>94087</v>
      </c>
      <c r="H15702" t="s">
        <v>349</v>
      </c>
      <c r="I15702">
        <v>0.96</v>
      </c>
      <c r="J15702" s="3">
        <f t="shared" si="245"/>
        <v>1.2768E-2</v>
      </c>
    </row>
    <row r="15703" spans="1:10" x14ac:dyDescent="0.2">
      <c r="A15703" t="s">
        <v>86</v>
      </c>
      <c r="B15703" t="s">
        <v>10</v>
      </c>
      <c r="C15703">
        <v>42.320999999999998</v>
      </c>
      <c r="D15703">
        <v>-88.168000000000006</v>
      </c>
      <c r="E15703" t="s">
        <v>11</v>
      </c>
      <c r="F15703" t="s">
        <v>23</v>
      </c>
      <c r="G15703">
        <v>60073</v>
      </c>
      <c r="I15703">
        <v>0.8</v>
      </c>
      <c r="J15703" s="3">
        <f t="shared" si="245"/>
        <v>1.0640000000000002E-2</v>
      </c>
    </row>
    <row r="15704" spans="1:10" x14ac:dyDescent="0.2">
      <c r="A15704" t="s">
        <v>86</v>
      </c>
      <c r="B15704" t="s">
        <v>10</v>
      </c>
      <c r="C15704">
        <v>37.639000000000003</v>
      </c>
      <c r="D15704">
        <v>-118.967</v>
      </c>
      <c r="E15704" t="s">
        <v>11</v>
      </c>
      <c r="F15704" t="s">
        <v>287</v>
      </c>
      <c r="G15704">
        <v>93546</v>
      </c>
      <c r="I15704">
        <v>0.13</v>
      </c>
      <c r="J15704" s="3">
        <f t="shared" si="245"/>
        <v>1.7290000000000003E-3</v>
      </c>
    </row>
    <row r="15705" spans="1:10" x14ac:dyDescent="0.2">
      <c r="A15705" t="s">
        <v>112</v>
      </c>
      <c r="B15705" t="s">
        <v>10</v>
      </c>
      <c r="C15705">
        <v>38.74</v>
      </c>
      <c r="D15705">
        <v>-77.213999999999999</v>
      </c>
      <c r="E15705" t="s">
        <v>11</v>
      </c>
      <c r="F15705" t="s">
        <v>30</v>
      </c>
      <c r="G15705">
        <v>22153</v>
      </c>
      <c r="I15705">
        <v>1.4419999999999999</v>
      </c>
      <c r="J15705" s="3">
        <f t="shared" si="245"/>
        <v>1.9178600000000001E-2</v>
      </c>
    </row>
    <row r="15706" spans="1:10" x14ac:dyDescent="0.2">
      <c r="A15706" t="s">
        <v>113</v>
      </c>
      <c r="B15706" t="s">
        <v>10</v>
      </c>
      <c r="C15706">
        <v>32.750999999999998</v>
      </c>
      <c r="D15706">
        <v>-97.094999999999999</v>
      </c>
      <c r="E15706" t="s">
        <v>11</v>
      </c>
      <c r="F15706" t="s">
        <v>51</v>
      </c>
      <c r="G15706">
        <v>76011</v>
      </c>
      <c r="H15706" t="s">
        <v>183</v>
      </c>
      <c r="I15706">
        <v>11.672017</v>
      </c>
      <c r="J15706" s="3">
        <f t="shared" si="245"/>
        <v>0.1552378261</v>
      </c>
    </row>
    <row r="15707" spans="1:10" x14ac:dyDescent="0.2">
      <c r="A15707" t="s">
        <v>113</v>
      </c>
      <c r="B15707" t="s">
        <v>10</v>
      </c>
      <c r="C15707">
        <v>35.244</v>
      </c>
      <c r="D15707">
        <v>-79.025999999999996</v>
      </c>
      <c r="E15707" t="s">
        <v>11</v>
      </c>
      <c r="F15707" t="s">
        <v>76</v>
      </c>
      <c r="G15707">
        <v>28326</v>
      </c>
      <c r="I15707">
        <v>3.6803360000000001</v>
      </c>
      <c r="J15707" s="3">
        <f t="shared" si="245"/>
        <v>4.8948468800000006E-2</v>
      </c>
    </row>
    <row r="15708" spans="1:10" x14ac:dyDescent="0.2">
      <c r="A15708" t="s">
        <v>113</v>
      </c>
      <c r="B15708" t="s">
        <v>10</v>
      </c>
      <c r="C15708">
        <v>37.331000000000003</v>
      </c>
      <c r="D15708">
        <v>-121.861</v>
      </c>
      <c r="E15708" t="s">
        <v>11</v>
      </c>
      <c r="F15708" t="s">
        <v>263</v>
      </c>
      <c r="G15708">
        <v>95122</v>
      </c>
      <c r="H15708" t="s">
        <v>264</v>
      </c>
      <c r="I15708">
        <v>8.4599159999999998</v>
      </c>
      <c r="J15708" s="3">
        <f t="shared" si="245"/>
        <v>0.1125168828</v>
      </c>
    </row>
    <row r="15709" spans="1:10" x14ac:dyDescent="0.2">
      <c r="A15709" t="s">
        <v>190</v>
      </c>
      <c r="B15709" t="s">
        <v>10</v>
      </c>
      <c r="C15709">
        <v>39.246000000000002</v>
      </c>
      <c r="D15709">
        <v>-94.447000000000003</v>
      </c>
      <c r="E15709" t="s">
        <v>11</v>
      </c>
      <c r="F15709" t="s">
        <v>89</v>
      </c>
      <c r="G15709">
        <v>64068</v>
      </c>
      <c r="I15709">
        <v>5.9690000000000003</v>
      </c>
      <c r="J15709" s="3">
        <f t="shared" si="245"/>
        <v>7.9387700000000005E-2</v>
      </c>
    </row>
    <row r="15710" spans="1:10" x14ac:dyDescent="0.2">
      <c r="A15710" t="s">
        <v>190</v>
      </c>
      <c r="B15710" t="s">
        <v>10</v>
      </c>
      <c r="C15710">
        <v>43.518000000000001</v>
      </c>
      <c r="D15710">
        <v>-96.727999999999994</v>
      </c>
      <c r="E15710" t="s">
        <v>11</v>
      </c>
      <c r="F15710" t="s">
        <v>121</v>
      </c>
      <c r="G15710">
        <v>57105</v>
      </c>
      <c r="H15710" t="s">
        <v>122</v>
      </c>
      <c r="I15710">
        <v>5.923</v>
      </c>
      <c r="J15710" s="3">
        <f t="shared" si="245"/>
        <v>7.877590000000001E-2</v>
      </c>
    </row>
    <row r="15711" spans="1:10" x14ac:dyDescent="0.2">
      <c r="A15711" t="s">
        <v>190</v>
      </c>
      <c r="B15711" t="s">
        <v>10</v>
      </c>
      <c r="C15711">
        <v>40.334000000000003</v>
      </c>
      <c r="D15711">
        <v>-94.872</v>
      </c>
      <c r="E15711" t="s">
        <v>11</v>
      </c>
      <c r="F15711" t="s">
        <v>89</v>
      </c>
      <c r="G15711">
        <v>64468</v>
      </c>
      <c r="I15711">
        <v>3.8290000000000002</v>
      </c>
      <c r="J15711" s="3">
        <f t="shared" si="245"/>
        <v>5.0925700000000004E-2</v>
      </c>
    </row>
    <row r="15712" spans="1:10" x14ac:dyDescent="0.2">
      <c r="A15712" t="s">
        <v>216</v>
      </c>
      <c r="B15712" t="s">
        <v>27</v>
      </c>
      <c r="C15712">
        <v>39.814</v>
      </c>
      <c r="D15712">
        <v>-89.643000000000001</v>
      </c>
      <c r="E15712" t="s">
        <v>11</v>
      </c>
      <c r="F15712" t="s">
        <v>225</v>
      </c>
      <c r="G15712">
        <v>62702</v>
      </c>
      <c r="H15712" t="s">
        <v>326</v>
      </c>
      <c r="I15712">
        <v>0.366666667</v>
      </c>
      <c r="J15712" s="3">
        <f t="shared" si="245"/>
        <v>4.8766666711000002E-3</v>
      </c>
    </row>
    <row r="15713" spans="1:10" x14ac:dyDescent="0.2">
      <c r="A15713" t="s">
        <v>216</v>
      </c>
      <c r="B15713" t="s">
        <v>27</v>
      </c>
      <c r="C15713">
        <v>34.398000000000003</v>
      </c>
      <c r="D15713">
        <v>-82.805999999999997</v>
      </c>
      <c r="E15713" t="s">
        <v>11</v>
      </c>
      <c r="F15713" t="s">
        <v>68</v>
      </c>
      <c r="G15713">
        <v>29684</v>
      </c>
      <c r="I15713">
        <v>0.66666666699999999</v>
      </c>
      <c r="J15713" s="3">
        <f t="shared" si="245"/>
        <v>8.866666671099999E-3</v>
      </c>
    </row>
    <row r="15714" spans="1:10" x14ac:dyDescent="0.2">
      <c r="A15714" t="s">
        <v>67</v>
      </c>
      <c r="B15714" t="s">
        <v>10</v>
      </c>
      <c r="C15714">
        <v>37.438000000000002</v>
      </c>
      <c r="D15714">
        <v>-77.468000000000004</v>
      </c>
      <c r="E15714" t="s">
        <v>11</v>
      </c>
      <c r="F15714" t="s">
        <v>79</v>
      </c>
      <c r="G15714">
        <v>23234</v>
      </c>
      <c r="I15714">
        <v>0.92</v>
      </c>
      <c r="J15714" s="3">
        <f t="shared" si="245"/>
        <v>1.2236E-2</v>
      </c>
    </row>
    <row r="15715" spans="1:10" x14ac:dyDescent="0.2">
      <c r="A15715" t="s">
        <v>67</v>
      </c>
      <c r="B15715" t="s">
        <v>10</v>
      </c>
      <c r="C15715">
        <v>29.957000000000001</v>
      </c>
      <c r="D15715">
        <v>-82.605000000000004</v>
      </c>
      <c r="E15715" t="s">
        <v>11</v>
      </c>
      <c r="F15715" t="s">
        <v>32</v>
      </c>
      <c r="G15715">
        <v>32024</v>
      </c>
      <c r="I15715">
        <v>0.49</v>
      </c>
      <c r="J15715" s="3">
        <f t="shared" si="245"/>
        <v>6.5170000000000002E-3</v>
      </c>
    </row>
    <row r="15716" spans="1:10" x14ac:dyDescent="0.2">
      <c r="A15716" t="s">
        <v>9</v>
      </c>
      <c r="B15716" t="s">
        <v>10</v>
      </c>
      <c r="C15716">
        <v>30.077000000000002</v>
      </c>
      <c r="D15716">
        <v>-94.188999999999993</v>
      </c>
      <c r="E15716" t="s">
        <v>11</v>
      </c>
      <c r="F15716" t="s">
        <v>12</v>
      </c>
      <c r="G15716">
        <v>77706</v>
      </c>
      <c r="I15716">
        <v>0.21</v>
      </c>
      <c r="J15716" s="3">
        <f t="shared" si="245"/>
        <v>2.7929999999999999E-3</v>
      </c>
    </row>
    <row r="15717" spans="1:10" x14ac:dyDescent="0.2">
      <c r="A15717" t="s">
        <v>70</v>
      </c>
      <c r="B15717" t="s">
        <v>10</v>
      </c>
      <c r="C15717">
        <v>29.792999999999999</v>
      </c>
      <c r="D15717">
        <v>-94.980999999999995</v>
      </c>
      <c r="E15717" t="s">
        <v>11</v>
      </c>
      <c r="F15717" t="s">
        <v>35</v>
      </c>
      <c r="G15717">
        <v>77521</v>
      </c>
      <c r="I15717">
        <v>3.9645069999999998</v>
      </c>
      <c r="J15717" s="3">
        <f t="shared" si="245"/>
        <v>5.2727943100000001E-2</v>
      </c>
    </row>
    <row r="15718" spans="1:10" x14ac:dyDescent="0.2">
      <c r="A15718" t="s">
        <v>86</v>
      </c>
      <c r="B15718" t="s">
        <v>10</v>
      </c>
      <c r="C15718">
        <v>32.298000000000002</v>
      </c>
      <c r="D15718">
        <v>-110.996</v>
      </c>
      <c r="E15718" t="s">
        <v>11</v>
      </c>
      <c r="F15718" t="s">
        <v>87</v>
      </c>
      <c r="G15718">
        <v>85704</v>
      </c>
      <c r="I15718">
        <v>0.57999999999999996</v>
      </c>
      <c r="J15718" s="3">
        <f t="shared" si="245"/>
        <v>7.7140000000000004E-3</v>
      </c>
    </row>
    <row r="15719" spans="1:10" x14ac:dyDescent="0.2">
      <c r="A15719" t="s">
        <v>46</v>
      </c>
      <c r="B15719" t="s">
        <v>14</v>
      </c>
      <c r="C15719">
        <v>35.457000000000001</v>
      </c>
      <c r="D15719">
        <v>-97.712999999999994</v>
      </c>
      <c r="E15719" t="s">
        <v>11</v>
      </c>
      <c r="F15719" t="s">
        <v>229</v>
      </c>
      <c r="G15719">
        <v>73099</v>
      </c>
      <c r="H15719" t="s">
        <v>251</v>
      </c>
      <c r="I15719">
        <v>6.5688000000000004</v>
      </c>
      <c r="J15719" s="3">
        <f t="shared" si="245"/>
        <v>8.7365040000000005E-2</v>
      </c>
    </row>
    <row r="15720" spans="1:10" x14ac:dyDescent="0.2">
      <c r="A15720" t="s">
        <v>190</v>
      </c>
      <c r="B15720" t="s">
        <v>10</v>
      </c>
      <c r="C15720">
        <v>31.192</v>
      </c>
      <c r="D15720">
        <v>-101.459</v>
      </c>
      <c r="E15720" t="s">
        <v>11</v>
      </c>
      <c r="F15720" t="s">
        <v>41</v>
      </c>
      <c r="G15720">
        <v>76932</v>
      </c>
      <c r="I15720">
        <v>2.1989999999999998</v>
      </c>
      <c r="J15720" s="3">
        <f t="shared" si="245"/>
        <v>2.92467E-2</v>
      </c>
    </row>
    <row r="15721" spans="1:10" x14ac:dyDescent="0.2">
      <c r="A15721" t="s">
        <v>190</v>
      </c>
      <c r="B15721" t="s">
        <v>10</v>
      </c>
      <c r="C15721">
        <v>33.582999999999998</v>
      </c>
      <c r="D15721">
        <v>-84.150999999999996</v>
      </c>
      <c r="E15721" t="s">
        <v>11</v>
      </c>
      <c r="F15721" t="s">
        <v>21</v>
      </c>
      <c r="G15721">
        <v>30281</v>
      </c>
      <c r="I15721">
        <v>3.57</v>
      </c>
      <c r="J15721" s="3">
        <f t="shared" si="245"/>
        <v>4.7481000000000002E-2</v>
      </c>
    </row>
    <row r="15722" spans="1:10" x14ac:dyDescent="0.2">
      <c r="A15722" t="s">
        <v>190</v>
      </c>
      <c r="B15722" t="s">
        <v>10</v>
      </c>
      <c r="C15722">
        <v>45.003</v>
      </c>
      <c r="D15722">
        <v>-93.162999999999997</v>
      </c>
      <c r="E15722" t="s">
        <v>11</v>
      </c>
      <c r="F15722" t="s">
        <v>22</v>
      </c>
      <c r="G15722">
        <v>55113</v>
      </c>
      <c r="I15722">
        <v>2.9689999999999999</v>
      </c>
      <c r="J15722" s="3">
        <f t="shared" si="245"/>
        <v>3.9487700000000001E-2</v>
      </c>
    </row>
    <row r="15723" spans="1:10" x14ac:dyDescent="0.2">
      <c r="A15723" t="s">
        <v>216</v>
      </c>
      <c r="B15723" t="s">
        <v>27</v>
      </c>
      <c r="C15723">
        <v>34.075000000000003</v>
      </c>
      <c r="D15723">
        <v>-81.155000000000001</v>
      </c>
      <c r="E15723" t="s">
        <v>11</v>
      </c>
      <c r="F15723" t="s">
        <v>151</v>
      </c>
      <c r="G15723">
        <v>29212</v>
      </c>
      <c r="H15723" t="s">
        <v>238</v>
      </c>
      <c r="I15723">
        <v>1.43</v>
      </c>
      <c r="J15723" s="3">
        <f t="shared" si="245"/>
        <v>1.9018999999999998E-2</v>
      </c>
    </row>
    <row r="15724" spans="1:10" x14ac:dyDescent="0.2">
      <c r="A15724" t="s">
        <v>113</v>
      </c>
      <c r="B15724" t="s">
        <v>10</v>
      </c>
      <c r="C15724">
        <v>32.341000000000001</v>
      </c>
      <c r="D15724">
        <v>-97.415000000000006</v>
      </c>
      <c r="E15724" t="s">
        <v>11</v>
      </c>
      <c r="F15724" t="s">
        <v>51</v>
      </c>
      <c r="G15724">
        <v>76033</v>
      </c>
      <c r="I15724">
        <v>30.013445000000001</v>
      </c>
      <c r="J15724" s="3">
        <f t="shared" si="245"/>
        <v>0.39917881850000003</v>
      </c>
    </row>
    <row r="15725" spans="1:10" x14ac:dyDescent="0.2">
      <c r="A15725" t="s">
        <v>113</v>
      </c>
      <c r="B15725" t="s">
        <v>10</v>
      </c>
      <c r="C15725">
        <v>28.504999999999999</v>
      </c>
      <c r="D15725">
        <v>-81.313000000000002</v>
      </c>
      <c r="E15725" t="s">
        <v>11</v>
      </c>
      <c r="F15725" t="s">
        <v>19</v>
      </c>
      <c r="G15725">
        <v>32822</v>
      </c>
      <c r="H15725" t="s">
        <v>149</v>
      </c>
      <c r="I15725">
        <v>4.0999999999999996</v>
      </c>
      <c r="J15725" s="3">
        <f t="shared" si="245"/>
        <v>5.4529999999999995E-2</v>
      </c>
    </row>
    <row r="15726" spans="1:10" x14ac:dyDescent="0.2">
      <c r="A15726" t="s">
        <v>190</v>
      </c>
      <c r="B15726" t="s">
        <v>10</v>
      </c>
      <c r="C15726">
        <v>32.609000000000002</v>
      </c>
      <c r="D15726">
        <v>-90.034000000000006</v>
      </c>
      <c r="E15726" t="s">
        <v>11</v>
      </c>
      <c r="F15726" t="s">
        <v>145</v>
      </c>
      <c r="G15726">
        <v>39046</v>
      </c>
      <c r="I15726">
        <v>3.1030000000000002</v>
      </c>
      <c r="J15726" s="3">
        <f t="shared" si="245"/>
        <v>4.1269900000000005E-2</v>
      </c>
    </row>
    <row r="15727" spans="1:10" x14ac:dyDescent="0.2">
      <c r="A15727" t="s">
        <v>190</v>
      </c>
      <c r="B15727" t="s">
        <v>10</v>
      </c>
      <c r="C15727">
        <v>38.744999999999997</v>
      </c>
      <c r="D15727">
        <v>-90.637</v>
      </c>
      <c r="E15727" t="s">
        <v>11</v>
      </c>
      <c r="F15727" t="s">
        <v>95</v>
      </c>
      <c r="G15727">
        <v>63304</v>
      </c>
      <c r="I15727">
        <v>38.826000000000001</v>
      </c>
      <c r="J15727" s="3">
        <f t="shared" si="245"/>
        <v>0.51638580000000001</v>
      </c>
    </row>
    <row r="15728" spans="1:10" x14ac:dyDescent="0.2">
      <c r="A15728" t="s">
        <v>190</v>
      </c>
      <c r="B15728" t="s">
        <v>10</v>
      </c>
      <c r="C15728">
        <v>37.859000000000002</v>
      </c>
      <c r="D15728">
        <v>-92.399000000000001</v>
      </c>
      <c r="E15728" t="s">
        <v>11</v>
      </c>
      <c r="F15728" t="s">
        <v>44</v>
      </c>
      <c r="G15728">
        <v>65556</v>
      </c>
      <c r="I15728">
        <v>2.33</v>
      </c>
      <c r="J15728" s="3">
        <f t="shared" si="245"/>
        <v>3.0989000000000003E-2</v>
      </c>
    </row>
    <row r="15729" spans="1:10" x14ac:dyDescent="0.2">
      <c r="A15729" t="s">
        <v>190</v>
      </c>
      <c r="B15729" t="s">
        <v>10</v>
      </c>
      <c r="C15729">
        <v>38.953000000000003</v>
      </c>
      <c r="D15729">
        <v>-92.384</v>
      </c>
      <c r="E15729" t="s">
        <v>11</v>
      </c>
      <c r="F15729" t="s">
        <v>237</v>
      </c>
      <c r="G15729">
        <v>65203</v>
      </c>
      <c r="H15729" t="s">
        <v>243</v>
      </c>
      <c r="I15729">
        <v>21.236999999999998</v>
      </c>
      <c r="J15729" s="3">
        <f t="shared" si="245"/>
        <v>0.28245209999999998</v>
      </c>
    </row>
    <row r="15730" spans="1:10" x14ac:dyDescent="0.2">
      <c r="A15730" t="s">
        <v>190</v>
      </c>
      <c r="B15730" t="s">
        <v>10</v>
      </c>
      <c r="C15730">
        <v>38.909999999999997</v>
      </c>
      <c r="D15730">
        <v>-94.397999999999996</v>
      </c>
      <c r="E15730" t="s">
        <v>11</v>
      </c>
      <c r="F15730" t="s">
        <v>89</v>
      </c>
      <c r="G15730">
        <v>64081</v>
      </c>
      <c r="I15730">
        <v>6.0229999999999997</v>
      </c>
      <c r="J15730" s="3">
        <f t="shared" si="245"/>
        <v>8.0105899999999994E-2</v>
      </c>
    </row>
    <row r="15731" spans="1:10" x14ac:dyDescent="0.2">
      <c r="A15731" t="s">
        <v>190</v>
      </c>
      <c r="B15731" t="s">
        <v>10</v>
      </c>
      <c r="C15731">
        <v>44.957999999999998</v>
      </c>
      <c r="D15731">
        <v>-90.936999999999998</v>
      </c>
      <c r="E15731" t="s">
        <v>11</v>
      </c>
      <c r="F15731" t="s">
        <v>201</v>
      </c>
      <c r="G15731">
        <v>54768</v>
      </c>
      <c r="I15731">
        <v>5.0279999999999996</v>
      </c>
      <c r="J15731" s="3">
        <f t="shared" si="245"/>
        <v>6.6872399999999999E-2</v>
      </c>
    </row>
    <row r="15732" spans="1:10" x14ac:dyDescent="0.2">
      <c r="A15732" t="s">
        <v>190</v>
      </c>
      <c r="B15732" t="s">
        <v>10</v>
      </c>
      <c r="C15732">
        <v>39.076999999999998</v>
      </c>
      <c r="D15732">
        <v>-94.394000000000005</v>
      </c>
      <c r="E15732" t="s">
        <v>11</v>
      </c>
      <c r="F15732" t="s">
        <v>89</v>
      </c>
      <c r="G15732">
        <v>64055</v>
      </c>
      <c r="H15732" t="s">
        <v>180</v>
      </c>
      <c r="I15732">
        <v>10.756</v>
      </c>
      <c r="J15732" s="3">
        <f t="shared" si="245"/>
        <v>0.14305480000000001</v>
      </c>
    </row>
    <row r="15733" spans="1:10" x14ac:dyDescent="0.2">
      <c r="A15733" t="s">
        <v>190</v>
      </c>
      <c r="B15733" t="s">
        <v>10</v>
      </c>
      <c r="C15733">
        <v>42.890999999999998</v>
      </c>
      <c r="D15733">
        <v>-97.394999999999996</v>
      </c>
      <c r="E15733" t="s">
        <v>11</v>
      </c>
      <c r="F15733" t="s">
        <v>121</v>
      </c>
      <c r="G15733">
        <v>57078</v>
      </c>
      <c r="I15733">
        <v>5.0739999999999998</v>
      </c>
      <c r="J15733" s="3">
        <f t="shared" si="245"/>
        <v>6.7484199999999994E-2</v>
      </c>
    </row>
    <row r="15734" spans="1:10" x14ac:dyDescent="0.2">
      <c r="A15734" t="s">
        <v>190</v>
      </c>
      <c r="B15734" t="s">
        <v>10</v>
      </c>
      <c r="C15734">
        <v>32.795000000000002</v>
      </c>
      <c r="D15734">
        <v>-96.777000000000001</v>
      </c>
      <c r="E15734" t="s">
        <v>11</v>
      </c>
      <c r="F15734" t="s">
        <v>51</v>
      </c>
      <c r="G15734">
        <v>75204</v>
      </c>
      <c r="H15734" t="s">
        <v>55</v>
      </c>
      <c r="I15734">
        <v>3.6190000000000002</v>
      </c>
      <c r="J15734" s="3">
        <f t="shared" si="245"/>
        <v>4.8132700000000007E-2</v>
      </c>
    </row>
    <row r="15735" spans="1:10" x14ac:dyDescent="0.2">
      <c r="A15735" t="s">
        <v>190</v>
      </c>
      <c r="B15735" t="s">
        <v>10</v>
      </c>
      <c r="C15735">
        <v>38.645000000000003</v>
      </c>
      <c r="D15735">
        <v>-75.623000000000005</v>
      </c>
      <c r="E15735" t="s">
        <v>11</v>
      </c>
      <c r="F15735" t="s">
        <v>104</v>
      </c>
      <c r="G15735">
        <v>19973</v>
      </c>
      <c r="I15735">
        <v>4.54</v>
      </c>
      <c r="J15735" s="3">
        <f t="shared" si="245"/>
        <v>6.0381999999999998E-2</v>
      </c>
    </row>
    <row r="15736" spans="1:10" x14ac:dyDescent="0.2">
      <c r="A15736" t="s">
        <v>211</v>
      </c>
      <c r="B15736" t="s">
        <v>29</v>
      </c>
      <c r="C15736">
        <v>33.851999999999997</v>
      </c>
      <c r="D15736">
        <v>-84.366</v>
      </c>
      <c r="E15736" t="s">
        <v>11</v>
      </c>
      <c r="F15736" t="s">
        <v>21</v>
      </c>
      <c r="G15736">
        <v>30326</v>
      </c>
      <c r="H15736" t="s">
        <v>38</v>
      </c>
      <c r="I15736">
        <v>8.66</v>
      </c>
      <c r="J15736" s="3">
        <f t="shared" si="245"/>
        <v>0.115178</v>
      </c>
    </row>
    <row r="15737" spans="1:10" x14ac:dyDescent="0.2">
      <c r="A15737" t="s">
        <v>211</v>
      </c>
      <c r="B15737" t="s">
        <v>29</v>
      </c>
      <c r="C15737">
        <v>38.884999999999998</v>
      </c>
      <c r="D15737">
        <v>-77.102000000000004</v>
      </c>
      <c r="E15737" t="s">
        <v>11</v>
      </c>
      <c r="F15737" t="s">
        <v>30</v>
      </c>
      <c r="G15737">
        <v>22201</v>
      </c>
      <c r="I15737">
        <v>49.82</v>
      </c>
      <c r="J15737" s="3">
        <f t="shared" si="245"/>
        <v>0.66260600000000003</v>
      </c>
    </row>
    <row r="15738" spans="1:10" x14ac:dyDescent="0.2">
      <c r="A15738" t="s">
        <v>216</v>
      </c>
      <c r="B15738" t="s">
        <v>27</v>
      </c>
      <c r="C15738">
        <v>35.643999999999998</v>
      </c>
      <c r="D15738">
        <v>-82.58</v>
      </c>
      <c r="E15738" t="s">
        <v>11</v>
      </c>
      <c r="F15738" t="s">
        <v>68</v>
      </c>
      <c r="G15738">
        <v>28804</v>
      </c>
      <c r="I15738">
        <v>17.027777780000001</v>
      </c>
      <c r="J15738" s="3">
        <f t="shared" si="245"/>
        <v>0.226469444474</v>
      </c>
    </row>
    <row r="15739" spans="1:10" x14ac:dyDescent="0.2">
      <c r="A15739" t="s">
        <v>216</v>
      </c>
      <c r="B15739" t="s">
        <v>27</v>
      </c>
      <c r="C15739">
        <v>30.526</v>
      </c>
      <c r="D15739">
        <v>-96.709000000000003</v>
      </c>
      <c r="E15739" t="s">
        <v>11</v>
      </c>
      <c r="F15739" t="s">
        <v>129</v>
      </c>
      <c r="G15739">
        <v>77836</v>
      </c>
      <c r="I15739">
        <v>25</v>
      </c>
      <c r="J15739" s="3">
        <f t="shared" si="245"/>
        <v>0.33250000000000002</v>
      </c>
    </row>
    <row r="15740" spans="1:10" x14ac:dyDescent="0.2">
      <c r="A15740" t="s">
        <v>216</v>
      </c>
      <c r="B15740" t="s">
        <v>27</v>
      </c>
      <c r="C15740">
        <v>30.913</v>
      </c>
      <c r="D15740">
        <v>-84.536000000000001</v>
      </c>
      <c r="E15740" t="s">
        <v>11</v>
      </c>
      <c r="F15740" t="s">
        <v>114</v>
      </c>
      <c r="G15740">
        <v>39817</v>
      </c>
      <c r="I15740">
        <v>6.4166666670000003</v>
      </c>
      <c r="J15740" s="3">
        <f t="shared" si="245"/>
        <v>8.5341666671100005E-2</v>
      </c>
    </row>
    <row r="15741" spans="1:10" x14ac:dyDescent="0.2">
      <c r="A15741" t="s">
        <v>216</v>
      </c>
      <c r="B15741" t="s">
        <v>27</v>
      </c>
      <c r="C15741">
        <v>42.930999999999997</v>
      </c>
      <c r="D15741">
        <v>-87.881</v>
      </c>
      <c r="E15741" t="s">
        <v>11</v>
      </c>
      <c r="F15741" t="s">
        <v>116</v>
      </c>
      <c r="G15741">
        <v>53110</v>
      </c>
      <c r="I15741">
        <v>0.625</v>
      </c>
      <c r="J15741" s="3">
        <f t="shared" si="245"/>
        <v>8.3125000000000004E-3</v>
      </c>
    </row>
    <row r="15742" spans="1:10" x14ac:dyDescent="0.2">
      <c r="A15742" t="s">
        <v>216</v>
      </c>
      <c r="B15742" t="s">
        <v>27</v>
      </c>
      <c r="C15742">
        <v>31.754999999999999</v>
      </c>
      <c r="D15742">
        <v>-106.486</v>
      </c>
      <c r="E15742" t="s">
        <v>11</v>
      </c>
      <c r="F15742" t="s">
        <v>140</v>
      </c>
      <c r="G15742">
        <v>79901</v>
      </c>
      <c r="H15742" t="s">
        <v>157</v>
      </c>
      <c r="I15742">
        <v>2.2916666669999999</v>
      </c>
      <c r="J15742" s="3">
        <f t="shared" si="245"/>
        <v>3.04791666711E-2</v>
      </c>
    </row>
    <row r="15743" spans="1:10" x14ac:dyDescent="0.2">
      <c r="A15743" t="s">
        <v>216</v>
      </c>
      <c r="B15743" t="s">
        <v>27</v>
      </c>
      <c r="C15743">
        <v>34.173000000000002</v>
      </c>
      <c r="D15743">
        <v>-83.292000000000002</v>
      </c>
      <c r="E15743" t="s">
        <v>11</v>
      </c>
      <c r="F15743" t="s">
        <v>21</v>
      </c>
      <c r="G15743">
        <v>30633</v>
      </c>
      <c r="I15743">
        <v>1.3333333329999999</v>
      </c>
      <c r="J15743" s="3">
        <f t="shared" si="245"/>
        <v>1.7733333328899998E-2</v>
      </c>
    </row>
    <row r="15744" spans="1:10" x14ac:dyDescent="0.2">
      <c r="A15744" t="s">
        <v>216</v>
      </c>
      <c r="B15744" t="s">
        <v>27</v>
      </c>
      <c r="C15744">
        <v>36.435000000000002</v>
      </c>
      <c r="D15744">
        <v>-89.69</v>
      </c>
      <c r="E15744" t="s">
        <v>11</v>
      </c>
      <c r="F15744" t="s">
        <v>43</v>
      </c>
      <c r="G15744">
        <v>63873</v>
      </c>
      <c r="I15744">
        <v>16.649999999999999</v>
      </c>
      <c r="J15744" s="3">
        <f t="shared" si="245"/>
        <v>0.22144499999999998</v>
      </c>
    </row>
    <row r="15745" spans="1:10" x14ac:dyDescent="0.2">
      <c r="A15745" t="s">
        <v>216</v>
      </c>
      <c r="B15745" t="s">
        <v>27</v>
      </c>
      <c r="C15745">
        <v>38.83</v>
      </c>
      <c r="D15745">
        <v>-77.19</v>
      </c>
      <c r="E15745" t="s">
        <v>11</v>
      </c>
      <c r="F15745" t="s">
        <v>30</v>
      </c>
      <c r="G15745">
        <v>22003</v>
      </c>
      <c r="I15745">
        <v>1.9444444439999999</v>
      </c>
      <c r="J15745" s="3">
        <f t="shared" si="245"/>
        <v>2.5861111105200001E-2</v>
      </c>
    </row>
    <row r="15746" spans="1:10" x14ac:dyDescent="0.2">
      <c r="A15746" t="s">
        <v>216</v>
      </c>
      <c r="B15746" t="s">
        <v>27</v>
      </c>
      <c r="C15746">
        <v>38.112000000000002</v>
      </c>
      <c r="D15746">
        <v>-93</v>
      </c>
      <c r="E15746" t="s">
        <v>11</v>
      </c>
      <c r="F15746" t="s">
        <v>44</v>
      </c>
      <c r="G15746">
        <v>65324</v>
      </c>
      <c r="I15746">
        <v>1.95</v>
      </c>
      <c r="J15746" s="3">
        <f t="shared" si="245"/>
        <v>2.5935E-2</v>
      </c>
    </row>
    <row r="15747" spans="1:10" x14ac:dyDescent="0.2">
      <c r="A15747" t="s">
        <v>216</v>
      </c>
      <c r="B15747" t="s">
        <v>27</v>
      </c>
      <c r="C15747">
        <v>33.588999999999999</v>
      </c>
      <c r="D15747">
        <v>-85.05</v>
      </c>
      <c r="E15747" t="s">
        <v>11</v>
      </c>
      <c r="F15747" t="s">
        <v>21</v>
      </c>
      <c r="G15747">
        <v>30117</v>
      </c>
      <c r="I15747">
        <v>1.1944444439999999</v>
      </c>
      <c r="J15747" s="3">
        <f t="shared" ref="J15747:J15810" si="246">(I15747/1000)*13.3</f>
        <v>1.5886111105199999E-2</v>
      </c>
    </row>
    <row r="15748" spans="1:10" x14ac:dyDescent="0.2">
      <c r="A15748" t="s">
        <v>216</v>
      </c>
      <c r="B15748" t="s">
        <v>27</v>
      </c>
      <c r="C15748">
        <v>29.91</v>
      </c>
      <c r="D15748">
        <v>-95.57</v>
      </c>
      <c r="E15748" t="s">
        <v>11</v>
      </c>
      <c r="F15748" t="s">
        <v>35</v>
      </c>
      <c r="G15748">
        <v>77064</v>
      </c>
      <c r="I15748">
        <v>3</v>
      </c>
      <c r="J15748" s="3">
        <f t="shared" si="246"/>
        <v>3.9900000000000005E-2</v>
      </c>
    </row>
    <row r="15749" spans="1:10" x14ac:dyDescent="0.2">
      <c r="A15749" t="s">
        <v>216</v>
      </c>
      <c r="B15749" t="s">
        <v>27</v>
      </c>
      <c r="C15749">
        <v>29.88</v>
      </c>
      <c r="D15749">
        <v>-95.608000000000004</v>
      </c>
      <c r="E15749" t="s">
        <v>11</v>
      </c>
      <c r="F15749" t="s">
        <v>35</v>
      </c>
      <c r="G15749">
        <v>77041</v>
      </c>
      <c r="H15749" t="s">
        <v>63</v>
      </c>
      <c r="I15749">
        <v>0.80555555599999995</v>
      </c>
      <c r="J15749" s="3">
        <f t="shared" si="246"/>
        <v>1.0713888894799999E-2</v>
      </c>
    </row>
    <row r="15750" spans="1:10" x14ac:dyDescent="0.2">
      <c r="A15750" t="s">
        <v>216</v>
      </c>
      <c r="B15750" t="s">
        <v>27</v>
      </c>
      <c r="C15750">
        <v>33.74</v>
      </c>
      <c r="D15750">
        <v>-81.099999999999994</v>
      </c>
      <c r="E15750" t="s">
        <v>11</v>
      </c>
      <c r="F15750" t="s">
        <v>151</v>
      </c>
      <c r="G15750">
        <v>29160</v>
      </c>
      <c r="I15750">
        <v>0.56666666700000001</v>
      </c>
      <c r="J15750" s="3">
        <f t="shared" si="246"/>
        <v>7.5366666711000002E-3</v>
      </c>
    </row>
    <row r="15751" spans="1:10" x14ac:dyDescent="0.2">
      <c r="A15751" t="s">
        <v>216</v>
      </c>
      <c r="B15751" t="s">
        <v>27</v>
      </c>
      <c r="C15751">
        <v>33.264000000000003</v>
      </c>
      <c r="D15751">
        <v>-111.562</v>
      </c>
      <c r="E15751" t="s">
        <v>11</v>
      </c>
      <c r="F15751" t="s">
        <v>72</v>
      </c>
      <c r="G15751">
        <v>85140</v>
      </c>
      <c r="I15751">
        <v>0.2</v>
      </c>
      <c r="J15751" s="3">
        <f t="shared" si="246"/>
        <v>2.6600000000000005E-3</v>
      </c>
    </row>
    <row r="15752" spans="1:10" x14ac:dyDescent="0.2">
      <c r="A15752" t="s">
        <v>111</v>
      </c>
      <c r="B15752" t="s">
        <v>29</v>
      </c>
      <c r="C15752">
        <v>30.268999999999998</v>
      </c>
      <c r="D15752">
        <v>-97.742999999999995</v>
      </c>
      <c r="E15752" t="s">
        <v>11</v>
      </c>
      <c r="F15752" t="s">
        <v>50</v>
      </c>
      <c r="G15752">
        <v>78701</v>
      </c>
      <c r="H15752" t="s">
        <v>105</v>
      </c>
      <c r="I15752">
        <v>79.542978000000005</v>
      </c>
      <c r="J15752" s="3">
        <f t="shared" si="246"/>
        <v>1.0579216074</v>
      </c>
    </row>
    <row r="15753" spans="1:10" x14ac:dyDescent="0.2">
      <c r="A15753" t="s">
        <v>112</v>
      </c>
      <c r="B15753" t="s">
        <v>10</v>
      </c>
      <c r="C15753">
        <v>32.396999999999998</v>
      </c>
      <c r="D15753">
        <v>-99.763000000000005</v>
      </c>
      <c r="E15753" t="s">
        <v>11</v>
      </c>
      <c r="F15753" t="s">
        <v>60</v>
      </c>
      <c r="G15753">
        <v>79606</v>
      </c>
      <c r="H15753" t="s">
        <v>273</v>
      </c>
      <c r="I15753">
        <v>2.3330000000000002</v>
      </c>
      <c r="J15753" s="3">
        <f t="shared" si="246"/>
        <v>3.1028900000000002E-2</v>
      </c>
    </row>
    <row r="15754" spans="1:10" x14ac:dyDescent="0.2">
      <c r="A15754" t="s">
        <v>112</v>
      </c>
      <c r="B15754" t="s">
        <v>10</v>
      </c>
      <c r="C15754">
        <v>29.498000000000001</v>
      </c>
      <c r="D15754">
        <v>-98.325000000000003</v>
      </c>
      <c r="E15754" t="s">
        <v>11</v>
      </c>
      <c r="F15754" t="s">
        <v>36</v>
      </c>
      <c r="G15754">
        <v>78109</v>
      </c>
      <c r="I15754">
        <v>2.0539999999999998</v>
      </c>
      <c r="J15754" s="3">
        <f t="shared" si="246"/>
        <v>2.7318200000000001E-2</v>
      </c>
    </row>
    <row r="15755" spans="1:10" x14ac:dyDescent="0.2">
      <c r="A15755" t="s">
        <v>216</v>
      </c>
      <c r="B15755" t="s">
        <v>27</v>
      </c>
      <c r="C15755">
        <v>42.908999999999999</v>
      </c>
      <c r="D15755">
        <v>-87.86</v>
      </c>
      <c r="E15755" t="s">
        <v>11</v>
      </c>
      <c r="F15755" t="s">
        <v>116</v>
      </c>
      <c r="G15755">
        <v>53172</v>
      </c>
      <c r="I15755">
        <v>0.125</v>
      </c>
      <c r="J15755" s="3">
        <f t="shared" si="246"/>
        <v>1.6625000000000001E-3</v>
      </c>
    </row>
    <row r="15756" spans="1:10" x14ac:dyDescent="0.2">
      <c r="A15756" t="s">
        <v>216</v>
      </c>
      <c r="B15756" t="s">
        <v>27</v>
      </c>
      <c r="C15756">
        <v>38.154000000000003</v>
      </c>
      <c r="D15756">
        <v>-78.843000000000004</v>
      </c>
      <c r="E15756" t="s">
        <v>11</v>
      </c>
      <c r="F15756" t="s">
        <v>189</v>
      </c>
      <c r="G15756">
        <v>24431</v>
      </c>
      <c r="I15756">
        <v>3.0833333330000001</v>
      </c>
      <c r="J15756" s="3">
        <f t="shared" si="246"/>
        <v>4.1008333328900005E-2</v>
      </c>
    </row>
    <row r="15757" spans="1:10" x14ac:dyDescent="0.2">
      <c r="A15757" t="s">
        <v>216</v>
      </c>
      <c r="B15757" t="s">
        <v>27</v>
      </c>
      <c r="C15757">
        <v>35.156999999999996</v>
      </c>
      <c r="D15757">
        <v>-81.198999999999998</v>
      </c>
      <c r="E15757" t="s">
        <v>11</v>
      </c>
      <c r="F15757" t="s">
        <v>57</v>
      </c>
      <c r="G15757">
        <v>29710</v>
      </c>
      <c r="I15757">
        <v>2</v>
      </c>
      <c r="J15757" s="3">
        <f t="shared" si="246"/>
        <v>2.6600000000000002E-2</v>
      </c>
    </row>
    <row r="15758" spans="1:10" x14ac:dyDescent="0.2">
      <c r="A15758" t="s">
        <v>216</v>
      </c>
      <c r="B15758" t="s">
        <v>27</v>
      </c>
      <c r="C15758">
        <v>37.252000000000002</v>
      </c>
      <c r="D15758">
        <v>-93.266000000000005</v>
      </c>
      <c r="E15758" t="s">
        <v>11</v>
      </c>
      <c r="F15758" t="s">
        <v>44</v>
      </c>
      <c r="G15758">
        <v>65803</v>
      </c>
      <c r="H15758" t="s">
        <v>45</v>
      </c>
      <c r="I15758">
        <v>3.5416666669999999</v>
      </c>
      <c r="J15758" s="3">
        <f t="shared" si="246"/>
        <v>4.7104166671099998E-2</v>
      </c>
    </row>
    <row r="15759" spans="1:10" x14ac:dyDescent="0.2">
      <c r="A15759" t="s">
        <v>216</v>
      </c>
      <c r="B15759" t="s">
        <v>27</v>
      </c>
      <c r="C15759">
        <v>29.783000000000001</v>
      </c>
      <c r="D15759">
        <v>-95.114000000000004</v>
      </c>
      <c r="E15759" t="s">
        <v>11</v>
      </c>
      <c r="F15759" t="s">
        <v>35</v>
      </c>
      <c r="G15759">
        <v>77530</v>
      </c>
      <c r="I15759">
        <v>0.104166667</v>
      </c>
      <c r="J15759" s="3">
        <f t="shared" si="246"/>
        <v>1.3854166711000002E-3</v>
      </c>
    </row>
    <row r="15760" spans="1:10" x14ac:dyDescent="0.2">
      <c r="A15760" t="s">
        <v>216</v>
      </c>
      <c r="B15760" t="s">
        <v>27</v>
      </c>
      <c r="C15760">
        <v>43.177999999999997</v>
      </c>
      <c r="D15760">
        <v>-88.123999999999995</v>
      </c>
      <c r="E15760" t="s">
        <v>11</v>
      </c>
      <c r="F15760" t="s">
        <v>116</v>
      </c>
      <c r="G15760">
        <v>53051</v>
      </c>
      <c r="I15760">
        <v>8.3333332999999996E-2</v>
      </c>
      <c r="J15760" s="3">
        <f t="shared" si="246"/>
        <v>1.1083333288999999E-3</v>
      </c>
    </row>
    <row r="15761" spans="1:10" x14ac:dyDescent="0.2">
      <c r="A15761" t="s">
        <v>216</v>
      </c>
      <c r="B15761" t="s">
        <v>27</v>
      </c>
      <c r="C15761">
        <v>31.605</v>
      </c>
      <c r="D15761">
        <v>-84.204999999999998</v>
      </c>
      <c r="E15761" t="s">
        <v>11</v>
      </c>
      <c r="F15761" t="s">
        <v>172</v>
      </c>
      <c r="G15761">
        <v>31707</v>
      </c>
      <c r="I15761">
        <v>1.9166666670000001</v>
      </c>
      <c r="J15761" s="3">
        <f t="shared" si="246"/>
        <v>2.5491666671100005E-2</v>
      </c>
    </row>
    <row r="15762" spans="1:10" x14ac:dyDescent="0.2">
      <c r="A15762" t="s">
        <v>250</v>
      </c>
      <c r="B15762" t="s">
        <v>10</v>
      </c>
      <c r="C15762">
        <v>34.011000000000003</v>
      </c>
      <c r="D15762">
        <v>-83.84</v>
      </c>
      <c r="E15762" t="s">
        <v>11</v>
      </c>
      <c r="F15762" t="s">
        <v>21</v>
      </c>
      <c r="G15762">
        <v>30011</v>
      </c>
      <c r="I15762">
        <v>1.3758779999999999</v>
      </c>
      <c r="J15762" s="3">
        <f t="shared" si="246"/>
        <v>1.8299177399999998E-2</v>
      </c>
    </row>
    <row r="15763" spans="1:10" x14ac:dyDescent="0.2">
      <c r="A15763" t="s">
        <v>67</v>
      </c>
      <c r="B15763" t="s">
        <v>10</v>
      </c>
      <c r="C15763">
        <v>31.873999999999999</v>
      </c>
      <c r="D15763">
        <v>-90.397000000000006</v>
      </c>
      <c r="E15763" t="s">
        <v>11</v>
      </c>
      <c r="F15763" t="s">
        <v>145</v>
      </c>
      <c r="G15763">
        <v>39083</v>
      </c>
      <c r="I15763">
        <v>0.14000000000000001</v>
      </c>
      <c r="J15763" s="3">
        <f t="shared" si="246"/>
        <v>1.8620000000000004E-3</v>
      </c>
    </row>
    <row r="15764" spans="1:10" x14ac:dyDescent="0.2">
      <c r="A15764" t="s">
        <v>70</v>
      </c>
      <c r="B15764" t="s">
        <v>10</v>
      </c>
      <c r="C15764">
        <v>33.917999999999999</v>
      </c>
      <c r="D15764">
        <v>-81.528999999999996</v>
      </c>
      <c r="E15764" t="s">
        <v>11</v>
      </c>
      <c r="F15764" t="s">
        <v>151</v>
      </c>
      <c r="G15764">
        <v>29070</v>
      </c>
      <c r="I15764">
        <v>3.9645069999999998</v>
      </c>
      <c r="J15764" s="3">
        <f t="shared" si="246"/>
        <v>5.2727943100000001E-2</v>
      </c>
    </row>
    <row r="15765" spans="1:10" x14ac:dyDescent="0.2">
      <c r="A15765" t="s">
        <v>84</v>
      </c>
      <c r="B15765" t="s">
        <v>10</v>
      </c>
      <c r="C15765">
        <v>29.411000000000001</v>
      </c>
      <c r="D15765">
        <v>-98.533000000000001</v>
      </c>
      <c r="E15765" t="s">
        <v>11</v>
      </c>
      <c r="F15765" t="s">
        <v>36</v>
      </c>
      <c r="G15765">
        <v>78207</v>
      </c>
      <c r="H15765" t="s">
        <v>139</v>
      </c>
      <c r="I15765">
        <v>10</v>
      </c>
      <c r="J15765" s="3">
        <f t="shared" si="246"/>
        <v>0.13300000000000001</v>
      </c>
    </row>
    <row r="15766" spans="1:10" x14ac:dyDescent="0.2">
      <c r="A15766" t="s">
        <v>86</v>
      </c>
      <c r="B15766" t="s">
        <v>10</v>
      </c>
      <c r="C15766">
        <v>32.834000000000003</v>
      </c>
      <c r="D15766">
        <v>-96.7</v>
      </c>
      <c r="E15766" t="s">
        <v>11</v>
      </c>
      <c r="F15766" t="s">
        <v>51</v>
      </c>
      <c r="G15766">
        <v>75218</v>
      </c>
      <c r="H15766" t="s">
        <v>55</v>
      </c>
      <c r="I15766">
        <v>0.71</v>
      </c>
      <c r="J15766" s="3">
        <f t="shared" si="246"/>
        <v>9.443E-3</v>
      </c>
    </row>
    <row r="15767" spans="1:10" x14ac:dyDescent="0.2">
      <c r="A15767" t="s">
        <v>112</v>
      </c>
      <c r="B15767" t="s">
        <v>10</v>
      </c>
      <c r="C15767">
        <v>33.966999999999999</v>
      </c>
      <c r="D15767">
        <v>-84.034000000000006</v>
      </c>
      <c r="E15767" t="s">
        <v>11</v>
      </c>
      <c r="F15767" t="s">
        <v>21</v>
      </c>
      <c r="G15767">
        <v>30043</v>
      </c>
      <c r="I15767">
        <v>2.4319999999999999</v>
      </c>
      <c r="J15767" s="3">
        <f t="shared" si="246"/>
        <v>3.2345600000000002E-2</v>
      </c>
    </row>
    <row r="15768" spans="1:10" x14ac:dyDescent="0.2">
      <c r="A15768" t="s">
        <v>113</v>
      </c>
      <c r="B15768" t="s">
        <v>10</v>
      </c>
      <c r="C15768">
        <v>37.923999999999999</v>
      </c>
      <c r="D15768">
        <v>-90.772000000000006</v>
      </c>
      <c r="E15768" t="s">
        <v>11</v>
      </c>
      <c r="F15768" t="s">
        <v>95</v>
      </c>
      <c r="G15768">
        <v>63664</v>
      </c>
      <c r="I15768">
        <v>4.0999999999999996</v>
      </c>
      <c r="J15768" s="3">
        <f t="shared" si="246"/>
        <v>5.4529999999999995E-2</v>
      </c>
    </row>
    <row r="15769" spans="1:10" x14ac:dyDescent="0.2">
      <c r="A15769" t="s">
        <v>113</v>
      </c>
      <c r="B15769" t="s">
        <v>10</v>
      </c>
      <c r="C15769">
        <v>38.957000000000001</v>
      </c>
      <c r="D15769">
        <v>-92.382000000000005</v>
      </c>
      <c r="E15769" t="s">
        <v>11</v>
      </c>
      <c r="F15769" t="s">
        <v>237</v>
      </c>
      <c r="G15769">
        <v>65203</v>
      </c>
      <c r="H15769" t="s">
        <v>243</v>
      </c>
      <c r="I15769">
        <v>3.5294120000000002</v>
      </c>
      <c r="J15769" s="3">
        <f t="shared" si="246"/>
        <v>4.6941179600000001E-2</v>
      </c>
    </row>
    <row r="15770" spans="1:10" x14ac:dyDescent="0.2">
      <c r="A15770" t="s">
        <v>190</v>
      </c>
      <c r="B15770" t="s">
        <v>10</v>
      </c>
      <c r="C15770">
        <v>37.835999999999999</v>
      </c>
      <c r="D15770">
        <v>-94.375</v>
      </c>
      <c r="E15770" t="s">
        <v>11</v>
      </c>
      <c r="F15770" t="s">
        <v>147</v>
      </c>
      <c r="G15770">
        <v>64772</v>
      </c>
      <c r="I15770">
        <v>5.3220000000000001</v>
      </c>
      <c r="J15770" s="3">
        <f t="shared" si="246"/>
        <v>7.0782600000000015E-2</v>
      </c>
    </row>
    <row r="15771" spans="1:10" x14ac:dyDescent="0.2">
      <c r="A15771" t="s">
        <v>141</v>
      </c>
      <c r="B15771" t="s">
        <v>27</v>
      </c>
      <c r="C15771">
        <v>47.820999999999998</v>
      </c>
      <c r="D15771">
        <v>-122.298</v>
      </c>
      <c r="E15771" t="s">
        <v>11</v>
      </c>
      <c r="F15771" t="s">
        <v>167</v>
      </c>
      <c r="G15771">
        <v>98036</v>
      </c>
      <c r="I15771">
        <v>1</v>
      </c>
      <c r="J15771" s="3">
        <f t="shared" si="246"/>
        <v>1.3300000000000001E-2</v>
      </c>
    </row>
    <row r="15772" spans="1:10" x14ac:dyDescent="0.2">
      <c r="A15772" t="s">
        <v>13</v>
      </c>
      <c r="B15772" t="s">
        <v>14</v>
      </c>
      <c r="C15772">
        <v>28.43</v>
      </c>
      <c r="D15772">
        <v>-81.421999999999997</v>
      </c>
      <c r="E15772" t="s">
        <v>11</v>
      </c>
      <c r="F15772" t="s">
        <v>19</v>
      </c>
      <c r="G15772">
        <v>32819</v>
      </c>
      <c r="I15772">
        <v>112.299995</v>
      </c>
      <c r="J15772" s="3">
        <f t="shared" si="246"/>
        <v>1.4935899335</v>
      </c>
    </row>
    <row r="15773" spans="1:10" x14ac:dyDescent="0.2">
      <c r="A15773" t="s">
        <v>13</v>
      </c>
      <c r="B15773" t="s">
        <v>14</v>
      </c>
      <c r="C15773">
        <v>29.495999999999999</v>
      </c>
      <c r="D15773">
        <v>-98.323999999999998</v>
      </c>
      <c r="E15773" t="s">
        <v>11</v>
      </c>
      <c r="F15773" t="s">
        <v>36</v>
      </c>
      <c r="G15773">
        <v>78244</v>
      </c>
      <c r="I15773">
        <v>11.8</v>
      </c>
      <c r="J15773" s="3">
        <f t="shared" si="246"/>
        <v>0.15694000000000002</v>
      </c>
    </row>
    <row r="15774" spans="1:10" x14ac:dyDescent="0.2">
      <c r="A15774" t="s">
        <v>16</v>
      </c>
      <c r="B15774" t="s">
        <v>14</v>
      </c>
      <c r="C15774">
        <v>27.966000000000001</v>
      </c>
      <c r="D15774">
        <v>-82.421999999999997</v>
      </c>
      <c r="E15774" t="s">
        <v>11</v>
      </c>
      <c r="F15774" t="s">
        <v>17</v>
      </c>
      <c r="G15774">
        <v>33605</v>
      </c>
      <c r="H15774" t="s">
        <v>85</v>
      </c>
      <c r="I15774">
        <v>48.369300000000003</v>
      </c>
      <c r="J15774" s="3">
        <f t="shared" si="246"/>
        <v>0.6433116900000001</v>
      </c>
    </row>
    <row r="15775" spans="1:10" x14ac:dyDescent="0.2">
      <c r="A15775" t="s">
        <v>67</v>
      </c>
      <c r="B15775" t="s">
        <v>10</v>
      </c>
      <c r="C15775">
        <v>29.013999999999999</v>
      </c>
      <c r="D15775">
        <v>-81.304000000000002</v>
      </c>
      <c r="E15775" t="s">
        <v>11</v>
      </c>
      <c r="F15775" t="s">
        <v>19</v>
      </c>
      <c r="G15775">
        <v>32720</v>
      </c>
      <c r="I15775">
        <v>1.76</v>
      </c>
      <c r="J15775" s="3">
        <f t="shared" si="246"/>
        <v>2.3408000000000002E-2</v>
      </c>
    </row>
    <row r="15776" spans="1:10" x14ac:dyDescent="0.2">
      <c r="A15776" t="s">
        <v>9</v>
      </c>
      <c r="B15776" t="s">
        <v>10</v>
      </c>
      <c r="C15776">
        <v>33.450000000000003</v>
      </c>
      <c r="D15776">
        <v>-99.623999999999995</v>
      </c>
      <c r="E15776" t="s">
        <v>11</v>
      </c>
      <c r="F15776" t="s">
        <v>60</v>
      </c>
      <c r="G15776">
        <v>76371</v>
      </c>
      <c r="I15776">
        <v>0.27</v>
      </c>
      <c r="J15776" s="3">
        <f t="shared" si="246"/>
        <v>3.5910000000000004E-3</v>
      </c>
    </row>
    <row r="15777" spans="1:10" x14ac:dyDescent="0.2">
      <c r="A15777" t="s">
        <v>70</v>
      </c>
      <c r="B15777" t="s">
        <v>10</v>
      </c>
      <c r="C15777">
        <v>34.180999999999997</v>
      </c>
      <c r="D15777">
        <v>-90.59</v>
      </c>
      <c r="E15777" t="s">
        <v>11</v>
      </c>
      <c r="F15777" t="s">
        <v>37</v>
      </c>
      <c r="G15777">
        <v>38614</v>
      </c>
      <c r="I15777">
        <v>2</v>
      </c>
      <c r="J15777" s="3">
        <f t="shared" si="246"/>
        <v>2.6600000000000002E-2</v>
      </c>
    </row>
    <row r="15778" spans="1:10" x14ac:dyDescent="0.2">
      <c r="A15778" t="s">
        <v>70</v>
      </c>
      <c r="B15778" t="s">
        <v>10</v>
      </c>
      <c r="C15778">
        <v>25.771000000000001</v>
      </c>
      <c r="D15778">
        <v>-80.343999999999994</v>
      </c>
      <c r="E15778" t="s">
        <v>11</v>
      </c>
      <c r="F15778" t="s">
        <v>18</v>
      </c>
      <c r="G15778">
        <v>33172</v>
      </c>
      <c r="I15778">
        <v>7.9290139999999996</v>
      </c>
      <c r="J15778" s="3">
        <f t="shared" si="246"/>
        <v>0.1054558862</v>
      </c>
    </row>
    <row r="15779" spans="1:10" x14ac:dyDescent="0.2">
      <c r="A15779" t="s">
        <v>70</v>
      </c>
      <c r="B15779" t="s">
        <v>10</v>
      </c>
      <c r="C15779">
        <v>33.942999999999998</v>
      </c>
      <c r="D15779">
        <v>-78.031999999999996</v>
      </c>
      <c r="E15779" t="s">
        <v>11</v>
      </c>
      <c r="F15779" t="s">
        <v>202</v>
      </c>
      <c r="G15779">
        <v>28461</v>
      </c>
      <c r="I15779">
        <v>2</v>
      </c>
      <c r="J15779" s="3">
        <f t="shared" si="246"/>
        <v>2.6600000000000002E-2</v>
      </c>
    </row>
    <row r="15780" spans="1:10" x14ac:dyDescent="0.2">
      <c r="A15780" t="s">
        <v>84</v>
      </c>
      <c r="B15780" t="s">
        <v>10</v>
      </c>
      <c r="C15780">
        <v>32.889000000000003</v>
      </c>
      <c r="D15780">
        <v>-96.887</v>
      </c>
      <c r="E15780" t="s">
        <v>11</v>
      </c>
      <c r="F15780" t="s">
        <v>51</v>
      </c>
      <c r="G15780">
        <v>75229</v>
      </c>
      <c r="H15780" t="s">
        <v>55</v>
      </c>
      <c r="I15780">
        <v>15</v>
      </c>
      <c r="J15780" s="3">
        <f t="shared" si="246"/>
        <v>0.19950000000000001</v>
      </c>
    </row>
    <row r="15781" spans="1:10" x14ac:dyDescent="0.2">
      <c r="A15781" t="s">
        <v>86</v>
      </c>
      <c r="B15781" t="s">
        <v>10</v>
      </c>
      <c r="C15781">
        <v>30.483000000000001</v>
      </c>
      <c r="D15781">
        <v>-97.83</v>
      </c>
      <c r="E15781" t="s">
        <v>11</v>
      </c>
      <c r="F15781" t="s">
        <v>50</v>
      </c>
      <c r="G15781">
        <v>78613</v>
      </c>
      <c r="I15781">
        <v>1.0900000000000001</v>
      </c>
      <c r="J15781" s="3">
        <f t="shared" si="246"/>
        <v>1.4497000000000001E-2</v>
      </c>
    </row>
    <row r="15782" spans="1:10" x14ac:dyDescent="0.2">
      <c r="A15782" t="s">
        <v>112</v>
      </c>
      <c r="B15782" t="s">
        <v>10</v>
      </c>
      <c r="C15782">
        <v>35.665999999999997</v>
      </c>
      <c r="D15782">
        <v>-78.796000000000006</v>
      </c>
      <c r="E15782" t="s">
        <v>11</v>
      </c>
      <c r="F15782" t="s">
        <v>76</v>
      </c>
      <c r="G15782">
        <v>27540</v>
      </c>
      <c r="I15782">
        <v>0.94799999999999995</v>
      </c>
      <c r="J15782" s="3">
        <f t="shared" si="246"/>
        <v>1.2608400000000001E-2</v>
      </c>
    </row>
    <row r="15783" spans="1:10" x14ac:dyDescent="0.2">
      <c r="A15783" t="s">
        <v>113</v>
      </c>
      <c r="B15783" t="s">
        <v>10</v>
      </c>
      <c r="C15783">
        <v>27.77</v>
      </c>
      <c r="D15783">
        <v>-98.043999999999997</v>
      </c>
      <c r="E15783" t="s">
        <v>11</v>
      </c>
      <c r="F15783" t="s">
        <v>252</v>
      </c>
      <c r="G15783">
        <v>78332</v>
      </c>
      <c r="I15783">
        <v>8.1999999999999993</v>
      </c>
      <c r="J15783" s="3">
        <f t="shared" si="246"/>
        <v>0.10905999999999999</v>
      </c>
    </row>
    <row r="15784" spans="1:10" x14ac:dyDescent="0.2">
      <c r="A15784" t="s">
        <v>113</v>
      </c>
      <c r="B15784" t="s">
        <v>10</v>
      </c>
      <c r="C15784">
        <v>32.774999999999999</v>
      </c>
      <c r="D15784">
        <v>-97.292000000000002</v>
      </c>
      <c r="E15784" t="s">
        <v>11</v>
      </c>
      <c r="F15784" t="s">
        <v>51</v>
      </c>
      <c r="G15784">
        <v>76111</v>
      </c>
      <c r="H15784" t="s">
        <v>64</v>
      </c>
      <c r="I15784">
        <v>87.310079999999999</v>
      </c>
      <c r="J15784" s="3">
        <f t="shared" si="246"/>
        <v>1.161224064</v>
      </c>
    </row>
    <row r="15785" spans="1:10" x14ac:dyDescent="0.2">
      <c r="A15785" t="s">
        <v>190</v>
      </c>
      <c r="B15785" t="s">
        <v>10</v>
      </c>
      <c r="C15785">
        <v>37.18</v>
      </c>
      <c r="D15785">
        <v>-94.326999999999998</v>
      </c>
      <c r="E15785" t="s">
        <v>11</v>
      </c>
      <c r="F15785" t="s">
        <v>147</v>
      </c>
      <c r="G15785">
        <v>64836</v>
      </c>
      <c r="I15785">
        <v>12.436</v>
      </c>
      <c r="J15785" s="3">
        <f t="shared" si="246"/>
        <v>0.16539879999999998</v>
      </c>
    </row>
    <row r="15786" spans="1:10" x14ac:dyDescent="0.2">
      <c r="A15786" t="s">
        <v>216</v>
      </c>
      <c r="B15786" t="s">
        <v>27</v>
      </c>
      <c r="C15786">
        <v>24.576000000000001</v>
      </c>
      <c r="D15786">
        <v>-81.731999999999999</v>
      </c>
      <c r="E15786" t="s">
        <v>11</v>
      </c>
      <c r="F15786" t="s">
        <v>18</v>
      </c>
      <c r="G15786">
        <v>33040</v>
      </c>
      <c r="I15786">
        <v>6.4805555559999997</v>
      </c>
      <c r="J15786" s="3">
        <f t="shared" si="246"/>
        <v>8.6191388894799992E-2</v>
      </c>
    </row>
    <row r="15787" spans="1:10" x14ac:dyDescent="0.2">
      <c r="A15787" t="s">
        <v>216</v>
      </c>
      <c r="B15787" t="s">
        <v>27</v>
      </c>
      <c r="C15787">
        <v>34.119999999999997</v>
      </c>
      <c r="D15787">
        <v>-86.396000000000001</v>
      </c>
      <c r="E15787" t="s">
        <v>11</v>
      </c>
      <c r="F15787" t="s">
        <v>28</v>
      </c>
      <c r="G15787">
        <v>35952</v>
      </c>
      <c r="I15787">
        <v>10.02083333</v>
      </c>
      <c r="J15787" s="3">
        <f t="shared" si="246"/>
        <v>0.13327708328900001</v>
      </c>
    </row>
    <row r="15788" spans="1:10" x14ac:dyDescent="0.2">
      <c r="A15788" t="s">
        <v>216</v>
      </c>
      <c r="B15788" t="s">
        <v>27</v>
      </c>
      <c r="C15788">
        <v>39.96</v>
      </c>
      <c r="D15788">
        <v>-89.722999999999999</v>
      </c>
      <c r="E15788" t="s">
        <v>11</v>
      </c>
      <c r="F15788" t="s">
        <v>225</v>
      </c>
      <c r="G15788">
        <v>62613</v>
      </c>
      <c r="I15788">
        <v>8.9708333329999999</v>
      </c>
      <c r="J15788" s="3">
        <f t="shared" si="246"/>
        <v>0.1193120833289</v>
      </c>
    </row>
    <row r="15789" spans="1:10" x14ac:dyDescent="0.2">
      <c r="A15789" t="s">
        <v>216</v>
      </c>
      <c r="B15789" t="s">
        <v>27</v>
      </c>
      <c r="C15789">
        <v>28.122</v>
      </c>
      <c r="D15789">
        <v>-81.647999999999996</v>
      </c>
      <c r="E15789" t="s">
        <v>11</v>
      </c>
      <c r="F15789" t="s">
        <v>17</v>
      </c>
      <c r="G15789">
        <v>33844</v>
      </c>
      <c r="I15789">
        <v>2.4958333330000002</v>
      </c>
      <c r="J15789" s="3">
        <f t="shared" si="246"/>
        <v>3.3194583328900004E-2</v>
      </c>
    </row>
    <row r="15790" spans="1:10" x14ac:dyDescent="0.2">
      <c r="A15790" t="s">
        <v>216</v>
      </c>
      <c r="B15790" t="s">
        <v>27</v>
      </c>
      <c r="C15790">
        <v>38.991999999999997</v>
      </c>
      <c r="D15790">
        <v>-88.953000000000003</v>
      </c>
      <c r="E15790" t="s">
        <v>11</v>
      </c>
      <c r="F15790" t="s">
        <v>95</v>
      </c>
      <c r="G15790">
        <v>62418</v>
      </c>
      <c r="I15790">
        <v>7.2750000000000004</v>
      </c>
      <c r="J15790" s="3">
        <f t="shared" si="246"/>
        <v>9.675750000000001E-2</v>
      </c>
    </row>
    <row r="15791" spans="1:10" x14ac:dyDescent="0.2">
      <c r="A15791" t="s">
        <v>216</v>
      </c>
      <c r="B15791" t="s">
        <v>27</v>
      </c>
      <c r="C15791">
        <v>33.404000000000003</v>
      </c>
      <c r="D15791">
        <v>-86.805999999999997</v>
      </c>
      <c r="E15791" t="s">
        <v>11</v>
      </c>
      <c r="F15791" t="s">
        <v>28</v>
      </c>
      <c r="G15791">
        <v>35216</v>
      </c>
      <c r="I15791">
        <v>16.666666670000001</v>
      </c>
      <c r="J15791" s="3">
        <f t="shared" si="246"/>
        <v>0.22166666671100002</v>
      </c>
    </row>
    <row r="15792" spans="1:10" x14ac:dyDescent="0.2">
      <c r="A15792" t="s">
        <v>216</v>
      </c>
      <c r="B15792" t="s">
        <v>27</v>
      </c>
      <c r="C15792">
        <v>25.826000000000001</v>
      </c>
      <c r="D15792">
        <v>-80.195999999999998</v>
      </c>
      <c r="E15792" t="s">
        <v>11</v>
      </c>
      <c r="F15792" t="s">
        <v>18</v>
      </c>
      <c r="G15792">
        <v>33127</v>
      </c>
      <c r="H15792" t="s">
        <v>25</v>
      </c>
      <c r="I15792">
        <v>2.875</v>
      </c>
      <c r="J15792" s="3">
        <f t="shared" si="246"/>
        <v>3.8237500000000001E-2</v>
      </c>
    </row>
    <row r="15793" spans="1:10" x14ac:dyDescent="0.2">
      <c r="A15793" t="s">
        <v>216</v>
      </c>
      <c r="B15793" t="s">
        <v>27</v>
      </c>
      <c r="C15793">
        <v>35.53</v>
      </c>
      <c r="D15793">
        <v>-82.606999999999999</v>
      </c>
      <c r="E15793" t="s">
        <v>11</v>
      </c>
      <c r="F15793" t="s">
        <v>68</v>
      </c>
      <c r="G15793">
        <v>28806</v>
      </c>
      <c r="I15793">
        <v>47.491666670000001</v>
      </c>
      <c r="J15793" s="3">
        <f t="shared" si="246"/>
        <v>0.63163916671100007</v>
      </c>
    </row>
    <row r="15794" spans="1:10" x14ac:dyDescent="0.2">
      <c r="A15794" t="s">
        <v>216</v>
      </c>
      <c r="B15794" t="s">
        <v>27</v>
      </c>
      <c r="C15794">
        <v>33.588000000000001</v>
      </c>
      <c r="D15794">
        <v>-86.656000000000006</v>
      </c>
      <c r="E15794" t="s">
        <v>11</v>
      </c>
      <c r="F15794" t="s">
        <v>28</v>
      </c>
      <c r="G15794">
        <v>35235</v>
      </c>
      <c r="H15794" t="s">
        <v>260</v>
      </c>
      <c r="I15794">
        <v>5.608333333</v>
      </c>
      <c r="J15794" s="3">
        <f t="shared" si="246"/>
        <v>7.45908333289E-2</v>
      </c>
    </row>
    <row r="15795" spans="1:10" x14ac:dyDescent="0.2">
      <c r="A15795" t="s">
        <v>216</v>
      </c>
      <c r="B15795" t="s">
        <v>27</v>
      </c>
      <c r="C15795">
        <v>33.261000000000003</v>
      </c>
      <c r="D15795">
        <v>-87.313999999999993</v>
      </c>
      <c r="E15795" t="s">
        <v>11</v>
      </c>
      <c r="F15795" t="s">
        <v>28</v>
      </c>
      <c r="G15795">
        <v>35444</v>
      </c>
      <c r="I15795">
        <v>25.894444440000001</v>
      </c>
      <c r="J15795" s="3">
        <f t="shared" si="246"/>
        <v>0.34439611105200002</v>
      </c>
    </row>
    <row r="15796" spans="1:10" x14ac:dyDescent="0.2">
      <c r="A15796" t="s">
        <v>216</v>
      </c>
      <c r="B15796" t="s">
        <v>27</v>
      </c>
      <c r="C15796">
        <v>46.417999999999999</v>
      </c>
      <c r="D15796">
        <v>-93.515000000000001</v>
      </c>
      <c r="E15796" t="s">
        <v>11</v>
      </c>
      <c r="F15796" t="s">
        <v>22</v>
      </c>
      <c r="G15796">
        <v>56431</v>
      </c>
      <c r="I15796">
        <v>13.64583333</v>
      </c>
      <c r="J15796" s="3">
        <f t="shared" si="246"/>
        <v>0.18148958328900003</v>
      </c>
    </row>
    <row r="15797" spans="1:10" x14ac:dyDescent="0.2">
      <c r="A15797" t="s">
        <v>216</v>
      </c>
      <c r="B15797" t="s">
        <v>27</v>
      </c>
      <c r="C15797">
        <v>34.86</v>
      </c>
      <c r="D15797">
        <v>-86.93</v>
      </c>
      <c r="E15797" t="s">
        <v>11</v>
      </c>
      <c r="F15797" t="s">
        <v>138</v>
      </c>
      <c r="G15797">
        <v>35614</v>
      </c>
      <c r="I15797">
        <v>5.5291666670000001</v>
      </c>
      <c r="J15797" s="3">
        <f t="shared" si="246"/>
        <v>7.3537916671100004E-2</v>
      </c>
    </row>
    <row r="15798" spans="1:10" x14ac:dyDescent="0.2">
      <c r="A15798" t="s">
        <v>216</v>
      </c>
      <c r="B15798" t="s">
        <v>27</v>
      </c>
      <c r="C15798">
        <v>33.232999999999997</v>
      </c>
      <c r="D15798">
        <v>-87.537999999999997</v>
      </c>
      <c r="E15798" t="s">
        <v>11</v>
      </c>
      <c r="F15798" t="s">
        <v>28</v>
      </c>
      <c r="G15798">
        <v>35406</v>
      </c>
      <c r="H15798" t="s">
        <v>236</v>
      </c>
      <c r="I15798">
        <v>4.3958333329999997</v>
      </c>
      <c r="J15798" s="3">
        <f t="shared" si="246"/>
        <v>5.8464583328900005E-2</v>
      </c>
    </row>
    <row r="15799" spans="1:10" x14ac:dyDescent="0.2">
      <c r="A15799" t="s">
        <v>216</v>
      </c>
      <c r="B15799" t="s">
        <v>27</v>
      </c>
      <c r="C15799">
        <v>42.43</v>
      </c>
      <c r="D15799">
        <v>-87.855000000000004</v>
      </c>
      <c r="E15799" t="s">
        <v>11</v>
      </c>
      <c r="F15799" t="s">
        <v>23</v>
      </c>
      <c r="G15799">
        <v>60099</v>
      </c>
      <c r="I15799">
        <v>2.733333333</v>
      </c>
      <c r="J15799" s="3">
        <f t="shared" si="246"/>
        <v>3.6353333328900006E-2</v>
      </c>
    </row>
    <row r="15800" spans="1:10" x14ac:dyDescent="0.2">
      <c r="A15800" t="s">
        <v>216</v>
      </c>
      <c r="B15800" t="s">
        <v>27</v>
      </c>
      <c r="C15800">
        <v>41.83</v>
      </c>
      <c r="D15800">
        <v>-87.674999999999997</v>
      </c>
      <c r="E15800" t="s">
        <v>11</v>
      </c>
      <c r="F15800" t="s">
        <v>23</v>
      </c>
      <c r="G15800">
        <v>60609</v>
      </c>
      <c r="H15800" t="s">
        <v>136</v>
      </c>
      <c r="I15800">
        <v>0.111111111</v>
      </c>
      <c r="J15800" s="3">
        <f t="shared" si="246"/>
        <v>1.4777777763000002E-3</v>
      </c>
    </row>
    <row r="15801" spans="1:10" x14ac:dyDescent="0.2">
      <c r="A15801" t="s">
        <v>216</v>
      </c>
      <c r="B15801" t="s">
        <v>27</v>
      </c>
      <c r="C15801">
        <v>37.537999999999997</v>
      </c>
      <c r="D15801">
        <v>-76.8</v>
      </c>
      <c r="E15801" t="s">
        <v>11</v>
      </c>
      <c r="F15801" t="s">
        <v>79</v>
      </c>
      <c r="G15801">
        <v>23181</v>
      </c>
      <c r="I15801">
        <v>23.279166669999999</v>
      </c>
      <c r="J15801" s="3">
        <f t="shared" si="246"/>
        <v>0.309612916711</v>
      </c>
    </row>
    <row r="15802" spans="1:10" x14ac:dyDescent="0.2">
      <c r="A15802" t="s">
        <v>113</v>
      </c>
      <c r="B15802" t="s">
        <v>10</v>
      </c>
      <c r="C15802">
        <v>37.073</v>
      </c>
      <c r="D15802">
        <v>-94.472999999999999</v>
      </c>
      <c r="E15802" t="s">
        <v>11</v>
      </c>
      <c r="F15802" t="s">
        <v>147</v>
      </c>
      <c r="G15802">
        <v>64801</v>
      </c>
      <c r="I15802">
        <v>4.1196640000000002</v>
      </c>
      <c r="J15802" s="3">
        <f t="shared" si="246"/>
        <v>5.4791531200000007E-2</v>
      </c>
    </row>
    <row r="15803" spans="1:10" x14ac:dyDescent="0.2">
      <c r="A15803" t="s">
        <v>113</v>
      </c>
      <c r="B15803" t="s">
        <v>10</v>
      </c>
      <c r="C15803">
        <v>34.078000000000003</v>
      </c>
      <c r="D15803">
        <v>-83.921999999999997</v>
      </c>
      <c r="E15803" t="s">
        <v>11</v>
      </c>
      <c r="F15803" t="s">
        <v>21</v>
      </c>
      <c r="G15803">
        <v>30519</v>
      </c>
      <c r="I15803">
        <v>8.1999999999999993</v>
      </c>
      <c r="J15803" s="3">
        <f t="shared" si="246"/>
        <v>0.10905999999999999</v>
      </c>
    </row>
    <row r="15804" spans="1:10" x14ac:dyDescent="0.2">
      <c r="A15804" t="s">
        <v>113</v>
      </c>
      <c r="B15804" t="s">
        <v>10</v>
      </c>
      <c r="C15804">
        <v>35.637</v>
      </c>
      <c r="D15804">
        <v>-78.834999999999994</v>
      </c>
      <c r="E15804" t="s">
        <v>11</v>
      </c>
      <c r="F15804" t="s">
        <v>76</v>
      </c>
      <c r="G15804">
        <v>27540</v>
      </c>
      <c r="I15804">
        <v>11.038487999999999</v>
      </c>
      <c r="J15804" s="3">
        <f t="shared" si="246"/>
        <v>0.14681189040000001</v>
      </c>
    </row>
    <row r="15805" spans="1:10" x14ac:dyDescent="0.2">
      <c r="A15805" t="s">
        <v>113</v>
      </c>
      <c r="B15805" t="s">
        <v>10</v>
      </c>
      <c r="C15805">
        <v>28.085999999999999</v>
      </c>
      <c r="D15805">
        <v>-82.503</v>
      </c>
      <c r="E15805" t="s">
        <v>11</v>
      </c>
      <c r="F15805" t="s">
        <v>17</v>
      </c>
      <c r="G15805">
        <v>33618</v>
      </c>
      <c r="I15805">
        <v>23.535461999999999</v>
      </c>
      <c r="J15805" s="3">
        <f t="shared" si="246"/>
        <v>0.31302164460000004</v>
      </c>
    </row>
    <row r="15806" spans="1:10" x14ac:dyDescent="0.2">
      <c r="A15806" t="s">
        <v>190</v>
      </c>
      <c r="B15806" t="s">
        <v>10</v>
      </c>
      <c r="C15806">
        <v>44.795999999999999</v>
      </c>
      <c r="D15806">
        <v>-91.465000000000003</v>
      </c>
      <c r="E15806" t="s">
        <v>11</v>
      </c>
      <c r="F15806" t="s">
        <v>201</v>
      </c>
      <c r="G15806">
        <v>54701</v>
      </c>
      <c r="I15806">
        <v>5.806</v>
      </c>
      <c r="J15806" s="3">
        <f t="shared" si="246"/>
        <v>7.7219800000000005E-2</v>
      </c>
    </row>
    <row r="15807" spans="1:10" x14ac:dyDescent="0.2">
      <c r="A15807" t="s">
        <v>190</v>
      </c>
      <c r="B15807" t="s">
        <v>10</v>
      </c>
      <c r="C15807">
        <v>42.716999999999999</v>
      </c>
      <c r="D15807">
        <v>-88.992000000000004</v>
      </c>
      <c r="E15807" t="s">
        <v>11</v>
      </c>
      <c r="F15807" t="s">
        <v>40</v>
      </c>
      <c r="G15807">
        <v>53545</v>
      </c>
      <c r="I15807">
        <v>4.8860000000000001</v>
      </c>
      <c r="J15807" s="3">
        <f t="shared" si="246"/>
        <v>6.4983799999999994E-2</v>
      </c>
    </row>
    <row r="15808" spans="1:10" x14ac:dyDescent="0.2">
      <c r="A15808" t="s">
        <v>190</v>
      </c>
      <c r="B15808" t="s">
        <v>10</v>
      </c>
      <c r="C15808">
        <v>38.950000000000003</v>
      </c>
      <c r="D15808">
        <v>-92.296000000000006</v>
      </c>
      <c r="E15808" t="s">
        <v>11</v>
      </c>
      <c r="F15808" t="s">
        <v>237</v>
      </c>
      <c r="G15808">
        <v>65201</v>
      </c>
      <c r="H15808" t="s">
        <v>243</v>
      </c>
      <c r="I15808">
        <v>10.962</v>
      </c>
      <c r="J15808" s="3">
        <f t="shared" si="246"/>
        <v>0.1457946</v>
      </c>
    </row>
    <row r="15809" spans="1:10" x14ac:dyDescent="0.2">
      <c r="A15809" t="s">
        <v>190</v>
      </c>
      <c r="B15809" t="s">
        <v>10</v>
      </c>
      <c r="C15809">
        <v>37.502000000000002</v>
      </c>
      <c r="D15809">
        <v>-92.825999999999993</v>
      </c>
      <c r="E15809" t="s">
        <v>11</v>
      </c>
      <c r="F15809" t="s">
        <v>44</v>
      </c>
      <c r="G15809">
        <v>65632</v>
      </c>
      <c r="I15809">
        <v>1.9359999999999999</v>
      </c>
      <c r="J15809" s="3">
        <f t="shared" si="246"/>
        <v>2.5748800000000002E-2</v>
      </c>
    </row>
    <row r="15810" spans="1:10" x14ac:dyDescent="0.2">
      <c r="A15810" t="s">
        <v>216</v>
      </c>
      <c r="B15810" t="s">
        <v>27</v>
      </c>
      <c r="C15810">
        <v>45.085999999999999</v>
      </c>
      <c r="D15810">
        <v>-93.274000000000001</v>
      </c>
      <c r="E15810" t="s">
        <v>11</v>
      </c>
      <c r="F15810" t="s">
        <v>22</v>
      </c>
      <c r="G15810">
        <v>55432</v>
      </c>
      <c r="I15810">
        <v>8.3333332999999996E-2</v>
      </c>
      <c r="J15810" s="3">
        <f t="shared" si="246"/>
        <v>1.1083333288999999E-3</v>
      </c>
    </row>
    <row r="15811" spans="1:10" x14ac:dyDescent="0.2">
      <c r="A15811" t="s">
        <v>216</v>
      </c>
      <c r="B15811" t="s">
        <v>27</v>
      </c>
      <c r="C15811">
        <v>41.835000000000001</v>
      </c>
      <c r="D15811">
        <v>-87.873999999999995</v>
      </c>
      <c r="E15811" t="s">
        <v>11</v>
      </c>
      <c r="F15811" t="s">
        <v>23</v>
      </c>
      <c r="G15811">
        <v>60526</v>
      </c>
      <c r="I15811">
        <v>0.45833333300000001</v>
      </c>
      <c r="J15811" s="3">
        <f t="shared" ref="J15811:J15874" si="247">(I15811/1000)*13.3</f>
        <v>6.0958333289000011E-3</v>
      </c>
    </row>
    <row r="15812" spans="1:10" x14ac:dyDescent="0.2">
      <c r="A15812" t="s">
        <v>216</v>
      </c>
      <c r="B15812" t="s">
        <v>27</v>
      </c>
      <c r="C15812">
        <v>34.027999999999999</v>
      </c>
      <c r="D15812">
        <v>-81.224999999999994</v>
      </c>
      <c r="E15812" t="s">
        <v>11</v>
      </c>
      <c r="F15812" t="s">
        <v>151</v>
      </c>
      <c r="G15812">
        <v>29072</v>
      </c>
      <c r="I15812">
        <v>2.7708333330000001</v>
      </c>
      <c r="J15812" s="3">
        <f t="shared" si="247"/>
        <v>3.6852083328900005E-2</v>
      </c>
    </row>
    <row r="15813" spans="1:10" x14ac:dyDescent="0.2">
      <c r="A15813" t="s">
        <v>216</v>
      </c>
      <c r="B15813" t="s">
        <v>27</v>
      </c>
      <c r="C15813">
        <v>43.015000000000001</v>
      </c>
      <c r="D15813">
        <v>-88.688999999999993</v>
      </c>
      <c r="E15813" t="s">
        <v>11</v>
      </c>
      <c r="F15813" t="s">
        <v>116</v>
      </c>
      <c r="G15813">
        <v>53137</v>
      </c>
      <c r="I15813">
        <v>2.9791666669999999</v>
      </c>
      <c r="J15813" s="3">
        <f t="shared" si="247"/>
        <v>3.9622916671100003E-2</v>
      </c>
    </row>
    <row r="15814" spans="1:10" x14ac:dyDescent="0.2">
      <c r="A15814" t="s">
        <v>216</v>
      </c>
      <c r="B15814" t="s">
        <v>27</v>
      </c>
      <c r="C15814">
        <v>36.875999999999998</v>
      </c>
      <c r="D15814">
        <v>-79.87</v>
      </c>
      <c r="E15814" t="s">
        <v>11</v>
      </c>
      <c r="F15814" t="s">
        <v>158</v>
      </c>
      <c r="G15814">
        <v>24151</v>
      </c>
      <c r="I15814">
        <v>0.85</v>
      </c>
      <c r="J15814" s="3">
        <f t="shared" si="247"/>
        <v>1.1305000000000001E-2</v>
      </c>
    </row>
    <row r="15815" spans="1:10" x14ac:dyDescent="0.2">
      <c r="A15815" t="s">
        <v>216</v>
      </c>
      <c r="B15815" t="s">
        <v>27</v>
      </c>
      <c r="C15815">
        <v>31.375</v>
      </c>
      <c r="D15815">
        <v>-84.152000000000001</v>
      </c>
      <c r="E15815" t="s">
        <v>11</v>
      </c>
      <c r="F15815" t="s">
        <v>172</v>
      </c>
      <c r="G15815">
        <v>31716</v>
      </c>
      <c r="I15815">
        <v>6.9791666670000003</v>
      </c>
      <c r="J15815" s="3">
        <f t="shared" si="247"/>
        <v>9.2822916671100014E-2</v>
      </c>
    </row>
    <row r="15816" spans="1:10" x14ac:dyDescent="0.2">
      <c r="A15816" t="s">
        <v>70</v>
      </c>
      <c r="B15816" t="s">
        <v>10</v>
      </c>
      <c r="C15816">
        <v>34.026000000000003</v>
      </c>
      <c r="D15816">
        <v>-84.421999999999997</v>
      </c>
      <c r="E15816" t="s">
        <v>11</v>
      </c>
      <c r="F15816" t="s">
        <v>21</v>
      </c>
      <c r="G15816">
        <v>30062</v>
      </c>
      <c r="I15816">
        <v>4.41</v>
      </c>
      <c r="J15816" s="3">
        <f t="shared" si="247"/>
        <v>5.8653000000000004E-2</v>
      </c>
    </row>
    <row r="15817" spans="1:10" x14ac:dyDescent="0.2">
      <c r="A15817" t="s">
        <v>70</v>
      </c>
      <c r="B15817" t="s">
        <v>10</v>
      </c>
      <c r="C15817">
        <v>27.221</v>
      </c>
      <c r="D15817">
        <v>-80.828000000000003</v>
      </c>
      <c r="E15817" t="s">
        <v>11</v>
      </c>
      <c r="F15817" t="s">
        <v>54</v>
      </c>
      <c r="G15817">
        <v>34974</v>
      </c>
      <c r="I15817">
        <v>3.96</v>
      </c>
      <c r="J15817" s="3">
        <f t="shared" si="247"/>
        <v>5.2668E-2</v>
      </c>
    </row>
    <row r="15818" spans="1:10" x14ac:dyDescent="0.2">
      <c r="A15818" t="s">
        <v>190</v>
      </c>
      <c r="B15818" t="s">
        <v>10</v>
      </c>
      <c r="C15818">
        <v>39.076999999999998</v>
      </c>
      <c r="D15818">
        <v>-94.394000000000005</v>
      </c>
      <c r="E15818" t="s">
        <v>11</v>
      </c>
      <c r="F15818" t="s">
        <v>89</v>
      </c>
      <c r="G15818">
        <v>64055</v>
      </c>
      <c r="H15818" t="s">
        <v>180</v>
      </c>
      <c r="I15818">
        <v>5.4160000000000004</v>
      </c>
      <c r="J15818" s="3">
        <f t="shared" si="247"/>
        <v>7.2032800000000008E-2</v>
      </c>
    </row>
    <row r="15819" spans="1:10" x14ac:dyDescent="0.2">
      <c r="A15819" t="s">
        <v>190</v>
      </c>
      <c r="B15819" t="s">
        <v>10</v>
      </c>
      <c r="C15819">
        <v>29.963000000000001</v>
      </c>
      <c r="D15819">
        <v>-95.477999999999994</v>
      </c>
      <c r="E15819" t="s">
        <v>11</v>
      </c>
      <c r="F15819" t="s">
        <v>35</v>
      </c>
      <c r="G15819">
        <v>77067</v>
      </c>
      <c r="H15819" t="s">
        <v>63</v>
      </c>
      <c r="I15819">
        <v>3.9569999999999999</v>
      </c>
      <c r="J15819" s="3">
        <f t="shared" si="247"/>
        <v>5.2628099999999997E-2</v>
      </c>
    </row>
    <row r="15820" spans="1:10" x14ac:dyDescent="0.2">
      <c r="A15820" t="s">
        <v>190</v>
      </c>
      <c r="B15820" t="s">
        <v>10</v>
      </c>
      <c r="C15820">
        <v>43.548000000000002</v>
      </c>
      <c r="D15820">
        <v>-96.688000000000002</v>
      </c>
      <c r="E15820" t="s">
        <v>11</v>
      </c>
      <c r="F15820" t="s">
        <v>121</v>
      </c>
      <c r="G15820">
        <v>57103</v>
      </c>
      <c r="H15820" t="s">
        <v>122</v>
      </c>
      <c r="I15820">
        <v>4.9400000000000004</v>
      </c>
      <c r="J15820" s="3">
        <f t="shared" si="247"/>
        <v>6.570200000000001E-2</v>
      </c>
    </row>
    <row r="15821" spans="1:10" x14ac:dyDescent="0.2">
      <c r="A15821" t="s">
        <v>190</v>
      </c>
      <c r="B15821" t="s">
        <v>10</v>
      </c>
      <c r="C15821">
        <v>43.021999999999998</v>
      </c>
      <c r="D15821">
        <v>-88.284000000000006</v>
      </c>
      <c r="E15821" t="s">
        <v>11</v>
      </c>
      <c r="F15821" t="s">
        <v>116</v>
      </c>
      <c r="G15821">
        <v>53188</v>
      </c>
      <c r="I15821">
        <v>4.1059999999999999</v>
      </c>
      <c r="J15821" s="3">
        <f t="shared" si="247"/>
        <v>5.4609800000000007E-2</v>
      </c>
    </row>
    <row r="15822" spans="1:10" x14ac:dyDescent="0.2">
      <c r="A15822" t="s">
        <v>216</v>
      </c>
      <c r="B15822" t="s">
        <v>27</v>
      </c>
      <c r="C15822">
        <v>32.475000000000001</v>
      </c>
      <c r="D15822">
        <v>-85.022999999999996</v>
      </c>
      <c r="E15822" t="s">
        <v>11</v>
      </c>
      <c r="F15822" t="s">
        <v>34</v>
      </c>
      <c r="G15822">
        <v>36867</v>
      </c>
      <c r="I15822">
        <v>1.4166666670000001</v>
      </c>
      <c r="J15822" s="3">
        <f t="shared" si="247"/>
        <v>1.8841666671100002E-2</v>
      </c>
    </row>
    <row r="15823" spans="1:10" x14ac:dyDescent="0.2">
      <c r="A15823" t="s">
        <v>216</v>
      </c>
      <c r="B15823" t="s">
        <v>27</v>
      </c>
      <c r="C15823">
        <v>39.351999999999997</v>
      </c>
      <c r="D15823">
        <v>-112.593</v>
      </c>
      <c r="E15823" t="s">
        <v>11</v>
      </c>
      <c r="F15823" t="s">
        <v>101</v>
      </c>
      <c r="G15823">
        <v>84624</v>
      </c>
      <c r="I15823">
        <v>4.9166666670000003</v>
      </c>
      <c r="J15823" s="3">
        <f t="shared" si="247"/>
        <v>6.539166667110001E-2</v>
      </c>
    </row>
    <row r="15824" spans="1:10" x14ac:dyDescent="0.2">
      <c r="A15824" t="s">
        <v>216</v>
      </c>
      <c r="B15824" t="s">
        <v>27</v>
      </c>
      <c r="C15824">
        <v>31.548999999999999</v>
      </c>
      <c r="D15824">
        <v>-84.176000000000002</v>
      </c>
      <c r="E15824" t="s">
        <v>11</v>
      </c>
      <c r="F15824" t="s">
        <v>172</v>
      </c>
      <c r="G15824">
        <v>31701</v>
      </c>
      <c r="I15824">
        <v>0.233333333</v>
      </c>
      <c r="J15824" s="3">
        <f t="shared" si="247"/>
        <v>3.1033333289000003E-3</v>
      </c>
    </row>
    <row r="15825" spans="1:10" x14ac:dyDescent="0.2">
      <c r="A15825" t="s">
        <v>216</v>
      </c>
      <c r="B15825" t="s">
        <v>27</v>
      </c>
      <c r="C15825">
        <v>33.079000000000001</v>
      </c>
      <c r="D15825">
        <v>-96.863</v>
      </c>
      <c r="E15825" t="s">
        <v>11</v>
      </c>
      <c r="F15825" t="s">
        <v>51</v>
      </c>
      <c r="G15825">
        <v>75056</v>
      </c>
      <c r="I15825">
        <v>0.16666666699999999</v>
      </c>
      <c r="J15825" s="3">
        <f t="shared" si="247"/>
        <v>2.2166666710999997E-3</v>
      </c>
    </row>
    <row r="15826" spans="1:10" x14ac:dyDescent="0.2">
      <c r="A15826" t="s">
        <v>70</v>
      </c>
      <c r="B15826" t="s">
        <v>10</v>
      </c>
      <c r="C15826">
        <v>33.670999999999999</v>
      </c>
      <c r="D15826">
        <v>-111.904</v>
      </c>
      <c r="E15826" t="s">
        <v>11</v>
      </c>
      <c r="F15826" t="s">
        <v>72</v>
      </c>
      <c r="G15826">
        <v>85255</v>
      </c>
      <c r="H15826" t="s">
        <v>73</v>
      </c>
      <c r="I15826">
        <v>3.42</v>
      </c>
      <c r="J15826" s="3">
        <f t="shared" si="247"/>
        <v>4.5485999999999999E-2</v>
      </c>
    </row>
    <row r="15827" spans="1:10" x14ac:dyDescent="0.2">
      <c r="A15827" t="s">
        <v>70</v>
      </c>
      <c r="B15827" t="s">
        <v>10</v>
      </c>
      <c r="C15827">
        <v>30.021999999999998</v>
      </c>
      <c r="D15827">
        <v>-95.435000000000002</v>
      </c>
      <c r="E15827" t="s">
        <v>11</v>
      </c>
      <c r="F15827" t="s">
        <v>35</v>
      </c>
      <c r="G15827">
        <v>77090</v>
      </c>
      <c r="H15827" t="s">
        <v>63</v>
      </c>
      <c r="I15827">
        <v>3.9645069999999998</v>
      </c>
      <c r="J15827" s="3">
        <f t="shared" si="247"/>
        <v>5.2727943100000001E-2</v>
      </c>
    </row>
    <row r="15828" spans="1:10" x14ac:dyDescent="0.2">
      <c r="A15828" t="s">
        <v>70</v>
      </c>
      <c r="B15828" t="s">
        <v>10</v>
      </c>
      <c r="C15828">
        <v>33.997999999999998</v>
      </c>
      <c r="D15828">
        <v>-84.09</v>
      </c>
      <c r="E15828" t="s">
        <v>11</v>
      </c>
      <c r="F15828" t="s">
        <v>21</v>
      </c>
      <c r="G15828">
        <v>30097</v>
      </c>
      <c r="I15828">
        <v>3.9645069999999998</v>
      </c>
      <c r="J15828" s="3">
        <f t="shared" si="247"/>
        <v>5.2727943100000001E-2</v>
      </c>
    </row>
    <row r="15829" spans="1:10" x14ac:dyDescent="0.2">
      <c r="A15829" t="s">
        <v>70</v>
      </c>
      <c r="B15829" t="s">
        <v>10</v>
      </c>
      <c r="C15829">
        <v>34.372999999999998</v>
      </c>
      <c r="D15829">
        <v>-83.87</v>
      </c>
      <c r="E15829" t="s">
        <v>11</v>
      </c>
      <c r="F15829" t="s">
        <v>21</v>
      </c>
      <c r="G15829">
        <v>30506</v>
      </c>
      <c r="I15829">
        <v>3.9645069999999998</v>
      </c>
      <c r="J15829" s="3">
        <f t="shared" si="247"/>
        <v>5.2727943100000001E-2</v>
      </c>
    </row>
    <row r="15830" spans="1:10" x14ac:dyDescent="0.2">
      <c r="A15830" t="s">
        <v>70</v>
      </c>
      <c r="B15830" t="s">
        <v>10</v>
      </c>
      <c r="C15830">
        <v>47.838999999999999</v>
      </c>
      <c r="D15830">
        <v>-122.125</v>
      </c>
      <c r="E15830" t="s">
        <v>11</v>
      </c>
      <c r="F15830" t="s">
        <v>167</v>
      </c>
      <c r="G15830">
        <v>98296</v>
      </c>
      <c r="I15830">
        <v>1.79</v>
      </c>
      <c r="J15830" s="3">
        <f t="shared" si="247"/>
        <v>2.3807000000000002E-2</v>
      </c>
    </row>
    <row r="15831" spans="1:10" x14ac:dyDescent="0.2">
      <c r="A15831" t="s">
        <v>70</v>
      </c>
      <c r="B15831" t="s">
        <v>10</v>
      </c>
      <c r="C15831">
        <v>37.389000000000003</v>
      </c>
      <c r="D15831">
        <v>-122.029</v>
      </c>
      <c r="E15831" t="s">
        <v>11</v>
      </c>
      <c r="F15831" t="s">
        <v>263</v>
      </c>
      <c r="G15831">
        <v>94085</v>
      </c>
      <c r="H15831" t="s">
        <v>349</v>
      </c>
      <c r="I15831">
        <v>7.9290139999999996</v>
      </c>
      <c r="J15831" s="3">
        <f t="shared" si="247"/>
        <v>0.1054558862</v>
      </c>
    </row>
    <row r="15832" spans="1:10" x14ac:dyDescent="0.2">
      <c r="A15832" t="s">
        <v>70</v>
      </c>
      <c r="B15832" t="s">
        <v>10</v>
      </c>
      <c r="C15832">
        <v>47.36</v>
      </c>
      <c r="D15832">
        <v>-122.018</v>
      </c>
      <c r="E15832" t="s">
        <v>11</v>
      </c>
      <c r="F15832" t="s">
        <v>167</v>
      </c>
      <c r="G15832">
        <v>98038</v>
      </c>
      <c r="I15832">
        <v>3.9645069999999998</v>
      </c>
      <c r="J15832" s="3">
        <f t="shared" si="247"/>
        <v>5.2727943100000001E-2</v>
      </c>
    </row>
    <row r="15833" spans="1:10" x14ac:dyDescent="0.2">
      <c r="A15833" t="s">
        <v>190</v>
      </c>
      <c r="B15833" t="s">
        <v>10</v>
      </c>
      <c r="C15833">
        <v>38.588000000000001</v>
      </c>
      <c r="D15833">
        <v>-92.254000000000005</v>
      </c>
      <c r="E15833" t="s">
        <v>11</v>
      </c>
      <c r="F15833" t="s">
        <v>237</v>
      </c>
      <c r="G15833">
        <v>65109</v>
      </c>
      <c r="I15833">
        <v>5.4240000000000004</v>
      </c>
      <c r="J15833" s="3">
        <f t="shared" si="247"/>
        <v>7.2139200000000001E-2</v>
      </c>
    </row>
    <row r="15834" spans="1:10" x14ac:dyDescent="0.2">
      <c r="A15834" t="s">
        <v>190</v>
      </c>
      <c r="B15834" t="s">
        <v>10</v>
      </c>
      <c r="C15834">
        <v>37.353000000000002</v>
      </c>
      <c r="D15834">
        <v>-121.961</v>
      </c>
      <c r="E15834" t="s">
        <v>11</v>
      </c>
      <c r="F15834" t="s">
        <v>263</v>
      </c>
      <c r="G15834">
        <v>95050</v>
      </c>
      <c r="H15834" t="s">
        <v>379</v>
      </c>
      <c r="I15834">
        <v>3.3010000000000002</v>
      </c>
      <c r="J15834" s="3">
        <f t="shared" si="247"/>
        <v>4.3903300000000006E-2</v>
      </c>
    </row>
    <row r="15835" spans="1:10" x14ac:dyDescent="0.2">
      <c r="A15835" t="s">
        <v>190</v>
      </c>
      <c r="B15835" t="s">
        <v>10</v>
      </c>
      <c r="C15835">
        <v>44.899000000000001</v>
      </c>
      <c r="D15835">
        <v>-116.095</v>
      </c>
      <c r="E15835" t="s">
        <v>11</v>
      </c>
      <c r="F15835" t="s">
        <v>314</v>
      </c>
      <c r="G15835">
        <v>83638</v>
      </c>
      <c r="I15835">
        <v>3.891</v>
      </c>
      <c r="J15835" s="3">
        <f t="shared" si="247"/>
        <v>5.1750299999999999E-2</v>
      </c>
    </row>
    <row r="15836" spans="1:10" x14ac:dyDescent="0.2">
      <c r="A15836" t="s">
        <v>190</v>
      </c>
      <c r="B15836" t="s">
        <v>10</v>
      </c>
      <c r="C15836">
        <v>34.201999999999998</v>
      </c>
      <c r="D15836">
        <v>-118.41</v>
      </c>
      <c r="E15836" t="s">
        <v>11</v>
      </c>
      <c r="F15836" t="s">
        <v>177</v>
      </c>
      <c r="G15836">
        <v>91605</v>
      </c>
      <c r="H15836" t="s">
        <v>269</v>
      </c>
      <c r="I15836">
        <v>8.0259999999999998</v>
      </c>
      <c r="J15836" s="3">
        <f t="shared" si="247"/>
        <v>0.1067458</v>
      </c>
    </row>
    <row r="15837" spans="1:10" x14ac:dyDescent="0.2">
      <c r="A15837" t="s">
        <v>190</v>
      </c>
      <c r="B15837" t="s">
        <v>10</v>
      </c>
      <c r="C15837">
        <v>34.423000000000002</v>
      </c>
      <c r="D15837">
        <v>-117.324</v>
      </c>
      <c r="E15837" t="s">
        <v>11</v>
      </c>
      <c r="F15837" t="s">
        <v>177</v>
      </c>
      <c r="G15837">
        <v>92345</v>
      </c>
      <c r="I15837">
        <v>3.8969999999999998</v>
      </c>
      <c r="J15837" s="3">
        <f t="shared" si="247"/>
        <v>5.1830100000000004E-2</v>
      </c>
    </row>
    <row r="15838" spans="1:10" x14ac:dyDescent="0.2">
      <c r="A15838" t="s">
        <v>190</v>
      </c>
      <c r="B15838" t="s">
        <v>10</v>
      </c>
      <c r="C15838">
        <v>33.914999999999999</v>
      </c>
      <c r="D15838">
        <v>-118.265</v>
      </c>
      <c r="E15838" t="s">
        <v>11</v>
      </c>
      <c r="F15838" t="s">
        <v>177</v>
      </c>
      <c r="G15838">
        <v>90059</v>
      </c>
      <c r="I15838">
        <v>4.8230000000000004</v>
      </c>
      <c r="J15838" s="3">
        <f t="shared" si="247"/>
        <v>6.4145900000000006E-2</v>
      </c>
    </row>
    <row r="15839" spans="1:10" x14ac:dyDescent="0.2">
      <c r="A15839" t="s">
        <v>190</v>
      </c>
      <c r="B15839" t="s">
        <v>10</v>
      </c>
      <c r="C15839">
        <v>44.850999999999999</v>
      </c>
      <c r="D15839">
        <v>-93.284999999999997</v>
      </c>
      <c r="E15839" t="s">
        <v>11</v>
      </c>
      <c r="F15839" t="s">
        <v>22</v>
      </c>
      <c r="G15839">
        <v>55420</v>
      </c>
      <c r="I15839">
        <v>4.7560000000000002</v>
      </c>
      <c r="J15839" s="3">
        <f t="shared" si="247"/>
        <v>6.32548E-2</v>
      </c>
    </row>
    <row r="15840" spans="1:10" x14ac:dyDescent="0.2">
      <c r="A15840" t="s">
        <v>190</v>
      </c>
      <c r="B15840" t="s">
        <v>10</v>
      </c>
      <c r="C15840">
        <v>33.761000000000003</v>
      </c>
      <c r="D15840">
        <v>-117.889</v>
      </c>
      <c r="E15840" t="s">
        <v>11</v>
      </c>
      <c r="F15840" t="s">
        <v>177</v>
      </c>
      <c r="G15840">
        <v>92706</v>
      </c>
      <c r="H15840" t="s">
        <v>389</v>
      </c>
      <c r="I15840">
        <v>4.1529999999999996</v>
      </c>
      <c r="J15840" s="3">
        <f t="shared" si="247"/>
        <v>5.5234899999999997E-2</v>
      </c>
    </row>
    <row r="15841" spans="1:10" x14ac:dyDescent="0.2">
      <c r="A15841" t="s">
        <v>190</v>
      </c>
      <c r="B15841" t="s">
        <v>10</v>
      </c>
      <c r="C15841">
        <v>42.320999999999998</v>
      </c>
      <c r="D15841">
        <v>-88.168000000000006</v>
      </c>
      <c r="E15841" t="s">
        <v>11</v>
      </c>
      <c r="F15841" t="s">
        <v>23</v>
      </c>
      <c r="G15841">
        <v>60073</v>
      </c>
      <c r="I15841">
        <v>18.762</v>
      </c>
      <c r="J15841" s="3">
        <f t="shared" si="247"/>
        <v>0.24953460000000002</v>
      </c>
    </row>
    <row r="15842" spans="1:10" x14ac:dyDescent="0.2">
      <c r="A15842" t="s">
        <v>190</v>
      </c>
      <c r="B15842" t="s">
        <v>10</v>
      </c>
      <c r="C15842">
        <v>45.167000000000002</v>
      </c>
      <c r="D15842">
        <v>-93.263999999999996</v>
      </c>
      <c r="E15842" t="s">
        <v>11</v>
      </c>
      <c r="F15842" t="s">
        <v>22</v>
      </c>
      <c r="G15842">
        <v>55434</v>
      </c>
      <c r="I15842">
        <v>3.843</v>
      </c>
      <c r="J15842" s="3">
        <f t="shared" si="247"/>
        <v>5.1111900000000002E-2</v>
      </c>
    </row>
    <row r="15843" spans="1:10" x14ac:dyDescent="0.2">
      <c r="A15843" t="s">
        <v>190</v>
      </c>
      <c r="B15843" t="s">
        <v>10</v>
      </c>
      <c r="C15843">
        <v>38.409999999999997</v>
      </c>
      <c r="D15843">
        <v>-121.377</v>
      </c>
      <c r="E15843" t="s">
        <v>11</v>
      </c>
      <c r="F15843" t="s">
        <v>220</v>
      </c>
      <c r="G15843">
        <v>95624</v>
      </c>
      <c r="H15843" t="s">
        <v>378</v>
      </c>
      <c r="I15843">
        <v>3.8039999999999998</v>
      </c>
      <c r="J15843" s="3">
        <f t="shared" si="247"/>
        <v>5.0593199999999998E-2</v>
      </c>
    </row>
    <row r="15844" spans="1:10" x14ac:dyDescent="0.2">
      <c r="A15844" t="s">
        <v>190</v>
      </c>
      <c r="B15844" t="s">
        <v>10</v>
      </c>
      <c r="C15844">
        <v>45.021000000000001</v>
      </c>
      <c r="D15844">
        <v>-93.478999999999999</v>
      </c>
      <c r="E15844" t="s">
        <v>11</v>
      </c>
      <c r="F15844" t="s">
        <v>22</v>
      </c>
      <c r="G15844">
        <v>55447</v>
      </c>
      <c r="I15844">
        <v>4.0229999999999997</v>
      </c>
      <c r="J15844" s="3">
        <f t="shared" si="247"/>
        <v>5.3505899999999995E-2</v>
      </c>
    </row>
    <row r="15845" spans="1:10" x14ac:dyDescent="0.2">
      <c r="A15845" t="s">
        <v>190</v>
      </c>
      <c r="B15845" t="s">
        <v>10</v>
      </c>
      <c r="C15845">
        <v>47.667999999999999</v>
      </c>
      <c r="D15845">
        <v>-117.107</v>
      </c>
      <c r="E15845" t="s">
        <v>11</v>
      </c>
      <c r="F15845" t="s">
        <v>265</v>
      </c>
      <c r="G15845">
        <v>99019</v>
      </c>
      <c r="I15845">
        <v>3.8109999999999999</v>
      </c>
      <c r="J15845" s="3">
        <f t="shared" si="247"/>
        <v>5.0686300000000004E-2</v>
      </c>
    </row>
    <row r="15846" spans="1:10" x14ac:dyDescent="0.2">
      <c r="A15846" t="s">
        <v>190</v>
      </c>
      <c r="B15846" t="s">
        <v>10</v>
      </c>
      <c r="C15846">
        <v>34.28</v>
      </c>
      <c r="D15846">
        <v>-119.191</v>
      </c>
      <c r="E15846" t="s">
        <v>11</v>
      </c>
      <c r="F15846" t="s">
        <v>177</v>
      </c>
      <c r="G15846">
        <v>93004</v>
      </c>
      <c r="I15846">
        <v>8.84</v>
      </c>
      <c r="J15846" s="3">
        <f t="shared" si="247"/>
        <v>0.11757200000000001</v>
      </c>
    </row>
    <row r="15847" spans="1:10" x14ac:dyDescent="0.2">
      <c r="A15847" t="s">
        <v>46</v>
      </c>
      <c r="B15847" t="s">
        <v>14</v>
      </c>
      <c r="C15847">
        <v>30.241</v>
      </c>
      <c r="D15847">
        <v>-85.567999999999998</v>
      </c>
      <c r="E15847" t="s">
        <v>11</v>
      </c>
      <c r="F15847" t="s">
        <v>261</v>
      </c>
      <c r="G15847">
        <v>32404</v>
      </c>
      <c r="I15847">
        <v>12.9108</v>
      </c>
      <c r="J15847" s="3">
        <f t="shared" si="247"/>
        <v>0.17171364</v>
      </c>
    </row>
    <row r="15848" spans="1:10" x14ac:dyDescent="0.2">
      <c r="A15848" t="s">
        <v>211</v>
      </c>
      <c r="B15848" t="s">
        <v>29</v>
      </c>
      <c r="C15848">
        <v>41.975000000000001</v>
      </c>
      <c r="D15848">
        <v>-87.864999999999995</v>
      </c>
      <c r="E15848" t="s">
        <v>11</v>
      </c>
      <c r="F15848" t="s">
        <v>23</v>
      </c>
      <c r="G15848">
        <v>60018</v>
      </c>
      <c r="I15848">
        <v>2.5</v>
      </c>
      <c r="J15848" s="3">
        <f t="shared" si="247"/>
        <v>3.3250000000000002E-2</v>
      </c>
    </row>
    <row r="15849" spans="1:10" x14ac:dyDescent="0.2">
      <c r="A15849" t="s">
        <v>211</v>
      </c>
      <c r="B15849" t="s">
        <v>29</v>
      </c>
      <c r="C15849">
        <v>41.911000000000001</v>
      </c>
      <c r="D15849">
        <v>-88.102999999999994</v>
      </c>
      <c r="E15849" t="s">
        <v>11</v>
      </c>
      <c r="F15849" t="s">
        <v>23</v>
      </c>
      <c r="G15849">
        <v>60188</v>
      </c>
      <c r="I15849">
        <v>2.12</v>
      </c>
      <c r="J15849" s="3">
        <f t="shared" si="247"/>
        <v>2.8195999999999999E-2</v>
      </c>
    </row>
    <row r="15850" spans="1:10" x14ac:dyDescent="0.2">
      <c r="A15850" t="s">
        <v>216</v>
      </c>
      <c r="B15850" t="s">
        <v>27</v>
      </c>
      <c r="C15850">
        <v>32.847999999999999</v>
      </c>
      <c r="D15850">
        <v>-85.251999999999995</v>
      </c>
      <c r="E15850" t="s">
        <v>11</v>
      </c>
      <c r="F15850" t="s">
        <v>34</v>
      </c>
      <c r="G15850">
        <v>36863</v>
      </c>
      <c r="I15850">
        <v>2</v>
      </c>
      <c r="J15850" s="3">
        <f t="shared" si="247"/>
        <v>2.6600000000000002E-2</v>
      </c>
    </row>
    <row r="15851" spans="1:10" x14ac:dyDescent="0.2">
      <c r="A15851" t="s">
        <v>216</v>
      </c>
      <c r="B15851" t="s">
        <v>27</v>
      </c>
      <c r="C15851">
        <v>39.552999999999997</v>
      </c>
      <c r="D15851">
        <v>-89.299000000000007</v>
      </c>
      <c r="E15851" t="s">
        <v>11</v>
      </c>
      <c r="F15851" t="s">
        <v>225</v>
      </c>
      <c r="G15851">
        <v>62568</v>
      </c>
      <c r="I15851">
        <v>1</v>
      </c>
      <c r="J15851" s="3">
        <f t="shared" si="247"/>
        <v>1.3300000000000001E-2</v>
      </c>
    </row>
    <row r="15852" spans="1:10" x14ac:dyDescent="0.2">
      <c r="A15852" t="s">
        <v>216</v>
      </c>
      <c r="B15852" t="s">
        <v>27</v>
      </c>
      <c r="C15852">
        <v>27.922999999999998</v>
      </c>
      <c r="D15852">
        <v>-82.369</v>
      </c>
      <c r="E15852" t="s">
        <v>11</v>
      </c>
      <c r="F15852" t="s">
        <v>17</v>
      </c>
      <c r="G15852">
        <v>33619</v>
      </c>
      <c r="I15852">
        <v>0.33333333300000001</v>
      </c>
      <c r="J15852" s="3">
        <f t="shared" si="247"/>
        <v>4.4333333289000004E-3</v>
      </c>
    </row>
    <row r="15853" spans="1:10" x14ac:dyDescent="0.2">
      <c r="A15853" t="s">
        <v>216</v>
      </c>
      <c r="B15853" t="s">
        <v>27</v>
      </c>
      <c r="C15853">
        <v>37.677999999999997</v>
      </c>
      <c r="D15853">
        <v>-121.78700000000001</v>
      </c>
      <c r="E15853" t="s">
        <v>11</v>
      </c>
      <c r="F15853" t="s">
        <v>263</v>
      </c>
      <c r="G15853">
        <v>94550</v>
      </c>
      <c r="I15853">
        <v>0.75</v>
      </c>
      <c r="J15853" s="3">
        <f t="shared" si="247"/>
        <v>9.9750000000000012E-3</v>
      </c>
    </row>
    <row r="15854" spans="1:10" x14ac:dyDescent="0.2">
      <c r="A15854" t="s">
        <v>216</v>
      </c>
      <c r="B15854" t="s">
        <v>27</v>
      </c>
      <c r="C15854">
        <v>31.928999999999998</v>
      </c>
      <c r="D15854">
        <v>-106.407</v>
      </c>
      <c r="E15854" t="s">
        <v>11</v>
      </c>
      <c r="F15854" t="s">
        <v>140</v>
      </c>
      <c r="G15854">
        <v>79934</v>
      </c>
      <c r="H15854" t="s">
        <v>157</v>
      </c>
      <c r="I15854">
        <v>4.04</v>
      </c>
      <c r="J15854" s="3">
        <f t="shared" si="247"/>
        <v>5.3732000000000002E-2</v>
      </c>
    </row>
    <row r="15855" spans="1:10" x14ac:dyDescent="0.2">
      <c r="A15855" t="s">
        <v>216</v>
      </c>
      <c r="B15855" t="s">
        <v>27</v>
      </c>
      <c r="C15855">
        <v>32.906999999999996</v>
      </c>
      <c r="D15855">
        <v>-84.322999999999993</v>
      </c>
      <c r="E15855" t="s">
        <v>11</v>
      </c>
      <c r="F15855" t="s">
        <v>21</v>
      </c>
      <c r="G15855">
        <v>30286</v>
      </c>
      <c r="I15855">
        <v>14.18</v>
      </c>
      <c r="J15855" s="3">
        <f t="shared" si="247"/>
        <v>0.18859400000000001</v>
      </c>
    </row>
    <row r="15856" spans="1:10" x14ac:dyDescent="0.2">
      <c r="A15856" t="s">
        <v>216</v>
      </c>
      <c r="B15856" t="s">
        <v>27</v>
      </c>
      <c r="C15856">
        <v>43.656999999999996</v>
      </c>
      <c r="D15856">
        <v>-96.811999999999998</v>
      </c>
      <c r="E15856" t="s">
        <v>11</v>
      </c>
      <c r="F15856" t="s">
        <v>121</v>
      </c>
      <c r="G15856">
        <v>57020</v>
      </c>
      <c r="I15856">
        <v>2.73</v>
      </c>
      <c r="J15856" s="3">
        <f t="shared" si="247"/>
        <v>3.6309000000000001E-2</v>
      </c>
    </row>
    <row r="15857" spans="1:10" x14ac:dyDescent="0.2">
      <c r="A15857" t="s">
        <v>250</v>
      </c>
      <c r="B15857" t="s">
        <v>10</v>
      </c>
      <c r="C15857">
        <v>35.683</v>
      </c>
      <c r="D15857">
        <v>-79.843000000000004</v>
      </c>
      <c r="E15857" t="s">
        <v>11</v>
      </c>
      <c r="F15857" t="s">
        <v>91</v>
      </c>
      <c r="G15857">
        <v>27205</v>
      </c>
      <c r="I15857">
        <v>1.3758779999999999</v>
      </c>
      <c r="J15857" s="3">
        <f t="shared" si="247"/>
        <v>1.8299177399999998E-2</v>
      </c>
    </row>
    <row r="15858" spans="1:10" x14ac:dyDescent="0.2">
      <c r="A15858" t="s">
        <v>250</v>
      </c>
      <c r="B15858" t="s">
        <v>10</v>
      </c>
      <c r="C15858">
        <v>35.773000000000003</v>
      </c>
      <c r="D15858">
        <v>-81.328999999999994</v>
      </c>
      <c r="E15858" t="s">
        <v>11</v>
      </c>
      <c r="F15858" t="s">
        <v>57</v>
      </c>
      <c r="G15858">
        <v>28601</v>
      </c>
      <c r="I15858">
        <v>1.3758779999999999</v>
      </c>
      <c r="J15858" s="3">
        <f t="shared" si="247"/>
        <v>1.8299177399999998E-2</v>
      </c>
    </row>
    <row r="15859" spans="1:10" x14ac:dyDescent="0.2">
      <c r="A15859" t="s">
        <v>9</v>
      </c>
      <c r="B15859" t="s">
        <v>10</v>
      </c>
      <c r="C15859">
        <v>38.850999999999999</v>
      </c>
      <c r="D15859">
        <v>-94.382000000000005</v>
      </c>
      <c r="E15859" t="s">
        <v>11</v>
      </c>
      <c r="F15859" t="s">
        <v>89</v>
      </c>
      <c r="G15859">
        <v>64082</v>
      </c>
      <c r="I15859">
        <v>0.38</v>
      </c>
      <c r="J15859" s="3">
        <f t="shared" si="247"/>
        <v>5.0540000000000003E-3</v>
      </c>
    </row>
    <row r="15860" spans="1:10" x14ac:dyDescent="0.2">
      <c r="A15860" t="s">
        <v>112</v>
      </c>
      <c r="B15860" t="s">
        <v>29</v>
      </c>
      <c r="C15860">
        <v>41.064</v>
      </c>
      <c r="D15860">
        <v>-111.985</v>
      </c>
      <c r="E15860" t="s">
        <v>11</v>
      </c>
      <c r="F15860" t="s">
        <v>101</v>
      </c>
      <c r="G15860">
        <v>84041</v>
      </c>
      <c r="I15860">
        <v>1</v>
      </c>
      <c r="J15860" s="3">
        <f t="shared" si="247"/>
        <v>1.3300000000000001E-2</v>
      </c>
    </row>
    <row r="15861" spans="1:10" x14ac:dyDescent="0.2">
      <c r="A15861" t="s">
        <v>141</v>
      </c>
      <c r="B15861" t="s">
        <v>27</v>
      </c>
      <c r="C15861">
        <v>46.137</v>
      </c>
      <c r="D15861">
        <v>-122.937</v>
      </c>
      <c r="E15861" t="s">
        <v>11</v>
      </c>
      <c r="F15861" t="s">
        <v>292</v>
      </c>
      <c r="G15861">
        <v>98632</v>
      </c>
      <c r="I15861">
        <v>3.9</v>
      </c>
      <c r="J15861" s="3">
        <f t="shared" si="247"/>
        <v>5.1869999999999999E-2</v>
      </c>
    </row>
    <row r="15862" spans="1:10" x14ac:dyDescent="0.2">
      <c r="A15862" t="s">
        <v>70</v>
      </c>
      <c r="B15862" t="s">
        <v>10</v>
      </c>
      <c r="C15862">
        <v>37.326000000000001</v>
      </c>
      <c r="D15862">
        <v>-79.497</v>
      </c>
      <c r="E15862" t="s">
        <v>11</v>
      </c>
      <c r="F15862" t="s">
        <v>158</v>
      </c>
      <c r="G15862">
        <v>24523</v>
      </c>
      <c r="I15862">
        <v>3.9645069999999998</v>
      </c>
      <c r="J15862" s="3">
        <f t="shared" si="247"/>
        <v>5.2727943100000001E-2</v>
      </c>
    </row>
    <row r="15863" spans="1:10" x14ac:dyDescent="0.2">
      <c r="A15863" t="s">
        <v>70</v>
      </c>
      <c r="B15863" t="s">
        <v>10</v>
      </c>
      <c r="C15863">
        <v>41.944000000000003</v>
      </c>
      <c r="D15863">
        <v>-87.69</v>
      </c>
      <c r="E15863" t="s">
        <v>11</v>
      </c>
      <c r="F15863" t="s">
        <v>23</v>
      </c>
      <c r="G15863">
        <v>60618</v>
      </c>
      <c r="H15863" t="s">
        <v>136</v>
      </c>
      <c r="I15863">
        <v>1.57</v>
      </c>
      <c r="J15863" s="3">
        <f t="shared" si="247"/>
        <v>2.0881E-2</v>
      </c>
    </row>
    <row r="15864" spans="1:10" x14ac:dyDescent="0.2">
      <c r="A15864" t="s">
        <v>84</v>
      </c>
      <c r="B15864" t="s">
        <v>10</v>
      </c>
      <c r="C15864">
        <v>29.716999999999999</v>
      </c>
      <c r="D15864">
        <v>-95.5</v>
      </c>
      <c r="E15864" t="s">
        <v>11</v>
      </c>
      <c r="F15864" t="s">
        <v>35</v>
      </c>
      <c r="G15864">
        <v>77074</v>
      </c>
      <c r="H15864" t="s">
        <v>63</v>
      </c>
      <c r="I15864">
        <v>5</v>
      </c>
      <c r="J15864" s="3">
        <f t="shared" si="247"/>
        <v>6.6500000000000004E-2</v>
      </c>
    </row>
    <row r="15865" spans="1:10" x14ac:dyDescent="0.2">
      <c r="A15865" t="s">
        <v>84</v>
      </c>
      <c r="B15865" t="s">
        <v>10</v>
      </c>
      <c r="C15865">
        <v>34.180999999999997</v>
      </c>
      <c r="D15865">
        <v>-86.846999999999994</v>
      </c>
      <c r="E15865" t="s">
        <v>11</v>
      </c>
      <c r="F15865" t="s">
        <v>28</v>
      </c>
      <c r="G15865">
        <v>35055</v>
      </c>
      <c r="I15865">
        <v>5</v>
      </c>
      <c r="J15865" s="3">
        <f t="shared" si="247"/>
        <v>6.6500000000000004E-2</v>
      </c>
    </row>
    <row r="15866" spans="1:10" x14ac:dyDescent="0.2">
      <c r="A15866" t="s">
        <v>46</v>
      </c>
      <c r="B15866" t="s">
        <v>14</v>
      </c>
      <c r="C15866">
        <v>32.841999999999999</v>
      </c>
      <c r="D15866">
        <v>-104.405</v>
      </c>
      <c r="E15866" t="s">
        <v>11</v>
      </c>
      <c r="F15866" t="s">
        <v>245</v>
      </c>
      <c r="G15866">
        <v>88210</v>
      </c>
      <c r="I15866">
        <v>9.2378999999999998</v>
      </c>
      <c r="J15866" s="3">
        <f t="shared" si="247"/>
        <v>0.12286407000000001</v>
      </c>
    </row>
    <row r="15867" spans="1:10" x14ac:dyDescent="0.2">
      <c r="A15867" t="s">
        <v>86</v>
      </c>
      <c r="B15867" t="s">
        <v>10</v>
      </c>
      <c r="C15867">
        <v>33.780999999999999</v>
      </c>
      <c r="D15867">
        <v>-111.923</v>
      </c>
      <c r="E15867" t="s">
        <v>11</v>
      </c>
      <c r="F15867" t="s">
        <v>72</v>
      </c>
      <c r="G15867">
        <v>85266</v>
      </c>
      <c r="H15867" t="s">
        <v>73</v>
      </c>
      <c r="I15867">
        <v>0.03</v>
      </c>
      <c r="J15867" s="3">
        <f t="shared" si="247"/>
        <v>3.9899999999999999E-4</v>
      </c>
    </row>
    <row r="15868" spans="1:10" x14ac:dyDescent="0.2">
      <c r="A15868" t="s">
        <v>113</v>
      </c>
      <c r="B15868" t="s">
        <v>10</v>
      </c>
      <c r="C15868">
        <v>31.584</v>
      </c>
      <c r="D15868">
        <v>-84.218000000000004</v>
      </c>
      <c r="E15868" t="s">
        <v>11</v>
      </c>
      <c r="F15868" t="s">
        <v>172</v>
      </c>
      <c r="G15868">
        <v>31707</v>
      </c>
      <c r="I15868">
        <v>1</v>
      </c>
      <c r="J15868" s="3">
        <f t="shared" si="247"/>
        <v>1.3300000000000001E-2</v>
      </c>
    </row>
    <row r="15869" spans="1:10" x14ac:dyDescent="0.2">
      <c r="A15869" t="s">
        <v>190</v>
      </c>
      <c r="B15869" t="s">
        <v>10</v>
      </c>
      <c r="C15869">
        <v>32.692999999999998</v>
      </c>
      <c r="D15869">
        <v>-96.855999999999995</v>
      </c>
      <c r="E15869" t="s">
        <v>11</v>
      </c>
      <c r="F15869" t="s">
        <v>51</v>
      </c>
      <c r="G15869">
        <v>75224</v>
      </c>
      <c r="H15869" t="s">
        <v>55</v>
      </c>
      <c r="I15869">
        <v>9.3019999999999996</v>
      </c>
      <c r="J15869" s="3">
        <f t="shared" si="247"/>
        <v>0.1237166</v>
      </c>
    </row>
    <row r="15870" spans="1:10" x14ac:dyDescent="0.2">
      <c r="A15870" t="s">
        <v>190</v>
      </c>
      <c r="B15870" t="s">
        <v>10</v>
      </c>
      <c r="C15870">
        <v>29.268000000000001</v>
      </c>
      <c r="D15870">
        <v>-97.766000000000005</v>
      </c>
      <c r="E15870" t="s">
        <v>11</v>
      </c>
      <c r="F15870" t="s">
        <v>36</v>
      </c>
      <c r="G15870">
        <v>78140</v>
      </c>
      <c r="I15870">
        <v>4.1379999999999999</v>
      </c>
      <c r="J15870" s="3">
        <f t="shared" si="247"/>
        <v>5.5035400000000005E-2</v>
      </c>
    </row>
    <row r="15871" spans="1:10" x14ac:dyDescent="0.2">
      <c r="A15871" t="s">
        <v>190</v>
      </c>
      <c r="B15871" t="s">
        <v>10</v>
      </c>
      <c r="C15871">
        <v>38.991999999999997</v>
      </c>
      <c r="D15871">
        <v>-94.471000000000004</v>
      </c>
      <c r="E15871" t="s">
        <v>11</v>
      </c>
      <c r="F15871" t="s">
        <v>89</v>
      </c>
      <c r="G15871">
        <v>64133</v>
      </c>
      <c r="I15871">
        <v>8.157</v>
      </c>
      <c r="J15871" s="3">
        <f t="shared" si="247"/>
        <v>0.10848809999999999</v>
      </c>
    </row>
    <row r="15872" spans="1:10" x14ac:dyDescent="0.2">
      <c r="A15872" t="s">
        <v>190</v>
      </c>
      <c r="B15872" t="s">
        <v>10</v>
      </c>
      <c r="C15872">
        <v>43.530999999999999</v>
      </c>
      <c r="D15872">
        <v>-96.673000000000002</v>
      </c>
      <c r="E15872" t="s">
        <v>11</v>
      </c>
      <c r="F15872" t="s">
        <v>121</v>
      </c>
      <c r="G15872">
        <v>57103</v>
      </c>
      <c r="H15872" t="s">
        <v>122</v>
      </c>
      <c r="I15872">
        <v>5.5609999999999999</v>
      </c>
      <c r="J15872" s="3">
        <f t="shared" si="247"/>
        <v>7.3961300000000008E-2</v>
      </c>
    </row>
    <row r="15873" spans="1:10" x14ac:dyDescent="0.2">
      <c r="A15873" t="s">
        <v>190</v>
      </c>
      <c r="B15873" t="s">
        <v>10</v>
      </c>
      <c r="C15873">
        <v>43.515999999999998</v>
      </c>
      <c r="D15873">
        <v>-96.828999999999994</v>
      </c>
      <c r="E15873" t="s">
        <v>11</v>
      </c>
      <c r="F15873" t="s">
        <v>121</v>
      </c>
      <c r="G15873">
        <v>57106</v>
      </c>
      <c r="H15873" t="s">
        <v>122</v>
      </c>
      <c r="I15873">
        <v>3.9049999999999998</v>
      </c>
      <c r="J15873" s="3">
        <f t="shared" si="247"/>
        <v>5.1936499999999997E-2</v>
      </c>
    </row>
    <row r="15874" spans="1:10" x14ac:dyDescent="0.2">
      <c r="A15874" t="s">
        <v>190</v>
      </c>
      <c r="B15874" t="s">
        <v>10</v>
      </c>
      <c r="C15874">
        <v>46.237000000000002</v>
      </c>
      <c r="D15874">
        <v>-119.28100000000001</v>
      </c>
      <c r="E15874" t="s">
        <v>11</v>
      </c>
      <c r="F15874" t="s">
        <v>306</v>
      </c>
      <c r="G15874">
        <v>99352</v>
      </c>
      <c r="I15874">
        <v>3.9569999999999999</v>
      </c>
      <c r="J15874" s="3">
        <f t="shared" si="247"/>
        <v>5.2628099999999997E-2</v>
      </c>
    </row>
    <row r="15875" spans="1:10" x14ac:dyDescent="0.2">
      <c r="A15875" t="s">
        <v>190</v>
      </c>
      <c r="B15875" t="s">
        <v>10</v>
      </c>
      <c r="C15875">
        <v>47.786000000000001</v>
      </c>
      <c r="D15875">
        <v>-117.351</v>
      </c>
      <c r="E15875" t="s">
        <v>11</v>
      </c>
      <c r="F15875" t="s">
        <v>265</v>
      </c>
      <c r="G15875">
        <v>99021</v>
      </c>
      <c r="I15875">
        <v>5.0069999999999997</v>
      </c>
      <c r="J15875" s="3">
        <f t="shared" ref="J15875:J15938" si="248">(I15875/1000)*13.3</f>
        <v>6.6593099999999988E-2</v>
      </c>
    </row>
    <row r="15876" spans="1:10" x14ac:dyDescent="0.2">
      <c r="A15876" t="s">
        <v>211</v>
      </c>
      <c r="B15876" t="s">
        <v>29</v>
      </c>
      <c r="C15876">
        <v>34.636000000000003</v>
      </c>
      <c r="D15876">
        <v>-120.449</v>
      </c>
      <c r="E15876" t="s">
        <v>11</v>
      </c>
      <c r="F15876" t="s">
        <v>346</v>
      </c>
      <c r="G15876">
        <v>93436</v>
      </c>
      <c r="I15876">
        <v>1.26</v>
      </c>
      <c r="J15876" s="3">
        <f t="shared" si="248"/>
        <v>1.6758000000000002E-2</v>
      </c>
    </row>
    <row r="15877" spans="1:10" x14ac:dyDescent="0.2">
      <c r="A15877" t="s">
        <v>216</v>
      </c>
      <c r="B15877" t="s">
        <v>27</v>
      </c>
      <c r="C15877">
        <v>33.701000000000001</v>
      </c>
      <c r="D15877">
        <v>-117.97199999999999</v>
      </c>
      <c r="E15877" t="s">
        <v>11</v>
      </c>
      <c r="F15877" t="s">
        <v>177</v>
      </c>
      <c r="G15877">
        <v>92708</v>
      </c>
      <c r="I15877">
        <v>1.78</v>
      </c>
      <c r="J15877" s="3">
        <f t="shared" si="248"/>
        <v>2.3674000000000004E-2</v>
      </c>
    </row>
    <row r="15878" spans="1:10" x14ac:dyDescent="0.2">
      <c r="A15878" t="s">
        <v>216</v>
      </c>
      <c r="B15878" t="s">
        <v>27</v>
      </c>
      <c r="C15878">
        <v>34.561999999999998</v>
      </c>
      <c r="D15878">
        <v>-82.698999999999998</v>
      </c>
      <c r="E15878" t="s">
        <v>11</v>
      </c>
      <c r="F15878" t="s">
        <v>68</v>
      </c>
      <c r="G15878">
        <v>29621</v>
      </c>
      <c r="I15878">
        <v>4.5833333329999997</v>
      </c>
      <c r="J15878" s="3">
        <f t="shared" si="248"/>
        <v>6.0958333328899994E-2</v>
      </c>
    </row>
    <row r="15879" spans="1:10" x14ac:dyDescent="0.2">
      <c r="A15879" t="s">
        <v>190</v>
      </c>
      <c r="B15879" t="s">
        <v>10</v>
      </c>
      <c r="C15879">
        <v>39.011000000000003</v>
      </c>
      <c r="D15879">
        <v>-94.271000000000001</v>
      </c>
      <c r="E15879" t="s">
        <v>11</v>
      </c>
      <c r="F15879" t="s">
        <v>89</v>
      </c>
      <c r="G15879">
        <v>64014</v>
      </c>
      <c r="I15879">
        <v>5.6070000000000002</v>
      </c>
      <c r="J15879" s="3">
        <f t="shared" si="248"/>
        <v>7.4573100000000003E-2</v>
      </c>
    </row>
    <row r="15880" spans="1:10" x14ac:dyDescent="0.2">
      <c r="A15880" t="s">
        <v>190</v>
      </c>
      <c r="B15880" t="s">
        <v>10</v>
      </c>
      <c r="C15880">
        <v>44.298000000000002</v>
      </c>
      <c r="D15880">
        <v>-96.77</v>
      </c>
      <c r="E15880" t="s">
        <v>11</v>
      </c>
      <c r="F15880" t="s">
        <v>121</v>
      </c>
      <c r="G15880">
        <v>57006</v>
      </c>
      <c r="I15880">
        <v>5.0659999999999998</v>
      </c>
      <c r="J15880" s="3">
        <f t="shared" si="248"/>
        <v>6.7377800000000002E-2</v>
      </c>
    </row>
    <row r="15881" spans="1:10" x14ac:dyDescent="0.2">
      <c r="A15881" t="s">
        <v>190</v>
      </c>
      <c r="B15881" t="s">
        <v>10</v>
      </c>
      <c r="C15881">
        <v>32.186999999999998</v>
      </c>
      <c r="D15881">
        <v>-110.877</v>
      </c>
      <c r="E15881" t="s">
        <v>11</v>
      </c>
      <c r="F15881" t="s">
        <v>87</v>
      </c>
      <c r="G15881">
        <v>85707</v>
      </c>
      <c r="H15881" t="s">
        <v>188</v>
      </c>
      <c r="I15881">
        <v>5.4459999999999997</v>
      </c>
      <c r="J15881" s="3">
        <f t="shared" si="248"/>
        <v>7.2431799999999991E-2</v>
      </c>
    </row>
    <row r="15882" spans="1:10" x14ac:dyDescent="0.2">
      <c r="A15882" t="s">
        <v>216</v>
      </c>
      <c r="B15882" t="s">
        <v>27</v>
      </c>
      <c r="C15882">
        <v>31.117000000000001</v>
      </c>
      <c r="D15882">
        <v>-97.692999999999998</v>
      </c>
      <c r="E15882" t="s">
        <v>11</v>
      </c>
      <c r="F15882" t="s">
        <v>129</v>
      </c>
      <c r="G15882">
        <v>76543</v>
      </c>
      <c r="H15882" t="s">
        <v>155</v>
      </c>
      <c r="I15882">
        <v>1.7083333329999999</v>
      </c>
      <c r="J15882" s="3">
        <f t="shared" si="248"/>
        <v>2.27208333289E-2</v>
      </c>
    </row>
    <row r="15883" spans="1:10" x14ac:dyDescent="0.2">
      <c r="A15883" t="s">
        <v>216</v>
      </c>
      <c r="B15883" t="s">
        <v>27</v>
      </c>
      <c r="C15883">
        <v>30.76</v>
      </c>
      <c r="D15883">
        <v>-81.656999999999996</v>
      </c>
      <c r="E15883" t="s">
        <v>11</v>
      </c>
      <c r="F15883" t="s">
        <v>32</v>
      </c>
      <c r="G15883">
        <v>31548</v>
      </c>
      <c r="I15883">
        <v>1.3055555560000001</v>
      </c>
      <c r="J15883" s="3">
        <f t="shared" si="248"/>
        <v>1.7363888894800002E-2</v>
      </c>
    </row>
    <row r="15884" spans="1:10" x14ac:dyDescent="0.2">
      <c r="A15884" t="s">
        <v>216</v>
      </c>
      <c r="B15884" t="s">
        <v>27</v>
      </c>
      <c r="C15884">
        <v>38.250999999999998</v>
      </c>
      <c r="D15884">
        <v>-90.48</v>
      </c>
      <c r="E15884" t="s">
        <v>11</v>
      </c>
      <c r="F15884" t="s">
        <v>95</v>
      </c>
      <c r="G15884">
        <v>63050</v>
      </c>
      <c r="I15884">
        <v>3.3333333330000001</v>
      </c>
      <c r="J15884" s="3">
        <f t="shared" si="248"/>
        <v>4.43333333289E-2</v>
      </c>
    </row>
    <row r="15885" spans="1:10" x14ac:dyDescent="0.2">
      <c r="A15885" t="s">
        <v>216</v>
      </c>
      <c r="B15885" t="s">
        <v>27</v>
      </c>
      <c r="C15885">
        <v>32.914999999999999</v>
      </c>
      <c r="D15885">
        <v>-80.671999999999997</v>
      </c>
      <c r="E15885" t="s">
        <v>11</v>
      </c>
      <c r="F15885" t="s">
        <v>99</v>
      </c>
      <c r="G15885">
        <v>29488</v>
      </c>
      <c r="I15885">
        <v>8.3333332999999996E-2</v>
      </c>
      <c r="J15885" s="3">
        <f t="shared" si="248"/>
        <v>1.1083333288999999E-3</v>
      </c>
    </row>
    <row r="15886" spans="1:10" x14ac:dyDescent="0.2">
      <c r="A15886" t="s">
        <v>112</v>
      </c>
      <c r="B15886" t="s">
        <v>29</v>
      </c>
      <c r="C15886">
        <v>33.619</v>
      </c>
      <c r="D15886">
        <v>-84.332999999999998</v>
      </c>
      <c r="E15886" t="s">
        <v>11</v>
      </c>
      <c r="F15886" t="s">
        <v>21</v>
      </c>
      <c r="G15886">
        <v>30294</v>
      </c>
      <c r="I15886">
        <v>1</v>
      </c>
      <c r="J15886" s="3">
        <f t="shared" si="248"/>
        <v>1.3300000000000001E-2</v>
      </c>
    </row>
    <row r="15887" spans="1:10" x14ac:dyDescent="0.2">
      <c r="A15887" t="s">
        <v>112</v>
      </c>
      <c r="B15887" t="s">
        <v>10</v>
      </c>
      <c r="C15887">
        <v>43.558999999999997</v>
      </c>
      <c r="D15887">
        <v>-87.94</v>
      </c>
      <c r="E15887" t="s">
        <v>11</v>
      </c>
      <c r="F15887" t="s">
        <v>116</v>
      </c>
      <c r="G15887">
        <v>53075</v>
      </c>
      <c r="I15887">
        <v>1</v>
      </c>
      <c r="J15887" s="3">
        <f t="shared" si="248"/>
        <v>1.3300000000000001E-2</v>
      </c>
    </row>
    <row r="15888" spans="1:10" x14ac:dyDescent="0.2">
      <c r="A15888" t="s">
        <v>190</v>
      </c>
      <c r="B15888" t="s">
        <v>10</v>
      </c>
      <c r="C15888">
        <v>32.527999999999999</v>
      </c>
      <c r="D15888">
        <v>-94.358000000000004</v>
      </c>
      <c r="E15888" t="s">
        <v>11</v>
      </c>
      <c r="F15888" t="s">
        <v>246</v>
      </c>
      <c r="G15888">
        <v>75670</v>
      </c>
      <c r="I15888">
        <v>3.544</v>
      </c>
      <c r="J15888" s="3">
        <f t="shared" si="248"/>
        <v>4.7135200000000002E-2</v>
      </c>
    </row>
    <row r="15889" spans="1:10" x14ac:dyDescent="0.2">
      <c r="A15889" t="s">
        <v>190</v>
      </c>
      <c r="B15889" t="s">
        <v>10</v>
      </c>
      <c r="C15889">
        <v>43.548000000000002</v>
      </c>
      <c r="D15889">
        <v>-96.688000000000002</v>
      </c>
      <c r="E15889" t="s">
        <v>11</v>
      </c>
      <c r="F15889" t="s">
        <v>121</v>
      </c>
      <c r="G15889">
        <v>57103</v>
      </c>
      <c r="H15889" t="s">
        <v>122</v>
      </c>
      <c r="I15889">
        <v>4.8609999999999998</v>
      </c>
      <c r="J15889" s="3">
        <f t="shared" si="248"/>
        <v>6.4651299999999995E-2</v>
      </c>
    </row>
    <row r="15890" spans="1:10" x14ac:dyDescent="0.2">
      <c r="A15890" t="s">
        <v>190</v>
      </c>
      <c r="B15890" t="s">
        <v>10</v>
      </c>
      <c r="C15890">
        <v>29.655000000000001</v>
      </c>
      <c r="D15890">
        <v>-95.356999999999999</v>
      </c>
      <c r="E15890" t="s">
        <v>11</v>
      </c>
      <c r="F15890" t="s">
        <v>35</v>
      </c>
      <c r="G15890">
        <v>77051</v>
      </c>
      <c r="H15890" t="s">
        <v>63</v>
      </c>
      <c r="I15890">
        <v>4.016</v>
      </c>
      <c r="J15890" s="3">
        <f t="shared" si="248"/>
        <v>5.3412799999999996E-2</v>
      </c>
    </row>
    <row r="15891" spans="1:10" x14ac:dyDescent="0.2">
      <c r="A15891" t="s">
        <v>190</v>
      </c>
      <c r="B15891" t="s">
        <v>10</v>
      </c>
      <c r="C15891">
        <v>32.710999999999999</v>
      </c>
      <c r="D15891">
        <v>-96.802999999999997</v>
      </c>
      <c r="E15891" t="s">
        <v>11</v>
      </c>
      <c r="F15891" t="s">
        <v>51</v>
      </c>
      <c r="G15891">
        <v>75216</v>
      </c>
      <c r="H15891" t="s">
        <v>55</v>
      </c>
      <c r="I15891">
        <v>13.92</v>
      </c>
      <c r="J15891" s="3">
        <f t="shared" si="248"/>
        <v>0.18513600000000002</v>
      </c>
    </row>
    <row r="15892" spans="1:10" x14ac:dyDescent="0.2">
      <c r="A15892" t="s">
        <v>190</v>
      </c>
      <c r="B15892" t="s">
        <v>10</v>
      </c>
      <c r="C15892">
        <v>37.761000000000003</v>
      </c>
      <c r="D15892">
        <v>-92.111999999999995</v>
      </c>
      <c r="E15892" t="s">
        <v>11</v>
      </c>
      <c r="F15892" t="s">
        <v>44</v>
      </c>
      <c r="G15892">
        <v>65473</v>
      </c>
      <c r="I15892">
        <v>7.1459999999999999</v>
      </c>
      <c r="J15892" s="3">
        <f t="shared" si="248"/>
        <v>9.5041799999999996E-2</v>
      </c>
    </row>
    <row r="15893" spans="1:10" x14ac:dyDescent="0.2">
      <c r="A15893" t="s">
        <v>190</v>
      </c>
      <c r="B15893" t="s">
        <v>10</v>
      </c>
      <c r="C15893">
        <v>43.302999999999997</v>
      </c>
      <c r="D15893">
        <v>-87.965999999999994</v>
      </c>
      <c r="E15893" t="s">
        <v>11</v>
      </c>
      <c r="F15893" t="s">
        <v>116</v>
      </c>
      <c r="G15893">
        <v>53024</v>
      </c>
      <c r="I15893">
        <v>3.6339999999999999</v>
      </c>
      <c r="J15893" s="3">
        <f t="shared" si="248"/>
        <v>4.8332200000000006E-2</v>
      </c>
    </row>
    <row r="15894" spans="1:10" x14ac:dyDescent="0.2">
      <c r="A15894" t="s">
        <v>216</v>
      </c>
      <c r="B15894" t="s">
        <v>27</v>
      </c>
      <c r="C15894">
        <v>33.817</v>
      </c>
      <c r="D15894">
        <v>-116.401</v>
      </c>
      <c r="E15894" t="s">
        <v>11</v>
      </c>
      <c r="F15894" t="s">
        <v>348</v>
      </c>
      <c r="G15894">
        <v>92276</v>
      </c>
      <c r="I15894">
        <v>1.69</v>
      </c>
      <c r="J15894" s="3">
        <f t="shared" si="248"/>
        <v>2.2477E-2</v>
      </c>
    </row>
    <row r="15895" spans="1:10" x14ac:dyDescent="0.2">
      <c r="A15895" t="s">
        <v>190</v>
      </c>
      <c r="B15895" t="s">
        <v>10</v>
      </c>
      <c r="C15895">
        <v>43.527999999999999</v>
      </c>
      <c r="D15895">
        <v>-96.789000000000001</v>
      </c>
      <c r="E15895" t="s">
        <v>11</v>
      </c>
      <c r="F15895" t="s">
        <v>121</v>
      </c>
      <c r="G15895">
        <v>57106</v>
      </c>
      <c r="H15895" t="s">
        <v>122</v>
      </c>
      <c r="I15895">
        <v>6.3159999999999998</v>
      </c>
      <c r="J15895" s="3">
        <f t="shared" si="248"/>
        <v>8.4002800000000002E-2</v>
      </c>
    </row>
    <row r="15896" spans="1:10" x14ac:dyDescent="0.2">
      <c r="A15896" t="s">
        <v>190</v>
      </c>
      <c r="B15896" t="s">
        <v>10</v>
      </c>
      <c r="C15896">
        <v>38.588000000000001</v>
      </c>
      <c r="D15896">
        <v>-92.254000000000005</v>
      </c>
      <c r="E15896" t="s">
        <v>11</v>
      </c>
      <c r="F15896" t="s">
        <v>237</v>
      </c>
      <c r="G15896">
        <v>65109</v>
      </c>
      <c r="I15896">
        <v>5.4240000000000004</v>
      </c>
      <c r="J15896" s="3">
        <f t="shared" si="248"/>
        <v>7.2139200000000001E-2</v>
      </c>
    </row>
    <row r="15897" spans="1:10" x14ac:dyDescent="0.2">
      <c r="A15897" t="s">
        <v>190</v>
      </c>
      <c r="B15897" t="s">
        <v>10</v>
      </c>
      <c r="C15897">
        <v>32.1</v>
      </c>
      <c r="D15897">
        <v>-96.471000000000004</v>
      </c>
      <c r="E15897" t="s">
        <v>11</v>
      </c>
      <c r="F15897" t="s">
        <v>51</v>
      </c>
      <c r="G15897">
        <v>75110</v>
      </c>
      <c r="I15897">
        <v>2.7970000000000002</v>
      </c>
      <c r="J15897" s="3">
        <f t="shared" si="248"/>
        <v>3.72001E-2</v>
      </c>
    </row>
    <row r="15898" spans="1:10" x14ac:dyDescent="0.2">
      <c r="A15898" t="s">
        <v>216</v>
      </c>
      <c r="B15898" t="s">
        <v>27</v>
      </c>
      <c r="C15898">
        <v>34.024999999999999</v>
      </c>
      <c r="D15898">
        <v>-83.674999999999997</v>
      </c>
      <c r="E15898" t="s">
        <v>11</v>
      </c>
      <c r="F15898" t="s">
        <v>21</v>
      </c>
      <c r="G15898">
        <v>30680</v>
      </c>
      <c r="I15898">
        <v>3.34</v>
      </c>
      <c r="J15898" s="3">
        <f t="shared" si="248"/>
        <v>4.4421999999999996E-2</v>
      </c>
    </row>
    <row r="15899" spans="1:10" x14ac:dyDescent="0.2">
      <c r="A15899" t="s">
        <v>216</v>
      </c>
      <c r="B15899" t="s">
        <v>27</v>
      </c>
      <c r="C15899">
        <v>42.857999999999997</v>
      </c>
      <c r="D15899">
        <v>-88.331999999999994</v>
      </c>
      <c r="E15899" t="s">
        <v>11</v>
      </c>
      <c r="F15899" t="s">
        <v>116</v>
      </c>
      <c r="G15899">
        <v>53149</v>
      </c>
      <c r="I15899">
        <v>2.98</v>
      </c>
      <c r="J15899" s="3">
        <f t="shared" si="248"/>
        <v>3.9634000000000003E-2</v>
      </c>
    </row>
    <row r="15900" spans="1:10" x14ac:dyDescent="0.2">
      <c r="A15900" t="s">
        <v>250</v>
      </c>
      <c r="B15900" t="s">
        <v>10</v>
      </c>
      <c r="C15900">
        <v>31.768999999999998</v>
      </c>
      <c r="D15900">
        <v>-106.30200000000001</v>
      </c>
      <c r="E15900" t="s">
        <v>11</v>
      </c>
      <c r="F15900" t="s">
        <v>140</v>
      </c>
      <c r="G15900">
        <v>79936</v>
      </c>
      <c r="H15900" t="s">
        <v>157</v>
      </c>
      <c r="I15900">
        <v>2.8845999999999998</v>
      </c>
      <c r="J15900" s="3">
        <f t="shared" si="248"/>
        <v>3.8365179999999999E-2</v>
      </c>
    </row>
    <row r="15901" spans="1:10" x14ac:dyDescent="0.2">
      <c r="A15901" t="s">
        <v>250</v>
      </c>
      <c r="B15901" t="s">
        <v>10</v>
      </c>
      <c r="C15901">
        <v>33.856999999999999</v>
      </c>
      <c r="D15901">
        <v>-84.14</v>
      </c>
      <c r="E15901" t="s">
        <v>11</v>
      </c>
      <c r="F15901" t="s">
        <v>21</v>
      </c>
      <c r="G15901">
        <v>30047</v>
      </c>
      <c r="I15901">
        <v>1.3758779999999999</v>
      </c>
      <c r="J15901" s="3">
        <f t="shared" si="248"/>
        <v>1.8299177399999998E-2</v>
      </c>
    </row>
    <row r="15902" spans="1:10" x14ac:dyDescent="0.2">
      <c r="A15902" t="s">
        <v>86</v>
      </c>
      <c r="B15902" t="s">
        <v>10</v>
      </c>
      <c r="C15902">
        <v>30.483000000000001</v>
      </c>
      <c r="D15902">
        <v>-97.83</v>
      </c>
      <c r="E15902" t="s">
        <v>11</v>
      </c>
      <c r="F15902" t="s">
        <v>50</v>
      </c>
      <c r="G15902">
        <v>78613</v>
      </c>
      <c r="I15902">
        <v>0.87</v>
      </c>
      <c r="J15902" s="3">
        <f t="shared" si="248"/>
        <v>1.1571000000000001E-2</v>
      </c>
    </row>
    <row r="15903" spans="1:10" x14ac:dyDescent="0.2">
      <c r="A15903" t="s">
        <v>112</v>
      </c>
      <c r="B15903" t="s">
        <v>10</v>
      </c>
      <c r="C15903">
        <v>40.533999999999999</v>
      </c>
      <c r="D15903">
        <v>-112.014</v>
      </c>
      <c r="E15903" t="s">
        <v>11</v>
      </c>
      <c r="F15903" t="s">
        <v>101</v>
      </c>
      <c r="G15903">
        <v>84096</v>
      </c>
      <c r="I15903">
        <v>2.1909999999999998</v>
      </c>
      <c r="J15903" s="3">
        <f t="shared" si="248"/>
        <v>2.9140299999999997E-2</v>
      </c>
    </row>
    <row r="15904" spans="1:10" x14ac:dyDescent="0.2">
      <c r="A15904" t="s">
        <v>112</v>
      </c>
      <c r="B15904" t="s">
        <v>10</v>
      </c>
      <c r="C15904">
        <v>36.095999999999997</v>
      </c>
      <c r="D15904">
        <v>-75.721000000000004</v>
      </c>
      <c r="E15904" t="s">
        <v>11</v>
      </c>
      <c r="F15904" t="s">
        <v>77</v>
      </c>
      <c r="G15904">
        <v>27949</v>
      </c>
      <c r="I15904">
        <v>9.09</v>
      </c>
      <c r="J15904" s="3">
        <f t="shared" si="248"/>
        <v>0.12089699999999999</v>
      </c>
    </row>
    <row r="15905" spans="1:10" x14ac:dyDescent="0.2">
      <c r="A15905" t="s">
        <v>112</v>
      </c>
      <c r="B15905" t="s">
        <v>10</v>
      </c>
      <c r="C15905">
        <v>39.74</v>
      </c>
      <c r="D15905">
        <v>-75.692999999999998</v>
      </c>
      <c r="E15905" t="s">
        <v>11</v>
      </c>
      <c r="F15905" t="s">
        <v>83</v>
      </c>
      <c r="G15905">
        <v>19808</v>
      </c>
      <c r="I15905">
        <v>0.53900000000000003</v>
      </c>
      <c r="J15905" s="3">
        <f t="shared" si="248"/>
        <v>7.1687000000000001E-3</v>
      </c>
    </row>
    <row r="15906" spans="1:10" x14ac:dyDescent="0.2">
      <c r="A15906" t="s">
        <v>112</v>
      </c>
      <c r="B15906" t="s">
        <v>10</v>
      </c>
      <c r="C15906">
        <v>26.056999999999999</v>
      </c>
      <c r="D15906">
        <v>-81.697999999999993</v>
      </c>
      <c r="E15906" t="s">
        <v>11</v>
      </c>
      <c r="F15906" t="s">
        <v>109</v>
      </c>
      <c r="G15906">
        <v>34114</v>
      </c>
      <c r="I15906">
        <v>1.673</v>
      </c>
      <c r="J15906" s="3">
        <f t="shared" si="248"/>
        <v>2.2250900000000001E-2</v>
      </c>
    </row>
    <row r="15907" spans="1:10" x14ac:dyDescent="0.2">
      <c r="A15907" t="s">
        <v>112</v>
      </c>
      <c r="B15907" t="s">
        <v>10</v>
      </c>
      <c r="C15907">
        <v>35.753</v>
      </c>
      <c r="D15907">
        <v>-81.289000000000001</v>
      </c>
      <c r="E15907" t="s">
        <v>11</v>
      </c>
      <c r="F15907" t="s">
        <v>57</v>
      </c>
      <c r="G15907">
        <v>28601</v>
      </c>
      <c r="I15907">
        <v>3.617</v>
      </c>
      <c r="J15907" s="3">
        <f t="shared" si="248"/>
        <v>4.8106100000000006E-2</v>
      </c>
    </row>
    <row r="15908" spans="1:10" x14ac:dyDescent="0.2">
      <c r="A15908" t="s">
        <v>113</v>
      </c>
      <c r="B15908" t="s">
        <v>10</v>
      </c>
      <c r="C15908">
        <v>43.57</v>
      </c>
      <c r="D15908">
        <v>-90.885999999999996</v>
      </c>
      <c r="E15908" t="s">
        <v>11</v>
      </c>
      <c r="F15908" t="s">
        <v>201</v>
      </c>
      <c r="G15908">
        <v>54665</v>
      </c>
      <c r="I15908">
        <v>1.494958</v>
      </c>
      <c r="J15908" s="3">
        <f t="shared" si="248"/>
        <v>1.98829414E-2</v>
      </c>
    </row>
    <row r="15909" spans="1:10" x14ac:dyDescent="0.2">
      <c r="A15909" t="s">
        <v>113</v>
      </c>
      <c r="B15909" t="s">
        <v>10</v>
      </c>
      <c r="C15909">
        <v>37.082999999999998</v>
      </c>
      <c r="D15909">
        <v>-94.495999999999995</v>
      </c>
      <c r="E15909" t="s">
        <v>11</v>
      </c>
      <c r="F15909" t="s">
        <v>147</v>
      </c>
      <c r="G15909">
        <v>64801</v>
      </c>
      <c r="I15909">
        <v>1.39605</v>
      </c>
      <c r="J15909" s="3">
        <f t="shared" si="248"/>
        <v>1.8567465000000002E-2</v>
      </c>
    </row>
    <row r="15910" spans="1:10" x14ac:dyDescent="0.2">
      <c r="A15910" t="s">
        <v>113</v>
      </c>
      <c r="B15910" t="s">
        <v>10</v>
      </c>
      <c r="C15910">
        <v>44.177</v>
      </c>
      <c r="D15910">
        <v>-88.492000000000004</v>
      </c>
      <c r="E15910" t="s">
        <v>11</v>
      </c>
      <c r="F15910" t="s">
        <v>119</v>
      </c>
      <c r="G15910">
        <v>54956</v>
      </c>
      <c r="I15910">
        <v>2.934202</v>
      </c>
      <c r="J15910" s="3">
        <f t="shared" si="248"/>
        <v>3.9024886600000003E-2</v>
      </c>
    </row>
    <row r="15911" spans="1:10" x14ac:dyDescent="0.2">
      <c r="A15911" t="s">
        <v>190</v>
      </c>
      <c r="B15911" t="s">
        <v>10</v>
      </c>
      <c r="C15911">
        <v>38.994</v>
      </c>
      <c r="D15911">
        <v>-94.47</v>
      </c>
      <c r="E15911" t="s">
        <v>11</v>
      </c>
      <c r="F15911" t="s">
        <v>89</v>
      </c>
      <c r="G15911">
        <v>64133</v>
      </c>
      <c r="I15911">
        <v>5.7629999999999999</v>
      </c>
      <c r="J15911" s="3">
        <f t="shared" si="248"/>
        <v>7.6647900000000005E-2</v>
      </c>
    </row>
    <row r="15912" spans="1:10" x14ac:dyDescent="0.2">
      <c r="A15912" t="s">
        <v>190</v>
      </c>
      <c r="B15912" t="s">
        <v>10</v>
      </c>
      <c r="C15912">
        <v>44.485999999999997</v>
      </c>
      <c r="D15912">
        <v>-88.064999999999998</v>
      </c>
      <c r="E15912" t="s">
        <v>11</v>
      </c>
      <c r="F15912" t="s">
        <v>119</v>
      </c>
      <c r="G15912">
        <v>54304</v>
      </c>
      <c r="I15912">
        <v>17.846</v>
      </c>
      <c r="J15912" s="3">
        <f t="shared" si="248"/>
        <v>0.23735180000000003</v>
      </c>
    </row>
    <row r="15913" spans="1:10" x14ac:dyDescent="0.2">
      <c r="A15913" t="s">
        <v>190</v>
      </c>
      <c r="B15913" t="s">
        <v>10</v>
      </c>
      <c r="C15913">
        <v>39.036999999999999</v>
      </c>
      <c r="D15913">
        <v>-94.414000000000001</v>
      </c>
      <c r="E15913" t="s">
        <v>11</v>
      </c>
      <c r="F15913" t="s">
        <v>89</v>
      </c>
      <c r="G15913">
        <v>64055</v>
      </c>
      <c r="H15913" t="s">
        <v>180</v>
      </c>
      <c r="I15913">
        <v>17.280999999999999</v>
      </c>
      <c r="J15913" s="3">
        <f t="shared" si="248"/>
        <v>0.22983729999999999</v>
      </c>
    </row>
    <row r="15914" spans="1:10" x14ac:dyDescent="0.2">
      <c r="A15914" t="s">
        <v>190</v>
      </c>
      <c r="B15914" t="s">
        <v>10</v>
      </c>
      <c r="C15914">
        <v>39.036999999999999</v>
      </c>
      <c r="D15914">
        <v>-94.414000000000001</v>
      </c>
      <c r="E15914" t="s">
        <v>11</v>
      </c>
      <c r="F15914" t="s">
        <v>89</v>
      </c>
      <c r="G15914">
        <v>64055</v>
      </c>
      <c r="H15914" t="s">
        <v>180</v>
      </c>
      <c r="I15914">
        <v>11.56</v>
      </c>
      <c r="J15914" s="3">
        <f t="shared" si="248"/>
        <v>0.15374800000000002</v>
      </c>
    </row>
    <row r="15915" spans="1:10" x14ac:dyDescent="0.2">
      <c r="A15915" t="s">
        <v>190</v>
      </c>
      <c r="B15915" t="s">
        <v>10</v>
      </c>
      <c r="C15915">
        <v>38.953000000000003</v>
      </c>
      <c r="D15915">
        <v>-92.384</v>
      </c>
      <c r="E15915" t="s">
        <v>11</v>
      </c>
      <c r="F15915" t="s">
        <v>237</v>
      </c>
      <c r="G15915">
        <v>65203</v>
      </c>
      <c r="H15915" t="s">
        <v>243</v>
      </c>
      <c r="I15915">
        <v>10.69</v>
      </c>
      <c r="J15915" s="3">
        <f t="shared" si="248"/>
        <v>0.142177</v>
      </c>
    </row>
    <row r="15916" spans="1:10" x14ac:dyDescent="0.2">
      <c r="A15916" t="s">
        <v>190</v>
      </c>
      <c r="B15916" t="s">
        <v>10</v>
      </c>
      <c r="C15916">
        <v>33.481999999999999</v>
      </c>
      <c r="D15916">
        <v>-112.22199999999999</v>
      </c>
      <c r="E15916" t="s">
        <v>11</v>
      </c>
      <c r="F15916" t="s">
        <v>72</v>
      </c>
      <c r="G15916">
        <v>85033</v>
      </c>
      <c r="H15916" t="s">
        <v>144</v>
      </c>
      <c r="I15916">
        <v>4.6909999999999998</v>
      </c>
      <c r="J15916" s="3">
        <f t="shared" si="248"/>
        <v>6.2390300000000003E-2</v>
      </c>
    </row>
    <row r="15917" spans="1:10" x14ac:dyDescent="0.2">
      <c r="A15917" t="s">
        <v>216</v>
      </c>
      <c r="B15917" t="s">
        <v>27</v>
      </c>
      <c r="C15917">
        <v>30.911000000000001</v>
      </c>
      <c r="D15917">
        <v>-93.995999999999995</v>
      </c>
      <c r="E15917" t="s">
        <v>11</v>
      </c>
      <c r="F15917" t="s">
        <v>12</v>
      </c>
      <c r="G15917">
        <v>75951</v>
      </c>
      <c r="I15917">
        <v>7.38</v>
      </c>
      <c r="J15917" s="3">
        <f t="shared" si="248"/>
        <v>9.8154000000000005E-2</v>
      </c>
    </row>
    <row r="15918" spans="1:10" x14ac:dyDescent="0.2">
      <c r="A15918" t="s">
        <v>216</v>
      </c>
      <c r="B15918" t="s">
        <v>27</v>
      </c>
      <c r="C15918">
        <v>31.780999999999999</v>
      </c>
      <c r="D15918">
        <v>-81.382999999999996</v>
      </c>
      <c r="E15918" t="s">
        <v>11</v>
      </c>
      <c r="F15918" t="s">
        <v>142</v>
      </c>
      <c r="G15918">
        <v>31320</v>
      </c>
      <c r="I15918">
        <v>6.13</v>
      </c>
      <c r="J15918" s="3">
        <f t="shared" si="248"/>
        <v>8.1529000000000004E-2</v>
      </c>
    </row>
    <row r="15919" spans="1:10" x14ac:dyDescent="0.2">
      <c r="A15919" t="s">
        <v>70</v>
      </c>
      <c r="B15919" t="s">
        <v>10</v>
      </c>
      <c r="C15919">
        <v>29.21</v>
      </c>
      <c r="D15919">
        <v>-82.063999999999993</v>
      </c>
      <c r="E15919" t="s">
        <v>11</v>
      </c>
      <c r="F15919" t="s">
        <v>19</v>
      </c>
      <c r="G15919">
        <v>34470</v>
      </c>
      <c r="I15919">
        <v>12.39</v>
      </c>
      <c r="J15919" s="3">
        <f t="shared" si="248"/>
        <v>0.16478700000000002</v>
      </c>
    </row>
    <row r="15920" spans="1:10" x14ac:dyDescent="0.2">
      <c r="A15920" t="s">
        <v>84</v>
      </c>
      <c r="B15920" t="s">
        <v>10</v>
      </c>
      <c r="C15920">
        <v>33.152000000000001</v>
      </c>
      <c r="D15920">
        <v>-96.867999999999995</v>
      </c>
      <c r="E15920" t="s">
        <v>11</v>
      </c>
      <c r="F15920" t="s">
        <v>51</v>
      </c>
      <c r="G15920">
        <v>75034</v>
      </c>
      <c r="H15920" t="s">
        <v>74</v>
      </c>
      <c r="I15920">
        <v>14</v>
      </c>
      <c r="J15920" s="3">
        <f t="shared" si="248"/>
        <v>0.1862</v>
      </c>
    </row>
    <row r="15921" spans="1:10" x14ac:dyDescent="0.2">
      <c r="A15921" t="s">
        <v>112</v>
      </c>
      <c r="B15921" t="s">
        <v>10</v>
      </c>
      <c r="C15921">
        <v>29.815000000000001</v>
      </c>
      <c r="D15921">
        <v>-95.486999999999995</v>
      </c>
      <c r="E15921" t="s">
        <v>11</v>
      </c>
      <c r="F15921" t="s">
        <v>35</v>
      </c>
      <c r="G15921">
        <v>77055</v>
      </c>
      <c r="H15921" t="s">
        <v>63</v>
      </c>
      <c r="I15921">
        <v>2.6440000000000001</v>
      </c>
      <c r="J15921" s="3">
        <f t="shared" si="248"/>
        <v>3.5165200000000001E-2</v>
      </c>
    </row>
    <row r="15922" spans="1:10" x14ac:dyDescent="0.2">
      <c r="A15922" t="s">
        <v>112</v>
      </c>
      <c r="B15922" t="s">
        <v>10</v>
      </c>
      <c r="C15922">
        <v>35.719000000000001</v>
      </c>
      <c r="D15922">
        <v>-81.346999999999994</v>
      </c>
      <c r="E15922" t="s">
        <v>11</v>
      </c>
      <c r="F15922" t="s">
        <v>57</v>
      </c>
      <c r="G15922">
        <v>28602</v>
      </c>
      <c r="I15922">
        <v>1.4890000000000001</v>
      </c>
      <c r="J15922" s="3">
        <f t="shared" si="248"/>
        <v>1.9803700000000004E-2</v>
      </c>
    </row>
    <row r="15923" spans="1:10" x14ac:dyDescent="0.2">
      <c r="A15923" t="s">
        <v>112</v>
      </c>
      <c r="B15923" t="s">
        <v>10</v>
      </c>
      <c r="C15923">
        <v>28.565999999999999</v>
      </c>
      <c r="D15923">
        <v>-81.218000000000004</v>
      </c>
      <c r="E15923" t="s">
        <v>11</v>
      </c>
      <c r="F15923" t="s">
        <v>19</v>
      </c>
      <c r="G15923">
        <v>32817</v>
      </c>
      <c r="I15923">
        <v>4.0439999999999996</v>
      </c>
      <c r="J15923" s="3">
        <f t="shared" si="248"/>
        <v>5.3785199999999998E-2</v>
      </c>
    </row>
    <row r="15924" spans="1:10" x14ac:dyDescent="0.2">
      <c r="A15924" t="s">
        <v>113</v>
      </c>
      <c r="B15924" t="s">
        <v>10</v>
      </c>
      <c r="C15924">
        <v>39.213000000000001</v>
      </c>
      <c r="D15924">
        <v>-94.534999999999997</v>
      </c>
      <c r="E15924" t="s">
        <v>11</v>
      </c>
      <c r="F15924" t="s">
        <v>89</v>
      </c>
      <c r="G15924">
        <v>64119</v>
      </c>
      <c r="I15924">
        <v>3</v>
      </c>
      <c r="J15924" s="3">
        <f t="shared" si="248"/>
        <v>3.9900000000000005E-2</v>
      </c>
    </row>
    <row r="15925" spans="1:10" x14ac:dyDescent="0.2">
      <c r="A15925" t="s">
        <v>207</v>
      </c>
      <c r="B15925" t="s">
        <v>14</v>
      </c>
      <c r="C15925">
        <v>35.103999999999999</v>
      </c>
      <c r="D15925">
        <v>-80.930999999999997</v>
      </c>
      <c r="E15925" t="s">
        <v>11</v>
      </c>
      <c r="F15925" t="s">
        <v>57</v>
      </c>
      <c r="G15925">
        <v>28273</v>
      </c>
      <c r="H15925" t="s">
        <v>58</v>
      </c>
      <c r="I15925">
        <v>1.8016000000000001</v>
      </c>
      <c r="J15925" s="3">
        <f t="shared" si="248"/>
        <v>2.3961280000000001E-2</v>
      </c>
    </row>
    <row r="15926" spans="1:10" x14ac:dyDescent="0.2">
      <c r="A15926" t="s">
        <v>190</v>
      </c>
      <c r="B15926" t="s">
        <v>10</v>
      </c>
      <c r="C15926">
        <v>42.890999999999998</v>
      </c>
      <c r="D15926">
        <v>-97.394999999999996</v>
      </c>
      <c r="E15926" t="s">
        <v>11</v>
      </c>
      <c r="F15926" t="s">
        <v>121</v>
      </c>
      <c r="G15926">
        <v>57078</v>
      </c>
      <c r="I15926">
        <v>5.0739999999999998</v>
      </c>
      <c r="J15926" s="3">
        <f t="shared" si="248"/>
        <v>6.7484199999999994E-2</v>
      </c>
    </row>
    <row r="15927" spans="1:10" x14ac:dyDescent="0.2">
      <c r="A15927" t="s">
        <v>190</v>
      </c>
      <c r="B15927" t="s">
        <v>10</v>
      </c>
      <c r="C15927">
        <v>43.317999999999998</v>
      </c>
      <c r="D15927">
        <v>-98.346000000000004</v>
      </c>
      <c r="E15927" t="s">
        <v>11</v>
      </c>
      <c r="F15927" t="s">
        <v>121</v>
      </c>
      <c r="G15927">
        <v>57313</v>
      </c>
      <c r="I15927">
        <v>1.9790000000000001</v>
      </c>
      <c r="J15927" s="3">
        <f t="shared" si="248"/>
        <v>2.6320700000000006E-2</v>
      </c>
    </row>
    <row r="15928" spans="1:10" x14ac:dyDescent="0.2">
      <c r="A15928" t="s">
        <v>190</v>
      </c>
      <c r="B15928" t="s">
        <v>10</v>
      </c>
      <c r="C15928">
        <v>26.306000000000001</v>
      </c>
      <c r="D15928">
        <v>-98.186999999999998</v>
      </c>
      <c r="E15928" t="s">
        <v>11</v>
      </c>
      <c r="F15928" t="s">
        <v>166</v>
      </c>
      <c r="G15928">
        <v>78541</v>
      </c>
      <c r="I15928">
        <v>7.4880000000000004</v>
      </c>
      <c r="J15928" s="3">
        <f t="shared" si="248"/>
        <v>9.9590400000000009E-2</v>
      </c>
    </row>
    <row r="15929" spans="1:10" x14ac:dyDescent="0.2">
      <c r="A15929" t="s">
        <v>190</v>
      </c>
      <c r="B15929" t="s">
        <v>10</v>
      </c>
      <c r="C15929">
        <v>43.481999999999999</v>
      </c>
      <c r="D15929">
        <v>-88.816999999999993</v>
      </c>
      <c r="E15929" t="s">
        <v>11</v>
      </c>
      <c r="F15929" t="s">
        <v>116</v>
      </c>
      <c r="G15929">
        <v>53916</v>
      </c>
      <c r="I15929">
        <v>11.03</v>
      </c>
      <c r="J15929" s="3">
        <f t="shared" si="248"/>
        <v>0.146699</v>
      </c>
    </row>
    <row r="15930" spans="1:10" x14ac:dyDescent="0.2">
      <c r="A15930" t="s">
        <v>190</v>
      </c>
      <c r="B15930" t="s">
        <v>10</v>
      </c>
      <c r="C15930">
        <v>30.913</v>
      </c>
      <c r="D15930">
        <v>-101.89700000000001</v>
      </c>
      <c r="E15930" t="s">
        <v>11</v>
      </c>
      <c r="F15930" t="s">
        <v>41</v>
      </c>
      <c r="G15930">
        <v>79744</v>
      </c>
      <c r="I15930">
        <v>1.55</v>
      </c>
      <c r="J15930" s="3">
        <f t="shared" si="248"/>
        <v>2.0615000000000001E-2</v>
      </c>
    </row>
    <row r="15931" spans="1:10" x14ac:dyDescent="0.2">
      <c r="A15931" t="s">
        <v>190</v>
      </c>
      <c r="B15931" t="s">
        <v>10</v>
      </c>
      <c r="C15931">
        <v>38.520000000000003</v>
      </c>
      <c r="D15931">
        <v>-77.349999999999994</v>
      </c>
      <c r="E15931" t="s">
        <v>11</v>
      </c>
      <c r="F15931" t="s">
        <v>30</v>
      </c>
      <c r="G15931">
        <v>22134</v>
      </c>
      <c r="I15931">
        <v>17.155999999999999</v>
      </c>
      <c r="J15931" s="3">
        <f t="shared" si="248"/>
        <v>0.22817479999999998</v>
      </c>
    </row>
    <row r="15932" spans="1:10" x14ac:dyDescent="0.2">
      <c r="A15932" t="s">
        <v>190</v>
      </c>
      <c r="B15932" t="s">
        <v>10</v>
      </c>
      <c r="C15932">
        <v>32.472000000000001</v>
      </c>
      <c r="D15932">
        <v>-84.971999999999994</v>
      </c>
      <c r="E15932" t="s">
        <v>11</v>
      </c>
      <c r="F15932" t="s">
        <v>34</v>
      </c>
      <c r="G15932">
        <v>31901</v>
      </c>
      <c r="H15932" t="s">
        <v>75</v>
      </c>
      <c r="I15932">
        <v>20.113</v>
      </c>
      <c r="J15932" s="3">
        <f t="shared" si="248"/>
        <v>0.26750289999999999</v>
      </c>
    </row>
    <row r="15933" spans="1:10" x14ac:dyDescent="0.2">
      <c r="A15933" t="s">
        <v>190</v>
      </c>
      <c r="B15933" t="s">
        <v>10</v>
      </c>
      <c r="C15933">
        <v>32.719000000000001</v>
      </c>
      <c r="D15933">
        <v>-96.855999999999995</v>
      </c>
      <c r="E15933" t="s">
        <v>11</v>
      </c>
      <c r="F15933" t="s">
        <v>51</v>
      </c>
      <c r="G15933">
        <v>75224</v>
      </c>
      <c r="H15933" t="s">
        <v>55</v>
      </c>
      <c r="I15933">
        <v>7.9569999999999999</v>
      </c>
      <c r="J15933" s="3">
        <f t="shared" si="248"/>
        <v>0.10582810000000001</v>
      </c>
    </row>
    <row r="15934" spans="1:10" x14ac:dyDescent="0.2">
      <c r="A15934" t="s">
        <v>190</v>
      </c>
      <c r="B15934" t="s">
        <v>10</v>
      </c>
      <c r="C15934">
        <v>29.771999999999998</v>
      </c>
      <c r="D15934">
        <v>-95.215999999999994</v>
      </c>
      <c r="E15934" t="s">
        <v>11</v>
      </c>
      <c r="F15934" t="s">
        <v>35</v>
      </c>
      <c r="G15934">
        <v>77015</v>
      </c>
      <c r="H15934" t="s">
        <v>63</v>
      </c>
      <c r="I15934">
        <v>3.8069999999999999</v>
      </c>
      <c r="J15934" s="3">
        <f t="shared" si="248"/>
        <v>5.06331E-2</v>
      </c>
    </row>
    <row r="15935" spans="1:10" x14ac:dyDescent="0.2">
      <c r="A15935" t="s">
        <v>190</v>
      </c>
      <c r="B15935" t="s">
        <v>10</v>
      </c>
      <c r="C15935">
        <v>38.161999999999999</v>
      </c>
      <c r="D15935">
        <v>-92.603999999999999</v>
      </c>
      <c r="E15935" t="s">
        <v>11</v>
      </c>
      <c r="F15935" t="s">
        <v>237</v>
      </c>
      <c r="G15935">
        <v>65065</v>
      </c>
      <c r="I15935">
        <v>4.7859999999999996</v>
      </c>
      <c r="J15935" s="3">
        <f t="shared" si="248"/>
        <v>6.3653799999999996E-2</v>
      </c>
    </row>
    <row r="15936" spans="1:10" x14ac:dyDescent="0.2">
      <c r="A15936" t="s">
        <v>190</v>
      </c>
      <c r="B15936" t="s">
        <v>10</v>
      </c>
      <c r="C15936">
        <v>48.195</v>
      </c>
      <c r="D15936">
        <v>-106.63</v>
      </c>
      <c r="E15936" t="s">
        <v>11</v>
      </c>
      <c r="F15936" t="s">
        <v>249</v>
      </c>
      <c r="G15936">
        <v>59230</v>
      </c>
      <c r="I15936">
        <v>2.59</v>
      </c>
      <c r="J15936" s="3">
        <f t="shared" si="248"/>
        <v>3.4446999999999998E-2</v>
      </c>
    </row>
    <row r="15937" spans="1:10" x14ac:dyDescent="0.2">
      <c r="A15937" t="s">
        <v>190</v>
      </c>
      <c r="B15937" t="s">
        <v>10</v>
      </c>
      <c r="C15937">
        <v>39.076999999999998</v>
      </c>
      <c r="D15937">
        <v>-94.394000000000005</v>
      </c>
      <c r="E15937" t="s">
        <v>11</v>
      </c>
      <c r="F15937" t="s">
        <v>89</v>
      </c>
      <c r="G15937">
        <v>64055</v>
      </c>
      <c r="H15937" t="s">
        <v>180</v>
      </c>
      <c r="I15937">
        <v>5.34</v>
      </c>
      <c r="J15937" s="3">
        <f t="shared" si="248"/>
        <v>7.1022000000000002E-2</v>
      </c>
    </row>
    <row r="15938" spans="1:10" x14ac:dyDescent="0.2">
      <c r="A15938" t="s">
        <v>190</v>
      </c>
      <c r="B15938" t="s">
        <v>10</v>
      </c>
      <c r="C15938">
        <v>43.012999999999998</v>
      </c>
      <c r="D15938">
        <v>-89.478999999999999</v>
      </c>
      <c r="E15938" t="s">
        <v>11</v>
      </c>
      <c r="F15938" t="s">
        <v>40</v>
      </c>
      <c r="G15938">
        <v>53719</v>
      </c>
      <c r="I15938">
        <v>13.478999999999999</v>
      </c>
      <c r="J15938" s="3">
        <f t="shared" si="248"/>
        <v>0.17927070000000001</v>
      </c>
    </row>
    <row r="15939" spans="1:10" x14ac:dyDescent="0.2">
      <c r="A15939" t="s">
        <v>211</v>
      </c>
      <c r="B15939" t="s">
        <v>29</v>
      </c>
      <c r="C15939">
        <v>33.777000000000001</v>
      </c>
      <c r="D15939">
        <v>-84.384</v>
      </c>
      <c r="E15939" t="s">
        <v>11</v>
      </c>
      <c r="F15939" t="s">
        <v>21</v>
      </c>
      <c r="G15939">
        <v>30308</v>
      </c>
      <c r="H15939" t="s">
        <v>38</v>
      </c>
      <c r="I15939">
        <v>5.43</v>
      </c>
      <c r="J15939" s="3">
        <f t="shared" ref="J15939:J16002" si="249">(I15939/1000)*13.3</f>
        <v>7.2219000000000005E-2</v>
      </c>
    </row>
    <row r="15940" spans="1:10" x14ac:dyDescent="0.2">
      <c r="A15940" t="s">
        <v>211</v>
      </c>
      <c r="B15940" t="s">
        <v>29</v>
      </c>
      <c r="C15940">
        <v>35.935000000000002</v>
      </c>
      <c r="D15940">
        <v>-78.881</v>
      </c>
      <c r="E15940" t="s">
        <v>11</v>
      </c>
      <c r="F15940" t="s">
        <v>76</v>
      </c>
      <c r="G15940">
        <v>27703</v>
      </c>
      <c r="H15940" t="s">
        <v>127</v>
      </c>
      <c r="I15940">
        <v>142.56</v>
      </c>
      <c r="J15940" s="3">
        <f t="shared" si="249"/>
        <v>1.896048</v>
      </c>
    </row>
    <row r="15941" spans="1:10" x14ac:dyDescent="0.2">
      <c r="A15941" t="s">
        <v>211</v>
      </c>
      <c r="B15941" t="s">
        <v>29</v>
      </c>
      <c r="C15941">
        <v>36.067999999999998</v>
      </c>
      <c r="D15941">
        <v>-79.912999999999997</v>
      </c>
      <c r="E15941" t="s">
        <v>11</v>
      </c>
      <c r="F15941" t="s">
        <v>91</v>
      </c>
      <c r="G15941">
        <v>27409</v>
      </c>
      <c r="H15941" t="s">
        <v>92</v>
      </c>
      <c r="I15941">
        <v>27.29</v>
      </c>
      <c r="J15941" s="3">
        <f t="shared" si="249"/>
        <v>0.36295699999999997</v>
      </c>
    </row>
    <row r="15942" spans="1:10" x14ac:dyDescent="0.2">
      <c r="A15942" t="s">
        <v>215</v>
      </c>
      <c r="B15942" t="s">
        <v>24</v>
      </c>
      <c r="C15942">
        <v>44.978999999999999</v>
      </c>
      <c r="D15942">
        <v>-93.27</v>
      </c>
      <c r="E15942" t="s">
        <v>11</v>
      </c>
      <c r="F15942" t="s">
        <v>22</v>
      </c>
      <c r="G15942">
        <v>55402</v>
      </c>
      <c r="H15942" t="s">
        <v>258</v>
      </c>
      <c r="I15942">
        <v>307.64244000000002</v>
      </c>
      <c r="J15942" s="3">
        <f t="shared" si="249"/>
        <v>4.0916444520000006</v>
      </c>
    </row>
    <row r="15943" spans="1:10" x14ac:dyDescent="0.2">
      <c r="A15943" t="s">
        <v>215</v>
      </c>
      <c r="B15943" t="s">
        <v>24</v>
      </c>
      <c r="C15943">
        <v>44.956000000000003</v>
      </c>
      <c r="D15943">
        <v>-93.167000000000002</v>
      </c>
      <c r="E15943" t="s">
        <v>11</v>
      </c>
      <c r="F15943" t="s">
        <v>22</v>
      </c>
      <c r="G15943">
        <v>55104</v>
      </c>
      <c r="H15943" t="s">
        <v>228</v>
      </c>
      <c r="I15943">
        <v>200.8896</v>
      </c>
      <c r="J15943" s="3">
        <f t="shared" si="249"/>
        <v>2.6718316800000004</v>
      </c>
    </row>
    <row r="15944" spans="1:10" x14ac:dyDescent="0.2">
      <c r="A15944" t="s">
        <v>216</v>
      </c>
      <c r="B15944" t="s">
        <v>27</v>
      </c>
      <c r="C15944">
        <v>35.323</v>
      </c>
      <c r="D15944">
        <v>-75.509</v>
      </c>
      <c r="E15944" t="s">
        <v>11</v>
      </c>
      <c r="F15944" t="s">
        <v>77</v>
      </c>
      <c r="G15944">
        <v>27915</v>
      </c>
      <c r="I15944">
        <v>18.162500000000001</v>
      </c>
      <c r="J15944" s="3">
        <f t="shared" si="249"/>
        <v>0.24156125000000003</v>
      </c>
    </row>
    <row r="15945" spans="1:10" x14ac:dyDescent="0.2">
      <c r="A15945" t="s">
        <v>216</v>
      </c>
      <c r="B15945" t="s">
        <v>27</v>
      </c>
      <c r="C15945">
        <v>37.74</v>
      </c>
      <c r="D15945">
        <v>-121.423</v>
      </c>
      <c r="E15945" t="s">
        <v>11</v>
      </c>
      <c r="F15945" t="s">
        <v>220</v>
      </c>
      <c r="G15945">
        <v>95376</v>
      </c>
      <c r="I15945">
        <v>10.60416667</v>
      </c>
      <c r="J15945" s="3">
        <f t="shared" si="249"/>
        <v>0.14103541671100001</v>
      </c>
    </row>
    <row r="15946" spans="1:10" x14ac:dyDescent="0.2">
      <c r="A15946" t="s">
        <v>216</v>
      </c>
      <c r="B15946" t="s">
        <v>27</v>
      </c>
      <c r="C15946">
        <v>27.968</v>
      </c>
      <c r="D15946">
        <v>-82.36</v>
      </c>
      <c r="E15946" t="s">
        <v>11</v>
      </c>
      <c r="F15946" t="s">
        <v>17</v>
      </c>
      <c r="G15946">
        <v>33619</v>
      </c>
      <c r="I15946">
        <v>2.3199999999999998</v>
      </c>
      <c r="J15946" s="3">
        <f t="shared" si="249"/>
        <v>3.0856000000000001E-2</v>
      </c>
    </row>
    <row r="15947" spans="1:10" x14ac:dyDescent="0.2">
      <c r="A15947" t="s">
        <v>84</v>
      </c>
      <c r="B15947" t="s">
        <v>10</v>
      </c>
      <c r="C15947">
        <v>28.661000000000001</v>
      </c>
      <c r="D15947">
        <v>-81.399000000000001</v>
      </c>
      <c r="E15947" t="s">
        <v>11</v>
      </c>
      <c r="F15947" t="s">
        <v>19</v>
      </c>
      <c r="G15947">
        <v>32714</v>
      </c>
      <c r="I15947">
        <v>30</v>
      </c>
      <c r="J15947" s="3">
        <f t="shared" si="249"/>
        <v>0.39900000000000002</v>
      </c>
    </row>
    <row r="15948" spans="1:10" x14ac:dyDescent="0.2">
      <c r="A15948" t="s">
        <v>112</v>
      </c>
      <c r="B15948" t="s">
        <v>10</v>
      </c>
      <c r="C15948">
        <v>29.722000000000001</v>
      </c>
      <c r="D15948">
        <v>-95.441999999999993</v>
      </c>
      <c r="E15948" t="s">
        <v>11</v>
      </c>
      <c r="F15948" t="s">
        <v>35</v>
      </c>
      <c r="G15948">
        <v>77005</v>
      </c>
      <c r="H15948" t="s">
        <v>63</v>
      </c>
      <c r="I15948">
        <v>1.0509999999999999</v>
      </c>
      <c r="J15948" s="3">
        <f t="shared" si="249"/>
        <v>1.3978299999999999E-2</v>
      </c>
    </row>
    <row r="15949" spans="1:10" x14ac:dyDescent="0.2">
      <c r="A15949" t="s">
        <v>112</v>
      </c>
      <c r="B15949" t="s">
        <v>10</v>
      </c>
      <c r="C15949">
        <v>28.658000000000001</v>
      </c>
      <c r="D15949">
        <v>-81.421999999999997</v>
      </c>
      <c r="E15949" t="s">
        <v>11</v>
      </c>
      <c r="F15949" t="s">
        <v>19</v>
      </c>
      <c r="G15949">
        <v>32714</v>
      </c>
      <c r="I15949">
        <v>1.4239999999999999</v>
      </c>
      <c r="J15949" s="3">
        <f t="shared" si="249"/>
        <v>1.89392E-2</v>
      </c>
    </row>
    <row r="15950" spans="1:10" x14ac:dyDescent="0.2">
      <c r="A15950" t="s">
        <v>112</v>
      </c>
      <c r="B15950" t="s">
        <v>10</v>
      </c>
      <c r="C15950">
        <v>26.131</v>
      </c>
      <c r="D15950">
        <v>-80.137</v>
      </c>
      <c r="E15950" t="s">
        <v>11</v>
      </c>
      <c r="F15950" t="s">
        <v>18</v>
      </c>
      <c r="G15950">
        <v>33304</v>
      </c>
      <c r="H15950" t="s">
        <v>53</v>
      </c>
      <c r="I15950">
        <v>1.2350000000000001</v>
      </c>
      <c r="J15950" s="3">
        <f t="shared" si="249"/>
        <v>1.6425500000000003E-2</v>
      </c>
    </row>
    <row r="15951" spans="1:10" x14ac:dyDescent="0.2">
      <c r="A15951" t="s">
        <v>190</v>
      </c>
      <c r="B15951" t="s">
        <v>10</v>
      </c>
      <c r="C15951">
        <v>38.918999999999997</v>
      </c>
      <c r="D15951">
        <v>-94.36</v>
      </c>
      <c r="E15951" t="s">
        <v>11</v>
      </c>
      <c r="F15951" t="s">
        <v>89</v>
      </c>
      <c r="G15951">
        <v>64086</v>
      </c>
      <c r="I15951">
        <v>11.654</v>
      </c>
      <c r="J15951" s="3">
        <f t="shared" si="249"/>
        <v>0.1549982</v>
      </c>
    </row>
    <row r="15952" spans="1:10" x14ac:dyDescent="0.2">
      <c r="A15952" t="s">
        <v>190</v>
      </c>
      <c r="B15952" t="s">
        <v>10</v>
      </c>
      <c r="C15952">
        <v>33.494</v>
      </c>
      <c r="D15952">
        <v>-112.17</v>
      </c>
      <c r="E15952" t="s">
        <v>11</v>
      </c>
      <c r="F15952" t="s">
        <v>72</v>
      </c>
      <c r="G15952">
        <v>85031</v>
      </c>
      <c r="H15952" t="s">
        <v>144</v>
      </c>
      <c r="I15952">
        <v>9.5180000000000007</v>
      </c>
      <c r="J15952" s="3">
        <f t="shared" si="249"/>
        <v>0.12658940000000002</v>
      </c>
    </row>
    <row r="15953" spans="1:10" x14ac:dyDescent="0.2">
      <c r="A15953" t="s">
        <v>190</v>
      </c>
      <c r="B15953" t="s">
        <v>10</v>
      </c>
      <c r="C15953">
        <v>38.811999999999998</v>
      </c>
      <c r="D15953">
        <v>-94.513999999999996</v>
      </c>
      <c r="E15953" t="s">
        <v>11</v>
      </c>
      <c r="F15953" t="s">
        <v>89</v>
      </c>
      <c r="G15953">
        <v>64012</v>
      </c>
      <c r="I15953">
        <v>10.26</v>
      </c>
      <c r="J15953" s="3">
        <f t="shared" si="249"/>
        <v>0.136458</v>
      </c>
    </row>
    <row r="15954" spans="1:10" x14ac:dyDescent="0.2">
      <c r="A15954" t="s">
        <v>190</v>
      </c>
      <c r="B15954" t="s">
        <v>10</v>
      </c>
      <c r="C15954">
        <v>29.946000000000002</v>
      </c>
      <c r="D15954">
        <v>-95.63</v>
      </c>
      <c r="E15954" t="s">
        <v>11</v>
      </c>
      <c r="F15954" t="s">
        <v>35</v>
      </c>
      <c r="G15954">
        <v>77429</v>
      </c>
      <c r="H15954" t="s">
        <v>63</v>
      </c>
      <c r="I15954">
        <v>4.09</v>
      </c>
      <c r="J15954" s="3">
        <f t="shared" si="249"/>
        <v>5.4397000000000001E-2</v>
      </c>
    </row>
    <row r="15955" spans="1:10" x14ac:dyDescent="0.2">
      <c r="A15955" t="s">
        <v>190</v>
      </c>
      <c r="B15955" t="s">
        <v>10</v>
      </c>
      <c r="C15955">
        <v>36.841000000000001</v>
      </c>
      <c r="D15955">
        <v>-81.506</v>
      </c>
      <c r="E15955" t="s">
        <v>11</v>
      </c>
      <c r="F15955" t="s">
        <v>31</v>
      </c>
      <c r="G15955">
        <v>24354</v>
      </c>
      <c r="I15955">
        <v>15.01</v>
      </c>
      <c r="J15955" s="3">
        <f t="shared" si="249"/>
        <v>0.199633</v>
      </c>
    </row>
    <row r="15956" spans="1:10" x14ac:dyDescent="0.2">
      <c r="A15956" t="s">
        <v>190</v>
      </c>
      <c r="B15956" t="s">
        <v>10</v>
      </c>
      <c r="C15956">
        <v>30.975000000000001</v>
      </c>
      <c r="D15956">
        <v>-83.207999999999998</v>
      </c>
      <c r="E15956" t="s">
        <v>11</v>
      </c>
      <c r="F15956" t="s">
        <v>114</v>
      </c>
      <c r="G15956">
        <v>31699</v>
      </c>
      <c r="I15956">
        <v>7.9139999999999997</v>
      </c>
      <c r="J15956" s="3">
        <f t="shared" si="249"/>
        <v>0.10525619999999999</v>
      </c>
    </row>
    <row r="15957" spans="1:10" x14ac:dyDescent="0.2">
      <c r="A15957" t="s">
        <v>190</v>
      </c>
      <c r="B15957" t="s">
        <v>10</v>
      </c>
      <c r="C15957">
        <v>38.811999999999998</v>
      </c>
      <c r="D15957">
        <v>-94.513999999999996</v>
      </c>
      <c r="E15957" t="s">
        <v>11</v>
      </c>
      <c r="F15957" t="s">
        <v>89</v>
      </c>
      <c r="G15957">
        <v>64012</v>
      </c>
      <c r="I15957">
        <v>5.13</v>
      </c>
      <c r="J15957" s="3">
        <f t="shared" si="249"/>
        <v>6.8228999999999998E-2</v>
      </c>
    </row>
    <row r="15958" spans="1:10" x14ac:dyDescent="0.2">
      <c r="A15958" t="s">
        <v>190</v>
      </c>
      <c r="B15958" t="s">
        <v>10</v>
      </c>
      <c r="C15958">
        <v>37.024000000000001</v>
      </c>
      <c r="D15958">
        <v>-93.215999999999994</v>
      </c>
      <c r="E15958" t="s">
        <v>11</v>
      </c>
      <c r="F15958" t="s">
        <v>44</v>
      </c>
      <c r="G15958">
        <v>65721</v>
      </c>
      <c r="I15958">
        <v>5.2469999999999999</v>
      </c>
      <c r="J15958" s="3">
        <f t="shared" si="249"/>
        <v>6.9785100000000003E-2</v>
      </c>
    </row>
    <row r="15959" spans="1:10" x14ac:dyDescent="0.2">
      <c r="A15959" t="s">
        <v>190</v>
      </c>
      <c r="B15959" t="s">
        <v>10</v>
      </c>
      <c r="C15959">
        <v>38.918999999999997</v>
      </c>
      <c r="D15959">
        <v>-94.36</v>
      </c>
      <c r="E15959" t="s">
        <v>11</v>
      </c>
      <c r="F15959" t="s">
        <v>89</v>
      </c>
      <c r="G15959">
        <v>64086</v>
      </c>
      <c r="I15959">
        <v>5.827</v>
      </c>
      <c r="J15959" s="3">
        <f t="shared" si="249"/>
        <v>7.7499100000000001E-2</v>
      </c>
    </row>
    <row r="15960" spans="1:10" x14ac:dyDescent="0.2">
      <c r="A15960" t="s">
        <v>190</v>
      </c>
      <c r="B15960" t="s">
        <v>10</v>
      </c>
      <c r="C15960">
        <v>29.689</v>
      </c>
      <c r="D15960">
        <v>-95.575999999999993</v>
      </c>
      <c r="E15960" t="s">
        <v>11</v>
      </c>
      <c r="F15960" t="s">
        <v>35</v>
      </c>
      <c r="G15960">
        <v>77072</v>
      </c>
      <c r="H15960" t="s">
        <v>63</v>
      </c>
      <c r="I15960">
        <v>3.0739999999999998</v>
      </c>
      <c r="J15960" s="3">
        <f t="shared" si="249"/>
        <v>4.0884200000000002E-2</v>
      </c>
    </row>
    <row r="15961" spans="1:10" x14ac:dyDescent="0.2">
      <c r="A15961" t="s">
        <v>190</v>
      </c>
      <c r="B15961" t="s">
        <v>10</v>
      </c>
      <c r="C15961">
        <v>39.076999999999998</v>
      </c>
      <c r="D15961">
        <v>-94.394000000000005</v>
      </c>
      <c r="E15961" t="s">
        <v>11</v>
      </c>
      <c r="F15961" t="s">
        <v>89</v>
      </c>
      <c r="G15961">
        <v>64055</v>
      </c>
      <c r="H15961" t="s">
        <v>180</v>
      </c>
      <c r="I15961">
        <v>5.34</v>
      </c>
      <c r="J15961" s="3">
        <f t="shared" si="249"/>
        <v>7.1022000000000002E-2</v>
      </c>
    </row>
    <row r="15962" spans="1:10" x14ac:dyDescent="0.2">
      <c r="A15962" t="s">
        <v>211</v>
      </c>
      <c r="B15962" t="s">
        <v>29</v>
      </c>
      <c r="C15962">
        <v>38.901000000000003</v>
      </c>
      <c r="D15962">
        <v>-77.224999999999994</v>
      </c>
      <c r="E15962" t="s">
        <v>11</v>
      </c>
      <c r="F15962" t="s">
        <v>30</v>
      </c>
      <c r="G15962">
        <v>22182</v>
      </c>
      <c r="I15962">
        <v>36.590000000000003</v>
      </c>
      <c r="J15962" s="3">
        <f t="shared" si="249"/>
        <v>0.48664700000000011</v>
      </c>
    </row>
    <row r="15963" spans="1:10" x14ac:dyDescent="0.2">
      <c r="A15963" t="s">
        <v>211</v>
      </c>
      <c r="B15963" t="s">
        <v>29</v>
      </c>
      <c r="C15963">
        <v>33.851999999999997</v>
      </c>
      <c r="D15963">
        <v>-84.366</v>
      </c>
      <c r="E15963" t="s">
        <v>11</v>
      </c>
      <c r="F15963" t="s">
        <v>21</v>
      </c>
      <c r="G15963">
        <v>30326</v>
      </c>
      <c r="H15963" t="s">
        <v>38</v>
      </c>
      <c r="I15963">
        <v>20.93</v>
      </c>
      <c r="J15963" s="3">
        <f t="shared" si="249"/>
        <v>0.27836900000000003</v>
      </c>
    </row>
    <row r="15964" spans="1:10" x14ac:dyDescent="0.2">
      <c r="A15964" t="s">
        <v>215</v>
      </c>
      <c r="B15964" t="s">
        <v>24</v>
      </c>
      <c r="C15964">
        <v>41.878999999999998</v>
      </c>
      <c r="D15964">
        <v>-87.64</v>
      </c>
      <c r="E15964" t="s">
        <v>11</v>
      </c>
      <c r="F15964" t="s">
        <v>23</v>
      </c>
      <c r="G15964">
        <v>60606</v>
      </c>
      <c r="H15964" t="s">
        <v>136</v>
      </c>
      <c r="I15964">
        <v>5</v>
      </c>
      <c r="J15964" s="3">
        <f t="shared" si="249"/>
        <v>6.6500000000000004E-2</v>
      </c>
    </row>
    <row r="15965" spans="1:10" x14ac:dyDescent="0.2">
      <c r="A15965" t="s">
        <v>216</v>
      </c>
      <c r="B15965" t="s">
        <v>27</v>
      </c>
      <c r="C15965">
        <v>26.155000000000001</v>
      </c>
      <c r="D15965">
        <v>-81.686999999999998</v>
      </c>
      <c r="E15965" t="s">
        <v>11</v>
      </c>
      <c r="F15965" t="s">
        <v>109</v>
      </c>
      <c r="G15965">
        <v>34104</v>
      </c>
      <c r="I15965">
        <v>4.75</v>
      </c>
      <c r="J15965" s="3">
        <f t="shared" si="249"/>
        <v>6.3174999999999995E-2</v>
      </c>
    </row>
    <row r="15966" spans="1:10" x14ac:dyDescent="0.2">
      <c r="A15966" t="s">
        <v>216</v>
      </c>
      <c r="B15966" t="s">
        <v>27</v>
      </c>
      <c r="C15966">
        <v>25.596</v>
      </c>
      <c r="D15966">
        <v>-80.364999999999995</v>
      </c>
      <c r="E15966" t="s">
        <v>11</v>
      </c>
      <c r="F15966" t="s">
        <v>18</v>
      </c>
      <c r="G15966">
        <v>33157</v>
      </c>
      <c r="I15966">
        <v>10.79166667</v>
      </c>
      <c r="J15966" s="3">
        <f t="shared" si="249"/>
        <v>0.14352916671099999</v>
      </c>
    </row>
    <row r="15967" spans="1:10" x14ac:dyDescent="0.2">
      <c r="A15967" t="s">
        <v>216</v>
      </c>
      <c r="B15967" t="s">
        <v>27</v>
      </c>
      <c r="C15967">
        <v>35.892000000000003</v>
      </c>
      <c r="D15967">
        <v>-80.563000000000002</v>
      </c>
      <c r="E15967" t="s">
        <v>11</v>
      </c>
      <c r="F15967" t="s">
        <v>91</v>
      </c>
      <c r="G15967">
        <v>27028</v>
      </c>
      <c r="I15967">
        <v>10.44444444</v>
      </c>
      <c r="J15967" s="3">
        <f t="shared" si="249"/>
        <v>0.13891111105200002</v>
      </c>
    </row>
    <row r="15968" spans="1:10" x14ac:dyDescent="0.2">
      <c r="A15968" t="s">
        <v>216</v>
      </c>
      <c r="B15968" t="s">
        <v>27</v>
      </c>
      <c r="C15968">
        <v>33.630000000000003</v>
      </c>
      <c r="D15968">
        <v>-85.804000000000002</v>
      </c>
      <c r="E15968" t="s">
        <v>11</v>
      </c>
      <c r="F15968" t="s">
        <v>28</v>
      </c>
      <c r="G15968">
        <v>36207</v>
      </c>
      <c r="I15968">
        <v>6.5916666670000001</v>
      </c>
      <c r="J15968" s="3">
        <f t="shared" si="249"/>
        <v>8.7669166671100002E-2</v>
      </c>
    </row>
    <row r="15969" spans="1:10" x14ac:dyDescent="0.2">
      <c r="A15969" t="s">
        <v>216</v>
      </c>
      <c r="B15969" t="s">
        <v>27</v>
      </c>
      <c r="C15969">
        <v>27.210999999999999</v>
      </c>
      <c r="D15969">
        <v>-80.793999999999997</v>
      </c>
      <c r="E15969" t="s">
        <v>11</v>
      </c>
      <c r="F15969" t="s">
        <v>54</v>
      </c>
      <c r="G15969">
        <v>34974</v>
      </c>
      <c r="I15969">
        <v>26.518055560000001</v>
      </c>
      <c r="J15969" s="3">
        <f t="shared" si="249"/>
        <v>0.352690138948</v>
      </c>
    </row>
    <row r="15970" spans="1:10" x14ac:dyDescent="0.2">
      <c r="A15970" t="s">
        <v>216</v>
      </c>
      <c r="B15970" t="s">
        <v>27</v>
      </c>
      <c r="C15970">
        <v>41.622</v>
      </c>
      <c r="D15970">
        <v>-87.620999999999995</v>
      </c>
      <c r="E15970" t="s">
        <v>11</v>
      </c>
      <c r="F15970" t="s">
        <v>23</v>
      </c>
      <c r="G15970">
        <v>60473</v>
      </c>
      <c r="I15970">
        <v>5.4933759999999996</v>
      </c>
      <c r="J15970" s="3">
        <f t="shared" si="249"/>
        <v>7.3061900799999996E-2</v>
      </c>
    </row>
    <row r="15971" spans="1:10" x14ac:dyDescent="0.2">
      <c r="A15971" t="s">
        <v>216</v>
      </c>
      <c r="B15971" t="s">
        <v>27</v>
      </c>
      <c r="C15971">
        <v>45.558</v>
      </c>
      <c r="D15971">
        <v>-94.155000000000001</v>
      </c>
      <c r="E15971" t="s">
        <v>11</v>
      </c>
      <c r="F15971" t="s">
        <v>22</v>
      </c>
      <c r="G15971">
        <v>56301</v>
      </c>
      <c r="I15971">
        <v>4.233333333</v>
      </c>
      <c r="J15971" s="3">
        <f t="shared" si="249"/>
        <v>5.6303333328900002E-2</v>
      </c>
    </row>
    <row r="15972" spans="1:10" x14ac:dyDescent="0.2">
      <c r="A15972" t="s">
        <v>216</v>
      </c>
      <c r="B15972" t="s">
        <v>27</v>
      </c>
      <c r="C15972">
        <v>41.622999999999998</v>
      </c>
      <c r="D15972">
        <v>-87.591999999999999</v>
      </c>
      <c r="E15972" t="s">
        <v>11</v>
      </c>
      <c r="F15972" t="s">
        <v>23</v>
      </c>
      <c r="G15972">
        <v>60419</v>
      </c>
      <c r="I15972">
        <v>3.8833333329999999</v>
      </c>
      <c r="J15972" s="3">
        <f t="shared" si="249"/>
        <v>5.1648333328900002E-2</v>
      </c>
    </row>
    <row r="15973" spans="1:10" x14ac:dyDescent="0.2">
      <c r="A15973" t="s">
        <v>216</v>
      </c>
      <c r="B15973" t="s">
        <v>27</v>
      </c>
      <c r="C15973">
        <v>32.557000000000002</v>
      </c>
      <c r="D15973">
        <v>-85.507999999999996</v>
      </c>
      <c r="E15973" t="s">
        <v>11</v>
      </c>
      <c r="F15973" t="s">
        <v>34</v>
      </c>
      <c r="G15973">
        <v>36832</v>
      </c>
      <c r="I15973">
        <v>41.622222219999998</v>
      </c>
      <c r="J15973" s="3">
        <f t="shared" si="249"/>
        <v>0.55357555552600002</v>
      </c>
    </row>
    <row r="15974" spans="1:10" x14ac:dyDescent="0.2">
      <c r="A15974" t="s">
        <v>216</v>
      </c>
      <c r="B15974" t="s">
        <v>27</v>
      </c>
      <c r="C15974">
        <v>30.744</v>
      </c>
      <c r="D15974">
        <v>-88.111000000000004</v>
      </c>
      <c r="E15974" t="s">
        <v>11</v>
      </c>
      <c r="F15974" t="s">
        <v>195</v>
      </c>
      <c r="G15974">
        <v>36612</v>
      </c>
      <c r="I15974">
        <v>1.7916666670000001</v>
      </c>
      <c r="J15974" s="3">
        <f t="shared" si="249"/>
        <v>2.3829166671100001E-2</v>
      </c>
    </row>
    <row r="15975" spans="1:10" x14ac:dyDescent="0.2">
      <c r="A15975" t="s">
        <v>216</v>
      </c>
      <c r="B15975" t="s">
        <v>27</v>
      </c>
      <c r="C15975">
        <v>36.338999999999999</v>
      </c>
      <c r="D15975">
        <v>-78.445999999999998</v>
      </c>
      <c r="E15975" t="s">
        <v>11</v>
      </c>
      <c r="F15975" t="s">
        <v>76</v>
      </c>
      <c r="G15975">
        <v>27537</v>
      </c>
      <c r="I15975">
        <v>17.934722220000001</v>
      </c>
      <c r="J15975" s="3">
        <f t="shared" si="249"/>
        <v>0.23853180552600003</v>
      </c>
    </row>
    <row r="15976" spans="1:10" x14ac:dyDescent="0.2">
      <c r="A15976" t="s">
        <v>216</v>
      </c>
      <c r="B15976" t="s">
        <v>27</v>
      </c>
      <c r="C15976">
        <v>34.020000000000003</v>
      </c>
      <c r="D15976">
        <v>-86.018000000000001</v>
      </c>
      <c r="E15976" t="s">
        <v>11</v>
      </c>
      <c r="F15976" t="s">
        <v>28</v>
      </c>
      <c r="G15976">
        <v>35901</v>
      </c>
      <c r="I15976">
        <v>30.666666670000001</v>
      </c>
      <c r="J15976" s="3">
        <f t="shared" si="249"/>
        <v>0.40786666671100003</v>
      </c>
    </row>
    <row r="15977" spans="1:10" x14ac:dyDescent="0.2">
      <c r="A15977" t="s">
        <v>216</v>
      </c>
      <c r="B15977" t="s">
        <v>27</v>
      </c>
      <c r="C15977">
        <v>46.768999999999998</v>
      </c>
      <c r="D15977">
        <v>-92.122</v>
      </c>
      <c r="E15977" t="s">
        <v>11</v>
      </c>
      <c r="F15977" t="s">
        <v>231</v>
      </c>
      <c r="G15977">
        <v>55806</v>
      </c>
      <c r="I15977">
        <v>8.9444444440000002</v>
      </c>
      <c r="J15977" s="3">
        <f t="shared" si="249"/>
        <v>0.11896111110520002</v>
      </c>
    </row>
    <row r="15978" spans="1:10" x14ac:dyDescent="0.2">
      <c r="A15978" t="s">
        <v>190</v>
      </c>
      <c r="B15978" t="s">
        <v>10</v>
      </c>
      <c r="C15978">
        <v>42.890999999999998</v>
      </c>
      <c r="D15978">
        <v>-97.394999999999996</v>
      </c>
      <c r="E15978" t="s">
        <v>11</v>
      </c>
      <c r="F15978" t="s">
        <v>121</v>
      </c>
      <c r="G15978">
        <v>57078</v>
      </c>
      <c r="I15978">
        <v>5.0739999999999998</v>
      </c>
      <c r="J15978" s="3">
        <f t="shared" si="249"/>
        <v>6.7484199999999994E-2</v>
      </c>
    </row>
    <row r="15979" spans="1:10" x14ac:dyDescent="0.2">
      <c r="A15979" t="s">
        <v>190</v>
      </c>
      <c r="B15979" t="s">
        <v>10</v>
      </c>
      <c r="C15979">
        <v>29.815000000000001</v>
      </c>
      <c r="D15979">
        <v>-95.486999999999995</v>
      </c>
      <c r="E15979" t="s">
        <v>11</v>
      </c>
      <c r="F15979" t="s">
        <v>35</v>
      </c>
      <c r="G15979">
        <v>77055</v>
      </c>
      <c r="H15979" t="s">
        <v>63</v>
      </c>
      <c r="I15979">
        <v>15.432</v>
      </c>
      <c r="J15979" s="3">
        <f t="shared" si="249"/>
        <v>0.2052456</v>
      </c>
    </row>
    <row r="15980" spans="1:10" x14ac:dyDescent="0.2">
      <c r="A15980" t="s">
        <v>190</v>
      </c>
      <c r="B15980" t="s">
        <v>10</v>
      </c>
      <c r="C15980">
        <v>44.758000000000003</v>
      </c>
      <c r="D15980">
        <v>-96.682000000000002</v>
      </c>
      <c r="E15980" t="s">
        <v>11</v>
      </c>
      <c r="F15980" t="s">
        <v>121</v>
      </c>
      <c r="G15980">
        <v>57226</v>
      </c>
      <c r="I15980">
        <v>3.1339999999999999</v>
      </c>
      <c r="J15980" s="3">
        <f t="shared" si="249"/>
        <v>4.1682200000000003E-2</v>
      </c>
    </row>
    <row r="15981" spans="1:10" x14ac:dyDescent="0.2">
      <c r="A15981" t="s">
        <v>190</v>
      </c>
      <c r="B15981" t="s">
        <v>10</v>
      </c>
      <c r="C15981">
        <v>39.064</v>
      </c>
      <c r="D15981">
        <v>-94.572000000000003</v>
      </c>
      <c r="E15981" t="s">
        <v>11</v>
      </c>
      <c r="F15981" t="s">
        <v>89</v>
      </c>
      <c r="G15981">
        <v>64109</v>
      </c>
      <c r="H15981" t="s">
        <v>90</v>
      </c>
      <c r="I15981">
        <v>5.2880000000000003</v>
      </c>
      <c r="J15981" s="3">
        <f t="shared" si="249"/>
        <v>7.0330400000000001E-2</v>
      </c>
    </row>
    <row r="15982" spans="1:10" x14ac:dyDescent="0.2">
      <c r="A15982" t="s">
        <v>190</v>
      </c>
      <c r="B15982" t="s">
        <v>10</v>
      </c>
      <c r="C15982">
        <v>34.253</v>
      </c>
      <c r="D15982">
        <v>-89.012</v>
      </c>
      <c r="E15982" t="s">
        <v>11</v>
      </c>
      <c r="F15982" t="s">
        <v>174</v>
      </c>
      <c r="G15982">
        <v>38863</v>
      </c>
      <c r="I15982">
        <v>4.9379999999999997</v>
      </c>
      <c r="J15982" s="3">
        <f t="shared" si="249"/>
        <v>6.5675399999999995E-2</v>
      </c>
    </row>
    <row r="15983" spans="1:10" x14ac:dyDescent="0.2">
      <c r="A15983" t="s">
        <v>190</v>
      </c>
      <c r="B15983" t="s">
        <v>10</v>
      </c>
      <c r="C15983">
        <v>37.136000000000003</v>
      </c>
      <c r="D15983">
        <v>-93.277000000000001</v>
      </c>
      <c r="E15983" t="s">
        <v>11</v>
      </c>
      <c r="F15983" t="s">
        <v>44</v>
      </c>
      <c r="G15983">
        <v>65804</v>
      </c>
      <c r="H15983" t="s">
        <v>45</v>
      </c>
      <c r="I15983">
        <v>11.180999999999999</v>
      </c>
      <c r="J15983" s="3">
        <f t="shared" si="249"/>
        <v>0.14870730000000001</v>
      </c>
    </row>
    <row r="15984" spans="1:10" x14ac:dyDescent="0.2">
      <c r="A15984" t="s">
        <v>190</v>
      </c>
      <c r="B15984" t="s">
        <v>10</v>
      </c>
      <c r="C15984">
        <v>43.012999999999998</v>
      </c>
      <c r="D15984">
        <v>-89.478999999999999</v>
      </c>
      <c r="E15984" t="s">
        <v>11</v>
      </c>
      <c r="F15984" t="s">
        <v>40</v>
      </c>
      <c r="G15984">
        <v>53719</v>
      </c>
      <c r="I15984">
        <v>13.53</v>
      </c>
      <c r="J15984" s="3">
        <f t="shared" si="249"/>
        <v>0.179949</v>
      </c>
    </row>
    <row r="15985" spans="1:10" x14ac:dyDescent="0.2">
      <c r="A15985" t="s">
        <v>211</v>
      </c>
      <c r="B15985" t="s">
        <v>29</v>
      </c>
      <c r="C15985">
        <v>36.847000000000001</v>
      </c>
      <c r="D15985">
        <v>-76.186000000000007</v>
      </c>
      <c r="E15985" t="s">
        <v>11</v>
      </c>
      <c r="F15985" t="s">
        <v>77</v>
      </c>
      <c r="G15985">
        <v>23502</v>
      </c>
      <c r="H15985" t="s">
        <v>170</v>
      </c>
      <c r="I15985">
        <v>77.22</v>
      </c>
      <c r="J15985" s="3">
        <f t="shared" si="249"/>
        <v>1.027026</v>
      </c>
    </row>
    <row r="15986" spans="1:10" x14ac:dyDescent="0.2">
      <c r="A15986" t="s">
        <v>211</v>
      </c>
      <c r="B15986" t="s">
        <v>29</v>
      </c>
      <c r="C15986">
        <v>33.518000000000001</v>
      </c>
      <c r="D15986">
        <v>-82.242999999999995</v>
      </c>
      <c r="E15986" t="s">
        <v>11</v>
      </c>
      <c r="F15986" t="s">
        <v>81</v>
      </c>
      <c r="G15986">
        <v>30813</v>
      </c>
      <c r="I15986">
        <v>24.24</v>
      </c>
      <c r="J15986" s="3">
        <f t="shared" si="249"/>
        <v>0.32239200000000001</v>
      </c>
    </row>
    <row r="15987" spans="1:10" x14ac:dyDescent="0.2">
      <c r="A15987" t="s">
        <v>211</v>
      </c>
      <c r="B15987" t="s">
        <v>29</v>
      </c>
      <c r="C15987">
        <v>35.844000000000001</v>
      </c>
      <c r="D15987">
        <v>-78.643000000000001</v>
      </c>
      <c r="E15987" t="s">
        <v>11</v>
      </c>
      <c r="F15987" t="s">
        <v>76</v>
      </c>
      <c r="G15987">
        <v>27609</v>
      </c>
      <c r="H15987" t="s">
        <v>96</v>
      </c>
      <c r="I15987">
        <v>28.99</v>
      </c>
      <c r="J15987" s="3">
        <f t="shared" si="249"/>
        <v>0.38556699999999999</v>
      </c>
    </row>
    <row r="15988" spans="1:10" x14ac:dyDescent="0.2">
      <c r="A15988" t="s">
        <v>216</v>
      </c>
      <c r="B15988" t="s">
        <v>27</v>
      </c>
      <c r="C15988">
        <v>35.609000000000002</v>
      </c>
      <c r="D15988">
        <v>-82.343999999999994</v>
      </c>
      <c r="E15988" t="s">
        <v>11</v>
      </c>
      <c r="F15988" t="s">
        <v>68</v>
      </c>
      <c r="G15988">
        <v>28711</v>
      </c>
      <c r="I15988">
        <v>11.972222220000001</v>
      </c>
      <c r="J15988" s="3">
        <f t="shared" si="249"/>
        <v>0.15923055552600002</v>
      </c>
    </row>
    <row r="15989" spans="1:10" x14ac:dyDescent="0.2">
      <c r="A15989" t="s">
        <v>216</v>
      </c>
      <c r="B15989" t="s">
        <v>27</v>
      </c>
      <c r="C15989">
        <v>31.93</v>
      </c>
      <c r="D15989">
        <v>-87.739000000000004</v>
      </c>
      <c r="E15989" t="s">
        <v>11</v>
      </c>
      <c r="F15989" t="s">
        <v>195</v>
      </c>
      <c r="G15989">
        <v>36784</v>
      </c>
      <c r="I15989">
        <v>13.233333330000001</v>
      </c>
      <c r="J15989" s="3">
        <f t="shared" si="249"/>
        <v>0.17600333328900003</v>
      </c>
    </row>
    <row r="15990" spans="1:10" x14ac:dyDescent="0.2">
      <c r="A15990" t="s">
        <v>216</v>
      </c>
      <c r="B15990" t="s">
        <v>27</v>
      </c>
      <c r="C15990">
        <v>42.444000000000003</v>
      </c>
      <c r="D15990">
        <v>-87.825000000000003</v>
      </c>
      <c r="E15990" t="s">
        <v>11</v>
      </c>
      <c r="F15990" t="s">
        <v>23</v>
      </c>
      <c r="G15990">
        <v>60099</v>
      </c>
      <c r="I15990">
        <v>1.9750000000000001</v>
      </c>
      <c r="J15990" s="3">
        <f t="shared" si="249"/>
        <v>2.6267500000000003E-2</v>
      </c>
    </row>
    <row r="15991" spans="1:10" x14ac:dyDescent="0.2">
      <c r="A15991" t="s">
        <v>216</v>
      </c>
      <c r="B15991" t="s">
        <v>27</v>
      </c>
      <c r="C15991">
        <v>33.65</v>
      </c>
      <c r="D15991">
        <v>-85.731999999999999</v>
      </c>
      <c r="E15991" t="s">
        <v>11</v>
      </c>
      <c r="F15991" t="s">
        <v>28</v>
      </c>
      <c r="G15991">
        <v>36207</v>
      </c>
      <c r="I15991">
        <v>5.4749999999999996</v>
      </c>
      <c r="J15991" s="3">
        <f t="shared" si="249"/>
        <v>7.2817500000000007E-2</v>
      </c>
    </row>
    <row r="15992" spans="1:10" x14ac:dyDescent="0.2">
      <c r="A15992" t="s">
        <v>216</v>
      </c>
      <c r="B15992" t="s">
        <v>27</v>
      </c>
      <c r="C15992">
        <v>36.39</v>
      </c>
      <c r="D15992">
        <v>-79.260000000000005</v>
      </c>
      <c r="E15992" t="s">
        <v>11</v>
      </c>
      <c r="F15992" t="s">
        <v>91</v>
      </c>
      <c r="G15992">
        <v>27379</v>
      </c>
      <c r="I15992">
        <v>73.508333329999999</v>
      </c>
      <c r="J15992" s="3">
        <f t="shared" si="249"/>
        <v>0.977660833289</v>
      </c>
    </row>
    <row r="15993" spans="1:10" x14ac:dyDescent="0.2">
      <c r="A15993" t="s">
        <v>216</v>
      </c>
      <c r="B15993" t="s">
        <v>27</v>
      </c>
      <c r="C15993">
        <v>26.228000000000002</v>
      </c>
      <c r="D15993">
        <v>-80.126999999999995</v>
      </c>
      <c r="E15993" t="s">
        <v>11</v>
      </c>
      <c r="F15993" t="s">
        <v>18</v>
      </c>
      <c r="G15993">
        <v>33060</v>
      </c>
      <c r="H15993" t="s">
        <v>242</v>
      </c>
      <c r="I15993">
        <v>9.0805555560000002</v>
      </c>
      <c r="J15993" s="3">
        <f t="shared" si="249"/>
        <v>0.12077138889480001</v>
      </c>
    </row>
    <row r="15994" spans="1:10" x14ac:dyDescent="0.2">
      <c r="A15994" t="s">
        <v>216</v>
      </c>
      <c r="B15994" t="s">
        <v>27</v>
      </c>
      <c r="C15994">
        <v>30.588000000000001</v>
      </c>
      <c r="D15994">
        <v>-97.659000000000006</v>
      </c>
      <c r="E15994" t="s">
        <v>11</v>
      </c>
      <c r="F15994" t="s">
        <v>50</v>
      </c>
      <c r="G15994">
        <v>78626</v>
      </c>
      <c r="I15994">
        <v>22.09</v>
      </c>
      <c r="J15994" s="3">
        <f t="shared" si="249"/>
        <v>0.29379699999999997</v>
      </c>
    </row>
    <row r="15995" spans="1:10" x14ac:dyDescent="0.2">
      <c r="A15995" t="s">
        <v>216</v>
      </c>
      <c r="B15995" t="s">
        <v>27</v>
      </c>
      <c r="C15995">
        <v>30.821000000000002</v>
      </c>
      <c r="D15995">
        <v>-81.692999999999998</v>
      </c>
      <c r="E15995" t="s">
        <v>11</v>
      </c>
      <c r="F15995" t="s">
        <v>32</v>
      </c>
      <c r="G15995">
        <v>31548</v>
      </c>
      <c r="I15995">
        <v>12</v>
      </c>
      <c r="J15995" s="3">
        <f t="shared" si="249"/>
        <v>0.15960000000000002</v>
      </c>
    </row>
    <row r="15996" spans="1:10" x14ac:dyDescent="0.2">
      <c r="A15996" t="s">
        <v>216</v>
      </c>
      <c r="B15996" t="s">
        <v>27</v>
      </c>
      <c r="C15996">
        <v>37.176000000000002</v>
      </c>
      <c r="D15996">
        <v>-113.3</v>
      </c>
      <c r="E15996" t="s">
        <v>11</v>
      </c>
      <c r="F15996" t="s">
        <v>101</v>
      </c>
      <c r="G15996">
        <v>84737</v>
      </c>
      <c r="I15996">
        <v>33.1</v>
      </c>
      <c r="J15996" s="3">
        <f t="shared" si="249"/>
        <v>0.44023000000000007</v>
      </c>
    </row>
    <row r="15997" spans="1:10" x14ac:dyDescent="0.2">
      <c r="A15997" t="s">
        <v>216</v>
      </c>
      <c r="B15997" t="s">
        <v>27</v>
      </c>
      <c r="C15997">
        <v>45.024000000000001</v>
      </c>
      <c r="D15997">
        <v>-89.671999999999997</v>
      </c>
      <c r="E15997" t="s">
        <v>11</v>
      </c>
      <c r="F15997" t="s">
        <v>271</v>
      </c>
      <c r="G15997">
        <v>54401</v>
      </c>
      <c r="I15997">
        <v>85.916666669999998</v>
      </c>
      <c r="J15997" s="3">
        <f t="shared" si="249"/>
        <v>1.1426916667110001</v>
      </c>
    </row>
    <row r="15998" spans="1:10" x14ac:dyDescent="0.2">
      <c r="A15998" t="s">
        <v>216</v>
      </c>
      <c r="B15998" t="s">
        <v>27</v>
      </c>
      <c r="C15998">
        <v>34.08</v>
      </c>
      <c r="D15998">
        <v>-84.295000000000002</v>
      </c>
      <c r="E15998" t="s">
        <v>11</v>
      </c>
      <c r="F15998" t="s">
        <v>21</v>
      </c>
      <c r="G15998">
        <v>30009</v>
      </c>
      <c r="I15998">
        <v>1.1875</v>
      </c>
      <c r="J15998" s="3">
        <f t="shared" si="249"/>
        <v>1.5793749999999999E-2</v>
      </c>
    </row>
    <row r="15999" spans="1:10" x14ac:dyDescent="0.2">
      <c r="A15999" t="s">
        <v>216</v>
      </c>
      <c r="B15999" t="s">
        <v>27</v>
      </c>
      <c r="C15999">
        <v>43.42</v>
      </c>
      <c r="D15999">
        <v>-88.344999999999999</v>
      </c>
      <c r="E15999" t="s">
        <v>11</v>
      </c>
      <c r="F15999" t="s">
        <v>116</v>
      </c>
      <c r="G15999">
        <v>53002</v>
      </c>
      <c r="I15999">
        <v>6.9583333329999997</v>
      </c>
      <c r="J15999" s="3">
        <f t="shared" si="249"/>
        <v>9.2545833328899998E-2</v>
      </c>
    </row>
    <row r="16000" spans="1:10" x14ac:dyDescent="0.2">
      <c r="A16000" t="s">
        <v>216</v>
      </c>
      <c r="B16000" t="s">
        <v>27</v>
      </c>
      <c r="C16000">
        <v>31.247</v>
      </c>
      <c r="D16000">
        <v>-90.466999999999999</v>
      </c>
      <c r="E16000" t="s">
        <v>11</v>
      </c>
      <c r="F16000" t="s">
        <v>145</v>
      </c>
      <c r="G16000">
        <v>39648</v>
      </c>
      <c r="I16000">
        <v>26.5625</v>
      </c>
      <c r="J16000" s="3">
        <f t="shared" si="249"/>
        <v>0.35328124999999999</v>
      </c>
    </row>
    <row r="16001" spans="1:10" x14ac:dyDescent="0.2">
      <c r="A16001" t="s">
        <v>216</v>
      </c>
      <c r="B16001" t="s">
        <v>27</v>
      </c>
      <c r="C16001">
        <v>31.677</v>
      </c>
      <c r="D16001">
        <v>-88.643000000000001</v>
      </c>
      <c r="E16001" t="s">
        <v>11</v>
      </c>
      <c r="F16001" t="s">
        <v>235</v>
      </c>
      <c r="G16001">
        <v>39367</v>
      </c>
      <c r="I16001">
        <v>11.53</v>
      </c>
      <c r="J16001" s="3">
        <f t="shared" si="249"/>
        <v>0.15334899999999999</v>
      </c>
    </row>
    <row r="16002" spans="1:10" x14ac:dyDescent="0.2">
      <c r="A16002" t="s">
        <v>250</v>
      </c>
      <c r="B16002" t="s">
        <v>10</v>
      </c>
      <c r="C16002">
        <v>27.957999999999998</v>
      </c>
      <c r="D16002">
        <v>-97.938000000000002</v>
      </c>
      <c r="E16002" t="s">
        <v>11</v>
      </c>
      <c r="F16002" t="s">
        <v>252</v>
      </c>
      <c r="G16002">
        <v>78372</v>
      </c>
      <c r="I16002">
        <v>1.3758779999999999</v>
      </c>
      <c r="J16002" s="3">
        <f t="shared" si="249"/>
        <v>1.8299177399999998E-2</v>
      </c>
    </row>
    <row r="16003" spans="1:10" x14ac:dyDescent="0.2">
      <c r="A16003" t="s">
        <v>250</v>
      </c>
      <c r="B16003" t="s">
        <v>10</v>
      </c>
      <c r="C16003">
        <v>38.674999999999997</v>
      </c>
      <c r="D16003">
        <v>-77.334000000000003</v>
      </c>
      <c r="E16003" t="s">
        <v>11</v>
      </c>
      <c r="F16003" t="s">
        <v>30</v>
      </c>
      <c r="G16003">
        <v>22192</v>
      </c>
      <c r="I16003">
        <v>9.1037999999999997</v>
      </c>
      <c r="J16003" s="3">
        <f t="shared" ref="J16003:J16066" si="250">(I16003/1000)*13.3</f>
        <v>0.12108054000000001</v>
      </c>
    </row>
    <row r="16004" spans="1:10" x14ac:dyDescent="0.2">
      <c r="A16004" t="s">
        <v>13</v>
      </c>
      <c r="B16004" t="s">
        <v>14</v>
      </c>
      <c r="C16004">
        <v>32.088999999999999</v>
      </c>
      <c r="D16004">
        <v>-81.177999999999997</v>
      </c>
      <c r="E16004" t="s">
        <v>11</v>
      </c>
      <c r="F16004" t="s">
        <v>142</v>
      </c>
      <c r="G16004">
        <v>31408</v>
      </c>
      <c r="I16004">
        <v>17.760000000000002</v>
      </c>
      <c r="J16004" s="3">
        <f t="shared" si="250"/>
        <v>0.23620800000000003</v>
      </c>
    </row>
    <row r="16005" spans="1:10" x14ac:dyDescent="0.2">
      <c r="A16005" t="s">
        <v>70</v>
      </c>
      <c r="B16005" t="s">
        <v>10</v>
      </c>
      <c r="C16005">
        <v>37.329000000000001</v>
      </c>
      <c r="D16005">
        <v>-80.709000000000003</v>
      </c>
      <c r="E16005" t="s">
        <v>11</v>
      </c>
      <c r="F16005" t="s">
        <v>158</v>
      </c>
      <c r="G16005">
        <v>24134</v>
      </c>
      <c r="I16005">
        <v>19.11</v>
      </c>
      <c r="J16005" s="3">
        <f t="shared" si="250"/>
        <v>0.25416299999999997</v>
      </c>
    </row>
    <row r="16006" spans="1:10" x14ac:dyDescent="0.2">
      <c r="A16006" t="s">
        <v>9</v>
      </c>
      <c r="B16006" t="s">
        <v>10</v>
      </c>
      <c r="C16006">
        <v>28.053999999999998</v>
      </c>
      <c r="D16006">
        <v>-81.947000000000003</v>
      </c>
      <c r="E16006" t="s">
        <v>11</v>
      </c>
      <c r="F16006" t="s">
        <v>17</v>
      </c>
      <c r="G16006">
        <v>33801</v>
      </c>
      <c r="H16006" t="s">
        <v>133</v>
      </c>
      <c r="I16006">
        <v>1.25</v>
      </c>
      <c r="J16006" s="3">
        <f t="shared" si="250"/>
        <v>1.6625000000000001E-2</v>
      </c>
    </row>
    <row r="16007" spans="1:10" x14ac:dyDescent="0.2">
      <c r="A16007" t="s">
        <v>84</v>
      </c>
      <c r="B16007" t="s">
        <v>10</v>
      </c>
      <c r="C16007">
        <v>32.947000000000003</v>
      </c>
      <c r="D16007">
        <v>-96.698999999999998</v>
      </c>
      <c r="E16007" t="s">
        <v>11</v>
      </c>
      <c r="F16007" t="s">
        <v>51</v>
      </c>
      <c r="G16007">
        <v>75081</v>
      </c>
      <c r="H16007" t="s">
        <v>93</v>
      </c>
      <c r="I16007">
        <v>70</v>
      </c>
      <c r="J16007" s="3">
        <f t="shared" si="250"/>
        <v>0.93100000000000016</v>
      </c>
    </row>
    <row r="16008" spans="1:10" x14ac:dyDescent="0.2">
      <c r="A16008" t="s">
        <v>86</v>
      </c>
      <c r="B16008" t="s">
        <v>10</v>
      </c>
      <c r="C16008">
        <v>32.889000000000003</v>
      </c>
      <c r="D16008">
        <v>-97.147000000000006</v>
      </c>
      <c r="E16008" t="s">
        <v>11</v>
      </c>
      <c r="F16008" t="s">
        <v>51</v>
      </c>
      <c r="G16008">
        <v>76034</v>
      </c>
      <c r="I16008">
        <v>0.44</v>
      </c>
      <c r="J16008" s="3">
        <f t="shared" si="250"/>
        <v>5.8520000000000004E-3</v>
      </c>
    </row>
    <row r="16009" spans="1:10" x14ac:dyDescent="0.2">
      <c r="A16009" t="s">
        <v>111</v>
      </c>
      <c r="B16009" t="s">
        <v>29</v>
      </c>
      <c r="C16009">
        <v>33.393999999999998</v>
      </c>
      <c r="D16009">
        <v>-111.91500000000001</v>
      </c>
      <c r="E16009" t="s">
        <v>11</v>
      </c>
      <c r="F16009" t="s">
        <v>72</v>
      </c>
      <c r="G16009">
        <v>85282</v>
      </c>
      <c r="H16009" t="s">
        <v>304</v>
      </c>
      <c r="I16009">
        <v>20.593232</v>
      </c>
      <c r="J16009" s="3">
        <f t="shared" si="250"/>
        <v>0.2738899856</v>
      </c>
    </row>
    <row r="16010" spans="1:10" x14ac:dyDescent="0.2">
      <c r="A16010" t="s">
        <v>216</v>
      </c>
      <c r="B16010" t="s">
        <v>27</v>
      </c>
      <c r="C16010">
        <v>34.369</v>
      </c>
      <c r="D16010">
        <v>-86.893000000000001</v>
      </c>
      <c r="E16010" t="s">
        <v>11</v>
      </c>
      <c r="F16010" t="s">
        <v>138</v>
      </c>
      <c r="G16010">
        <v>35622</v>
      </c>
      <c r="I16010">
        <v>0.5</v>
      </c>
      <c r="J16010" s="3">
        <f t="shared" si="250"/>
        <v>6.6500000000000005E-3</v>
      </c>
    </row>
    <row r="16011" spans="1:10" x14ac:dyDescent="0.2">
      <c r="A16011" t="s">
        <v>216</v>
      </c>
      <c r="B16011" t="s">
        <v>27</v>
      </c>
      <c r="C16011">
        <v>36.758000000000003</v>
      </c>
      <c r="D16011">
        <v>-119.718</v>
      </c>
      <c r="E16011" t="s">
        <v>11</v>
      </c>
      <c r="F16011" t="s">
        <v>223</v>
      </c>
      <c r="G16011">
        <v>93727</v>
      </c>
      <c r="H16011" t="s">
        <v>275</v>
      </c>
      <c r="I16011">
        <v>146.36000000000001</v>
      </c>
      <c r="J16011" s="3">
        <f t="shared" si="250"/>
        <v>1.9465880000000004</v>
      </c>
    </row>
    <row r="16012" spans="1:10" x14ac:dyDescent="0.2">
      <c r="A16012" t="s">
        <v>216</v>
      </c>
      <c r="B16012" t="s">
        <v>27</v>
      </c>
      <c r="C16012">
        <v>31.04</v>
      </c>
      <c r="D16012">
        <v>-88.230999999999995</v>
      </c>
      <c r="E16012" t="s">
        <v>11</v>
      </c>
      <c r="F16012" t="s">
        <v>195</v>
      </c>
      <c r="G16012">
        <v>36522</v>
      </c>
      <c r="I16012">
        <v>2.4166666669999999</v>
      </c>
      <c r="J16012" s="3">
        <f t="shared" si="250"/>
        <v>3.2141666671100001E-2</v>
      </c>
    </row>
    <row r="16013" spans="1:10" x14ac:dyDescent="0.2">
      <c r="A16013" t="s">
        <v>216</v>
      </c>
      <c r="B16013" t="s">
        <v>27</v>
      </c>
      <c r="C16013">
        <v>30.434999999999999</v>
      </c>
      <c r="D16013">
        <v>-84.262</v>
      </c>
      <c r="E16013" t="s">
        <v>11</v>
      </c>
      <c r="F16013" t="s">
        <v>114</v>
      </c>
      <c r="G16013">
        <v>32301</v>
      </c>
      <c r="H16013" t="s">
        <v>115</v>
      </c>
      <c r="I16013">
        <v>7.9291666669999996</v>
      </c>
      <c r="J16013" s="3">
        <f t="shared" si="250"/>
        <v>0.10545791667110001</v>
      </c>
    </row>
    <row r="16014" spans="1:10" x14ac:dyDescent="0.2">
      <c r="A16014" t="s">
        <v>216</v>
      </c>
      <c r="B16014" t="s">
        <v>27</v>
      </c>
      <c r="C16014">
        <v>38.954000000000001</v>
      </c>
      <c r="D16014">
        <v>-93.087000000000003</v>
      </c>
      <c r="E16014" t="s">
        <v>11</v>
      </c>
      <c r="F16014" t="s">
        <v>89</v>
      </c>
      <c r="G16014">
        <v>65347</v>
      </c>
      <c r="I16014">
        <v>23.979166670000001</v>
      </c>
      <c r="J16014" s="3">
        <f t="shared" si="250"/>
        <v>0.31892291671100004</v>
      </c>
    </row>
    <row r="16015" spans="1:10" x14ac:dyDescent="0.2">
      <c r="A16015" t="s">
        <v>216</v>
      </c>
      <c r="B16015" t="s">
        <v>27</v>
      </c>
      <c r="C16015">
        <v>43.789000000000001</v>
      </c>
      <c r="D16015">
        <v>-96.930999999999997</v>
      </c>
      <c r="E16015" t="s">
        <v>11</v>
      </c>
      <c r="F16015" t="s">
        <v>121</v>
      </c>
      <c r="G16015">
        <v>57018</v>
      </c>
      <c r="I16015">
        <v>100.6</v>
      </c>
      <c r="J16015" s="3">
        <f t="shared" si="250"/>
        <v>1.3379799999999999</v>
      </c>
    </row>
    <row r="16016" spans="1:10" x14ac:dyDescent="0.2">
      <c r="A16016" t="s">
        <v>216</v>
      </c>
      <c r="B16016" t="s">
        <v>27</v>
      </c>
      <c r="C16016">
        <v>37.244</v>
      </c>
      <c r="D16016">
        <v>-80.028000000000006</v>
      </c>
      <c r="E16016" t="s">
        <v>11</v>
      </c>
      <c r="F16016" t="s">
        <v>158</v>
      </c>
      <c r="G16016">
        <v>24018</v>
      </c>
      <c r="I16016">
        <v>29.69166667</v>
      </c>
      <c r="J16016" s="3">
        <f t="shared" si="250"/>
        <v>0.394899166711</v>
      </c>
    </row>
    <row r="16017" spans="1:10" x14ac:dyDescent="0.2">
      <c r="A16017" t="s">
        <v>216</v>
      </c>
      <c r="B16017" t="s">
        <v>27</v>
      </c>
      <c r="C16017">
        <v>33.945999999999998</v>
      </c>
      <c r="D16017">
        <v>-84.623999999999995</v>
      </c>
      <c r="E16017" t="s">
        <v>11</v>
      </c>
      <c r="F16017" t="s">
        <v>21</v>
      </c>
      <c r="G16017">
        <v>30064</v>
      </c>
      <c r="I16017">
        <v>7.4444444440000002</v>
      </c>
      <c r="J16017" s="3">
        <f t="shared" si="250"/>
        <v>9.9011111105200014E-2</v>
      </c>
    </row>
    <row r="16018" spans="1:10" x14ac:dyDescent="0.2">
      <c r="A16018" t="s">
        <v>216</v>
      </c>
      <c r="B16018" t="s">
        <v>27</v>
      </c>
      <c r="C16018">
        <v>33.584000000000003</v>
      </c>
      <c r="D16018">
        <v>-83.914000000000001</v>
      </c>
      <c r="E16018" t="s">
        <v>11</v>
      </c>
      <c r="F16018" t="s">
        <v>21</v>
      </c>
      <c r="G16018">
        <v>30016</v>
      </c>
      <c r="I16018">
        <v>7.9249999999999998</v>
      </c>
      <c r="J16018" s="3">
        <f t="shared" si="250"/>
        <v>0.1054025</v>
      </c>
    </row>
    <row r="16019" spans="1:10" x14ac:dyDescent="0.2">
      <c r="A16019" t="s">
        <v>216</v>
      </c>
      <c r="B16019" t="s">
        <v>27</v>
      </c>
      <c r="C16019">
        <v>45.332000000000001</v>
      </c>
      <c r="D16019">
        <v>-100.124</v>
      </c>
      <c r="E16019" t="s">
        <v>11</v>
      </c>
      <c r="F16019" t="s">
        <v>121</v>
      </c>
      <c r="G16019">
        <v>57420</v>
      </c>
      <c r="I16019">
        <v>7.75</v>
      </c>
      <c r="J16019" s="3">
        <f t="shared" si="250"/>
        <v>0.103075</v>
      </c>
    </row>
    <row r="16020" spans="1:10" x14ac:dyDescent="0.2">
      <c r="A16020" t="s">
        <v>216</v>
      </c>
      <c r="B16020" t="s">
        <v>27</v>
      </c>
      <c r="C16020">
        <v>42.981999999999999</v>
      </c>
      <c r="D16020">
        <v>-87.914000000000001</v>
      </c>
      <c r="E16020" t="s">
        <v>11</v>
      </c>
      <c r="F16020" t="s">
        <v>116</v>
      </c>
      <c r="G16020">
        <v>53207</v>
      </c>
      <c r="H16020" t="s">
        <v>117</v>
      </c>
      <c r="I16020">
        <v>58.173611110000003</v>
      </c>
      <c r="J16020" s="3">
        <f t="shared" si="250"/>
        <v>0.7737090277630001</v>
      </c>
    </row>
    <row r="16021" spans="1:10" x14ac:dyDescent="0.2">
      <c r="A16021" t="s">
        <v>216</v>
      </c>
      <c r="B16021" t="s">
        <v>27</v>
      </c>
      <c r="C16021">
        <v>34.006999999999998</v>
      </c>
      <c r="D16021">
        <v>-84.134</v>
      </c>
      <c r="E16021" t="s">
        <v>11</v>
      </c>
      <c r="F16021" t="s">
        <v>21</v>
      </c>
      <c r="G16021">
        <v>30096</v>
      </c>
      <c r="I16021">
        <v>4.2</v>
      </c>
      <c r="J16021" s="3">
        <f t="shared" si="250"/>
        <v>5.5860000000000014E-2</v>
      </c>
    </row>
    <row r="16022" spans="1:10" x14ac:dyDescent="0.2">
      <c r="A16022" t="s">
        <v>216</v>
      </c>
      <c r="B16022" t="s">
        <v>27</v>
      </c>
      <c r="C16022">
        <v>33.515000000000001</v>
      </c>
      <c r="D16022">
        <v>-82.081999999999994</v>
      </c>
      <c r="E16022" t="s">
        <v>11</v>
      </c>
      <c r="F16022" t="s">
        <v>81</v>
      </c>
      <c r="G16022">
        <v>30907</v>
      </c>
      <c r="I16022">
        <v>5.1527777779999999</v>
      </c>
      <c r="J16022" s="3">
        <f t="shared" si="250"/>
        <v>6.8531944447400003E-2</v>
      </c>
    </row>
    <row r="16023" spans="1:10" x14ac:dyDescent="0.2">
      <c r="A16023" t="s">
        <v>216</v>
      </c>
      <c r="B16023" t="s">
        <v>27</v>
      </c>
      <c r="C16023">
        <v>34.612000000000002</v>
      </c>
      <c r="D16023">
        <v>-83.356999999999999</v>
      </c>
      <c r="E16023" t="s">
        <v>11</v>
      </c>
      <c r="F16023" t="s">
        <v>68</v>
      </c>
      <c r="G16023">
        <v>30577</v>
      </c>
      <c r="I16023">
        <v>3.3833333329999999</v>
      </c>
      <c r="J16023" s="3">
        <f t="shared" si="250"/>
        <v>4.4998333328900006E-2</v>
      </c>
    </row>
    <row r="16024" spans="1:10" x14ac:dyDescent="0.2">
      <c r="A16024" t="s">
        <v>216</v>
      </c>
      <c r="B16024" t="s">
        <v>27</v>
      </c>
      <c r="C16024">
        <v>34.223999999999997</v>
      </c>
      <c r="D16024">
        <v>-83.733000000000004</v>
      </c>
      <c r="E16024" t="s">
        <v>11</v>
      </c>
      <c r="F16024" t="s">
        <v>21</v>
      </c>
      <c r="G16024">
        <v>30575</v>
      </c>
      <c r="I16024">
        <v>1.35</v>
      </c>
      <c r="J16024" s="3">
        <f t="shared" si="250"/>
        <v>1.7955000000000002E-2</v>
      </c>
    </row>
    <row r="16025" spans="1:10" x14ac:dyDescent="0.2">
      <c r="A16025" t="s">
        <v>216</v>
      </c>
      <c r="B16025" t="s">
        <v>27</v>
      </c>
      <c r="C16025">
        <v>30.315000000000001</v>
      </c>
      <c r="D16025">
        <v>-97.741</v>
      </c>
      <c r="E16025" t="s">
        <v>11</v>
      </c>
      <c r="F16025" t="s">
        <v>50</v>
      </c>
      <c r="G16025">
        <v>78756</v>
      </c>
      <c r="H16025" t="s">
        <v>105</v>
      </c>
      <c r="I16025">
        <v>0.625</v>
      </c>
      <c r="J16025" s="3">
        <f t="shared" si="250"/>
        <v>8.3125000000000004E-3</v>
      </c>
    </row>
    <row r="16026" spans="1:10" x14ac:dyDescent="0.2">
      <c r="A16026" t="s">
        <v>216</v>
      </c>
      <c r="B16026" t="s">
        <v>27</v>
      </c>
      <c r="C16026">
        <v>35.716999999999999</v>
      </c>
      <c r="D16026">
        <v>-79.179000000000002</v>
      </c>
      <c r="E16026" t="s">
        <v>11</v>
      </c>
      <c r="F16026" t="s">
        <v>76</v>
      </c>
      <c r="G16026">
        <v>27312</v>
      </c>
      <c r="I16026">
        <v>81.63</v>
      </c>
      <c r="J16026" s="3">
        <f t="shared" si="250"/>
        <v>1.0856790000000001</v>
      </c>
    </row>
    <row r="16027" spans="1:10" x14ac:dyDescent="0.2">
      <c r="A16027" t="s">
        <v>216</v>
      </c>
      <c r="B16027" t="s">
        <v>27</v>
      </c>
      <c r="C16027">
        <v>33.546999999999997</v>
      </c>
      <c r="D16027">
        <v>-86.742999999999995</v>
      </c>
      <c r="E16027" t="s">
        <v>11</v>
      </c>
      <c r="F16027" t="s">
        <v>28</v>
      </c>
      <c r="G16027">
        <v>35212</v>
      </c>
      <c r="H16027" t="s">
        <v>260</v>
      </c>
      <c r="I16027">
        <v>51.816666669999996</v>
      </c>
      <c r="J16027" s="3">
        <f t="shared" si="250"/>
        <v>0.68916166671099999</v>
      </c>
    </row>
    <row r="16028" spans="1:10" x14ac:dyDescent="0.2">
      <c r="A16028" t="s">
        <v>216</v>
      </c>
      <c r="B16028" t="s">
        <v>27</v>
      </c>
      <c r="C16028">
        <v>33.505000000000003</v>
      </c>
      <c r="D16028">
        <v>-86.852999999999994</v>
      </c>
      <c r="E16028" t="s">
        <v>11</v>
      </c>
      <c r="F16028" t="s">
        <v>28</v>
      </c>
      <c r="G16028">
        <v>35204</v>
      </c>
      <c r="H16028" t="s">
        <v>260</v>
      </c>
      <c r="I16028">
        <v>1.4166666670000001</v>
      </c>
      <c r="J16028" s="3">
        <f t="shared" si="250"/>
        <v>1.8841666671100002E-2</v>
      </c>
    </row>
    <row r="16029" spans="1:10" x14ac:dyDescent="0.2">
      <c r="A16029" t="s">
        <v>216</v>
      </c>
      <c r="B16029" t="s">
        <v>27</v>
      </c>
      <c r="C16029">
        <v>43.512</v>
      </c>
      <c r="D16029">
        <v>-111.964</v>
      </c>
      <c r="E16029" t="s">
        <v>11</v>
      </c>
      <c r="F16029" t="s">
        <v>285</v>
      </c>
      <c r="G16029">
        <v>83401</v>
      </c>
      <c r="I16029">
        <v>5.2249999999999996</v>
      </c>
      <c r="J16029" s="3">
        <f t="shared" si="250"/>
        <v>6.9492499999999999E-2</v>
      </c>
    </row>
    <row r="16030" spans="1:10" x14ac:dyDescent="0.2">
      <c r="A16030" t="s">
        <v>216</v>
      </c>
      <c r="B16030" t="s">
        <v>27</v>
      </c>
      <c r="C16030">
        <v>33.595999999999997</v>
      </c>
      <c r="D16030">
        <v>-85.869</v>
      </c>
      <c r="E16030" t="s">
        <v>11</v>
      </c>
      <c r="F16030" t="s">
        <v>28</v>
      </c>
      <c r="G16030">
        <v>36203</v>
      </c>
      <c r="I16030">
        <v>1.4</v>
      </c>
      <c r="J16030" s="3">
        <f t="shared" si="250"/>
        <v>1.8620000000000001E-2</v>
      </c>
    </row>
    <row r="16031" spans="1:10" x14ac:dyDescent="0.2">
      <c r="A16031" t="s">
        <v>216</v>
      </c>
      <c r="B16031" t="s">
        <v>27</v>
      </c>
      <c r="C16031">
        <v>41.869</v>
      </c>
      <c r="D16031">
        <v>-87.933000000000007</v>
      </c>
      <c r="E16031" t="s">
        <v>11</v>
      </c>
      <c r="F16031" t="s">
        <v>23</v>
      </c>
      <c r="G16031">
        <v>60126</v>
      </c>
      <c r="I16031">
        <v>5.766666667</v>
      </c>
      <c r="J16031" s="3">
        <f t="shared" si="250"/>
        <v>7.6696666671100006E-2</v>
      </c>
    </row>
    <row r="16032" spans="1:10" x14ac:dyDescent="0.2">
      <c r="A16032" t="s">
        <v>216</v>
      </c>
      <c r="B16032" t="s">
        <v>27</v>
      </c>
      <c r="C16032">
        <v>43.088999999999999</v>
      </c>
      <c r="D16032">
        <v>-87.905000000000001</v>
      </c>
      <c r="E16032" t="s">
        <v>11</v>
      </c>
      <c r="F16032" t="s">
        <v>116</v>
      </c>
      <c r="G16032">
        <v>53212</v>
      </c>
      <c r="H16032" t="s">
        <v>117</v>
      </c>
      <c r="I16032">
        <v>18.258333329999999</v>
      </c>
      <c r="J16032" s="3">
        <f t="shared" si="250"/>
        <v>0.24283583328899999</v>
      </c>
    </row>
    <row r="16033" spans="1:10" x14ac:dyDescent="0.2">
      <c r="A16033" t="s">
        <v>216</v>
      </c>
      <c r="B16033" t="s">
        <v>27</v>
      </c>
      <c r="C16033">
        <v>37.140999999999998</v>
      </c>
      <c r="D16033">
        <v>-80.325000000000003</v>
      </c>
      <c r="E16033" t="s">
        <v>11</v>
      </c>
      <c r="F16033" t="s">
        <v>158</v>
      </c>
      <c r="G16033">
        <v>24073</v>
      </c>
      <c r="I16033">
        <v>16.16111111</v>
      </c>
      <c r="J16033" s="3">
        <f t="shared" si="250"/>
        <v>0.21494277776300003</v>
      </c>
    </row>
    <row r="16034" spans="1:10" x14ac:dyDescent="0.2">
      <c r="A16034" t="s">
        <v>216</v>
      </c>
      <c r="B16034" t="s">
        <v>27</v>
      </c>
      <c r="C16034">
        <v>45.457000000000001</v>
      </c>
      <c r="D16034">
        <v>-98.102999999999994</v>
      </c>
      <c r="E16034" t="s">
        <v>11</v>
      </c>
      <c r="F16034" t="s">
        <v>121</v>
      </c>
      <c r="G16034">
        <v>57445</v>
      </c>
      <c r="I16034">
        <v>41.683333330000004</v>
      </c>
      <c r="J16034" s="3">
        <f t="shared" si="250"/>
        <v>0.55438833328900006</v>
      </c>
    </row>
    <row r="16035" spans="1:10" x14ac:dyDescent="0.2">
      <c r="A16035" t="s">
        <v>216</v>
      </c>
      <c r="B16035" t="s">
        <v>27</v>
      </c>
      <c r="C16035">
        <v>34.555</v>
      </c>
      <c r="D16035">
        <v>-111.854</v>
      </c>
      <c r="E16035" t="s">
        <v>11</v>
      </c>
      <c r="F16035" t="s">
        <v>72</v>
      </c>
      <c r="G16035">
        <v>86322</v>
      </c>
      <c r="I16035">
        <v>7.625</v>
      </c>
      <c r="J16035" s="3">
        <f t="shared" si="250"/>
        <v>0.1014125</v>
      </c>
    </row>
    <row r="16036" spans="1:10" x14ac:dyDescent="0.2">
      <c r="A16036" t="s">
        <v>216</v>
      </c>
      <c r="B16036" t="s">
        <v>27</v>
      </c>
      <c r="C16036">
        <v>43.015000000000001</v>
      </c>
      <c r="D16036">
        <v>-87.918000000000006</v>
      </c>
      <c r="E16036" t="s">
        <v>11</v>
      </c>
      <c r="F16036" t="s">
        <v>116</v>
      </c>
      <c r="G16036">
        <v>53204</v>
      </c>
      <c r="H16036" t="s">
        <v>117</v>
      </c>
      <c r="I16036">
        <v>9.6416666670000009</v>
      </c>
      <c r="J16036" s="3">
        <f t="shared" si="250"/>
        <v>0.12823416667110002</v>
      </c>
    </row>
    <row r="16037" spans="1:10" x14ac:dyDescent="0.2">
      <c r="A16037" t="s">
        <v>216</v>
      </c>
      <c r="B16037" t="s">
        <v>27</v>
      </c>
      <c r="C16037">
        <v>30.827000000000002</v>
      </c>
      <c r="D16037">
        <v>-89.137</v>
      </c>
      <c r="E16037" t="s">
        <v>11</v>
      </c>
      <c r="F16037" t="s">
        <v>42</v>
      </c>
      <c r="G16037">
        <v>39577</v>
      </c>
      <c r="I16037">
        <v>8.7333333329999991</v>
      </c>
      <c r="J16037" s="3">
        <f t="shared" si="250"/>
        <v>0.11615333332889999</v>
      </c>
    </row>
    <row r="16038" spans="1:10" x14ac:dyDescent="0.2">
      <c r="A16038" t="s">
        <v>216</v>
      </c>
      <c r="B16038" t="s">
        <v>27</v>
      </c>
      <c r="C16038">
        <v>48.073</v>
      </c>
      <c r="D16038">
        <v>-114.07899999999999</v>
      </c>
      <c r="E16038" t="s">
        <v>11</v>
      </c>
      <c r="F16038" t="s">
        <v>120</v>
      </c>
      <c r="G16038">
        <v>59911</v>
      </c>
      <c r="I16038">
        <v>107.27083330000001</v>
      </c>
      <c r="J16038" s="3">
        <f t="shared" si="250"/>
        <v>1.4267020828900001</v>
      </c>
    </row>
    <row r="16039" spans="1:10" x14ac:dyDescent="0.2">
      <c r="A16039" t="s">
        <v>216</v>
      </c>
      <c r="B16039" t="s">
        <v>27</v>
      </c>
      <c r="C16039">
        <v>36.582999999999998</v>
      </c>
      <c r="D16039">
        <v>-79.861000000000004</v>
      </c>
      <c r="E16039" t="s">
        <v>11</v>
      </c>
      <c r="F16039" t="s">
        <v>158</v>
      </c>
      <c r="G16039">
        <v>24148</v>
      </c>
      <c r="I16039">
        <v>9.6652777780000001</v>
      </c>
      <c r="J16039" s="3">
        <f t="shared" si="250"/>
        <v>0.12854819444740001</v>
      </c>
    </row>
    <row r="16040" spans="1:10" x14ac:dyDescent="0.2">
      <c r="A16040" t="s">
        <v>216</v>
      </c>
      <c r="B16040" t="s">
        <v>27</v>
      </c>
      <c r="C16040">
        <v>34.945</v>
      </c>
      <c r="D16040">
        <v>-83.753</v>
      </c>
      <c r="E16040" t="s">
        <v>11</v>
      </c>
      <c r="F16040" t="s">
        <v>21</v>
      </c>
      <c r="G16040">
        <v>30546</v>
      </c>
      <c r="I16040">
        <v>38.919671999999998</v>
      </c>
      <c r="J16040" s="3">
        <f t="shared" si="250"/>
        <v>0.51763163759999997</v>
      </c>
    </row>
    <row r="16041" spans="1:10" x14ac:dyDescent="0.2">
      <c r="A16041" t="s">
        <v>216</v>
      </c>
      <c r="B16041" t="s">
        <v>27</v>
      </c>
      <c r="C16041">
        <v>36.997999999999998</v>
      </c>
      <c r="D16041">
        <v>-76.424000000000007</v>
      </c>
      <c r="E16041" t="s">
        <v>11</v>
      </c>
      <c r="F16041" t="s">
        <v>77</v>
      </c>
      <c r="G16041">
        <v>23607</v>
      </c>
      <c r="H16041" t="s">
        <v>78</v>
      </c>
      <c r="I16041">
        <v>78.093055559999996</v>
      </c>
      <c r="J16041" s="3">
        <f t="shared" si="250"/>
        <v>1.0386376389480001</v>
      </c>
    </row>
    <row r="16042" spans="1:10" x14ac:dyDescent="0.2">
      <c r="A16042" t="s">
        <v>112</v>
      </c>
      <c r="B16042" t="s">
        <v>10</v>
      </c>
      <c r="C16042">
        <v>34.314999999999998</v>
      </c>
      <c r="D16042">
        <v>-83.798000000000002</v>
      </c>
      <c r="E16042" t="s">
        <v>11</v>
      </c>
      <c r="F16042" t="s">
        <v>21</v>
      </c>
      <c r="G16042">
        <v>30501</v>
      </c>
      <c r="I16042">
        <v>2.863</v>
      </c>
      <c r="J16042" s="3">
        <f t="shared" si="250"/>
        <v>3.8077900000000005E-2</v>
      </c>
    </row>
    <row r="16043" spans="1:10" x14ac:dyDescent="0.2">
      <c r="A16043" t="s">
        <v>112</v>
      </c>
      <c r="B16043" t="s">
        <v>10</v>
      </c>
      <c r="C16043">
        <v>25.762</v>
      </c>
      <c r="D16043">
        <v>-80.305000000000007</v>
      </c>
      <c r="E16043" t="s">
        <v>11</v>
      </c>
      <c r="F16043" t="s">
        <v>18</v>
      </c>
      <c r="G16043">
        <v>33144</v>
      </c>
      <c r="I16043">
        <v>1.109</v>
      </c>
      <c r="J16043" s="3">
        <f t="shared" si="250"/>
        <v>1.4749700000000001E-2</v>
      </c>
    </row>
    <row r="16044" spans="1:10" x14ac:dyDescent="0.2">
      <c r="A16044" t="s">
        <v>113</v>
      </c>
      <c r="B16044" t="s">
        <v>10</v>
      </c>
      <c r="C16044">
        <v>39.735999999999997</v>
      </c>
      <c r="D16044">
        <v>-94.802000000000007</v>
      </c>
      <c r="E16044" t="s">
        <v>11</v>
      </c>
      <c r="F16044" t="s">
        <v>146</v>
      </c>
      <c r="G16044">
        <v>64503</v>
      </c>
      <c r="I16044">
        <v>3</v>
      </c>
      <c r="J16044" s="3">
        <f t="shared" si="250"/>
        <v>3.9900000000000005E-2</v>
      </c>
    </row>
    <row r="16045" spans="1:10" x14ac:dyDescent="0.2">
      <c r="A16045" t="s">
        <v>113</v>
      </c>
      <c r="B16045" t="s">
        <v>10</v>
      </c>
      <c r="C16045">
        <v>33.442</v>
      </c>
      <c r="D16045">
        <v>-84.325999999999993</v>
      </c>
      <c r="E16045" t="s">
        <v>11</v>
      </c>
      <c r="F16045" t="s">
        <v>21</v>
      </c>
      <c r="G16045">
        <v>30228</v>
      </c>
      <c r="I16045">
        <v>8.1999999999999993</v>
      </c>
      <c r="J16045" s="3">
        <f t="shared" si="250"/>
        <v>0.10905999999999999</v>
      </c>
    </row>
    <row r="16046" spans="1:10" x14ac:dyDescent="0.2">
      <c r="A16046" t="s">
        <v>113</v>
      </c>
      <c r="B16046" t="s">
        <v>10</v>
      </c>
      <c r="C16046">
        <v>35.045999999999999</v>
      </c>
      <c r="D16046">
        <v>-80.994</v>
      </c>
      <c r="E16046" t="s">
        <v>11</v>
      </c>
      <c r="F16046" t="s">
        <v>57</v>
      </c>
      <c r="G16046">
        <v>29708</v>
      </c>
      <c r="I16046">
        <v>5.3790750000000003</v>
      </c>
      <c r="J16046" s="3">
        <f t="shared" si="250"/>
        <v>7.1541697500000015E-2</v>
      </c>
    </row>
    <row r="16047" spans="1:10" x14ac:dyDescent="0.2">
      <c r="A16047" t="s">
        <v>113</v>
      </c>
      <c r="B16047" t="s">
        <v>10</v>
      </c>
      <c r="C16047">
        <v>34.088999999999999</v>
      </c>
      <c r="D16047">
        <v>-83.99</v>
      </c>
      <c r="E16047" t="s">
        <v>11</v>
      </c>
      <c r="F16047" t="s">
        <v>21</v>
      </c>
      <c r="G16047">
        <v>30519</v>
      </c>
      <c r="I16047">
        <v>8.1999999999999993</v>
      </c>
      <c r="J16047" s="3">
        <f t="shared" si="250"/>
        <v>0.10905999999999999</v>
      </c>
    </row>
    <row r="16048" spans="1:10" x14ac:dyDescent="0.2">
      <c r="A16048" t="s">
        <v>113</v>
      </c>
      <c r="B16048" t="s">
        <v>10</v>
      </c>
      <c r="C16048">
        <v>38.988999999999997</v>
      </c>
      <c r="D16048">
        <v>-90.981999999999999</v>
      </c>
      <c r="E16048" t="s">
        <v>11</v>
      </c>
      <c r="F16048" t="s">
        <v>95</v>
      </c>
      <c r="G16048">
        <v>63379</v>
      </c>
      <c r="I16048">
        <v>10.94084</v>
      </c>
      <c r="J16048" s="3">
        <f t="shared" si="250"/>
        <v>0.14551317200000002</v>
      </c>
    </row>
    <row r="16049" spans="1:10" x14ac:dyDescent="0.2">
      <c r="A16049" t="s">
        <v>113</v>
      </c>
      <c r="B16049" t="s">
        <v>10</v>
      </c>
      <c r="C16049">
        <v>31.082999999999998</v>
      </c>
      <c r="D16049">
        <v>-97.787000000000006</v>
      </c>
      <c r="E16049" t="s">
        <v>11</v>
      </c>
      <c r="F16049" t="s">
        <v>129</v>
      </c>
      <c r="G16049">
        <v>76549</v>
      </c>
      <c r="H16049" t="s">
        <v>155</v>
      </c>
      <c r="I16049">
        <v>2.907143</v>
      </c>
      <c r="J16049" s="3">
        <f t="shared" si="250"/>
        <v>3.8665001900000003E-2</v>
      </c>
    </row>
    <row r="16050" spans="1:10" x14ac:dyDescent="0.2">
      <c r="A16050" t="s">
        <v>113</v>
      </c>
      <c r="B16050" t="s">
        <v>10</v>
      </c>
      <c r="C16050">
        <v>35.238</v>
      </c>
      <c r="D16050">
        <v>-81.363</v>
      </c>
      <c r="E16050" t="s">
        <v>11</v>
      </c>
      <c r="F16050" t="s">
        <v>57</v>
      </c>
      <c r="G16050">
        <v>28086</v>
      </c>
      <c r="I16050">
        <v>13.181346</v>
      </c>
      <c r="J16050" s="3">
        <f t="shared" si="250"/>
        <v>0.1753119018</v>
      </c>
    </row>
    <row r="16051" spans="1:10" x14ac:dyDescent="0.2">
      <c r="A16051" t="s">
        <v>190</v>
      </c>
      <c r="B16051" t="s">
        <v>10</v>
      </c>
      <c r="C16051">
        <v>29.657</v>
      </c>
      <c r="D16051">
        <v>-95.51</v>
      </c>
      <c r="E16051" t="s">
        <v>11</v>
      </c>
      <c r="F16051" t="s">
        <v>35</v>
      </c>
      <c r="G16051">
        <v>77071</v>
      </c>
      <c r="H16051" t="s">
        <v>63</v>
      </c>
      <c r="I16051">
        <v>5.0309999999999997</v>
      </c>
      <c r="J16051" s="3">
        <f t="shared" si="250"/>
        <v>6.6912300000000008E-2</v>
      </c>
    </row>
    <row r="16052" spans="1:10" x14ac:dyDescent="0.2">
      <c r="A16052" t="s">
        <v>190</v>
      </c>
      <c r="B16052" t="s">
        <v>10</v>
      </c>
      <c r="C16052">
        <v>33.658000000000001</v>
      </c>
      <c r="D16052">
        <v>-101.24</v>
      </c>
      <c r="E16052" t="s">
        <v>11</v>
      </c>
      <c r="F16052" t="s">
        <v>97</v>
      </c>
      <c r="G16052">
        <v>79322</v>
      </c>
      <c r="I16052">
        <v>1.587</v>
      </c>
      <c r="J16052" s="3">
        <f t="shared" si="250"/>
        <v>2.11071E-2</v>
      </c>
    </row>
    <row r="16053" spans="1:10" x14ac:dyDescent="0.2">
      <c r="A16053" t="s">
        <v>190</v>
      </c>
      <c r="B16053" t="s">
        <v>10</v>
      </c>
      <c r="C16053">
        <v>38.749000000000002</v>
      </c>
      <c r="D16053">
        <v>-90.590999999999994</v>
      </c>
      <c r="E16053" t="s">
        <v>11</v>
      </c>
      <c r="F16053" t="s">
        <v>95</v>
      </c>
      <c r="G16053">
        <v>63304</v>
      </c>
      <c r="I16053">
        <v>34.243000000000002</v>
      </c>
      <c r="J16053" s="3">
        <f t="shared" si="250"/>
        <v>0.45543190000000006</v>
      </c>
    </row>
    <row r="16054" spans="1:10" x14ac:dyDescent="0.2">
      <c r="A16054" t="s">
        <v>190</v>
      </c>
      <c r="B16054" t="s">
        <v>10</v>
      </c>
      <c r="C16054">
        <v>38.526000000000003</v>
      </c>
      <c r="D16054">
        <v>-90.358999999999995</v>
      </c>
      <c r="E16054" t="s">
        <v>11</v>
      </c>
      <c r="F16054" t="s">
        <v>95</v>
      </c>
      <c r="G16054">
        <v>63123</v>
      </c>
      <c r="I16054">
        <v>28.97</v>
      </c>
      <c r="J16054" s="3">
        <f t="shared" si="250"/>
        <v>0.385301</v>
      </c>
    </row>
    <row r="16055" spans="1:10" x14ac:dyDescent="0.2">
      <c r="A16055" t="s">
        <v>190</v>
      </c>
      <c r="B16055" t="s">
        <v>10</v>
      </c>
      <c r="C16055">
        <v>29.837</v>
      </c>
      <c r="D16055">
        <v>-95.385000000000005</v>
      </c>
      <c r="E16055" t="s">
        <v>11</v>
      </c>
      <c r="F16055" t="s">
        <v>35</v>
      </c>
      <c r="G16055">
        <v>77022</v>
      </c>
      <c r="H16055" t="s">
        <v>63</v>
      </c>
      <c r="I16055">
        <v>5.28</v>
      </c>
      <c r="J16055" s="3">
        <f t="shared" si="250"/>
        <v>7.0224000000000009E-2</v>
      </c>
    </row>
    <row r="16056" spans="1:10" x14ac:dyDescent="0.2">
      <c r="A16056" t="s">
        <v>190</v>
      </c>
      <c r="B16056" t="s">
        <v>10</v>
      </c>
      <c r="C16056">
        <v>38.588999999999999</v>
      </c>
      <c r="D16056">
        <v>-77.304000000000002</v>
      </c>
      <c r="E16056" t="s">
        <v>11</v>
      </c>
      <c r="F16056" t="s">
        <v>30</v>
      </c>
      <c r="G16056">
        <v>22191</v>
      </c>
      <c r="I16056">
        <v>3.6440000000000001</v>
      </c>
      <c r="J16056" s="3">
        <f t="shared" si="250"/>
        <v>4.8465200000000007E-2</v>
      </c>
    </row>
    <row r="16057" spans="1:10" x14ac:dyDescent="0.2">
      <c r="A16057" t="s">
        <v>216</v>
      </c>
      <c r="B16057" t="s">
        <v>27</v>
      </c>
      <c r="C16057">
        <v>33.966000000000001</v>
      </c>
      <c r="D16057">
        <v>-84.664000000000001</v>
      </c>
      <c r="E16057" t="s">
        <v>11</v>
      </c>
      <c r="F16057" t="s">
        <v>21</v>
      </c>
      <c r="G16057">
        <v>30064</v>
      </c>
      <c r="I16057">
        <v>3.8819444440000002</v>
      </c>
      <c r="J16057" s="3">
        <f t="shared" si="250"/>
        <v>5.1629861105200001E-2</v>
      </c>
    </row>
    <row r="16058" spans="1:10" x14ac:dyDescent="0.2">
      <c r="A16058" t="s">
        <v>250</v>
      </c>
      <c r="B16058" t="s">
        <v>10</v>
      </c>
      <c r="C16058">
        <v>44.680999999999997</v>
      </c>
      <c r="D16058">
        <v>-90.162999999999997</v>
      </c>
      <c r="E16058" t="s">
        <v>11</v>
      </c>
      <c r="F16058" t="s">
        <v>271</v>
      </c>
      <c r="G16058">
        <v>54449</v>
      </c>
      <c r="I16058">
        <v>5.5035119999999997</v>
      </c>
      <c r="J16058" s="3">
        <f t="shared" si="250"/>
        <v>7.3196709599999993E-2</v>
      </c>
    </row>
    <row r="16059" spans="1:10" x14ac:dyDescent="0.2">
      <c r="A16059" t="s">
        <v>250</v>
      </c>
      <c r="B16059" t="s">
        <v>10</v>
      </c>
      <c r="C16059">
        <v>35.692</v>
      </c>
      <c r="D16059">
        <v>-81.356999999999999</v>
      </c>
      <c r="E16059" t="s">
        <v>11</v>
      </c>
      <c r="F16059" t="s">
        <v>57</v>
      </c>
      <c r="G16059">
        <v>28602</v>
      </c>
      <c r="I16059">
        <v>2.7517559999999999</v>
      </c>
      <c r="J16059" s="3">
        <f t="shared" si="250"/>
        <v>3.6598354799999996E-2</v>
      </c>
    </row>
    <row r="16060" spans="1:10" x14ac:dyDescent="0.2">
      <c r="A16060" t="s">
        <v>13</v>
      </c>
      <c r="B16060" t="s">
        <v>14</v>
      </c>
      <c r="C16060">
        <v>37.722999999999999</v>
      </c>
      <c r="D16060">
        <v>-89.885999999999996</v>
      </c>
      <c r="E16060" t="s">
        <v>11</v>
      </c>
      <c r="F16060" t="s">
        <v>43</v>
      </c>
      <c r="G16060">
        <v>63775</v>
      </c>
      <c r="I16060">
        <v>1.34</v>
      </c>
      <c r="J16060" s="3">
        <f t="shared" si="250"/>
        <v>1.7822000000000001E-2</v>
      </c>
    </row>
    <row r="16061" spans="1:10" x14ac:dyDescent="0.2">
      <c r="A16061" t="s">
        <v>13</v>
      </c>
      <c r="B16061" t="s">
        <v>14</v>
      </c>
      <c r="C16061">
        <v>31.710999999999999</v>
      </c>
      <c r="D16061">
        <v>-89.149000000000001</v>
      </c>
      <c r="E16061" t="s">
        <v>11</v>
      </c>
      <c r="F16061" t="s">
        <v>235</v>
      </c>
      <c r="G16061">
        <v>39440</v>
      </c>
      <c r="I16061">
        <v>10.09</v>
      </c>
      <c r="J16061" s="3">
        <f t="shared" si="250"/>
        <v>0.13419700000000001</v>
      </c>
    </row>
    <row r="16062" spans="1:10" x14ac:dyDescent="0.2">
      <c r="A16062" t="s">
        <v>70</v>
      </c>
      <c r="B16062" t="s">
        <v>10</v>
      </c>
      <c r="C16062">
        <v>33.505000000000003</v>
      </c>
      <c r="D16062">
        <v>-84.141000000000005</v>
      </c>
      <c r="E16062" t="s">
        <v>11</v>
      </c>
      <c r="F16062" t="s">
        <v>21</v>
      </c>
      <c r="G16062">
        <v>30252</v>
      </c>
      <c r="I16062">
        <v>11.88</v>
      </c>
      <c r="J16062" s="3">
        <f t="shared" si="250"/>
        <v>0.15800400000000001</v>
      </c>
    </row>
    <row r="16063" spans="1:10" x14ac:dyDescent="0.2">
      <c r="A16063" t="s">
        <v>70</v>
      </c>
      <c r="B16063" t="s">
        <v>10</v>
      </c>
      <c r="C16063">
        <v>45.829000000000001</v>
      </c>
      <c r="D16063">
        <v>-108.467</v>
      </c>
      <c r="E16063" t="s">
        <v>11</v>
      </c>
      <c r="F16063" t="s">
        <v>255</v>
      </c>
      <c r="G16063">
        <v>59105</v>
      </c>
      <c r="H16063" t="s">
        <v>256</v>
      </c>
      <c r="I16063">
        <v>7.9290139999999996</v>
      </c>
      <c r="J16063" s="3">
        <f t="shared" si="250"/>
        <v>0.1054558862</v>
      </c>
    </row>
    <row r="16064" spans="1:10" x14ac:dyDescent="0.2">
      <c r="A16064" t="s">
        <v>70</v>
      </c>
      <c r="B16064" t="s">
        <v>10</v>
      </c>
      <c r="C16064">
        <v>35.795999999999999</v>
      </c>
      <c r="D16064">
        <v>-78.491</v>
      </c>
      <c r="E16064" t="s">
        <v>11</v>
      </c>
      <c r="F16064" t="s">
        <v>76</v>
      </c>
      <c r="G16064">
        <v>27545</v>
      </c>
      <c r="I16064">
        <v>15.84</v>
      </c>
      <c r="J16064" s="3">
        <f t="shared" si="250"/>
        <v>0.210672</v>
      </c>
    </row>
    <row r="16065" spans="1:10" x14ac:dyDescent="0.2">
      <c r="A16065" t="s">
        <v>84</v>
      </c>
      <c r="B16065" t="s">
        <v>10</v>
      </c>
      <c r="C16065">
        <v>39.101999999999997</v>
      </c>
      <c r="D16065">
        <v>-94.444000000000003</v>
      </c>
      <c r="E16065" t="s">
        <v>11</v>
      </c>
      <c r="F16065" t="s">
        <v>89</v>
      </c>
      <c r="G16065">
        <v>64054</v>
      </c>
      <c r="H16065" t="s">
        <v>180</v>
      </c>
      <c r="I16065">
        <v>18</v>
      </c>
      <c r="J16065" s="3">
        <f t="shared" si="250"/>
        <v>0.2394</v>
      </c>
    </row>
    <row r="16066" spans="1:10" x14ac:dyDescent="0.2">
      <c r="A16066" t="s">
        <v>84</v>
      </c>
      <c r="B16066" t="s">
        <v>10</v>
      </c>
      <c r="C16066">
        <v>33.055</v>
      </c>
      <c r="D16066">
        <v>-96.709000000000003</v>
      </c>
      <c r="E16066" t="s">
        <v>11</v>
      </c>
      <c r="F16066" t="s">
        <v>51</v>
      </c>
      <c r="G16066">
        <v>75023</v>
      </c>
      <c r="H16066" t="s">
        <v>108</v>
      </c>
      <c r="I16066">
        <v>30</v>
      </c>
      <c r="J16066" s="3">
        <f t="shared" si="250"/>
        <v>0.39900000000000002</v>
      </c>
    </row>
    <row r="16067" spans="1:10" x14ac:dyDescent="0.2">
      <c r="A16067" t="s">
        <v>84</v>
      </c>
      <c r="B16067" t="s">
        <v>10</v>
      </c>
      <c r="C16067">
        <v>25.77</v>
      </c>
      <c r="D16067">
        <v>-80.37</v>
      </c>
      <c r="E16067" t="s">
        <v>11</v>
      </c>
      <c r="F16067" t="s">
        <v>18</v>
      </c>
      <c r="G16067">
        <v>33172</v>
      </c>
      <c r="I16067">
        <v>40</v>
      </c>
      <c r="J16067" s="3">
        <f t="shared" ref="J16067:J16130" si="251">(I16067/1000)*13.3</f>
        <v>0.53200000000000003</v>
      </c>
    </row>
    <row r="16068" spans="1:10" x14ac:dyDescent="0.2">
      <c r="A16068" t="s">
        <v>86</v>
      </c>
      <c r="B16068" t="s">
        <v>10</v>
      </c>
      <c r="C16068">
        <v>33.584000000000003</v>
      </c>
      <c r="D16068">
        <v>-111.925</v>
      </c>
      <c r="E16068" t="s">
        <v>11</v>
      </c>
      <c r="F16068" t="s">
        <v>72</v>
      </c>
      <c r="G16068">
        <v>85260</v>
      </c>
      <c r="H16068" t="s">
        <v>73</v>
      </c>
      <c r="I16068">
        <v>1.06</v>
      </c>
      <c r="J16068" s="3">
        <f t="shared" si="251"/>
        <v>1.4097999999999999E-2</v>
      </c>
    </row>
    <row r="16069" spans="1:10" x14ac:dyDescent="0.2">
      <c r="A16069" t="s">
        <v>112</v>
      </c>
      <c r="B16069" t="s">
        <v>10</v>
      </c>
      <c r="C16069">
        <v>38.073</v>
      </c>
      <c r="D16069">
        <v>-91.402000000000001</v>
      </c>
      <c r="E16069" t="s">
        <v>11</v>
      </c>
      <c r="F16069" t="s">
        <v>95</v>
      </c>
      <c r="G16069">
        <v>65453</v>
      </c>
      <c r="I16069">
        <v>2.0779999999999998</v>
      </c>
      <c r="J16069" s="3">
        <f t="shared" si="251"/>
        <v>2.7637400000000003E-2</v>
      </c>
    </row>
    <row r="16070" spans="1:10" x14ac:dyDescent="0.2">
      <c r="A16070" t="s">
        <v>112</v>
      </c>
      <c r="B16070" t="s">
        <v>10</v>
      </c>
      <c r="C16070">
        <v>33.503</v>
      </c>
      <c r="D16070">
        <v>-84.244</v>
      </c>
      <c r="E16070" t="s">
        <v>11</v>
      </c>
      <c r="F16070" t="s">
        <v>21</v>
      </c>
      <c r="G16070">
        <v>30281</v>
      </c>
      <c r="I16070">
        <v>1.915</v>
      </c>
      <c r="J16070" s="3">
        <f t="shared" si="251"/>
        <v>2.5469500000000003E-2</v>
      </c>
    </row>
    <row r="16071" spans="1:10" x14ac:dyDescent="0.2">
      <c r="A16071" t="s">
        <v>112</v>
      </c>
      <c r="B16071" t="s">
        <v>10</v>
      </c>
      <c r="C16071">
        <v>34.140999999999998</v>
      </c>
      <c r="D16071">
        <v>-84.504000000000005</v>
      </c>
      <c r="E16071" t="s">
        <v>11</v>
      </c>
      <c r="F16071" t="s">
        <v>21</v>
      </c>
      <c r="G16071">
        <v>30188</v>
      </c>
      <c r="I16071">
        <v>1.617</v>
      </c>
      <c r="J16071" s="3">
        <f t="shared" si="251"/>
        <v>2.15061E-2</v>
      </c>
    </row>
    <row r="16072" spans="1:10" x14ac:dyDescent="0.2">
      <c r="A16072" t="s">
        <v>216</v>
      </c>
      <c r="B16072" t="s">
        <v>27</v>
      </c>
      <c r="C16072">
        <v>34.667000000000002</v>
      </c>
      <c r="D16072">
        <v>-82.394000000000005</v>
      </c>
      <c r="E16072" t="s">
        <v>11</v>
      </c>
      <c r="F16072" t="s">
        <v>68</v>
      </c>
      <c r="G16072">
        <v>29669</v>
      </c>
      <c r="I16072">
        <v>27.34444444</v>
      </c>
      <c r="J16072" s="3">
        <f t="shared" si="251"/>
        <v>0.36368111105200002</v>
      </c>
    </row>
    <row r="16073" spans="1:10" x14ac:dyDescent="0.2">
      <c r="A16073" t="s">
        <v>216</v>
      </c>
      <c r="B16073" t="s">
        <v>27</v>
      </c>
      <c r="C16073">
        <v>34.997999999999998</v>
      </c>
      <c r="D16073">
        <v>-81.251000000000005</v>
      </c>
      <c r="E16073" t="s">
        <v>11</v>
      </c>
      <c r="F16073" t="s">
        <v>57</v>
      </c>
      <c r="G16073">
        <v>29745</v>
      </c>
      <c r="I16073">
        <v>5.3833333330000004</v>
      </c>
      <c r="J16073" s="3">
        <f t="shared" si="251"/>
        <v>7.1598333328900005E-2</v>
      </c>
    </row>
    <row r="16074" spans="1:10" x14ac:dyDescent="0.2">
      <c r="A16074" t="s">
        <v>216</v>
      </c>
      <c r="B16074" t="s">
        <v>27</v>
      </c>
      <c r="C16074">
        <v>34.002000000000002</v>
      </c>
      <c r="D16074">
        <v>-84.078999999999994</v>
      </c>
      <c r="E16074" t="s">
        <v>11</v>
      </c>
      <c r="F16074" t="s">
        <v>21</v>
      </c>
      <c r="G16074">
        <v>30024</v>
      </c>
      <c r="I16074">
        <v>4.25</v>
      </c>
      <c r="J16074" s="3">
        <f t="shared" si="251"/>
        <v>5.6525000000000006E-2</v>
      </c>
    </row>
    <row r="16075" spans="1:10" x14ac:dyDescent="0.2">
      <c r="A16075" t="s">
        <v>216</v>
      </c>
      <c r="B16075" t="s">
        <v>27</v>
      </c>
      <c r="C16075">
        <v>32.826000000000001</v>
      </c>
      <c r="D16075">
        <v>-82.724999999999994</v>
      </c>
      <c r="E16075" t="s">
        <v>11</v>
      </c>
      <c r="F16075" t="s">
        <v>98</v>
      </c>
      <c r="G16075">
        <v>31035</v>
      </c>
      <c r="I16075">
        <v>25.186111109999999</v>
      </c>
      <c r="J16075" s="3">
        <f t="shared" si="251"/>
        <v>0.33497527776300001</v>
      </c>
    </row>
    <row r="16076" spans="1:10" x14ac:dyDescent="0.2">
      <c r="A16076" t="s">
        <v>216</v>
      </c>
      <c r="B16076" t="s">
        <v>27</v>
      </c>
      <c r="C16076">
        <v>44.890999999999998</v>
      </c>
      <c r="D16076">
        <v>-97.06</v>
      </c>
      <c r="E16076" t="s">
        <v>11</v>
      </c>
      <c r="F16076" t="s">
        <v>121</v>
      </c>
      <c r="G16076">
        <v>57201</v>
      </c>
      <c r="I16076">
        <v>43.083333330000002</v>
      </c>
      <c r="J16076" s="3">
        <f t="shared" si="251"/>
        <v>0.57300833328900003</v>
      </c>
    </row>
    <row r="16077" spans="1:10" x14ac:dyDescent="0.2">
      <c r="A16077" t="s">
        <v>216</v>
      </c>
      <c r="B16077" t="s">
        <v>27</v>
      </c>
      <c r="C16077">
        <v>35.012999999999998</v>
      </c>
      <c r="D16077">
        <v>-81.247</v>
      </c>
      <c r="E16077" t="s">
        <v>11</v>
      </c>
      <c r="F16077" t="s">
        <v>57</v>
      </c>
      <c r="G16077">
        <v>29745</v>
      </c>
      <c r="I16077">
        <v>5.4166666670000003</v>
      </c>
      <c r="J16077" s="3">
        <f t="shared" si="251"/>
        <v>7.2041666671099999E-2</v>
      </c>
    </row>
    <row r="16078" spans="1:10" x14ac:dyDescent="0.2">
      <c r="A16078" t="s">
        <v>13</v>
      </c>
      <c r="B16078" t="s">
        <v>14</v>
      </c>
      <c r="C16078">
        <v>34.808999999999997</v>
      </c>
      <c r="D16078">
        <v>-89.513999999999996</v>
      </c>
      <c r="E16078" t="s">
        <v>11</v>
      </c>
      <c r="F16078" t="s">
        <v>37</v>
      </c>
      <c r="G16078">
        <v>38635</v>
      </c>
      <c r="I16078">
        <v>12.76</v>
      </c>
      <c r="J16078" s="3">
        <f t="shared" si="251"/>
        <v>0.16970800000000003</v>
      </c>
    </row>
    <row r="16079" spans="1:10" x14ac:dyDescent="0.2">
      <c r="A16079" t="s">
        <v>13</v>
      </c>
      <c r="B16079" t="s">
        <v>14</v>
      </c>
      <c r="C16079">
        <v>32.664000000000001</v>
      </c>
      <c r="D16079">
        <v>-97.326999999999998</v>
      </c>
      <c r="E16079" t="s">
        <v>11</v>
      </c>
      <c r="F16079" t="s">
        <v>51</v>
      </c>
      <c r="G16079">
        <v>76134</v>
      </c>
      <c r="I16079">
        <v>22.16</v>
      </c>
      <c r="J16079" s="3">
        <f t="shared" si="251"/>
        <v>0.29472799999999999</v>
      </c>
    </row>
    <row r="16080" spans="1:10" x14ac:dyDescent="0.2">
      <c r="A16080" t="s">
        <v>13</v>
      </c>
      <c r="B16080" t="s">
        <v>14</v>
      </c>
      <c r="C16080">
        <v>33.515999999999998</v>
      </c>
      <c r="D16080">
        <v>-84.206000000000003</v>
      </c>
      <c r="E16080" t="s">
        <v>11</v>
      </c>
      <c r="F16080" t="s">
        <v>21</v>
      </c>
      <c r="G16080">
        <v>30281</v>
      </c>
      <c r="I16080">
        <v>20.940000999999999</v>
      </c>
      <c r="J16080" s="3">
        <f t="shared" si="251"/>
        <v>0.27850201330000002</v>
      </c>
    </row>
    <row r="16081" spans="1:10" x14ac:dyDescent="0.2">
      <c r="A16081" t="s">
        <v>70</v>
      </c>
      <c r="B16081" t="s">
        <v>10</v>
      </c>
      <c r="C16081">
        <v>29.774999999999999</v>
      </c>
      <c r="D16081">
        <v>-95.561000000000007</v>
      </c>
      <c r="E16081" t="s">
        <v>11</v>
      </c>
      <c r="F16081" t="s">
        <v>35</v>
      </c>
      <c r="G16081">
        <v>77024</v>
      </c>
      <c r="H16081" t="s">
        <v>63</v>
      </c>
      <c r="I16081">
        <v>2.74</v>
      </c>
      <c r="J16081" s="3">
        <f t="shared" si="251"/>
        <v>3.6442000000000002E-2</v>
      </c>
    </row>
    <row r="16082" spans="1:10" x14ac:dyDescent="0.2">
      <c r="A16082" t="s">
        <v>70</v>
      </c>
      <c r="B16082" t="s">
        <v>10</v>
      </c>
      <c r="C16082">
        <v>34.712000000000003</v>
      </c>
      <c r="D16082">
        <v>-82.251999999999995</v>
      </c>
      <c r="E16082" t="s">
        <v>11</v>
      </c>
      <c r="F16082" t="s">
        <v>68</v>
      </c>
      <c r="G16082">
        <v>29680</v>
      </c>
      <c r="I16082">
        <v>27.751549000000001</v>
      </c>
      <c r="J16082" s="3">
        <f t="shared" si="251"/>
        <v>0.3690956017</v>
      </c>
    </row>
    <row r="16083" spans="1:10" x14ac:dyDescent="0.2">
      <c r="A16083" t="s">
        <v>111</v>
      </c>
      <c r="B16083" t="s">
        <v>29</v>
      </c>
      <c r="C16083">
        <v>29.748000000000001</v>
      </c>
      <c r="D16083">
        <v>-95.472999999999999</v>
      </c>
      <c r="E16083" t="s">
        <v>11</v>
      </c>
      <c r="F16083" t="s">
        <v>35</v>
      </c>
      <c r="G16083">
        <v>77056</v>
      </c>
      <c r="H16083" t="s">
        <v>63</v>
      </c>
      <c r="I16083">
        <v>11.363282999999999</v>
      </c>
      <c r="J16083" s="3">
        <f t="shared" si="251"/>
        <v>0.15113166389999999</v>
      </c>
    </row>
    <row r="16084" spans="1:10" x14ac:dyDescent="0.2">
      <c r="A16084" t="s">
        <v>26</v>
      </c>
      <c r="B16084" t="s">
        <v>29</v>
      </c>
      <c r="C16084">
        <v>38.904000000000003</v>
      </c>
      <c r="D16084">
        <v>-77.034999999999997</v>
      </c>
      <c r="E16084" t="s">
        <v>11</v>
      </c>
      <c r="F16084" t="s">
        <v>30</v>
      </c>
      <c r="G16084">
        <v>20005</v>
      </c>
      <c r="H16084" t="s">
        <v>128</v>
      </c>
      <c r="I16084">
        <v>73.739999999999995</v>
      </c>
      <c r="J16084" s="3">
        <f t="shared" si="251"/>
        <v>0.980742</v>
      </c>
    </row>
    <row r="16085" spans="1:10" x14ac:dyDescent="0.2">
      <c r="A16085" t="s">
        <v>112</v>
      </c>
      <c r="B16085" t="s">
        <v>10</v>
      </c>
      <c r="C16085">
        <v>33.003999999999998</v>
      </c>
      <c r="D16085">
        <v>-96.772000000000006</v>
      </c>
      <c r="E16085" t="s">
        <v>11</v>
      </c>
      <c r="F16085" t="s">
        <v>51</v>
      </c>
      <c r="G16085">
        <v>75075</v>
      </c>
      <c r="H16085" t="s">
        <v>108</v>
      </c>
      <c r="I16085">
        <v>8.3610000000000007</v>
      </c>
      <c r="J16085" s="3">
        <f t="shared" si="251"/>
        <v>0.11120130000000002</v>
      </c>
    </row>
    <row r="16086" spans="1:10" x14ac:dyDescent="0.2">
      <c r="A16086" t="s">
        <v>113</v>
      </c>
      <c r="B16086" t="s">
        <v>10</v>
      </c>
      <c r="C16086">
        <v>30.411999999999999</v>
      </c>
      <c r="D16086">
        <v>-88.76</v>
      </c>
      <c r="E16086" t="s">
        <v>11</v>
      </c>
      <c r="F16086" t="s">
        <v>42</v>
      </c>
      <c r="G16086">
        <v>39564</v>
      </c>
      <c r="I16086">
        <v>8.1999999999999993</v>
      </c>
      <c r="J16086" s="3">
        <f t="shared" si="251"/>
        <v>0.10905999999999999</v>
      </c>
    </row>
    <row r="16087" spans="1:10" x14ac:dyDescent="0.2">
      <c r="A16087" t="s">
        <v>190</v>
      </c>
      <c r="B16087" t="s">
        <v>10</v>
      </c>
      <c r="C16087">
        <v>29.899000000000001</v>
      </c>
      <c r="D16087">
        <v>-95.427999999999997</v>
      </c>
      <c r="E16087" t="s">
        <v>11</v>
      </c>
      <c r="F16087" t="s">
        <v>35</v>
      </c>
      <c r="G16087">
        <v>77038</v>
      </c>
      <c r="I16087">
        <v>7.4180000000000001</v>
      </c>
      <c r="J16087" s="3">
        <f t="shared" si="251"/>
        <v>9.8659400000000008E-2</v>
      </c>
    </row>
    <row r="16088" spans="1:10" x14ac:dyDescent="0.2">
      <c r="A16088" t="s">
        <v>190</v>
      </c>
      <c r="B16088" t="s">
        <v>10</v>
      </c>
      <c r="C16088">
        <v>33.511000000000003</v>
      </c>
      <c r="D16088">
        <v>-112.20399999999999</v>
      </c>
      <c r="E16088" t="s">
        <v>11</v>
      </c>
      <c r="F16088" t="s">
        <v>72</v>
      </c>
      <c r="G16088">
        <v>85303</v>
      </c>
      <c r="H16088" t="s">
        <v>169</v>
      </c>
      <c r="I16088">
        <v>5.2130000000000001</v>
      </c>
      <c r="J16088" s="3">
        <f t="shared" si="251"/>
        <v>6.9332900000000003E-2</v>
      </c>
    </row>
    <row r="16089" spans="1:10" x14ac:dyDescent="0.2">
      <c r="A16089" t="s">
        <v>190</v>
      </c>
      <c r="B16089" t="s">
        <v>10</v>
      </c>
      <c r="C16089">
        <v>37.253</v>
      </c>
      <c r="D16089">
        <v>-77.328999999999994</v>
      </c>
      <c r="E16089" t="s">
        <v>11</v>
      </c>
      <c r="F16089" t="s">
        <v>79</v>
      </c>
      <c r="G16089">
        <v>23801</v>
      </c>
      <c r="I16089">
        <v>3.0030000000000001</v>
      </c>
      <c r="J16089" s="3">
        <f t="shared" si="251"/>
        <v>3.99399E-2</v>
      </c>
    </row>
    <row r="16090" spans="1:10" x14ac:dyDescent="0.2">
      <c r="A16090" t="s">
        <v>190</v>
      </c>
      <c r="B16090" t="s">
        <v>10</v>
      </c>
      <c r="C16090">
        <v>44.485999999999997</v>
      </c>
      <c r="D16090">
        <v>-88.064999999999998</v>
      </c>
      <c r="E16090" t="s">
        <v>11</v>
      </c>
      <c r="F16090" t="s">
        <v>119</v>
      </c>
      <c r="G16090">
        <v>54304</v>
      </c>
      <c r="I16090">
        <v>11.76</v>
      </c>
      <c r="J16090" s="3">
        <f t="shared" si="251"/>
        <v>0.15640799999999999</v>
      </c>
    </row>
    <row r="16091" spans="1:10" x14ac:dyDescent="0.2">
      <c r="A16091" t="s">
        <v>211</v>
      </c>
      <c r="B16091" t="s">
        <v>29</v>
      </c>
      <c r="C16091">
        <v>33.851999999999997</v>
      </c>
      <c r="D16091">
        <v>-84.366</v>
      </c>
      <c r="E16091" t="s">
        <v>11</v>
      </c>
      <c r="F16091" t="s">
        <v>21</v>
      </c>
      <c r="G16091">
        <v>30326</v>
      </c>
      <c r="H16091" t="s">
        <v>38</v>
      </c>
      <c r="I16091">
        <v>3.96</v>
      </c>
      <c r="J16091" s="3">
        <f t="shared" si="251"/>
        <v>5.2668E-2</v>
      </c>
    </row>
    <row r="16092" spans="1:10" x14ac:dyDescent="0.2">
      <c r="A16092" t="s">
        <v>211</v>
      </c>
      <c r="B16092" t="s">
        <v>29</v>
      </c>
      <c r="C16092">
        <v>32.244999999999997</v>
      </c>
      <c r="D16092">
        <v>-110.857</v>
      </c>
      <c r="E16092" t="s">
        <v>11</v>
      </c>
      <c r="F16092" t="s">
        <v>87</v>
      </c>
      <c r="G16092">
        <v>85715</v>
      </c>
      <c r="H16092" t="s">
        <v>188</v>
      </c>
      <c r="I16092">
        <v>24.16</v>
      </c>
      <c r="J16092" s="3">
        <f t="shared" si="251"/>
        <v>0.321328</v>
      </c>
    </row>
    <row r="16093" spans="1:10" x14ac:dyDescent="0.2">
      <c r="A16093" t="s">
        <v>216</v>
      </c>
      <c r="B16093" t="s">
        <v>27</v>
      </c>
      <c r="C16093">
        <v>26.966000000000001</v>
      </c>
      <c r="D16093">
        <v>-82.064999999999998</v>
      </c>
      <c r="E16093" t="s">
        <v>11</v>
      </c>
      <c r="F16093" t="s">
        <v>109</v>
      </c>
      <c r="G16093">
        <v>33980</v>
      </c>
      <c r="I16093">
        <v>7.73</v>
      </c>
      <c r="J16093" s="3">
        <f t="shared" si="251"/>
        <v>0.10280900000000001</v>
      </c>
    </row>
    <row r="16094" spans="1:10" x14ac:dyDescent="0.2">
      <c r="A16094" t="s">
        <v>216</v>
      </c>
      <c r="B16094" t="s">
        <v>27</v>
      </c>
      <c r="C16094">
        <v>29.169</v>
      </c>
      <c r="D16094">
        <v>-82.168999999999997</v>
      </c>
      <c r="E16094" t="s">
        <v>11</v>
      </c>
      <c r="F16094" t="s">
        <v>19</v>
      </c>
      <c r="G16094">
        <v>34474</v>
      </c>
      <c r="I16094">
        <v>18.510000000000002</v>
      </c>
      <c r="J16094" s="3">
        <f t="shared" si="251"/>
        <v>0.24618300000000004</v>
      </c>
    </row>
    <row r="16095" spans="1:10" x14ac:dyDescent="0.2">
      <c r="A16095" t="s">
        <v>216</v>
      </c>
      <c r="B16095" t="s">
        <v>27</v>
      </c>
      <c r="C16095">
        <v>31.603999999999999</v>
      </c>
      <c r="D16095">
        <v>-81.908000000000001</v>
      </c>
      <c r="E16095" t="s">
        <v>11</v>
      </c>
      <c r="F16095" t="s">
        <v>142</v>
      </c>
      <c r="G16095">
        <v>31545</v>
      </c>
      <c r="I16095">
        <v>1.733333333</v>
      </c>
      <c r="J16095" s="3">
        <f t="shared" si="251"/>
        <v>2.3053333328900003E-2</v>
      </c>
    </row>
    <row r="16096" spans="1:10" x14ac:dyDescent="0.2">
      <c r="A16096" t="s">
        <v>216</v>
      </c>
      <c r="B16096" t="s">
        <v>27</v>
      </c>
      <c r="C16096">
        <v>31.745000000000001</v>
      </c>
      <c r="D16096">
        <v>-106.301</v>
      </c>
      <c r="E16096" t="s">
        <v>11</v>
      </c>
      <c r="F16096" t="s">
        <v>140</v>
      </c>
      <c r="G16096">
        <v>79936</v>
      </c>
      <c r="H16096" t="s">
        <v>157</v>
      </c>
      <c r="I16096">
        <v>17.399999999999999</v>
      </c>
      <c r="J16096" s="3">
        <f t="shared" si="251"/>
        <v>0.23141999999999999</v>
      </c>
    </row>
    <row r="16097" spans="1:10" x14ac:dyDescent="0.2">
      <c r="A16097" t="s">
        <v>216</v>
      </c>
      <c r="B16097" t="s">
        <v>27</v>
      </c>
      <c r="C16097">
        <v>33.832999999999998</v>
      </c>
      <c r="D16097">
        <v>-84.009</v>
      </c>
      <c r="E16097" t="s">
        <v>11</v>
      </c>
      <c r="F16097" t="s">
        <v>21</v>
      </c>
      <c r="G16097">
        <v>30039</v>
      </c>
      <c r="I16097">
        <v>3.6541666670000001</v>
      </c>
      <c r="J16097" s="3">
        <f t="shared" si="251"/>
        <v>4.8600416671100009E-2</v>
      </c>
    </row>
    <row r="16098" spans="1:10" x14ac:dyDescent="0.2">
      <c r="A16098" t="s">
        <v>216</v>
      </c>
      <c r="B16098" t="s">
        <v>27</v>
      </c>
      <c r="C16098">
        <v>33.634999999999998</v>
      </c>
      <c r="D16098">
        <v>-97.134</v>
      </c>
      <c r="E16098" t="s">
        <v>11</v>
      </c>
      <c r="F16098" t="s">
        <v>51</v>
      </c>
      <c r="G16098">
        <v>76240</v>
      </c>
      <c r="I16098">
        <v>2.12</v>
      </c>
      <c r="J16098" s="3">
        <f t="shared" si="251"/>
        <v>2.8195999999999999E-2</v>
      </c>
    </row>
    <row r="16099" spans="1:10" x14ac:dyDescent="0.2">
      <c r="A16099" t="s">
        <v>216</v>
      </c>
      <c r="B16099" t="s">
        <v>27</v>
      </c>
      <c r="C16099">
        <v>34.127000000000002</v>
      </c>
      <c r="D16099">
        <v>-109.943</v>
      </c>
      <c r="E16099" t="s">
        <v>11</v>
      </c>
      <c r="F16099" t="s">
        <v>72</v>
      </c>
      <c r="G16099">
        <v>85935</v>
      </c>
      <c r="I16099">
        <v>1.5277777779999999</v>
      </c>
      <c r="J16099" s="3">
        <f t="shared" si="251"/>
        <v>2.0319444447399998E-2</v>
      </c>
    </row>
    <row r="16100" spans="1:10" x14ac:dyDescent="0.2">
      <c r="A16100" t="s">
        <v>216</v>
      </c>
      <c r="B16100" t="s">
        <v>27</v>
      </c>
      <c r="C16100">
        <v>38.624000000000002</v>
      </c>
      <c r="D16100">
        <v>-90.287000000000006</v>
      </c>
      <c r="E16100" t="s">
        <v>11</v>
      </c>
      <c r="F16100" t="s">
        <v>95</v>
      </c>
      <c r="G16100">
        <v>63139</v>
      </c>
      <c r="H16100" t="s">
        <v>208</v>
      </c>
      <c r="I16100">
        <v>17.260000000000002</v>
      </c>
      <c r="J16100" s="3">
        <f t="shared" si="251"/>
        <v>0.22955800000000004</v>
      </c>
    </row>
    <row r="16101" spans="1:10" x14ac:dyDescent="0.2">
      <c r="A16101" t="s">
        <v>216</v>
      </c>
      <c r="B16101" t="s">
        <v>27</v>
      </c>
      <c r="C16101">
        <v>33.923000000000002</v>
      </c>
      <c r="D16101">
        <v>-84.992000000000004</v>
      </c>
      <c r="E16101" t="s">
        <v>11</v>
      </c>
      <c r="F16101" t="s">
        <v>21</v>
      </c>
      <c r="G16101">
        <v>30157</v>
      </c>
      <c r="I16101">
        <v>4.41</v>
      </c>
      <c r="J16101" s="3">
        <f t="shared" si="251"/>
        <v>5.8653000000000004E-2</v>
      </c>
    </row>
    <row r="16102" spans="1:10" x14ac:dyDescent="0.2">
      <c r="A16102" t="s">
        <v>216</v>
      </c>
      <c r="B16102" t="s">
        <v>27</v>
      </c>
      <c r="C16102">
        <v>33.393999999999998</v>
      </c>
      <c r="D16102">
        <v>-111.71899999999999</v>
      </c>
      <c r="E16102" t="s">
        <v>11</v>
      </c>
      <c r="F16102" t="s">
        <v>72</v>
      </c>
      <c r="G16102">
        <v>85206</v>
      </c>
      <c r="H16102" t="s">
        <v>110</v>
      </c>
      <c r="I16102">
        <v>0.383333333</v>
      </c>
      <c r="J16102" s="3">
        <f t="shared" si="251"/>
        <v>5.0983333289000001E-3</v>
      </c>
    </row>
    <row r="16103" spans="1:10" x14ac:dyDescent="0.2">
      <c r="A16103" t="s">
        <v>216</v>
      </c>
      <c r="B16103" t="s">
        <v>27</v>
      </c>
      <c r="C16103">
        <v>44.631</v>
      </c>
      <c r="D16103">
        <v>-97.646000000000001</v>
      </c>
      <c r="E16103" t="s">
        <v>11</v>
      </c>
      <c r="F16103" t="s">
        <v>121</v>
      </c>
      <c r="G16103">
        <v>57278</v>
      </c>
      <c r="I16103">
        <v>66.111111109999996</v>
      </c>
      <c r="J16103" s="3">
        <f t="shared" si="251"/>
        <v>0.87927777776299998</v>
      </c>
    </row>
    <row r="16104" spans="1:10" x14ac:dyDescent="0.2">
      <c r="A16104" t="s">
        <v>216</v>
      </c>
      <c r="B16104" t="s">
        <v>27</v>
      </c>
      <c r="C16104">
        <v>43.521000000000001</v>
      </c>
      <c r="D16104">
        <v>-88.22</v>
      </c>
      <c r="E16104" t="s">
        <v>11</v>
      </c>
      <c r="F16104" t="s">
        <v>116</v>
      </c>
      <c r="G16104">
        <v>53040</v>
      </c>
      <c r="I16104">
        <v>4.2472222220000004</v>
      </c>
      <c r="J16104" s="3">
        <f t="shared" si="251"/>
        <v>5.6488055552600003E-2</v>
      </c>
    </row>
    <row r="16105" spans="1:10" x14ac:dyDescent="0.2">
      <c r="A16105" t="s">
        <v>216</v>
      </c>
      <c r="B16105" t="s">
        <v>27</v>
      </c>
      <c r="C16105">
        <v>34.564999999999998</v>
      </c>
      <c r="D16105">
        <v>-83.965999999999994</v>
      </c>
      <c r="E16105" t="s">
        <v>11</v>
      </c>
      <c r="F16105" t="s">
        <v>21</v>
      </c>
      <c r="G16105">
        <v>30533</v>
      </c>
      <c r="I16105">
        <v>8.7694444439999995</v>
      </c>
      <c r="J16105" s="3">
        <f t="shared" si="251"/>
        <v>0.1166336111052</v>
      </c>
    </row>
    <row r="16106" spans="1:10" x14ac:dyDescent="0.2">
      <c r="A16106" t="s">
        <v>216</v>
      </c>
      <c r="B16106" t="s">
        <v>27</v>
      </c>
      <c r="C16106">
        <v>45.564</v>
      </c>
      <c r="D16106">
        <v>-88.896000000000001</v>
      </c>
      <c r="E16106" t="s">
        <v>11</v>
      </c>
      <c r="F16106" t="s">
        <v>271</v>
      </c>
      <c r="G16106">
        <v>54520</v>
      </c>
      <c r="I16106">
        <v>50.763888889999997</v>
      </c>
      <c r="J16106" s="3">
        <f t="shared" si="251"/>
        <v>0.67515972223700005</v>
      </c>
    </row>
    <row r="16107" spans="1:10" x14ac:dyDescent="0.2">
      <c r="A16107" t="s">
        <v>216</v>
      </c>
      <c r="B16107" t="s">
        <v>27</v>
      </c>
      <c r="C16107">
        <v>33.997</v>
      </c>
      <c r="D16107">
        <v>-79.567999999999998</v>
      </c>
      <c r="E16107" t="s">
        <v>11</v>
      </c>
      <c r="F16107" t="s">
        <v>69</v>
      </c>
      <c r="G16107">
        <v>29583</v>
      </c>
      <c r="I16107">
        <v>16.277777780000001</v>
      </c>
      <c r="J16107" s="3">
        <f t="shared" si="251"/>
        <v>0.21649444447400004</v>
      </c>
    </row>
    <row r="16108" spans="1:10" x14ac:dyDescent="0.2">
      <c r="A16108" t="s">
        <v>216</v>
      </c>
      <c r="B16108" t="s">
        <v>27</v>
      </c>
      <c r="C16108">
        <v>38.073999999999998</v>
      </c>
      <c r="D16108">
        <v>-79.084999999999994</v>
      </c>
      <c r="E16108" t="s">
        <v>11</v>
      </c>
      <c r="F16108" t="s">
        <v>189</v>
      </c>
      <c r="G16108">
        <v>24401</v>
      </c>
      <c r="I16108">
        <v>8.0625</v>
      </c>
      <c r="J16108" s="3">
        <f t="shared" si="251"/>
        <v>0.10723125000000001</v>
      </c>
    </row>
    <row r="16109" spans="1:10" x14ac:dyDescent="0.2">
      <c r="A16109" t="s">
        <v>216</v>
      </c>
      <c r="B16109" t="s">
        <v>27</v>
      </c>
      <c r="C16109">
        <v>33.697000000000003</v>
      </c>
      <c r="D16109">
        <v>-84.43</v>
      </c>
      <c r="E16109" t="s">
        <v>11</v>
      </c>
      <c r="F16109" t="s">
        <v>21</v>
      </c>
      <c r="G16109">
        <v>30344</v>
      </c>
      <c r="I16109">
        <v>1.9583333329999999</v>
      </c>
      <c r="J16109" s="3">
        <f t="shared" si="251"/>
        <v>2.6045833328900002E-2</v>
      </c>
    </row>
    <row r="16110" spans="1:10" x14ac:dyDescent="0.2">
      <c r="A16110" t="s">
        <v>216</v>
      </c>
      <c r="B16110" t="s">
        <v>27</v>
      </c>
      <c r="C16110">
        <v>36.914999999999999</v>
      </c>
      <c r="D16110">
        <v>-93.915000000000006</v>
      </c>
      <c r="E16110" t="s">
        <v>11</v>
      </c>
      <c r="F16110" t="s">
        <v>44</v>
      </c>
      <c r="G16110">
        <v>65708</v>
      </c>
      <c r="I16110">
        <v>2.9791666669999999</v>
      </c>
      <c r="J16110" s="3">
        <f t="shared" si="251"/>
        <v>3.9622916671100003E-2</v>
      </c>
    </row>
    <row r="16111" spans="1:10" x14ac:dyDescent="0.2">
      <c r="A16111" t="s">
        <v>216</v>
      </c>
      <c r="B16111" t="s">
        <v>27</v>
      </c>
      <c r="C16111">
        <v>29.805</v>
      </c>
      <c r="D16111">
        <v>-95.284999999999997</v>
      </c>
      <c r="E16111" t="s">
        <v>11</v>
      </c>
      <c r="F16111" t="s">
        <v>35</v>
      </c>
      <c r="G16111">
        <v>77028</v>
      </c>
      <c r="H16111" t="s">
        <v>63</v>
      </c>
      <c r="I16111">
        <v>1.23</v>
      </c>
      <c r="J16111" s="3">
        <f t="shared" si="251"/>
        <v>1.6359000000000002E-2</v>
      </c>
    </row>
    <row r="16112" spans="1:10" x14ac:dyDescent="0.2">
      <c r="A16112" t="s">
        <v>216</v>
      </c>
      <c r="B16112" t="s">
        <v>27</v>
      </c>
      <c r="C16112">
        <v>43.021999999999998</v>
      </c>
      <c r="D16112">
        <v>-88.256</v>
      </c>
      <c r="E16112" t="s">
        <v>11</v>
      </c>
      <c r="F16112" t="s">
        <v>116</v>
      </c>
      <c r="G16112">
        <v>53188</v>
      </c>
      <c r="I16112">
        <v>2.4333333330000002</v>
      </c>
      <c r="J16112" s="3">
        <f t="shared" si="251"/>
        <v>3.2363333328900006E-2</v>
      </c>
    </row>
    <row r="16113" spans="1:10" x14ac:dyDescent="0.2">
      <c r="A16113" t="s">
        <v>216</v>
      </c>
      <c r="B16113" t="s">
        <v>27</v>
      </c>
      <c r="C16113">
        <v>30.794</v>
      </c>
      <c r="D16113">
        <v>-97.426000000000002</v>
      </c>
      <c r="E16113" t="s">
        <v>11</v>
      </c>
      <c r="F16113" t="s">
        <v>129</v>
      </c>
      <c r="G16113">
        <v>76511</v>
      </c>
      <c r="I16113">
        <v>4.766666667</v>
      </c>
      <c r="J16113" s="3">
        <f t="shared" si="251"/>
        <v>6.3396666671099999E-2</v>
      </c>
    </row>
    <row r="16114" spans="1:10" x14ac:dyDescent="0.2">
      <c r="A16114" t="s">
        <v>216</v>
      </c>
      <c r="B16114" t="s">
        <v>27</v>
      </c>
      <c r="C16114">
        <v>33.366999999999997</v>
      </c>
      <c r="D16114">
        <v>-97.174000000000007</v>
      </c>
      <c r="E16114" t="s">
        <v>11</v>
      </c>
      <c r="F16114" t="s">
        <v>51</v>
      </c>
      <c r="G16114">
        <v>76266</v>
      </c>
      <c r="I16114">
        <v>0.29166666699999999</v>
      </c>
      <c r="J16114" s="3">
        <f t="shared" si="251"/>
        <v>3.8791666711000001E-3</v>
      </c>
    </row>
    <row r="16115" spans="1:10" x14ac:dyDescent="0.2">
      <c r="A16115" t="s">
        <v>250</v>
      </c>
      <c r="B16115" t="s">
        <v>10</v>
      </c>
      <c r="C16115">
        <v>32.603000000000002</v>
      </c>
      <c r="D16115">
        <v>-96.855999999999995</v>
      </c>
      <c r="E16115" t="s">
        <v>11</v>
      </c>
      <c r="F16115" t="s">
        <v>51</v>
      </c>
      <c r="G16115">
        <v>75115</v>
      </c>
      <c r="I16115">
        <v>3.9175</v>
      </c>
      <c r="J16115" s="3">
        <f t="shared" si="251"/>
        <v>5.2102750000000003E-2</v>
      </c>
    </row>
    <row r="16116" spans="1:10" x14ac:dyDescent="0.2">
      <c r="A16116" t="s">
        <v>13</v>
      </c>
      <c r="B16116" t="s">
        <v>14</v>
      </c>
      <c r="C16116">
        <v>34.933</v>
      </c>
      <c r="D16116">
        <v>-85.183999999999997</v>
      </c>
      <c r="E16116" t="s">
        <v>11</v>
      </c>
      <c r="F16116" t="s">
        <v>15</v>
      </c>
      <c r="G16116">
        <v>30736</v>
      </c>
      <c r="I16116">
        <v>10.33</v>
      </c>
      <c r="J16116" s="3">
        <f t="shared" si="251"/>
        <v>0.13738900000000001</v>
      </c>
    </row>
    <row r="16117" spans="1:10" x14ac:dyDescent="0.2">
      <c r="A16117" t="s">
        <v>111</v>
      </c>
      <c r="B16117" t="s">
        <v>29</v>
      </c>
      <c r="C16117">
        <v>38.896999999999998</v>
      </c>
      <c r="D16117">
        <v>-77.027000000000001</v>
      </c>
      <c r="E16117" t="s">
        <v>11</v>
      </c>
      <c r="F16117" t="s">
        <v>30</v>
      </c>
      <c r="G16117">
        <v>20004</v>
      </c>
      <c r="H16117" t="s">
        <v>128</v>
      </c>
      <c r="I16117">
        <v>327.180204</v>
      </c>
      <c r="J16117" s="3">
        <f t="shared" si="251"/>
        <v>4.3514967132000004</v>
      </c>
    </row>
    <row r="16118" spans="1:10" x14ac:dyDescent="0.2">
      <c r="A16118" t="s">
        <v>111</v>
      </c>
      <c r="B16118" t="s">
        <v>29</v>
      </c>
      <c r="C16118">
        <v>29.782</v>
      </c>
      <c r="D16118">
        <v>-95.537000000000006</v>
      </c>
      <c r="E16118" t="s">
        <v>11</v>
      </c>
      <c r="F16118" t="s">
        <v>35</v>
      </c>
      <c r="G16118">
        <v>77024</v>
      </c>
      <c r="H16118" t="s">
        <v>63</v>
      </c>
      <c r="I16118">
        <v>30.302088000000001</v>
      </c>
      <c r="J16118" s="3">
        <f t="shared" si="251"/>
        <v>0.40301777040000003</v>
      </c>
    </row>
    <row r="16119" spans="1:10" x14ac:dyDescent="0.2">
      <c r="A16119" t="s">
        <v>70</v>
      </c>
      <c r="B16119" t="s">
        <v>10</v>
      </c>
      <c r="C16119">
        <v>34.064</v>
      </c>
      <c r="D16119">
        <v>-118.444</v>
      </c>
      <c r="E16119" t="s">
        <v>11</v>
      </c>
      <c r="F16119" t="s">
        <v>177</v>
      </c>
      <c r="G16119">
        <v>90024</v>
      </c>
      <c r="H16119" t="s">
        <v>269</v>
      </c>
      <c r="I16119">
        <v>3.9645069999999998</v>
      </c>
      <c r="J16119" s="3">
        <f t="shared" si="251"/>
        <v>5.2727943100000001E-2</v>
      </c>
    </row>
    <row r="16120" spans="1:10" x14ac:dyDescent="0.2">
      <c r="A16120" t="s">
        <v>70</v>
      </c>
      <c r="B16120" t="s">
        <v>10</v>
      </c>
      <c r="C16120">
        <v>47.671999999999997</v>
      </c>
      <c r="D16120">
        <v>-122.11</v>
      </c>
      <c r="E16120" t="s">
        <v>11</v>
      </c>
      <c r="F16120" t="s">
        <v>167</v>
      </c>
      <c r="G16120">
        <v>98052</v>
      </c>
      <c r="I16120">
        <v>2.38</v>
      </c>
      <c r="J16120" s="3">
        <f t="shared" si="251"/>
        <v>3.1654000000000002E-2</v>
      </c>
    </row>
    <row r="16121" spans="1:10" x14ac:dyDescent="0.2">
      <c r="A16121" t="s">
        <v>70</v>
      </c>
      <c r="B16121" t="s">
        <v>10</v>
      </c>
      <c r="C16121">
        <v>32.616</v>
      </c>
      <c r="D16121">
        <v>-117.02500000000001</v>
      </c>
      <c r="E16121" t="s">
        <v>11</v>
      </c>
      <c r="F16121" t="s">
        <v>217</v>
      </c>
      <c r="G16121">
        <v>91911</v>
      </c>
      <c r="H16121" t="s">
        <v>350</v>
      </c>
      <c r="I16121">
        <v>4.79</v>
      </c>
      <c r="J16121" s="3">
        <f t="shared" si="251"/>
        <v>6.3707E-2</v>
      </c>
    </row>
    <row r="16122" spans="1:10" x14ac:dyDescent="0.2">
      <c r="A16122" t="s">
        <v>70</v>
      </c>
      <c r="B16122" t="s">
        <v>10</v>
      </c>
      <c r="C16122">
        <v>38.793999999999997</v>
      </c>
      <c r="D16122">
        <v>-121.331</v>
      </c>
      <c r="E16122" t="s">
        <v>11</v>
      </c>
      <c r="F16122" t="s">
        <v>220</v>
      </c>
      <c r="G16122">
        <v>95747</v>
      </c>
      <c r="H16122" t="s">
        <v>310</v>
      </c>
      <c r="I16122">
        <v>3.76</v>
      </c>
      <c r="J16122" s="3">
        <f t="shared" si="251"/>
        <v>5.0008000000000004E-2</v>
      </c>
    </row>
    <row r="16123" spans="1:10" x14ac:dyDescent="0.2">
      <c r="A16123" t="s">
        <v>70</v>
      </c>
      <c r="B16123" t="s">
        <v>10</v>
      </c>
      <c r="C16123">
        <v>34.121000000000002</v>
      </c>
      <c r="D16123">
        <v>-117.706</v>
      </c>
      <c r="E16123" t="s">
        <v>11</v>
      </c>
      <c r="F16123" t="s">
        <v>177</v>
      </c>
      <c r="G16123">
        <v>91711</v>
      </c>
      <c r="I16123">
        <v>2.6</v>
      </c>
      <c r="J16123" s="3">
        <f t="shared" si="251"/>
        <v>3.458E-2</v>
      </c>
    </row>
    <row r="16124" spans="1:10" x14ac:dyDescent="0.2">
      <c r="A16124" t="s">
        <v>70</v>
      </c>
      <c r="B16124" t="s">
        <v>10</v>
      </c>
      <c r="C16124">
        <v>42.087000000000003</v>
      </c>
      <c r="D16124">
        <v>-87.930999999999997</v>
      </c>
      <c r="E16124" t="s">
        <v>11</v>
      </c>
      <c r="F16124" t="s">
        <v>23</v>
      </c>
      <c r="G16124">
        <v>60056</v>
      </c>
      <c r="I16124">
        <v>4.1900000000000004</v>
      </c>
      <c r="J16124" s="3">
        <f t="shared" si="251"/>
        <v>5.5727000000000006E-2</v>
      </c>
    </row>
    <row r="16125" spans="1:10" x14ac:dyDescent="0.2">
      <c r="A16125" t="s">
        <v>70</v>
      </c>
      <c r="B16125" t="s">
        <v>10</v>
      </c>
      <c r="C16125">
        <v>37.521000000000001</v>
      </c>
      <c r="D16125">
        <v>-120.883</v>
      </c>
      <c r="E16125" t="s">
        <v>11</v>
      </c>
      <c r="F16125" t="s">
        <v>220</v>
      </c>
      <c r="G16125">
        <v>95380</v>
      </c>
      <c r="I16125">
        <v>6.16</v>
      </c>
      <c r="J16125" s="3">
        <f t="shared" si="251"/>
        <v>8.1928000000000015E-2</v>
      </c>
    </row>
    <row r="16126" spans="1:10" x14ac:dyDescent="0.2">
      <c r="A16126" t="s">
        <v>84</v>
      </c>
      <c r="B16126" t="s">
        <v>29</v>
      </c>
      <c r="C16126">
        <v>33.982999999999997</v>
      </c>
      <c r="D16126">
        <v>-117.355</v>
      </c>
      <c r="E16126" t="s">
        <v>11</v>
      </c>
      <c r="F16126" t="s">
        <v>177</v>
      </c>
      <c r="G16126">
        <v>92507</v>
      </c>
      <c r="H16126" t="s">
        <v>347</v>
      </c>
      <c r="I16126">
        <v>3</v>
      </c>
      <c r="J16126" s="3">
        <f t="shared" si="251"/>
        <v>3.9900000000000005E-2</v>
      </c>
    </row>
    <row r="16127" spans="1:10" x14ac:dyDescent="0.2">
      <c r="A16127" t="s">
        <v>84</v>
      </c>
      <c r="B16127" t="s">
        <v>10</v>
      </c>
      <c r="C16127">
        <v>42.139000000000003</v>
      </c>
      <c r="D16127">
        <v>-88.034999999999997</v>
      </c>
      <c r="E16127" t="s">
        <v>11</v>
      </c>
      <c r="F16127" t="s">
        <v>23</v>
      </c>
      <c r="G16127">
        <v>60074</v>
      </c>
      <c r="I16127">
        <v>5</v>
      </c>
      <c r="J16127" s="3">
        <f t="shared" si="251"/>
        <v>6.6500000000000004E-2</v>
      </c>
    </row>
    <row r="16128" spans="1:10" x14ac:dyDescent="0.2">
      <c r="A16128" t="s">
        <v>86</v>
      </c>
      <c r="B16128" t="s">
        <v>10</v>
      </c>
      <c r="C16128">
        <v>33.847000000000001</v>
      </c>
      <c r="D16128">
        <v>-117.542</v>
      </c>
      <c r="E16128" t="s">
        <v>11</v>
      </c>
      <c r="F16128" t="s">
        <v>177</v>
      </c>
      <c r="G16128">
        <v>92881</v>
      </c>
      <c r="H16128" t="s">
        <v>362</v>
      </c>
      <c r="I16128">
        <v>2.1800000000000002</v>
      </c>
      <c r="J16128" s="3">
        <f t="shared" si="251"/>
        <v>2.8994000000000002E-2</v>
      </c>
    </row>
    <row r="16129" spans="1:10" x14ac:dyDescent="0.2">
      <c r="A16129" t="s">
        <v>86</v>
      </c>
      <c r="B16129" t="s">
        <v>10</v>
      </c>
      <c r="C16129">
        <v>37.813000000000002</v>
      </c>
      <c r="D16129">
        <v>-121.994</v>
      </c>
      <c r="E16129" t="s">
        <v>11</v>
      </c>
      <c r="F16129" t="s">
        <v>263</v>
      </c>
      <c r="G16129">
        <v>94526</v>
      </c>
      <c r="I16129">
        <v>0.57999999999999996</v>
      </c>
      <c r="J16129" s="3">
        <f t="shared" si="251"/>
        <v>7.7140000000000004E-3</v>
      </c>
    </row>
    <row r="16130" spans="1:10" x14ac:dyDescent="0.2">
      <c r="A16130" t="s">
        <v>111</v>
      </c>
      <c r="B16130" t="s">
        <v>29</v>
      </c>
      <c r="C16130">
        <v>38.956000000000003</v>
      </c>
      <c r="D16130">
        <v>-77.355999999999995</v>
      </c>
      <c r="E16130" t="s">
        <v>11</v>
      </c>
      <c r="F16130" t="s">
        <v>30</v>
      </c>
      <c r="G16130">
        <v>20190</v>
      </c>
      <c r="I16130">
        <v>204.53908799999999</v>
      </c>
      <c r="J16130" s="3">
        <f t="shared" si="251"/>
        <v>2.7203698703999999</v>
      </c>
    </row>
    <row r="16131" spans="1:10" x14ac:dyDescent="0.2">
      <c r="A16131" t="s">
        <v>111</v>
      </c>
      <c r="B16131" t="s">
        <v>29</v>
      </c>
      <c r="C16131">
        <v>29.731000000000002</v>
      </c>
      <c r="D16131">
        <v>-95.438999999999993</v>
      </c>
      <c r="E16131" t="s">
        <v>11</v>
      </c>
      <c r="F16131" t="s">
        <v>35</v>
      </c>
      <c r="G16131">
        <v>77027</v>
      </c>
      <c r="H16131" t="s">
        <v>63</v>
      </c>
      <c r="I16131">
        <v>22.160716000000001</v>
      </c>
      <c r="J16131" s="3">
        <f t="shared" ref="J16131:J16194" si="252">(I16131/1000)*13.3</f>
        <v>0.29473752280000004</v>
      </c>
    </row>
    <row r="16132" spans="1:10" x14ac:dyDescent="0.2">
      <c r="A16132" t="s">
        <v>113</v>
      </c>
      <c r="B16132" t="s">
        <v>10</v>
      </c>
      <c r="C16132">
        <v>34.491</v>
      </c>
      <c r="D16132">
        <v>-81.984999999999999</v>
      </c>
      <c r="E16132" t="s">
        <v>11</v>
      </c>
      <c r="F16132" t="s">
        <v>68</v>
      </c>
      <c r="G16132">
        <v>29360</v>
      </c>
      <c r="I16132">
        <v>1</v>
      </c>
      <c r="J16132" s="3">
        <f t="shared" si="252"/>
        <v>1.3300000000000001E-2</v>
      </c>
    </row>
    <row r="16133" spans="1:10" x14ac:dyDescent="0.2">
      <c r="A16133" t="s">
        <v>113</v>
      </c>
      <c r="B16133" t="s">
        <v>10</v>
      </c>
      <c r="C16133">
        <v>33.567</v>
      </c>
      <c r="D16133">
        <v>-112.072</v>
      </c>
      <c r="E16133" t="s">
        <v>11</v>
      </c>
      <c r="F16133" t="s">
        <v>72</v>
      </c>
      <c r="G16133">
        <v>85020</v>
      </c>
      <c r="H16133" t="s">
        <v>144</v>
      </c>
      <c r="I16133">
        <v>6.6410920000000004</v>
      </c>
      <c r="J16133" s="3">
        <f t="shared" si="252"/>
        <v>8.8326523600000012E-2</v>
      </c>
    </row>
    <row r="16134" spans="1:10" x14ac:dyDescent="0.2">
      <c r="A16134" t="s">
        <v>70</v>
      </c>
      <c r="B16134" t="s">
        <v>10</v>
      </c>
      <c r="C16134">
        <v>21.390999999999998</v>
      </c>
      <c r="D16134">
        <v>-157.74100000000001</v>
      </c>
      <c r="E16134" t="s">
        <v>11</v>
      </c>
      <c r="F16134" t="s">
        <v>341</v>
      </c>
      <c r="G16134">
        <v>96734</v>
      </c>
      <c r="I16134">
        <v>194.26084299999999</v>
      </c>
      <c r="J16134" s="3">
        <f t="shared" si="252"/>
        <v>2.5836692119000002</v>
      </c>
    </row>
    <row r="16135" spans="1:10" x14ac:dyDescent="0.2">
      <c r="A16135" t="s">
        <v>70</v>
      </c>
      <c r="B16135" t="s">
        <v>10</v>
      </c>
      <c r="C16135">
        <v>36.792000000000002</v>
      </c>
      <c r="D16135">
        <v>-119.825</v>
      </c>
      <c r="E16135" t="s">
        <v>11</v>
      </c>
      <c r="F16135" t="s">
        <v>223</v>
      </c>
      <c r="G16135">
        <v>93705</v>
      </c>
      <c r="H16135" t="s">
        <v>275</v>
      </c>
      <c r="I16135">
        <v>3.9645069999999998</v>
      </c>
      <c r="J16135" s="3">
        <f t="shared" si="252"/>
        <v>5.2727943100000001E-2</v>
      </c>
    </row>
    <row r="16136" spans="1:10" x14ac:dyDescent="0.2">
      <c r="A16136" t="s">
        <v>70</v>
      </c>
      <c r="B16136" t="s">
        <v>10</v>
      </c>
      <c r="C16136">
        <v>46.198</v>
      </c>
      <c r="D16136">
        <v>-119.16200000000001</v>
      </c>
      <c r="E16136" t="s">
        <v>11</v>
      </c>
      <c r="F16136" t="s">
        <v>306</v>
      </c>
      <c r="G16136">
        <v>99338</v>
      </c>
      <c r="I16136">
        <v>3.9645069999999998</v>
      </c>
      <c r="J16136" s="3">
        <f t="shared" si="252"/>
        <v>5.2727943100000001E-2</v>
      </c>
    </row>
    <row r="16137" spans="1:10" x14ac:dyDescent="0.2">
      <c r="A16137" t="s">
        <v>70</v>
      </c>
      <c r="B16137" t="s">
        <v>10</v>
      </c>
      <c r="C16137">
        <v>37.682000000000002</v>
      </c>
      <c r="D16137">
        <v>-122.127</v>
      </c>
      <c r="E16137" t="s">
        <v>11</v>
      </c>
      <c r="F16137" t="s">
        <v>263</v>
      </c>
      <c r="G16137">
        <v>94580</v>
      </c>
      <c r="I16137">
        <v>3.9645069999999998</v>
      </c>
      <c r="J16137" s="3">
        <f t="shared" si="252"/>
        <v>5.2727943100000001E-2</v>
      </c>
    </row>
    <row r="16138" spans="1:10" x14ac:dyDescent="0.2">
      <c r="A16138" t="s">
        <v>86</v>
      </c>
      <c r="B16138" t="s">
        <v>10</v>
      </c>
      <c r="C16138">
        <v>33.520000000000003</v>
      </c>
      <c r="D16138">
        <v>-101.94</v>
      </c>
      <c r="E16138" t="s">
        <v>11</v>
      </c>
      <c r="F16138" t="s">
        <v>97</v>
      </c>
      <c r="G16138">
        <v>79424</v>
      </c>
      <c r="H16138" t="s">
        <v>198</v>
      </c>
      <c r="I16138">
        <v>0.16</v>
      </c>
      <c r="J16138" s="3">
        <f t="shared" si="252"/>
        <v>2.1280000000000001E-3</v>
      </c>
    </row>
    <row r="16139" spans="1:10" x14ac:dyDescent="0.2">
      <c r="A16139" t="s">
        <v>86</v>
      </c>
      <c r="B16139" t="s">
        <v>10</v>
      </c>
      <c r="C16139">
        <v>31.891999999999999</v>
      </c>
      <c r="D16139">
        <v>-102.334</v>
      </c>
      <c r="E16139" t="s">
        <v>11</v>
      </c>
      <c r="F16139" t="s">
        <v>41</v>
      </c>
      <c r="G16139">
        <v>79762</v>
      </c>
      <c r="H16139" t="s">
        <v>196</v>
      </c>
      <c r="I16139">
        <v>0.18</v>
      </c>
      <c r="J16139" s="3">
        <f t="shared" si="252"/>
        <v>2.3939999999999999E-3</v>
      </c>
    </row>
    <row r="16140" spans="1:10" x14ac:dyDescent="0.2">
      <c r="A16140" t="s">
        <v>86</v>
      </c>
      <c r="B16140" t="s">
        <v>10</v>
      </c>
      <c r="C16140">
        <v>34.225999999999999</v>
      </c>
      <c r="D16140">
        <v>-119.038</v>
      </c>
      <c r="E16140" t="s">
        <v>11</v>
      </c>
      <c r="F16140" t="s">
        <v>177</v>
      </c>
      <c r="G16140">
        <v>93010</v>
      </c>
      <c r="I16140">
        <v>0.42</v>
      </c>
      <c r="J16140" s="3">
        <f t="shared" si="252"/>
        <v>5.5859999999999998E-3</v>
      </c>
    </row>
    <row r="16141" spans="1:10" x14ac:dyDescent="0.2">
      <c r="A16141" t="s">
        <v>86</v>
      </c>
      <c r="B16141" t="s">
        <v>10</v>
      </c>
      <c r="C16141">
        <v>34.286999999999999</v>
      </c>
      <c r="D16141">
        <v>-118.715</v>
      </c>
      <c r="E16141" t="s">
        <v>11</v>
      </c>
      <c r="F16141" t="s">
        <v>177</v>
      </c>
      <c r="G16141">
        <v>93063</v>
      </c>
      <c r="H16141" t="s">
        <v>371</v>
      </c>
      <c r="I16141">
        <v>1.71</v>
      </c>
      <c r="J16141" s="3">
        <f t="shared" si="252"/>
        <v>2.2742999999999999E-2</v>
      </c>
    </row>
    <row r="16142" spans="1:10" x14ac:dyDescent="0.2">
      <c r="A16142" t="s">
        <v>86</v>
      </c>
      <c r="B16142" t="s">
        <v>10</v>
      </c>
      <c r="C16142">
        <v>37.703000000000003</v>
      </c>
      <c r="D16142">
        <v>-122.129</v>
      </c>
      <c r="E16142" t="s">
        <v>11</v>
      </c>
      <c r="F16142" t="s">
        <v>263</v>
      </c>
      <c r="G16142">
        <v>94578</v>
      </c>
      <c r="I16142">
        <v>3.68</v>
      </c>
      <c r="J16142" s="3">
        <f t="shared" si="252"/>
        <v>4.8944000000000001E-2</v>
      </c>
    </row>
    <row r="16143" spans="1:10" x14ac:dyDescent="0.2">
      <c r="A16143" t="s">
        <v>86</v>
      </c>
      <c r="B16143" t="s">
        <v>10</v>
      </c>
      <c r="C16143">
        <v>41.860999999999997</v>
      </c>
      <c r="D16143">
        <v>-88.015000000000001</v>
      </c>
      <c r="E16143" t="s">
        <v>11</v>
      </c>
      <c r="F16143" t="s">
        <v>23</v>
      </c>
      <c r="G16143">
        <v>60148</v>
      </c>
      <c r="I16143">
        <v>0.1</v>
      </c>
      <c r="J16143" s="3">
        <f t="shared" si="252"/>
        <v>1.3300000000000002E-3</v>
      </c>
    </row>
    <row r="16144" spans="1:10" x14ac:dyDescent="0.2">
      <c r="A16144" t="s">
        <v>111</v>
      </c>
      <c r="B16144" t="s">
        <v>29</v>
      </c>
      <c r="C16144">
        <v>30.16</v>
      </c>
      <c r="D16144">
        <v>-95.456999999999994</v>
      </c>
      <c r="E16144" t="s">
        <v>11</v>
      </c>
      <c r="F16144" t="s">
        <v>35</v>
      </c>
      <c r="G16144">
        <v>77380</v>
      </c>
      <c r="I16144">
        <v>5.0823260000000001</v>
      </c>
      <c r="J16144" s="3">
        <f t="shared" si="252"/>
        <v>6.7594935800000006E-2</v>
      </c>
    </row>
    <row r="16145" spans="1:10" x14ac:dyDescent="0.2">
      <c r="A16145" t="s">
        <v>26</v>
      </c>
      <c r="B16145" t="s">
        <v>29</v>
      </c>
      <c r="C16145">
        <v>41.698</v>
      </c>
      <c r="D16145">
        <v>-87.641999999999996</v>
      </c>
      <c r="E16145" t="s">
        <v>11</v>
      </c>
      <c r="F16145" t="s">
        <v>23</v>
      </c>
      <c r="G16145">
        <v>60628</v>
      </c>
      <c r="H16145" t="s">
        <v>136</v>
      </c>
      <c r="I16145">
        <v>7.65</v>
      </c>
      <c r="J16145" s="3">
        <f t="shared" si="252"/>
        <v>0.10174500000000002</v>
      </c>
    </row>
    <row r="16146" spans="1:10" x14ac:dyDescent="0.2">
      <c r="A16146" t="s">
        <v>112</v>
      </c>
      <c r="B16146" t="s">
        <v>10</v>
      </c>
      <c r="C16146">
        <v>44.378</v>
      </c>
      <c r="D16146">
        <v>-89.816000000000003</v>
      </c>
      <c r="E16146" t="s">
        <v>11</v>
      </c>
      <c r="F16146" t="s">
        <v>271</v>
      </c>
      <c r="G16146">
        <v>54494</v>
      </c>
      <c r="I16146">
        <v>1.5129999999999999</v>
      </c>
      <c r="J16146" s="3">
        <f t="shared" si="252"/>
        <v>2.0122899999999999E-2</v>
      </c>
    </row>
    <row r="16147" spans="1:10" x14ac:dyDescent="0.2">
      <c r="A16147" t="s">
        <v>112</v>
      </c>
      <c r="B16147" t="s">
        <v>10</v>
      </c>
      <c r="C16147">
        <v>28.937999999999999</v>
      </c>
      <c r="D16147">
        <v>-98.513000000000005</v>
      </c>
      <c r="E16147" t="s">
        <v>11</v>
      </c>
      <c r="F16147" t="s">
        <v>36</v>
      </c>
      <c r="G16147">
        <v>78064</v>
      </c>
      <c r="I16147">
        <v>2.2160000000000002</v>
      </c>
      <c r="J16147" s="3">
        <f t="shared" si="252"/>
        <v>2.9472800000000004E-2</v>
      </c>
    </row>
    <row r="16148" spans="1:10" x14ac:dyDescent="0.2">
      <c r="A16148" t="s">
        <v>112</v>
      </c>
      <c r="B16148" t="s">
        <v>10</v>
      </c>
      <c r="C16148">
        <v>37.216999999999999</v>
      </c>
      <c r="D16148">
        <v>-80.454999999999998</v>
      </c>
      <c r="E16148" t="s">
        <v>11</v>
      </c>
      <c r="F16148" t="s">
        <v>158</v>
      </c>
      <c r="G16148">
        <v>24060</v>
      </c>
      <c r="I16148">
        <v>0.38</v>
      </c>
      <c r="J16148" s="3">
        <f t="shared" si="252"/>
        <v>5.0540000000000003E-3</v>
      </c>
    </row>
    <row r="16149" spans="1:10" x14ac:dyDescent="0.2">
      <c r="A16149" t="s">
        <v>250</v>
      </c>
      <c r="B16149" t="s">
        <v>10</v>
      </c>
      <c r="C16149">
        <v>37.698</v>
      </c>
      <c r="D16149">
        <v>-77.885000000000005</v>
      </c>
      <c r="E16149" t="s">
        <v>11</v>
      </c>
      <c r="F16149" t="s">
        <v>79</v>
      </c>
      <c r="G16149">
        <v>23063</v>
      </c>
      <c r="I16149">
        <v>1.4512</v>
      </c>
      <c r="J16149" s="3">
        <f t="shared" si="252"/>
        <v>1.9300960000000002E-2</v>
      </c>
    </row>
    <row r="16150" spans="1:10" x14ac:dyDescent="0.2">
      <c r="A16150" t="s">
        <v>250</v>
      </c>
      <c r="B16150" t="s">
        <v>10</v>
      </c>
      <c r="C16150">
        <v>37.137999999999998</v>
      </c>
      <c r="D16150">
        <v>-81.491</v>
      </c>
      <c r="E16150" t="s">
        <v>11</v>
      </c>
      <c r="F16150" t="s">
        <v>358</v>
      </c>
      <c r="G16150">
        <v>24630</v>
      </c>
      <c r="I16150">
        <v>1</v>
      </c>
      <c r="J16150" s="3">
        <f t="shared" si="252"/>
        <v>1.3300000000000001E-2</v>
      </c>
    </row>
    <row r="16151" spans="1:10" x14ac:dyDescent="0.2">
      <c r="A16151" t="s">
        <v>250</v>
      </c>
      <c r="B16151" t="s">
        <v>10</v>
      </c>
      <c r="C16151">
        <v>33.883000000000003</v>
      </c>
      <c r="D16151">
        <v>-78.691000000000003</v>
      </c>
      <c r="E16151" t="s">
        <v>11</v>
      </c>
      <c r="F16151" t="s">
        <v>69</v>
      </c>
      <c r="G16151">
        <v>29566</v>
      </c>
      <c r="I16151">
        <v>2.7517559999999999</v>
      </c>
      <c r="J16151" s="3">
        <f t="shared" si="252"/>
        <v>3.6598354799999996E-2</v>
      </c>
    </row>
    <row r="16152" spans="1:10" x14ac:dyDescent="0.2">
      <c r="A16152" t="s">
        <v>250</v>
      </c>
      <c r="B16152" t="s">
        <v>10</v>
      </c>
      <c r="C16152">
        <v>36.180999999999997</v>
      </c>
      <c r="D16152">
        <v>-81.147000000000006</v>
      </c>
      <c r="E16152" t="s">
        <v>11</v>
      </c>
      <c r="F16152" t="s">
        <v>91</v>
      </c>
      <c r="G16152">
        <v>28659</v>
      </c>
      <c r="I16152">
        <v>1.3758779999999999</v>
      </c>
      <c r="J16152" s="3">
        <f t="shared" si="252"/>
        <v>1.8299177399999998E-2</v>
      </c>
    </row>
    <row r="16153" spans="1:10" x14ac:dyDescent="0.2">
      <c r="A16153" t="s">
        <v>250</v>
      </c>
      <c r="B16153" t="s">
        <v>10</v>
      </c>
      <c r="C16153">
        <v>34.662999999999997</v>
      </c>
      <c r="D16153">
        <v>-77.046000000000006</v>
      </c>
      <c r="E16153" t="s">
        <v>11</v>
      </c>
      <c r="F16153" t="s">
        <v>131</v>
      </c>
      <c r="G16153">
        <v>28594</v>
      </c>
      <c r="I16153">
        <v>2.7517559999999999</v>
      </c>
      <c r="J16153" s="3">
        <f t="shared" si="252"/>
        <v>3.6598354799999996E-2</v>
      </c>
    </row>
    <row r="16154" spans="1:10" x14ac:dyDescent="0.2">
      <c r="A16154" t="s">
        <v>70</v>
      </c>
      <c r="B16154" t="s">
        <v>10</v>
      </c>
      <c r="C16154">
        <v>30.184999999999999</v>
      </c>
      <c r="D16154">
        <v>-95.49</v>
      </c>
      <c r="E16154" t="s">
        <v>11</v>
      </c>
      <c r="F16154" t="s">
        <v>35</v>
      </c>
      <c r="G16154">
        <v>77381</v>
      </c>
      <c r="I16154">
        <v>16.739999999999998</v>
      </c>
      <c r="J16154" s="3">
        <f t="shared" si="252"/>
        <v>0.22264199999999998</v>
      </c>
    </row>
    <row r="16155" spans="1:10" x14ac:dyDescent="0.2">
      <c r="A16155" t="s">
        <v>86</v>
      </c>
      <c r="B16155" t="s">
        <v>10</v>
      </c>
      <c r="C16155">
        <v>35.238999999999997</v>
      </c>
      <c r="D16155">
        <v>-114.03700000000001</v>
      </c>
      <c r="E16155" t="s">
        <v>11</v>
      </c>
      <c r="F16155" t="s">
        <v>72</v>
      </c>
      <c r="G16155">
        <v>86409</v>
      </c>
      <c r="I16155">
        <v>2.74</v>
      </c>
      <c r="J16155" s="3">
        <f t="shared" si="252"/>
        <v>3.6442000000000002E-2</v>
      </c>
    </row>
    <row r="16156" spans="1:10" x14ac:dyDescent="0.2">
      <c r="A16156" t="s">
        <v>86</v>
      </c>
      <c r="B16156" t="s">
        <v>10</v>
      </c>
      <c r="C16156">
        <v>33.865000000000002</v>
      </c>
      <c r="D16156">
        <v>-112.139</v>
      </c>
      <c r="E16156" t="s">
        <v>11</v>
      </c>
      <c r="F16156" t="s">
        <v>72</v>
      </c>
      <c r="G16156">
        <v>85086</v>
      </c>
      <c r="I16156">
        <v>4.49</v>
      </c>
      <c r="J16156" s="3">
        <f t="shared" si="252"/>
        <v>5.9717000000000006E-2</v>
      </c>
    </row>
    <row r="16157" spans="1:10" x14ac:dyDescent="0.2">
      <c r="A16157" t="s">
        <v>112</v>
      </c>
      <c r="B16157" t="s">
        <v>10</v>
      </c>
      <c r="C16157">
        <v>46.85</v>
      </c>
      <c r="D16157">
        <v>-114.038</v>
      </c>
      <c r="E16157" t="s">
        <v>11</v>
      </c>
      <c r="F16157" t="s">
        <v>120</v>
      </c>
      <c r="G16157">
        <v>59801</v>
      </c>
      <c r="I16157">
        <v>2.16</v>
      </c>
      <c r="J16157" s="3">
        <f t="shared" si="252"/>
        <v>2.8728000000000004E-2</v>
      </c>
    </row>
    <row r="16158" spans="1:10" x14ac:dyDescent="0.2">
      <c r="A16158" t="s">
        <v>113</v>
      </c>
      <c r="B16158" t="s">
        <v>10</v>
      </c>
      <c r="C16158">
        <v>33.572000000000003</v>
      </c>
      <c r="D16158">
        <v>-81.935000000000002</v>
      </c>
      <c r="E16158" t="s">
        <v>11</v>
      </c>
      <c r="F16158" t="s">
        <v>81</v>
      </c>
      <c r="G16158">
        <v>29860</v>
      </c>
      <c r="I16158">
        <v>17.236471000000002</v>
      </c>
      <c r="J16158" s="3">
        <f t="shared" si="252"/>
        <v>0.22924506430000005</v>
      </c>
    </row>
    <row r="16159" spans="1:10" x14ac:dyDescent="0.2">
      <c r="A16159" t="s">
        <v>113</v>
      </c>
      <c r="B16159" t="s">
        <v>10</v>
      </c>
      <c r="C16159">
        <v>37.767000000000003</v>
      </c>
      <c r="D16159">
        <v>-79.991</v>
      </c>
      <c r="E16159" t="s">
        <v>11</v>
      </c>
      <c r="F16159" t="s">
        <v>158</v>
      </c>
      <c r="G16159">
        <v>24426</v>
      </c>
      <c r="I16159">
        <v>6.2680680000000004</v>
      </c>
      <c r="J16159" s="3">
        <f t="shared" si="252"/>
        <v>8.336530440000002E-2</v>
      </c>
    </row>
    <row r="16160" spans="1:10" x14ac:dyDescent="0.2">
      <c r="A16160" t="s">
        <v>113</v>
      </c>
      <c r="B16160" t="s">
        <v>10</v>
      </c>
      <c r="C16160">
        <v>31.553000000000001</v>
      </c>
      <c r="D16160">
        <v>-91.372</v>
      </c>
      <c r="E16160" t="s">
        <v>11</v>
      </c>
      <c r="F16160" t="s">
        <v>145</v>
      </c>
      <c r="G16160">
        <v>39120</v>
      </c>
      <c r="I16160">
        <v>2.3224369999999999</v>
      </c>
      <c r="J16160" s="3">
        <f t="shared" si="252"/>
        <v>3.0888412099999998E-2</v>
      </c>
    </row>
    <row r="16161" spans="1:10" x14ac:dyDescent="0.2">
      <c r="A16161" t="s">
        <v>190</v>
      </c>
      <c r="B16161" t="s">
        <v>10</v>
      </c>
      <c r="C16161">
        <v>36.796999999999997</v>
      </c>
      <c r="D16161">
        <v>-75.998000000000005</v>
      </c>
      <c r="E16161" t="s">
        <v>11</v>
      </c>
      <c r="F16161" t="s">
        <v>77</v>
      </c>
      <c r="G16161">
        <v>23451</v>
      </c>
      <c r="H16161" t="s">
        <v>148</v>
      </c>
      <c r="I16161">
        <v>18.199000000000002</v>
      </c>
      <c r="J16161" s="3">
        <f t="shared" si="252"/>
        <v>0.2420467</v>
      </c>
    </row>
    <row r="16162" spans="1:10" x14ac:dyDescent="0.2">
      <c r="A16162" t="s">
        <v>190</v>
      </c>
      <c r="B16162" t="s">
        <v>10</v>
      </c>
      <c r="C16162">
        <v>44.588999999999999</v>
      </c>
      <c r="D16162">
        <v>-88.08</v>
      </c>
      <c r="E16162" t="s">
        <v>11</v>
      </c>
      <c r="F16162" t="s">
        <v>119</v>
      </c>
      <c r="G16162">
        <v>54313</v>
      </c>
      <c r="I16162">
        <v>7.3440000000000003</v>
      </c>
      <c r="J16162" s="3">
        <f t="shared" si="252"/>
        <v>9.7675200000000018E-2</v>
      </c>
    </row>
    <row r="16163" spans="1:10" x14ac:dyDescent="0.2">
      <c r="A16163" t="s">
        <v>190</v>
      </c>
      <c r="B16163" t="s">
        <v>10</v>
      </c>
      <c r="C16163">
        <v>38.161999999999999</v>
      </c>
      <c r="D16163">
        <v>-92.603999999999999</v>
      </c>
      <c r="E16163" t="s">
        <v>11</v>
      </c>
      <c r="F16163" t="s">
        <v>237</v>
      </c>
      <c r="G16163">
        <v>65065</v>
      </c>
      <c r="I16163">
        <v>4.7439999999999998</v>
      </c>
      <c r="J16163" s="3">
        <f t="shared" si="252"/>
        <v>6.3095200000000004E-2</v>
      </c>
    </row>
    <row r="16164" spans="1:10" x14ac:dyDescent="0.2">
      <c r="A16164" t="s">
        <v>190</v>
      </c>
      <c r="B16164" t="s">
        <v>10</v>
      </c>
      <c r="C16164">
        <v>32.616</v>
      </c>
      <c r="D16164">
        <v>-83.66</v>
      </c>
      <c r="E16164" t="s">
        <v>11</v>
      </c>
      <c r="F16164" t="s">
        <v>98</v>
      </c>
      <c r="G16164">
        <v>31093</v>
      </c>
      <c r="I16164">
        <v>15.141</v>
      </c>
      <c r="J16164" s="3">
        <f t="shared" si="252"/>
        <v>0.20137530000000001</v>
      </c>
    </row>
    <row r="16165" spans="1:10" x14ac:dyDescent="0.2">
      <c r="A16165" t="s">
        <v>216</v>
      </c>
      <c r="B16165" t="s">
        <v>27</v>
      </c>
      <c r="C16165">
        <v>30.445</v>
      </c>
      <c r="D16165">
        <v>-84.322999999999993</v>
      </c>
      <c r="E16165" t="s">
        <v>11</v>
      </c>
      <c r="F16165" t="s">
        <v>114</v>
      </c>
      <c r="G16165">
        <v>32304</v>
      </c>
      <c r="H16165" t="s">
        <v>115</v>
      </c>
      <c r="I16165">
        <v>3.2</v>
      </c>
      <c r="J16165" s="3">
        <f t="shared" si="252"/>
        <v>4.2560000000000008E-2</v>
      </c>
    </row>
    <row r="16166" spans="1:10" x14ac:dyDescent="0.2">
      <c r="A16166" t="s">
        <v>216</v>
      </c>
      <c r="B16166" t="s">
        <v>27</v>
      </c>
      <c r="C16166">
        <v>46.334000000000003</v>
      </c>
      <c r="D16166">
        <v>-93.516999999999996</v>
      </c>
      <c r="E16166" t="s">
        <v>11</v>
      </c>
      <c r="F16166" t="s">
        <v>22</v>
      </c>
      <c r="G16166">
        <v>56431</v>
      </c>
      <c r="I16166">
        <v>13.1875</v>
      </c>
      <c r="J16166" s="3">
        <f t="shared" si="252"/>
        <v>0.17539375000000001</v>
      </c>
    </row>
    <row r="16167" spans="1:10" x14ac:dyDescent="0.2">
      <c r="A16167" t="s">
        <v>216</v>
      </c>
      <c r="B16167" t="s">
        <v>27</v>
      </c>
      <c r="C16167">
        <v>35.756999999999998</v>
      </c>
      <c r="D16167">
        <v>-81.722999999999999</v>
      </c>
      <c r="E16167" t="s">
        <v>11</v>
      </c>
      <c r="F16167" t="s">
        <v>57</v>
      </c>
      <c r="G16167">
        <v>28655</v>
      </c>
      <c r="I16167">
        <v>11.737500000000001</v>
      </c>
      <c r="J16167" s="3">
        <f t="shared" si="252"/>
        <v>0.15610875000000002</v>
      </c>
    </row>
    <row r="16168" spans="1:10" x14ac:dyDescent="0.2">
      <c r="A16168" t="s">
        <v>216</v>
      </c>
      <c r="B16168" t="s">
        <v>27</v>
      </c>
      <c r="C16168">
        <v>34.978999999999999</v>
      </c>
      <c r="D16168">
        <v>-80.492000000000004</v>
      </c>
      <c r="E16168" t="s">
        <v>11</v>
      </c>
      <c r="F16168" t="s">
        <v>57</v>
      </c>
      <c r="G16168">
        <v>28112</v>
      </c>
      <c r="I16168">
        <v>4.1180555559999998</v>
      </c>
      <c r="J16168" s="3">
        <f t="shared" si="252"/>
        <v>5.4770138894800008E-2</v>
      </c>
    </row>
    <row r="16169" spans="1:10" x14ac:dyDescent="0.2">
      <c r="A16169" t="s">
        <v>216</v>
      </c>
      <c r="B16169" t="s">
        <v>27</v>
      </c>
      <c r="C16169">
        <v>45.008000000000003</v>
      </c>
      <c r="D16169">
        <v>-93.399000000000001</v>
      </c>
      <c r="E16169" t="s">
        <v>11</v>
      </c>
      <c r="F16169" t="s">
        <v>22</v>
      </c>
      <c r="G16169">
        <v>55427</v>
      </c>
      <c r="I16169">
        <v>10.91527778</v>
      </c>
      <c r="J16169" s="3">
        <f t="shared" si="252"/>
        <v>0.14517319447400001</v>
      </c>
    </row>
    <row r="16170" spans="1:10" x14ac:dyDescent="0.2">
      <c r="A16170" t="s">
        <v>216</v>
      </c>
      <c r="B16170" t="s">
        <v>27</v>
      </c>
      <c r="C16170">
        <v>30.183</v>
      </c>
      <c r="D16170">
        <v>-82.61</v>
      </c>
      <c r="E16170" t="s">
        <v>11</v>
      </c>
      <c r="F16170" t="s">
        <v>32</v>
      </c>
      <c r="G16170">
        <v>32025</v>
      </c>
      <c r="I16170">
        <v>3</v>
      </c>
      <c r="J16170" s="3">
        <f t="shared" si="252"/>
        <v>3.9900000000000005E-2</v>
      </c>
    </row>
    <row r="16171" spans="1:10" x14ac:dyDescent="0.2">
      <c r="A16171" t="s">
        <v>216</v>
      </c>
      <c r="B16171" t="s">
        <v>27</v>
      </c>
      <c r="C16171">
        <v>35.976999999999997</v>
      </c>
      <c r="D16171">
        <v>-79.772000000000006</v>
      </c>
      <c r="E16171" t="s">
        <v>11</v>
      </c>
      <c r="F16171" t="s">
        <v>91</v>
      </c>
      <c r="G16171">
        <v>27313</v>
      </c>
      <c r="I16171">
        <v>55.770833330000002</v>
      </c>
      <c r="J16171" s="3">
        <f t="shared" si="252"/>
        <v>0.74175208328900011</v>
      </c>
    </row>
    <row r="16172" spans="1:10" x14ac:dyDescent="0.2">
      <c r="A16172" t="s">
        <v>216</v>
      </c>
      <c r="B16172" t="s">
        <v>27</v>
      </c>
      <c r="C16172">
        <v>39.826000000000001</v>
      </c>
      <c r="D16172">
        <v>-89.641000000000005</v>
      </c>
      <c r="E16172" t="s">
        <v>11</v>
      </c>
      <c r="F16172" t="s">
        <v>225</v>
      </c>
      <c r="G16172">
        <v>62702</v>
      </c>
      <c r="H16172" t="s">
        <v>326</v>
      </c>
      <c r="I16172">
        <v>0.3</v>
      </c>
      <c r="J16172" s="3">
        <f t="shared" si="252"/>
        <v>3.9899999999999996E-3</v>
      </c>
    </row>
    <row r="16173" spans="1:10" x14ac:dyDescent="0.2">
      <c r="A16173" t="s">
        <v>216</v>
      </c>
      <c r="B16173" t="s">
        <v>27</v>
      </c>
      <c r="C16173">
        <v>42.994999999999997</v>
      </c>
      <c r="D16173">
        <v>-88.069000000000003</v>
      </c>
      <c r="E16173" t="s">
        <v>11</v>
      </c>
      <c r="F16173" t="s">
        <v>116</v>
      </c>
      <c r="G16173">
        <v>53151</v>
      </c>
      <c r="I16173">
        <v>14.17777778</v>
      </c>
      <c r="J16173" s="3">
        <f t="shared" si="252"/>
        <v>0.188564444474</v>
      </c>
    </row>
    <row r="16174" spans="1:10" x14ac:dyDescent="0.2">
      <c r="A16174" t="s">
        <v>216</v>
      </c>
      <c r="B16174" t="s">
        <v>27</v>
      </c>
      <c r="C16174">
        <v>48.792999999999999</v>
      </c>
      <c r="D16174">
        <v>-105.422</v>
      </c>
      <c r="E16174" t="s">
        <v>11</v>
      </c>
      <c r="F16174" t="s">
        <v>249</v>
      </c>
      <c r="G16174">
        <v>59263</v>
      </c>
      <c r="I16174">
        <v>33</v>
      </c>
      <c r="J16174" s="3">
        <f t="shared" si="252"/>
        <v>0.43890000000000007</v>
      </c>
    </row>
    <row r="16175" spans="1:10" x14ac:dyDescent="0.2">
      <c r="A16175" t="s">
        <v>216</v>
      </c>
      <c r="B16175" t="s">
        <v>27</v>
      </c>
      <c r="C16175">
        <v>37.139000000000003</v>
      </c>
      <c r="D16175">
        <v>-77.355000000000004</v>
      </c>
      <c r="E16175" t="s">
        <v>11</v>
      </c>
      <c r="F16175" t="s">
        <v>79</v>
      </c>
      <c r="G16175">
        <v>23805</v>
      </c>
      <c r="I16175">
        <v>85.222222220000006</v>
      </c>
      <c r="J16175" s="3">
        <f t="shared" si="252"/>
        <v>1.1334555555260002</v>
      </c>
    </row>
    <row r="16176" spans="1:10" x14ac:dyDescent="0.2">
      <c r="A16176" t="s">
        <v>216</v>
      </c>
      <c r="B16176" t="s">
        <v>27</v>
      </c>
      <c r="C16176">
        <v>37.237000000000002</v>
      </c>
      <c r="D16176">
        <v>-79.91</v>
      </c>
      <c r="E16176" t="s">
        <v>11</v>
      </c>
      <c r="F16176" t="s">
        <v>158</v>
      </c>
      <c r="G16176">
        <v>24014</v>
      </c>
      <c r="I16176">
        <v>47.970833329999998</v>
      </c>
      <c r="J16176" s="3">
        <f t="shared" si="252"/>
        <v>0.63801208328899994</v>
      </c>
    </row>
    <row r="16177" spans="1:10" x14ac:dyDescent="0.2">
      <c r="A16177" t="s">
        <v>216</v>
      </c>
      <c r="B16177" t="s">
        <v>27</v>
      </c>
      <c r="C16177">
        <v>34.756999999999998</v>
      </c>
      <c r="D16177">
        <v>-82.474000000000004</v>
      </c>
      <c r="E16177" t="s">
        <v>11</v>
      </c>
      <c r="F16177" t="s">
        <v>68</v>
      </c>
      <c r="G16177">
        <v>29673</v>
      </c>
      <c r="I16177">
        <v>1.4166666670000001</v>
      </c>
      <c r="J16177" s="3">
        <f t="shared" si="252"/>
        <v>1.8841666671100002E-2</v>
      </c>
    </row>
    <row r="16178" spans="1:10" x14ac:dyDescent="0.2">
      <c r="A16178" t="s">
        <v>216</v>
      </c>
      <c r="B16178" t="s">
        <v>27</v>
      </c>
      <c r="C16178">
        <v>36.777999999999999</v>
      </c>
      <c r="D16178">
        <v>-76.326999999999998</v>
      </c>
      <c r="E16178" t="s">
        <v>11</v>
      </c>
      <c r="F16178" t="s">
        <v>77</v>
      </c>
      <c r="G16178">
        <v>23323</v>
      </c>
      <c r="H16178" t="s">
        <v>126</v>
      </c>
      <c r="I16178">
        <v>63.180555560000002</v>
      </c>
      <c r="J16178" s="3">
        <f t="shared" si="252"/>
        <v>0.84030138894800011</v>
      </c>
    </row>
    <row r="16179" spans="1:10" x14ac:dyDescent="0.2">
      <c r="A16179" t="s">
        <v>216</v>
      </c>
      <c r="B16179" t="s">
        <v>27</v>
      </c>
      <c r="C16179">
        <v>29.73</v>
      </c>
      <c r="D16179">
        <v>-95.605999999999995</v>
      </c>
      <c r="E16179" t="s">
        <v>11</v>
      </c>
      <c r="F16179" t="s">
        <v>35</v>
      </c>
      <c r="G16179">
        <v>77082</v>
      </c>
      <c r="H16179" t="s">
        <v>63</v>
      </c>
      <c r="I16179">
        <v>14.36</v>
      </c>
      <c r="J16179" s="3">
        <f t="shared" si="252"/>
        <v>0.19098799999999999</v>
      </c>
    </row>
    <row r="16180" spans="1:10" x14ac:dyDescent="0.2">
      <c r="A16180" t="s">
        <v>216</v>
      </c>
      <c r="B16180" t="s">
        <v>27</v>
      </c>
      <c r="C16180">
        <v>33.58</v>
      </c>
      <c r="D16180">
        <v>-81.72</v>
      </c>
      <c r="E16180" t="s">
        <v>11</v>
      </c>
      <c r="F16180" t="s">
        <v>81</v>
      </c>
      <c r="G16180">
        <v>29801</v>
      </c>
      <c r="I16180">
        <v>5.2083333329999997</v>
      </c>
      <c r="J16180" s="3">
        <f t="shared" si="252"/>
        <v>6.9270833328900008E-2</v>
      </c>
    </row>
    <row r="16181" spans="1:10" x14ac:dyDescent="0.2">
      <c r="A16181" t="s">
        <v>190</v>
      </c>
      <c r="B16181" t="s">
        <v>10</v>
      </c>
      <c r="C16181">
        <v>42.716999999999999</v>
      </c>
      <c r="D16181">
        <v>-88.992000000000004</v>
      </c>
      <c r="E16181" t="s">
        <v>11</v>
      </c>
      <c r="F16181" t="s">
        <v>40</v>
      </c>
      <c r="G16181">
        <v>53545</v>
      </c>
      <c r="I16181">
        <v>14.621</v>
      </c>
      <c r="J16181" s="3">
        <f t="shared" si="252"/>
        <v>0.1944593</v>
      </c>
    </row>
    <row r="16182" spans="1:10" x14ac:dyDescent="0.2">
      <c r="A16182" t="s">
        <v>190</v>
      </c>
      <c r="B16182" t="s">
        <v>10</v>
      </c>
      <c r="C16182">
        <v>38.950000000000003</v>
      </c>
      <c r="D16182">
        <v>-92.296000000000006</v>
      </c>
      <c r="E16182" t="s">
        <v>11</v>
      </c>
      <c r="F16182" t="s">
        <v>237</v>
      </c>
      <c r="G16182">
        <v>65201</v>
      </c>
      <c r="H16182" t="s">
        <v>243</v>
      </c>
      <c r="I16182">
        <v>21.882999999999999</v>
      </c>
      <c r="J16182" s="3">
        <f t="shared" si="252"/>
        <v>0.29104390000000002</v>
      </c>
    </row>
    <row r="16183" spans="1:10" x14ac:dyDescent="0.2">
      <c r="A16183" t="s">
        <v>211</v>
      </c>
      <c r="B16183" t="s">
        <v>29</v>
      </c>
      <c r="C16183">
        <v>33.771000000000001</v>
      </c>
      <c r="D16183">
        <v>-84.385999999999996</v>
      </c>
      <c r="E16183" t="s">
        <v>11</v>
      </c>
      <c r="F16183" t="s">
        <v>21</v>
      </c>
      <c r="G16183">
        <v>30308</v>
      </c>
      <c r="H16183" t="s">
        <v>38</v>
      </c>
      <c r="I16183">
        <v>31.276</v>
      </c>
      <c r="J16183" s="3">
        <f t="shared" si="252"/>
        <v>0.41597079999999997</v>
      </c>
    </row>
    <row r="16184" spans="1:10" x14ac:dyDescent="0.2">
      <c r="A16184" t="s">
        <v>211</v>
      </c>
      <c r="B16184" t="s">
        <v>29</v>
      </c>
      <c r="C16184">
        <v>26.175000000000001</v>
      </c>
      <c r="D16184">
        <v>-81.802000000000007</v>
      </c>
      <c r="E16184" t="s">
        <v>11</v>
      </c>
      <c r="F16184" t="s">
        <v>109</v>
      </c>
      <c r="G16184">
        <v>34103</v>
      </c>
      <c r="I16184">
        <v>76.12</v>
      </c>
      <c r="J16184" s="3">
        <f t="shared" si="252"/>
        <v>1.0123960000000001</v>
      </c>
    </row>
    <row r="16185" spans="1:10" x14ac:dyDescent="0.2">
      <c r="A16185" t="s">
        <v>216</v>
      </c>
      <c r="B16185" t="s">
        <v>27</v>
      </c>
      <c r="C16185">
        <v>25.754999999999999</v>
      </c>
      <c r="D16185">
        <v>-80.367999999999995</v>
      </c>
      <c r="E16185" t="s">
        <v>11</v>
      </c>
      <c r="F16185" t="s">
        <v>18</v>
      </c>
      <c r="G16185">
        <v>33174</v>
      </c>
      <c r="I16185">
        <v>1.47</v>
      </c>
      <c r="J16185" s="3">
        <f t="shared" si="252"/>
        <v>1.9550999999999999E-2</v>
      </c>
    </row>
    <row r="16186" spans="1:10" x14ac:dyDescent="0.2">
      <c r="A16186" t="s">
        <v>216</v>
      </c>
      <c r="B16186" t="s">
        <v>27</v>
      </c>
      <c r="C16186">
        <v>26.193000000000001</v>
      </c>
      <c r="D16186">
        <v>-80.287999999999997</v>
      </c>
      <c r="E16186" t="s">
        <v>11</v>
      </c>
      <c r="F16186" t="s">
        <v>18</v>
      </c>
      <c r="G16186">
        <v>33351</v>
      </c>
      <c r="I16186">
        <v>3</v>
      </c>
      <c r="J16186" s="3">
        <f t="shared" si="252"/>
        <v>3.9900000000000005E-2</v>
      </c>
    </row>
    <row r="16187" spans="1:10" x14ac:dyDescent="0.2">
      <c r="A16187" t="s">
        <v>216</v>
      </c>
      <c r="B16187" t="s">
        <v>27</v>
      </c>
      <c r="C16187">
        <v>32.338000000000001</v>
      </c>
      <c r="D16187">
        <v>-86.260999999999996</v>
      </c>
      <c r="E16187" t="s">
        <v>11</v>
      </c>
      <c r="F16187" t="s">
        <v>153</v>
      </c>
      <c r="G16187">
        <v>36111</v>
      </c>
      <c r="H16187" t="s">
        <v>342</v>
      </c>
      <c r="I16187">
        <v>7.41</v>
      </c>
      <c r="J16187" s="3">
        <f t="shared" si="252"/>
        <v>9.8553000000000002E-2</v>
      </c>
    </row>
    <row r="16188" spans="1:10" x14ac:dyDescent="0.2">
      <c r="A16188" t="s">
        <v>216</v>
      </c>
      <c r="B16188" t="s">
        <v>27</v>
      </c>
      <c r="C16188">
        <v>33.917000000000002</v>
      </c>
      <c r="D16188">
        <v>-118.361</v>
      </c>
      <c r="E16188" t="s">
        <v>11</v>
      </c>
      <c r="F16188" t="s">
        <v>177</v>
      </c>
      <c r="G16188">
        <v>90250</v>
      </c>
      <c r="I16188">
        <v>2.67</v>
      </c>
      <c r="J16188" s="3">
        <f t="shared" si="252"/>
        <v>3.5511000000000001E-2</v>
      </c>
    </row>
    <row r="16189" spans="1:10" x14ac:dyDescent="0.2">
      <c r="A16189" t="s">
        <v>216</v>
      </c>
      <c r="B16189" t="s">
        <v>27</v>
      </c>
      <c r="C16189">
        <v>34.200000000000003</v>
      </c>
      <c r="D16189">
        <v>-79.786000000000001</v>
      </c>
      <c r="E16189" t="s">
        <v>11</v>
      </c>
      <c r="F16189" t="s">
        <v>69</v>
      </c>
      <c r="G16189">
        <v>29501</v>
      </c>
      <c r="I16189">
        <v>2.97</v>
      </c>
      <c r="J16189" s="3">
        <f t="shared" si="252"/>
        <v>3.9501000000000001E-2</v>
      </c>
    </row>
    <row r="16190" spans="1:10" x14ac:dyDescent="0.2">
      <c r="A16190" t="s">
        <v>216</v>
      </c>
      <c r="B16190" t="s">
        <v>27</v>
      </c>
      <c r="C16190">
        <v>30.408999999999999</v>
      </c>
      <c r="D16190">
        <v>-95.551000000000002</v>
      </c>
      <c r="E16190" t="s">
        <v>11</v>
      </c>
      <c r="F16190" t="s">
        <v>35</v>
      </c>
      <c r="G16190">
        <v>77318</v>
      </c>
      <c r="I16190">
        <v>1.17</v>
      </c>
      <c r="J16190" s="3">
        <f t="shared" si="252"/>
        <v>1.5561000000000002E-2</v>
      </c>
    </row>
    <row r="16191" spans="1:10" x14ac:dyDescent="0.2">
      <c r="A16191" t="s">
        <v>250</v>
      </c>
      <c r="B16191" t="s">
        <v>10</v>
      </c>
      <c r="C16191">
        <v>34.451000000000001</v>
      </c>
      <c r="D16191">
        <v>-81.875</v>
      </c>
      <c r="E16191" t="s">
        <v>11</v>
      </c>
      <c r="F16191" t="s">
        <v>68</v>
      </c>
      <c r="G16191">
        <v>29325</v>
      </c>
      <c r="I16191">
        <v>2.7517559999999999</v>
      </c>
      <c r="J16191" s="3">
        <f t="shared" si="252"/>
        <v>3.6598354799999996E-2</v>
      </c>
    </row>
    <row r="16192" spans="1:10" x14ac:dyDescent="0.2">
      <c r="A16192" t="s">
        <v>250</v>
      </c>
      <c r="B16192" t="s">
        <v>10</v>
      </c>
      <c r="C16192">
        <v>35.750999999999998</v>
      </c>
      <c r="D16192">
        <v>-81.334000000000003</v>
      </c>
      <c r="E16192" t="s">
        <v>11</v>
      </c>
      <c r="F16192" t="s">
        <v>57</v>
      </c>
      <c r="G16192">
        <v>28601</v>
      </c>
      <c r="I16192">
        <v>1.3758779999999999</v>
      </c>
      <c r="J16192" s="3">
        <f t="shared" si="252"/>
        <v>1.8299177399999998E-2</v>
      </c>
    </row>
    <row r="16193" spans="1:10" x14ac:dyDescent="0.2">
      <c r="A16193" t="s">
        <v>70</v>
      </c>
      <c r="B16193" t="s">
        <v>10</v>
      </c>
      <c r="C16193">
        <v>29.722000000000001</v>
      </c>
      <c r="D16193">
        <v>-95.442999999999998</v>
      </c>
      <c r="E16193" t="s">
        <v>11</v>
      </c>
      <c r="F16193" t="s">
        <v>35</v>
      </c>
      <c r="G16193">
        <v>77005</v>
      </c>
      <c r="H16193" t="s">
        <v>63</v>
      </c>
      <c r="I16193">
        <v>4.1100000000000003</v>
      </c>
      <c r="J16193" s="3">
        <f t="shared" si="252"/>
        <v>5.4663000000000003E-2</v>
      </c>
    </row>
    <row r="16194" spans="1:10" x14ac:dyDescent="0.2">
      <c r="A16194" t="s">
        <v>70</v>
      </c>
      <c r="B16194" t="s">
        <v>10</v>
      </c>
      <c r="C16194">
        <v>43.685000000000002</v>
      </c>
      <c r="D16194">
        <v>-98.01</v>
      </c>
      <c r="E16194" t="s">
        <v>11</v>
      </c>
      <c r="F16194" t="s">
        <v>121</v>
      </c>
      <c r="G16194">
        <v>57301</v>
      </c>
      <c r="I16194">
        <v>7.92</v>
      </c>
      <c r="J16194" s="3">
        <f t="shared" si="252"/>
        <v>0.105336</v>
      </c>
    </row>
    <row r="16195" spans="1:10" x14ac:dyDescent="0.2">
      <c r="A16195" t="s">
        <v>112</v>
      </c>
      <c r="B16195" t="s">
        <v>10</v>
      </c>
      <c r="C16195">
        <v>36.753</v>
      </c>
      <c r="D16195">
        <v>-76.272999999999996</v>
      </c>
      <c r="E16195" t="s">
        <v>11</v>
      </c>
      <c r="F16195" t="s">
        <v>77</v>
      </c>
      <c r="G16195">
        <v>23320</v>
      </c>
      <c r="H16195" t="s">
        <v>126</v>
      </c>
      <c r="I16195">
        <v>0.46500000000000002</v>
      </c>
      <c r="J16195" s="3">
        <f t="shared" ref="J16195:J16258" si="253">(I16195/1000)*13.3</f>
        <v>6.1845000000000008E-3</v>
      </c>
    </row>
    <row r="16196" spans="1:10" x14ac:dyDescent="0.2">
      <c r="A16196" t="s">
        <v>216</v>
      </c>
      <c r="B16196" t="s">
        <v>27</v>
      </c>
      <c r="C16196">
        <v>29.603000000000002</v>
      </c>
      <c r="D16196">
        <v>-81.283000000000001</v>
      </c>
      <c r="E16196" t="s">
        <v>11</v>
      </c>
      <c r="F16196" t="s">
        <v>19</v>
      </c>
      <c r="I16196">
        <v>9.8699999999999992</v>
      </c>
      <c r="J16196" s="3">
        <f t="shared" si="253"/>
        <v>0.131271</v>
      </c>
    </row>
    <row r="16197" spans="1:10" x14ac:dyDescent="0.2">
      <c r="A16197" t="s">
        <v>216</v>
      </c>
      <c r="B16197" t="s">
        <v>27</v>
      </c>
      <c r="C16197">
        <v>29.632999999999999</v>
      </c>
      <c r="D16197">
        <v>-83.123000000000005</v>
      </c>
      <c r="E16197" t="s">
        <v>11</v>
      </c>
      <c r="F16197" t="s">
        <v>214</v>
      </c>
      <c r="G16197">
        <v>32628</v>
      </c>
      <c r="I16197">
        <v>8.3333332999999996E-2</v>
      </c>
      <c r="J16197" s="3">
        <f t="shared" si="253"/>
        <v>1.1083333288999999E-3</v>
      </c>
    </row>
    <row r="16198" spans="1:10" x14ac:dyDescent="0.2">
      <c r="A16198" t="s">
        <v>216</v>
      </c>
      <c r="B16198" t="s">
        <v>27</v>
      </c>
      <c r="C16198">
        <v>37.113</v>
      </c>
      <c r="D16198">
        <v>-76.501000000000005</v>
      </c>
      <c r="E16198" t="s">
        <v>11</v>
      </c>
      <c r="F16198" t="s">
        <v>77</v>
      </c>
      <c r="G16198">
        <v>23602</v>
      </c>
      <c r="H16198" t="s">
        <v>78</v>
      </c>
      <c r="I16198">
        <v>11.66666667</v>
      </c>
      <c r="J16198" s="3">
        <f t="shared" si="253"/>
        <v>0.15516666671099999</v>
      </c>
    </row>
    <row r="16199" spans="1:10" x14ac:dyDescent="0.2">
      <c r="A16199" t="s">
        <v>216</v>
      </c>
      <c r="B16199" t="s">
        <v>27</v>
      </c>
      <c r="C16199">
        <v>29.225000000000001</v>
      </c>
      <c r="D16199">
        <v>-97.956000000000003</v>
      </c>
      <c r="E16199" t="s">
        <v>11</v>
      </c>
      <c r="F16199" t="s">
        <v>36</v>
      </c>
      <c r="G16199">
        <v>78160</v>
      </c>
      <c r="I16199">
        <v>12.91</v>
      </c>
      <c r="J16199" s="3">
        <f t="shared" si="253"/>
        <v>0.17170299999999999</v>
      </c>
    </row>
    <row r="16200" spans="1:10" x14ac:dyDescent="0.2">
      <c r="A16200" t="s">
        <v>216</v>
      </c>
      <c r="B16200" t="s">
        <v>27</v>
      </c>
      <c r="C16200">
        <v>33.32</v>
      </c>
      <c r="D16200">
        <v>-83.388999999999996</v>
      </c>
      <c r="E16200" t="s">
        <v>11</v>
      </c>
      <c r="F16200" t="s">
        <v>21</v>
      </c>
      <c r="G16200">
        <v>31024</v>
      </c>
      <c r="I16200">
        <v>9.9458333329999995</v>
      </c>
      <c r="J16200" s="3">
        <f t="shared" si="253"/>
        <v>0.1322795833289</v>
      </c>
    </row>
    <row r="16201" spans="1:10" x14ac:dyDescent="0.2">
      <c r="A16201" t="s">
        <v>250</v>
      </c>
      <c r="B16201" t="s">
        <v>10</v>
      </c>
      <c r="C16201">
        <v>36.731000000000002</v>
      </c>
      <c r="D16201">
        <v>-78.144999999999996</v>
      </c>
      <c r="E16201" t="s">
        <v>11</v>
      </c>
      <c r="F16201" t="s">
        <v>76</v>
      </c>
      <c r="G16201">
        <v>23970</v>
      </c>
      <c r="I16201">
        <v>2.2231000000000001</v>
      </c>
      <c r="J16201" s="3">
        <f t="shared" si="253"/>
        <v>2.956723E-2</v>
      </c>
    </row>
    <row r="16202" spans="1:10" x14ac:dyDescent="0.2">
      <c r="A16202" t="s">
        <v>250</v>
      </c>
      <c r="B16202" t="s">
        <v>10</v>
      </c>
      <c r="C16202">
        <v>33.006999999999998</v>
      </c>
      <c r="D16202">
        <v>-96.552999999999997</v>
      </c>
      <c r="E16202" t="s">
        <v>11</v>
      </c>
      <c r="F16202" t="s">
        <v>51</v>
      </c>
      <c r="G16202">
        <v>75098</v>
      </c>
      <c r="I16202">
        <v>5.1075999999999997</v>
      </c>
      <c r="J16202" s="3">
        <f t="shared" si="253"/>
        <v>6.7931079999999991E-2</v>
      </c>
    </row>
    <row r="16203" spans="1:10" x14ac:dyDescent="0.2">
      <c r="A16203" t="s">
        <v>250</v>
      </c>
      <c r="B16203" t="s">
        <v>10</v>
      </c>
      <c r="C16203">
        <v>37.542999999999999</v>
      </c>
      <c r="D16203">
        <v>-78.456999999999994</v>
      </c>
      <c r="E16203" t="s">
        <v>11</v>
      </c>
      <c r="F16203" t="s">
        <v>79</v>
      </c>
      <c r="G16203">
        <v>23936</v>
      </c>
      <c r="I16203">
        <v>2.6753</v>
      </c>
      <c r="J16203" s="3">
        <f t="shared" si="253"/>
        <v>3.558149E-2</v>
      </c>
    </row>
    <row r="16204" spans="1:10" x14ac:dyDescent="0.2">
      <c r="A16204" t="s">
        <v>250</v>
      </c>
      <c r="B16204" t="s">
        <v>10</v>
      </c>
      <c r="C16204">
        <v>35.439</v>
      </c>
      <c r="D16204">
        <v>-79.218000000000004</v>
      </c>
      <c r="E16204" t="s">
        <v>11</v>
      </c>
      <c r="F16204" t="s">
        <v>76</v>
      </c>
      <c r="G16204">
        <v>27330</v>
      </c>
      <c r="I16204">
        <v>2.7517559999999999</v>
      </c>
      <c r="J16204" s="3">
        <f t="shared" si="253"/>
        <v>3.6598354799999996E-2</v>
      </c>
    </row>
    <row r="16205" spans="1:10" x14ac:dyDescent="0.2">
      <c r="A16205" t="s">
        <v>250</v>
      </c>
      <c r="B16205" t="s">
        <v>10</v>
      </c>
      <c r="C16205">
        <v>36.078000000000003</v>
      </c>
      <c r="D16205">
        <v>-80.108000000000004</v>
      </c>
      <c r="E16205" t="s">
        <v>11</v>
      </c>
      <c r="F16205" t="s">
        <v>91</v>
      </c>
      <c r="G16205">
        <v>27284</v>
      </c>
      <c r="I16205">
        <v>2.2523</v>
      </c>
      <c r="J16205" s="3">
        <f t="shared" si="253"/>
        <v>2.9955590000000001E-2</v>
      </c>
    </row>
    <row r="16206" spans="1:10" x14ac:dyDescent="0.2">
      <c r="A16206" t="s">
        <v>250</v>
      </c>
      <c r="B16206" t="s">
        <v>10</v>
      </c>
      <c r="C16206">
        <v>36.066000000000003</v>
      </c>
      <c r="D16206">
        <v>-79.471999999999994</v>
      </c>
      <c r="E16206" t="s">
        <v>11</v>
      </c>
      <c r="F16206" t="s">
        <v>91</v>
      </c>
      <c r="G16206">
        <v>27215</v>
      </c>
      <c r="I16206">
        <v>1.3758779999999999</v>
      </c>
      <c r="J16206" s="3">
        <f t="shared" si="253"/>
        <v>1.8299177399999998E-2</v>
      </c>
    </row>
    <row r="16207" spans="1:10" x14ac:dyDescent="0.2">
      <c r="A16207" t="s">
        <v>250</v>
      </c>
      <c r="B16207" t="s">
        <v>10</v>
      </c>
      <c r="C16207">
        <v>36.076000000000001</v>
      </c>
      <c r="D16207">
        <v>-79.757000000000005</v>
      </c>
      <c r="E16207" t="s">
        <v>11</v>
      </c>
      <c r="F16207" t="s">
        <v>91</v>
      </c>
      <c r="G16207">
        <v>27401</v>
      </c>
      <c r="H16207" t="s">
        <v>92</v>
      </c>
      <c r="I16207">
        <v>1</v>
      </c>
      <c r="J16207" s="3">
        <f t="shared" si="253"/>
        <v>1.3300000000000001E-2</v>
      </c>
    </row>
    <row r="16208" spans="1:10" x14ac:dyDescent="0.2">
      <c r="A16208" t="s">
        <v>67</v>
      </c>
      <c r="B16208" t="s">
        <v>10</v>
      </c>
      <c r="C16208">
        <v>29.849</v>
      </c>
      <c r="D16208">
        <v>-95.718000000000004</v>
      </c>
      <c r="E16208" t="s">
        <v>11</v>
      </c>
      <c r="F16208" t="s">
        <v>35</v>
      </c>
      <c r="G16208">
        <v>77449</v>
      </c>
      <c r="H16208" t="s">
        <v>63</v>
      </c>
      <c r="I16208">
        <v>2.58</v>
      </c>
      <c r="J16208" s="3">
        <f t="shared" si="253"/>
        <v>3.4314000000000004E-2</v>
      </c>
    </row>
    <row r="16209" spans="1:10" x14ac:dyDescent="0.2">
      <c r="A16209" t="s">
        <v>67</v>
      </c>
      <c r="B16209" t="s">
        <v>10</v>
      </c>
      <c r="C16209">
        <v>36.151000000000003</v>
      </c>
      <c r="D16209">
        <v>-80.275000000000006</v>
      </c>
      <c r="E16209" t="s">
        <v>11</v>
      </c>
      <c r="F16209" t="s">
        <v>91</v>
      </c>
      <c r="G16209">
        <v>27106</v>
      </c>
      <c r="H16209" t="s">
        <v>175</v>
      </c>
      <c r="I16209">
        <v>0.31</v>
      </c>
      <c r="J16209" s="3">
        <f t="shared" si="253"/>
        <v>4.1229999999999999E-3</v>
      </c>
    </row>
    <row r="16210" spans="1:10" x14ac:dyDescent="0.2">
      <c r="A16210" t="s">
        <v>70</v>
      </c>
      <c r="B16210" t="s">
        <v>10</v>
      </c>
      <c r="C16210">
        <v>33.034999999999997</v>
      </c>
      <c r="D16210">
        <v>-97.072000000000003</v>
      </c>
      <c r="E16210" t="s">
        <v>11</v>
      </c>
      <c r="F16210" t="s">
        <v>51</v>
      </c>
      <c r="G16210">
        <v>75028</v>
      </c>
      <c r="I16210">
        <v>3.9645069999999998</v>
      </c>
      <c r="J16210" s="3">
        <f t="shared" si="253"/>
        <v>5.2727943100000001E-2</v>
      </c>
    </row>
    <row r="16211" spans="1:10" x14ac:dyDescent="0.2">
      <c r="A16211" t="s">
        <v>70</v>
      </c>
      <c r="B16211" t="s">
        <v>10</v>
      </c>
      <c r="C16211">
        <v>34.006</v>
      </c>
      <c r="D16211">
        <v>-83.986999999999995</v>
      </c>
      <c r="E16211" t="s">
        <v>11</v>
      </c>
      <c r="F16211" t="s">
        <v>21</v>
      </c>
      <c r="G16211">
        <v>30043</v>
      </c>
      <c r="I16211">
        <v>3.9645069999999998</v>
      </c>
      <c r="J16211" s="3">
        <f t="shared" si="253"/>
        <v>5.2727943100000001E-2</v>
      </c>
    </row>
    <row r="16212" spans="1:10" x14ac:dyDescent="0.2">
      <c r="A16212" t="s">
        <v>190</v>
      </c>
      <c r="B16212" t="s">
        <v>10</v>
      </c>
      <c r="C16212">
        <v>29.489000000000001</v>
      </c>
      <c r="D16212">
        <v>-82.86</v>
      </c>
      <c r="E16212" t="s">
        <v>11</v>
      </c>
      <c r="F16212" t="s">
        <v>214</v>
      </c>
      <c r="G16212">
        <v>32626</v>
      </c>
      <c r="I16212">
        <v>2.0339999999999998</v>
      </c>
      <c r="J16212" s="3">
        <f t="shared" si="253"/>
        <v>2.7052199999999998E-2</v>
      </c>
    </row>
    <row r="16213" spans="1:10" x14ac:dyDescent="0.2">
      <c r="A16213" t="s">
        <v>216</v>
      </c>
      <c r="B16213" t="s">
        <v>27</v>
      </c>
      <c r="C16213">
        <v>25.760999999999999</v>
      </c>
      <c r="D16213">
        <v>-80.247</v>
      </c>
      <c r="E16213" t="s">
        <v>11</v>
      </c>
      <c r="F16213" t="s">
        <v>18</v>
      </c>
      <c r="G16213">
        <v>33135</v>
      </c>
      <c r="H16213" t="s">
        <v>25</v>
      </c>
      <c r="I16213">
        <v>2.9583333330000001</v>
      </c>
      <c r="J16213" s="3">
        <f t="shared" si="253"/>
        <v>3.9345833328900001E-2</v>
      </c>
    </row>
    <row r="16214" spans="1:10" x14ac:dyDescent="0.2">
      <c r="A16214" t="s">
        <v>216</v>
      </c>
      <c r="B16214" t="s">
        <v>27</v>
      </c>
      <c r="C16214">
        <v>43.186999999999998</v>
      </c>
      <c r="D16214">
        <v>-88.700999999999993</v>
      </c>
      <c r="E16214" t="s">
        <v>11</v>
      </c>
      <c r="F16214" t="s">
        <v>116</v>
      </c>
      <c r="G16214">
        <v>53094</v>
      </c>
      <c r="I16214">
        <v>5.76</v>
      </c>
      <c r="J16214" s="3">
        <f t="shared" si="253"/>
        <v>7.6607999999999996E-2</v>
      </c>
    </row>
    <row r="16215" spans="1:10" x14ac:dyDescent="0.2">
      <c r="A16215" t="s">
        <v>216</v>
      </c>
      <c r="B16215" t="s">
        <v>27</v>
      </c>
      <c r="C16215">
        <v>33.448</v>
      </c>
      <c r="D16215">
        <v>-82.19</v>
      </c>
      <c r="E16215" t="s">
        <v>11</v>
      </c>
      <c r="F16215" t="s">
        <v>81</v>
      </c>
      <c r="G16215">
        <v>30813</v>
      </c>
      <c r="I16215">
        <v>4.13</v>
      </c>
      <c r="J16215" s="3">
        <f t="shared" si="253"/>
        <v>5.4929000000000006E-2</v>
      </c>
    </row>
    <row r="16216" spans="1:10" x14ac:dyDescent="0.2">
      <c r="A16216" t="s">
        <v>216</v>
      </c>
      <c r="B16216" t="s">
        <v>27</v>
      </c>
      <c r="C16216">
        <v>31.077999999999999</v>
      </c>
      <c r="D16216">
        <v>-97.997</v>
      </c>
      <c r="E16216" t="s">
        <v>11</v>
      </c>
      <c r="F16216" t="s">
        <v>129</v>
      </c>
      <c r="G16216">
        <v>76539</v>
      </c>
      <c r="I16216">
        <v>1.125</v>
      </c>
      <c r="J16216" s="3">
        <f t="shared" si="253"/>
        <v>1.49625E-2</v>
      </c>
    </row>
    <row r="16217" spans="1:10" x14ac:dyDescent="0.2">
      <c r="A16217" t="s">
        <v>216</v>
      </c>
      <c r="B16217" t="s">
        <v>27</v>
      </c>
      <c r="C16217">
        <v>33.058999999999997</v>
      </c>
      <c r="D16217">
        <v>-110.90600000000001</v>
      </c>
      <c r="E16217" t="s">
        <v>11</v>
      </c>
      <c r="F16217" t="s">
        <v>72</v>
      </c>
      <c r="G16217">
        <v>85137</v>
      </c>
      <c r="I16217">
        <v>5.3888888890000004</v>
      </c>
      <c r="J16217" s="3">
        <f t="shared" si="253"/>
        <v>7.1672222223700011E-2</v>
      </c>
    </row>
    <row r="16218" spans="1:10" x14ac:dyDescent="0.2">
      <c r="A16218" t="s">
        <v>216</v>
      </c>
      <c r="B16218" t="s">
        <v>27</v>
      </c>
      <c r="C16218">
        <v>37.215000000000003</v>
      </c>
      <c r="D16218">
        <v>-77.366</v>
      </c>
      <c r="E16218" t="s">
        <v>11</v>
      </c>
      <c r="F16218" t="s">
        <v>79</v>
      </c>
      <c r="G16218">
        <v>23803</v>
      </c>
      <c r="I16218">
        <v>1</v>
      </c>
      <c r="J16218" s="3">
        <f t="shared" si="253"/>
        <v>1.3300000000000001E-2</v>
      </c>
    </row>
    <row r="16219" spans="1:10" x14ac:dyDescent="0.2">
      <c r="A16219" t="s">
        <v>250</v>
      </c>
      <c r="B16219" t="s">
        <v>10</v>
      </c>
      <c r="C16219">
        <v>35.853000000000002</v>
      </c>
      <c r="D16219">
        <v>-79.578000000000003</v>
      </c>
      <c r="E16219" t="s">
        <v>11</v>
      </c>
      <c r="F16219" t="s">
        <v>91</v>
      </c>
      <c r="G16219">
        <v>27298</v>
      </c>
      <c r="I16219">
        <v>1.3758779999999999</v>
      </c>
      <c r="J16219" s="3">
        <f t="shared" si="253"/>
        <v>1.8299177399999998E-2</v>
      </c>
    </row>
    <row r="16220" spans="1:10" x14ac:dyDescent="0.2">
      <c r="A16220" t="s">
        <v>250</v>
      </c>
      <c r="B16220" t="s">
        <v>10</v>
      </c>
      <c r="C16220">
        <v>34.637</v>
      </c>
      <c r="D16220">
        <v>-78.966999999999999</v>
      </c>
      <c r="E16220" t="s">
        <v>11</v>
      </c>
      <c r="F16220" t="s">
        <v>69</v>
      </c>
      <c r="G16220">
        <v>28358</v>
      </c>
      <c r="I16220">
        <v>1.3758779999999999</v>
      </c>
      <c r="J16220" s="3">
        <f t="shared" si="253"/>
        <v>1.8299177399999998E-2</v>
      </c>
    </row>
    <row r="16221" spans="1:10" x14ac:dyDescent="0.2">
      <c r="A16221" t="s">
        <v>190</v>
      </c>
      <c r="B16221" t="s">
        <v>10</v>
      </c>
      <c r="C16221">
        <v>38.161999999999999</v>
      </c>
      <c r="D16221">
        <v>-92.603999999999999</v>
      </c>
      <c r="E16221" t="s">
        <v>11</v>
      </c>
      <c r="F16221" t="s">
        <v>237</v>
      </c>
      <c r="G16221">
        <v>65065</v>
      </c>
      <c r="I16221">
        <v>4.7859999999999996</v>
      </c>
      <c r="J16221" s="3">
        <f t="shared" si="253"/>
        <v>6.3653799999999996E-2</v>
      </c>
    </row>
    <row r="16222" spans="1:10" x14ac:dyDescent="0.2">
      <c r="A16222" t="s">
        <v>190</v>
      </c>
      <c r="B16222" t="s">
        <v>10</v>
      </c>
      <c r="C16222">
        <v>38.918999999999997</v>
      </c>
      <c r="D16222">
        <v>-94.36</v>
      </c>
      <c r="E16222" t="s">
        <v>11</v>
      </c>
      <c r="F16222" t="s">
        <v>89</v>
      </c>
      <c r="G16222">
        <v>64086</v>
      </c>
      <c r="I16222">
        <v>5.827</v>
      </c>
      <c r="J16222" s="3">
        <f t="shared" si="253"/>
        <v>7.7499100000000001E-2</v>
      </c>
    </row>
    <row r="16223" spans="1:10" x14ac:dyDescent="0.2">
      <c r="A16223" t="s">
        <v>211</v>
      </c>
      <c r="B16223" t="s">
        <v>29</v>
      </c>
      <c r="C16223">
        <v>41.618000000000002</v>
      </c>
      <c r="D16223">
        <v>-87.697999999999993</v>
      </c>
      <c r="E16223" t="s">
        <v>11</v>
      </c>
      <c r="F16223" t="s">
        <v>23</v>
      </c>
      <c r="G16223">
        <v>60428</v>
      </c>
      <c r="I16223">
        <v>4.18</v>
      </c>
      <c r="J16223" s="3">
        <f t="shared" si="253"/>
        <v>5.5593999999999998E-2</v>
      </c>
    </row>
    <row r="16224" spans="1:10" x14ac:dyDescent="0.2">
      <c r="A16224" t="s">
        <v>215</v>
      </c>
      <c r="B16224" t="s">
        <v>24</v>
      </c>
      <c r="C16224">
        <v>33.950000000000003</v>
      </c>
      <c r="D16224">
        <v>-118.378</v>
      </c>
      <c r="E16224" t="s">
        <v>11</v>
      </c>
      <c r="F16224" t="s">
        <v>177</v>
      </c>
      <c r="G16224">
        <v>90045</v>
      </c>
      <c r="H16224" t="s">
        <v>269</v>
      </c>
      <c r="I16224">
        <v>1</v>
      </c>
      <c r="J16224" s="3">
        <f t="shared" si="253"/>
        <v>1.3300000000000001E-2</v>
      </c>
    </row>
    <row r="16225" spans="1:10" x14ac:dyDescent="0.2">
      <c r="A16225" t="s">
        <v>216</v>
      </c>
      <c r="B16225" t="s">
        <v>27</v>
      </c>
      <c r="C16225">
        <v>41.715000000000003</v>
      </c>
      <c r="D16225">
        <v>-89.93</v>
      </c>
      <c r="E16225" t="s">
        <v>11</v>
      </c>
      <c r="F16225" t="s">
        <v>171</v>
      </c>
      <c r="G16225">
        <v>61261</v>
      </c>
      <c r="I16225">
        <v>1.5555555560000001</v>
      </c>
      <c r="J16225" s="3">
        <f t="shared" si="253"/>
        <v>2.06888888948E-2</v>
      </c>
    </row>
    <row r="16226" spans="1:10" x14ac:dyDescent="0.2">
      <c r="A16226" t="s">
        <v>216</v>
      </c>
      <c r="B16226" t="s">
        <v>27</v>
      </c>
      <c r="C16226">
        <v>36.923000000000002</v>
      </c>
      <c r="D16226">
        <v>-119.871</v>
      </c>
      <c r="E16226" t="s">
        <v>11</v>
      </c>
      <c r="F16226" t="s">
        <v>223</v>
      </c>
      <c r="G16226">
        <v>93636</v>
      </c>
      <c r="I16226">
        <v>16.68</v>
      </c>
      <c r="J16226" s="3">
        <f t="shared" si="253"/>
        <v>0.22184400000000001</v>
      </c>
    </row>
    <row r="16227" spans="1:10" x14ac:dyDescent="0.2">
      <c r="A16227" t="s">
        <v>216</v>
      </c>
      <c r="B16227" t="s">
        <v>27</v>
      </c>
      <c r="C16227">
        <v>28.52</v>
      </c>
      <c r="D16227">
        <v>-82.564999999999998</v>
      </c>
      <c r="E16227" t="s">
        <v>11</v>
      </c>
      <c r="F16227" t="s">
        <v>17</v>
      </c>
      <c r="G16227">
        <v>34606</v>
      </c>
      <c r="I16227">
        <v>1.27</v>
      </c>
      <c r="J16227" s="3">
        <f t="shared" si="253"/>
        <v>1.6891000000000003E-2</v>
      </c>
    </row>
    <row r="16228" spans="1:10" x14ac:dyDescent="0.2">
      <c r="A16228" t="s">
        <v>190</v>
      </c>
      <c r="B16228" t="s">
        <v>10</v>
      </c>
      <c r="C16228">
        <v>34.494</v>
      </c>
      <c r="D16228">
        <v>-81.978999999999999</v>
      </c>
      <c r="E16228" t="s">
        <v>11</v>
      </c>
      <c r="F16228" t="s">
        <v>68</v>
      </c>
      <c r="G16228">
        <v>29360</v>
      </c>
      <c r="I16228">
        <v>6.4260000000000002</v>
      </c>
      <c r="J16228" s="3">
        <f t="shared" si="253"/>
        <v>8.5465800000000008E-2</v>
      </c>
    </row>
    <row r="16229" spans="1:10" x14ac:dyDescent="0.2">
      <c r="A16229" t="s">
        <v>190</v>
      </c>
      <c r="B16229" t="s">
        <v>10</v>
      </c>
      <c r="C16229">
        <v>38.354999999999997</v>
      </c>
      <c r="D16229">
        <v>-90.975999999999999</v>
      </c>
      <c r="E16229" t="s">
        <v>11</v>
      </c>
      <c r="F16229" t="s">
        <v>95</v>
      </c>
      <c r="G16229">
        <v>63077</v>
      </c>
      <c r="I16229">
        <v>2.3140000000000001</v>
      </c>
      <c r="J16229" s="3">
        <f t="shared" si="253"/>
        <v>3.0776200000000004E-2</v>
      </c>
    </row>
    <row r="16230" spans="1:10" x14ac:dyDescent="0.2">
      <c r="A16230" t="s">
        <v>190</v>
      </c>
      <c r="B16230" t="s">
        <v>10</v>
      </c>
      <c r="C16230">
        <v>38.746000000000002</v>
      </c>
      <c r="D16230">
        <v>-90.575999999999993</v>
      </c>
      <c r="E16230" t="s">
        <v>11</v>
      </c>
      <c r="F16230" t="s">
        <v>95</v>
      </c>
      <c r="G16230">
        <v>63303</v>
      </c>
      <c r="I16230">
        <v>4.0810000000000004</v>
      </c>
      <c r="J16230" s="3">
        <f t="shared" si="253"/>
        <v>5.4277300000000007E-2</v>
      </c>
    </row>
    <row r="16231" spans="1:10" x14ac:dyDescent="0.2">
      <c r="A16231" t="s">
        <v>190</v>
      </c>
      <c r="B16231" t="s">
        <v>10</v>
      </c>
      <c r="C16231">
        <v>39.036999999999999</v>
      </c>
      <c r="D16231">
        <v>-94.414000000000001</v>
      </c>
      <c r="E16231" t="s">
        <v>11</v>
      </c>
      <c r="F16231" t="s">
        <v>89</v>
      </c>
      <c r="G16231">
        <v>64055</v>
      </c>
      <c r="H16231" t="s">
        <v>180</v>
      </c>
      <c r="I16231">
        <v>23.122</v>
      </c>
      <c r="J16231" s="3">
        <f t="shared" si="253"/>
        <v>0.30752260000000003</v>
      </c>
    </row>
    <row r="16232" spans="1:10" x14ac:dyDescent="0.2">
      <c r="A16232" t="s">
        <v>190</v>
      </c>
      <c r="B16232" t="s">
        <v>10</v>
      </c>
      <c r="C16232">
        <v>43.87</v>
      </c>
      <c r="D16232">
        <v>-91.194999999999993</v>
      </c>
      <c r="E16232" t="s">
        <v>11</v>
      </c>
      <c r="F16232" t="s">
        <v>201</v>
      </c>
      <c r="G16232">
        <v>54601</v>
      </c>
      <c r="I16232">
        <v>27.404</v>
      </c>
      <c r="J16232" s="3">
        <f t="shared" si="253"/>
        <v>0.36447320000000005</v>
      </c>
    </row>
    <row r="16233" spans="1:10" x14ac:dyDescent="0.2">
      <c r="A16233" t="s">
        <v>190</v>
      </c>
      <c r="B16233" t="s">
        <v>10</v>
      </c>
      <c r="C16233">
        <v>37.676000000000002</v>
      </c>
      <c r="D16233">
        <v>-92.658000000000001</v>
      </c>
      <c r="E16233" t="s">
        <v>11</v>
      </c>
      <c r="F16233" t="s">
        <v>44</v>
      </c>
      <c r="G16233">
        <v>65536</v>
      </c>
      <c r="I16233">
        <v>3.28</v>
      </c>
      <c r="J16233" s="3">
        <f t="shared" si="253"/>
        <v>4.3624000000000003E-2</v>
      </c>
    </row>
    <row r="16234" spans="1:10" x14ac:dyDescent="0.2">
      <c r="A16234" t="s">
        <v>190</v>
      </c>
      <c r="B16234" t="s">
        <v>10</v>
      </c>
      <c r="C16234">
        <v>44.069000000000003</v>
      </c>
      <c r="D16234">
        <v>-103.19</v>
      </c>
      <c r="E16234" t="s">
        <v>11</v>
      </c>
      <c r="F16234" t="s">
        <v>240</v>
      </c>
      <c r="G16234">
        <v>57703</v>
      </c>
      <c r="I16234">
        <v>4.0209999999999999</v>
      </c>
      <c r="J16234" s="3">
        <f t="shared" si="253"/>
        <v>5.3479300000000007E-2</v>
      </c>
    </row>
    <row r="16235" spans="1:10" x14ac:dyDescent="0.2">
      <c r="A16235" t="s">
        <v>190</v>
      </c>
      <c r="B16235" t="s">
        <v>10</v>
      </c>
      <c r="C16235">
        <v>42.716999999999999</v>
      </c>
      <c r="D16235">
        <v>-88.992000000000004</v>
      </c>
      <c r="E16235" t="s">
        <v>11</v>
      </c>
      <c r="F16235" t="s">
        <v>40</v>
      </c>
      <c r="G16235">
        <v>53545</v>
      </c>
      <c r="I16235">
        <v>14.657999999999999</v>
      </c>
      <c r="J16235" s="3">
        <f t="shared" si="253"/>
        <v>0.1949514</v>
      </c>
    </row>
    <row r="16236" spans="1:10" x14ac:dyDescent="0.2">
      <c r="A16236" t="s">
        <v>190</v>
      </c>
      <c r="B16236" t="s">
        <v>10</v>
      </c>
      <c r="C16236">
        <v>26.617999999999999</v>
      </c>
      <c r="D16236">
        <v>-81.87</v>
      </c>
      <c r="E16236" t="s">
        <v>11</v>
      </c>
      <c r="F16236" t="s">
        <v>109</v>
      </c>
      <c r="G16236">
        <v>33901</v>
      </c>
      <c r="I16236">
        <v>4.3070000000000004</v>
      </c>
      <c r="J16236" s="3">
        <f t="shared" si="253"/>
        <v>5.7283100000000003E-2</v>
      </c>
    </row>
    <row r="16237" spans="1:10" x14ac:dyDescent="0.2">
      <c r="A16237" t="s">
        <v>211</v>
      </c>
      <c r="B16237" t="s">
        <v>29</v>
      </c>
      <c r="C16237">
        <v>37.545999999999999</v>
      </c>
      <c r="D16237">
        <v>-77.424000000000007</v>
      </c>
      <c r="E16237" t="s">
        <v>11</v>
      </c>
      <c r="F16237" t="s">
        <v>79</v>
      </c>
      <c r="G16237">
        <v>23223</v>
      </c>
      <c r="H16237" t="s">
        <v>80</v>
      </c>
      <c r="I16237">
        <v>43.56</v>
      </c>
      <c r="J16237" s="3">
        <f t="shared" si="253"/>
        <v>0.57934800000000009</v>
      </c>
    </row>
    <row r="16238" spans="1:10" x14ac:dyDescent="0.2">
      <c r="A16238" t="s">
        <v>216</v>
      </c>
      <c r="B16238" t="s">
        <v>27</v>
      </c>
      <c r="C16238">
        <v>28.698</v>
      </c>
      <c r="D16238">
        <v>-81.31</v>
      </c>
      <c r="E16238" t="s">
        <v>11</v>
      </c>
      <c r="F16238" t="s">
        <v>19</v>
      </c>
      <c r="G16238">
        <v>32708</v>
      </c>
      <c r="I16238">
        <v>2.2000000000000002</v>
      </c>
      <c r="J16238" s="3">
        <f t="shared" si="253"/>
        <v>2.9260000000000005E-2</v>
      </c>
    </row>
    <row r="16239" spans="1:10" x14ac:dyDescent="0.2">
      <c r="A16239" t="s">
        <v>216</v>
      </c>
      <c r="B16239" t="s">
        <v>27</v>
      </c>
      <c r="C16239">
        <v>32.350999999999999</v>
      </c>
      <c r="D16239">
        <v>-90.031000000000006</v>
      </c>
      <c r="E16239" t="s">
        <v>11</v>
      </c>
      <c r="F16239" t="s">
        <v>145</v>
      </c>
      <c r="G16239">
        <v>39232</v>
      </c>
      <c r="I16239">
        <v>9.6</v>
      </c>
      <c r="J16239" s="3">
        <f t="shared" si="253"/>
        <v>0.12767999999999999</v>
      </c>
    </row>
    <row r="16240" spans="1:10" x14ac:dyDescent="0.2">
      <c r="A16240" t="s">
        <v>216</v>
      </c>
      <c r="B16240" t="s">
        <v>27</v>
      </c>
      <c r="C16240">
        <v>29.443000000000001</v>
      </c>
      <c r="D16240">
        <v>-98.662000000000006</v>
      </c>
      <c r="E16240" t="s">
        <v>11</v>
      </c>
      <c r="F16240" t="s">
        <v>36</v>
      </c>
      <c r="G16240">
        <v>78251</v>
      </c>
      <c r="H16240" t="s">
        <v>139</v>
      </c>
      <c r="I16240">
        <v>3.9</v>
      </c>
      <c r="J16240" s="3">
        <f t="shared" si="253"/>
        <v>5.1869999999999999E-2</v>
      </c>
    </row>
    <row r="16241" spans="1:10" x14ac:dyDescent="0.2">
      <c r="A16241" t="s">
        <v>216</v>
      </c>
      <c r="B16241" t="s">
        <v>27</v>
      </c>
      <c r="C16241">
        <v>38.874000000000002</v>
      </c>
      <c r="D16241">
        <v>-76.972999999999999</v>
      </c>
      <c r="E16241" t="s">
        <v>11</v>
      </c>
      <c r="F16241" t="s">
        <v>30</v>
      </c>
      <c r="G16241">
        <v>20020</v>
      </c>
      <c r="H16241" t="s">
        <v>128</v>
      </c>
      <c r="I16241">
        <v>1</v>
      </c>
      <c r="J16241" s="3">
        <f t="shared" si="253"/>
        <v>1.3300000000000001E-2</v>
      </c>
    </row>
    <row r="16242" spans="1:10" x14ac:dyDescent="0.2">
      <c r="A16242" t="s">
        <v>216</v>
      </c>
      <c r="B16242" t="s">
        <v>27</v>
      </c>
      <c r="C16242">
        <v>34.707000000000001</v>
      </c>
      <c r="D16242">
        <v>-82.677999999999997</v>
      </c>
      <c r="E16242" t="s">
        <v>11</v>
      </c>
      <c r="F16242" t="s">
        <v>68</v>
      </c>
      <c r="G16242">
        <v>29657</v>
      </c>
      <c r="I16242">
        <v>15.768055560000001</v>
      </c>
      <c r="J16242" s="3">
        <f t="shared" si="253"/>
        <v>0.20971513894800003</v>
      </c>
    </row>
    <row r="16243" spans="1:10" x14ac:dyDescent="0.2">
      <c r="A16243" t="s">
        <v>250</v>
      </c>
      <c r="B16243" t="s">
        <v>10</v>
      </c>
      <c r="C16243">
        <v>45.481000000000002</v>
      </c>
      <c r="D16243">
        <v>-89.728999999999999</v>
      </c>
      <c r="E16243" t="s">
        <v>11</v>
      </c>
      <c r="F16243" t="s">
        <v>271</v>
      </c>
      <c r="G16243">
        <v>54487</v>
      </c>
      <c r="I16243">
        <v>2.7517559999999999</v>
      </c>
      <c r="J16243" s="3">
        <f t="shared" si="253"/>
        <v>3.6598354799999996E-2</v>
      </c>
    </row>
    <row r="16244" spans="1:10" x14ac:dyDescent="0.2">
      <c r="A16244" t="s">
        <v>211</v>
      </c>
      <c r="B16244" t="s">
        <v>29</v>
      </c>
      <c r="C16244">
        <v>32.119999999999997</v>
      </c>
      <c r="D16244">
        <v>-81.147999999999996</v>
      </c>
      <c r="E16244" t="s">
        <v>11</v>
      </c>
      <c r="F16244" t="s">
        <v>142</v>
      </c>
      <c r="G16244">
        <v>31408</v>
      </c>
      <c r="I16244">
        <v>2.5099999999999998</v>
      </c>
      <c r="J16244" s="3">
        <f t="shared" si="253"/>
        <v>3.3382999999999996E-2</v>
      </c>
    </row>
    <row r="16245" spans="1:10" x14ac:dyDescent="0.2">
      <c r="A16245" t="s">
        <v>216</v>
      </c>
      <c r="B16245" t="s">
        <v>27</v>
      </c>
      <c r="C16245">
        <v>30.484999999999999</v>
      </c>
      <c r="D16245">
        <v>-84.423000000000002</v>
      </c>
      <c r="E16245" t="s">
        <v>11</v>
      </c>
      <c r="F16245" t="s">
        <v>114</v>
      </c>
      <c r="G16245">
        <v>32343</v>
      </c>
      <c r="I16245">
        <v>0.96666666700000003</v>
      </c>
      <c r="J16245" s="3">
        <f t="shared" si="253"/>
        <v>1.2856666671100001E-2</v>
      </c>
    </row>
    <row r="16246" spans="1:10" x14ac:dyDescent="0.2">
      <c r="A16246" t="s">
        <v>216</v>
      </c>
      <c r="B16246" t="s">
        <v>27</v>
      </c>
      <c r="C16246">
        <v>27.843</v>
      </c>
      <c r="D16246">
        <v>-82.82</v>
      </c>
      <c r="E16246" t="s">
        <v>11</v>
      </c>
      <c r="F16246" t="s">
        <v>17</v>
      </c>
      <c r="G16246">
        <v>33776</v>
      </c>
      <c r="I16246">
        <v>2.016666667</v>
      </c>
      <c r="J16246" s="3">
        <f t="shared" si="253"/>
        <v>2.6821666671099999E-2</v>
      </c>
    </row>
    <row r="16247" spans="1:10" x14ac:dyDescent="0.2">
      <c r="A16247" t="s">
        <v>216</v>
      </c>
      <c r="B16247" t="s">
        <v>27</v>
      </c>
      <c r="C16247">
        <v>35.917000000000002</v>
      </c>
      <c r="D16247">
        <v>-80.028999999999996</v>
      </c>
      <c r="E16247" t="s">
        <v>11</v>
      </c>
      <c r="F16247" t="s">
        <v>91</v>
      </c>
      <c r="G16247">
        <v>27260</v>
      </c>
      <c r="H16247" t="s">
        <v>132</v>
      </c>
      <c r="I16247">
        <v>0.33333333300000001</v>
      </c>
      <c r="J16247" s="3">
        <f t="shared" si="253"/>
        <v>4.4333333289000004E-3</v>
      </c>
    </row>
    <row r="16248" spans="1:10" x14ac:dyDescent="0.2">
      <c r="A16248" t="s">
        <v>216</v>
      </c>
      <c r="B16248" t="s">
        <v>27</v>
      </c>
      <c r="C16248">
        <v>36.085000000000001</v>
      </c>
      <c r="D16248">
        <v>-79.453000000000003</v>
      </c>
      <c r="E16248" t="s">
        <v>11</v>
      </c>
      <c r="F16248" t="s">
        <v>91</v>
      </c>
      <c r="G16248">
        <v>27215</v>
      </c>
      <c r="I16248">
        <v>22.854166670000001</v>
      </c>
      <c r="J16248" s="3">
        <f t="shared" si="253"/>
        <v>0.30396041671100005</v>
      </c>
    </row>
    <row r="16249" spans="1:10" x14ac:dyDescent="0.2">
      <c r="A16249" t="s">
        <v>216</v>
      </c>
      <c r="B16249" t="s">
        <v>27</v>
      </c>
      <c r="C16249">
        <v>33.792999999999999</v>
      </c>
      <c r="D16249">
        <v>-84.67</v>
      </c>
      <c r="E16249" t="s">
        <v>11</v>
      </c>
      <c r="F16249" t="s">
        <v>21</v>
      </c>
      <c r="G16249">
        <v>30122</v>
      </c>
      <c r="I16249">
        <v>3.4583333330000001</v>
      </c>
      <c r="J16249" s="3">
        <f t="shared" si="253"/>
        <v>4.5995833328900004E-2</v>
      </c>
    </row>
    <row r="16250" spans="1:10" x14ac:dyDescent="0.2">
      <c r="A16250" t="s">
        <v>216</v>
      </c>
      <c r="B16250" t="s">
        <v>27</v>
      </c>
      <c r="C16250">
        <v>29.823</v>
      </c>
      <c r="D16250">
        <v>-94.897999999999996</v>
      </c>
      <c r="E16250" t="s">
        <v>11</v>
      </c>
      <c r="F16250" t="s">
        <v>35</v>
      </c>
      <c r="G16250">
        <v>77523</v>
      </c>
      <c r="I16250">
        <v>2.46</v>
      </c>
      <c r="J16250" s="3">
        <f t="shared" si="253"/>
        <v>3.2718000000000004E-2</v>
      </c>
    </row>
    <row r="16251" spans="1:10" x14ac:dyDescent="0.2">
      <c r="A16251" t="s">
        <v>216</v>
      </c>
      <c r="B16251" t="s">
        <v>27</v>
      </c>
      <c r="C16251">
        <v>42.725999999999999</v>
      </c>
      <c r="D16251">
        <v>-87.793000000000006</v>
      </c>
      <c r="E16251" t="s">
        <v>11</v>
      </c>
      <c r="F16251" t="s">
        <v>116</v>
      </c>
      <c r="G16251">
        <v>53403</v>
      </c>
      <c r="I16251">
        <v>2.3833333329999999</v>
      </c>
      <c r="J16251" s="3">
        <f t="shared" si="253"/>
        <v>3.16983333289E-2</v>
      </c>
    </row>
    <row r="16252" spans="1:10" x14ac:dyDescent="0.2">
      <c r="A16252" t="s">
        <v>250</v>
      </c>
      <c r="B16252" t="s">
        <v>10</v>
      </c>
      <c r="C16252">
        <v>37.508000000000003</v>
      </c>
      <c r="D16252">
        <v>-77.188000000000002</v>
      </c>
      <c r="E16252" t="s">
        <v>11</v>
      </c>
      <c r="F16252" t="s">
        <v>79</v>
      </c>
      <c r="G16252">
        <v>23141</v>
      </c>
      <c r="I16252">
        <v>1</v>
      </c>
      <c r="J16252" s="3">
        <f t="shared" si="253"/>
        <v>1.3300000000000001E-2</v>
      </c>
    </row>
    <row r="16253" spans="1:10" x14ac:dyDescent="0.2">
      <c r="A16253" t="s">
        <v>190</v>
      </c>
      <c r="B16253" t="s">
        <v>10</v>
      </c>
      <c r="C16253">
        <v>26.306000000000001</v>
      </c>
      <c r="D16253">
        <v>-98.186999999999998</v>
      </c>
      <c r="E16253" t="s">
        <v>11</v>
      </c>
      <c r="F16253" t="s">
        <v>166</v>
      </c>
      <c r="G16253">
        <v>78541</v>
      </c>
      <c r="I16253">
        <v>12.477</v>
      </c>
      <c r="J16253" s="3">
        <f t="shared" si="253"/>
        <v>0.16594410000000001</v>
      </c>
    </row>
    <row r="16254" spans="1:10" x14ac:dyDescent="0.2">
      <c r="A16254" t="s">
        <v>190</v>
      </c>
      <c r="B16254" t="s">
        <v>10</v>
      </c>
      <c r="C16254">
        <v>38.994</v>
      </c>
      <c r="D16254">
        <v>-94.47</v>
      </c>
      <c r="E16254" t="s">
        <v>11</v>
      </c>
      <c r="F16254" t="s">
        <v>89</v>
      </c>
      <c r="G16254">
        <v>64133</v>
      </c>
      <c r="I16254">
        <v>11.414</v>
      </c>
      <c r="J16254" s="3">
        <f t="shared" si="253"/>
        <v>0.1518062</v>
      </c>
    </row>
    <row r="16255" spans="1:10" x14ac:dyDescent="0.2">
      <c r="A16255" t="s">
        <v>190</v>
      </c>
      <c r="B16255" t="s">
        <v>10</v>
      </c>
      <c r="C16255">
        <v>38.341000000000001</v>
      </c>
      <c r="D16255">
        <v>-92.581000000000003</v>
      </c>
      <c r="E16255" t="s">
        <v>11</v>
      </c>
      <c r="F16255" t="s">
        <v>237</v>
      </c>
      <c r="G16255">
        <v>65026</v>
      </c>
      <c r="I16255">
        <v>2.7559999999999998</v>
      </c>
      <c r="J16255" s="3">
        <f t="shared" si="253"/>
        <v>3.6654800000000001E-2</v>
      </c>
    </row>
    <row r="16256" spans="1:10" x14ac:dyDescent="0.2">
      <c r="A16256" t="s">
        <v>190</v>
      </c>
      <c r="B16256" t="s">
        <v>10</v>
      </c>
      <c r="C16256">
        <v>38.588000000000001</v>
      </c>
      <c r="D16256">
        <v>-92.254000000000005</v>
      </c>
      <c r="E16256" t="s">
        <v>11</v>
      </c>
      <c r="F16256" t="s">
        <v>237</v>
      </c>
      <c r="G16256">
        <v>65109</v>
      </c>
      <c r="I16256">
        <v>5.4240000000000004</v>
      </c>
      <c r="J16256" s="3">
        <f t="shared" si="253"/>
        <v>7.2139200000000001E-2</v>
      </c>
    </row>
    <row r="16257" spans="1:10" x14ac:dyDescent="0.2">
      <c r="A16257" t="s">
        <v>190</v>
      </c>
      <c r="B16257" t="s">
        <v>10</v>
      </c>
      <c r="C16257">
        <v>39.076999999999998</v>
      </c>
      <c r="D16257">
        <v>-94.394000000000005</v>
      </c>
      <c r="E16257" t="s">
        <v>11</v>
      </c>
      <c r="F16257" t="s">
        <v>89</v>
      </c>
      <c r="G16257">
        <v>64055</v>
      </c>
      <c r="H16257" t="s">
        <v>180</v>
      </c>
      <c r="I16257">
        <v>5.34</v>
      </c>
      <c r="J16257" s="3">
        <f t="shared" si="253"/>
        <v>7.1022000000000002E-2</v>
      </c>
    </row>
    <row r="16258" spans="1:10" x14ac:dyDescent="0.2">
      <c r="A16258" t="s">
        <v>211</v>
      </c>
      <c r="B16258" t="s">
        <v>29</v>
      </c>
      <c r="C16258">
        <v>42.448999999999998</v>
      </c>
      <c r="D16258">
        <v>-90.457999999999998</v>
      </c>
      <c r="E16258" t="s">
        <v>11</v>
      </c>
      <c r="F16258" t="s">
        <v>171</v>
      </c>
      <c r="G16258">
        <v>61036</v>
      </c>
      <c r="I16258">
        <v>0.3</v>
      </c>
      <c r="J16258" s="3">
        <f t="shared" si="253"/>
        <v>3.9899999999999996E-3</v>
      </c>
    </row>
    <row r="16259" spans="1:10" x14ac:dyDescent="0.2">
      <c r="A16259" t="s">
        <v>216</v>
      </c>
      <c r="B16259" t="s">
        <v>27</v>
      </c>
      <c r="C16259">
        <v>37.487000000000002</v>
      </c>
      <c r="D16259">
        <v>-121.928</v>
      </c>
      <c r="E16259" t="s">
        <v>11</v>
      </c>
      <c r="F16259" t="s">
        <v>263</v>
      </c>
      <c r="G16259">
        <v>94539</v>
      </c>
      <c r="H16259" t="s">
        <v>373</v>
      </c>
      <c r="I16259">
        <v>3.08</v>
      </c>
      <c r="J16259" s="3">
        <f t="shared" ref="J16259:J16322" si="254">(I16259/1000)*13.3</f>
        <v>4.0964000000000007E-2</v>
      </c>
    </row>
    <row r="16260" spans="1:10" x14ac:dyDescent="0.2">
      <c r="A16260" t="s">
        <v>86</v>
      </c>
      <c r="B16260" t="s">
        <v>10</v>
      </c>
      <c r="C16260">
        <v>30.372</v>
      </c>
      <c r="D16260">
        <v>-97.757999999999996</v>
      </c>
      <c r="E16260" t="s">
        <v>11</v>
      </c>
      <c r="F16260" t="s">
        <v>50</v>
      </c>
      <c r="G16260">
        <v>78731</v>
      </c>
      <c r="H16260" t="s">
        <v>105</v>
      </c>
      <c r="I16260">
        <v>0.54</v>
      </c>
      <c r="J16260" s="3">
        <f t="shared" si="254"/>
        <v>7.1820000000000009E-3</v>
      </c>
    </row>
    <row r="16261" spans="1:10" x14ac:dyDescent="0.2">
      <c r="A16261" t="s">
        <v>26</v>
      </c>
      <c r="B16261" t="s">
        <v>29</v>
      </c>
      <c r="C16261">
        <v>33.06</v>
      </c>
      <c r="D16261">
        <v>-80.236999999999995</v>
      </c>
      <c r="E16261" t="s">
        <v>11</v>
      </c>
      <c r="F16261" t="s">
        <v>99</v>
      </c>
      <c r="G16261">
        <v>29483</v>
      </c>
      <c r="I16261">
        <v>24.44</v>
      </c>
      <c r="J16261" s="3">
        <f t="shared" si="254"/>
        <v>0.32505200000000001</v>
      </c>
    </row>
    <row r="16262" spans="1:10" x14ac:dyDescent="0.2">
      <c r="A16262" t="s">
        <v>113</v>
      </c>
      <c r="B16262" t="s">
        <v>10</v>
      </c>
      <c r="C16262">
        <v>33.082000000000001</v>
      </c>
      <c r="D16262">
        <v>-98.581000000000003</v>
      </c>
      <c r="E16262" t="s">
        <v>11</v>
      </c>
      <c r="F16262" t="s">
        <v>297</v>
      </c>
      <c r="G16262">
        <v>76450</v>
      </c>
      <c r="I16262">
        <v>6.4596640000000001</v>
      </c>
      <c r="J16262" s="3">
        <f t="shared" si="254"/>
        <v>8.5913531200000004E-2</v>
      </c>
    </row>
    <row r="16263" spans="1:10" x14ac:dyDescent="0.2">
      <c r="A16263" t="s">
        <v>113</v>
      </c>
      <c r="B16263" t="s">
        <v>10</v>
      </c>
      <c r="C16263">
        <v>32.287999999999997</v>
      </c>
      <c r="D16263">
        <v>-90.268000000000001</v>
      </c>
      <c r="E16263" t="s">
        <v>11</v>
      </c>
      <c r="F16263" t="s">
        <v>145</v>
      </c>
      <c r="G16263">
        <v>39204</v>
      </c>
      <c r="H16263" t="s">
        <v>200</v>
      </c>
      <c r="I16263">
        <v>1.520168</v>
      </c>
      <c r="J16263" s="3">
        <f t="shared" si="254"/>
        <v>2.02182344E-2</v>
      </c>
    </row>
    <row r="16264" spans="1:10" x14ac:dyDescent="0.2">
      <c r="A16264" t="s">
        <v>113</v>
      </c>
      <c r="B16264" t="s">
        <v>10</v>
      </c>
      <c r="C16264">
        <v>28.254999999999999</v>
      </c>
      <c r="D16264">
        <v>-81.316000000000003</v>
      </c>
      <c r="E16264" t="s">
        <v>11</v>
      </c>
      <c r="F16264" t="s">
        <v>19</v>
      </c>
      <c r="G16264">
        <v>34769</v>
      </c>
      <c r="I16264">
        <v>16.399999999999999</v>
      </c>
      <c r="J16264" s="3">
        <f t="shared" si="254"/>
        <v>0.21811999999999998</v>
      </c>
    </row>
    <row r="16265" spans="1:10" x14ac:dyDescent="0.2">
      <c r="A16265" t="s">
        <v>113</v>
      </c>
      <c r="B16265" t="s">
        <v>10</v>
      </c>
      <c r="C16265">
        <v>27.222000000000001</v>
      </c>
      <c r="D16265">
        <v>-80.828000000000003</v>
      </c>
      <c r="E16265" t="s">
        <v>11</v>
      </c>
      <c r="F16265" t="s">
        <v>54</v>
      </c>
      <c r="G16265">
        <v>34974</v>
      </c>
      <c r="I16265">
        <v>12.288740000000001</v>
      </c>
      <c r="J16265" s="3">
        <f t="shared" si="254"/>
        <v>0.16344024200000001</v>
      </c>
    </row>
    <row r="16266" spans="1:10" x14ac:dyDescent="0.2">
      <c r="A16266" t="s">
        <v>207</v>
      </c>
      <c r="B16266" t="s">
        <v>14</v>
      </c>
      <c r="C16266">
        <v>35.185000000000002</v>
      </c>
      <c r="D16266">
        <v>-80.757999999999996</v>
      </c>
      <c r="E16266" t="s">
        <v>11</v>
      </c>
      <c r="F16266" t="s">
        <v>57</v>
      </c>
      <c r="G16266">
        <v>28212</v>
      </c>
      <c r="H16266" t="s">
        <v>58</v>
      </c>
      <c r="I16266">
        <v>5.5518000000000001</v>
      </c>
      <c r="J16266" s="3">
        <f t="shared" si="254"/>
        <v>7.3838940000000006E-2</v>
      </c>
    </row>
    <row r="16267" spans="1:10" x14ac:dyDescent="0.2">
      <c r="A16267" t="s">
        <v>190</v>
      </c>
      <c r="B16267" t="s">
        <v>10</v>
      </c>
      <c r="C16267">
        <v>43.012999999999998</v>
      </c>
      <c r="D16267">
        <v>-89.478999999999999</v>
      </c>
      <c r="E16267" t="s">
        <v>11</v>
      </c>
      <c r="F16267" t="s">
        <v>40</v>
      </c>
      <c r="G16267">
        <v>53719</v>
      </c>
      <c r="I16267">
        <v>4.5439999999999996</v>
      </c>
      <c r="J16267" s="3">
        <f t="shared" si="254"/>
        <v>6.0435199999999994E-2</v>
      </c>
    </row>
    <row r="16268" spans="1:10" x14ac:dyDescent="0.2">
      <c r="A16268" t="s">
        <v>190</v>
      </c>
      <c r="B16268" t="s">
        <v>10</v>
      </c>
      <c r="C16268">
        <v>32.569000000000003</v>
      </c>
      <c r="D16268">
        <v>-96.313000000000002</v>
      </c>
      <c r="E16268" t="s">
        <v>11</v>
      </c>
      <c r="F16268" t="s">
        <v>51</v>
      </c>
      <c r="G16268">
        <v>75142</v>
      </c>
      <c r="I16268">
        <v>11.664</v>
      </c>
      <c r="J16268" s="3">
        <f t="shared" si="254"/>
        <v>0.1551312</v>
      </c>
    </row>
    <row r="16269" spans="1:10" x14ac:dyDescent="0.2">
      <c r="A16269" t="s">
        <v>190</v>
      </c>
      <c r="B16269" t="s">
        <v>10</v>
      </c>
      <c r="C16269">
        <v>38.950000000000003</v>
      </c>
      <c r="D16269">
        <v>-92.296000000000006</v>
      </c>
      <c r="E16269" t="s">
        <v>11</v>
      </c>
      <c r="F16269" t="s">
        <v>237</v>
      </c>
      <c r="G16269">
        <v>65201</v>
      </c>
      <c r="H16269" t="s">
        <v>243</v>
      </c>
      <c r="I16269">
        <v>16.402000000000001</v>
      </c>
      <c r="J16269" s="3">
        <f t="shared" si="254"/>
        <v>0.21814660000000002</v>
      </c>
    </row>
    <row r="16270" spans="1:10" x14ac:dyDescent="0.2">
      <c r="A16270" t="s">
        <v>190</v>
      </c>
      <c r="B16270" t="s">
        <v>10</v>
      </c>
      <c r="C16270">
        <v>43.87</v>
      </c>
      <c r="D16270">
        <v>-91.194999999999993</v>
      </c>
      <c r="E16270" t="s">
        <v>11</v>
      </c>
      <c r="F16270" t="s">
        <v>201</v>
      </c>
      <c r="G16270">
        <v>54601</v>
      </c>
      <c r="I16270">
        <v>22.824000000000002</v>
      </c>
      <c r="J16270" s="3">
        <f t="shared" si="254"/>
        <v>0.30355920000000003</v>
      </c>
    </row>
    <row r="16271" spans="1:10" x14ac:dyDescent="0.2">
      <c r="A16271" t="s">
        <v>190</v>
      </c>
      <c r="B16271" t="s">
        <v>10</v>
      </c>
      <c r="C16271">
        <v>39.210999999999999</v>
      </c>
      <c r="D16271">
        <v>-94.641999999999996</v>
      </c>
      <c r="E16271" t="s">
        <v>11</v>
      </c>
      <c r="F16271" t="s">
        <v>89</v>
      </c>
      <c r="G16271">
        <v>64151</v>
      </c>
      <c r="H16271" t="s">
        <v>90</v>
      </c>
      <c r="I16271">
        <v>6.6189999999999998</v>
      </c>
      <c r="J16271" s="3">
        <f t="shared" si="254"/>
        <v>8.8032700000000005E-2</v>
      </c>
    </row>
    <row r="16272" spans="1:10" x14ac:dyDescent="0.2">
      <c r="A16272" t="s">
        <v>190</v>
      </c>
      <c r="B16272" t="s">
        <v>10</v>
      </c>
      <c r="C16272">
        <v>43.41</v>
      </c>
      <c r="D16272">
        <v>-87.872</v>
      </c>
      <c r="E16272" t="s">
        <v>11</v>
      </c>
      <c r="F16272" t="s">
        <v>116</v>
      </c>
      <c r="G16272">
        <v>53074</v>
      </c>
      <c r="I16272">
        <v>3.4510000000000001</v>
      </c>
      <c r="J16272" s="3">
        <f t="shared" si="254"/>
        <v>4.5898300000000003E-2</v>
      </c>
    </row>
    <row r="16273" spans="1:10" x14ac:dyDescent="0.2">
      <c r="A16273" t="s">
        <v>190</v>
      </c>
      <c r="B16273" t="s">
        <v>10</v>
      </c>
      <c r="C16273">
        <v>39.246000000000002</v>
      </c>
      <c r="D16273">
        <v>-94.447000000000003</v>
      </c>
      <c r="E16273" t="s">
        <v>11</v>
      </c>
      <c r="F16273" t="s">
        <v>89</v>
      </c>
      <c r="G16273">
        <v>64068</v>
      </c>
      <c r="I16273">
        <v>18.013000000000002</v>
      </c>
      <c r="J16273" s="3">
        <f t="shared" si="254"/>
        <v>0.23957290000000003</v>
      </c>
    </row>
    <row r="16274" spans="1:10" x14ac:dyDescent="0.2">
      <c r="A16274" t="s">
        <v>190</v>
      </c>
      <c r="B16274" t="s">
        <v>10</v>
      </c>
      <c r="C16274">
        <v>43.426000000000002</v>
      </c>
      <c r="D16274">
        <v>-88.146000000000001</v>
      </c>
      <c r="E16274" t="s">
        <v>11</v>
      </c>
      <c r="F16274" t="s">
        <v>116</v>
      </c>
      <c r="G16274">
        <v>53095</v>
      </c>
      <c r="I16274">
        <v>3.0430000000000001</v>
      </c>
      <c r="J16274" s="3">
        <f t="shared" si="254"/>
        <v>4.0471900000000005E-2</v>
      </c>
    </row>
    <row r="16275" spans="1:10" x14ac:dyDescent="0.2">
      <c r="A16275" t="s">
        <v>216</v>
      </c>
      <c r="B16275" t="s">
        <v>27</v>
      </c>
      <c r="C16275">
        <v>42.680999999999997</v>
      </c>
      <c r="D16275">
        <v>-88.057000000000002</v>
      </c>
      <c r="E16275" t="s">
        <v>11</v>
      </c>
      <c r="F16275" t="s">
        <v>116</v>
      </c>
      <c r="G16275">
        <v>53182</v>
      </c>
      <c r="I16275">
        <v>18.037500000000001</v>
      </c>
      <c r="J16275" s="3">
        <f t="shared" si="254"/>
        <v>0.23989875000000002</v>
      </c>
    </row>
    <row r="16276" spans="1:10" x14ac:dyDescent="0.2">
      <c r="A16276" t="s">
        <v>216</v>
      </c>
      <c r="B16276" t="s">
        <v>27</v>
      </c>
      <c r="C16276">
        <v>42.722000000000001</v>
      </c>
      <c r="D16276">
        <v>-88.994</v>
      </c>
      <c r="E16276" t="s">
        <v>11</v>
      </c>
      <c r="F16276" t="s">
        <v>40</v>
      </c>
      <c r="G16276">
        <v>53545</v>
      </c>
      <c r="I16276">
        <v>2.8708333330000002</v>
      </c>
      <c r="J16276" s="3">
        <f t="shared" si="254"/>
        <v>3.8182083328900003E-2</v>
      </c>
    </row>
    <row r="16277" spans="1:10" x14ac:dyDescent="0.2">
      <c r="A16277" t="s">
        <v>216</v>
      </c>
      <c r="B16277" t="s">
        <v>27</v>
      </c>
      <c r="C16277">
        <v>34.679000000000002</v>
      </c>
      <c r="D16277">
        <v>-80.762</v>
      </c>
      <c r="E16277" t="s">
        <v>11</v>
      </c>
      <c r="F16277" t="s">
        <v>57</v>
      </c>
      <c r="G16277">
        <v>29720</v>
      </c>
      <c r="I16277">
        <v>16.725000000000001</v>
      </c>
      <c r="J16277" s="3">
        <f t="shared" si="254"/>
        <v>0.22244250000000002</v>
      </c>
    </row>
    <row r="16278" spans="1:10" x14ac:dyDescent="0.2">
      <c r="A16278" t="s">
        <v>216</v>
      </c>
      <c r="B16278" t="s">
        <v>27</v>
      </c>
      <c r="C16278">
        <v>44.47</v>
      </c>
      <c r="D16278">
        <v>-87.956999999999994</v>
      </c>
      <c r="E16278" t="s">
        <v>11</v>
      </c>
      <c r="F16278" t="s">
        <v>119</v>
      </c>
      <c r="G16278">
        <v>54311</v>
      </c>
      <c r="I16278">
        <v>27.077777780000002</v>
      </c>
      <c r="J16278" s="3">
        <f t="shared" si="254"/>
        <v>0.36013444447400006</v>
      </c>
    </row>
    <row r="16279" spans="1:10" x14ac:dyDescent="0.2">
      <c r="A16279" t="s">
        <v>216</v>
      </c>
      <c r="B16279" t="s">
        <v>27</v>
      </c>
      <c r="C16279">
        <v>37.991999999999997</v>
      </c>
      <c r="D16279">
        <v>-78.837000000000003</v>
      </c>
      <c r="E16279" t="s">
        <v>11</v>
      </c>
      <c r="F16279" t="s">
        <v>158</v>
      </c>
      <c r="G16279">
        <v>22920</v>
      </c>
      <c r="I16279">
        <v>12.57638889</v>
      </c>
      <c r="J16279" s="3">
        <f t="shared" si="254"/>
        <v>0.16726597223700002</v>
      </c>
    </row>
    <row r="16280" spans="1:10" x14ac:dyDescent="0.2">
      <c r="A16280" t="s">
        <v>250</v>
      </c>
      <c r="B16280" t="s">
        <v>10</v>
      </c>
      <c r="C16280">
        <v>33.177999999999997</v>
      </c>
      <c r="D16280">
        <v>-96.84</v>
      </c>
      <c r="E16280" t="s">
        <v>11</v>
      </c>
      <c r="F16280" t="s">
        <v>51</v>
      </c>
      <c r="G16280">
        <v>75034</v>
      </c>
      <c r="H16280" t="s">
        <v>74</v>
      </c>
      <c r="I16280">
        <v>8.7284000000000006</v>
      </c>
      <c r="J16280" s="3">
        <f t="shared" si="254"/>
        <v>0.11608772000000002</v>
      </c>
    </row>
    <row r="16281" spans="1:10" x14ac:dyDescent="0.2">
      <c r="A16281" t="s">
        <v>250</v>
      </c>
      <c r="B16281" t="s">
        <v>10</v>
      </c>
      <c r="C16281">
        <v>35.914999999999999</v>
      </c>
      <c r="D16281">
        <v>-82.299000000000007</v>
      </c>
      <c r="E16281" t="s">
        <v>11</v>
      </c>
      <c r="F16281" t="s">
        <v>68</v>
      </c>
      <c r="G16281">
        <v>28714</v>
      </c>
      <c r="I16281">
        <v>4.1276339999999996</v>
      </c>
      <c r="J16281" s="3">
        <f t="shared" si="254"/>
        <v>5.4897532200000002E-2</v>
      </c>
    </row>
    <row r="16282" spans="1:10" x14ac:dyDescent="0.2">
      <c r="A16282" t="s">
        <v>13</v>
      </c>
      <c r="B16282" t="s">
        <v>14</v>
      </c>
      <c r="C16282">
        <v>31.821000000000002</v>
      </c>
      <c r="D16282">
        <v>-102.372</v>
      </c>
      <c r="E16282" t="s">
        <v>11</v>
      </c>
      <c r="F16282" t="s">
        <v>41</v>
      </c>
      <c r="G16282">
        <v>79766</v>
      </c>
      <c r="H16282" t="s">
        <v>196</v>
      </c>
      <c r="I16282">
        <v>5.87</v>
      </c>
      <c r="J16282" s="3">
        <f t="shared" si="254"/>
        <v>7.8071000000000002E-2</v>
      </c>
    </row>
    <row r="16283" spans="1:10" x14ac:dyDescent="0.2">
      <c r="A16283" t="s">
        <v>70</v>
      </c>
      <c r="B16283" t="s">
        <v>10</v>
      </c>
      <c r="C16283">
        <v>32.840000000000003</v>
      </c>
      <c r="D16283">
        <v>-96.805000000000007</v>
      </c>
      <c r="E16283" t="s">
        <v>11</v>
      </c>
      <c r="F16283" t="s">
        <v>51</v>
      </c>
      <c r="G16283">
        <v>75205</v>
      </c>
      <c r="I16283">
        <v>7.9290139999999996</v>
      </c>
      <c r="J16283" s="3">
        <f t="shared" si="254"/>
        <v>0.1054558862</v>
      </c>
    </row>
    <row r="16284" spans="1:10" x14ac:dyDescent="0.2">
      <c r="A16284" t="s">
        <v>70</v>
      </c>
      <c r="B16284" t="s">
        <v>10</v>
      </c>
      <c r="C16284">
        <v>29.602</v>
      </c>
      <c r="D16284">
        <v>-95.248999999999995</v>
      </c>
      <c r="E16284" t="s">
        <v>11</v>
      </c>
      <c r="F16284" t="s">
        <v>35</v>
      </c>
      <c r="G16284">
        <v>77075</v>
      </c>
      <c r="H16284" t="s">
        <v>63</v>
      </c>
      <c r="I16284">
        <v>6.89</v>
      </c>
      <c r="J16284" s="3">
        <f t="shared" si="254"/>
        <v>9.1636999999999996E-2</v>
      </c>
    </row>
    <row r="16285" spans="1:10" x14ac:dyDescent="0.2">
      <c r="A16285" t="s">
        <v>70</v>
      </c>
      <c r="B16285" t="s">
        <v>10</v>
      </c>
      <c r="C16285">
        <v>36.383000000000003</v>
      </c>
      <c r="D16285">
        <v>-79.667000000000002</v>
      </c>
      <c r="E16285" t="s">
        <v>11</v>
      </c>
      <c r="F16285" t="s">
        <v>91</v>
      </c>
      <c r="G16285">
        <v>27320</v>
      </c>
      <c r="I16285">
        <v>7.92</v>
      </c>
      <c r="J16285" s="3">
        <f t="shared" si="254"/>
        <v>0.105336</v>
      </c>
    </row>
    <row r="16286" spans="1:10" x14ac:dyDescent="0.2">
      <c r="A16286" t="s">
        <v>86</v>
      </c>
      <c r="B16286" t="s">
        <v>10</v>
      </c>
      <c r="C16286">
        <v>30.184000000000001</v>
      </c>
      <c r="D16286">
        <v>-97.847999999999999</v>
      </c>
      <c r="E16286" t="s">
        <v>11</v>
      </c>
      <c r="F16286" t="s">
        <v>50</v>
      </c>
      <c r="G16286">
        <v>78748</v>
      </c>
      <c r="H16286" t="s">
        <v>105</v>
      </c>
      <c r="I16286">
        <v>0.85</v>
      </c>
      <c r="J16286" s="3">
        <f t="shared" si="254"/>
        <v>1.1305000000000001E-2</v>
      </c>
    </row>
    <row r="16287" spans="1:10" x14ac:dyDescent="0.2">
      <c r="A16287" t="s">
        <v>113</v>
      </c>
      <c r="B16287" t="s">
        <v>10</v>
      </c>
      <c r="C16287">
        <v>33.412999999999997</v>
      </c>
      <c r="D16287">
        <v>-110.836</v>
      </c>
      <c r="E16287" t="s">
        <v>11</v>
      </c>
      <c r="F16287" t="s">
        <v>72</v>
      </c>
      <c r="G16287">
        <v>85539</v>
      </c>
      <c r="I16287">
        <v>6.7024369999999998</v>
      </c>
      <c r="J16287" s="3">
        <f t="shared" si="254"/>
        <v>8.9142412099999999E-2</v>
      </c>
    </row>
    <row r="16288" spans="1:10" x14ac:dyDescent="0.2">
      <c r="A16288" t="s">
        <v>190</v>
      </c>
      <c r="B16288" t="s">
        <v>10</v>
      </c>
      <c r="C16288">
        <v>43.527999999999999</v>
      </c>
      <c r="D16288">
        <v>-96.789000000000001</v>
      </c>
      <c r="E16288" t="s">
        <v>11</v>
      </c>
      <c r="F16288" t="s">
        <v>121</v>
      </c>
      <c r="G16288">
        <v>57106</v>
      </c>
      <c r="H16288" t="s">
        <v>122</v>
      </c>
      <c r="I16288">
        <v>6.3159999999999998</v>
      </c>
      <c r="J16288" s="3">
        <f t="shared" si="254"/>
        <v>8.4002800000000002E-2</v>
      </c>
    </row>
    <row r="16289" spans="1:10" x14ac:dyDescent="0.2">
      <c r="A16289" t="s">
        <v>190</v>
      </c>
      <c r="B16289" t="s">
        <v>10</v>
      </c>
      <c r="C16289">
        <v>39.246000000000002</v>
      </c>
      <c r="D16289">
        <v>-94.447000000000003</v>
      </c>
      <c r="E16289" t="s">
        <v>11</v>
      </c>
      <c r="F16289" t="s">
        <v>89</v>
      </c>
      <c r="G16289">
        <v>64068</v>
      </c>
      <c r="I16289">
        <v>5.9690000000000003</v>
      </c>
      <c r="J16289" s="3">
        <f t="shared" si="254"/>
        <v>7.9387700000000005E-2</v>
      </c>
    </row>
    <row r="16290" spans="1:10" x14ac:dyDescent="0.2">
      <c r="A16290" t="s">
        <v>190</v>
      </c>
      <c r="B16290" t="s">
        <v>10</v>
      </c>
      <c r="C16290">
        <v>45.058</v>
      </c>
      <c r="D16290">
        <v>-92.176000000000002</v>
      </c>
      <c r="E16290" t="s">
        <v>11</v>
      </c>
      <c r="F16290" t="s">
        <v>22</v>
      </c>
      <c r="G16290">
        <v>54013</v>
      </c>
      <c r="I16290">
        <v>2.13</v>
      </c>
      <c r="J16290" s="3">
        <f t="shared" si="254"/>
        <v>2.8329E-2</v>
      </c>
    </row>
    <row r="16291" spans="1:10" x14ac:dyDescent="0.2">
      <c r="A16291" t="s">
        <v>216</v>
      </c>
      <c r="B16291" t="s">
        <v>27</v>
      </c>
      <c r="C16291">
        <v>32.378</v>
      </c>
      <c r="D16291">
        <v>-83.364000000000004</v>
      </c>
      <c r="E16291" t="s">
        <v>11</v>
      </c>
      <c r="F16291" t="s">
        <v>98</v>
      </c>
      <c r="G16291">
        <v>31014</v>
      </c>
      <c r="I16291">
        <v>5</v>
      </c>
      <c r="J16291" s="3">
        <f t="shared" si="254"/>
        <v>6.6500000000000004E-2</v>
      </c>
    </row>
    <row r="16292" spans="1:10" x14ac:dyDescent="0.2">
      <c r="A16292" t="s">
        <v>216</v>
      </c>
      <c r="B16292" t="s">
        <v>27</v>
      </c>
      <c r="C16292">
        <v>42.732999999999997</v>
      </c>
      <c r="D16292">
        <v>-87.823999999999998</v>
      </c>
      <c r="E16292" t="s">
        <v>11</v>
      </c>
      <c r="F16292" t="s">
        <v>116</v>
      </c>
      <c r="G16292">
        <v>53405</v>
      </c>
      <c r="I16292">
        <v>2.9333333330000002</v>
      </c>
      <c r="J16292" s="3">
        <f t="shared" si="254"/>
        <v>3.9013333328900002E-2</v>
      </c>
    </row>
    <row r="16293" spans="1:10" x14ac:dyDescent="0.2">
      <c r="A16293" t="s">
        <v>70</v>
      </c>
      <c r="B16293" t="s">
        <v>10</v>
      </c>
      <c r="C16293">
        <v>33.719000000000001</v>
      </c>
      <c r="D16293">
        <v>-84.313000000000002</v>
      </c>
      <c r="E16293" t="s">
        <v>11</v>
      </c>
      <c r="F16293" t="s">
        <v>21</v>
      </c>
      <c r="G16293">
        <v>30316</v>
      </c>
      <c r="I16293">
        <v>19.8</v>
      </c>
      <c r="J16293" s="3">
        <f t="shared" si="254"/>
        <v>0.26334000000000002</v>
      </c>
    </row>
    <row r="16294" spans="1:10" x14ac:dyDescent="0.2">
      <c r="A16294" t="s">
        <v>70</v>
      </c>
      <c r="B16294" t="s">
        <v>10</v>
      </c>
      <c r="C16294">
        <v>33.67</v>
      </c>
      <c r="D16294">
        <v>-112.18899999999999</v>
      </c>
      <c r="E16294" t="s">
        <v>11</v>
      </c>
      <c r="F16294" t="s">
        <v>72</v>
      </c>
      <c r="G16294">
        <v>85308</v>
      </c>
      <c r="H16294" t="s">
        <v>169</v>
      </c>
      <c r="I16294">
        <v>11.893521</v>
      </c>
      <c r="J16294" s="3">
        <f t="shared" si="254"/>
        <v>0.15818382930000002</v>
      </c>
    </row>
    <row r="16295" spans="1:10" x14ac:dyDescent="0.2">
      <c r="A16295" t="s">
        <v>70</v>
      </c>
      <c r="B16295" t="s">
        <v>10</v>
      </c>
      <c r="C16295">
        <v>28.137</v>
      </c>
      <c r="D16295">
        <v>-80.581999999999994</v>
      </c>
      <c r="E16295" t="s">
        <v>11</v>
      </c>
      <c r="F16295" t="s">
        <v>19</v>
      </c>
      <c r="G16295">
        <v>32937</v>
      </c>
      <c r="I16295">
        <v>7.92</v>
      </c>
      <c r="J16295" s="3">
        <f t="shared" si="254"/>
        <v>0.105336</v>
      </c>
    </row>
    <row r="16296" spans="1:10" x14ac:dyDescent="0.2">
      <c r="A16296" t="s">
        <v>307</v>
      </c>
      <c r="B16296" t="s">
        <v>27</v>
      </c>
      <c r="C16296">
        <v>26.331</v>
      </c>
      <c r="D16296">
        <v>-81.753</v>
      </c>
      <c r="E16296" t="s">
        <v>11</v>
      </c>
      <c r="F16296" t="s">
        <v>109</v>
      </c>
      <c r="G16296">
        <v>34135</v>
      </c>
      <c r="I16296">
        <v>20.3</v>
      </c>
      <c r="J16296" s="3">
        <f t="shared" si="254"/>
        <v>0.26999000000000006</v>
      </c>
    </row>
    <row r="16297" spans="1:10" x14ac:dyDescent="0.2">
      <c r="A16297" t="s">
        <v>86</v>
      </c>
      <c r="B16297" t="s">
        <v>10</v>
      </c>
      <c r="C16297">
        <v>32.988</v>
      </c>
      <c r="D16297">
        <v>-96.992999999999995</v>
      </c>
      <c r="E16297" t="s">
        <v>11</v>
      </c>
      <c r="F16297" t="s">
        <v>51</v>
      </c>
      <c r="G16297">
        <v>75067</v>
      </c>
      <c r="I16297">
        <v>2.75</v>
      </c>
      <c r="J16297" s="3">
        <f t="shared" si="254"/>
        <v>3.6574999999999996E-2</v>
      </c>
    </row>
    <row r="16298" spans="1:10" x14ac:dyDescent="0.2">
      <c r="A16298" t="s">
        <v>86</v>
      </c>
      <c r="B16298" t="s">
        <v>10</v>
      </c>
      <c r="C16298">
        <v>33.307000000000002</v>
      </c>
      <c r="D16298">
        <v>-112.054</v>
      </c>
      <c r="E16298" t="s">
        <v>11</v>
      </c>
      <c r="F16298" t="s">
        <v>72</v>
      </c>
      <c r="G16298">
        <v>85048</v>
      </c>
      <c r="H16298" t="s">
        <v>144</v>
      </c>
      <c r="I16298">
        <v>0.48</v>
      </c>
      <c r="J16298" s="3">
        <f t="shared" si="254"/>
        <v>6.3839999999999999E-3</v>
      </c>
    </row>
    <row r="16299" spans="1:10" x14ac:dyDescent="0.2">
      <c r="A16299" t="s">
        <v>113</v>
      </c>
      <c r="B16299" t="s">
        <v>10</v>
      </c>
      <c r="C16299">
        <v>37.19</v>
      </c>
      <c r="D16299">
        <v>-93.260999999999996</v>
      </c>
      <c r="E16299" t="s">
        <v>11</v>
      </c>
      <c r="F16299" t="s">
        <v>44</v>
      </c>
      <c r="G16299">
        <v>65804</v>
      </c>
      <c r="H16299" t="s">
        <v>45</v>
      </c>
      <c r="I16299">
        <v>1</v>
      </c>
      <c r="J16299" s="3">
        <f t="shared" si="254"/>
        <v>1.3300000000000001E-2</v>
      </c>
    </row>
    <row r="16300" spans="1:10" x14ac:dyDescent="0.2">
      <c r="A16300" t="s">
        <v>190</v>
      </c>
      <c r="B16300" t="s">
        <v>10</v>
      </c>
      <c r="C16300">
        <v>32.719000000000001</v>
      </c>
      <c r="D16300">
        <v>-96.855999999999995</v>
      </c>
      <c r="E16300" t="s">
        <v>11</v>
      </c>
      <c r="F16300" t="s">
        <v>51</v>
      </c>
      <c r="G16300">
        <v>75224</v>
      </c>
      <c r="H16300" t="s">
        <v>55</v>
      </c>
      <c r="I16300">
        <v>7.88</v>
      </c>
      <c r="J16300" s="3">
        <f t="shared" si="254"/>
        <v>0.10480400000000001</v>
      </c>
    </row>
    <row r="16301" spans="1:10" x14ac:dyDescent="0.2">
      <c r="A16301" t="s">
        <v>190</v>
      </c>
      <c r="B16301" t="s">
        <v>10</v>
      </c>
      <c r="C16301">
        <v>42.890999999999998</v>
      </c>
      <c r="D16301">
        <v>-97.394999999999996</v>
      </c>
      <c r="E16301" t="s">
        <v>11</v>
      </c>
      <c r="F16301" t="s">
        <v>121</v>
      </c>
      <c r="G16301">
        <v>57078</v>
      </c>
      <c r="I16301">
        <v>10.18</v>
      </c>
      <c r="J16301" s="3">
        <f t="shared" si="254"/>
        <v>0.13539400000000001</v>
      </c>
    </row>
    <row r="16302" spans="1:10" x14ac:dyDescent="0.2">
      <c r="A16302" t="s">
        <v>190</v>
      </c>
      <c r="B16302" t="s">
        <v>10</v>
      </c>
      <c r="C16302">
        <v>33.104999999999997</v>
      </c>
      <c r="D16302">
        <v>-96.111000000000004</v>
      </c>
      <c r="E16302" t="s">
        <v>11</v>
      </c>
      <c r="F16302" t="s">
        <v>51</v>
      </c>
      <c r="G16302">
        <v>75402</v>
      </c>
      <c r="I16302">
        <v>4.04</v>
      </c>
      <c r="J16302" s="3">
        <f t="shared" si="254"/>
        <v>5.3732000000000002E-2</v>
      </c>
    </row>
    <row r="16303" spans="1:10" x14ac:dyDescent="0.2">
      <c r="A16303" t="s">
        <v>190</v>
      </c>
      <c r="B16303" t="s">
        <v>10</v>
      </c>
      <c r="C16303">
        <v>44.795999999999999</v>
      </c>
      <c r="D16303">
        <v>-91.465000000000003</v>
      </c>
      <c r="E16303" t="s">
        <v>11</v>
      </c>
      <c r="F16303" t="s">
        <v>201</v>
      </c>
      <c r="G16303">
        <v>54701</v>
      </c>
      <c r="I16303">
        <v>5.8070000000000004</v>
      </c>
      <c r="J16303" s="3">
        <f t="shared" si="254"/>
        <v>7.7233100000000013E-2</v>
      </c>
    </row>
    <row r="16304" spans="1:10" x14ac:dyDescent="0.2">
      <c r="A16304" t="s">
        <v>190</v>
      </c>
      <c r="B16304" t="s">
        <v>10</v>
      </c>
      <c r="C16304">
        <v>32.738</v>
      </c>
      <c r="D16304">
        <v>-96.298000000000002</v>
      </c>
      <c r="E16304" t="s">
        <v>11</v>
      </c>
      <c r="F16304" t="s">
        <v>51</v>
      </c>
      <c r="G16304">
        <v>75160</v>
      </c>
      <c r="I16304">
        <v>3.94</v>
      </c>
      <c r="J16304" s="3">
        <f t="shared" si="254"/>
        <v>5.2402000000000004E-2</v>
      </c>
    </row>
    <row r="16305" spans="1:10" x14ac:dyDescent="0.2">
      <c r="A16305" t="s">
        <v>190</v>
      </c>
      <c r="B16305" t="s">
        <v>10</v>
      </c>
      <c r="C16305">
        <v>31.38</v>
      </c>
      <c r="D16305">
        <v>-84.935000000000002</v>
      </c>
      <c r="E16305" t="s">
        <v>11</v>
      </c>
      <c r="F16305" t="s">
        <v>325</v>
      </c>
      <c r="G16305">
        <v>39823</v>
      </c>
      <c r="I16305">
        <v>3.0230000000000001</v>
      </c>
      <c r="J16305" s="3">
        <f t="shared" si="254"/>
        <v>4.0205900000000003E-2</v>
      </c>
    </row>
    <row r="16306" spans="1:10" x14ac:dyDescent="0.2">
      <c r="A16306" t="s">
        <v>216</v>
      </c>
      <c r="B16306" t="s">
        <v>27</v>
      </c>
      <c r="C16306">
        <v>33.097999999999999</v>
      </c>
      <c r="D16306">
        <v>-81.013999999999996</v>
      </c>
      <c r="E16306" t="s">
        <v>11</v>
      </c>
      <c r="F16306" t="s">
        <v>81</v>
      </c>
      <c r="G16306">
        <v>29081</v>
      </c>
      <c r="I16306">
        <v>4.016666667</v>
      </c>
      <c r="J16306" s="3">
        <f t="shared" si="254"/>
        <v>5.3421666671100002E-2</v>
      </c>
    </row>
    <row r="16307" spans="1:10" x14ac:dyDescent="0.2">
      <c r="A16307" t="s">
        <v>216</v>
      </c>
      <c r="B16307" t="s">
        <v>27</v>
      </c>
      <c r="C16307">
        <v>34.093000000000004</v>
      </c>
      <c r="D16307">
        <v>-89.385000000000005</v>
      </c>
      <c r="E16307" t="s">
        <v>11</v>
      </c>
      <c r="F16307" t="s">
        <v>174</v>
      </c>
      <c r="G16307">
        <v>38913</v>
      </c>
      <c r="I16307">
        <v>2.25</v>
      </c>
      <c r="J16307" s="3">
        <f t="shared" si="254"/>
        <v>2.9925E-2</v>
      </c>
    </row>
    <row r="16308" spans="1:10" x14ac:dyDescent="0.2">
      <c r="A16308" t="s">
        <v>216</v>
      </c>
      <c r="B16308" t="s">
        <v>27</v>
      </c>
      <c r="C16308">
        <v>35.012999999999998</v>
      </c>
      <c r="D16308">
        <v>-81.040000000000006</v>
      </c>
      <c r="E16308" t="s">
        <v>11</v>
      </c>
      <c r="F16308" t="s">
        <v>57</v>
      </c>
      <c r="G16308">
        <v>29732</v>
      </c>
      <c r="I16308">
        <v>0.45833333300000001</v>
      </c>
      <c r="J16308" s="3">
        <f t="shared" si="254"/>
        <v>6.0958333289000011E-3</v>
      </c>
    </row>
    <row r="16309" spans="1:10" x14ac:dyDescent="0.2">
      <c r="A16309" t="s">
        <v>216</v>
      </c>
      <c r="B16309" t="s">
        <v>27</v>
      </c>
      <c r="C16309">
        <v>34.203000000000003</v>
      </c>
      <c r="D16309">
        <v>-84.506</v>
      </c>
      <c r="E16309" t="s">
        <v>11</v>
      </c>
      <c r="F16309" t="s">
        <v>21</v>
      </c>
      <c r="G16309">
        <v>30114</v>
      </c>
      <c r="I16309">
        <v>2.6875</v>
      </c>
      <c r="J16309" s="3">
        <f t="shared" si="254"/>
        <v>3.5743749999999998E-2</v>
      </c>
    </row>
    <row r="16310" spans="1:10" x14ac:dyDescent="0.2">
      <c r="A16310" t="s">
        <v>250</v>
      </c>
      <c r="B16310" t="s">
        <v>10</v>
      </c>
      <c r="C16310">
        <v>34.186</v>
      </c>
      <c r="D16310">
        <v>-101.745</v>
      </c>
      <c r="E16310" t="s">
        <v>11</v>
      </c>
      <c r="F16310" t="s">
        <v>97</v>
      </c>
      <c r="G16310">
        <v>79072</v>
      </c>
      <c r="I16310">
        <v>5.1634000000000002</v>
      </c>
      <c r="J16310" s="3">
        <f t="shared" si="254"/>
        <v>6.8673220000000007E-2</v>
      </c>
    </row>
    <row r="16311" spans="1:10" x14ac:dyDescent="0.2">
      <c r="A16311" t="s">
        <v>70</v>
      </c>
      <c r="B16311" t="s">
        <v>10</v>
      </c>
      <c r="C16311">
        <v>32.006</v>
      </c>
      <c r="D16311">
        <v>-81.114000000000004</v>
      </c>
      <c r="E16311" t="s">
        <v>11</v>
      </c>
      <c r="F16311" t="s">
        <v>142</v>
      </c>
      <c r="G16311">
        <v>31406</v>
      </c>
      <c r="H16311" t="s">
        <v>281</v>
      </c>
      <c r="I16311">
        <v>15.858027999999999</v>
      </c>
      <c r="J16311" s="3">
        <f t="shared" si="254"/>
        <v>0.2109117724</v>
      </c>
    </row>
    <row r="16312" spans="1:10" x14ac:dyDescent="0.2">
      <c r="A16312" t="s">
        <v>213</v>
      </c>
      <c r="B16312" t="s">
        <v>27</v>
      </c>
      <c r="C16312">
        <v>33.024000000000001</v>
      </c>
      <c r="D16312">
        <v>-96.478999999999999</v>
      </c>
      <c r="E16312" t="s">
        <v>11</v>
      </c>
      <c r="F16312" t="s">
        <v>51</v>
      </c>
      <c r="G16312">
        <v>75098</v>
      </c>
      <c r="I16312">
        <v>15</v>
      </c>
      <c r="J16312" s="3">
        <f t="shared" si="254"/>
        <v>0.19950000000000001</v>
      </c>
    </row>
    <row r="16313" spans="1:10" x14ac:dyDescent="0.2">
      <c r="A16313" t="s">
        <v>190</v>
      </c>
      <c r="B16313" t="s">
        <v>10</v>
      </c>
      <c r="C16313">
        <v>38.588000000000001</v>
      </c>
      <c r="D16313">
        <v>-92.254000000000005</v>
      </c>
      <c r="E16313" t="s">
        <v>11</v>
      </c>
      <c r="F16313" t="s">
        <v>237</v>
      </c>
      <c r="G16313">
        <v>65109</v>
      </c>
      <c r="I16313">
        <v>5.4240000000000004</v>
      </c>
      <c r="J16313" s="3">
        <f t="shared" si="254"/>
        <v>7.2139200000000001E-2</v>
      </c>
    </row>
    <row r="16314" spans="1:10" x14ac:dyDescent="0.2">
      <c r="A16314" t="s">
        <v>190</v>
      </c>
      <c r="B16314" t="s">
        <v>10</v>
      </c>
      <c r="C16314">
        <v>32.609000000000002</v>
      </c>
      <c r="D16314">
        <v>-90.034000000000006</v>
      </c>
      <c r="E16314" t="s">
        <v>11</v>
      </c>
      <c r="F16314" t="s">
        <v>145</v>
      </c>
      <c r="G16314">
        <v>39046</v>
      </c>
      <c r="I16314">
        <v>3.1030000000000002</v>
      </c>
      <c r="J16314" s="3">
        <f t="shared" si="254"/>
        <v>4.1269900000000005E-2</v>
      </c>
    </row>
    <row r="16315" spans="1:10" x14ac:dyDescent="0.2">
      <c r="A16315" t="s">
        <v>190</v>
      </c>
      <c r="B16315" t="s">
        <v>10</v>
      </c>
      <c r="C16315">
        <v>36.698999999999998</v>
      </c>
      <c r="D16315">
        <v>-91.4</v>
      </c>
      <c r="E16315" t="s">
        <v>11</v>
      </c>
      <c r="F16315" t="s">
        <v>44</v>
      </c>
      <c r="G16315">
        <v>65606</v>
      </c>
      <c r="I16315">
        <v>14.262</v>
      </c>
      <c r="J16315" s="3">
        <f t="shared" si="254"/>
        <v>0.18968460000000001</v>
      </c>
    </row>
    <row r="16316" spans="1:10" x14ac:dyDescent="0.2">
      <c r="A16316" t="s">
        <v>190</v>
      </c>
      <c r="B16316" t="s">
        <v>10</v>
      </c>
      <c r="C16316">
        <v>38.994</v>
      </c>
      <c r="D16316">
        <v>-94.47</v>
      </c>
      <c r="E16316" t="s">
        <v>11</v>
      </c>
      <c r="F16316" t="s">
        <v>89</v>
      </c>
      <c r="G16316">
        <v>64133</v>
      </c>
      <c r="I16316">
        <v>11.414</v>
      </c>
      <c r="J16316" s="3">
        <f t="shared" si="254"/>
        <v>0.1518062</v>
      </c>
    </row>
    <row r="16317" spans="1:10" x14ac:dyDescent="0.2">
      <c r="A16317" t="s">
        <v>190</v>
      </c>
      <c r="B16317" t="s">
        <v>10</v>
      </c>
      <c r="C16317">
        <v>38.161999999999999</v>
      </c>
      <c r="D16317">
        <v>-92.603999999999999</v>
      </c>
      <c r="E16317" t="s">
        <v>11</v>
      </c>
      <c r="F16317" t="s">
        <v>237</v>
      </c>
      <c r="G16317">
        <v>65065</v>
      </c>
      <c r="I16317">
        <v>4.7859999999999996</v>
      </c>
      <c r="J16317" s="3">
        <f t="shared" si="254"/>
        <v>6.3653799999999996E-2</v>
      </c>
    </row>
    <row r="16318" spans="1:10" x14ac:dyDescent="0.2">
      <c r="A16318" t="s">
        <v>190</v>
      </c>
      <c r="B16318" t="s">
        <v>10</v>
      </c>
      <c r="C16318">
        <v>39.210999999999999</v>
      </c>
      <c r="D16318">
        <v>-94.641999999999996</v>
      </c>
      <c r="E16318" t="s">
        <v>11</v>
      </c>
      <c r="F16318" t="s">
        <v>89</v>
      </c>
      <c r="G16318">
        <v>64151</v>
      </c>
      <c r="H16318" t="s">
        <v>90</v>
      </c>
      <c r="I16318">
        <v>19.704000000000001</v>
      </c>
      <c r="J16318" s="3">
        <f t="shared" si="254"/>
        <v>0.2620632</v>
      </c>
    </row>
    <row r="16319" spans="1:10" x14ac:dyDescent="0.2">
      <c r="A16319" t="s">
        <v>190</v>
      </c>
      <c r="B16319" t="s">
        <v>10</v>
      </c>
      <c r="C16319">
        <v>32.186</v>
      </c>
      <c r="D16319">
        <v>-110.97</v>
      </c>
      <c r="E16319" t="s">
        <v>11</v>
      </c>
      <c r="F16319" t="s">
        <v>87</v>
      </c>
      <c r="G16319">
        <v>85713</v>
      </c>
      <c r="H16319" t="s">
        <v>188</v>
      </c>
      <c r="I16319">
        <v>9.3859999999999992</v>
      </c>
      <c r="J16319" s="3">
        <f t="shared" si="254"/>
        <v>0.12483379999999998</v>
      </c>
    </row>
    <row r="16320" spans="1:10" x14ac:dyDescent="0.2">
      <c r="A16320" t="s">
        <v>190</v>
      </c>
      <c r="B16320" t="s">
        <v>10</v>
      </c>
      <c r="C16320">
        <v>38.994</v>
      </c>
      <c r="D16320">
        <v>-94.47</v>
      </c>
      <c r="E16320" t="s">
        <v>11</v>
      </c>
      <c r="F16320" t="s">
        <v>89</v>
      </c>
      <c r="G16320">
        <v>64133</v>
      </c>
      <c r="I16320">
        <v>11.414</v>
      </c>
      <c r="J16320" s="3">
        <f t="shared" si="254"/>
        <v>0.1518062</v>
      </c>
    </row>
    <row r="16321" spans="1:10" x14ac:dyDescent="0.2">
      <c r="A16321" t="s">
        <v>190</v>
      </c>
      <c r="B16321" t="s">
        <v>10</v>
      </c>
      <c r="C16321">
        <v>32.186</v>
      </c>
      <c r="D16321">
        <v>-110.97</v>
      </c>
      <c r="E16321" t="s">
        <v>11</v>
      </c>
      <c r="F16321" t="s">
        <v>87</v>
      </c>
      <c r="G16321">
        <v>85713</v>
      </c>
      <c r="H16321" t="s">
        <v>188</v>
      </c>
      <c r="I16321">
        <v>9.3859999999999992</v>
      </c>
      <c r="J16321" s="3">
        <f t="shared" si="254"/>
        <v>0.12483379999999998</v>
      </c>
    </row>
    <row r="16322" spans="1:10" x14ac:dyDescent="0.2">
      <c r="A16322" t="s">
        <v>216</v>
      </c>
      <c r="B16322" t="s">
        <v>27</v>
      </c>
      <c r="C16322">
        <v>47.734999999999999</v>
      </c>
      <c r="D16322">
        <v>-97.567999999999998</v>
      </c>
      <c r="E16322" t="s">
        <v>11</v>
      </c>
      <c r="F16322" t="s">
        <v>226</v>
      </c>
      <c r="G16322">
        <v>58267</v>
      </c>
      <c r="I16322">
        <v>10.4375</v>
      </c>
      <c r="J16322" s="3">
        <f t="shared" si="254"/>
        <v>0.13881875000000002</v>
      </c>
    </row>
    <row r="16323" spans="1:10" x14ac:dyDescent="0.2">
      <c r="A16323" t="s">
        <v>216</v>
      </c>
      <c r="B16323" t="s">
        <v>27</v>
      </c>
      <c r="C16323">
        <v>36.19</v>
      </c>
      <c r="D16323">
        <v>-76.465000000000003</v>
      </c>
      <c r="E16323" t="s">
        <v>11</v>
      </c>
      <c r="F16323" t="s">
        <v>77</v>
      </c>
      <c r="G16323">
        <v>27944</v>
      </c>
      <c r="I16323">
        <v>1.2083333329999999</v>
      </c>
      <c r="J16323" s="3">
        <f t="shared" ref="J16323:J16386" si="255">(I16323/1000)*13.3</f>
        <v>1.6070833328900001E-2</v>
      </c>
    </row>
    <row r="16324" spans="1:10" x14ac:dyDescent="0.2">
      <c r="A16324" t="s">
        <v>216</v>
      </c>
      <c r="B16324" t="s">
        <v>27</v>
      </c>
      <c r="C16324">
        <v>45.988</v>
      </c>
      <c r="D16324">
        <v>-93.281000000000006</v>
      </c>
      <c r="E16324" t="s">
        <v>11</v>
      </c>
      <c r="F16324" t="s">
        <v>22</v>
      </c>
      <c r="G16324">
        <v>55051</v>
      </c>
      <c r="I16324">
        <v>20.108333330000001</v>
      </c>
      <c r="J16324" s="3">
        <f t="shared" si="255"/>
        <v>0.26744083328900004</v>
      </c>
    </row>
    <row r="16325" spans="1:10" x14ac:dyDescent="0.2">
      <c r="A16325" t="s">
        <v>216</v>
      </c>
      <c r="B16325" t="s">
        <v>27</v>
      </c>
      <c r="C16325">
        <v>35.893999999999998</v>
      </c>
      <c r="D16325">
        <v>-80.058000000000007</v>
      </c>
      <c r="E16325" t="s">
        <v>11</v>
      </c>
      <c r="F16325" t="s">
        <v>91</v>
      </c>
      <c r="G16325">
        <v>27360</v>
      </c>
      <c r="I16325">
        <v>77.963888890000007</v>
      </c>
      <c r="J16325" s="3">
        <f t="shared" si="255"/>
        <v>1.0369197222370001</v>
      </c>
    </row>
    <row r="16326" spans="1:10" x14ac:dyDescent="0.2">
      <c r="A16326" t="s">
        <v>216</v>
      </c>
      <c r="B16326" t="s">
        <v>27</v>
      </c>
      <c r="C16326">
        <v>44.384</v>
      </c>
      <c r="D16326">
        <v>-97.55</v>
      </c>
      <c r="E16326" t="s">
        <v>11</v>
      </c>
      <c r="F16326" t="s">
        <v>121</v>
      </c>
      <c r="G16326">
        <v>57231</v>
      </c>
      <c r="I16326">
        <v>76.781944440000004</v>
      </c>
      <c r="J16326" s="3">
        <f t="shared" si="255"/>
        <v>1.0211998610520001</v>
      </c>
    </row>
    <row r="16327" spans="1:10" x14ac:dyDescent="0.2">
      <c r="A16327" t="s">
        <v>216</v>
      </c>
      <c r="B16327" t="s">
        <v>27</v>
      </c>
      <c r="C16327">
        <v>33.448999999999998</v>
      </c>
      <c r="D16327">
        <v>-82.117999999999995</v>
      </c>
      <c r="E16327" t="s">
        <v>11</v>
      </c>
      <c r="F16327" t="s">
        <v>81</v>
      </c>
      <c r="G16327">
        <v>30909</v>
      </c>
      <c r="H16327" t="s">
        <v>82</v>
      </c>
      <c r="I16327">
        <v>102.76</v>
      </c>
      <c r="J16327" s="3">
        <f t="shared" si="255"/>
        <v>1.366708</v>
      </c>
    </row>
    <row r="16328" spans="1:10" x14ac:dyDescent="0.2">
      <c r="A16328" t="s">
        <v>216</v>
      </c>
      <c r="B16328" t="s">
        <v>27</v>
      </c>
      <c r="C16328">
        <v>30.337</v>
      </c>
      <c r="D16328">
        <v>-97.558999999999997</v>
      </c>
      <c r="E16328" t="s">
        <v>11</v>
      </c>
      <c r="F16328" t="s">
        <v>50</v>
      </c>
      <c r="G16328">
        <v>78653</v>
      </c>
      <c r="I16328">
        <v>0.41666666699999999</v>
      </c>
      <c r="J16328" s="3">
        <f t="shared" si="255"/>
        <v>5.5416666711E-3</v>
      </c>
    </row>
    <row r="16329" spans="1:10" x14ac:dyDescent="0.2">
      <c r="A16329" t="s">
        <v>216</v>
      </c>
      <c r="B16329" t="s">
        <v>27</v>
      </c>
      <c r="C16329">
        <v>33.506999999999998</v>
      </c>
      <c r="D16329">
        <v>-84.227999999999994</v>
      </c>
      <c r="E16329" t="s">
        <v>11</v>
      </c>
      <c r="F16329" t="s">
        <v>21</v>
      </c>
      <c r="G16329">
        <v>30281</v>
      </c>
      <c r="I16329">
        <v>14.29166667</v>
      </c>
      <c r="J16329" s="3">
        <f t="shared" si="255"/>
        <v>0.190079166711</v>
      </c>
    </row>
    <row r="16330" spans="1:10" x14ac:dyDescent="0.2">
      <c r="A16330" t="s">
        <v>216</v>
      </c>
      <c r="B16330" t="s">
        <v>27</v>
      </c>
      <c r="C16330">
        <v>34.725000000000001</v>
      </c>
      <c r="D16330">
        <v>-82.775000000000006</v>
      </c>
      <c r="E16330" t="s">
        <v>11</v>
      </c>
      <c r="F16330" t="s">
        <v>68</v>
      </c>
      <c r="G16330">
        <v>29630</v>
      </c>
      <c r="I16330">
        <v>0.41666666699999999</v>
      </c>
      <c r="J16330" s="3">
        <f t="shared" si="255"/>
        <v>5.5416666711E-3</v>
      </c>
    </row>
    <row r="16331" spans="1:10" x14ac:dyDescent="0.2">
      <c r="A16331" t="s">
        <v>216</v>
      </c>
      <c r="B16331" t="s">
        <v>27</v>
      </c>
      <c r="C16331">
        <v>34.503</v>
      </c>
      <c r="D16331">
        <v>-83.756</v>
      </c>
      <c r="E16331" t="s">
        <v>11</v>
      </c>
      <c r="F16331" t="s">
        <v>21</v>
      </c>
      <c r="G16331">
        <v>30527</v>
      </c>
      <c r="I16331">
        <v>2.25</v>
      </c>
      <c r="J16331" s="3">
        <f t="shared" si="255"/>
        <v>2.9925E-2</v>
      </c>
    </row>
    <row r="16332" spans="1:10" x14ac:dyDescent="0.2">
      <c r="A16332" t="s">
        <v>216</v>
      </c>
      <c r="B16332" t="s">
        <v>27</v>
      </c>
      <c r="C16332">
        <v>45.459000000000003</v>
      </c>
      <c r="D16332">
        <v>-98.488</v>
      </c>
      <c r="E16332" t="s">
        <v>11</v>
      </c>
      <c r="F16332" t="s">
        <v>121</v>
      </c>
      <c r="G16332">
        <v>57401</v>
      </c>
      <c r="I16332">
        <v>21.66527778</v>
      </c>
      <c r="J16332" s="3">
        <f t="shared" si="255"/>
        <v>0.28814819447399997</v>
      </c>
    </row>
    <row r="16333" spans="1:10" x14ac:dyDescent="0.2">
      <c r="A16333" t="s">
        <v>216</v>
      </c>
      <c r="B16333" t="s">
        <v>27</v>
      </c>
      <c r="C16333">
        <v>30.312999999999999</v>
      </c>
      <c r="D16333">
        <v>-97.662000000000006</v>
      </c>
      <c r="E16333" t="s">
        <v>11</v>
      </c>
      <c r="F16333" t="s">
        <v>50</v>
      </c>
      <c r="G16333">
        <v>78724</v>
      </c>
      <c r="H16333" t="s">
        <v>105</v>
      </c>
      <c r="I16333">
        <v>10.26111111</v>
      </c>
      <c r="J16333" s="3">
        <f t="shared" si="255"/>
        <v>0.13647277776300001</v>
      </c>
    </row>
    <row r="16334" spans="1:10" x14ac:dyDescent="0.2">
      <c r="A16334" t="s">
        <v>216</v>
      </c>
      <c r="B16334" t="s">
        <v>27</v>
      </c>
      <c r="C16334">
        <v>30.082000000000001</v>
      </c>
      <c r="D16334">
        <v>-94.143000000000001</v>
      </c>
      <c r="E16334" t="s">
        <v>11</v>
      </c>
      <c r="F16334" t="s">
        <v>12</v>
      </c>
      <c r="G16334">
        <v>77707</v>
      </c>
      <c r="I16334">
        <v>16.631944440000002</v>
      </c>
      <c r="J16334" s="3">
        <f t="shared" si="255"/>
        <v>0.22120486105200002</v>
      </c>
    </row>
    <row r="16335" spans="1:10" x14ac:dyDescent="0.2">
      <c r="A16335" t="s">
        <v>216</v>
      </c>
      <c r="B16335" t="s">
        <v>27</v>
      </c>
      <c r="C16335">
        <v>34.99</v>
      </c>
      <c r="D16335">
        <v>-82.756</v>
      </c>
      <c r="E16335" t="s">
        <v>11</v>
      </c>
      <c r="F16335" t="s">
        <v>68</v>
      </c>
      <c r="G16335">
        <v>29671</v>
      </c>
      <c r="I16335">
        <v>72.558333329999996</v>
      </c>
      <c r="J16335" s="3">
        <f t="shared" si="255"/>
        <v>0.96502583328900005</v>
      </c>
    </row>
    <row r="16336" spans="1:10" x14ac:dyDescent="0.2">
      <c r="A16336" t="s">
        <v>216</v>
      </c>
      <c r="B16336" t="s">
        <v>27</v>
      </c>
      <c r="C16336">
        <v>36.991999999999997</v>
      </c>
      <c r="D16336">
        <v>-76.399000000000001</v>
      </c>
      <c r="E16336" t="s">
        <v>11</v>
      </c>
      <c r="F16336" t="s">
        <v>77</v>
      </c>
      <c r="G16336">
        <v>23607</v>
      </c>
      <c r="H16336" t="s">
        <v>78</v>
      </c>
      <c r="I16336">
        <v>14.33333333</v>
      </c>
      <c r="J16336" s="3">
        <f t="shared" si="255"/>
        <v>0.19063333328900001</v>
      </c>
    </row>
    <row r="16337" spans="1:10" x14ac:dyDescent="0.2">
      <c r="A16337" t="s">
        <v>216</v>
      </c>
      <c r="B16337" t="s">
        <v>27</v>
      </c>
      <c r="C16337">
        <v>33.039000000000001</v>
      </c>
      <c r="D16337">
        <v>-83.234999999999999</v>
      </c>
      <c r="E16337" t="s">
        <v>11</v>
      </c>
      <c r="F16337" t="s">
        <v>98</v>
      </c>
      <c r="G16337">
        <v>31061</v>
      </c>
      <c r="I16337">
        <v>47.85</v>
      </c>
      <c r="J16337" s="3">
        <f t="shared" si="255"/>
        <v>0.63640500000000011</v>
      </c>
    </row>
    <row r="16338" spans="1:10" x14ac:dyDescent="0.2">
      <c r="A16338" t="s">
        <v>112</v>
      </c>
      <c r="B16338" t="s">
        <v>10</v>
      </c>
      <c r="C16338">
        <v>37.658999999999999</v>
      </c>
      <c r="D16338">
        <v>-77.384</v>
      </c>
      <c r="E16338" t="s">
        <v>11</v>
      </c>
      <c r="F16338" t="s">
        <v>79</v>
      </c>
      <c r="G16338">
        <v>23116</v>
      </c>
      <c r="I16338">
        <v>0.77700000000000002</v>
      </c>
      <c r="J16338" s="3">
        <f t="shared" si="255"/>
        <v>1.0334100000000001E-2</v>
      </c>
    </row>
    <row r="16339" spans="1:10" x14ac:dyDescent="0.2">
      <c r="A16339" t="s">
        <v>112</v>
      </c>
      <c r="B16339" t="s">
        <v>10</v>
      </c>
      <c r="C16339">
        <v>34.887999999999998</v>
      </c>
      <c r="D16339">
        <v>-82.403999999999996</v>
      </c>
      <c r="E16339" t="s">
        <v>11</v>
      </c>
      <c r="F16339" t="s">
        <v>68</v>
      </c>
      <c r="G16339">
        <v>29609</v>
      </c>
      <c r="I16339">
        <v>0.76300000000000001</v>
      </c>
      <c r="J16339" s="3">
        <f t="shared" si="255"/>
        <v>1.0147900000000001E-2</v>
      </c>
    </row>
    <row r="16340" spans="1:10" x14ac:dyDescent="0.2">
      <c r="A16340" t="s">
        <v>112</v>
      </c>
      <c r="B16340" t="s">
        <v>10</v>
      </c>
      <c r="C16340">
        <v>28.048999999999999</v>
      </c>
      <c r="D16340">
        <v>-81.906999999999996</v>
      </c>
      <c r="E16340" t="s">
        <v>11</v>
      </c>
      <c r="F16340" t="s">
        <v>17</v>
      </c>
      <c r="G16340">
        <v>33801</v>
      </c>
      <c r="I16340">
        <v>0.41199999999999998</v>
      </c>
      <c r="J16340" s="3">
        <f t="shared" si="255"/>
        <v>5.4796000000000003E-3</v>
      </c>
    </row>
    <row r="16341" spans="1:10" x14ac:dyDescent="0.2">
      <c r="A16341" t="s">
        <v>113</v>
      </c>
      <c r="B16341" t="s">
        <v>10</v>
      </c>
      <c r="C16341">
        <v>43.015000000000001</v>
      </c>
      <c r="D16341">
        <v>-88.102999999999994</v>
      </c>
      <c r="E16341" t="s">
        <v>11</v>
      </c>
      <c r="F16341" t="s">
        <v>116</v>
      </c>
      <c r="G16341">
        <v>53151</v>
      </c>
      <c r="I16341">
        <v>3.0182349999999998</v>
      </c>
      <c r="J16341" s="3">
        <f t="shared" si="255"/>
        <v>4.0142525499999998E-2</v>
      </c>
    </row>
    <row r="16342" spans="1:10" x14ac:dyDescent="0.2">
      <c r="A16342" t="s">
        <v>113</v>
      </c>
      <c r="B16342" t="s">
        <v>10</v>
      </c>
      <c r="C16342">
        <v>29.573</v>
      </c>
      <c r="D16342">
        <v>-95.283000000000001</v>
      </c>
      <c r="E16342" t="s">
        <v>11</v>
      </c>
      <c r="F16342" t="s">
        <v>35</v>
      </c>
      <c r="G16342">
        <v>77581</v>
      </c>
      <c r="H16342" t="s">
        <v>184</v>
      </c>
      <c r="I16342">
        <v>37.374451999999998</v>
      </c>
      <c r="J16342" s="3">
        <f t="shared" si="255"/>
        <v>0.49708021159999999</v>
      </c>
    </row>
    <row r="16343" spans="1:10" x14ac:dyDescent="0.2">
      <c r="A16343" t="s">
        <v>113</v>
      </c>
      <c r="B16343" t="s">
        <v>10</v>
      </c>
      <c r="C16343">
        <v>32.664999999999999</v>
      </c>
      <c r="D16343">
        <v>-97.405000000000001</v>
      </c>
      <c r="E16343" t="s">
        <v>11</v>
      </c>
      <c r="F16343" t="s">
        <v>51</v>
      </c>
      <c r="G16343">
        <v>76132</v>
      </c>
      <c r="H16343" t="s">
        <v>64</v>
      </c>
      <c r="I16343">
        <v>22.832267999999999</v>
      </c>
      <c r="J16343" s="3">
        <f t="shared" si="255"/>
        <v>0.30366916440000002</v>
      </c>
    </row>
    <row r="16344" spans="1:10" x14ac:dyDescent="0.2">
      <c r="A16344" t="s">
        <v>190</v>
      </c>
      <c r="B16344" t="s">
        <v>10</v>
      </c>
      <c r="C16344">
        <v>29.780999999999999</v>
      </c>
      <c r="D16344">
        <v>-95.748999999999995</v>
      </c>
      <c r="E16344" t="s">
        <v>11</v>
      </c>
      <c r="F16344" t="s">
        <v>35</v>
      </c>
      <c r="G16344">
        <v>77450</v>
      </c>
      <c r="H16344" t="s">
        <v>63</v>
      </c>
      <c r="I16344">
        <v>4.343</v>
      </c>
      <c r="J16344" s="3">
        <f t="shared" si="255"/>
        <v>5.7761899999999998E-2</v>
      </c>
    </row>
    <row r="16345" spans="1:10" x14ac:dyDescent="0.2">
      <c r="A16345" t="s">
        <v>190</v>
      </c>
      <c r="B16345" t="s">
        <v>10</v>
      </c>
      <c r="C16345">
        <v>38.918999999999997</v>
      </c>
      <c r="D16345">
        <v>-94.36</v>
      </c>
      <c r="E16345" t="s">
        <v>11</v>
      </c>
      <c r="F16345" t="s">
        <v>89</v>
      </c>
      <c r="G16345">
        <v>64086</v>
      </c>
      <c r="I16345">
        <v>5.827</v>
      </c>
      <c r="J16345" s="3">
        <f t="shared" si="255"/>
        <v>7.7499100000000001E-2</v>
      </c>
    </row>
    <row r="16346" spans="1:10" x14ac:dyDescent="0.2">
      <c r="A16346" t="s">
        <v>190</v>
      </c>
      <c r="B16346" t="s">
        <v>10</v>
      </c>
      <c r="C16346">
        <v>32.881</v>
      </c>
      <c r="D16346">
        <v>-96.63</v>
      </c>
      <c r="E16346" t="s">
        <v>11</v>
      </c>
      <c r="F16346" t="s">
        <v>51</v>
      </c>
      <c r="G16346">
        <v>75041</v>
      </c>
      <c r="H16346" t="s">
        <v>168</v>
      </c>
      <c r="I16346">
        <v>8.7379999999999995</v>
      </c>
      <c r="J16346" s="3">
        <f t="shared" si="255"/>
        <v>0.1162154</v>
      </c>
    </row>
    <row r="16347" spans="1:10" x14ac:dyDescent="0.2">
      <c r="A16347" t="s">
        <v>190</v>
      </c>
      <c r="B16347" t="s">
        <v>10</v>
      </c>
      <c r="C16347">
        <v>39.246000000000002</v>
      </c>
      <c r="D16347">
        <v>-94.447000000000003</v>
      </c>
      <c r="E16347" t="s">
        <v>11</v>
      </c>
      <c r="F16347" t="s">
        <v>89</v>
      </c>
      <c r="G16347">
        <v>64068</v>
      </c>
      <c r="I16347">
        <v>5.9690000000000003</v>
      </c>
      <c r="J16347" s="3">
        <f t="shared" si="255"/>
        <v>7.9387700000000005E-2</v>
      </c>
    </row>
    <row r="16348" spans="1:10" x14ac:dyDescent="0.2">
      <c r="A16348" t="s">
        <v>190</v>
      </c>
      <c r="B16348" t="s">
        <v>10</v>
      </c>
      <c r="C16348">
        <v>44.816000000000003</v>
      </c>
      <c r="D16348">
        <v>-91.456999999999994</v>
      </c>
      <c r="E16348" t="s">
        <v>11</v>
      </c>
      <c r="F16348" t="s">
        <v>201</v>
      </c>
      <c r="G16348">
        <v>54720</v>
      </c>
      <c r="I16348">
        <v>49.311999999999998</v>
      </c>
      <c r="J16348" s="3">
        <f t="shared" si="255"/>
        <v>0.65584959999999992</v>
      </c>
    </row>
    <row r="16349" spans="1:10" x14ac:dyDescent="0.2">
      <c r="A16349" t="s">
        <v>190</v>
      </c>
      <c r="B16349" t="s">
        <v>10</v>
      </c>
      <c r="C16349">
        <v>38.600999999999999</v>
      </c>
      <c r="D16349">
        <v>-91.224000000000004</v>
      </c>
      <c r="E16349" t="s">
        <v>11</v>
      </c>
      <c r="F16349" t="s">
        <v>95</v>
      </c>
      <c r="G16349">
        <v>63068</v>
      </c>
      <c r="I16349">
        <v>3.5209999999999999</v>
      </c>
      <c r="J16349" s="3">
        <f t="shared" si="255"/>
        <v>4.6829299999999997E-2</v>
      </c>
    </row>
    <row r="16350" spans="1:10" x14ac:dyDescent="0.2">
      <c r="A16350" t="s">
        <v>211</v>
      </c>
      <c r="B16350" t="s">
        <v>29</v>
      </c>
      <c r="C16350">
        <v>38.814999999999998</v>
      </c>
      <c r="D16350">
        <v>-77.040000000000006</v>
      </c>
      <c r="E16350" t="s">
        <v>11</v>
      </c>
      <c r="F16350" t="s">
        <v>30</v>
      </c>
      <c r="G16350">
        <v>22314</v>
      </c>
      <c r="H16350" t="s">
        <v>152</v>
      </c>
      <c r="I16350">
        <v>32.299999999999997</v>
      </c>
      <c r="J16350" s="3">
        <f t="shared" si="255"/>
        <v>0.42958999999999997</v>
      </c>
    </row>
    <row r="16351" spans="1:10" x14ac:dyDescent="0.2">
      <c r="A16351" t="s">
        <v>215</v>
      </c>
      <c r="B16351" t="s">
        <v>24</v>
      </c>
      <c r="C16351">
        <v>38.898000000000003</v>
      </c>
      <c r="D16351">
        <v>-77.006</v>
      </c>
      <c r="E16351" t="s">
        <v>11</v>
      </c>
      <c r="F16351" t="s">
        <v>30</v>
      </c>
      <c r="G16351">
        <v>20002</v>
      </c>
      <c r="H16351" t="s">
        <v>128</v>
      </c>
      <c r="I16351">
        <v>1623.1656</v>
      </c>
      <c r="J16351" s="3">
        <f t="shared" si="255"/>
        <v>21.588102480000003</v>
      </c>
    </row>
    <row r="16352" spans="1:10" x14ac:dyDescent="0.2">
      <c r="A16352" t="s">
        <v>215</v>
      </c>
      <c r="B16352" t="s">
        <v>24</v>
      </c>
      <c r="C16352">
        <v>38.898000000000003</v>
      </c>
      <c r="D16352">
        <v>-77.006</v>
      </c>
      <c r="E16352" t="s">
        <v>11</v>
      </c>
      <c r="F16352" t="s">
        <v>30</v>
      </c>
      <c r="G16352">
        <v>20002</v>
      </c>
      <c r="H16352" t="s">
        <v>128</v>
      </c>
      <c r="I16352">
        <v>1927.5091500000001</v>
      </c>
      <c r="J16352" s="3">
        <f t="shared" si="255"/>
        <v>25.635871695000002</v>
      </c>
    </row>
    <row r="16353" spans="1:10" x14ac:dyDescent="0.2">
      <c r="A16353" t="s">
        <v>113</v>
      </c>
      <c r="B16353" t="s">
        <v>10</v>
      </c>
      <c r="C16353">
        <v>33.768000000000001</v>
      </c>
      <c r="D16353">
        <v>-116.955</v>
      </c>
      <c r="E16353" t="s">
        <v>11</v>
      </c>
      <c r="F16353" t="s">
        <v>177</v>
      </c>
      <c r="G16353">
        <v>92583</v>
      </c>
      <c r="I16353">
        <v>13.170756000000001</v>
      </c>
      <c r="J16353" s="3">
        <f t="shared" si="255"/>
        <v>0.1751710548</v>
      </c>
    </row>
    <row r="16354" spans="1:10" x14ac:dyDescent="0.2">
      <c r="A16354" t="s">
        <v>190</v>
      </c>
      <c r="B16354" t="s">
        <v>10</v>
      </c>
      <c r="C16354">
        <v>44.298000000000002</v>
      </c>
      <c r="D16354">
        <v>-96.77</v>
      </c>
      <c r="E16354" t="s">
        <v>11</v>
      </c>
      <c r="F16354" t="s">
        <v>121</v>
      </c>
      <c r="G16354">
        <v>57006</v>
      </c>
      <c r="I16354">
        <v>5.1109999999999998</v>
      </c>
      <c r="J16354" s="3">
        <f t="shared" si="255"/>
        <v>6.7976300000000003E-2</v>
      </c>
    </row>
    <row r="16355" spans="1:10" x14ac:dyDescent="0.2">
      <c r="A16355" t="s">
        <v>190</v>
      </c>
      <c r="B16355" t="s">
        <v>10</v>
      </c>
      <c r="C16355">
        <v>44.485999999999997</v>
      </c>
      <c r="D16355">
        <v>-88.064999999999998</v>
      </c>
      <c r="E16355" t="s">
        <v>11</v>
      </c>
      <c r="F16355" t="s">
        <v>119</v>
      </c>
      <c r="G16355">
        <v>54304</v>
      </c>
      <c r="I16355">
        <v>5.88</v>
      </c>
      <c r="J16355" s="3">
        <f t="shared" si="255"/>
        <v>7.8203999999999996E-2</v>
      </c>
    </row>
    <row r="16356" spans="1:10" x14ac:dyDescent="0.2">
      <c r="A16356" t="s">
        <v>190</v>
      </c>
      <c r="B16356" t="s">
        <v>10</v>
      </c>
      <c r="C16356">
        <v>37.180999999999997</v>
      </c>
      <c r="D16356">
        <v>-93.253</v>
      </c>
      <c r="E16356" t="s">
        <v>11</v>
      </c>
      <c r="F16356" t="s">
        <v>44</v>
      </c>
      <c r="G16356">
        <v>65804</v>
      </c>
      <c r="H16356" t="s">
        <v>45</v>
      </c>
      <c r="I16356">
        <v>17.030999999999999</v>
      </c>
      <c r="J16356" s="3">
        <f t="shared" si="255"/>
        <v>0.22651229999999997</v>
      </c>
    </row>
    <row r="16357" spans="1:10" x14ac:dyDescent="0.2">
      <c r="A16357" t="s">
        <v>190</v>
      </c>
      <c r="B16357" t="s">
        <v>10</v>
      </c>
      <c r="C16357">
        <v>29.706</v>
      </c>
      <c r="D16357">
        <v>-95.54</v>
      </c>
      <c r="E16357" t="s">
        <v>11</v>
      </c>
      <c r="F16357" t="s">
        <v>35</v>
      </c>
      <c r="G16357">
        <v>77036</v>
      </c>
      <c r="H16357" t="s">
        <v>63</v>
      </c>
      <c r="I16357">
        <v>5.7069999999999999</v>
      </c>
      <c r="J16357" s="3">
        <f t="shared" si="255"/>
        <v>7.5903100000000001E-2</v>
      </c>
    </row>
    <row r="16358" spans="1:10" x14ac:dyDescent="0.2">
      <c r="A16358" t="s">
        <v>190</v>
      </c>
      <c r="B16358" t="s">
        <v>10</v>
      </c>
      <c r="C16358">
        <v>42.715000000000003</v>
      </c>
      <c r="D16358">
        <v>-90.992000000000004</v>
      </c>
      <c r="E16358" t="s">
        <v>11</v>
      </c>
      <c r="F16358" t="s">
        <v>40</v>
      </c>
      <c r="G16358">
        <v>53806</v>
      </c>
      <c r="I16358">
        <v>2.9969999999999999</v>
      </c>
      <c r="J16358" s="3">
        <f t="shared" si="255"/>
        <v>3.9860100000000002E-2</v>
      </c>
    </row>
    <row r="16359" spans="1:10" x14ac:dyDescent="0.2">
      <c r="A16359" t="s">
        <v>190</v>
      </c>
      <c r="B16359" t="s">
        <v>10</v>
      </c>
      <c r="C16359">
        <v>33.555</v>
      </c>
      <c r="D16359">
        <v>-117.19499999999999</v>
      </c>
      <c r="E16359" t="s">
        <v>11</v>
      </c>
      <c r="F16359" t="s">
        <v>177</v>
      </c>
      <c r="G16359">
        <v>92562</v>
      </c>
      <c r="H16359" t="s">
        <v>382</v>
      </c>
      <c r="I16359">
        <v>10.226000000000001</v>
      </c>
      <c r="J16359" s="3">
        <f t="shared" si="255"/>
        <v>0.13600580000000001</v>
      </c>
    </row>
    <row r="16360" spans="1:10" x14ac:dyDescent="0.2">
      <c r="A16360" t="s">
        <v>190</v>
      </c>
      <c r="B16360" t="s">
        <v>10</v>
      </c>
      <c r="C16360">
        <v>34.271000000000001</v>
      </c>
      <c r="D16360">
        <v>-118.76</v>
      </c>
      <c r="E16360" t="s">
        <v>11</v>
      </c>
      <c r="F16360" t="s">
        <v>177</v>
      </c>
      <c r="G16360">
        <v>93065</v>
      </c>
      <c r="H16360" t="s">
        <v>371</v>
      </c>
      <c r="I16360">
        <v>3.4870000000000001</v>
      </c>
      <c r="J16360" s="3">
        <f t="shared" si="255"/>
        <v>4.6377100000000004E-2</v>
      </c>
    </row>
    <row r="16361" spans="1:10" x14ac:dyDescent="0.2">
      <c r="A16361" t="s">
        <v>190</v>
      </c>
      <c r="B16361" t="s">
        <v>10</v>
      </c>
      <c r="C16361">
        <v>39.365000000000002</v>
      </c>
      <c r="D16361">
        <v>-121.68600000000001</v>
      </c>
      <c r="E16361" t="s">
        <v>11</v>
      </c>
      <c r="F16361" t="s">
        <v>311</v>
      </c>
      <c r="G16361">
        <v>95948</v>
      </c>
      <c r="I16361">
        <v>3.927</v>
      </c>
      <c r="J16361" s="3">
        <f t="shared" si="255"/>
        <v>5.2229100000000001E-2</v>
      </c>
    </row>
    <row r="16362" spans="1:10" x14ac:dyDescent="0.2">
      <c r="A16362" t="s">
        <v>190</v>
      </c>
      <c r="B16362" t="s">
        <v>10</v>
      </c>
      <c r="C16362">
        <v>33.85</v>
      </c>
      <c r="D16362">
        <v>-117.551</v>
      </c>
      <c r="E16362" t="s">
        <v>11</v>
      </c>
      <c r="F16362" t="s">
        <v>177</v>
      </c>
      <c r="G16362">
        <v>92881</v>
      </c>
      <c r="H16362" t="s">
        <v>362</v>
      </c>
      <c r="I16362">
        <v>3.2330000000000001</v>
      </c>
      <c r="J16362" s="3">
        <f t="shared" si="255"/>
        <v>4.2998900000000007E-2</v>
      </c>
    </row>
    <row r="16363" spans="1:10" x14ac:dyDescent="0.2">
      <c r="A16363" t="s">
        <v>190</v>
      </c>
      <c r="B16363" t="s">
        <v>10</v>
      </c>
      <c r="C16363">
        <v>45.2</v>
      </c>
      <c r="D16363">
        <v>-93.233000000000004</v>
      </c>
      <c r="E16363" t="s">
        <v>11</v>
      </c>
      <c r="F16363" t="s">
        <v>22</v>
      </c>
      <c r="G16363">
        <v>55449</v>
      </c>
      <c r="I16363">
        <v>3.9929999999999999</v>
      </c>
      <c r="J16363" s="3">
        <f t="shared" si="255"/>
        <v>5.3106900000000005E-2</v>
      </c>
    </row>
    <row r="16364" spans="1:10" x14ac:dyDescent="0.2">
      <c r="A16364" t="s">
        <v>190</v>
      </c>
      <c r="B16364" t="s">
        <v>10</v>
      </c>
      <c r="C16364">
        <v>44.899000000000001</v>
      </c>
      <c r="D16364">
        <v>-116.095</v>
      </c>
      <c r="E16364" t="s">
        <v>11</v>
      </c>
      <c r="F16364" t="s">
        <v>314</v>
      </c>
      <c r="G16364">
        <v>83638</v>
      </c>
      <c r="I16364">
        <v>3.891</v>
      </c>
      <c r="J16364" s="3">
        <f t="shared" si="255"/>
        <v>5.1750299999999999E-2</v>
      </c>
    </row>
    <row r="16365" spans="1:10" x14ac:dyDescent="0.2">
      <c r="A16365" t="s">
        <v>190</v>
      </c>
      <c r="B16365" t="s">
        <v>10</v>
      </c>
      <c r="C16365">
        <v>42.536999999999999</v>
      </c>
      <c r="D16365">
        <v>-113.77800000000001</v>
      </c>
      <c r="E16365" t="s">
        <v>11</v>
      </c>
      <c r="F16365" t="s">
        <v>268</v>
      </c>
      <c r="G16365">
        <v>83318</v>
      </c>
      <c r="I16365">
        <v>2.9830000000000001</v>
      </c>
      <c r="J16365" s="3">
        <f t="shared" si="255"/>
        <v>3.9673900000000005E-2</v>
      </c>
    </row>
    <row r="16366" spans="1:10" x14ac:dyDescent="0.2">
      <c r="A16366" t="s">
        <v>190</v>
      </c>
      <c r="B16366" t="s">
        <v>10</v>
      </c>
      <c r="C16366">
        <v>33.914999999999999</v>
      </c>
      <c r="D16366">
        <v>-118.265</v>
      </c>
      <c r="E16366" t="s">
        <v>11</v>
      </c>
      <c r="F16366" t="s">
        <v>177</v>
      </c>
      <c r="G16366">
        <v>90059</v>
      </c>
      <c r="I16366">
        <v>4.8230000000000004</v>
      </c>
      <c r="J16366" s="3">
        <f t="shared" si="255"/>
        <v>6.4145900000000006E-2</v>
      </c>
    </row>
    <row r="16367" spans="1:10" x14ac:dyDescent="0.2">
      <c r="A16367" t="s">
        <v>190</v>
      </c>
      <c r="B16367" t="s">
        <v>10</v>
      </c>
      <c r="C16367">
        <v>33.917000000000002</v>
      </c>
      <c r="D16367">
        <v>-117.465</v>
      </c>
      <c r="E16367" t="s">
        <v>11</v>
      </c>
      <c r="F16367" t="s">
        <v>177</v>
      </c>
      <c r="G16367">
        <v>92503</v>
      </c>
      <c r="H16367" t="s">
        <v>347</v>
      </c>
      <c r="I16367">
        <v>2.8439999999999999</v>
      </c>
      <c r="J16367" s="3">
        <f t="shared" si="255"/>
        <v>3.7825199999999996E-2</v>
      </c>
    </row>
    <row r="16368" spans="1:10" x14ac:dyDescent="0.2">
      <c r="A16368" t="s">
        <v>112</v>
      </c>
      <c r="B16368" t="s">
        <v>10</v>
      </c>
      <c r="C16368">
        <v>35.317999999999998</v>
      </c>
      <c r="D16368">
        <v>-81.858999999999995</v>
      </c>
      <c r="E16368" t="s">
        <v>11</v>
      </c>
      <c r="F16368" t="s">
        <v>68</v>
      </c>
      <c r="G16368">
        <v>28043</v>
      </c>
      <c r="I16368">
        <v>0.28000000000000003</v>
      </c>
      <c r="J16368" s="3">
        <f t="shared" si="255"/>
        <v>3.7240000000000007E-3</v>
      </c>
    </row>
    <row r="16369" spans="1:10" x14ac:dyDescent="0.2">
      <c r="A16369" t="s">
        <v>113</v>
      </c>
      <c r="B16369" t="s">
        <v>10</v>
      </c>
      <c r="C16369">
        <v>40.509</v>
      </c>
      <c r="D16369">
        <v>-112.012</v>
      </c>
      <c r="E16369" t="s">
        <v>11</v>
      </c>
      <c r="F16369" t="s">
        <v>101</v>
      </c>
      <c r="G16369">
        <v>84096</v>
      </c>
      <c r="I16369">
        <v>2.3744540000000001</v>
      </c>
      <c r="J16369" s="3">
        <f t="shared" si="255"/>
        <v>3.1580238200000006E-2</v>
      </c>
    </row>
    <row r="16370" spans="1:10" x14ac:dyDescent="0.2">
      <c r="A16370" t="s">
        <v>113</v>
      </c>
      <c r="B16370" t="s">
        <v>10</v>
      </c>
      <c r="C16370">
        <v>34.579000000000001</v>
      </c>
      <c r="D16370">
        <v>-83.759</v>
      </c>
      <c r="E16370" t="s">
        <v>11</v>
      </c>
      <c r="F16370" t="s">
        <v>21</v>
      </c>
      <c r="G16370">
        <v>30528</v>
      </c>
      <c r="I16370">
        <v>12.145294</v>
      </c>
      <c r="J16370" s="3">
        <f t="shared" si="255"/>
        <v>0.1615324102</v>
      </c>
    </row>
    <row r="16371" spans="1:10" x14ac:dyDescent="0.2">
      <c r="A16371" t="s">
        <v>113</v>
      </c>
      <c r="B16371" t="s">
        <v>10</v>
      </c>
      <c r="C16371">
        <v>38.789000000000001</v>
      </c>
      <c r="D16371">
        <v>-77.3</v>
      </c>
      <c r="E16371" t="s">
        <v>11</v>
      </c>
      <c r="F16371" t="s">
        <v>30</v>
      </c>
      <c r="G16371">
        <v>22015</v>
      </c>
      <c r="I16371">
        <v>8.8285710000000002</v>
      </c>
      <c r="J16371" s="3">
        <f t="shared" si="255"/>
        <v>0.11741999430000001</v>
      </c>
    </row>
    <row r="16372" spans="1:10" x14ac:dyDescent="0.2">
      <c r="A16372" t="s">
        <v>113</v>
      </c>
      <c r="B16372" t="s">
        <v>10</v>
      </c>
      <c r="C16372">
        <v>33.841000000000001</v>
      </c>
      <c r="D16372">
        <v>-83.911000000000001</v>
      </c>
      <c r="E16372" t="s">
        <v>11</v>
      </c>
      <c r="F16372" t="s">
        <v>21</v>
      </c>
      <c r="G16372">
        <v>30052</v>
      </c>
      <c r="I16372">
        <v>4.0999999999999996</v>
      </c>
      <c r="J16372" s="3">
        <f t="shared" si="255"/>
        <v>5.4529999999999995E-2</v>
      </c>
    </row>
    <row r="16373" spans="1:10" x14ac:dyDescent="0.2">
      <c r="A16373" t="s">
        <v>113</v>
      </c>
      <c r="B16373" t="s">
        <v>10</v>
      </c>
      <c r="C16373">
        <v>48.151000000000003</v>
      </c>
      <c r="D16373">
        <v>-122.175</v>
      </c>
      <c r="E16373" t="s">
        <v>11</v>
      </c>
      <c r="F16373" t="s">
        <v>167</v>
      </c>
      <c r="G16373">
        <v>98223</v>
      </c>
      <c r="I16373">
        <v>12.868150999999999</v>
      </c>
      <c r="J16373" s="3">
        <f t="shared" si="255"/>
        <v>0.1711464083</v>
      </c>
    </row>
    <row r="16374" spans="1:10" x14ac:dyDescent="0.2">
      <c r="A16374" t="s">
        <v>190</v>
      </c>
      <c r="B16374" t="s">
        <v>10</v>
      </c>
      <c r="C16374">
        <v>37.298000000000002</v>
      </c>
      <c r="D16374">
        <v>-93.423000000000002</v>
      </c>
      <c r="E16374" t="s">
        <v>11</v>
      </c>
      <c r="F16374" t="s">
        <v>44</v>
      </c>
      <c r="G16374">
        <v>65781</v>
      </c>
      <c r="I16374">
        <v>3.14</v>
      </c>
      <c r="J16374" s="3">
        <f t="shared" si="255"/>
        <v>4.1762000000000001E-2</v>
      </c>
    </row>
    <row r="16375" spans="1:10" x14ac:dyDescent="0.2">
      <c r="A16375" t="s">
        <v>190</v>
      </c>
      <c r="B16375" t="s">
        <v>10</v>
      </c>
      <c r="C16375">
        <v>32.851999999999997</v>
      </c>
      <c r="D16375">
        <v>-96.682000000000002</v>
      </c>
      <c r="E16375" t="s">
        <v>11</v>
      </c>
      <c r="F16375" t="s">
        <v>51</v>
      </c>
      <c r="G16375">
        <v>75218</v>
      </c>
      <c r="H16375" t="s">
        <v>55</v>
      </c>
      <c r="I16375">
        <v>4.4160000000000004</v>
      </c>
      <c r="J16375" s="3">
        <f t="shared" si="255"/>
        <v>5.8732800000000009E-2</v>
      </c>
    </row>
    <row r="16376" spans="1:10" x14ac:dyDescent="0.2">
      <c r="A16376" t="s">
        <v>190</v>
      </c>
      <c r="B16376" t="s">
        <v>10</v>
      </c>
      <c r="C16376">
        <v>45.039000000000001</v>
      </c>
      <c r="D16376">
        <v>-92.837999999999994</v>
      </c>
      <c r="E16376" t="s">
        <v>11</v>
      </c>
      <c r="F16376" t="s">
        <v>22</v>
      </c>
      <c r="G16376">
        <v>55082</v>
      </c>
      <c r="I16376">
        <v>4.0709999999999997</v>
      </c>
      <c r="J16376" s="3">
        <f t="shared" si="255"/>
        <v>5.4144299999999999E-2</v>
      </c>
    </row>
    <row r="16377" spans="1:10" x14ac:dyDescent="0.2">
      <c r="A16377" t="s">
        <v>190</v>
      </c>
      <c r="B16377" t="s">
        <v>10</v>
      </c>
      <c r="C16377">
        <v>38.274999999999999</v>
      </c>
      <c r="D16377">
        <v>-122.036</v>
      </c>
      <c r="E16377" t="s">
        <v>11</v>
      </c>
      <c r="F16377" t="s">
        <v>220</v>
      </c>
      <c r="G16377">
        <v>94533</v>
      </c>
      <c r="H16377" t="s">
        <v>384</v>
      </c>
      <c r="I16377">
        <v>7.4859999999999998</v>
      </c>
      <c r="J16377" s="3">
        <f t="shared" si="255"/>
        <v>9.9563799999999994E-2</v>
      </c>
    </row>
    <row r="16378" spans="1:10" x14ac:dyDescent="0.2">
      <c r="A16378" t="s">
        <v>190</v>
      </c>
      <c r="B16378" t="s">
        <v>10</v>
      </c>
      <c r="C16378">
        <v>36.927</v>
      </c>
      <c r="D16378">
        <v>-121.767</v>
      </c>
      <c r="E16378" t="s">
        <v>11</v>
      </c>
      <c r="F16378" t="s">
        <v>259</v>
      </c>
      <c r="G16378">
        <v>95076</v>
      </c>
      <c r="I16378">
        <v>5.8419999999999996</v>
      </c>
      <c r="J16378" s="3">
        <f t="shared" si="255"/>
        <v>7.7698600000000007E-2</v>
      </c>
    </row>
    <row r="16379" spans="1:10" x14ac:dyDescent="0.2">
      <c r="A16379" t="s">
        <v>190</v>
      </c>
      <c r="B16379" t="s">
        <v>10</v>
      </c>
      <c r="C16379">
        <v>45.018999999999998</v>
      </c>
      <c r="D16379">
        <v>-93.346999999999994</v>
      </c>
      <c r="E16379" t="s">
        <v>11</v>
      </c>
      <c r="F16379" t="s">
        <v>22</v>
      </c>
      <c r="G16379">
        <v>55422</v>
      </c>
      <c r="I16379">
        <v>10.298</v>
      </c>
      <c r="J16379" s="3">
        <f t="shared" si="255"/>
        <v>0.13696340000000001</v>
      </c>
    </row>
    <row r="16380" spans="1:10" x14ac:dyDescent="0.2">
      <c r="A16380" t="s">
        <v>190</v>
      </c>
      <c r="B16380" t="s">
        <v>10</v>
      </c>
      <c r="C16380">
        <v>34.423000000000002</v>
      </c>
      <c r="D16380">
        <v>-117.324</v>
      </c>
      <c r="E16380" t="s">
        <v>11</v>
      </c>
      <c r="F16380" t="s">
        <v>177</v>
      </c>
      <c r="G16380">
        <v>92345</v>
      </c>
      <c r="I16380">
        <v>3.8969999999999998</v>
      </c>
      <c r="J16380" s="3">
        <f t="shared" si="255"/>
        <v>5.1830100000000004E-2</v>
      </c>
    </row>
    <row r="16381" spans="1:10" x14ac:dyDescent="0.2">
      <c r="A16381" t="s">
        <v>190</v>
      </c>
      <c r="B16381" t="s">
        <v>10</v>
      </c>
      <c r="C16381">
        <v>33.761000000000003</v>
      </c>
      <c r="D16381">
        <v>-118.312</v>
      </c>
      <c r="E16381" t="s">
        <v>11</v>
      </c>
      <c r="F16381" t="s">
        <v>177</v>
      </c>
      <c r="G16381">
        <v>90275</v>
      </c>
      <c r="I16381">
        <v>3.2040000000000002</v>
      </c>
      <c r="J16381" s="3">
        <f t="shared" si="255"/>
        <v>4.2613200000000004E-2</v>
      </c>
    </row>
    <row r="16382" spans="1:10" x14ac:dyDescent="0.2">
      <c r="A16382" t="s">
        <v>190</v>
      </c>
      <c r="B16382" t="s">
        <v>10</v>
      </c>
      <c r="C16382">
        <v>34.106999999999999</v>
      </c>
      <c r="D16382">
        <v>-117.43300000000001</v>
      </c>
      <c r="E16382" t="s">
        <v>11</v>
      </c>
      <c r="F16382" t="s">
        <v>177</v>
      </c>
      <c r="G16382">
        <v>92336</v>
      </c>
      <c r="H16382" t="s">
        <v>364</v>
      </c>
      <c r="I16382">
        <v>2.9790000000000001</v>
      </c>
      <c r="J16382" s="3">
        <f t="shared" si="255"/>
        <v>3.9620700000000002E-2</v>
      </c>
    </row>
    <row r="16383" spans="1:10" x14ac:dyDescent="0.2">
      <c r="A16383" t="s">
        <v>190</v>
      </c>
      <c r="B16383" t="s">
        <v>10</v>
      </c>
      <c r="C16383">
        <v>33.628999999999998</v>
      </c>
      <c r="D16383">
        <v>-83.975999999999999</v>
      </c>
      <c r="E16383" t="s">
        <v>11</v>
      </c>
      <c r="F16383" t="s">
        <v>21</v>
      </c>
      <c r="G16383">
        <v>30013</v>
      </c>
      <c r="I16383">
        <v>7.25</v>
      </c>
      <c r="J16383" s="3">
        <f t="shared" si="255"/>
        <v>9.6425000000000011E-2</v>
      </c>
    </row>
    <row r="16384" spans="1:10" x14ac:dyDescent="0.2">
      <c r="A16384" t="s">
        <v>190</v>
      </c>
      <c r="B16384" t="s">
        <v>10</v>
      </c>
      <c r="C16384">
        <v>39.036999999999999</v>
      </c>
      <c r="D16384">
        <v>-94.414000000000001</v>
      </c>
      <c r="E16384" t="s">
        <v>11</v>
      </c>
      <c r="F16384" t="s">
        <v>89</v>
      </c>
      <c r="G16384">
        <v>64055</v>
      </c>
      <c r="H16384" t="s">
        <v>180</v>
      </c>
      <c r="I16384">
        <v>23.120999999999999</v>
      </c>
      <c r="J16384" s="3">
        <f t="shared" si="255"/>
        <v>0.30750929999999999</v>
      </c>
    </row>
    <row r="16385" spans="1:10" x14ac:dyDescent="0.2">
      <c r="A16385" t="s">
        <v>190</v>
      </c>
      <c r="B16385" t="s">
        <v>10</v>
      </c>
      <c r="C16385">
        <v>38.953000000000003</v>
      </c>
      <c r="D16385">
        <v>-92.384</v>
      </c>
      <c r="E16385" t="s">
        <v>11</v>
      </c>
      <c r="F16385" t="s">
        <v>237</v>
      </c>
      <c r="G16385">
        <v>65203</v>
      </c>
      <c r="H16385" t="s">
        <v>243</v>
      </c>
      <c r="I16385">
        <v>26.619</v>
      </c>
      <c r="J16385" s="3">
        <f t="shared" si="255"/>
        <v>0.35403270000000003</v>
      </c>
    </row>
    <row r="16386" spans="1:10" x14ac:dyDescent="0.2">
      <c r="A16386" t="s">
        <v>190</v>
      </c>
      <c r="B16386" t="s">
        <v>10</v>
      </c>
      <c r="C16386">
        <v>44.359000000000002</v>
      </c>
      <c r="D16386">
        <v>-97.129000000000005</v>
      </c>
      <c r="E16386" t="s">
        <v>11</v>
      </c>
      <c r="F16386" t="s">
        <v>121</v>
      </c>
      <c r="G16386">
        <v>57212</v>
      </c>
      <c r="I16386">
        <v>1.4910000000000001</v>
      </c>
      <c r="J16386" s="3">
        <f t="shared" si="255"/>
        <v>1.9830300000000002E-2</v>
      </c>
    </row>
    <row r="16387" spans="1:10" x14ac:dyDescent="0.2">
      <c r="A16387" t="s">
        <v>190</v>
      </c>
      <c r="B16387" t="s">
        <v>10</v>
      </c>
      <c r="C16387">
        <v>38.161999999999999</v>
      </c>
      <c r="D16387">
        <v>-92.603999999999999</v>
      </c>
      <c r="E16387" t="s">
        <v>11</v>
      </c>
      <c r="F16387" t="s">
        <v>237</v>
      </c>
      <c r="G16387">
        <v>65065</v>
      </c>
      <c r="I16387">
        <v>4.7439999999999998</v>
      </c>
      <c r="J16387" s="3">
        <f t="shared" ref="J16387:J16450" si="256">(I16387/1000)*13.3</f>
        <v>6.3095200000000004E-2</v>
      </c>
    </row>
    <row r="16388" spans="1:10" x14ac:dyDescent="0.2">
      <c r="A16388" t="s">
        <v>190</v>
      </c>
      <c r="B16388" t="s">
        <v>10</v>
      </c>
      <c r="C16388">
        <v>39.036999999999999</v>
      </c>
      <c r="D16388">
        <v>-94.414000000000001</v>
      </c>
      <c r="E16388" t="s">
        <v>11</v>
      </c>
      <c r="F16388" t="s">
        <v>89</v>
      </c>
      <c r="G16388">
        <v>64055</v>
      </c>
      <c r="H16388" t="s">
        <v>180</v>
      </c>
      <c r="I16388">
        <v>5.78</v>
      </c>
      <c r="J16388" s="3">
        <f t="shared" si="256"/>
        <v>7.6874000000000012E-2</v>
      </c>
    </row>
    <row r="16389" spans="1:10" x14ac:dyDescent="0.2">
      <c r="A16389" t="s">
        <v>216</v>
      </c>
      <c r="B16389" t="s">
        <v>27</v>
      </c>
      <c r="C16389">
        <v>35.979999999999997</v>
      </c>
      <c r="D16389">
        <v>-79.98</v>
      </c>
      <c r="E16389" t="s">
        <v>11</v>
      </c>
      <c r="F16389" t="s">
        <v>91</v>
      </c>
      <c r="G16389">
        <v>27260</v>
      </c>
      <c r="H16389" t="s">
        <v>132</v>
      </c>
      <c r="I16389">
        <v>1.08</v>
      </c>
      <c r="J16389" s="3">
        <f t="shared" si="256"/>
        <v>1.4364000000000002E-2</v>
      </c>
    </row>
    <row r="16390" spans="1:10" x14ac:dyDescent="0.2">
      <c r="A16390" t="s">
        <v>216</v>
      </c>
      <c r="B16390" t="s">
        <v>27</v>
      </c>
      <c r="C16390">
        <v>26.678999999999998</v>
      </c>
      <c r="D16390">
        <v>-81.808999999999997</v>
      </c>
      <c r="E16390" t="s">
        <v>11</v>
      </c>
      <c r="F16390" t="s">
        <v>109</v>
      </c>
      <c r="G16390">
        <v>33905</v>
      </c>
      <c r="I16390">
        <v>17.466666669999999</v>
      </c>
      <c r="J16390" s="3">
        <f t="shared" si="256"/>
        <v>0.232306666711</v>
      </c>
    </row>
    <row r="16391" spans="1:10" x14ac:dyDescent="0.2">
      <c r="A16391" t="s">
        <v>216</v>
      </c>
      <c r="B16391" t="s">
        <v>27</v>
      </c>
      <c r="C16391">
        <v>41.664000000000001</v>
      </c>
      <c r="D16391">
        <v>-87.626999999999995</v>
      </c>
      <c r="E16391" t="s">
        <v>11</v>
      </c>
      <c r="F16391" t="s">
        <v>23</v>
      </c>
      <c r="G16391">
        <v>60628</v>
      </c>
      <c r="H16391" t="s">
        <v>136</v>
      </c>
      <c r="I16391">
        <v>2.09</v>
      </c>
      <c r="J16391" s="3">
        <f t="shared" si="256"/>
        <v>2.7796999999999999E-2</v>
      </c>
    </row>
    <row r="16392" spans="1:10" x14ac:dyDescent="0.2">
      <c r="A16392" t="s">
        <v>216</v>
      </c>
      <c r="B16392" t="s">
        <v>27</v>
      </c>
      <c r="C16392">
        <v>35.237000000000002</v>
      </c>
      <c r="D16392">
        <v>-79.566999999999993</v>
      </c>
      <c r="E16392" t="s">
        <v>11</v>
      </c>
      <c r="F16392" t="s">
        <v>76</v>
      </c>
      <c r="G16392">
        <v>27376</v>
      </c>
      <c r="I16392">
        <v>1.0900000000000001</v>
      </c>
      <c r="J16392" s="3">
        <f t="shared" si="256"/>
        <v>1.4497000000000001E-2</v>
      </c>
    </row>
    <row r="16393" spans="1:10" x14ac:dyDescent="0.2">
      <c r="A16393" t="s">
        <v>216</v>
      </c>
      <c r="B16393" t="s">
        <v>27</v>
      </c>
      <c r="C16393">
        <v>33.947000000000003</v>
      </c>
      <c r="D16393">
        <v>-117.462</v>
      </c>
      <c r="E16393" t="s">
        <v>11</v>
      </c>
      <c r="F16393" t="s">
        <v>177</v>
      </c>
      <c r="G16393">
        <v>92503</v>
      </c>
      <c r="H16393" t="s">
        <v>347</v>
      </c>
      <c r="I16393">
        <v>2.66</v>
      </c>
      <c r="J16393" s="3">
        <f t="shared" si="256"/>
        <v>3.5378E-2</v>
      </c>
    </row>
    <row r="16394" spans="1:10" x14ac:dyDescent="0.2">
      <c r="A16394" t="s">
        <v>216</v>
      </c>
      <c r="B16394" t="s">
        <v>27</v>
      </c>
      <c r="C16394">
        <v>33.591999999999999</v>
      </c>
      <c r="D16394">
        <v>-101.95699999999999</v>
      </c>
      <c r="E16394" t="s">
        <v>11</v>
      </c>
      <c r="F16394" t="s">
        <v>97</v>
      </c>
      <c r="G16394">
        <v>79416</v>
      </c>
      <c r="H16394" t="s">
        <v>198</v>
      </c>
      <c r="I16394">
        <v>2.78</v>
      </c>
      <c r="J16394" s="3">
        <f t="shared" si="256"/>
        <v>3.6974E-2</v>
      </c>
    </row>
    <row r="16395" spans="1:10" x14ac:dyDescent="0.2">
      <c r="A16395" t="s">
        <v>216</v>
      </c>
      <c r="B16395" t="s">
        <v>27</v>
      </c>
      <c r="C16395">
        <v>32.201000000000001</v>
      </c>
      <c r="D16395">
        <v>-83.171000000000006</v>
      </c>
      <c r="E16395" t="s">
        <v>11</v>
      </c>
      <c r="F16395" t="s">
        <v>98</v>
      </c>
      <c r="G16395">
        <v>31023</v>
      </c>
      <c r="I16395">
        <v>3.4</v>
      </c>
      <c r="J16395" s="3">
        <f t="shared" si="256"/>
        <v>4.5220000000000003E-2</v>
      </c>
    </row>
    <row r="16396" spans="1:10" x14ac:dyDescent="0.2">
      <c r="A16396" t="s">
        <v>216</v>
      </c>
      <c r="B16396" t="s">
        <v>27</v>
      </c>
      <c r="C16396">
        <v>33.880000000000003</v>
      </c>
      <c r="D16396">
        <v>-83.849000000000004</v>
      </c>
      <c r="E16396" t="s">
        <v>11</v>
      </c>
      <c r="F16396" t="s">
        <v>21</v>
      </c>
      <c r="G16396">
        <v>30052</v>
      </c>
      <c r="I16396">
        <v>2.173611111</v>
      </c>
      <c r="J16396" s="3">
        <f t="shared" si="256"/>
        <v>2.8909027776300004E-2</v>
      </c>
    </row>
    <row r="16397" spans="1:10" x14ac:dyDescent="0.2">
      <c r="A16397" t="s">
        <v>70</v>
      </c>
      <c r="B16397" t="s">
        <v>10</v>
      </c>
      <c r="C16397">
        <v>33.527999999999999</v>
      </c>
      <c r="D16397">
        <v>-90.221000000000004</v>
      </c>
      <c r="E16397" t="s">
        <v>11</v>
      </c>
      <c r="F16397" t="s">
        <v>59</v>
      </c>
      <c r="G16397">
        <v>38930</v>
      </c>
      <c r="I16397">
        <v>1</v>
      </c>
      <c r="J16397" s="3">
        <f t="shared" si="256"/>
        <v>1.3300000000000001E-2</v>
      </c>
    </row>
    <row r="16398" spans="1:10" x14ac:dyDescent="0.2">
      <c r="A16398" t="s">
        <v>190</v>
      </c>
      <c r="B16398" t="s">
        <v>10</v>
      </c>
      <c r="C16398">
        <v>39.210999999999999</v>
      </c>
      <c r="D16398">
        <v>-94.641999999999996</v>
      </c>
      <c r="E16398" t="s">
        <v>11</v>
      </c>
      <c r="F16398" t="s">
        <v>89</v>
      </c>
      <c r="G16398">
        <v>64151</v>
      </c>
      <c r="H16398" t="s">
        <v>90</v>
      </c>
      <c r="I16398">
        <v>6.5439999999999996</v>
      </c>
      <c r="J16398" s="3">
        <f t="shared" si="256"/>
        <v>8.7035199999999993E-2</v>
      </c>
    </row>
    <row r="16399" spans="1:10" x14ac:dyDescent="0.2">
      <c r="A16399" t="s">
        <v>190</v>
      </c>
      <c r="B16399" t="s">
        <v>10</v>
      </c>
      <c r="C16399">
        <v>36.909999999999997</v>
      </c>
      <c r="D16399">
        <v>-76.144000000000005</v>
      </c>
      <c r="E16399" t="s">
        <v>11</v>
      </c>
      <c r="F16399" t="s">
        <v>77</v>
      </c>
      <c r="G16399">
        <v>23455</v>
      </c>
      <c r="H16399" t="s">
        <v>148</v>
      </c>
      <c r="I16399">
        <v>4.28</v>
      </c>
      <c r="J16399" s="3">
        <f t="shared" si="256"/>
        <v>5.6924000000000002E-2</v>
      </c>
    </row>
    <row r="16400" spans="1:10" x14ac:dyDescent="0.2">
      <c r="A16400" t="s">
        <v>190</v>
      </c>
      <c r="B16400" t="s">
        <v>10</v>
      </c>
      <c r="C16400">
        <v>43.712000000000003</v>
      </c>
      <c r="D16400">
        <v>-89.9</v>
      </c>
      <c r="E16400" t="s">
        <v>11</v>
      </c>
      <c r="F16400" t="s">
        <v>40</v>
      </c>
      <c r="G16400">
        <v>53944</v>
      </c>
      <c r="I16400">
        <v>5.024</v>
      </c>
      <c r="J16400" s="3">
        <f t="shared" si="256"/>
        <v>6.6819199999999995E-2</v>
      </c>
    </row>
    <row r="16401" spans="1:10" x14ac:dyDescent="0.2">
      <c r="A16401" t="s">
        <v>190</v>
      </c>
      <c r="B16401" t="s">
        <v>10</v>
      </c>
      <c r="C16401">
        <v>38.811999999999998</v>
      </c>
      <c r="D16401">
        <v>-94.513999999999996</v>
      </c>
      <c r="E16401" t="s">
        <v>11</v>
      </c>
      <c r="F16401" t="s">
        <v>89</v>
      </c>
      <c r="G16401">
        <v>64012</v>
      </c>
      <c r="I16401">
        <v>5.13</v>
      </c>
      <c r="J16401" s="3">
        <f t="shared" si="256"/>
        <v>6.8228999999999998E-2</v>
      </c>
    </row>
    <row r="16402" spans="1:10" x14ac:dyDescent="0.2">
      <c r="A16402" t="s">
        <v>190</v>
      </c>
      <c r="B16402" t="s">
        <v>10</v>
      </c>
      <c r="C16402">
        <v>42.716999999999999</v>
      </c>
      <c r="D16402">
        <v>-88.992000000000004</v>
      </c>
      <c r="E16402" t="s">
        <v>11</v>
      </c>
      <c r="F16402" t="s">
        <v>40</v>
      </c>
      <c r="G16402">
        <v>53545</v>
      </c>
      <c r="I16402">
        <v>14.621</v>
      </c>
      <c r="J16402" s="3">
        <f t="shared" si="256"/>
        <v>0.1944593</v>
      </c>
    </row>
    <row r="16403" spans="1:10" x14ac:dyDescent="0.2">
      <c r="A16403" t="s">
        <v>190</v>
      </c>
      <c r="B16403" t="s">
        <v>10</v>
      </c>
      <c r="C16403">
        <v>43.527999999999999</v>
      </c>
      <c r="D16403">
        <v>-96.789000000000001</v>
      </c>
      <c r="E16403" t="s">
        <v>11</v>
      </c>
      <c r="F16403" t="s">
        <v>121</v>
      </c>
      <c r="G16403">
        <v>57106</v>
      </c>
      <c r="H16403" t="s">
        <v>122</v>
      </c>
      <c r="I16403">
        <v>6.3159999999999998</v>
      </c>
      <c r="J16403" s="3">
        <f t="shared" si="256"/>
        <v>8.4002800000000002E-2</v>
      </c>
    </row>
    <row r="16404" spans="1:10" x14ac:dyDescent="0.2">
      <c r="A16404" t="s">
        <v>190</v>
      </c>
      <c r="B16404" t="s">
        <v>10</v>
      </c>
      <c r="C16404">
        <v>39.076999999999998</v>
      </c>
      <c r="D16404">
        <v>-94.394000000000005</v>
      </c>
      <c r="E16404" t="s">
        <v>11</v>
      </c>
      <c r="F16404" t="s">
        <v>89</v>
      </c>
      <c r="G16404">
        <v>64055</v>
      </c>
      <c r="H16404" t="s">
        <v>180</v>
      </c>
      <c r="I16404">
        <v>5.34</v>
      </c>
      <c r="J16404" s="3">
        <f t="shared" si="256"/>
        <v>7.1022000000000002E-2</v>
      </c>
    </row>
    <row r="16405" spans="1:10" x14ac:dyDescent="0.2">
      <c r="A16405" t="s">
        <v>211</v>
      </c>
      <c r="B16405" t="s">
        <v>29</v>
      </c>
      <c r="C16405">
        <v>35.302</v>
      </c>
      <c r="D16405">
        <v>-78.611999999999995</v>
      </c>
      <c r="E16405" t="s">
        <v>11</v>
      </c>
      <c r="F16405" t="s">
        <v>76</v>
      </c>
      <c r="G16405">
        <v>28334</v>
      </c>
      <c r="I16405">
        <v>9.9</v>
      </c>
      <c r="J16405" s="3">
        <f t="shared" si="256"/>
        <v>0.13167000000000001</v>
      </c>
    </row>
    <row r="16406" spans="1:10" x14ac:dyDescent="0.2">
      <c r="A16406" t="s">
        <v>216</v>
      </c>
      <c r="B16406" t="s">
        <v>27</v>
      </c>
      <c r="C16406">
        <v>34.200000000000003</v>
      </c>
      <c r="D16406">
        <v>-118.191</v>
      </c>
      <c r="E16406" t="s">
        <v>11</v>
      </c>
      <c r="F16406" t="s">
        <v>177</v>
      </c>
      <c r="G16406">
        <v>91011</v>
      </c>
      <c r="I16406">
        <v>6.0250000000000004</v>
      </c>
      <c r="J16406" s="3">
        <f t="shared" si="256"/>
        <v>8.0132500000000009E-2</v>
      </c>
    </row>
    <row r="16407" spans="1:10" x14ac:dyDescent="0.2">
      <c r="A16407" t="s">
        <v>216</v>
      </c>
      <c r="B16407" t="s">
        <v>27</v>
      </c>
      <c r="C16407">
        <v>41.838000000000001</v>
      </c>
      <c r="D16407">
        <v>-87.646000000000001</v>
      </c>
      <c r="E16407" t="s">
        <v>11</v>
      </c>
      <c r="F16407" t="s">
        <v>23</v>
      </c>
      <c r="G16407">
        <v>60608</v>
      </c>
      <c r="H16407" t="s">
        <v>136</v>
      </c>
      <c r="I16407">
        <v>0.33333333300000001</v>
      </c>
      <c r="J16407" s="3">
        <f t="shared" si="256"/>
        <v>4.4333333289000004E-3</v>
      </c>
    </row>
    <row r="16408" spans="1:10" x14ac:dyDescent="0.2">
      <c r="A16408" t="s">
        <v>216</v>
      </c>
      <c r="B16408" t="s">
        <v>27</v>
      </c>
      <c r="C16408">
        <v>45.118000000000002</v>
      </c>
      <c r="D16408">
        <v>-93.159000000000006</v>
      </c>
      <c r="E16408" t="s">
        <v>11</v>
      </c>
      <c r="F16408" t="s">
        <v>22</v>
      </c>
      <c r="G16408">
        <v>55126</v>
      </c>
      <c r="I16408">
        <v>19.6875</v>
      </c>
      <c r="J16408" s="3">
        <f t="shared" si="256"/>
        <v>0.26184375000000004</v>
      </c>
    </row>
    <row r="16409" spans="1:10" x14ac:dyDescent="0.2">
      <c r="A16409" t="s">
        <v>216</v>
      </c>
      <c r="B16409" t="s">
        <v>27</v>
      </c>
      <c r="C16409">
        <v>39.875999999999998</v>
      </c>
      <c r="D16409">
        <v>-88.956000000000003</v>
      </c>
      <c r="E16409" t="s">
        <v>11</v>
      </c>
      <c r="F16409" t="s">
        <v>225</v>
      </c>
      <c r="G16409">
        <v>62526</v>
      </c>
      <c r="I16409">
        <v>2.4166666669999999</v>
      </c>
      <c r="J16409" s="3">
        <f t="shared" si="256"/>
        <v>3.2141666671100001E-2</v>
      </c>
    </row>
    <row r="16410" spans="1:10" x14ac:dyDescent="0.2">
      <c r="A16410" t="s">
        <v>216</v>
      </c>
      <c r="B16410" t="s">
        <v>27</v>
      </c>
      <c r="C16410">
        <v>42.377000000000002</v>
      </c>
      <c r="D16410">
        <v>-87.903999999999996</v>
      </c>
      <c r="E16410" t="s">
        <v>11</v>
      </c>
      <c r="F16410" t="s">
        <v>23</v>
      </c>
      <c r="G16410">
        <v>60031</v>
      </c>
      <c r="I16410">
        <v>0.78333333299999997</v>
      </c>
      <c r="J16410" s="3">
        <f t="shared" si="256"/>
        <v>1.0418333328899999E-2</v>
      </c>
    </row>
    <row r="16411" spans="1:10" x14ac:dyDescent="0.2">
      <c r="A16411" t="s">
        <v>216</v>
      </c>
      <c r="B16411" t="s">
        <v>27</v>
      </c>
      <c r="C16411">
        <v>42.566000000000003</v>
      </c>
      <c r="D16411">
        <v>-112.17700000000001</v>
      </c>
      <c r="E16411" t="s">
        <v>11</v>
      </c>
      <c r="F16411" t="s">
        <v>285</v>
      </c>
      <c r="G16411">
        <v>83214</v>
      </c>
      <c r="I16411">
        <v>15.83333333</v>
      </c>
      <c r="J16411" s="3">
        <f t="shared" si="256"/>
        <v>0.21058333328900003</v>
      </c>
    </row>
    <row r="16412" spans="1:10" x14ac:dyDescent="0.2">
      <c r="A16412" t="s">
        <v>216</v>
      </c>
      <c r="B16412" t="s">
        <v>27</v>
      </c>
      <c r="C16412">
        <v>41.896000000000001</v>
      </c>
      <c r="D16412">
        <v>-87.727000000000004</v>
      </c>
      <c r="E16412" t="s">
        <v>11</v>
      </c>
      <c r="F16412" t="s">
        <v>23</v>
      </c>
      <c r="G16412">
        <v>60651</v>
      </c>
      <c r="H16412" t="s">
        <v>136</v>
      </c>
      <c r="I16412">
        <v>1.3333333329999999</v>
      </c>
      <c r="J16412" s="3">
        <f t="shared" si="256"/>
        <v>1.7733333328899998E-2</v>
      </c>
    </row>
    <row r="16413" spans="1:10" x14ac:dyDescent="0.2">
      <c r="A16413" t="s">
        <v>216</v>
      </c>
      <c r="B16413" t="s">
        <v>27</v>
      </c>
      <c r="C16413">
        <v>41.677</v>
      </c>
      <c r="D16413">
        <v>-87.662999999999997</v>
      </c>
      <c r="E16413" t="s">
        <v>11</v>
      </c>
      <c r="F16413" t="s">
        <v>23</v>
      </c>
      <c r="G16413">
        <v>60827</v>
      </c>
      <c r="I16413">
        <v>13</v>
      </c>
      <c r="J16413" s="3">
        <f t="shared" si="256"/>
        <v>0.1729</v>
      </c>
    </row>
    <row r="16414" spans="1:10" x14ac:dyDescent="0.2">
      <c r="A16414" t="s">
        <v>190</v>
      </c>
      <c r="B16414" t="s">
        <v>10</v>
      </c>
      <c r="C16414">
        <v>33.707000000000001</v>
      </c>
      <c r="D16414">
        <v>-84.778000000000006</v>
      </c>
      <c r="E16414" t="s">
        <v>11</v>
      </c>
      <c r="F16414" t="s">
        <v>21</v>
      </c>
      <c r="G16414">
        <v>30135</v>
      </c>
      <c r="I16414">
        <v>8.6059999999999999</v>
      </c>
      <c r="J16414" s="3">
        <f t="shared" si="256"/>
        <v>0.1144598</v>
      </c>
    </row>
    <row r="16415" spans="1:10" x14ac:dyDescent="0.2">
      <c r="A16415" t="s">
        <v>190</v>
      </c>
      <c r="B16415" t="s">
        <v>10</v>
      </c>
      <c r="C16415">
        <v>32.456000000000003</v>
      </c>
      <c r="D16415">
        <v>-81.775000000000006</v>
      </c>
      <c r="E16415" t="s">
        <v>11</v>
      </c>
      <c r="F16415" t="s">
        <v>142</v>
      </c>
      <c r="G16415">
        <v>30458</v>
      </c>
      <c r="I16415">
        <v>5.3780000000000001</v>
      </c>
      <c r="J16415" s="3">
        <f t="shared" si="256"/>
        <v>7.1527400000000005E-2</v>
      </c>
    </row>
    <row r="16416" spans="1:10" x14ac:dyDescent="0.2">
      <c r="A16416" t="s">
        <v>211</v>
      </c>
      <c r="B16416" t="s">
        <v>29</v>
      </c>
      <c r="C16416">
        <v>34.003999999999998</v>
      </c>
      <c r="D16416">
        <v>-81.031000000000006</v>
      </c>
      <c r="E16416" t="s">
        <v>11</v>
      </c>
      <c r="F16416" t="s">
        <v>151</v>
      </c>
      <c r="G16416">
        <v>29201</v>
      </c>
      <c r="H16416" t="s">
        <v>238</v>
      </c>
      <c r="I16416">
        <v>1.98</v>
      </c>
      <c r="J16416" s="3">
        <f t="shared" si="256"/>
        <v>2.6334E-2</v>
      </c>
    </row>
    <row r="16417" spans="1:10" x14ac:dyDescent="0.2">
      <c r="A16417" t="s">
        <v>216</v>
      </c>
      <c r="B16417" t="s">
        <v>27</v>
      </c>
      <c r="C16417">
        <v>34.734000000000002</v>
      </c>
      <c r="D16417">
        <v>-87.891999999999996</v>
      </c>
      <c r="E16417" t="s">
        <v>11</v>
      </c>
      <c r="F16417" t="s">
        <v>138</v>
      </c>
      <c r="G16417">
        <v>35616</v>
      </c>
      <c r="I16417">
        <v>2.8333333330000001</v>
      </c>
      <c r="J16417" s="3">
        <f t="shared" si="256"/>
        <v>3.7683333328900004E-2</v>
      </c>
    </row>
    <row r="16418" spans="1:10" x14ac:dyDescent="0.2">
      <c r="A16418" t="s">
        <v>216</v>
      </c>
      <c r="B16418" t="s">
        <v>27</v>
      </c>
      <c r="C16418">
        <v>41.662999999999997</v>
      </c>
      <c r="D16418">
        <v>-87.662999999999997</v>
      </c>
      <c r="E16418" t="s">
        <v>11</v>
      </c>
      <c r="F16418" t="s">
        <v>23</v>
      </c>
      <c r="G16418">
        <v>60827</v>
      </c>
      <c r="I16418">
        <v>2</v>
      </c>
      <c r="J16418" s="3">
        <f t="shared" si="256"/>
        <v>2.6600000000000002E-2</v>
      </c>
    </row>
    <row r="16419" spans="1:10" x14ac:dyDescent="0.2">
      <c r="A16419" t="s">
        <v>216</v>
      </c>
      <c r="B16419" t="s">
        <v>27</v>
      </c>
      <c r="C16419">
        <v>30.324000000000002</v>
      </c>
      <c r="D16419">
        <v>-87.653000000000006</v>
      </c>
      <c r="E16419" t="s">
        <v>11</v>
      </c>
      <c r="F16419" t="s">
        <v>195</v>
      </c>
      <c r="G16419">
        <v>36542</v>
      </c>
      <c r="I16419">
        <v>0.71666666700000003</v>
      </c>
      <c r="J16419" s="3">
        <f t="shared" si="256"/>
        <v>9.5316666711000014E-3</v>
      </c>
    </row>
    <row r="16420" spans="1:10" x14ac:dyDescent="0.2">
      <c r="A16420" t="s">
        <v>216</v>
      </c>
      <c r="B16420" t="s">
        <v>27</v>
      </c>
      <c r="C16420">
        <v>30.709</v>
      </c>
      <c r="D16420">
        <v>-84.933000000000007</v>
      </c>
      <c r="E16420" t="s">
        <v>11</v>
      </c>
      <c r="F16420" t="s">
        <v>261</v>
      </c>
      <c r="G16420">
        <v>32460</v>
      </c>
      <c r="I16420">
        <v>16.875</v>
      </c>
      <c r="J16420" s="3">
        <f t="shared" si="256"/>
        <v>0.22443750000000004</v>
      </c>
    </row>
    <row r="16421" spans="1:10" x14ac:dyDescent="0.2">
      <c r="A16421" t="s">
        <v>216</v>
      </c>
      <c r="B16421" t="s">
        <v>27</v>
      </c>
      <c r="C16421">
        <v>38.423999999999999</v>
      </c>
      <c r="D16421">
        <v>-121.354</v>
      </c>
      <c r="E16421" t="s">
        <v>11</v>
      </c>
      <c r="F16421" t="s">
        <v>220</v>
      </c>
      <c r="G16421">
        <v>95624</v>
      </c>
      <c r="H16421" t="s">
        <v>378</v>
      </c>
      <c r="I16421">
        <v>3.3333333330000001</v>
      </c>
      <c r="J16421" s="3">
        <f t="shared" si="256"/>
        <v>4.43333333289E-2</v>
      </c>
    </row>
    <row r="16422" spans="1:10" x14ac:dyDescent="0.2">
      <c r="A16422" t="s">
        <v>216</v>
      </c>
      <c r="B16422" t="s">
        <v>27</v>
      </c>
      <c r="C16422">
        <v>46.113999999999997</v>
      </c>
      <c r="D16422">
        <v>-94.06</v>
      </c>
      <c r="E16422" t="s">
        <v>11</v>
      </c>
      <c r="F16422" t="s">
        <v>22</v>
      </c>
      <c r="G16422">
        <v>56364</v>
      </c>
      <c r="I16422">
        <v>1</v>
      </c>
      <c r="J16422" s="3">
        <f t="shared" si="256"/>
        <v>1.3300000000000001E-2</v>
      </c>
    </row>
    <row r="16423" spans="1:10" x14ac:dyDescent="0.2">
      <c r="A16423" t="s">
        <v>216</v>
      </c>
      <c r="B16423" t="s">
        <v>27</v>
      </c>
      <c r="C16423">
        <v>45.514000000000003</v>
      </c>
      <c r="D16423">
        <v>-94.161000000000001</v>
      </c>
      <c r="E16423" t="s">
        <v>11</v>
      </c>
      <c r="F16423" t="s">
        <v>22</v>
      </c>
      <c r="G16423">
        <v>56301</v>
      </c>
      <c r="I16423">
        <v>0.16666666699999999</v>
      </c>
      <c r="J16423" s="3">
        <f t="shared" si="256"/>
        <v>2.2166666710999997E-3</v>
      </c>
    </row>
    <row r="16424" spans="1:10" x14ac:dyDescent="0.2">
      <c r="A16424" t="s">
        <v>216</v>
      </c>
      <c r="B16424" t="s">
        <v>27</v>
      </c>
      <c r="C16424">
        <v>28.93</v>
      </c>
      <c r="D16424">
        <v>-81.667000000000002</v>
      </c>
      <c r="E16424" t="s">
        <v>11</v>
      </c>
      <c r="F16424" t="s">
        <v>19</v>
      </c>
      <c r="G16424">
        <v>32784</v>
      </c>
      <c r="I16424">
        <v>1.8541666670000001</v>
      </c>
      <c r="J16424" s="3">
        <f t="shared" si="256"/>
        <v>2.4660416671100003E-2</v>
      </c>
    </row>
    <row r="16425" spans="1:10" x14ac:dyDescent="0.2">
      <c r="A16425" t="s">
        <v>216</v>
      </c>
      <c r="B16425" t="s">
        <v>27</v>
      </c>
      <c r="C16425">
        <v>36.082000000000001</v>
      </c>
      <c r="D16425">
        <v>-79.168000000000006</v>
      </c>
      <c r="E16425" t="s">
        <v>11</v>
      </c>
      <c r="F16425" t="s">
        <v>76</v>
      </c>
      <c r="G16425">
        <v>27243</v>
      </c>
      <c r="I16425">
        <v>75.625</v>
      </c>
      <c r="J16425" s="3">
        <f t="shared" si="256"/>
        <v>1.0058125</v>
      </c>
    </row>
    <row r="16426" spans="1:10" x14ac:dyDescent="0.2">
      <c r="A16426" t="s">
        <v>216</v>
      </c>
      <c r="B16426" t="s">
        <v>27</v>
      </c>
      <c r="C16426">
        <v>46.468000000000004</v>
      </c>
      <c r="D16426">
        <v>-95.234999999999999</v>
      </c>
      <c r="E16426" t="s">
        <v>11</v>
      </c>
      <c r="F16426" t="s">
        <v>226</v>
      </c>
      <c r="G16426">
        <v>56518</v>
      </c>
      <c r="I16426">
        <v>8.375</v>
      </c>
      <c r="J16426" s="3">
        <f t="shared" si="256"/>
        <v>0.11138750000000001</v>
      </c>
    </row>
    <row r="16427" spans="1:10" x14ac:dyDescent="0.2">
      <c r="A16427" t="s">
        <v>216</v>
      </c>
      <c r="B16427" t="s">
        <v>27</v>
      </c>
      <c r="C16427">
        <v>41.921999999999997</v>
      </c>
      <c r="D16427">
        <v>-87.784999999999997</v>
      </c>
      <c r="E16427" t="s">
        <v>11</v>
      </c>
      <c r="F16427" t="s">
        <v>23</v>
      </c>
      <c r="G16427">
        <v>60639</v>
      </c>
      <c r="H16427" t="s">
        <v>136</v>
      </c>
      <c r="I16427">
        <v>0.45833333300000001</v>
      </c>
      <c r="J16427" s="3">
        <f t="shared" si="256"/>
        <v>6.0958333289000011E-3</v>
      </c>
    </row>
    <row r="16428" spans="1:10" x14ac:dyDescent="0.2">
      <c r="A16428" t="s">
        <v>216</v>
      </c>
      <c r="B16428" t="s">
        <v>27</v>
      </c>
      <c r="C16428">
        <v>41.735999999999997</v>
      </c>
      <c r="D16428">
        <v>-87.658000000000001</v>
      </c>
      <c r="E16428" t="s">
        <v>11</v>
      </c>
      <c r="F16428" t="s">
        <v>23</v>
      </c>
      <c r="G16428">
        <v>60620</v>
      </c>
      <c r="H16428" t="s">
        <v>136</v>
      </c>
      <c r="I16428">
        <v>0.33333333300000001</v>
      </c>
      <c r="J16428" s="3">
        <f t="shared" si="256"/>
        <v>4.4333333289000004E-3</v>
      </c>
    </row>
    <row r="16429" spans="1:10" x14ac:dyDescent="0.2">
      <c r="A16429" t="s">
        <v>216</v>
      </c>
      <c r="B16429" t="s">
        <v>27</v>
      </c>
      <c r="C16429">
        <v>31.419</v>
      </c>
      <c r="D16429">
        <v>-87.003</v>
      </c>
      <c r="E16429" t="s">
        <v>11</v>
      </c>
      <c r="F16429" t="s">
        <v>195</v>
      </c>
      <c r="G16429">
        <v>36401</v>
      </c>
      <c r="I16429">
        <v>0.77083333300000001</v>
      </c>
      <c r="J16429" s="3">
        <f t="shared" si="256"/>
        <v>1.0252083328900001E-2</v>
      </c>
    </row>
    <row r="16430" spans="1:10" x14ac:dyDescent="0.2">
      <c r="A16430" t="s">
        <v>112</v>
      </c>
      <c r="B16430" t="s">
        <v>10</v>
      </c>
      <c r="C16430">
        <v>35.671999999999997</v>
      </c>
      <c r="D16430">
        <v>-82.581000000000003</v>
      </c>
      <c r="E16430" t="s">
        <v>11</v>
      </c>
      <c r="F16430" t="s">
        <v>68</v>
      </c>
      <c r="G16430">
        <v>28804</v>
      </c>
      <c r="I16430">
        <v>0.36099999999999999</v>
      </c>
      <c r="J16430" s="3">
        <f t="shared" si="256"/>
        <v>4.8013000000000005E-3</v>
      </c>
    </row>
    <row r="16431" spans="1:10" x14ac:dyDescent="0.2">
      <c r="A16431" t="s">
        <v>113</v>
      </c>
      <c r="B16431" t="s">
        <v>10</v>
      </c>
      <c r="C16431">
        <v>38.212000000000003</v>
      </c>
      <c r="D16431">
        <v>-90.388000000000005</v>
      </c>
      <c r="E16431" t="s">
        <v>11</v>
      </c>
      <c r="F16431" t="s">
        <v>95</v>
      </c>
      <c r="G16431">
        <v>63028</v>
      </c>
      <c r="I16431">
        <v>14.513612</v>
      </c>
      <c r="J16431" s="3">
        <f t="shared" si="256"/>
        <v>0.19303103960000001</v>
      </c>
    </row>
    <row r="16432" spans="1:10" x14ac:dyDescent="0.2">
      <c r="A16432" t="s">
        <v>190</v>
      </c>
      <c r="B16432" t="s">
        <v>10</v>
      </c>
      <c r="C16432">
        <v>43.87</v>
      </c>
      <c r="D16432">
        <v>-91.194999999999993</v>
      </c>
      <c r="E16432" t="s">
        <v>11</v>
      </c>
      <c r="F16432" t="s">
        <v>201</v>
      </c>
      <c r="G16432">
        <v>54601</v>
      </c>
      <c r="I16432">
        <v>18.28</v>
      </c>
      <c r="J16432" s="3">
        <f t="shared" si="256"/>
        <v>0.24312400000000003</v>
      </c>
    </row>
    <row r="16433" spans="1:10" x14ac:dyDescent="0.2">
      <c r="A16433" t="s">
        <v>190</v>
      </c>
      <c r="B16433" t="s">
        <v>10</v>
      </c>
      <c r="C16433">
        <v>38.918999999999997</v>
      </c>
      <c r="D16433">
        <v>-94.36</v>
      </c>
      <c r="E16433" t="s">
        <v>11</v>
      </c>
      <c r="F16433" t="s">
        <v>89</v>
      </c>
      <c r="G16433">
        <v>64086</v>
      </c>
      <c r="I16433">
        <v>17.481000000000002</v>
      </c>
      <c r="J16433" s="3">
        <f t="shared" si="256"/>
        <v>0.23249730000000002</v>
      </c>
    </row>
    <row r="16434" spans="1:10" x14ac:dyDescent="0.2">
      <c r="A16434" t="s">
        <v>190</v>
      </c>
      <c r="B16434" t="s">
        <v>10</v>
      </c>
      <c r="C16434">
        <v>30.594000000000001</v>
      </c>
      <c r="D16434">
        <v>-103.889</v>
      </c>
      <c r="E16434" t="s">
        <v>11</v>
      </c>
      <c r="F16434" t="s">
        <v>41</v>
      </c>
      <c r="G16434">
        <v>79734</v>
      </c>
      <c r="I16434">
        <v>4.7519999999999998</v>
      </c>
      <c r="J16434" s="3">
        <f t="shared" si="256"/>
        <v>6.3201600000000011E-2</v>
      </c>
    </row>
    <row r="16435" spans="1:10" x14ac:dyDescent="0.2">
      <c r="A16435" t="s">
        <v>190</v>
      </c>
      <c r="B16435" t="s">
        <v>10</v>
      </c>
      <c r="C16435">
        <v>32.814</v>
      </c>
      <c r="D16435">
        <v>-96.963999999999999</v>
      </c>
      <c r="E16435" t="s">
        <v>11</v>
      </c>
      <c r="F16435" t="s">
        <v>51</v>
      </c>
      <c r="G16435">
        <v>75060</v>
      </c>
      <c r="H16435" t="s">
        <v>62</v>
      </c>
      <c r="I16435">
        <v>3.4529999999999998</v>
      </c>
      <c r="J16435" s="3">
        <f t="shared" si="256"/>
        <v>4.5924900000000005E-2</v>
      </c>
    </row>
    <row r="16436" spans="1:10" x14ac:dyDescent="0.2">
      <c r="A16436" t="s">
        <v>211</v>
      </c>
      <c r="B16436" t="s">
        <v>29</v>
      </c>
      <c r="C16436">
        <v>38.814999999999998</v>
      </c>
      <c r="D16436">
        <v>-77.040000000000006</v>
      </c>
      <c r="E16436" t="s">
        <v>11</v>
      </c>
      <c r="F16436" t="s">
        <v>30</v>
      </c>
      <c r="G16436">
        <v>22314</v>
      </c>
      <c r="H16436" t="s">
        <v>152</v>
      </c>
      <c r="I16436">
        <v>2.63</v>
      </c>
      <c r="J16436" s="3">
        <f t="shared" si="256"/>
        <v>3.4979000000000003E-2</v>
      </c>
    </row>
    <row r="16437" spans="1:10" x14ac:dyDescent="0.2">
      <c r="A16437" t="s">
        <v>216</v>
      </c>
      <c r="B16437" t="s">
        <v>27</v>
      </c>
      <c r="C16437">
        <v>36.189</v>
      </c>
      <c r="D16437">
        <v>-81.238</v>
      </c>
      <c r="E16437" t="s">
        <v>11</v>
      </c>
      <c r="F16437" t="s">
        <v>91</v>
      </c>
      <c r="G16437">
        <v>28651</v>
      </c>
      <c r="I16437">
        <v>3.5</v>
      </c>
      <c r="J16437" s="3">
        <f t="shared" si="256"/>
        <v>4.6550000000000001E-2</v>
      </c>
    </row>
    <row r="16438" spans="1:10" x14ac:dyDescent="0.2">
      <c r="A16438" t="s">
        <v>250</v>
      </c>
      <c r="B16438" t="s">
        <v>10</v>
      </c>
      <c r="C16438">
        <v>35.067999999999998</v>
      </c>
      <c r="D16438">
        <v>-84.058999999999997</v>
      </c>
      <c r="E16438" t="s">
        <v>11</v>
      </c>
      <c r="F16438" t="s">
        <v>15</v>
      </c>
      <c r="G16438">
        <v>28906</v>
      </c>
      <c r="I16438">
        <v>1.3758779999999999</v>
      </c>
      <c r="J16438" s="3">
        <f t="shared" si="256"/>
        <v>1.8299177399999998E-2</v>
      </c>
    </row>
    <row r="16439" spans="1:10" x14ac:dyDescent="0.2">
      <c r="A16439" t="s">
        <v>250</v>
      </c>
      <c r="B16439" t="s">
        <v>10</v>
      </c>
      <c r="C16439">
        <v>35.524000000000001</v>
      </c>
      <c r="D16439">
        <v>-82.411000000000001</v>
      </c>
      <c r="E16439" t="s">
        <v>11</v>
      </c>
      <c r="F16439" t="s">
        <v>68</v>
      </c>
      <c r="G16439">
        <v>28730</v>
      </c>
      <c r="I16439">
        <v>1</v>
      </c>
      <c r="J16439" s="3">
        <f t="shared" si="256"/>
        <v>1.3300000000000001E-2</v>
      </c>
    </row>
    <row r="16440" spans="1:10" x14ac:dyDescent="0.2">
      <c r="A16440" t="s">
        <v>250</v>
      </c>
      <c r="B16440" t="s">
        <v>10</v>
      </c>
      <c r="C16440">
        <v>35.582999999999998</v>
      </c>
      <c r="D16440">
        <v>-77.31</v>
      </c>
      <c r="E16440" t="s">
        <v>11</v>
      </c>
      <c r="F16440" t="s">
        <v>131</v>
      </c>
      <c r="G16440">
        <v>27858</v>
      </c>
      <c r="I16440">
        <v>4.1276339999999996</v>
      </c>
      <c r="J16440" s="3">
        <f t="shared" si="256"/>
        <v>5.4897532200000002E-2</v>
      </c>
    </row>
    <row r="16441" spans="1:10" x14ac:dyDescent="0.2">
      <c r="A16441" t="s">
        <v>190</v>
      </c>
      <c r="B16441" t="s">
        <v>10</v>
      </c>
      <c r="C16441">
        <v>42.997</v>
      </c>
      <c r="D16441">
        <v>-88.043999999999997</v>
      </c>
      <c r="E16441" t="s">
        <v>11</v>
      </c>
      <c r="F16441" t="s">
        <v>116</v>
      </c>
      <c r="G16441">
        <v>53227</v>
      </c>
      <c r="I16441">
        <v>7.9429999999999996</v>
      </c>
      <c r="J16441" s="3">
        <f t="shared" si="256"/>
        <v>0.10564190000000001</v>
      </c>
    </row>
    <row r="16442" spans="1:10" x14ac:dyDescent="0.2">
      <c r="A16442" t="s">
        <v>190</v>
      </c>
      <c r="B16442" t="s">
        <v>10</v>
      </c>
      <c r="C16442">
        <v>33.856999999999999</v>
      </c>
      <c r="D16442">
        <v>-84.593999999999994</v>
      </c>
      <c r="E16442" t="s">
        <v>11</v>
      </c>
      <c r="F16442" t="s">
        <v>21</v>
      </c>
      <c r="G16442">
        <v>30106</v>
      </c>
      <c r="I16442">
        <v>10.749000000000001</v>
      </c>
      <c r="J16442" s="3">
        <f t="shared" si="256"/>
        <v>0.1429617</v>
      </c>
    </row>
    <row r="16443" spans="1:10" x14ac:dyDescent="0.2">
      <c r="A16443" t="s">
        <v>190</v>
      </c>
      <c r="B16443" t="s">
        <v>10</v>
      </c>
      <c r="C16443">
        <v>43.725000000000001</v>
      </c>
      <c r="D16443">
        <v>-97.388000000000005</v>
      </c>
      <c r="E16443" t="s">
        <v>11</v>
      </c>
      <c r="F16443" t="s">
        <v>121</v>
      </c>
      <c r="G16443">
        <v>57058</v>
      </c>
      <c r="I16443">
        <v>1.377</v>
      </c>
      <c r="J16443" s="3">
        <f t="shared" si="256"/>
        <v>1.83141E-2</v>
      </c>
    </row>
    <row r="16444" spans="1:10" x14ac:dyDescent="0.2">
      <c r="A16444" t="s">
        <v>190</v>
      </c>
      <c r="B16444" t="s">
        <v>10</v>
      </c>
      <c r="C16444">
        <v>29.675999999999998</v>
      </c>
      <c r="D16444">
        <v>-95.584999999999994</v>
      </c>
      <c r="E16444" t="s">
        <v>11</v>
      </c>
      <c r="F16444" t="s">
        <v>35</v>
      </c>
      <c r="G16444">
        <v>77099</v>
      </c>
      <c r="H16444" t="s">
        <v>63</v>
      </c>
      <c r="I16444">
        <v>9.3580000000000005</v>
      </c>
      <c r="J16444" s="3">
        <f t="shared" si="256"/>
        <v>0.1244614</v>
      </c>
    </row>
    <row r="16445" spans="1:10" x14ac:dyDescent="0.2">
      <c r="A16445" t="s">
        <v>70</v>
      </c>
      <c r="B16445" t="s">
        <v>10</v>
      </c>
      <c r="C16445">
        <v>29.748999999999999</v>
      </c>
      <c r="D16445">
        <v>-95.5</v>
      </c>
      <c r="E16445" t="s">
        <v>11</v>
      </c>
      <c r="F16445" t="s">
        <v>35</v>
      </c>
      <c r="G16445">
        <v>77057</v>
      </c>
      <c r="H16445" t="s">
        <v>63</v>
      </c>
      <c r="I16445">
        <v>3.9645069999999998</v>
      </c>
      <c r="J16445" s="3">
        <f t="shared" si="256"/>
        <v>5.2727943100000001E-2</v>
      </c>
    </row>
    <row r="16446" spans="1:10" x14ac:dyDescent="0.2">
      <c r="A16446" t="s">
        <v>86</v>
      </c>
      <c r="B16446" t="s">
        <v>10</v>
      </c>
      <c r="C16446">
        <v>33.582999999999998</v>
      </c>
      <c r="D16446">
        <v>-112.429</v>
      </c>
      <c r="E16446" t="s">
        <v>11</v>
      </c>
      <c r="F16446" t="s">
        <v>72</v>
      </c>
      <c r="G16446">
        <v>85388</v>
      </c>
      <c r="H16446" t="s">
        <v>118</v>
      </c>
      <c r="I16446">
        <v>1.49</v>
      </c>
      <c r="J16446" s="3">
        <f t="shared" si="256"/>
        <v>1.9817000000000001E-2</v>
      </c>
    </row>
    <row r="16447" spans="1:10" x14ac:dyDescent="0.2">
      <c r="A16447" t="s">
        <v>111</v>
      </c>
      <c r="B16447" t="s">
        <v>29</v>
      </c>
      <c r="C16447">
        <v>29.742000000000001</v>
      </c>
      <c r="D16447">
        <v>-95.484999999999999</v>
      </c>
      <c r="E16447" t="s">
        <v>11</v>
      </c>
      <c r="F16447" t="s">
        <v>35</v>
      </c>
      <c r="G16447">
        <v>77057</v>
      </c>
      <c r="H16447" t="s">
        <v>63</v>
      </c>
      <c r="I16447">
        <v>35.653475999999998</v>
      </c>
      <c r="J16447" s="3">
        <f t="shared" si="256"/>
        <v>0.47419123079999997</v>
      </c>
    </row>
    <row r="16448" spans="1:10" x14ac:dyDescent="0.2">
      <c r="A16448" t="s">
        <v>111</v>
      </c>
      <c r="B16448" t="s">
        <v>29</v>
      </c>
      <c r="C16448">
        <v>38.814999999999998</v>
      </c>
      <c r="D16448">
        <v>-77.052000000000007</v>
      </c>
      <c r="E16448" t="s">
        <v>11</v>
      </c>
      <c r="F16448" t="s">
        <v>30</v>
      </c>
      <c r="G16448">
        <v>22314</v>
      </c>
      <c r="H16448" t="s">
        <v>152</v>
      </c>
      <c r="I16448">
        <v>28.313610000000001</v>
      </c>
      <c r="J16448" s="3">
        <f t="shared" si="256"/>
        <v>0.37657101300000001</v>
      </c>
    </row>
    <row r="16449" spans="1:10" x14ac:dyDescent="0.2">
      <c r="A16449" t="s">
        <v>112</v>
      </c>
      <c r="B16449" t="s">
        <v>10</v>
      </c>
      <c r="C16449">
        <v>43.585000000000001</v>
      </c>
      <c r="D16449">
        <v>-89.811999999999998</v>
      </c>
      <c r="E16449" t="s">
        <v>11</v>
      </c>
      <c r="F16449" t="s">
        <v>40</v>
      </c>
      <c r="G16449">
        <v>53965</v>
      </c>
      <c r="I16449">
        <v>3.452</v>
      </c>
      <c r="J16449" s="3">
        <f t="shared" si="256"/>
        <v>4.5911599999999997E-2</v>
      </c>
    </row>
    <row r="16450" spans="1:10" x14ac:dyDescent="0.2">
      <c r="A16450" t="s">
        <v>112</v>
      </c>
      <c r="B16450" t="s">
        <v>10</v>
      </c>
      <c r="C16450">
        <v>35.079000000000001</v>
      </c>
      <c r="D16450">
        <v>-80.650000000000006</v>
      </c>
      <c r="E16450" t="s">
        <v>11</v>
      </c>
      <c r="F16450" t="s">
        <v>57</v>
      </c>
      <c r="G16450">
        <v>28079</v>
      </c>
      <c r="I16450">
        <v>4.6890000000000001</v>
      </c>
      <c r="J16450" s="3">
        <f t="shared" si="256"/>
        <v>6.2363700000000008E-2</v>
      </c>
    </row>
    <row r="16451" spans="1:10" x14ac:dyDescent="0.2">
      <c r="A16451" t="s">
        <v>113</v>
      </c>
      <c r="B16451" t="s">
        <v>10</v>
      </c>
      <c r="C16451">
        <v>34.545000000000002</v>
      </c>
      <c r="D16451">
        <v>-82.632999999999996</v>
      </c>
      <c r="E16451" t="s">
        <v>11</v>
      </c>
      <c r="F16451" t="s">
        <v>68</v>
      </c>
      <c r="G16451">
        <v>29621</v>
      </c>
      <c r="I16451">
        <v>1.643025</v>
      </c>
      <c r="J16451" s="3">
        <f t="shared" ref="J16451:J16514" si="257">(I16451/1000)*13.3</f>
        <v>2.1852232500000002E-2</v>
      </c>
    </row>
    <row r="16452" spans="1:10" x14ac:dyDescent="0.2">
      <c r="A16452" t="s">
        <v>190</v>
      </c>
      <c r="B16452" t="s">
        <v>10</v>
      </c>
      <c r="C16452">
        <v>32.293999999999997</v>
      </c>
      <c r="D16452">
        <v>-95.302999999999997</v>
      </c>
      <c r="E16452" t="s">
        <v>11</v>
      </c>
      <c r="F16452" t="s">
        <v>233</v>
      </c>
      <c r="G16452">
        <v>75703</v>
      </c>
      <c r="H16452" t="s">
        <v>234</v>
      </c>
      <c r="I16452">
        <v>40.020000000000003</v>
      </c>
      <c r="J16452" s="3">
        <f t="shared" si="257"/>
        <v>0.53226600000000002</v>
      </c>
    </row>
    <row r="16453" spans="1:10" x14ac:dyDescent="0.2">
      <c r="A16453" t="s">
        <v>190</v>
      </c>
      <c r="B16453" t="s">
        <v>10</v>
      </c>
      <c r="C16453">
        <v>39.210999999999999</v>
      </c>
      <c r="D16453">
        <v>-94.641999999999996</v>
      </c>
      <c r="E16453" t="s">
        <v>11</v>
      </c>
      <c r="F16453" t="s">
        <v>89</v>
      </c>
      <c r="G16453">
        <v>64151</v>
      </c>
      <c r="H16453" t="s">
        <v>90</v>
      </c>
      <c r="I16453">
        <v>13.087999999999999</v>
      </c>
      <c r="J16453" s="3">
        <f t="shared" si="257"/>
        <v>0.17407039999999999</v>
      </c>
    </row>
    <row r="16454" spans="1:10" x14ac:dyDescent="0.2">
      <c r="A16454" t="s">
        <v>190</v>
      </c>
      <c r="B16454" t="s">
        <v>10</v>
      </c>
      <c r="C16454">
        <v>32.838000000000001</v>
      </c>
      <c r="D16454">
        <v>-96.960999999999999</v>
      </c>
      <c r="E16454" t="s">
        <v>11</v>
      </c>
      <c r="F16454" t="s">
        <v>51</v>
      </c>
      <c r="G16454">
        <v>75062</v>
      </c>
      <c r="H16454" t="s">
        <v>62</v>
      </c>
      <c r="I16454">
        <v>4.9109999999999996</v>
      </c>
      <c r="J16454" s="3">
        <f t="shared" si="257"/>
        <v>6.5316299999999994E-2</v>
      </c>
    </row>
    <row r="16455" spans="1:10" x14ac:dyDescent="0.2">
      <c r="A16455" t="s">
        <v>190</v>
      </c>
      <c r="B16455" t="s">
        <v>10</v>
      </c>
      <c r="C16455">
        <v>44.298000000000002</v>
      </c>
      <c r="D16455">
        <v>-96.77</v>
      </c>
      <c r="E16455" t="s">
        <v>11</v>
      </c>
      <c r="F16455" t="s">
        <v>121</v>
      </c>
      <c r="G16455">
        <v>57006</v>
      </c>
      <c r="I16455">
        <v>5.1109999999999998</v>
      </c>
      <c r="J16455" s="3">
        <f t="shared" si="257"/>
        <v>6.7976300000000003E-2</v>
      </c>
    </row>
    <row r="16456" spans="1:10" x14ac:dyDescent="0.2">
      <c r="A16456" t="s">
        <v>190</v>
      </c>
      <c r="B16456" t="s">
        <v>10</v>
      </c>
      <c r="C16456">
        <v>36.715000000000003</v>
      </c>
      <c r="D16456">
        <v>-81.959000000000003</v>
      </c>
      <c r="E16456" t="s">
        <v>11</v>
      </c>
      <c r="F16456" t="s">
        <v>31</v>
      </c>
      <c r="G16456">
        <v>24210</v>
      </c>
      <c r="I16456">
        <v>2.3370000000000002</v>
      </c>
      <c r="J16456" s="3">
        <f t="shared" si="257"/>
        <v>3.1082100000000001E-2</v>
      </c>
    </row>
    <row r="16457" spans="1:10" x14ac:dyDescent="0.2">
      <c r="A16457" t="s">
        <v>190</v>
      </c>
      <c r="B16457" t="s">
        <v>10</v>
      </c>
      <c r="C16457">
        <v>38.994</v>
      </c>
      <c r="D16457">
        <v>-94.47</v>
      </c>
      <c r="E16457" t="s">
        <v>11</v>
      </c>
      <c r="F16457" t="s">
        <v>89</v>
      </c>
      <c r="G16457">
        <v>64133</v>
      </c>
      <c r="I16457">
        <v>5.7069999999999999</v>
      </c>
      <c r="J16457" s="3">
        <f t="shared" si="257"/>
        <v>7.5903100000000001E-2</v>
      </c>
    </row>
    <row r="16458" spans="1:10" x14ac:dyDescent="0.2">
      <c r="A16458" t="s">
        <v>190</v>
      </c>
      <c r="B16458" t="s">
        <v>10</v>
      </c>
      <c r="C16458">
        <v>43.012999999999998</v>
      </c>
      <c r="D16458">
        <v>-89.478999999999999</v>
      </c>
      <c r="E16458" t="s">
        <v>11</v>
      </c>
      <c r="F16458" t="s">
        <v>40</v>
      </c>
      <c r="G16458">
        <v>53719</v>
      </c>
      <c r="I16458">
        <v>4.4930000000000003</v>
      </c>
      <c r="J16458" s="3">
        <f t="shared" si="257"/>
        <v>5.9756900000000009E-2</v>
      </c>
    </row>
    <row r="16459" spans="1:10" x14ac:dyDescent="0.2">
      <c r="A16459" t="s">
        <v>190</v>
      </c>
      <c r="B16459" t="s">
        <v>10</v>
      </c>
      <c r="C16459">
        <v>32.234000000000002</v>
      </c>
      <c r="D16459">
        <v>-95.228999999999999</v>
      </c>
      <c r="E16459" t="s">
        <v>11</v>
      </c>
      <c r="F16459" t="s">
        <v>233</v>
      </c>
      <c r="G16459">
        <v>75791</v>
      </c>
      <c r="I16459">
        <v>4.4640000000000004</v>
      </c>
      <c r="J16459" s="3">
        <f t="shared" si="257"/>
        <v>5.9371200000000006E-2</v>
      </c>
    </row>
    <row r="16460" spans="1:10" x14ac:dyDescent="0.2">
      <c r="A16460" t="s">
        <v>70</v>
      </c>
      <c r="B16460" t="s">
        <v>10</v>
      </c>
      <c r="C16460">
        <v>30.274999999999999</v>
      </c>
      <c r="D16460">
        <v>-97.799000000000007</v>
      </c>
      <c r="E16460" t="s">
        <v>11</v>
      </c>
      <c r="F16460" t="s">
        <v>50</v>
      </c>
      <c r="G16460">
        <v>78746</v>
      </c>
      <c r="I16460">
        <v>5.73</v>
      </c>
      <c r="J16460" s="3">
        <f t="shared" si="257"/>
        <v>7.6209000000000013E-2</v>
      </c>
    </row>
    <row r="16461" spans="1:10" x14ac:dyDescent="0.2">
      <c r="A16461" t="s">
        <v>70</v>
      </c>
      <c r="B16461" t="s">
        <v>10</v>
      </c>
      <c r="C16461">
        <v>42.997</v>
      </c>
      <c r="D16461">
        <v>-88.049000000000007</v>
      </c>
      <c r="E16461" t="s">
        <v>11</v>
      </c>
      <c r="F16461" t="s">
        <v>116</v>
      </c>
      <c r="G16461">
        <v>53227</v>
      </c>
      <c r="I16461">
        <v>5.68</v>
      </c>
      <c r="J16461" s="3">
        <f t="shared" si="257"/>
        <v>7.5544E-2</v>
      </c>
    </row>
    <row r="16462" spans="1:10" x14ac:dyDescent="0.2">
      <c r="A16462" t="s">
        <v>70</v>
      </c>
      <c r="B16462" t="s">
        <v>10</v>
      </c>
      <c r="C16462">
        <v>34.808999999999997</v>
      </c>
      <c r="D16462">
        <v>-78.986000000000004</v>
      </c>
      <c r="E16462" t="s">
        <v>11</v>
      </c>
      <c r="F16462" t="s">
        <v>69</v>
      </c>
      <c r="G16462">
        <v>28384</v>
      </c>
      <c r="I16462">
        <v>11.88</v>
      </c>
      <c r="J16462" s="3">
        <f t="shared" si="257"/>
        <v>0.15800400000000001</v>
      </c>
    </row>
    <row r="16463" spans="1:10" x14ac:dyDescent="0.2">
      <c r="A16463" t="s">
        <v>86</v>
      </c>
      <c r="B16463" t="s">
        <v>10</v>
      </c>
      <c r="C16463">
        <v>36.049999999999997</v>
      </c>
      <c r="D16463">
        <v>-102.51300000000001</v>
      </c>
      <c r="E16463" t="s">
        <v>11</v>
      </c>
      <c r="F16463" t="s">
        <v>163</v>
      </c>
      <c r="G16463">
        <v>79022</v>
      </c>
      <c r="I16463">
        <v>0.86</v>
      </c>
      <c r="J16463" s="3">
        <f t="shared" si="257"/>
        <v>1.1438E-2</v>
      </c>
    </row>
    <row r="16464" spans="1:10" x14ac:dyDescent="0.2">
      <c r="A16464" t="s">
        <v>86</v>
      </c>
      <c r="B16464" t="s">
        <v>10</v>
      </c>
      <c r="C16464">
        <v>31.853000000000002</v>
      </c>
      <c r="D16464">
        <v>-110.996</v>
      </c>
      <c r="E16464" t="s">
        <v>11</v>
      </c>
      <c r="F16464" t="s">
        <v>87</v>
      </c>
      <c r="G16464">
        <v>85614</v>
      </c>
      <c r="I16464">
        <v>0.02</v>
      </c>
      <c r="J16464" s="3">
        <f t="shared" si="257"/>
        <v>2.6600000000000001E-4</v>
      </c>
    </row>
    <row r="16465" spans="1:10" x14ac:dyDescent="0.2">
      <c r="A16465" t="s">
        <v>86</v>
      </c>
      <c r="B16465" t="s">
        <v>10</v>
      </c>
      <c r="C16465">
        <v>32.707000000000001</v>
      </c>
      <c r="D16465">
        <v>-100.91800000000001</v>
      </c>
      <c r="E16465" t="s">
        <v>11</v>
      </c>
      <c r="F16465" t="s">
        <v>60</v>
      </c>
      <c r="G16465">
        <v>79549</v>
      </c>
      <c r="I16465">
        <v>0.12</v>
      </c>
      <c r="J16465" s="3">
        <f t="shared" si="257"/>
        <v>1.596E-3</v>
      </c>
    </row>
    <row r="16466" spans="1:10" x14ac:dyDescent="0.2">
      <c r="A16466" t="s">
        <v>112</v>
      </c>
      <c r="B16466" t="s">
        <v>10</v>
      </c>
      <c r="C16466">
        <v>32.823</v>
      </c>
      <c r="D16466">
        <v>-97.159000000000006</v>
      </c>
      <c r="E16466" t="s">
        <v>11</v>
      </c>
      <c r="F16466" t="s">
        <v>51</v>
      </c>
      <c r="G16466">
        <v>76053</v>
      </c>
      <c r="I16466">
        <v>4.0030000000000001</v>
      </c>
      <c r="J16466" s="3">
        <f t="shared" si="257"/>
        <v>5.3239900000000007E-2</v>
      </c>
    </row>
    <row r="16467" spans="1:10" x14ac:dyDescent="0.2">
      <c r="A16467" t="s">
        <v>112</v>
      </c>
      <c r="B16467" t="s">
        <v>10</v>
      </c>
      <c r="C16467">
        <v>34.965000000000003</v>
      </c>
      <c r="D16467">
        <v>-78.930999999999997</v>
      </c>
      <c r="E16467" t="s">
        <v>11</v>
      </c>
      <c r="F16467" t="s">
        <v>76</v>
      </c>
      <c r="G16467">
        <v>28348</v>
      </c>
      <c r="I16467">
        <v>0.61599999999999999</v>
      </c>
      <c r="J16467" s="3">
        <f t="shared" si="257"/>
        <v>8.1928000000000001E-3</v>
      </c>
    </row>
    <row r="16468" spans="1:10" x14ac:dyDescent="0.2">
      <c r="A16468" t="s">
        <v>113</v>
      </c>
      <c r="B16468" t="s">
        <v>10</v>
      </c>
      <c r="C16468">
        <v>37.4</v>
      </c>
      <c r="D16468">
        <v>-76.528999999999996</v>
      </c>
      <c r="E16468" t="s">
        <v>11</v>
      </c>
      <c r="F16468" t="s">
        <v>77</v>
      </c>
      <c r="G16468">
        <v>23061</v>
      </c>
      <c r="I16468">
        <v>4.6463869999999998</v>
      </c>
      <c r="J16468" s="3">
        <f t="shared" si="257"/>
        <v>6.1796947100000006E-2</v>
      </c>
    </row>
    <row r="16469" spans="1:10" x14ac:dyDescent="0.2">
      <c r="A16469" t="s">
        <v>113</v>
      </c>
      <c r="B16469" t="s">
        <v>10</v>
      </c>
      <c r="C16469">
        <v>33.792000000000002</v>
      </c>
      <c r="D16469">
        <v>-84.29</v>
      </c>
      <c r="E16469" t="s">
        <v>11</v>
      </c>
      <c r="F16469" t="s">
        <v>21</v>
      </c>
      <c r="G16469">
        <v>30030</v>
      </c>
      <c r="I16469">
        <v>5.1457980000000001</v>
      </c>
      <c r="J16469" s="3">
        <f t="shared" si="257"/>
        <v>6.8439113400000001E-2</v>
      </c>
    </row>
    <row r="16470" spans="1:10" x14ac:dyDescent="0.2">
      <c r="A16470" t="s">
        <v>190</v>
      </c>
      <c r="B16470" t="s">
        <v>10</v>
      </c>
      <c r="C16470">
        <v>26.335999999999999</v>
      </c>
      <c r="D16470">
        <v>-98.158000000000001</v>
      </c>
      <c r="E16470" t="s">
        <v>11</v>
      </c>
      <c r="F16470" t="s">
        <v>166</v>
      </c>
      <c r="G16470">
        <v>78541</v>
      </c>
      <c r="I16470">
        <v>4.1260000000000003</v>
      </c>
      <c r="J16470" s="3">
        <f t="shared" si="257"/>
        <v>5.4875800000000009E-2</v>
      </c>
    </row>
    <row r="16471" spans="1:10" x14ac:dyDescent="0.2">
      <c r="A16471" t="s">
        <v>190</v>
      </c>
      <c r="B16471" t="s">
        <v>10</v>
      </c>
      <c r="C16471">
        <v>33.976999999999997</v>
      </c>
      <c r="D16471">
        <v>-80.477000000000004</v>
      </c>
      <c r="E16471" t="s">
        <v>11</v>
      </c>
      <c r="F16471" t="s">
        <v>151</v>
      </c>
      <c r="G16471">
        <v>29152</v>
      </c>
      <c r="I16471">
        <v>3.6339999999999999</v>
      </c>
      <c r="J16471" s="3">
        <f t="shared" si="257"/>
        <v>4.8332200000000006E-2</v>
      </c>
    </row>
    <row r="16472" spans="1:10" x14ac:dyDescent="0.2">
      <c r="A16472" t="s">
        <v>190</v>
      </c>
      <c r="B16472" t="s">
        <v>10</v>
      </c>
      <c r="C16472">
        <v>38.161999999999999</v>
      </c>
      <c r="D16472">
        <v>-92.603999999999999</v>
      </c>
      <c r="E16472" t="s">
        <v>11</v>
      </c>
      <c r="F16472" t="s">
        <v>237</v>
      </c>
      <c r="G16472">
        <v>65065</v>
      </c>
      <c r="I16472">
        <v>4.7859999999999996</v>
      </c>
      <c r="J16472" s="3">
        <f t="shared" si="257"/>
        <v>6.3653799999999996E-2</v>
      </c>
    </row>
    <row r="16473" spans="1:10" x14ac:dyDescent="0.2">
      <c r="A16473" t="s">
        <v>190</v>
      </c>
      <c r="B16473" t="s">
        <v>10</v>
      </c>
      <c r="C16473">
        <v>44.485999999999997</v>
      </c>
      <c r="D16473">
        <v>-88.064999999999998</v>
      </c>
      <c r="E16473" t="s">
        <v>11</v>
      </c>
      <c r="F16473" t="s">
        <v>119</v>
      </c>
      <c r="G16473">
        <v>54304</v>
      </c>
      <c r="I16473">
        <v>5.88</v>
      </c>
      <c r="J16473" s="3">
        <f t="shared" si="257"/>
        <v>7.8203999999999996E-2</v>
      </c>
    </row>
    <row r="16474" spans="1:10" x14ac:dyDescent="0.2">
      <c r="A16474" t="s">
        <v>190</v>
      </c>
      <c r="B16474" t="s">
        <v>10</v>
      </c>
      <c r="C16474">
        <v>39.210999999999999</v>
      </c>
      <c r="D16474">
        <v>-94.641999999999996</v>
      </c>
      <c r="E16474" t="s">
        <v>11</v>
      </c>
      <c r="F16474" t="s">
        <v>89</v>
      </c>
      <c r="G16474">
        <v>64151</v>
      </c>
      <c r="H16474" t="s">
        <v>90</v>
      </c>
      <c r="I16474">
        <v>6.5439999999999996</v>
      </c>
      <c r="J16474" s="3">
        <f t="shared" si="257"/>
        <v>8.7035199999999993E-2</v>
      </c>
    </row>
    <row r="16475" spans="1:10" x14ac:dyDescent="0.2">
      <c r="A16475" t="s">
        <v>216</v>
      </c>
      <c r="B16475" t="s">
        <v>27</v>
      </c>
      <c r="C16475">
        <v>44.406999999999996</v>
      </c>
      <c r="D16475">
        <v>-93.040999999999997</v>
      </c>
      <c r="E16475" t="s">
        <v>11</v>
      </c>
      <c r="F16475" t="s">
        <v>22</v>
      </c>
      <c r="G16475">
        <v>55018</v>
      </c>
      <c r="I16475">
        <v>0.8125</v>
      </c>
      <c r="J16475" s="3">
        <f t="shared" si="257"/>
        <v>1.080625E-2</v>
      </c>
    </row>
    <row r="16476" spans="1:10" x14ac:dyDescent="0.2">
      <c r="A16476" t="s">
        <v>216</v>
      </c>
      <c r="B16476" t="s">
        <v>27</v>
      </c>
      <c r="C16476">
        <v>45.164000000000001</v>
      </c>
      <c r="D16476">
        <v>-93.051000000000002</v>
      </c>
      <c r="E16476" t="s">
        <v>11</v>
      </c>
      <c r="F16476" t="s">
        <v>22</v>
      </c>
      <c r="G16476">
        <v>55038</v>
      </c>
      <c r="I16476">
        <v>4.9722222220000001</v>
      </c>
      <c r="J16476" s="3">
        <f t="shared" si="257"/>
        <v>6.6130555552600001E-2</v>
      </c>
    </row>
    <row r="16477" spans="1:10" x14ac:dyDescent="0.2">
      <c r="A16477" t="s">
        <v>216</v>
      </c>
      <c r="B16477" t="s">
        <v>27</v>
      </c>
      <c r="C16477">
        <v>35.747999999999998</v>
      </c>
      <c r="D16477">
        <v>-79.619</v>
      </c>
      <c r="E16477" t="s">
        <v>11</v>
      </c>
      <c r="F16477" t="s">
        <v>91</v>
      </c>
      <c r="G16477">
        <v>27316</v>
      </c>
      <c r="I16477">
        <v>1</v>
      </c>
      <c r="J16477" s="3">
        <f t="shared" si="257"/>
        <v>1.3300000000000001E-2</v>
      </c>
    </row>
    <row r="16478" spans="1:10" x14ac:dyDescent="0.2">
      <c r="A16478" t="s">
        <v>216</v>
      </c>
      <c r="B16478" t="s">
        <v>27</v>
      </c>
      <c r="C16478">
        <v>44.790999999999997</v>
      </c>
      <c r="D16478">
        <v>-93.18</v>
      </c>
      <c r="E16478" t="s">
        <v>11</v>
      </c>
      <c r="F16478" t="s">
        <v>22</v>
      </c>
      <c r="G16478">
        <v>55122</v>
      </c>
      <c r="I16478">
        <v>6.3194444440000002</v>
      </c>
      <c r="J16478" s="3">
        <f t="shared" si="257"/>
        <v>8.4048611105200011E-2</v>
      </c>
    </row>
    <row r="16479" spans="1:10" x14ac:dyDescent="0.2">
      <c r="A16479" t="s">
        <v>216</v>
      </c>
      <c r="B16479" t="s">
        <v>27</v>
      </c>
      <c r="C16479">
        <v>41.759</v>
      </c>
      <c r="D16479">
        <v>-87.566999999999993</v>
      </c>
      <c r="E16479" t="s">
        <v>11</v>
      </c>
      <c r="F16479" t="s">
        <v>23</v>
      </c>
      <c r="G16479">
        <v>60649</v>
      </c>
      <c r="H16479" t="s">
        <v>136</v>
      </c>
      <c r="I16479">
        <v>1.25</v>
      </c>
      <c r="J16479" s="3">
        <f t="shared" si="257"/>
        <v>1.6625000000000001E-2</v>
      </c>
    </row>
    <row r="16480" spans="1:10" x14ac:dyDescent="0.2">
      <c r="A16480" t="s">
        <v>216</v>
      </c>
      <c r="B16480" t="s">
        <v>27</v>
      </c>
      <c r="C16480">
        <v>41.625999999999998</v>
      </c>
      <c r="D16480">
        <v>-87.686999999999998</v>
      </c>
      <c r="E16480" t="s">
        <v>11</v>
      </c>
      <c r="F16480" t="s">
        <v>23</v>
      </c>
      <c r="G16480">
        <v>60469</v>
      </c>
      <c r="I16480">
        <v>1</v>
      </c>
      <c r="J16480" s="3">
        <f t="shared" si="257"/>
        <v>1.3300000000000001E-2</v>
      </c>
    </row>
    <row r="16481" spans="1:10" x14ac:dyDescent="0.2">
      <c r="A16481" t="s">
        <v>216</v>
      </c>
      <c r="B16481" t="s">
        <v>27</v>
      </c>
      <c r="C16481">
        <v>37.997</v>
      </c>
      <c r="D16481">
        <v>-88.926000000000002</v>
      </c>
      <c r="E16481" t="s">
        <v>11</v>
      </c>
      <c r="F16481" t="s">
        <v>43</v>
      </c>
      <c r="G16481">
        <v>62812</v>
      </c>
      <c r="I16481">
        <v>0.16666666699999999</v>
      </c>
      <c r="J16481" s="3">
        <f t="shared" si="257"/>
        <v>2.2166666710999997E-3</v>
      </c>
    </row>
    <row r="16482" spans="1:10" x14ac:dyDescent="0.2">
      <c r="A16482" t="s">
        <v>216</v>
      </c>
      <c r="B16482" t="s">
        <v>27</v>
      </c>
      <c r="C16482">
        <v>33.207999999999998</v>
      </c>
      <c r="D16482">
        <v>-82.042000000000002</v>
      </c>
      <c r="E16482" t="s">
        <v>11</v>
      </c>
      <c r="F16482" t="s">
        <v>81</v>
      </c>
      <c r="G16482">
        <v>30815</v>
      </c>
      <c r="I16482">
        <v>6.0902777779999999</v>
      </c>
      <c r="J16482" s="3">
        <f t="shared" si="257"/>
        <v>8.1000694447400004E-2</v>
      </c>
    </row>
    <row r="16483" spans="1:10" x14ac:dyDescent="0.2">
      <c r="A16483" t="s">
        <v>216</v>
      </c>
      <c r="B16483" t="s">
        <v>27</v>
      </c>
      <c r="C16483">
        <v>34.509</v>
      </c>
      <c r="D16483">
        <v>-83.546000000000006</v>
      </c>
      <c r="E16483" t="s">
        <v>11</v>
      </c>
      <c r="F16483" t="s">
        <v>21</v>
      </c>
      <c r="G16483">
        <v>30531</v>
      </c>
      <c r="I16483">
        <v>2.2777777779999999</v>
      </c>
      <c r="J16483" s="3">
        <f t="shared" si="257"/>
        <v>3.0294444447399999E-2</v>
      </c>
    </row>
    <row r="16484" spans="1:10" x14ac:dyDescent="0.2">
      <c r="A16484" t="s">
        <v>216</v>
      </c>
      <c r="B16484" t="s">
        <v>27</v>
      </c>
      <c r="C16484">
        <v>36.774000000000001</v>
      </c>
      <c r="D16484">
        <v>-77.748000000000005</v>
      </c>
      <c r="E16484" t="s">
        <v>11</v>
      </c>
      <c r="F16484" t="s">
        <v>79</v>
      </c>
      <c r="G16484">
        <v>23856</v>
      </c>
      <c r="I16484">
        <v>3.9166666669999999</v>
      </c>
      <c r="J16484" s="3">
        <f t="shared" si="257"/>
        <v>5.2091666671099997E-2</v>
      </c>
    </row>
    <row r="16485" spans="1:10" x14ac:dyDescent="0.2">
      <c r="A16485" t="s">
        <v>216</v>
      </c>
      <c r="B16485" t="s">
        <v>27</v>
      </c>
      <c r="C16485">
        <v>32.628999999999998</v>
      </c>
      <c r="D16485">
        <v>-83.611999999999995</v>
      </c>
      <c r="E16485" t="s">
        <v>11</v>
      </c>
      <c r="F16485" t="s">
        <v>98</v>
      </c>
      <c r="G16485">
        <v>31093</v>
      </c>
      <c r="I16485">
        <v>25.774999999999999</v>
      </c>
      <c r="J16485" s="3">
        <f t="shared" si="257"/>
        <v>0.34280749999999999</v>
      </c>
    </row>
    <row r="16486" spans="1:10" x14ac:dyDescent="0.2">
      <c r="A16486" t="s">
        <v>216</v>
      </c>
      <c r="B16486" t="s">
        <v>27</v>
      </c>
      <c r="C16486">
        <v>45.473999999999997</v>
      </c>
      <c r="D16486">
        <v>-98.507999999999996</v>
      </c>
      <c r="E16486" t="s">
        <v>11</v>
      </c>
      <c r="F16486" t="s">
        <v>121</v>
      </c>
      <c r="G16486">
        <v>57401</v>
      </c>
      <c r="I16486">
        <v>5.2416666669999996</v>
      </c>
      <c r="J16486" s="3">
        <f t="shared" si="257"/>
        <v>6.9714166671099989E-2</v>
      </c>
    </row>
    <row r="16487" spans="1:10" x14ac:dyDescent="0.2">
      <c r="A16487" t="s">
        <v>216</v>
      </c>
      <c r="B16487" t="s">
        <v>27</v>
      </c>
      <c r="C16487">
        <v>36.598999999999997</v>
      </c>
      <c r="D16487">
        <v>-82.188999999999993</v>
      </c>
      <c r="E16487" t="s">
        <v>11</v>
      </c>
      <c r="F16487" t="s">
        <v>31</v>
      </c>
      <c r="G16487">
        <v>24201</v>
      </c>
      <c r="I16487">
        <v>22.704166669999999</v>
      </c>
      <c r="J16487" s="3">
        <f t="shared" si="257"/>
        <v>0.30196541671099997</v>
      </c>
    </row>
    <row r="16488" spans="1:10" x14ac:dyDescent="0.2">
      <c r="A16488" t="s">
        <v>216</v>
      </c>
      <c r="B16488" t="s">
        <v>27</v>
      </c>
      <c r="C16488">
        <v>43.18</v>
      </c>
      <c r="D16488">
        <v>-88.117999999999995</v>
      </c>
      <c r="E16488" t="s">
        <v>11</v>
      </c>
      <c r="F16488" t="s">
        <v>116</v>
      </c>
      <c r="G16488">
        <v>53051</v>
      </c>
      <c r="I16488">
        <v>5.0194444440000003</v>
      </c>
      <c r="J16488" s="3">
        <f t="shared" si="257"/>
        <v>6.6758611105200011E-2</v>
      </c>
    </row>
    <row r="16489" spans="1:10" x14ac:dyDescent="0.2">
      <c r="A16489" t="s">
        <v>216</v>
      </c>
      <c r="B16489" t="s">
        <v>27</v>
      </c>
      <c r="C16489">
        <v>32.088999999999999</v>
      </c>
      <c r="D16489">
        <v>-89.784000000000006</v>
      </c>
      <c r="E16489" t="s">
        <v>11</v>
      </c>
      <c r="F16489" t="s">
        <v>145</v>
      </c>
      <c r="G16489">
        <v>39042</v>
      </c>
      <c r="I16489">
        <v>2.3333333330000001</v>
      </c>
      <c r="J16489" s="3">
        <f t="shared" si="257"/>
        <v>3.1033333328900001E-2</v>
      </c>
    </row>
    <row r="16490" spans="1:10" x14ac:dyDescent="0.2">
      <c r="A16490" t="s">
        <v>216</v>
      </c>
      <c r="B16490" t="s">
        <v>27</v>
      </c>
      <c r="C16490">
        <v>33.969000000000001</v>
      </c>
      <c r="D16490">
        <v>-84.036000000000001</v>
      </c>
      <c r="E16490" t="s">
        <v>11</v>
      </c>
      <c r="F16490" t="s">
        <v>21</v>
      </c>
      <c r="G16490">
        <v>30043</v>
      </c>
      <c r="I16490">
        <v>5</v>
      </c>
      <c r="J16490" s="3">
        <f t="shared" si="257"/>
        <v>6.6500000000000004E-2</v>
      </c>
    </row>
    <row r="16491" spans="1:10" x14ac:dyDescent="0.2">
      <c r="A16491" t="s">
        <v>190</v>
      </c>
      <c r="B16491" t="s">
        <v>10</v>
      </c>
      <c r="C16491">
        <v>43.530999999999999</v>
      </c>
      <c r="D16491">
        <v>-96.673000000000002</v>
      </c>
      <c r="E16491" t="s">
        <v>11</v>
      </c>
      <c r="F16491" t="s">
        <v>121</v>
      </c>
      <c r="G16491">
        <v>57103</v>
      </c>
      <c r="H16491" t="s">
        <v>122</v>
      </c>
      <c r="I16491">
        <v>5.56</v>
      </c>
      <c r="J16491" s="3">
        <f t="shared" si="257"/>
        <v>7.3948E-2</v>
      </c>
    </row>
    <row r="16492" spans="1:10" x14ac:dyDescent="0.2">
      <c r="A16492" t="s">
        <v>190</v>
      </c>
      <c r="B16492" t="s">
        <v>10</v>
      </c>
      <c r="C16492">
        <v>30.759</v>
      </c>
      <c r="D16492">
        <v>-98.676000000000002</v>
      </c>
      <c r="E16492" t="s">
        <v>11</v>
      </c>
      <c r="F16492" t="s">
        <v>50</v>
      </c>
      <c r="G16492">
        <v>78643</v>
      </c>
      <c r="I16492">
        <v>2.8540000000000001</v>
      </c>
      <c r="J16492" s="3">
        <f t="shared" si="257"/>
        <v>3.7958200000000004E-2</v>
      </c>
    </row>
    <row r="16493" spans="1:10" x14ac:dyDescent="0.2">
      <c r="A16493" t="s">
        <v>190</v>
      </c>
      <c r="B16493" t="s">
        <v>10</v>
      </c>
      <c r="C16493">
        <v>43.530999999999999</v>
      </c>
      <c r="D16493">
        <v>-96.673000000000002</v>
      </c>
      <c r="E16493" t="s">
        <v>11</v>
      </c>
      <c r="F16493" t="s">
        <v>121</v>
      </c>
      <c r="G16493">
        <v>57103</v>
      </c>
      <c r="H16493" t="s">
        <v>122</v>
      </c>
      <c r="I16493">
        <v>5.56</v>
      </c>
      <c r="J16493" s="3">
        <f t="shared" si="257"/>
        <v>7.3948E-2</v>
      </c>
    </row>
    <row r="16494" spans="1:10" x14ac:dyDescent="0.2">
      <c r="A16494" t="s">
        <v>211</v>
      </c>
      <c r="B16494" t="s">
        <v>29</v>
      </c>
      <c r="C16494">
        <v>35.514000000000003</v>
      </c>
      <c r="D16494">
        <v>-78.334999999999994</v>
      </c>
      <c r="E16494" t="s">
        <v>11</v>
      </c>
      <c r="F16494" t="s">
        <v>76</v>
      </c>
      <c r="G16494">
        <v>27577</v>
      </c>
      <c r="I16494">
        <v>2.79</v>
      </c>
      <c r="J16494" s="3">
        <f t="shared" si="257"/>
        <v>3.7107000000000001E-2</v>
      </c>
    </row>
    <row r="16495" spans="1:10" x14ac:dyDescent="0.2">
      <c r="A16495" t="s">
        <v>215</v>
      </c>
      <c r="B16495" t="s">
        <v>24</v>
      </c>
      <c r="C16495">
        <v>38.898000000000003</v>
      </c>
      <c r="D16495">
        <v>-77.006</v>
      </c>
      <c r="E16495" t="s">
        <v>11</v>
      </c>
      <c r="F16495" t="s">
        <v>30</v>
      </c>
      <c r="G16495">
        <v>20002</v>
      </c>
      <c r="H16495" t="s">
        <v>128</v>
      </c>
      <c r="I16495">
        <v>2434.7483999999999</v>
      </c>
      <c r="J16495" s="3">
        <f t="shared" si="257"/>
        <v>32.382153720000005</v>
      </c>
    </row>
    <row r="16496" spans="1:10" x14ac:dyDescent="0.2">
      <c r="A16496" t="s">
        <v>216</v>
      </c>
      <c r="B16496" t="s">
        <v>27</v>
      </c>
      <c r="C16496">
        <v>28.094000000000001</v>
      </c>
      <c r="D16496">
        <v>-82.501000000000005</v>
      </c>
      <c r="E16496" t="s">
        <v>11</v>
      </c>
      <c r="F16496" t="s">
        <v>17</v>
      </c>
      <c r="G16496">
        <v>33618</v>
      </c>
      <c r="I16496">
        <v>11.65</v>
      </c>
      <c r="J16496" s="3">
        <f t="shared" si="257"/>
        <v>0.15494500000000003</v>
      </c>
    </row>
    <row r="16497" spans="1:10" x14ac:dyDescent="0.2">
      <c r="A16497" t="s">
        <v>216</v>
      </c>
      <c r="B16497" t="s">
        <v>27</v>
      </c>
      <c r="C16497">
        <v>29.713999999999999</v>
      </c>
      <c r="D16497">
        <v>-81.507999999999996</v>
      </c>
      <c r="E16497" t="s">
        <v>11</v>
      </c>
      <c r="F16497" t="s">
        <v>32</v>
      </c>
      <c r="G16497">
        <v>32145</v>
      </c>
      <c r="I16497">
        <v>15.75</v>
      </c>
      <c r="J16497" s="3">
        <f t="shared" si="257"/>
        <v>0.20947500000000002</v>
      </c>
    </row>
    <row r="16498" spans="1:10" x14ac:dyDescent="0.2">
      <c r="A16498" t="s">
        <v>216</v>
      </c>
      <c r="B16498" t="s">
        <v>27</v>
      </c>
      <c r="C16498">
        <v>28.331</v>
      </c>
      <c r="D16498">
        <v>-82.656999999999996</v>
      </c>
      <c r="E16498" t="s">
        <v>11</v>
      </c>
      <c r="F16498" t="s">
        <v>17</v>
      </c>
      <c r="G16498">
        <v>34669</v>
      </c>
      <c r="I16498">
        <v>14.1</v>
      </c>
      <c r="J16498" s="3">
        <f t="shared" si="257"/>
        <v>0.18753</v>
      </c>
    </row>
    <row r="16499" spans="1:10" x14ac:dyDescent="0.2">
      <c r="A16499" t="s">
        <v>216</v>
      </c>
      <c r="B16499" t="s">
        <v>27</v>
      </c>
      <c r="C16499">
        <v>35.122</v>
      </c>
      <c r="D16499">
        <v>-78.75</v>
      </c>
      <c r="E16499" t="s">
        <v>11</v>
      </c>
      <c r="F16499" t="s">
        <v>76</v>
      </c>
      <c r="G16499">
        <v>28395</v>
      </c>
      <c r="I16499">
        <v>4.4583333329999997</v>
      </c>
      <c r="J16499" s="3">
        <f t="shared" si="257"/>
        <v>5.9295833328900004E-2</v>
      </c>
    </row>
    <row r="16500" spans="1:10" x14ac:dyDescent="0.2">
      <c r="A16500" t="s">
        <v>216</v>
      </c>
      <c r="B16500" t="s">
        <v>27</v>
      </c>
      <c r="C16500">
        <v>31.978000000000002</v>
      </c>
      <c r="D16500">
        <v>-89.876999999999995</v>
      </c>
      <c r="E16500" t="s">
        <v>11</v>
      </c>
      <c r="F16500" t="s">
        <v>145</v>
      </c>
      <c r="G16500">
        <v>39114</v>
      </c>
      <c r="I16500">
        <v>91.03</v>
      </c>
      <c r="J16500" s="3">
        <f t="shared" si="257"/>
        <v>1.210699</v>
      </c>
    </row>
    <row r="16501" spans="1:10" x14ac:dyDescent="0.2">
      <c r="A16501" t="s">
        <v>216</v>
      </c>
      <c r="B16501" t="s">
        <v>27</v>
      </c>
      <c r="C16501">
        <v>29.716000000000001</v>
      </c>
      <c r="D16501">
        <v>-95.278999999999996</v>
      </c>
      <c r="E16501" t="s">
        <v>11</v>
      </c>
      <c r="F16501" t="s">
        <v>35</v>
      </c>
      <c r="G16501">
        <v>77012</v>
      </c>
      <c r="H16501" t="s">
        <v>63</v>
      </c>
      <c r="I16501">
        <v>1.31</v>
      </c>
      <c r="J16501" s="3">
        <f t="shared" si="257"/>
        <v>1.7423000000000001E-2</v>
      </c>
    </row>
    <row r="16502" spans="1:10" x14ac:dyDescent="0.2">
      <c r="A16502" t="s">
        <v>216</v>
      </c>
      <c r="B16502" t="s">
        <v>27</v>
      </c>
      <c r="C16502">
        <v>38.682000000000002</v>
      </c>
      <c r="D16502">
        <v>-90.236999999999995</v>
      </c>
      <c r="E16502" t="s">
        <v>11</v>
      </c>
      <c r="F16502" t="s">
        <v>95</v>
      </c>
      <c r="G16502">
        <v>63115</v>
      </c>
      <c r="H16502" t="s">
        <v>208</v>
      </c>
      <c r="I16502">
        <v>3.0541666670000001</v>
      </c>
      <c r="J16502" s="3">
        <f t="shared" si="257"/>
        <v>4.0620416671100001E-2</v>
      </c>
    </row>
    <row r="16503" spans="1:10" x14ac:dyDescent="0.2">
      <c r="A16503" t="s">
        <v>216</v>
      </c>
      <c r="B16503" t="s">
        <v>27</v>
      </c>
      <c r="C16503">
        <v>31.44</v>
      </c>
      <c r="D16503">
        <v>-97.418999999999997</v>
      </c>
      <c r="E16503" t="s">
        <v>11</v>
      </c>
      <c r="F16503" t="s">
        <v>129</v>
      </c>
      <c r="G16503">
        <v>76657</v>
      </c>
      <c r="I16503">
        <v>18.03</v>
      </c>
      <c r="J16503" s="3">
        <f t="shared" si="257"/>
        <v>0.23979900000000001</v>
      </c>
    </row>
    <row r="16504" spans="1:10" x14ac:dyDescent="0.2">
      <c r="A16504" t="s">
        <v>216</v>
      </c>
      <c r="B16504" t="s">
        <v>27</v>
      </c>
      <c r="C16504">
        <v>36.527999999999999</v>
      </c>
      <c r="D16504">
        <v>-93.936000000000007</v>
      </c>
      <c r="E16504" t="s">
        <v>11</v>
      </c>
      <c r="F16504" t="s">
        <v>44</v>
      </c>
      <c r="G16504">
        <v>65745</v>
      </c>
      <c r="I16504">
        <v>16.097222219999999</v>
      </c>
      <c r="J16504" s="3">
        <f t="shared" si="257"/>
        <v>0.214093055526</v>
      </c>
    </row>
    <row r="16505" spans="1:10" x14ac:dyDescent="0.2">
      <c r="A16505" t="s">
        <v>216</v>
      </c>
      <c r="B16505" t="s">
        <v>27</v>
      </c>
      <c r="C16505">
        <v>33.015000000000001</v>
      </c>
      <c r="D16505">
        <v>-80.204999999999998</v>
      </c>
      <c r="E16505" t="s">
        <v>11</v>
      </c>
      <c r="F16505" t="s">
        <v>99</v>
      </c>
      <c r="G16505">
        <v>29483</v>
      </c>
      <c r="I16505">
        <v>38.659999999999997</v>
      </c>
      <c r="J16505" s="3">
        <f t="shared" si="257"/>
        <v>0.51417800000000002</v>
      </c>
    </row>
    <row r="16506" spans="1:10" x14ac:dyDescent="0.2">
      <c r="A16506" t="s">
        <v>216</v>
      </c>
      <c r="B16506" t="s">
        <v>27</v>
      </c>
      <c r="C16506">
        <v>31.25</v>
      </c>
      <c r="D16506">
        <v>-93.986000000000004</v>
      </c>
      <c r="E16506" t="s">
        <v>11</v>
      </c>
      <c r="F16506" t="s">
        <v>233</v>
      </c>
      <c r="G16506">
        <v>75968</v>
      </c>
      <c r="I16506">
        <v>26.67</v>
      </c>
      <c r="J16506" s="3">
        <f t="shared" si="257"/>
        <v>0.35471100000000005</v>
      </c>
    </row>
    <row r="16507" spans="1:10" x14ac:dyDescent="0.2">
      <c r="A16507" t="s">
        <v>216</v>
      </c>
      <c r="B16507" t="s">
        <v>27</v>
      </c>
      <c r="C16507">
        <v>41.738999999999997</v>
      </c>
      <c r="D16507">
        <v>-87.662999999999997</v>
      </c>
      <c r="E16507" t="s">
        <v>11</v>
      </c>
      <c r="F16507" t="s">
        <v>23</v>
      </c>
      <c r="G16507">
        <v>60620</v>
      </c>
      <c r="H16507" t="s">
        <v>136</v>
      </c>
      <c r="I16507">
        <v>0.29166666699999999</v>
      </c>
      <c r="J16507" s="3">
        <f t="shared" si="257"/>
        <v>3.8791666711000001E-3</v>
      </c>
    </row>
    <row r="16508" spans="1:10" x14ac:dyDescent="0.2">
      <c r="A16508" t="s">
        <v>216</v>
      </c>
      <c r="B16508" t="s">
        <v>27</v>
      </c>
      <c r="C16508">
        <v>30.286000000000001</v>
      </c>
      <c r="D16508">
        <v>-81.804000000000002</v>
      </c>
      <c r="E16508" t="s">
        <v>11</v>
      </c>
      <c r="F16508" t="s">
        <v>32</v>
      </c>
      <c r="G16508">
        <v>32221</v>
      </c>
      <c r="H16508" t="s">
        <v>33</v>
      </c>
      <c r="I16508">
        <v>3.48</v>
      </c>
      <c r="J16508" s="3">
        <f t="shared" si="257"/>
        <v>4.6284000000000006E-2</v>
      </c>
    </row>
    <row r="16509" spans="1:10" x14ac:dyDescent="0.2">
      <c r="A16509" t="s">
        <v>216</v>
      </c>
      <c r="B16509" t="s">
        <v>27</v>
      </c>
      <c r="C16509">
        <v>42.075000000000003</v>
      </c>
      <c r="D16509">
        <v>-88.290999999999997</v>
      </c>
      <c r="E16509" t="s">
        <v>11</v>
      </c>
      <c r="F16509" t="s">
        <v>23</v>
      </c>
      <c r="G16509">
        <v>60118</v>
      </c>
      <c r="H16509" t="s">
        <v>331</v>
      </c>
      <c r="I16509">
        <v>1.4658599999999999</v>
      </c>
      <c r="J16509" s="3">
        <f t="shared" si="257"/>
        <v>1.9495938000000001E-2</v>
      </c>
    </row>
    <row r="16510" spans="1:10" x14ac:dyDescent="0.2">
      <c r="A16510" t="s">
        <v>216</v>
      </c>
      <c r="B16510" t="s">
        <v>27</v>
      </c>
      <c r="C16510">
        <v>30.228000000000002</v>
      </c>
      <c r="D16510">
        <v>-97.727000000000004</v>
      </c>
      <c r="E16510" t="s">
        <v>11</v>
      </c>
      <c r="F16510" t="s">
        <v>50</v>
      </c>
      <c r="G16510">
        <v>78741</v>
      </c>
      <c r="H16510" t="s">
        <v>105</v>
      </c>
      <c r="I16510">
        <v>0.47222222200000002</v>
      </c>
      <c r="J16510" s="3">
        <f t="shared" si="257"/>
        <v>6.2805555526000006E-3</v>
      </c>
    </row>
    <row r="16511" spans="1:10" x14ac:dyDescent="0.2">
      <c r="A16511" t="s">
        <v>216</v>
      </c>
      <c r="B16511" t="s">
        <v>27</v>
      </c>
      <c r="C16511">
        <v>43.716000000000001</v>
      </c>
      <c r="D16511">
        <v>-97.39</v>
      </c>
      <c r="E16511" t="s">
        <v>11</v>
      </c>
      <c r="F16511" t="s">
        <v>121</v>
      </c>
      <c r="G16511">
        <v>57058</v>
      </c>
      <c r="I16511">
        <v>11.9125</v>
      </c>
      <c r="J16511" s="3">
        <f t="shared" si="257"/>
        <v>0.15843625</v>
      </c>
    </row>
    <row r="16512" spans="1:10" x14ac:dyDescent="0.2">
      <c r="A16512" t="s">
        <v>216</v>
      </c>
      <c r="B16512" t="s">
        <v>27</v>
      </c>
      <c r="C16512">
        <v>37.450000000000003</v>
      </c>
      <c r="D16512">
        <v>-79.120999999999995</v>
      </c>
      <c r="E16512" t="s">
        <v>11</v>
      </c>
      <c r="F16512" t="s">
        <v>158</v>
      </c>
      <c r="G16512">
        <v>24572</v>
      </c>
      <c r="I16512">
        <v>1.5</v>
      </c>
      <c r="J16512" s="3">
        <f t="shared" si="257"/>
        <v>1.9950000000000002E-2</v>
      </c>
    </row>
    <row r="16513" spans="1:10" x14ac:dyDescent="0.2">
      <c r="A16513" t="s">
        <v>216</v>
      </c>
      <c r="B16513" t="s">
        <v>27</v>
      </c>
      <c r="C16513">
        <v>31.731000000000002</v>
      </c>
      <c r="D16513">
        <v>-83.26</v>
      </c>
      <c r="E16513" t="s">
        <v>11</v>
      </c>
      <c r="F16513" t="s">
        <v>172</v>
      </c>
      <c r="G16513">
        <v>31750</v>
      </c>
      <c r="I16513">
        <v>4.8055555559999998</v>
      </c>
      <c r="J16513" s="3">
        <f t="shared" si="257"/>
        <v>6.39138888948E-2</v>
      </c>
    </row>
    <row r="16514" spans="1:10" x14ac:dyDescent="0.2">
      <c r="A16514" t="s">
        <v>216</v>
      </c>
      <c r="B16514" t="s">
        <v>27</v>
      </c>
      <c r="C16514">
        <v>29.751999999999999</v>
      </c>
      <c r="D16514">
        <v>-98.055000000000007</v>
      </c>
      <c r="E16514" t="s">
        <v>11</v>
      </c>
      <c r="F16514" t="s">
        <v>36</v>
      </c>
      <c r="G16514">
        <v>78130</v>
      </c>
      <c r="I16514">
        <v>1</v>
      </c>
      <c r="J16514" s="3">
        <f t="shared" si="257"/>
        <v>1.3300000000000001E-2</v>
      </c>
    </row>
    <row r="16515" spans="1:10" x14ac:dyDescent="0.2">
      <c r="A16515" t="s">
        <v>216</v>
      </c>
      <c r="B16515" t="s">
        <v>27</v>
      </c>
      <c r="C16515">
        <v>33.701000000000001</v>
      </c>
      <c r="D16515">
        <v>-84.48</v>
      </c>
      <c r="E16515" t="s">
        <v>11</v>
      </c>
      <c r="F16515" t="s">
        <v>21</v>
      </c>
      <c r="G16515">
        <v>30311</v>
      </c>
      <c r="H16515" t="s">
        <v>38</v>
      </c>
      <c r="I16515">
        <v>6.4097222220000001</v>
      </c>
      <c r="J16515" s="3">
        <f t="shared" ref="J16515:J16578" si="258">(I16515/1000)*13.3</f>
        <v>8.5249305552600005E-2</v>
      </c>
    </row>
    <row r="16516" spans="1:10" x14ac:dyDescent="0.2">
      <c r="A16516" t="s">
        <v>216</v>
      </c>
      <c r="B16516" t="s">
        <v>27</v>
      </c>
      <c r="C16516">
        <v>33.960999999999999</v>
      </c>
      <c r="D16516">
        <v>-81.397999999999996</v>
      </c>
      <c r="E16516" t="s">
        <v>11</v>
      </c>
      <c r="F16516" t="s">
        <v>151</v>
      </c>
      <c r="G16516">
        <v>29054</v>
      </c>
      <c r="I16516">
        <v>20</v>
      </c>
      <c r="J16516" s="3">
        <f t="shared" si="258"/>
        <v>0.26600000000000001</v>
      </c>
    </row>
    <row r="16517" spans="1:10" x14ac:dyDescent="0.2">
      <c r="A16517" t="s">
        <v>216</v>
      </c>
      <c r="B16517" t="s">
        <v>27</v>
      </c>
      <c r="C16517">
        <v>36.795000000000002</v>
      </c>
      <c r="D16517">
        <v>-91.897000000000006</v>
      </c>
      <c r="E16517" t="s">
        <v>11</v>
      </c>
      <c r="F16517" t="s">
        <v>44</v>
      </c>
      <c r="G16517">
        <v>65775</v>
      </c>
      <c r="I16517">
        <v>23.8125</v>
      </c>
      <c r="J16517" s="3">
        <f t="shared" si="258"/>
        <v>0.31670625000000002</v>
      </c>
    </row>
    <row r="16518" spans="1:10" x14ac:dyDescent="0.2">
      <c r="A16518" t="s">
        <v>216</v>
      </c>
      <c r="B16518" t="s">
        <v>27</v>
      </c>
      <c r="C16518">
        <v>36.704999999999998</v>
      </c>
      <c r="D16518">
        <v>-78.040000000000006</v>
      </c>
      <c r="E16518" t="s">
        <v>11</v>
      </c>
      <c r="F16518" t="s">
        <v>76</v>
      </c>
      <c r="G16518">
        <v>23920</v>
      </c>
      <c r="I16518">
        <v>9.9</v>
      </c>
      <c r="J16518" s="3">
        <f t="shared" si="258"/>
        <v>0.13167000000000001</v>
      </c>
    </row>
    <row r="16519" spans="1:10" x14ac:dyDescent="0.2">
      <c r="A16519" t="s">
        <v>216</v>
      </c>
      <c r="B16519" t="s">
        <v>27</v>
      </c>
      <c r="C16519">
        <v>45.158999999999999</v>
      </c>
      <c r="D16519">
        <v>-98.510999999999996</v>
      </c>
      <c r="E16519" t="s">
        <v>11</v>
      </c>
      <c r="F16519" t="s">
        <v>121</v>
      </c>
      <c r="G16519">
        <v>57461</v>
      </c>
      <c r="I16519">
        <v>13.70833333</v>
      </c>
      <c r="J16519" s="3">
        <f t="shared" si="258"/>
        <v>0.18232083328900003</v>
      </c>
    </row>
    <row r="16520" spans="1:10" x14ac:dyDescent="0.2">
      <c r="A16520" t="s">
        <v>216</v>
      </c>
      <c r="B16520" t="s">
        <v>27</v>
      </c>
      <c r="C16520">
        <v>38.533999999999999</v>
      </c>
      <c r="D16520">
        <v>-90.385000000000005</v>
      </c>
      <c r="E16520" t="s">
        <v>11</v>
      </c>
      <c r="F16520" t="s">
        <v>95</v>
      </c>
      <c r="G16520">
        <v>63126</v>
      </c>
      <c r="I16520">
        <v>2.3055555559999998</v>
      </c>
      <c r="J16520" s="3">
        <f t="shared" si="258"/>
        <v>3.0663888894800002E-2</v>
      </c>
    </row>
    <row r="16521" spans="1:10" x14ac:dyDescent="0.2">
      <c r="A16521" t="s">
        <v>216</v>
      </c>
      <c r="B16521" t="s">
        <v>27</v>
      </c>
      <c r="C16521">
        <v>42.613999999999997</v>
      </c>
      <c r="D16521">
        <v>-87.835999999999999</v>
      </c>
      <c r="E16521" t="s">
        <v>11</v>
      </c>
      <c r="F16521" t="s">
        <v>116</v>
      </c>
      <c r="G16521">
        <v>53140</v>
      </c>
      <c r="I16521">
        <v>0.41666666699999999</v>
      </c>
      <c r="J16521" s="3">
        <f t="shared" si="258"/>
        <v>5.5416666711E-3</v>
      </c>
    </row>
    <row r="16522" spans="1:10" x14ac:dyDescent="0.2">
      <c r="A16522" t="s">
        <v>216</v>
      </c>
      <c r="B16522" t="s">
        <v>27</v>
      </c>
      <c r="C16522">
        <v>34.198</v>
      </c>
      <c r="D16522">
        <v>-83.887</v>
      </c>
      <c r="E16522" t="s">
        <v>11</v>
      </c>
      <c r="F16522" t="s">
        <v>21</v>
      </c>
      <c r="G16522">
        <v>30542</v>
      </c>
      <c r="I16522">
        <v>3.6875</v>
      </c>
      <c r="J16522" s="3">
        <f t="shared" si="258"/>
        <v>4.9043749999999997E-2</v>
      </c>
    </row>
    <row r="16523" spans="1:10" x14ac:dyDescent="0.2">
      <c r="A16523" t="s">
        <v>216</v>
      </c>
      <c r="B16523" t="s">
        <v>27</v>
      </c>
      <c r="C16523">
        <v>33.729999999999997</v>
      </c>
      <c r="D16523">
        <v>-84.918000000000006</v>
      </c>
      <c r="E16523" t="s">
        <v>11</v>
      </c>
      <c r="F16523" t="s">
        <v>21</v>
      </c>
      <c r="G16523">
        <v>30180</v>
      </c>
      <c r="I16523">
        <v>0.58333333300000001</v>
      </c>
      <c r="J16523" s="3">
        <f t="shared" si="258"/>
        <v>7.7583333289000002E-3</v>
      </c>
    </row>
    <row r="16524" spans="1:10" x14ac:dyDescent="0.2">
      <c r="A16524" t="s">
        <v>216</v>
      </c>
      <c r="B16524" t="s">
        <v>27</v>
      </c>
      <c r="C16524">
        <v>35.119</v>
      </c>
      <c r="D16524">
        <v>-101.813</v>
      </c>
      <c r="E16524" t="s">
        <v>11</v>
      </c>
      <c r="F16524" t="s">
        <v>163</v>
      </c>
      <c r="G16524">
        <v>79118</v>
      </c>
      <c r="I16524">
        <v>30.25972222</v>
      </c>
      <c r="J16524" s="3">
        <f t="shared" si="258"/>
        <v>0.40245430552600003</v>
      </c>
    </row>
    <row r="16525" spans="1:10" x14ac:dyDescent="0.2">
      <c r="A16525" t="s">
        <v>216</v>
      </c>
      <c r="B16525" t="s">
        <v>27</v>
      </c>
      <c r="C16525">
        <v>43.003</v>
      </c>
      <c r="D16525">
        <v>-87.951999999999998</v>
      </c>
      <c r="E16525" t="s">
        <v>11</v>
      </c>
      <c r="F16525" t="s">
        <v>116</v>
      </c>
      <c r="G16525">
        <v>53215</v>
      </c>
      <c r="H16525" t="s">
        <v>117</v>
      </c>
      <c r="I16525">
        <v>12.53333333</v>
      </c>
      <c r="J16525" s="3">
        <f t="shared" si="258"/>
        <v>0.16669333328900002</v>
      </c>
    </row>
    <row r="16526" spans="1:10" x14ac:dyDescent="0.2">
      <c r="A16526" t="s">
        <v>250</v>
      </c>
      <c r="B16526" t="s">
        <v>10</v>
      </c>
      <c r="C16526">
        <v>33.357999999999997</v>
      </c>
      <c r="D16526">
        <v>-112.419</v>
      </c>
      <c r="E16526" t="s">
        <v>11</v>
      </c>
      <c r="F16526" t="s">
        <v>72</v>
      </c>
      <c r="G16526">
        <v>85338</v>
      </c>
      <c r="H16526" t="s">
        <v>253</v>
      </c>
      <c r="I16526">
        <v>9.2919999999999998</v>
      </c>
      <c r="J16526" s="3">
        <f t="shared" si="258"/>
        <v>0.1235836</v>
      </c>
    </row>
    <row r="16527" spans="1:10" x14ac:dyDescent="0.2">
      <c r="A16527" t="s">
        <v>250</v>
      </c>
      <c r="B16527" t="s">
        <v>10</v>
      </c>
      <c r="C16527">
        <v>38.389000000000003</v>
      </c>
      <c r="D16527">
        <v>-78.968000000000004</v>
      </c>
      <c r="E16527" t="s">
        <v>11</v>
      </c>
      <c r="F16527" t="s">
        <v>189</v>
      </c>
      <c r="G16527">
        <v>22812</v>
      </c>
      <c r="I16527">
        <v>1.3758779999999999</v>
      </c>
      <c r="J16527" s="3">
        <f t="shared" si="258"/>
        <v>1.8299177399999998E-2</v>
      </c>
    </row>
    <row r="16528" spans="1:10" x14ac:dyDescent="0.2">
      <c r="A16528" t="s">
        <v>70</v>
      </c>
      <c r="B16528" t="s">
        <v>10</v>
      </c>
      <c r="C16528">
        <v>26.228000000000002</v>
      </c>
      <c r="D16528">
        <v>-80.155000000000001</v>
      </c>
      <c r="E16528" t="s">
        <v>11</v>
      </c>
      <c r="F16528" t="s">
        <v>18</v>
      </c>
      <c r="G16528">
        <v>33069</v>
      </c>
      <c r="H16528" t="s">
        <v>242</v>
      </c>
      <c r="I16528">
        <v>7.9290139999999996</v>
      </c>
      <c r="J16528" s="3">
        <f t="shared" si="258"/>
        <v>0.1054558862</v>
      </c>
    </row>
    <row r="16529" spans="1:10" x14ac:dyDescent="0.2">
      <c r="A16529" t="s">
        <v>84</v>
      </c>
      <c r="B16529" t="s">
        <v>29</v>
      </c>
      <c r="C16529">
        <v>26.140999999999998</v>
      </c>
      <c r="D16529">
        <v>-80.337000000000003</v>
      </c>
      <c r="E16529" t="s">
        <v>11</v>
      </c>
      <c r="F16529" t="s">
        <v>18</v>
      </c>
      <c r="G16529">
        <v>33323</v>
      </c>
      <c r="I16529">
        <v>24</v>
      </c>
      <c r="J16529" s="3">
        <f t="shared" si="258"/>
        <v>0.31920000000000004</v>
      </c>
    </row>
    <row r="16530" spans="1:10" x14ac:dyDescent="0.2">
      <c r="A16530" t="s">
        <v>84</v>
      </c>
      <c r="B16530" t="s">
        <v>29</v>
      </c>
      <c r="C16530">
        <v>33.011000000000003</v>
      </c>
      <c r="D16530">
        <v>-96.646000000000001</v>
      </c>
      <c r="E16530" t="s">
        <v>11</v>
      </c>
      <c r="F16530" t="s">
        <v>51</v>
      </c>
      <c r="G16530">
        <v>75074</v>
      </c>
      <c r="H16530" t="s">
        <v>108</v>
      </c>
      <c r="I16530">
        <v>33</v>
      </c>
      <c r="J16530" s="3">
        <f t="shared" si="258"/>
        <v>0.43890000000000007</v>
      </c>
    </row>
    <row r="16531" spans="1:10" x14ac:dyDescent="0.2">
      <c r="A16531" t="s">
        <v>84</v>
      </c>
      <c r="B16531" t="s">
        <v>10</v>
      </c>
      <c r="C16531">
        <v>28.04</v>
      </c>
      <c r="D16531">
        <v>-82.427000000000007</v>
      </c>
      <c r="E16531" t="s">
        <v>11</v>
      </c>
      <c r="F16531" t="s">
        <v>17</v>
      </c>
      <c r="G16531">
        <v>33612</v>
      </c>
      <c r="H16531" t="s">
        <v>85</v>
      </c>
      <c r="I16531">
        <v>65</v>
      </c>
      <c r="J16531" s="3">
        <f t="shared" si="258"/>
        <v>0.86450000000000005</v>
      </c>
    </row>
    <row r="16532" spans="1:10" x14ac:dyDescent="0.2">
      <c r="A16532" t="s">
        <v>111</v>
      </c>
      <c r="B16532" t="s">
        <v>29</v>
      </c>
      <c r="C16532">
        <v>33.991999999999997</v>
      </c>
      <c r="D16532">
        <v>-84.078999999999994</v>
      </c>
      <c r="E16532" t="s">
        <v>11</v>
      </c>
      <c r="F16532" t="s">
        <v>21</v>
      </c>
      <c r="G16532">
        <v>30043</v>
      </c>
      <c r="I16532">
        <v>21.751892999999999</v>
      </c>
      <c r="J16532" s="3">
        <f t="shared" si="258"/>
        <v>0.28930017689999998</v>
      </c>
    </row>
    <row r="16533" spans="1:10" x14ac:dyDescent="0.2">
      <c r="A16533" t="s">
        <v>111</v>
      </c>
      <c r="B16533" t="s">
        <v>29</v>
      </c>
      <c r="C16533">
        <v>38.9</v>
      </c>
      <c r="D16533">
        <v>-77.007000000000005</v>
      </c>
      <c r="E16533" t="s">
        <v>11</v>
      </c>
      <c r="F16533" t="s">
        <v>30</v>
      </c>
      <c r="G16533">
        <v>20002</v>
      </c>
      <c r="H16533" t="s">
        <v>128</v>
      </c>
      <c r="I16533">
        <v>123.313126</v>
      </c>
      <c r="J16533" s="3">
        <f t="shared" si="258"/>
        <v>1.6400645758000001</v>
      </c>
    </row>
    <row r="16534" spans="1:10" x14ac:dyDescent="0.2">
      <c r="A16534" t="s">
        <v>112</v>
      </c>
      <c r="B16534" t="s">
        <v>10</v>
      </c>
      <c r="C16534">
        <v>37.012</v>
      </c>
      <c r="D16534">
        <v>-76.353999999999999</v>
      </c>
      <c r="E16534" t="s">
        <v>11</v>
      </c>
      <c r="F16534" t="s">
        <v>77</v>
      </c>
      <c r="G16534">
        <v>23669</v>
      </c>
      <c r="H16534" t="s">
        <v>199</v>
      </c>
      <c r="I16534">
        <v>0.50600000000000001</v>
      </c>
      <c r="J16534" s="3">
        <f t="shared" si="258"/>
        <v>6.7298000000000011E-3</v>
      </c>
    </row>
    <row r="16535" spans="1:10" x14ac:dyDescent="0.2">
      <c r="A16535" t="s">
        <v>113</v>
      </c>
      <c r="B16535" t="s">
        <v>10</v>
      </c>
      <c r="C16535">
        <v>33.902999999999999</v>
      </c>
      <c r="D16535">
        <v>-84.11</v>
      </c>
      <c r="E16535" t="s">
        <v>11</v>
      </c>
      <c r="F16535" t="s">
        <v>21</v>
      </c>
      <c r="G16535">
        <v>30044</v>
      </c>
      <c r="I16535">
        <v>4.0999999999999996</v>
      </c>
      <c r="J16535" s="3">
        <f t="shared" si="258"/>
        <v>5.4529999999999995E-2</v>
      </c>
    </row>
    <row r="16536" spans="1:10" x14ac:dyDescent="0.2">
      <c r="A16536" t="s">
        <v>113</v>
      </c>
      <c r="B16536" t="s">
        <v>10</v>
      </c>
      <c r="C16536">
        <v>32.703000000000003</v>
      </c>
      <c r="D16536">
        <v>-97.427999999999997</v>
      </c>
      <c r="E16536" t="s">
        <v>11</v>
      </c>
      <c r="F16536" t="s">
        <v>51</v>
      </c>
      <c r="G16536">
        <v>76116</v>
      </c>
      <c r="H16536" t="s">
        <v>64</v>
      </c>
      <c r="I16536">
        <v>25.607396000000001</v>
      </c>
      <c r="J16536" s="3">
        <f t="shared" si="258"/>
        <v>0.34057836680000003</v>
      </c>
    </row>
    <row r="16537" spans="1:10" x14ac:dyDescent="0.2">
      <c r="A16537" t="s">
        <v>113</v>
      </c>
      <c r="B16537" t="s">
        <v>10</v>
      </c>
      <c r="C16537">
        <v>33.014000000000003</v>
      </c>
      <c r="D16537">
        <v>-97.216999999999999</v>
      </c>
      <c r="E16537" t="s">
        <v>11</v>
      </c>
      <c r="F16537" t="s">
        <v>51</v>
      </c>
      <c r="G16537">
        <v>76262</v>
      </c>
      <c r="I16537">
        <v>11.813529000000001</v>
      </c>
      <c r="J16537" s="3">
        <f t="shared" si="258"/>
        <v>0.15711993570000002</v>
      </c>
    </row>
    <row r="16538" spans="1:10" x14ac:dyDescent="0.2">
      <c r="A16538" t="s">
        <v>113</v>
      </c>
      <c r="B16538" t="s">
        <v>10</v>
      </c>
      <c r="C16538">
        <v>35.277000000000001</v>
      </c>
      <c r="D16538">
        <v>-82.703999999999994</v>
      </c>
      <c r="E16538" t="s">
        <v>11</v>
      </c>
      <c r="F16538" t="s">
        <v>68</v>
      </c>
      <c r="G16538">
        <v>28768</v>
      </c>
      <c r="I16538">
        <v>2.3453780000000002</v>
      </c>
      <c r="J16538" s="3">
        <f t="shared" si="258"/>
        <v>3.1193527400000007E-2</v>
      </c>
    </row>
    <row r="16539" spans="1:10" x14ac:dyDescent="0.2">
      <c r="A16539" t="s">
        <v>216</v>
      </c>
      <c r="B16539" t="s">
        <v>27</v>
      </c>
      <c r="C16539">
        <v>27.919</v>
      </c>
      <c r="D16539">
        <v>-82.518000000000001</v>
      </c>
      <c r="E16539" t="s">
        <v>11</v>
      </c>
      <c r="F16539" t="s">
        <v>17</v>
      </c>
      <c r="G16539">
        <v>33629</v>
      </c>
      <c r="H16539" t="s">
        <v>85</v>
      </c>
      <c r="I16539">
        <v>7.97</v>
      </c>
      <c r="J16539" s="3">
        <f t="shared" si="258"/>
        <v>0.106001</v>
      </c>
    </row>
    <row r="16540" spans="1:10" x14ac:dyDescent="0.2">
      <c r="A16540" t="s">
        <v>216</v>
      </c>
      <c r="B16540" t="s">
        <v>27</v>
      </c>
      <c r="C16540">
        <v>35.594999999999999</v>
      </c>
      <c r="D16540">
        <v>-80.87</v>
      </c>
      <c r="E16540" t="s">
        <v>11</v>
      </c>
      <c r="F16540" t="s">
        <v>57</v>
      </c>
      <c r="G16540">
        <v>28117</v>
      </c>
      <c r="I16540">
        <v>1.5</v>
      </c>
      <c r="J16540" s="3">
        <f t="shared" si="258"/>
        <v>1.9950000000000002E-2</v>
      </c>
    </row>
    <row r="16541" spans="1:10" x14ac:dyDescent="0.2">
      <c r="A16541" t="s">
        <v>216</v>
      </c>
      <c r="B16541" t="s">
        <v>27</v>
      </c>
      <c r="C16541">
        <v>26.135999999999999</v>
      </c>
      <c r="D16541">
        <v>-80.195999999999998</v>
      </c>
      <c r="E16541" t="s">
        <v>11</v>
      </c>
      <c r="F16541" t="s">
        <v>18</v>
      </c>
      <c r="G16541">
        <v>33311</v>
      </c>
      <c r="I16541">
        <v>9.7208333329999999</v>
      </c>
      <c r="J16541" s="3">
        <f t="shared" si="258"/>
        <v>0.12928708332889999</v>
      </c>
    </row>
    <row r="16542" spans="1:10" x14ac:dyDescent="0.2">
      <c r="A16542" t="s">
        <v>216</v>
      </c>
      <c r="B16542" t="s">
        <v>27</v>
      </c>
      <c r="C16542">
        <v>29.404</v>
      </c>
      <c r="D16542">
        <v>-98.682000000000002</v>
      </c>
      <c r="E16542" t="s">
        <v>11</v>
      </c>
      <c r="F16542" t="s">
        <v>36</v>
      </c>
      <c r="G16542">
        <v>78245</v>
      </c>
      <c r="I16542">
        <v>1.22</v>
      </c>
      <c r="J16542" s="3">
        <f t="shared" si="258"/>
        <v>1.6226000000000001E-2</v>
      </c>
    </row>
    <row r="16543" spans="1:10" x14ac:dyDescent="0.2">
      <c r="A16543" t="s">
        <v>216</v>
      </c>
      <c r="B16543" t="s">
        <v>27</v>
      </c>
      <c r="C16543">
        <v>30.704999999999998</v>
      </c>
      <c r="D16543">
        <v>-97.656000000000006</v>
      </c>
      <c r="E16543" t="s">
        <v>11</v>
      </c>
      <c r="F16543" t="s">
        <v>50</v>
      </c>
      <c r="G16543">
        <v>78628</v>
      </c>
      <c r="I16543">
        <v>2.14</v>
      </c>
      <c r="J16543" s="3">
        <f t="shared" si="258"/>
        <v>2.8462000000000001E-2</v>
      </c>
    </row>
    <row r="16544" spans="1:10" x14ac:dyDescent="0.2">
      <c r="A16544" t="s">
        <v>216</v>
      </c>
      <c r="B16544" t="s">
        <v>27</v>
      </c>
      <c r="C16544">
        <v>41.735999999999997</v>
      </c>
      <c r="D16544">
        <v>-111.86</v>
      </c>
      <c r="E16544" t="s">
        <v>11</v>
      </c>
      <c r="F16544" t="s">
        <v>101</v>
      </c>
      <c r="G16544">
        <v>84321</v>
      </c>
      <c r="I16544">
        <v>11.46</v>
      </c>
      <c r="J16544" s="3">
        <f t="shared" si="258"/>
        <v>0.15241800000000003</v>
      </c>
    </row>
    <row r="16545" spans="1:10" x14ac:dyDescent="0.2">
      <c r="A16545" t="s">
        <v>216</v>
      </c>
      <c r="B16545" t="s">
        <v>27</v>
      </c>
      <c r="C16545">
        <v>32.371000000000002</v>
      </c>
      <c r="D16545">
        <v>-97.656999999999996</v>
      </c>
      <c r="E16545" t="s">
        <v>11</v>
      </c>
      <c r="F16545" t="s">
        <v>51</v>
      </c>
      <c r="G16545">
        <v>76049</v>
      </c>
      <c r="I16545">
        <v>2.34</v>
      </c>
      <c r="J16545" s="3">
        <f t="shared" si="258"/>
        <v>3.1122000000000004E-2</v>
      </c>
    </row>
    <row r="16546" spans="1:10" x14ac:dyDescent="0.2">
      <c r="A16546" t="s">
        <v>250</v>
      </c>
      <c r="B16546" t="s">
        <v>10</v>
      </c>
      <c r="C16546">
        <v>37.320999999999998</v>
      </c>
      <c r="D16546">
        <v>-79.933999999999997</v>
      </c>
      <c r="E16546" t="s">
        <v>11</v>
      </c>
      <c r="F16546" t="s">
        <v>158</v>
      </c>
      <c r="G16546">
        <v>24019</v>
      </c>
      <c r="I16546">
        <v>1.96</v>
      </c>
      <c r="J16546" s="3">
        <f t="shared" si="258"/>
        <v>2.6068000000000001E-2</v>
      </c>
    </row>
    <row r="16547" spans="1:10" x14ac:dyDescent="0.2">
      <c r="A16547" t="s">
        <v>190</v>
      </c>
      <c r="B16547" t="s">
        <v>10</v>
      </c>
      <c r="C16547">
        <v>37.073999999999998</v>
      </c>
      <c r="D16547">
        <v>-76.363</v>
      </c>
      <c r="E16547" t="s">
        <v>11</v>
      </c>
      <c r="F16547" t="s">
        <v>77</v>
      </c>
      <c r="G16547">
        <v>23665</v>
      </c>
      <c r="H16547" t="s">
        <v>199</v>
      </c>
      <c r="I16547">
        <v>4.1529999999999996</v>
      </c>
      <c r="J16547" s="3">
        <f t="shared" si="258"/>
        <v>5.5234899999999997E-2</v>
      </c>
    </row>
    <row r="16548" spans="1:10" x14ac:dyDescent="0.2">
      <c r="A16548" t="s">
        <v>190</v>
      </c>
      <c r="B16548" t="s">
        <v>10</v>
      </c>
      <c r="C16548">
        <v>38.161999999999999</v>
      </c>
      <c r="D16548">
        <v>-92.603999999999999</v>
      </c>
      <c r="E16548" t="s">
        <v>11</v>
      </c>
      <c r="F16548" t="s">
        <v>237</v>
      </c>
      <c r="G16548">
        <v>65065</v>
      </c>
      <c r="I16548">
        <v>14.358000000000001</v>
      </c>
      <c r="J16548" s="3">
        <f t="shared" si="258"/>
        <v>0.19096140000000003</v>
      </c>
    </row>
    <row r="16549" spans="1:10" x14ac:dyDescent="0.2">
      <c r="A16549" t="s">
        <v>190</v>
      </c>
      <c r="B16549" t="s">
        <v>10</v>
      </c>
      <c r="C16549">
        <v>38.161999999999999</v>
      </c>
      <c r="D16549">
        <v>-92.603999999999999</v>
      </c>
      <c r="E16549" t="s">
        <v>11</v>
      </c>
      <c r="F16549" t="s">
        <v>237</v>
      </c>
      <c r="G16549">
        <v>65065</v>
      </c>
      <c r="I16549">
        <v>4.7859999999999996</v>
      </c>
      <c r="J16549" s="3">
        <f t="shared" si="258"/>
        <v>6.3653799999999996E-2</v>
      </c>
    </row>
    <row r="16550" spans="1:10" x14ac:dyDescent="0.2">
      <c r="A16550" t="s">
        <v>190</v>
      </c>
      <c r="B16550" t="s">
        <v>10</v>
      </c>
      <c r="C16550">
        <v>29.585000000000001</v>
      </c>
      <c r="D16550">
        <v>-95.212000000000003</v>
      </c>
      <c r="E16550" t="s">
        <v>11</v>
      </c>
      <c r="F16550" t="s">
        <v>35</v>
      </c>
      <c r="G16550">
        <v>77089</v>
      </c>
      <c r="H16550" t="s">
        <v>63</v>
      </c>
      <c r="I16550">
        <v>8.2919999999999998</v>
      </c>
      <c r="J16550" s="3">
        <f t="shared" si="258"/>
        <v>0.1102836</v>
      </c>
    </row>
    <row r="16551" spans="1:10" x14ac:dyDescent="0.2">
      <c r="A16551" t="s">
        <v>190</v>
      </c>
      <c r="B16551" t="s">
        <v>10</v>
      </c>
      <c r="C16551">
        <v>31.706</v>
      </c>
      <c r="D16551">
        <v>-83.652000000000001</v>
      </c>
      <c r="E16551" t="s">
        <v>11</v>
      </c>
      <c r="F16551" t="s">
        <v>172</v>
      </c>
      <c r="G16551">
        <v>31714</v>
      </c>
      <c r="I16551">
        <v>5.4029999999999996</v>
      </c>
      <c r="J16551" s="3">
        <f t="shared" si="258"/>
        <v>7.1859900000000004E-2</v>
      </c>
    </row>
    <row r="16552" spans="1:10" x14ac:dyDescent="0.2">
      <c r="A16552" t="s">
        <v>190</v>
      </c>
      <c r="B16552" t="s">
        <v>10</v>
      </c>
      <c r="C16552">
        <v>29.681000000000001</v>
      </c>
      <c r="D16552">
        <v>-95.125</v>
      </c>
      <c r="E16552" t="s">
        <v>11</v>
      </c>
      <c r="F16552" t="s">
        <v>35</v>
      </c>
      <c r="G16552">
        <v>77536</v>
      </c>
      <c r="I16552">
        <v>7.6459999999999999</v>
      </c>
      <c r="J16552" s="3">
        <f t="shared" si="258"/>
        <v>0.1016918</v>
      </c>
    </row>
    <row r="16553" spans="1:10" x14ac:dyDescent="0.2">
      <c r="A16553" t="s">
        <v>190</v>
      </c>
      <c r="B16553" t="s">
        <v>10</v>
      </c>
      <c r="C16553">
        <v>42.716999999999999</v>
      </c>
      <c r="D16553">
        <v>-88.992000000000004</v>
      </c>
      <c r="E16553" t="s">
        <v>11</v>
      </c>
      <c r="F16553" t="s">
        <v>40</v>
      </c>
      <c r="G16553">
        <v>53545</v>
      </c>
      <c r="I16553">
        <v>4.8470000000000004</v>
      </c>
      <c r="J16553" s="3">
        <f t="shared" si="258"/>
        <v>6.4465100000000011E-2</v>
      </c>
    </row>
    <row r="16554" spans="1:10" x14ac:dyDescent="0.2">
      <c r="A16554" t="s">
        <v>216</v>
      </c>
      <c r="B16554" t="s">
        <v>27</v>
      </c>
      <c r="C16554">
        <v>34.091000000000001</v>
      </c>
      <c r="D16554">
        <v>-117.295</v>
      </c>
      <c r="E16554" t="s">
        <v>11</v>
      </c>
      <c r="F16554" t="s">
        <v>177</v>
      </c>
      <c r="G16554">
        <v>92408</v>
      </c>
      <c r="H16554" t="s">
        <v>336</v>
      </c>
      <c r="I16554">
        <v>1.08</v>
      </c>
      <c r="J16554" s="3">
        <f t="shared" si="258"/>
        <v>1.4364000000000002E-2</v>
      </c>
    </row>
    <row r="16555" spans="1:10" x14ac:dyDescent="0.2">
      <c r="A16555" t="s">
        <v>112</v>
      </c>
      <c r="B16555" t="s">
        <v>10</v>
      </c>
      <c r="C16555">
        <v>39.012999999999998</v>
      </c>
      <c r="D16555">
        <v>-77.373000000000005</v>
      </c>
      <c r="E16555" t="s">
        <v>11</v>
      </c>
      <c r="F16555" t="s">
        <v>30</v>
      </c>
      <c r="G16555">
        <v>20164</v>
      </c>
      <c r="I16555">
        <v>0.70399999999999996</v>
      </c>
      <c r="J16555" s="3">
        <f t="shared" si="258"/>
        <v>9.3632000000000003E-3</v>
      </c>
    </row>
    <row r="16556" spans="1:10" x14ac:dyDescent="0.2">
      <c r="A16556" t="s">
        <v>112</v>
      </c>
      <c r="B16556" t="s">
        <v>10</v>
      </c>
      <c r="C16556">
        <v>35.994999999999997</v>
      </c>
      <c r="D16556">
        <v>-79.936999999999998</v>
      </c>
      <c r="E16556" t="s">
        <v>11</v>
      </c>
      <c r="F16556" t="s">
        <v>91</v>
      </c>
      <c r="G16556">
        <v>27282</v>
      </c>
      <c r="I16556">
        <v>0.70299999999999996</v>
      </c>
      <c r="J16556" s="3">
        <f t="shared" si="258"/>
        <v>9.3498999999999995E-3</v>
      </c>
    </row>
    <row r="16557" spans="1:10" x14ac:dyDescent="0.2">
      <c r="A16557" t="s">
        <v>112</v>
      </c>
      <c r="B16557" t="s">
        <v>10</v>
      </c>
      <c r="C16557">
        <v>30.181999999999999</v>
      </c>
      <c r="D16557">
        <v>-82.709000000000003</v>
      </c>
      <c r="E16557" t="s">
        <v>11</v>
      </c>
      <c r="F16557" t="s">
        <v>32</v>
      </c>
      <c r="G16557">
        <v>32055</v>
      </c>
      <c r="I16557">
        <v>0.59499999999999997</v>
      </c>
      <c r="J16557" s="3">
        <f t="shared" si="258"/>
        <v>7.9135000000000004E-3</v>
      </c>
    </row>
    <row r="16558" spans="1:10" x14ac:dyDescent="0.2">
      <c r="A16558" t="s">
        <v>113</v>
      </c>
      <c r="B16558" t="s">
        <v>10</v>
      </c>
      <c r="C16558">
        <v>32.569000000000003</v>
      </c>
      <c r="D16558">
        <v>-96.307000000000002</v>
      </c>
      <c r="E16558" t="s">
        <v>11</v>
      </c>
      <c r="F16558" t="s">
        <v>51</v>
      </c>
      <c r="G16558">
        <v>75142</v>
      </c>
      <c r="I16558">
        <v>12.551345</v>
      </c>
      <c r="J16558" s="3">
        <f t="shared" si="258"/>
        <v>0.16693288850000002</v>
      </c>
    </row>
    <row r="16559" spans="1:10" x14ac:dyDescent="0.2">
      <c r="A16559" t="s">
        <v>113</v>
      </c>
      <c r="B16559" t="s">
        <v>10</v>
      </c>
      <c r="C16559">
        <v>27.727</v>
      </c>
      <c r="D16559">
        <v>-97.382999999999996</v>
      </c>
      <c r="E16559" t="s">
        <v>11</v>
      </c>
      <c r="F16559" t="s">
        <v>252</v>
      </c>
      <c r="G16559">
        <v>78411</v>
      </c>
      <c r="H16559" t="s">
        <v>254</v>
      </c>
      <c r="I16559">
        <v>4.2648720000000004</v>
      </c>
      <c r="J16559" s="3">
        <f t="shared" si="258"/>
        <v>5.6722797600000006E-2</v>
      </c>
    </row>
    <row r="16560" spans="1:10" x14ac:dyDescent="0.2">
      <c r="A16560" t="s">
        <v>113</v>
      </c>
      <c r="B16560" t="s">
        <v>10</v>
      </c>
      <c r="C16560">
        <v>27.495999999999999</v>
      </c>
      <c r="D16560">
        <v>-82.481999999999999</v>
      </c>
      <c r="E16560" t="s">
        <v>11</v>
      </c>
      <c r="F16560" t="s">
        <v>17</v>
      </c>
      <c r="G16560">
        <v>34208</v>
      </c>
      <c r="I16560">
        <v>23.654454000000001</v>
      </c>
      <c r="J16560" s="3">
        <f t="shared" si="258"/>
        <v>0.31460423820000005</v>
      </c>
    </row>
    <row r="16561" spans="1:10" x14ac:dyDescent="0.2">
      <c r="A16561" t="s">
        <v>190</v>
      </c>
      <c r="B16561" t="s">
        <v>10</v>
      </c>
      <c r="C16561">
        <v>36.941000000000003</v>
      </c>
      <c r="D16561">
        <v>-82.486000000000004</v>
      </c>
      <c r="E16561" t="s">
        <v>11</v>
      </c>
      <c r="F16561" t="s">
        <v>31</v>
      </c>
      <c r="G16561">
        <v>24230</v>
      </c>
      <c r="I16561">
        <v>0.73699999999999999</v>
      </c>
      <c r="J16561" s="3">
        <f t="shared" si="258"/>
        <v>9.8021000000000011E-3</v>
      </c>
    </row>
    <row r="16562" spans="1:10" x14ac:dyDescent="0.2">
      <c r="A16562" t="s">
        <v>190</v>
      </c>
      <c r="B16562" t="s">
        <v>10</v>
      </c>
      <c r="C16562">
        <v>34.219000000000001</v>
      </c>
      <c r="D16562">
        <v>-84.840999999999994</v>
      </c>
      <c r="E16562" t="s">
        <v>11</v>
      </c>
      <c r="F16562" t="s">
        <v>21</v>
      </c>
      <c r="G16562">
        <v>30121</v>
      </c>
      <c r="I16562">
        <v>18.867999999999999</v>
      </c>
      <c r="J16562" s="3">
        <f t="shared" si="258"/>
        <v>0.25094440000000001</v>
      </c>
    </row>
    <row r="16563" spans="1:10" x14ac:dyDescent="0.2">
      <c r="A16563" t="s">
        <v>190</v>
      </c>
      <c r="B16563" t="s">
        <v>10</v>
      </c>
      <c r="C16563">
        <v>31.562000000000001</v>
      </c>
      <c r="D16563">
        <v>-91.352999999999994</v>
      </c>
      <c r="E16563" t="s">
        <v>11</v>
      </c>
      <c r="F16563" t="s">
        <v>145</v>
      </c>
      <c r="G16563">
        <v>39120</v>
      </c>
      <c r="I16563">
        <v>9.6780000000000008</v>
      </c>
      <c r="J16563" s="3">
        <f t="shared" si="258"/>
        <v>0.12871740000000001</v>
      </c>
    </row>
    <row r="16564" spans="1:10" x14ac:dyDescent="0.2">
      <c r="A16564" t="s">
        <v>190</v>
      </c>
      <c r="B16564" t="s">
        <v>10</v>
      </c>
      <c r="C16564">
        <v>47.52</v>
      </c>
      <c r="D16564">
        <v>-114.096</v>
      </c>
      <c r="E16564" t="s">
        <v>11</v>
      </c>
      <c r="F16564" t="s">
        <v>120</v>
      </c>
      <c r="G16564">
        <v>59864</v>
      </c>
      <c r="I16564">
        <v>7.3479999999999999</v>
      </c>
      <c r="J16564" s="3">
        <f t="shared" si="258"/>
        <v>9.7728399999999993E-2</v>
      </c>
    </row>
    <row r="16565" spans="1:10" x14ac:dyDescent="0.2">
      <c r="A16565" t="s">
        <v>190</v>
      </c>
      <c r="B16565" t="s">
        <v>10</v>
      </c>
      <c r="C16565">
        <v>33.409999999999997</v>
      </c>
      <c r="D16565">
        <v>-82.137</v>
      </c>
      <c r="E16565" t="s">
        <v>11</v>
      </c>
      <c r="F16565" t="s">
        <v>81</v>
      </c>
      <c r="G16565">
        <v>30905</v>
      </c>
      <c r="H16565" t="s">
        <v>82</v>
      </c>
      <c r="I16565">
        <v>3.181</v>
      </c>
      <c r="J16565" s="3">
        <f t="shared" si="258"/>
        <v>4.2307300000000006E-2</v>
      </c>
    </row>
    <row r="16566" spans="1:10" x14ac:dyDescent="0.2">
      <c r="A16566" t="s">
        <v>190</v>
      </c>
      <c r="B16566" t="s">
        <v>10</v>
      </c>
      <c r="C16566">
        <v>37.243000000000002</v>
      </c>
      <c r="D16566">
        <v>-81.241</v>
      </c>
      <c r="E16566" t="s">
        <v>11</v>
      </c>
      <c r="F16566" t="s">
        <v>358</v>
      </c>
      <c r="G16566">
        <v>24605</v>
      </c>
      <c r="I16566">
        <v>3.9369999999999998</v>
      </c>
      <c r="J16566" s="3">
        <f t="shared" si="258"/>
        <v>5.2362099999999995E-2</v>
      </c>
    </row>
    <row r="16567" spans="1:10" x14ac:dyDescent="0.2">
      <c r="A16567" t="s">
        <v>190</v>
      </c>
      <c r="B16567" t="s">
        <v>10</v>
      </c>
      <c r="C16567">
        <v>38.953000000000003</v>
      </c>
      <c r="D16567">
        <v>-92.384</v>
      </c>
      <c r="E16567" t="s">
        <v>11</v>
      </c>
      <c r="F16567" t="s">
        <v>237</v>
      </c>
      <c r="G16567">
        <v>65203</v>
      </c>
      <c r="H16567" t="s">
        <v>243</v>
      </c>
      <c r="I16567">
        <v>10.619</v>
      </c>
      <c r="J16567" s="3">
        <f t="shared" si="258"/>
        <v>0.14123270000000002</v>
      </c>
    </row>
    <row r="16568" spans="1:10" x14ac:dyDescent="0.2">
      <c r="A16568" t="s">
        <v>190</v>
      </c>
      <c r="B16568" t="s">
        <v>10</v>
      </c>
      <c r="C16568">
        <v>44.395000000000003</v>
      </c>
      <c r="D16568">
        <v>-89.837000000000003</v>
      </c>
      <c r="E16568" t="s">
        <v>11</v>
      </c>
      <c r="F16568" t="s">
        <v>271</v>
      </c>
      <c r="G16568">
        <v>54495</v>
      </c>
      <c r="I16568">
        <v>8.8680000000000003</v>
      </c>
      <c r="J16568" s="3">
        <f t="shared" si="258"/>
        <v>0.11794440000000002</v>
      </c>
    </row>
    <row r="16569" spans="1:10" x14ac:dyDescent="0.2">
      <c r="A16569" t="s">
        <v>190</v>
      </c>
      <c r="B16569" t="s">
        <v>10</v>
      </c>
      <c r="C16569">
        <v>32.968000000000004</v>
      </c>
      <c r="D16569">
        <v>-80.043000000000006</v>
      </c>
      <c r="E16569" t="s">
        <v>11</v>
      </c>
      <c r="F16569" t="s">
        <v>99</v>
      </c>
      <c r="G16569">
        <v>29406</v>
      </c>
      <c r="H16569" t="s">
        <v>100</v>
      </c>
      <c r="I16569">
        <v>3.444</v>
      </c>
      <c r="J16569" s="3">
        <f t="shared" si="258"/>
        <v>4.5805200000000004E-2</v>
      </c>
    </row>
    <row r="16570" spans="1:10" x14ac:dyDescent="0.2">
      <c r="A16570" t="s">
        <v>216</v>
      </c>
      <c r="B16570" t="s">
        <v>27</v>
      </c>
      <c r="C16570">
        <v>35.338999999999999</v>
      </c>
      <c r="D16570">
        <v>-82.412000000000006</v>
      </c>
      <c r="E16570" t="s">
        <v>11</v>
      </c>
      <c r="F16570" t="s">
        <v>68</v>
      </c>
      <c r="G16570">
        <v>28792</v>
      </c>
      <c r="I16570">
        <v>3.08</v>
      </c>
      <c r="J16570" s="3">
        <f t="shared" si="258"/>
        <v>4.0964000000000007E-2</v>
      </c>
    </row>
    <row r="16571" spans="1:10" x14ac:dyDescent="0.2">
      <c r="A16571" t="s">
        <v>216</v>
      </c>
      <c r="B16571" t="s">
        <v>27</v>
      </c>
      <c r="C16571">
        <v>28.462</v>
      </c>
      <c r="D16571">
        <v>-82.540999999999997</v>
      </c>
      <c r="E16571" t="s">
        <v>11</v>
      </c>
      <c r="F16571" t="s">
        <v>17</v>
      </c>
      <c r="G16571">
        <v>34608</v>
      </c>
      <c r="I16571">
        <v>11.14</v>
      </c>
      <c r="J16571" s="3">
        <f t="shared" si="258"/>
        <v>0.14816200000000002</v>
      </c>
    </row>
    <row r="16572" spans="1:10" x14ac:dyDescent="0.2">
      <c r="A16572" t="s">
        <v>216</v>
      </c>
      <c r="B16572" t="s">
        <v>27</v>
      </c>
      <c r="C16572">
        <v>33.639000000000003</v>
      </c>
      <c r="D16572">
        <v>-86.614999999999995</v>
      </c>
      <c r="E16572" t="s">
        <v>11</v>
      </c>
      <c r="F16572" t="s">
        <v>28</v>
      </c>
      <c r="G16572">
        <v>35173</v>
      </c>
      <c r="I16572">
        <v>11.86</v>
      </c>
      <c r="J16572" s="3">
        <f t="shared" si="258"/>
        <v>0.15773799999999999</v>
      </c>
    </row>
    <row r="16573" spans="1:10" x14ac:dyDescent="0.2">
      <c r="A16573" t="s">
        <v>216</v>
      </c>
      <c r="B16573" t="s">
        <v>27</v>
      </c>
      <c r="C16573">
        <v>27.850999999999999</v>
      </c>
      <c r="D16573">
        <v>-97.581000000000003</v>
      </c>
      <c r="E16573" t="s">
        <v>11</v>
      </c>
      <c r="F16573" t="s">
        <v>252</v>
      </c>
      <c r="G16573">
        <v>78410</v>
      </c>
      <c r="H16573" t="s">
        <v>254</v>
      </c>
      <c r="I16573">
        <v>64.72</v>
      </c>
      <c r="J16573" s="3">
        <f t="shared" si="258"/>
        <v>0.8607760000000001</v>
      </c>
    </row>
    <row r="16574" spans="1:10" x14ac:dyDescent="0.2">
      <c r="A16574" t="s">
        <v>216</v>
      </c>
      <c r="B16574" t="s">
        <v>27</v>
      </c>
      <c r="C16574">
        <v>30.15</v>
      </c>
      <c r="D16574">
        <v>-96.41</v>
      </c>
      <c r="E16574" t="s">
        <v>11</v>
      </c>
      <c r="F16574" t="s">
        <v>35</v>
      </c>
      <c r="G16574">
        <v>77833</v>
      </c>
      <c r="I16574">
        <v>10.26</v>
      </c>
      <c r="J16574" s="3">
        <f t="shared" si="258"/>
        <v>0.136458</v>
      </c>
    </row>
    <row r="16575" spans="1:10" x14ac:dyDescent="0.2">
      <c r="A16575" t="s">
        <v>216</v>
      </c>
      <c r="B16575" t="s">
        <v>27</v>
      </c>
      <c r="C16575">
        <v>33.454000000000001</v>
      </c>
      <c r="D16575">
        <v>-94.084999999999994</v>
      </c>
      <c r="E16575" t="s">
        <v>11</v>
      </c>
      <c r="F16575" t="s">
        <v>246</v>
      </c>
      <c r="G16575">
        <v>75501</v>
      </c>
      <c r="I16575">
        <v>10.23611111</v>
      </c>
      <c r="J16575" s="3">
        <f t="shared" si="258"/>
        <v>0.136140277763</v>
      </c>
    </row>
    <row r="16576" spans="1:10" x14ac:dyDescent="0.2">
      <c r="A16576" t="s">
        <v>216</v>
      </c>
      <c r="B16576" t="s">
        <v>27</v>
      </c>
      <c r="C16576">
        <v>44.345999999999997</v>
      </c>
      <c r="D16576">
        <v>-98.213999999999999</v>
      </c>
      <c r="E16576" t="s">
        <v>11</v>
      </c>
      <c r="F16576" t="s">
        <v>121</v>
      </c>
      <c r="G16576">
        <v>57350</v>
      </c>
      <c r="I16576">
        <v>4.5416666670000003</v>
      </c>
      <c r="J16576" s="3">
        <f t="shared" si="258"/>
        <v>6.0404166671100004E-2</v>
      </c>
    </row>
    <row r="16577" spans="1:10" x14ac:dyDescent="0.2">
      <c r="A16577" t="s">
        <v>216</v>
      </c>
      <c r="B16577" t="s">
        <v>27</v>
      </c>
      <c r="C16577">
        <v>33.506999999999998</v>
      </c>
      <c r="D16577">
        <v>-96.617000000000004</v>
      </c>
      <c r="E16577" t="s">
        <v>11</v>
      </c>
      <c r="F16577" t="s">
        <v>194</v>
      </c>
      <c r="G16577">
        <v>75459</v>
      </c>
      <c r="I16577">
        <v>7.27</v>
      </c>
      <c r="J16577" s="3">
        <f t="shared" si="258"/>
        <v>9.6690999999999999E-2</v>
      </c>
    </row>
    <row r="16578" spans="1:10" x14ac:dyDescent="0.2">
      <c r="A16578" t="s">
        <v>216</v>
      </c>
      <c r="B16578" t="s">
        <v>27</v>
      </c>
      <c r="C16578">
        <v>44.317</v>
      </c>
      <c r="D16578">
        <v>-89.888999999999996</v>
      </c>
      <c r="E16578" t="s">
        <v>11</v>
      </c>
      <c r="F16578" t="s">
        <v>271</v>
      </c>
      <c r="G16578">
        <v>54457</v>
      </c>
      <c r="I16578">
        <v>12.92</v>
      </c>
      <c r="J16578" s="3">
        <f t="shared" si="258"/>
        <v>0.17183599999999999</v>
      </c>
    </row>
    <row r="16579" spans="1:10" x14ac:dyDescent="0.2">
      <c r="A16579" t="s">
        <v>216</v>
      </c>
      <c r="B16579" t="s">
        <v>27</v>
      </c>
      <c r="C16579">
        <v>33.524000000000001</v>
      </c>
      <c r="D16579">
        <v>-111.9</v>
      </c>
      <c r="E16579" t="s">
        <v>11</v>
      </c>
      <c r="F16579" t="s">
        <v>72</v>
      </c>
      <c r="G16579">
        <v>85250</v>
      </c>
      <c r="H16579" t="s">
        <v>73</v>
      </c>
      <c r="I16579">
        <v>3.2583333329999999</v>
      </c>
      <c r="J16579" s="3">
        <f t="shared" ref="J16579:J16642" si="259">(I16579/1000)*13.3</f>
        <v>4.3335833328900002E-2</v>
      </c>
    </row>
    <row r="16580" spans="1:10" x14ac:dyDescent="0.2">
      <c r="A16580" t="s">
        <v>250</v>
      </c>
      <c r="B16580" t="s">
        <v>10</v>
      </c>
      <c r="C16580">
        <v>37.886000000000003</v>
      </c>
      <c r="D16580">
        <v>-76.352999999999994</v>
      </c>
      <c r="E16580" t="s">
        <v>11</v>
      </c>
      <c r="F16580" t="s">
        <v>79</v>
      </c>
      <c r="G16580">
        <v>22473</v>
      </c>
      <c r="I16580">
        <v>2.3142</v>
      </c>
      <c r="J16580" s="3">
        <f t="shared" si="259"/>
        <v>3.0778860000000005E-2</v>
      </c>
    </row>
    <row r="16581" spans="1:10" x14ac:dyDescent="0.2">
      <c r="A16581" t="s">
        <v>250</v>
      </c>
      <c r="B16581" t="s">
        <v>10</v>
      </c>
      <c r="C16581">
        <v>36.79</v>
      </c>
      <c r="D16581">
        <v>-76.262</v>
      </c>
      <c r="E16581" t="s">
        <v>11</v>
      </c>
      <c r="F16581" t="s">
        <v>77</v>
      </c>
      <c r="G16581">
        <v>23324</v>
      </c>
      <c r="H16581" t="s">
        <v>126</v>
      </c>
      <c r="I16581">
        <v>1</v>
      </c>
      <c r="J16581" s="3">
        <f t="shared" si="259"/>
        <v>1.3300000000000001E-2</v>
      </c>
    </row>
    <row r="16582" spans="1:10" x14ac:dyDescent="0.2">
      <c r="A16582" t="s">
        <v>250</v>
      </c>
      <c r="B16582" t="s">
        <v>10</v>
      </c>
      <c r="C16582">
        <v>35.1</v>
      </c>
      <c r="D16582">
        <v>-77.093000000000004</v>
      </c>
      <c r="E16582" t="s">
        <v>11</v>
      </c>
      <c r="F16582" t="s">
        <v>131</v>
      </c>
      <c r="G16582">
        <v>28562</v>
      </c>
      <c r="I16582">
        <v>1.3758779999999999</v>
      </c>
      <c r="J16582" s="3">
        <f t="shared" si="259"/>
        <v>1.8299177399999998E-2</v>
      </c>
    </row>
    <row r="16583" spans="1:10" x14ac:dyDescent="0.2">
      <c r="A16583" t="s">
        <v>250</v>
      </c>
      <c r="B16583" t="s">
        <v>10</v>
      </c>
      <c r="C16583">
        <v>35.256999999999998</v>
      </c>
      <c r="D16583">
        <v>-81.256</v>
      </c>
      <c r="E16583" t="s">
        <v>11</v>
      </c>
      <c r="F16583" t="s">
        <v>57</v>
      </c>
      <c r="G16583">
        <v>28016</v>
      </c>
      <c r="I16583">
        <v>2.7517559999999999</v>
      </c>
      <c r="J16583" s="3">
        <f t="shared" si="259"/>
        <v>3.6598354799999996E-2</v>
      </c>
    </row>
    <row r="16584" spans="1:10" x14ac:dyDescent="0.2">
      <c r="A16584" t="s">
        <v>67</v>
      </c>
      <c r="B16584" t="s">
        <v>10</v>
      </c>
      <c r="C16584">
        <v>34.241</v>
      </c>
      <c r="D16584">
        <v>-80.659000000000006</v>
      </c>
      <c r="E16584" t="s">
        <v>11</v>
      </c>
      <c r="F16584" t="s">
        <v>151</v>
      </c>
      <c r="G16584">
        <v>29078</v>
      </c>
      <c r="I16584">
        <v>0.67</v>
      </c>
      <c r="J16584" s="3">
        <f t="shared" si="259"/>
        <v>8.9110000000000005E-3</v>
      </c>
    </row>
    <row r="16585" spans="1:10" x14ac:dyDescent="0.2">
      <c r="A16585" t="s">
        <v>70</v>
      </c>
      <c r="B16585" t="s">
        <v>10</v>
      </c>
      <c r="C16585">
        <v>29.663</v>
      </c>
      <c r="D16585">
        <v>-95.739000000000004</v>
      </c>
      <c r="E16585" t="s">
        <v>11</v>
      </c>
      <c r="F16585" t="s">
        <v>35</v>
      </c>
      <c r="G16585">
        <v>77407</v>
      </c>
      <c r="H16585" t="s">
        <v>63</v>
      </c>
      <c r="I16585">
        <v>27.751549000000001</v>
      </c>
      <c r="J16585" s="3">
        <f t="shared" si="259"/>
        <v>0.3690956017</v>
      </c>
    </row>
    <row r="16586" spans="1:10" x14ac:dyDescent="0.2">
      <c r="A16586" t="s">
        <v>216</v>
      </c>
      <c r="B16586" t="s">
        <v>27</v>
      </c>
      <c r="C16586">
        <v>30.030999999999999</v>
      </c>
      <c r="D16586">
        <v>-97.846000000000004</v>
      </c>
      <c r="E16586" t="s">
        <v>11</v>
      </c>
      <c r="F16586" t="s">
        <v>50</v>
      </c>
      <c r="G16586">
        <v>78640</v>
      </c>
      <c r="I16586">
        <v>6.75</v>
      </c>
      <c r="J16586" s="3">
        <f t="shared" si="259"/>
        <v>8.9775000000000008E-2</v>
      </c>
    </row>
    <row r="16587" spans="1:10" x14ac:dyDescent="0.2">
      <c r="A16587" t="s">
        <v>216</v>
      </c>
      <c r="B16587" t="s">
        <v>27</v>
      </c>
      <c r="C16587">
        <v>31.597000000000001</v>
      </c>
      <c r="D16587">
        <v>-84.176000000000002</v>
      </c>
      <c r="E16587" t="s">
        <v>11</v>
      </c>
      <c r="F16587" t="s">
        <v>172</v>
      </c>
      <c r="G16587">
        <v>31707</v>
      </c>
      <c r="I16587">
        <v>6.636111111</v>
      </c>
      <c r="J16587" s="3">
        <f t="shared" si="259"/>
        <v>8.8260277776300008E-2</v>
      </c>
    </row>
    <row r="16588" spans="1:10" x14ac:dyDescent="0.2">
      <c r="A16588" t="s">
        <v>216</v>
      </c>
      <c r="B16588" t="s">
        <v>27</v>
      </c>
      <c r="C16588">
        <v>33.787999999999997</v>
      </c>
      <c r="D16588">
        <v>-82.48</v>
      </c>
      <c r="E16588" t="s">
        <v>11</v>
      </c>
      <c r="F16588" t="s">
        <v>81</v>
      </c>
      <c r="G16588">
        <v>30817</v>
      </c>
      <c r="I16588">
        <v>14.4</v>
      </c>
      <c r="J16588" s="3">
        <f t="shared" si="259"/>
        <v>0.19152</v>
      </c>
    </row>
    <row r="16589" spans="1:10" x14ac:dyDescent="0.2">
      <c r="A16589" t="s">
        <v>216</v>
      </c>
      <c r="B16589" t="s">
        <v>27</v>
      </c>
      <c r="C16589">
        <v>38.630000000000003</v>
      </c>
      <c r="D16589">
        <v>-90.287000000000006</v>
      </c>
      <c r="E16589" t="s">
        <v>11</v>
      </c>
      <c r="F16589" t="s">
        <v>95</v>
      </c>
      <c r="G16589">
        <v>63139</v>
      </c>
      <c r="H16589" t="s">
        <v>208</v>
      </c>
      <c r="I16589">
        <v>3.4375</v>
      </c>
      <c r="J16589" s="3">
        <f t="shared" si="259"/>
        <v>4.5718750000000002E-2</v>
      </c>
    </row>
    <row r="16590" spans="1:10" x14ac:dyDescent="0.2">
      <c r="A16590" t="s">
        <v>216</v>
      </c>
      <c r="B16590" t="s">
        <v>27</v>
      </c>
      <c r="C16590">
        <v>38.664999999999999</v>
      </c>
      <c r="D16590">
        <v>-78.468999999999994</v>
      </c>
      <c r="E16590" t="s">
        <v>11</v>
      </c>
      <c r="F16590" t="s">
        <v>30</v>
      </c>
      <c r="G16590">
        <v>22835</v>
      </c>
      <c r="I16590">
        <v>21.666666670000001</v>
      </c>
      <c r="J16590" s="3">
        <f t="shared" si="259"/>
        <v>0.28816666671100005</v>
      </c>
    </row>
    <row r="16591" spans="1:10" x14ac:dyDescent="0.2">
      <c r="A16591" t="s">
        <v>216</v>
      </c>
      <c r="B16591" t="s">
        <v>27</v>
      </c>
      <c r="C16591">
        <v>43.07</v>
      </c>
      <c r="D16591">
        <v>-98.534999999999997</v>
      </c>
      <c r="E16591" t="s">
        <v>11</v>
      </c>
      <c r="F16591" t="s">
        <v>121</v>
      </c>
      <c r="G16591">
        <v>57356</v>
      </c>
      <c r="I16591">
        <v>8.3333333330000006</v>
      </c>
      <c r="J16591" s="3">
        <f t="shared" si="259"/>
        <v>0.11083333332890002</v>
      </c>
    </row>
    <row r="16592" spans="1:10" x14ac:dyDescent="0.2">
      <c r="A16592" t="s">
        <v>216</v>
      </c>
      <c r="B16592" t="s">
        <v>27</v>
      </c>
      <c r="C16592">
        <v>38.798000000000002</v>
      </c>
      <c r="D16592">
        <v>-90.558999999999997</v>
      </c>
      <c r="E16592" t="s">
        <v>11</v>
      </c>
      <c r="F16592" t="s">
        <v>95</v>
      </c>
      <c r="G16592">
        <v>63301</v>
      </c>
      <c r="I16592">
        <v>0.16666666699999999</v>
      </c>
      <c r="J16592" s="3">
        <f t="shared" si="259"/>
        <v>2.2166666710999997E-3</v>
      </c>
    </row>
    <row r="16593" spans="1:10" x14ac:dyDescent="0.2">
      <c r="A16593" t="s">
        <v>216</v>
      </c>
      <c r="B16593" t="s">
        <v>27</v>
      </c>
      <c r="C16593">
        <v>30.798999999999999</v>
      </c>
      <c r="D16593">
        <v>-83.798000000000002</v>
      </c>
      <c r="E16593" t="s">
        <v>11</v>
      </c>
      <c r="F16593" t="s">
        <v>114</v>
      </c>
      <c r="G16593">
        <v>31626</v>
      </c>
      <c r="I16593">
        <v>8.5416666669999994</v>
      </c>
      <c r="J16593" s="3">
        <f t="shared" si="259"/>
        <v>0.11360416667110002</v>
      </c>
    </row>
    <row r="16594" spans="1:10" x14ac:dyDescent="0.2">
      <c r="A16594" t="s">
        <v>216</v>
      </c>
      <c r="B16594" t="s">
        <v>27</v>
      </c>
      <c r="C16594">
        <v>33.741</v>
      </c>
      <c r="D16594">
        <v>-96.537000000000006</v>
      </c>
      <c r="E16594" t="s">
        <v>11</v>
      </c>
      <c r="F16594" t="s">
        <v>194</v>
      </c>
      <c r="G16594">
        <v>75021</v>
      </c>
      <c r="I16594">
        <v>1.2083333329999999</v>
      </c>
      <c r="J16594" s="3">
        <f t="shared" si="259"/>
        <v>1.6070833328900001E-2</v>
      </c>
    </row>
    <row r="16595" spans="1:10" x14ac:dyDescent="0.2">
      <c r="A16595" t="s">
        <v>216</v>
      </c>
      <c r="B16595" t="s">
        <v>27</v>
      </c>
      <c r="C16595">
        <v>43.06</v>
      </c>
      <c r="D16595">
        <v>-87.927999999999997</v>
      </c>
      <c r="E16595" t="s">
        <v>11</v>
      </c>
      <c r="F16595" t="s">
        <v>116</v>
      </c>
      <c r="G16595">
        <v>53205</v>
      </c>
      <c r="H16595" t="s">
        <v>117</v>
      </c>
      <c r="I16595">
        <v>5.3402777779999999</v>
      </c>
      <c r="J16595" s="3">
        <f t="shared" si="259"/>
        <v>7.1025694447399992E-2</v>
      </c>
    </row>
    <row r="16596" spans="1:10" x14ac:dyDescent="0.2">
      <c r="A16596" t="s">
        <v>216</v>
      </c>
      <c r="B16596" t="s">
        <v>27</v>
      </c>
      <c r="C16596">
        <v>32.780999999999999</v>
      </c>
      <c r="D16596">
        <v>-97.388000000000005</v>
      </c>
      <c r="E16596" t="s">
        <v>11</v>
      </c>
      <c r="F16596" t="s">
        <v>51</v>
      </c>
      <c r="G16596">
        <v>76114</v>
      </c>
      <c r="H16596" t="s">
        <v>64</v>
      </c>
      <c r="I16596">
        <v>0.66666666699999999</v>
      </c>
      <c r="J16596" s="3">
        <f t="shared" si="259"/>
        <v>8.866666671099999E-3</v>
      </c>
    </row>
    <row r="16597" spans="1:10" x14ac:dyDescent="0.2">
      <c r="A16597" t="s">
        <v>216</v>
      </c>
      <c r="B16597" t="s">
        <v>27</v>
      </c>
      <c r="C16597">
        <v>30.119</v>
      </c>
      <c r="D16597">
        <v>-93.795000000000002</v>
      </c>
      <c r="E16597" t="s">
        <v>11</v>
      </c>
      <c r="F16597" t="s">
        <v>12</v>
      </c>
      <c r="G16597">
        <v>77632</v>
      </c>
      <c r="I16597">
        <v>2</v>
      </c>
      <c r="J16597" s="3">
        <f t="shared" si="259"/>
        <v>2.6600000000000002E-2</v>
      </c>
    </row>
    <row r="16598" spans="1:10" x14ac:dyDescent="0.2">
      <c r="A16598" t="s">
        <v>216</v>
      </c>
      <c r="B16598" t="s">
        <v>27</v>
      </c>
      <c r="C16598">
        <v>31.710999999999999</v>
      </c>
      <c r="D16598">
        <v>-83.638000000000005</v>
      </c>
      <c r="E16598" t="s">
        <v>11</v>
      </c>
      <c r="F16598" t="s">
        <v>172</v>
      </c>
      <c r="G16598">
        <v>31714</v>
      </c>
      <c r="I16598">
        <v>0.5</v>
      </c>
      <c r="J16598" s="3">
        <f t="shared" si="259"/>
        <v>6.6500000000000005E-3</v>
      </c>
    </row>
    <row r="16599" spans="1:10" x14ac:dyDescent="0.2">
      <c r="A16599" t="s">
        <v>216</v>
      </c>
      <c r="B16599" t="s">
        <v>27</v>
      </c>
      <c r="C16599">
        <v>29.824000000000002</v>
      </c>
      <c r="D16599">
        <v>-95.686999999999998</v>
      </c>
      <c r="E16599" t="s">
        <v>11</v>
      </c>
      <c r="F16599" t="s">
        <v>35</v>
      </c>
      <c r="G16599">
        <v>77084</v>
      </c>
      <c r="H16599" t="s">
        <v>63</v>
      </c>
      <c r="I16599">
        <v>2.3875000000000002</v>
      </c>
      <c r="J16599" s="3">
        <f t="shared" si="259"/>
        <v>3.1753750000000004E-2</v>
      </c>
    </row>
    <row r="16600" spans="1:10" x14ac:dyDescent="0.2">
      <c r="A16600" t="s">
        <v>216</v>
      </c>
      <c r="B16600" t="s">
        <v>27</v>
      </c>
      <c r="C16600">
        <v>30.416</v>
      </c>
      <c r="D16600">
        <v>-88.774000000000001</v>
      </c>
      <c r="E16600" t="s">
        <v>11</v>
      </c>
      <c r="F16600" t="s">
        <v>42</v>
      </c>
      <c r="G16600">
        <v>39564</v>
      </c>
      <c r="I16600">
        <v>2.1166666670000001</v>
      </c>
      <c r="J16600" s="3">
        <f t="shared" si="259"/>
        <v>2.8151666671100001E-2</v>
      </c>
    </row>
    <row r="16601" spans="1:10" x14ac:dyDescent="0.2">
      <c r="A16601" t="s">
        <v>216</v>
      </c>
      <c r="B16601" t="s">
        <v>27</v>
      </c>
      <c r="C16601">
        <v>30.19</v>
      </c>
      <c r="D16601">
        <v>-95.337000000000003</v>
      </c>
      <c r="E16601" t="s">
        <v>11</v>
      </c>
      <c r="F16601" t="s">
        <v>35</v>
      </c>
      <c r="G16601">
        <v>77302</v>
      </c>
      <c r="I16601">
        <v>0.28333333300000002</v>
      </c>
      <c r="J16601" s="3">
        <f t="shared" si="259"/>
        <v>3.7683333289000001E-3</v>
      </c>
    </row>
    <row r="16602" spans="1:10" x14ac:dyDescent="0.2">
      <c r="A16602" t="s">
        <v>216</v>
      </c>
      <c r="B16602" t="s">
        <v>27</v>
      </c>
      <c r="C16602">
        <v>33.968000000000004</v>
      </c>
      <c r="D16602">
        <v>-84.257999999999996</v>
      </c>
      <c r="E16602" t="s">
        <v>11</v>
      </c>
      <c r="F16602" t="s">
        <v>21</v>
      </c>
      <c r="G16602">
        <v>30092</v>
      </c>
      <c r="I16602">
        <v>1</v>
      </c>
      <c r="J16602" s="3">
        <f t="shared" si="259"/>
        <v>1.3300000000000001E-2</v>
      </c>
    </row>
    <row r="16603" spans="1:10" x14ac:dyDescent="0.2">
      <c r="A16603" t="s">
        <v>216</v>
      </c>
      <c r="B16603" t="s">
        <v>27</v>
      </c>
      <c r="C16603">
        <v>33.927</v>
      </c>
      <c r="D16603">
        <v>-84.831999999999994</v>
      </c>
      <c r="E16603" t="s">
        <v>11</v>
      </c>
      <c r="F16603" t="s">
        <v>21</v>
      </c>
      <c r="G16603">
        <v>30132</v>
      </c>
      <c r="I16603">
        <v>1</v>
      </c>
      <c r="J16603" s="3">
        <f t="shared" si="259"/>
        <v>1.3300000000000001E-2</v>
      </c>
    </row>
    <row r="16604" spans="1:10" x14ac:dyDescent="0.2">
      <c r="A16604" t="s">
        <v>216</v>
      </c>
      <c r="B16604" t="s">
        <v>27</v>
      </c>
      <c r="C16604">
        <v>36.752000000000002</v>
      </c>
      <c r="D16604">
        <v>-76.055000000000007</v>
      </c>
      <c r="E16604" t="s">
        <v>11</v>
      </c>
      <c r="F16604" t="s">
        <v>77</v>
      </c>
      <c r="G16604">
        <v>23453</v>
      </c>
      <c r="H16604" t="s">
        <v>148</v>
      </c>
      <c r="I16604">
        <v>2.9388888889999998</v>
      </c>
      <c r="J16604" s="3">
        <f t="shared" si="259"/>
        <v>3.9087222223700001E-2</v>
      </c>
    </row>
    <row r="16605" spans="1:10" x14ac:dyDescent="0.2">
      <c r="A16605" t="s">
        <v>216</v>
      </c>
      <c r="B16605" t="s">
        <v>27</v>
      </c>
      <c r="C16605">
        <v>33.61</v>
      </c>
      <c r="D16605">
        <v>-112.202</v>
      </c>
      <c r="E16605" t="s">
        <v>11</v>
      </c>
      <c r="F16605" t="s">
        <v>72</v>
      </c>
      <c r="G16605">
        <v>85304</v>
      </c>
      <c r="H16605" t="s">
        <v>169</v>
      </c>
      <c r="I16605">
        <v>0.69444444400000005</v>
      </c>
      <c r="J16605" s="3">
        <f t="shared" si="259"/>
        <v>9.2361111052000015E-3</v>
      </c>
    </row>
    <row r="16606" spans="1:10" x14ac:dyDescent="0.2">
      <c r="A16606" t="s">
        <v>67</v>
      </c>
      <c r="B16606" t="s">
        <v>10</v>
      </c>
      <c r="C16606">
        <v>33.222000000000001</v>
      </c>
      <c r="D16606">
        <v>-84.308999999999997</v>
      </c>
      <c r="E16606" t="s">
        <v>11</v>
      </c>
      <c r="F16606" t="s">
        <v>21</v>
      </c>
      <c r="G16606">
        <v>30224</v>
      </c>
      <c r="I16606">
        <v>1.81</v>
      </c>
      <c r="J16606" s="3">
        <f t="shared" si="259"/>
        <v>2.4073000000000001E-2</v>
      </c>
    </row>
    <row r="16607" spans="1:10" x14ac:dyDescent="0.2">
      <c r="A16607" t="s">
        <v>67</v>
      </c>
      <c r="B16607" t="s">
        <v>10</v>
      </c>
      <c r="C16607">
        <v>38.912999999999997</v>
      </c>
      <c r="D16607">
        <v>-78.194999999999993</v>
      </c>
      <c r="E16607" t="s">
        <v>11</v>
      </c>
      <c r="F16607" t="s">
        <v>30</v>
      </c>
      <c r="G16607">
        <v>22630</v>
      </c>
      <c r="I16607">
        <v>1.89</v>
      </c>
      <c r="J16607" s="3">
        <f t="shared" si="259"/>
        <v>2.5137E-2</v>
      </c>
    </row>
    <row r="16608" spans="1:10" x14ac:dyDescent="0.2">
      <c r="A16608" t="s">
        <v>70</v>
      </c>
      <c r="B16608" t="s">
        <v>10</v>
      </c>
      <c r="C16608">
        <v>33.353000000000002</v>
      </c>
      <c r="D16608">
        <v>-111.69</v>
      </c>
      <c r="E16608" t="s">
        <v>11</v>
      </c>
      <c r="F16608" t="s">
        <v>72</v>
      </c>
      <c r="G16608">
        <v>85234</v>
      </c>
      <c r="H16608" t="s">
        <v>150</v>
      </c>
      <c r="I16608">
        <v>3.9645069999999998</v>
      </c>
      <c r="J16608" s="3">
        <f t="shared" si="259"/>
        <v>5.2727943100000001E-2</v>
      </c>
    </row>
    <row r="16609" spans="1:10" x14ac:dyDescent="0.2">
      <c r="A16609" t="s">
        <v>70</v>
      </c>
      <c r="B16609" t="s">
        <v>10</v>
      </c>
      <c r="C16609">
        <v>32.807000000000002</v>
      </c>
      <c r="D16609">
        <v>-96.789000000000001</v>
      </c>
      <c r="E16609" t="s">
        <v>11</v>
      </c>
      <c r="F16609" t="s">
        <v>51</v>
      </c>
      <c r="G16609">
        <v>75204</v>
      </c>
      <c r="H16609" t="s">
        <v>55</v>
      </c>
      <c r="I16609">
        <v>7.9290139999999996</v>
      </c>
      <c r="J16609" s="3">
        <f t="shared" si="259"/>
        <v>0.1054558862</v>
      </c>
    </row>
    <row r="16610" spans="1:10" x14ac:dyDescent="0.2">
      <c r="A16610" t="s">
        <v>86</v>
      </c>
      <c r="B16610" t="s">
        <v>10</v>
      </c>
      <c r="C16610">
        <v>32.932000000000002</v>
      </c>
      <c r="D16610">
        <v>-97.227999999999994</v>
      </c>
      <c r="E16610" t="s">
        <v>11</v>
      </c>
      <c r="F16610" t="s">
        <v>51</v>
      </c>
      <c r="G16610">
        <v>76248</v>
      </c>
      <c r="I16610">
        <v>0.56999999999999995</v>
      </c>
      <c r="J16610" s="3">
        <f t="shared" si="259"/>
        <v>7.5810000000000001E-3</v>
      </c>
    </row>
    <row r="16611" spans="1:10" x14ac:dyDescent="0.2">
      <c r="A16611" t="s">
        <v>111</v>
      </c>
      <c r="B16611" t="s">
        <v>29</v>
      </c>
      <c r="C16611">
        <v>38.932000000000002</v>
      </c>
      <c r="D16611">
        <v>-77.218999999999994</v>
      </c>
      <c r="E16611" t="s">
        <v>11</v>
      </c>
      <c r="F16611" t="s">
        <v>30</v>
      </c>
      <c r="G16611">
        <v>22102</v>
      </c>
      <c r="I16611">
        <v>102.68714</v>
      </c>
      <c r="J16611" s="3">
        <f t="shared" si="259"/>
        <v>1.365738962</v>
      </c>
    </row>
    <row r="16612" spans="1:10" x14ac:dyDescent="0.2">
      <c r="A16612" t="s">
        <v>113</v>
      </c>
      <c r="B16612" t="s">
        <v>10</v>
      </c>
      <c r="C16612">
        <v>35.371000000000002</v>
      </c>
      <c r="D16612">
        <v>-80.828000000000003</v>
      </c>
      <c r="E16612" t="s">
        <v>11</v>
      </c>
      <c r="F16612" t="s">
        <v>57</v>
      </c>
      <c r="G16612">
        <v>28078</v>
      </c>
      <c r="I16612">
        <v>2.8404199999999999</v>
      </c>
      <c r="J16612" s="3">
        <f t="shared" si="259"/>
        <v>3.7777586000000002E-2</v>
      </c>
    </row>
    <row r="16613" spans="1:10" x14ac:dyDescent="0.2">
      <c r="A16613" t="s">
        <v>190</v>
      </c>
      <c r="B16613" t="s">
        <v>10</v>
      </c>
      <c r="C16613">
        <v>38.950000000000003</v>
      </c>
      <c r="D16613">
        <v>-92.296000000000006</v>
      </c>
      <c r="E16613" t="s">
        <v>11</v>
      </c>
      <c r="F16613" t="s">
        <v>237</v>
      </c>
      <c r="G16613">
        <v>65201</v>
      </c>
      <c r="H16613" t="s">
        <v>243</v>
      </c>
      <c r="I16613">
        <v>5.4809999999999999</v>
      </c>
      <c r="J16613" s="3">
        <f t="shared" si="259"/>
        <v>7.2897299999999998E-2</v>
      </c>
    </row>
    <row r="16614" spans="1:10" x14ac:dyDescent="0.2">
      <c r="A16614" t="s">
        <v>190</v>
      </c>
      <c r="B16614" t="s">
        <v>10</v>
      </c>
      <c r="C16614">
        <v>43.216999999999999</v>
      </c>
      <c r="D16614">
        <v>-87.921999999999997</v>
      </c>
      <c r="E16614" t="s">
        <v>11</v>
      </c>
      <c r="F16614" t="s">
        <v>116</v>
      </c>
      <c r="G16614">
        <v>53092</v>
      </c>
      <c r="I16614">
        <v>4.4969999999999999</v>
      </c>
      <c r="J16614" s="3">
        <f t="shared" si="259"/>
        <v>5.9810100000000005E-2</v>
      </c>
    </row>
    <row r="16615" spans="1:10" x14ac:dyDescent="0.2">
      <c r="A16615" t="s">
        <v>190</v>
      </c>
      <c r="B16615" t="s">
        <v>10</v>
      </c>
      <c r="C16615">
        <v>40.334000000000003</v>
      </c>
      <c r="D16615">
        <v>-94.872</v>
      </c>
      <c r="E16615" t="s">
        <v>11</v>
      </c>
      <c r="F16615" t="s">
        <v>89</v>
      </c>
      <c r="G16615">
        <v>64468</v>
      </c>
      <c r="I16615">
        <v>3.794</v>
      </c>
      <c r="J16615" s="3">
        <f t="shared" si="259"/>
        <v>5.0460200000000004E-2</v>
      </c>
    </row>
    <row r="16616" spans="1:10" x14ac:dyDescent="0.2">
      <c r="A16616" t="s">
        <v>190</v>
      </c>
      <c r="B16616" t="s">
        <v>10</v>
      </c>
      <c r="C16616">
        <v>32.253999999999998</v>
      </c>
      <c r="D16616">
        <v>-95.305999999999997</v>
      </c>
      <c r="E16616" t="s">
        <v>11</v>
      </c>
      <c r="F16616" t="s">
        <v>233</v>
      </c>
      <c r="G16616">
        <v>75703</v>
      </c>
      <c r="H16616" t="s">
        <v>234</v>
      </c>
      <c r="I16616">
        <v>8.7669999999999995</v>
      </c>
      <c r="J16616" s="3">
        <f t="shared" si="259"/>
        <v>0.11660109999999999</v>
      </c>
    </row>
    <row r="16617" spans="1:10" x14ac:dyDescent="0.2">
      <c r="A16617" t="s">
        <v>190</v>
      </c>
      <c r="B16617" t="s">
        <v>10</v>
      </c>
      <c r="C16617">
        <v>38.918999999999997</v>
      </c>
      <c r="D16617">
        <v>-94.36</v>
      </c>
      <c r="E16617" t="s">
        <v>11</v>
      </c>
      <c r="F16617" t="s">
        <v>89</v>
      </c>
      <c r="G16617">
        <v>64086</v>
      </c>
      <c r="I16617">
        <v>5.93</v>
      </c>
      <c r="J16617" s="3">
        <f t="shared" si="259"/>
        <v>7.8868999999999995E-2</v>
      </c>
    </row>
    <row r="16618" spans="1:10" x14ac:dyDescent="0.2">
      <c r="A16618" t="s">
        <v>190</v>
      </c>
      <c r="B16618" t="s">
        <v>10</v>
      </c>
      <c r="C16618">
        <v>33.761000000000003</v>
      </c>
      <c r="D16618">
        <v>-117.889</v>
      </c>
      <c r="E16618" t="s">
        <v>11</v>
      </c>
      <c r="F16618" t="s">
        <v>177</v>
      </c>
      <c r="G16618">
        <v>92706</v>
      </c>
      <c r="H16618" t="s">
        <v>389</v>
      </c>
      <c r="I16618">
        <v>4.1529999999999996</v>
      </c>
      <c r="J16618" s="3">
        <f t="shared" si="259"/>
        <v>5.5234899999999997E-2</v>
      </c>
    </row>
    <row r="16619" spans="1:10" x14ac:dyDescent="0.2">
      <c r="A16619" t="s">
        <v>190</v>
      </c>
      <c r="B16619" t="s">
        <v>10</v>
      </c>
      <c r="C16619">
        <v>44.850999999999999</v>
      </c>
      <c r="D16619">
        <v>-93.284999999999997</v>
      </c>
      <c r="E16619" t="s">
        <v>11</v>
      </c>
      <c r="F16619" t="s">
        <v>22</v>
      </c>
      <c r="G16619">
        <v>55420</v>
      </c>
      <c r="I16619">
        <v>4.7560000000000002</v>
      </c>
      <c r="J16619" s="3">
        <f t="shared" si="259"/>
        <v>6.32548E-2</v>
      </c>
    </row>
    <row r="16620" spans="1:10" x14ac:dyDescent="0.2">
      <c r="A16620" t="s">
        <v>190</v>
      </c>
      <c r="B16620" t="s">
        <v>10</v>
      </c>
      <c r="C16620">
        <v>44.895000000000003</v>
      </c>
      <c r="D16620">
        <v>-93.277000000000001</v>
      </c>
      <c r="E16620" t="s">
        <v>11</v>
      </c>
      <c r="F16620" t="s">
        <v>22</v>
      </c>
      <c r="G16620">
        <v>55419</v>
      </c>
      <c r="H16620" t="s">
        <v>258</v>
      </c>
      <c r="I16620">
        <v>10.067</v>
      </c>
      <c r="J16620" s="3">
        <f t="shared" si="259"/>
        <v>0.13389110000000001</v>
      </c>
    </row>
    <row r="16621" spans="1:10" x14ac:dyDescent="0.2">
      <c r="A16621" t="s">
        <v>211</v>
      </c>
      <c r="B16621" t="s">
        <v>29</v>
      </c>
      <c r="C16621">
        <v>47.249000000000002</v>
      </c>
      <c r="D16621">
        <v>-122.437</v>
      </c>
      <c r="E16621" t="s">
        <v>11</v>
      </c>
      <c r="F16621" t="s">
        <v>167</v>
      </c>
      <c r="G16621">
        <v>98402</v>
      </c>
      <c r="H16621" t="s">
        <v>377</v>
      </c>
      <c r="I16621">
        <v>7.92</v>
      </c>
      <c r="J16621" s="3">
        <f t="shared" si="259"/>
        <v>0.105336</v>
      </c>
    </row>
    <row r="16622" spans="1:10" x14ac:dyDescent="0.2">
      <c r="A16622" t="s">
        <v>211</v>
      </c>
      <c r="B16622" t="s">
        <v>29</v>
      </c>
      <c r="C16622">
        <v>37.598999999999997</v>
      </c>
      <c r="D16622">
        <v>-122.38500000000001</v>
      </c>
      <c r="E16622" t="s">
        <v>11</v>
      </c>
      <c r="F16622" t="s">
        <v>263</v>
      </c>
      <c r="G16622">
        <v>94030</v>
      </c>
      <c r="I16622">
        <v>4.6100000000000003</v>
      </c>
      <c r="J16622" s="3">
        <f t="shared" si="259"/>
        <v>6.1313000000000006E-2</v>
      </c>
    </row>
    <row r="16623" spans="1:10" x14ac:dyDescent="0.2">
      <c r="A16623" t="s">
        <v>211</v>
      </c>
      <c r="B16623" t="s">
        <v>10</v>
      </c>
      <c r="C16623">
        <v>47.253999999999998</v>
      </c>
      <c r="D16623">
        <v>-122.508</v>
      </c>
      <c r="E16623" t="s">
        <v>11</v>
      </c>
      <c r="F16623" t="s">
        <v>167</v>
      </c>
      <c r="G16623">
        <v>98406</v>
      </c>
      <c r="H16623" t="s">
        <v>377</v>
      </c>
      <c r="I16623">
        <v>0.3</v>
      </c>
      <c r="J16623" s="3">
        <f t="shared" si="259"/>
        <v>3.9899999999999996E-3</v>
      </c>
    </row>
    <row r="16624" spans="1:10" x14ac:dyDescent="0.2">
      <c r="A16624" t="s">
        <v>216</v>
      </c>
      <c r="B16624" t="s">
        <v>27</v>
      </c>
      <c r="C16624">
        <v>40.045000000000002</v>
      </c>
      <c r="D16624">
        <v>-120.121</v>
      </c>
      <c r="E16624" t="s">
        <v>11</v>
      </c>
      <c r="F16624" t="s">
        <v>287</v>
      </c>
      <c r="G16624">
        <v>96109</v>
      </c>
      <c r="I16624">
        <v>1.18</v>
      </c>
      <c r="J16624" s="3">
        <f t="shared" si="259"/>
        <v>1.5694E-2</v>
      </c>
    </row>
    <row r="16625" spans="1:10" x14ac:dyDescent="0.2">
      <c r="A16625" t="s">
        <v>216</v>
      </c>
      <c r="B16625" t="s">
        <v>27</v>
      </c>
      <c r="C16625">
        <v>30.446999999999999</v>
      </c>
      <c r="D16625">
        <v>-88.718000000000004</v>
      </c>
      <c r="E16625" t="s">
        <v>11</v>
      </c>
      <c r="F16625" t="s">
        <v>42</v>
      </c>
      <c r="G16625">
        <v>39565</v>
      </c>
      <c r="I16625">
        <v>3.35</v>
      </c>
      <c r="J16625" s="3">
        <f t="shared" si="259"/>
        <v>4.4555000000000004E-2</v>
      </c>
    </row>
    <row r="16626" spans="1:10" x14ac:dyDescent="0.2">
      <c r="A16626" t="s">
        <v>216</v>
      </c>
      <c r="B16626" t="s">
        <v>27</v>
      </c>
      <c r="C16626">
        <v>32.273000000000003</v>
      </c>
      <c r="D16626">
        <v>-89.984999999999999</v>
      </c>
      <c r="E16626" t="s">
        <v>11</v>
      </c>
      <c r="F16626" t="s">
        <v>145</v>
      </c>
      <c r="G16626">
        <v>39042</v>
      </c>
      <c r="I16626">
        <v>4.18</v>
      </c>
      <c r="J16626" s="3">
        <f t="shared" si="259"/>
        <v>5.5593999999999998E-2</v>
      </c>
    </row>
    <row r="16627" spans="1:10" x14ac:dyDescent="0.2">
      <c r="A16627" t="s">
        <v>216</v>
      </c>
      <c r="B16627" t="s">
        <v>27</v>
      </c>
      <c r="C16627">
        <v>29.585000000000001</v>
      </c>
      <c r="D16627">
        <v>-95.754000000000005</v>
      </c>
      <c r="E16627" t="s">
        <v>11</v>
      </c>
      <c r="F16627" t="s">
        <v>35</v>
      </c>
      <c r="G16627">
        <v>77406</v>
      </c>
      <c r="I16627">
        <v>1.02</v>
      </c>
      <c r="J16627" s="3">
        <f t="shared" si="259"/>
        <v>1.3566000000000002E-2</v>
      </c>
    </row>
    <row r="16628" spans="1:10" x14ac:dyDescent="0.2">
      <c r="A16628" t="s">
        <v>250</v>
      </c>
      <c r="B16628" t="s">
        <v>10</v>
      </c>
      <c r="C16628">
        <v>33.482999999999997</v>
      </c>
      <c r="D16628">
        <v>-80.48</v>
      </c>
      <c r="E16628" t="s">
        <v>11</v>
      </c>
      <c r="F16628" t="s">
        <v>151</v>
      </c>
      <c r="G16628">
        <v>29142</v>
      </c>
      <c r="I16628">
        <v>2.5931000000000002</v>
      </c>
      <c r="J16628" s="3">
        <f t="shared" si="259"/>
        <v>3.4488230000000002E-2</v>
      </c>
    </row>
    <row r="16629" spans="1:10" x14ac:dyDescent="0.2">
      <c r="A16629" t="s">
        <v>250</v>
      </c>
      <c r="B16629" t="s">
        <v>10</v>
      </c>
      <c r="C16629">
        <v>35.606000000000002</v>
      </c>
      <c r="D16629">
        <v>-77.412999999999997</v>
      </c>
      <c r="E16629" t="s">
        <v>11</v>
      </c>
      <c r="F16629" t="s">
        <v>131</v>
      </c>
      <c r="G16629">
        <v>27834</v>
      </c>
      <c r="I16629">
        <v>1.3758779999999999</v>
      </c>
      <c r="J16629" s="3">
        <f t="shared" si="259"/>
        <v>1.8299177399999998E-2</v>
      </c>
    </row>
    <row r="16630" spans="1:10" x14ac:dyDescent="0.2">
      <c r="A16630" t="s">
        <v>16</v>
      </c>
      <c r="B16630" t="s">
        <v>14</v>
      </c>
      <c r="C16630">
        <v>25.864000000000001</v>
      </c>
      <c r="D16630">
        <v>-80.322999999999993</v>
      </c>
      <c r="E16630" t="s">
        <v>11</v>
      </c>
      <c r="F16630" t="s">
        <v>18</v>
      </c>
      <c r="G16630">
        <v>33016</v>
      </c>
      <c r="I16630">
        <v>4.4316000000000004</v>
      </c>
      <c r="J16630" s="3">
        <f t="shared" si="259"/>
        <v>5.8940280000000012E-2</v>
      </c>
    </row>
    <row r="16631" spans="1:10" x14ac:dyDescent="0.2">
      <c r="A16631" t="s">
        <v>67</v>
      </c>
      <c r="B16631" t="s">
        <v>10</v>
      </c>
      <c r="C16631">
        <v>33.94</v>
      </c>
      <c r="D16631">
        <v>-84.209000000000003</v>
      </c>
      <c r="E16631" t="s">
        <v>11</v>
      </c>
      <c r="F16631" t="s">
        <v>21</v>
      </c>
      <c r="G16631">
        <v>30071</v>
      </c>
      <c r="I16631">
        <v>1.76</v>
      </c>
      <c r="J16631" s="3">
        <f t="shared" si="259"/>
        <v>2.3408000000000002E-2</v>
      </c>
    </row>
    <row r="16632" spans="1:10" x14ac:dyDescent="0.2">
      <c r="A16632" t="s">
        <v>112</v>
      </c>
      <c r="B16632" t="s">
        <v>29</v>
      </c>
      <c r="C16632">
        <v>40.576000000000001</v>
      </c>
      <c r="D16632">
        <v>-112.029</v>
      </c>
      <c r="E16632" t="s">
        <v>11</v>
      </c>
      <c r="F16632" t="s">
        <v>101</v>
      </c>
      <c r="G16632">
        <v>84081</v>
      </c>
      <c r="H16632" t="s">
        <v>154</v>
      </c>
      <c r="I16632">
        <v>3</v>
      </c>
      <c r="J16632" s="3">
        <f t="shared" si="259"/>
        <v>3.9900000000000005E-2</v>
      </c>
    </row>
    <row r="16633" spans="1:10" x14ac:dyDescent="0.2">
      <c r="A16633" t="s">
        <v>190</v>
      </c>
      <c r="B16633" t="s">
        <v>10</v>
      </c>
      <c r="C16633">
        <v>37.645000000000003</v>
      </c>
      <c r="D16633">
        <v>-120.991</v>
      </c>
      <c r="E16633" t="s">
        <v>11</v>
      </c>
      <c r="F16633" t="s">
        <v>220</v>
      </c>
      <c r="G16633">
        <v>95354</v>
      </c>
      <c r="H16633" t="s">
        <v>335</v>
      </c>
      <c r="I16633">
        <v>3.67</v>
      </c>
      <c r="J16633" s="3">
        <f t="shared" si="259"/>
        <v>4.8811000000000007E-2</v>
      </c>
    </row>
    <row r="16634" spans="1:10" x14ac:dyDescent="0.2">
      <c r="A16634" t="s">
        <v>190</v>
      </c>
      <c r="B16634" t="s">
        <v>10</v>
      </c>
      <c r="C16634">
        <v>38.409999999999997</v>
      </c>
      <c r="D16634">
        <v>-121.377</v>
      </c>
      <c r="E16634" t="s">
        <v>11</v>
      </c>
      <c r="F16634" t="s">
        <v>220</v>
      </c>
      <c r="G16634">
        <v>95624</v>
      </c>
      <c r="H16634" t="s">
        <v>378</v>
      </c>
      <c r="I16634">
        <v>3.8039999999999998</v>
      </c>
      <c r="J16634" s="3">
        <f t="shared" si="259"/>
        <v>5.0593199999999998E-2</v>
      </c>
    </row>
    <row r="16635" spans="1:10" x14ac:dyDescent="0.2">
      <c r="A16635" t="s">
        <v>190</v>
      </c>
      <c r="B16635" t="s">
        <v>10</v>
      </c>
      <c r="C16635">
        <v>36.850999999999999</v>
      </c>
      <c r="D16635">
        <v>-119.776</v>
      </c>
      <c r="E16635" t="s">
        <v>11</v>
      </c>
      <c r="F16635" t="s">
        <v>223</v>
      </c>
      <c r="G16635">
        <v>93720</v>
      </c>
      <c r="H16635" t="s">
        <v>275</v>
      </c>
      <c r="I16635">
        <v>3.4969999999999999</v>
      </c>
      <c r="J16635" s="3">
        <f t="shared" si="259"/>
        <v>4.6510099999999999E-2</v>
      </c>
    </row>
    <row r="16636" spans="1:10" x14ac:dyDescent="0.2">
      <c r="A16636" t="s">
        <v>190</v>
      </c>
      <c r="B16636" t="s">
        <v>10</v>
      </c>
      <c r="C16636">
        <v>33.728999999999999</v>
      </c>
      <c r="D16636">
        <v>-118.009</v>
      </c>
      <c r="E16636" t="s">
        <v>11</v>
      </c>
      <c r="F16636" t="s">
        <v>177</v>
      </c>
      <c r="G16636">
        <v>92647</v>
      </c>
      <c r="H16636" t="s">
        <v>387</v>
      </c>
      <c r="I16636">
        <v>3.2010000000000001</v>
      </c>
      <c r="J16636" s="3">
        <f t="shared" si="259"/>
        <v>4.2573300000000001E-2</v>
      </c>
    </row>
    <row r="16637" spans="1:10" x14ac:dyDescent="0.2">
      <c r="A16637" t="s">
        <v>190</v>
      </c>
      <c r="B16637" t="s">
        <v>10</v>
      </c>
      <c r="C16637">
        <v>33.777000000000001</v>
      </c>
      <c r="D16637">
        <v>-117.91800000000001</v>
      </c>
      <c r="E16637" t="s">
        <v>11</v>
      </c>
      <c r="F16637" t="s">
        <v>177</v>
      </c>
      <c r="G16637">
        <v>92840</v>
      </c>
      <c r="H16637" t="s">
        <v>344</v>
      </c>
      <c r="I16637">
        <v>5.4109999999999996</v>
      </c>
      <c r="J16637" s="3">
        <f t="shared" si="259"/>
        <v>7.1966300000000011E-2</v>
      </c>
    </row>
    <row r="16638" spans="1:10" x14ac:dyDescent="0.2">
      <c r="A16638" t="s">
        <v>190</v>
      </c>
      <c r="B16638" t="s">
        <v>10</v>
      </c>
      <c r="C16638">
        <v>34.201999999999998</v>
      </c>
      <c r="D16638">
        <v>-118.41</v>
      </c>
      <c r="E16638" t="s">
        <v>11</v>
      </c>
      <c r="F16638" t="s">
        <v>177</v>
      </c>
      <c r="G16638">
        <v>91605</v>
      </c>
      <c r="H16638" t="s">
        <v>269</v>
      </c>
      <c r="I16638">
        <v>4.0129999999999999</v>
      </c>
      <c r="J16638" s="3">
        <f t="shared" si="259"/>
        <v>5.3372900000000001E-2</v>
      </c>
    </row>
    <row r="16639" spans="1:10" x14ac:dyDescent="0.2">
      <c r="A16639" t="s">
        <v>190</v>
      </c>
      <c r="B16639" t="s">
        <v>10</v>
      </c>
      <c r="C16639">
        <v>44.962000000000003</v>
      </c>
      <c r="D16639">
        <v>-92.960999999999999</v>
      </c>
      <c r="E16639" t="s">
        <v>11</v>
      </c>
      <c r="F16639" t="s">
        <v>22</v>
      </c>
      <c r="G16639">
        <v>55128</v>
      </c>
      <c r="I16639">
        <v>3.57</v>
      </c>
      <c r="J16639" s="3">
        <f t="shared" si="259"/>
        <v>4.7481000000000002E-2</v>
      </c>
    </row>
    <row r="16640" spans="1:10" x14ac:dyDescent="0.2">
      <c r="A16640" t="s">
        <v>190</v>
      </c>
      <c r="B16640" t="s">
        <v>10</v>
      </c>
      <c r="C16640">
        <v>35.238</v>
      </c>
      <c r="D16640">
        <v>-97.478999999999999</v>
      </c>
      <c r="E16640" t="s">
        <v>11</v>
      </c>
      <c r="F16640" t="s">
        <v>229</v>
      </c>
      <c r="G16640">
        <v>73069</v>
      </c>
      <c r="H16640" t="s">
        <v>361</v>
      </c>
      <c r="I16640">
        <v>4.9340000000000002</v>
      </c>
      <c r="J16640" s="3">
        <f t="shared" si="259"/>
        <v>6.5622200000000006E-2</v>
      </c>
    </row>
    <row r="16641" spans="1:10" x14ac:dyDescent="0.2">
      <c r="A16641" t="s">
        <v>190</v>
      </c>
      <c r="B16641" t="s">
        <v>10</v>
      </c>
      <c r="C16641">
        <v>36.713999999999999</v>
      </c>
      <c r="D16641">
        <v>-121.626</v>
      </c>
      <c r="E16641" t="s">
        <v>11</v>
      </c>
      <c r="F16641" t="s">
        <v>259</v>
      </c>
      <c r="G16641">
        <v>93906</v>
      </c>
      <c r="H16641" t="s">
        <v>352</v>
      </c>
      <c r="I16641">
        <v>4.8890000000000002</v>
      </c>
      <c r="J16641" s="3">
        <f t="shared" si="259"/>
        <v>6.5023700000000004E-2</v>
      </c>
    </row>
    <row r="16642" spans="1:10" x14ac:dyDescent="0.2">
      <c r="A16642" t="s">
        <v>190</v>
      </c>
      <c r="B16642" t="s">
        <v>10</v>
      </c>
      <c r="C16642">
        <v>42.715000000000003</v>
      </c>
      <c r="D16642">
        <v>-114.517</v>
      </c>
      <c r="E16642" t="s">
        <v>11</v>
      </c>
      <c r="F16642" t="s">
        <v>268</v>
      </c>
      <c r="G16642">
        <v>83338</v>
      </c>
      <c r="I16642">
        <v>3.427</v>
      </c>
      <c r="J16642" s="3">
        <f t="shared" si="259"/>
        <v>4.5579100000000004E-2</v>
      </c>
    </row>
    <row r="16643" spans="1:10" x14ac:dyDescent="0.2">
      <c r="A16643" t="s">
        <v>190</v>
      </c>
      <c r="B16643" t="s">
        <v>10</v>
      </c>
      <c r="C16643">
        <v>45.003</v>
      </c>
      <c r="D16643">
        <v>-93.162999999999997</v>
      </c>
      <c r="E16643" t="s">
        <v>11</v>
      </c>
      <c r="F16643" t="s">
        <v>22</v>
      </c>
      <c r="G16643">
        <v>55113</v>
      </c>
      <c r="I16643">
        <v>2.9689999999999999</v>
      </c>
      <c r="J16643" s="3">
        <f t="shared" ref="J16643:J16706" si="260">(I16643/1000)*13.3</f>
        <v>3.9487700000000001E-2</v>
      </c>
    </row>
    <row r="16644" spans="1:10" x14ac:dyDescent="0.2">
      <c r="A16644" t="s">
        <v>211</v>
      </c>
      <c r="B16644" t="s">
        <v>29</v>
      </c>
      <c r="C16644">
        <v>38.576000000000001</v>
      </c>
      <c r="D16644">
        <v>-121.497</v>
      </c>
      <c r="E16644" t="s">
        <v>11</v>
      </c>
      <c r="F16644" t="s">
        <v>220</v>
      </c>
      <c r="G16644">
        <v>95814</v>
      </c>
      <c r="H16644" t="s">
        <v>301</v>
      </c>
      <c r="I16644">
        <v>38.06</v>
      </c>
      <c r="J16644" s="3">
        <f t="shared" si="260"/>
        <v>0.50619800000000004</v>
      </c>
    </row>
    <row r="16645" spans="1:10" x14ac:dyDescent="0.2">
      <c r="A16645" t="s">
        <v>211</v>
      </c>
      <c r="B16645" t="s">
        <v>29</v>
      </c>
      <c r="C16645">
        <v>40.116</v>
      </c>
      <c r="D16645">
        <v>-88.241</v>
      </c>
      <c r="E16645" t="s">
        <v>11</v>
      </c>
      <c r="F16645" t="s">
        <v>225</v>
      </c>
      <c r="G16645">
        <v>61820</v>
      </c>
      <c r="I16645">
        <v>0.75</v>
      </c>
      <c r="J16645" s="3">
        <f t="shared" si="260"/>
        <v>9.9750000000000012E-3</v>
      </c>
    </row>
    <row r="16646" spans="1:10" x14ac:dyDescent="0.2">
      <c r="A16646" t="s">
        <v>216</v>
      </c>
      <c r="B16646" t="s">
        <v>27</v>
      </c>
      <c r="C16646">
        <v>28.306000000000001</v>
      </c>
      <c r="D16646">
        <v>-80.742000000000004</v>
      </c>
      <c r="E16646" t="s">
        <v>11</v>
      </c>
      <c r="F16646" t="s">
        <v>19</v>
      </c>
      <c r="G16646">
        <v>32955</v>
      </c>
      <c r="I16646">
        <v>5.56</v>
      </c>
      <c r="J16646" s="3">
        <f t="shared" si="260"/>
        <v>7.3948E-2</v>
      </c>
    </row>
    <row r="16647" spans="1:10" x14ac:dyDescent="0.2">
      <c r="A16647" t="s">
        <v>216</v>
      </c>
      <c r="B16647" t="s">
        <v>27</v>
      </c>
      <c r="C16647">
        <v>46.381</v>
      </c>
      <c r="D16647">
        <v>-117.006</v>
      </c>
      <c r="E16647" t="s">
        <v>11</v>
      </c>
      <c r="F16647" t="s">
        <v>265</v>
      </c>
      <c r="G16647">
        <v>83501</v>
      </c>
      <c r="I16647">
        <v>1.1666666670000001</v>
      </c>
      <c r="J16647" s="3">
        <f t="shared" si="260"/>
        <v>1.5516666671100004E-2</v>
      </c>
    </row>
    <row r="16648" spans="1:10" x14ac:dyDescent="0.2">
      <c r="A16648" t="s">
        <v>190</v>
      </c>
      <c r="B16648" t="s">
        <v>10</v>
      </c>
      <c r="C16648">
        <v>43.508000000000003</v>
      </c>
      <c r="D16648">
        <v>-96.774000000000001</v>
      </c>
      <c r="E16648" t="s">
        <v>11</v>
      </c>
      <c r="F16648" t="s">
        <v>121</v>
      </c>
      <c r="G16648">
        <v>57106</v>
      </c>
      <c r="H16648" t="s">
        <v>122</v>
      </c>
      <c r="I16648">
        <v>5.8330000000000002</v>
      </c>
      <c r="J16648" s="3">
        <f t="shared" si="260"/>
        <v>7.7578900000000006E-2</v>
      </c>
    </row>
    <row r="16649" spans="1:10" x14ac:dyDescent="0.2">
      <c r="A16649" t="s">
        <v>190</v>
      </c>
      <c r="B16649" t="s">
        <v>10</v>
      </c>
      <c r="C16649">
        <v>33.045999999999999</v>
      </c>
      <c r="D16649">
        <v>-85.012</v>
      </c>
      <c r="E16649" t="s">
        <v>11</v>
      </c>
      <c r="F16649" t="s">
        <v>21</v>
      </c>
      <c r="G16649">
        <v>30241</v>
      </c>
      <c r="I16649">
        <v>3.121</v>
      </c>
      <c r="J16649" s="3">
        <f t="shared" si="260"/>
        <v>4.1509300000000006E-2</v>
      </c>
    </row>
    <row r="16650" spans="1:10" x14ac:dyDescent="0.2">
      <c r="A16650" t="s">
        <v>190</v>
      </c>
      <c r="B16650" t="s">
        <v>10</v>
      </c>
      <c r="C16650">
        <v>28.105</v>
      </c>
      <c r="D16650">
        <v>-81.619</v>
      </c>
      <c r="E16650" t="s">
        <v>11</v>
      </c>
      <c r="F16650" t="s">
        <v>17</v>
      </c>
      <c r="G16650">
        <v>33844</v>
      </c>
      <c r="I16650">
        <v>3.9140000000000001</v>
      </c>
      <c r="J16650" s="3">
        <f t="shared" si="260"/>
        <v>5.2056200000000004E-2</v>
      </c>
    </row>
    <row r="16651" spans="1:10" x14ac:dyDescent="0.2">
      <c r="A16651" t="s">
        <v>211</v>
      </c>
      <c r="B16651" t="s">
        <v>29</v>
      </c>
      <c r="C16651">
        <v>39.798999999999999</v>
      </c>
      <c r="D16651">
        <v>-89.661000000000001</v>
      </c>
      <c r="E16651" t="s">
        <v>11</v>
      </c>
      <c r="F16651" t="s">
        <v>225</v>
      </c>
      <c r="G16651">
        <v>62704</v>
      </c>
      <c r="H16651" t="s">
        <v>326</v>
      </c>
      <c r="I16651">
        <v>7.13</v>
      </c>
      <c r="J16651" s="3">
        <f t="shared" si="260"/>
        <v>9.4829000000000011E-2</v>
      </c>
    </row>
    <row r="16652" spans="1:10" x14ac:dyDescent="0.2">
      <c r="A16652" t="s">
        <v>211</v>
      </c>
      <c r="B16652" t="s">
        <v>29</v>
      </c>
      <c r="C16652">
        <v>41.805</v>
      </c>
      <c r="D16652">
        <v>-88.138999999999996</v>
      </c>
      <c r="E16652" t="s">
        <v>11</v>
      </c>
      <c r="F16652" t="s">
        <v>23</v>
      </c>
      <c r="G16652">
        <v>60563</v>
      </c>
      <c r="H16652" t="s">
        <v>247</v>
      </c>
      <c r="I16652">
        <v>2.5499999999999998</v>
      </c>
      <c r="J16652" s="3">
        <f t="shared" si="260"/>
        <v>3.3915000000000001E-2</v>
      </c>
    </row>
    <row r="16653" spans="1:10" x14ac:dyDescent="0.2">
      <c r="A16653" t="s">
        <v>216</v>
      </c>
      <c r="B16653" t="s">
        <v>27</v>
      </c>
      <c r="C16653">
        <v>45.872</v>
      </c>
      <c r="D16653">
        <v>-92.364000000000004</v>
      </c>
      <c r="E16653" t="s">
        <v>11</v>
      </c>
      <c r="F16653" t="s">
        <v>22</v>
      </c>
      <c r="G16653">
        <v>54893</v>
      </c>
      <c r="I16653">
        <v>7.52</v>
      </c>
      <c r="J16653" s="3">
        <f t="shared" si="260"/>
        <v>0.10001600000000001</v>
      </c>
    </row>
    <row r="16654" spans="1:10" x14ac:dyDescent="0.2">
      <c r="A16654" t="s">
        <v>216</v>
      </c>
      <c r="B16654" t="s">
        <v>27</v>
      </c>
      <c r="C16654">
        <v>31.765999999999998</v>
      </c>
      <c r="D16654">
        <v>-106.41500000000001</v>
      </c>
      <c r="E16654" t="s">
        <v>11</v>
      </c>
      <c r="F16654" t="s">
        <v>140</v>
      </c>
      <c r="G16654">
        <v>79905</v>
      </c>
      <c r="H16654" t="s">
        <v>157</v>
      </c>
      <c r="I16654">
        <v>3.28</v>
      </c>
      <c r="J16654" s="3">
        <f t="shared" si="260"/>
        <v>4.3624000000000003E-2</v>
      </c>
    </row>
    <row r="16655" spans="1:10" x14ac:dyDescent="0.2">
      <c r="A16655" t="s">
        <v>216</v>
      </c>
      <c r="B16655" t="s">
        <v>27</v>
      </c>
      <c r="C16655">
        <v>34.838000000000001</v>
      </c>
      <c r="D16655">
        <v>-80.828000000000003</v>
      </c>
      <c r="E16655" t="s">
        <v>11</v>
      </c>
      <c r="F16655" t="s">
        <v>57</v>
      </c>
      <c r="G16655">
        <v>29720</v>
      </c>
      <c r="I16655">
        <v>1.5416666670000001</v>
      </c>
      <c r="J16655" s="3">
        <f t="shared" si="260"/>
        <v>2.0504166671100003E-2</v>
      </c>
    </row>
    <row r="16656" spans="1:10" x14ac:dyDescent="0.2">
      <c r="A16656" t="s">
        <v>216</v>
      </c>
      <c r="B16656" t="s">
        <v>27</v>
      </c>
      <c r="C16656">
        <v>34.767000000000003</v>
      </c>
      <c r="D16656">
        <v>-83.073999999999998</v>
      </c>
      <c r="E16656" t="s">
        <v>11</v>
      </c>
      <c r="F16656" t="s">
        <v>68</v>
      </c>
      <c r="G16656">
        <v>29691</v>
      </c>
      <c r="I16656">
        <v>2.25</v>
      </c>
      <c r="J16656" s="3">
        <f t="shared" si="260"/>
        <v>2.9925E-2</v>
      </c>
    </row>
    <row r="16657" spans="1:10" x14ac:dyDescent="0.2">
      <c r="A16657" t="s">
        <v>216</v>
      </c>
      <c r="B16657" t="s">
        <v>27</v>
      </c>
      <c r="C16657">
        <v>33.953000000000003</v>
      </c>
      <c r="D16657">
        <v>-83.653000000000006</v>
      </c>
      <c r="E16657" t="s">
        <v>11</v>
      </c>
      <c r="F16657" t="s">
        <v>21</v>
      </c>
      <c r="G16657">
        <v>30680</v>
      </c>
      <c r="I16657">
        <v>2.7083333330000001</v>
      </c>
      <c r="J16657" s="3">
        <f t="shared" si="260"/>
        <v>3.6020833328900007E-2</v>
      </c>
    </row>
    <row r="16658" spans="1:10" x14ac:dyDescent="0.2">
      <c r="A16658" t="s">
        <v>250</v>
      </c>
      <c r="B16658" t="s">
        <v>10</v>
      </c>
      <c r="C16658">
        <v>33.042000000000002</v>
      </c>
      <c r="D16658">
        <v>-84.168999999999997</v>
      </c>
      <c r="E16658" t="s">
        <v>11</v>
      </c>
      <c r="F16658" t="s">
        <v>21</v>
      </c>
      <c r="G16658">
        <v>30204</v>
      </c>
      <c r="I16658">
        <v>1.3758779999999999</v>
      </c>
      <c r="J16658" s="3">
        <f t="shared" si="260"/>
        <v>1.8299177399999998E-2</v>
      </c>
    </row>
    <row r="16659" spans="1:10" x14ac:dyDescent="0.2">
      <c r="A16659" t="s">
        <v>70</v>
      </c>
      <c r="B16659" t="s">
        <v>10</v>
      </c>
      <c r="C16659">
        <v>64.835999999999999</v>
      </c>
      <c r="D16659">
        <v>-147.816</v>
      </c>
      <c r="E16659" t="s">
        <v>11</v>
      </c>
      <c r="F16659" t="s">
        <v>293</v>
      </c>
      <c r="G16659">
        <v>99709</v>
      </c>
      <c r="I16659">
        <v>4.38</v>
      </c>
      <c r="J16659" s="3">
        <f t="shared" si="260"/>
        <v>5.8254000000000007E-2</v>
      </c>
    </row>
    <row r="16660" spans="1:10" x14ac:dyDescent="0.2">
      <c r="A16660" t="s">
        <v>70</v>
      </c>
      <c r="B16660" t="s">
        <v>10</v>
      </c>
      <c r="C16660">
        <v>29.731999999999999</v>
      </c>
      <c r="D16660">
        <v>-98.078000000000003</v>
      </c>
      <c r="E16660" t="s">
        <v>11</v>
      </c>
      <c r="F16660" t="s">
        <v>36</v>
      </c>
      <c r="G16660">
        <v>78130</v>
      </c>
      <c r="H16660" t="s">
        <v>365</v>
      </c>
      <c r="I16660">
        <v>17.760000000000002</v>
      </c>
      <c r="J16660" s="3">
        <f t="shared" si="260"/>
        <v>0.23620800000000003</v>
      </c>
    </row>
    <row r="16661" spans="1:10" x14ac:dyDescent="0.2">
      <c r="A16661" t="s">
        <v>70</v>
      </c>
      <c r="B16661" t="s">
        <v>10</v>
      </c>
      <c r="C16661">
        <v>34.963000000000001</v>
      </c>
      <c r="D16661">
        <v>-90.063999999999993</v>
      </c>
      <c r="E16661" t="s">
        <v>11</v>
      </c>
      <c r="F16661" t="s">
        <v>37</v>
      </c>
      <c r="G16661">
        <v>38637</v>
      </c>
      <c r="I16661">
        <v>11.893521</v>
      </c>
      <c r="J16661" s="3">
        <f t="shared" si="260"/>
        <v>0.15818382930000002</v>
      </c>
    </row>
    <row r="16662" spans="1:10" x14ac:dyDescent="0.2">
      <c r="A16662" t="s">
        <v>70</v>
      </c>
      <c r="B16662" t="s">
        <v>10</v>
      </c>
      <c r="C16662">
        <v>35.006</v>
      </c>
      <c r="D16662">
        <v>-80.930999999999997</v>
      </c>
      <c r="E16662" t="s">
        <v>11</v>
      </c>
      <c r="F16662" t="s">
        <v>57</v>
      </c>
      <c r="G16662">
        <v>29715</v>
      </c>
      <c r="I16662">
        <v>3.96</v>
      </c>
      <c r="J16662" s="3">
        <f t="shared" si="260"/>
        <v>5.2668E-2</v>
      </c>
    </row>
    <row r="16663" spans="1:10" x14ac:dyDescent="0.2">
      <c r="A16663" t="s">
        <v>190</v>
      </c>
      <c r="B16663" t="s">
        <v>10</v>
      </c>
      <c r="C16663">
        <v>38.44</v>
      </c>
      <c r="D16663">
        <v>-90.376000000000005</v>
      </c>
      <c r="E16663" t="s">
        <v>11</v>
      </c>
      <c r="F16663" t="s">
        <v>95</v>
      </c>
      <c r="G16663">
        <v>63010</v>
      </c>
      <c r="I16663">
        <v>7.0720000000000001</v>
      </c>
      <c r="J16663" s="3">
        <f t="shared" si="260"/>
        <v>9.4057600000000005E-2</v>
      </c>
    </row>
    <row r="16664" spans="1:10" x14ac:dyDescent="0.2">
      <c r="A16664" t="s">
        <v>190</v>
      </c>
      <c r="B16664" t="s">
        <v>10</v>
      </c>
      <c r="C16664">
        <v>29.963000000000001</v>
      </c>
      <c r="D16664">
        <v>-95.477999999999994</v>
      </c>
      <c r="E16664" t="s">
        <v>11</v>
      </c>
      <c r="F16664" t="s">
        <v>35</v>
      </c>
      <c r="G16664">
        <v>77067</v>
      </c>
      <c r="H16664" t="s">
        <v>63</v>
      </c>
      <c r="I16664">
        <v>7.6079999999999997</v>
      </c>
      <c r="J16664" s="3">
        <f t="shared" si="260"/>
        <v>0.1011864</v>
      </c>
    </row>
    <row r="16665" spans="1:10" x14ac:dyDescent="0.2">
      <c r="A16665" t="s">
        <v>190</v>
      </c>
      <c r="B16665" t="s">
        <v>10</v>
      </c>
      <c r="C16665">
        <v>38.994</v>
      </c>
      <c r="D16665">
        <v>-94.47</v>
      </c>
      <c r="E16665" t="s">
        <v>11</v>
      </c>
      <c r="F16665" t="s">
        <v>89</v>
      </c>
      <c r="G16665">
        <v>64133</v>
      </c>
      <c r="I16665">
        <v>5.7069999999999999</v>
      </c>
      <c r="J16665" s="3">
        <f t="shared" si="260"/>
        <v>7.5903100000000001E-2</v>
      </c>
    </row>
    <row r="16666" spans="1:10" x14ac:dyDescent="0.2">
      <c r="A16666" t="s">
        <v>211</v>
      </c>
      <c r="B16666" t="s">
        <v>29</v>
      </c>
      <c r="C16666">
        <v>39.000999999999998</v>
      </c>
      <c r="D16666">
        <v>-77.445999999999998</v>
      </c>
      <c r="E16666" t="s">
        <v>11</v>
      </c>
      <c r="F16666" t="s">
        <v>30</v>
      </c>
      <c r="G16666">
        <v>20166</v>
      </c>
      <c r="I16666">
        <v>18.05</v>
      </c>
      <c r="J16666" s="3">
        <f t="shared" si="260"/>
        <v>0.240065</v>
      </c>
    </row>
    <row r="16667" spans="1:10" x14ac:dyDescent="0.2">
      <c r="A16667" t="s">
        <v>211</v>
      </c>
      <c r="B16667" t="s">
        <v>29</v>
      </c>
      <c r="C16667">
        <v>33.802999999999997</v>
      </c>
      <c r="D16667">
        <v>-84.393000000000001</v>
      </c>
      <c r="E16667" t="s">
        <v>11</v>
      </c>
      <c r="F16667" t="s">
        <v>21</v>
      </c>
      <c r="G16667">
        <v>30309</v>
      </c>
      <c r="H16667" t="s">
        <v>38</v>
      </c>
      <c r="I16667">
        <v>8.0399999999999991</v>
      </c>
      <c r="J16667" s="3">
        <f t="shared" si="260"/>
        <v>0.10693199999999999</v>
      </c>
    </row>
    <row r="16668" spans="1:10" x14ac:dyDescent="0.2">
      <c r="A16668" t="s">
        <v>216</v>
      </c>
      <c r="B16668" t="s">
        <v>27</v>
      </c>
      <c r="C16668">
        <v>28.335000000000001</v>
      </c>
      <c r="D16668">
        <v>-82.602999999999994</v>
      </c>
      <c r="E16668" t="s">
        <v>11</v>
      </c>
      <c r="F16668" t="s">
        <v>17</v>
      </c>
      <c r="G16668">
        <v>34654</v>
      </c>
      <c r="I16668">
        <v>3.41</v>
      </c>
      <c r="J16668" s="3">
        <f t="shared" si="260"/>
        <v>4.5353000000000004E-2</v>
      </c>
    </row>
    <row r="16669" spans="1:10" x14ac:dyDescent="0.2">
      <c r="A16669" t="s">
        <v>216</v>
      </c>
      <c r="B16669" t="s">
        <v>27</v>
      </c>
      <c r="C16669">
        <v>40.085999999999999</v>
      </c>
      <c r="D16669">
        <v>-111.59399999999999</v>
      </c>
      <c r="E16669" t="s">
        <v>11</v>
      </c>
      <c r="F16669" t="s">
        <v>101</v>
      </c>
      <c r="G16669">
        <v>84660</v>
      </c>
      <c r="I16669">
        <v>1.6666666670000001</v>
      </c>
      <c r="J16669" s="3">
        <f t="shared" si="260"/>
        <v>2.2166666671100003E-2</v>
      </c>
    </row>
    <row r="16670" spans="1:10" x14ac:dyDescent="0.2">
      <c r="A16670" t="s">
        <v>250</v>
      </c>
      <c r="B16670" t="s">
        <v>10</v>
      </c>
      <c r="C16670">
        <v>38.139000000000003</v>
      </c>
      <c r="D16670">
        <v>-79.048000000000002</v>
      </c>
      <c r="E16670" t="s">
        <v>11</v>
      </c>
      <c r="F16670" t="s">
        <v>189</v>
      </c>
      <c r="G16670">
        <v>24401</v>
      </c>
      <c r="I16670">
        <v>1</v>
      </c>
      <c r="J16670" s="3">
        <f t="shared" si="260"/>
        <v>1.3300000000000001E-2</v>
      </c>
    </row>
    <row r="16671" spans="1:10" x14ac:dyDescent="0.2">
      <c r="A16671" t="s">
        <v>250</v>
      </c>
      <c r="B16671" t="s">
        <v>10</v>
      </c>
      <c r="C16671">
        <v>35.756</v>
      </c>
      <c r="D16671">
        <v>-81.715999999999994</v>
      </c>
      <c r="E16671" t="s">
        <v>11</v>
      </c>
      <c r="F16671" t="s">
        <v>57</v>
      </c>
      <c r="G16671">
        <v>28655</v>
      </c>
      <c r="I16671">
        <v>1</v>
      </c>
      <c r="J16671" s="3">
        <f t="shared" si="260"/>
        <v>1.3300000000000001E-2</v>
      </c>
    </row>
    <row r="16672" spans="1:10" x14ac:dyDescent="0.2">
      <c r="A16672" t="s">
        <v>190</v>
      </c>
      <c r="B16672" t="s">
        <v>10</v>
      </c>
      <c r="C16672">
        <v>43.87</v>
      </c>
      <c r="D16672">
        <v>-91.194999999999993</v>
      </c>
      <c r="E16672" t="s">
        <v>11</v>
      </c>
      <c r="F16672" t="s">
        <v>201</v>
      </c>
      <c r="G16672">
        <v>54601</v>
      </c>
      <c r="I16672">
        <v>18.28</v>
      </c>
      <c r="J16672" s="3">
        <f t="shared" si="260"/>
        <v>0.24312400000000003</v>
      </c>
    </row>
    <row r="16673" spans="1:10" x14ac:dyDescent="0.2">
      <c r="A16673" t="s">
        <v>190</v>
      </c>
      <c r="B16673" t="s">
        <v>10</v>
      </c>
      <c r="C16673">
        <v>31.829000000000001</v>
      </c>
      <c r="D16673">
        <v>-99.423000000000002</v>
      </c>
      <c r="E16673" t="s">
        <v>11</v>
      </c>
      <c r="F16673" t="s">
        <v>60</v>
      </c>
      <c r="G16673">
        <v>76834</v>
      </c>
      <c r="I16673">
        <v>1.9330000000000001</v>
      </c>
      <c r="J16673" s="3">
        <f t="shared" si="260"/>
        <v>2.5708900000000003E-2</v>
      </c>
    </row>
    <row r="16674" spans="1:10" x14ac:dyDescent="0.2">
      <c r="A16674" t="s">
        <v>190</v>
      </c>
      <c r="B16674" t="s">
        <v>10</v>
      </c>
      <c r="C16674">
        <v>43.104999999999997</v>
      </c>
      <c r="D16674">
        <v>-88.007999999999996</v>
      </c>
      <c r="E16674" t="s">
        <v>11</v>
      </c>
      <c r="F16674" t="s">
        <v>116</v>
      </c>
      <c r="G16674">
        <v>53218</v>
      </c>
      <c r="H16674" t="s">
        <v>117</v>
      </c>
      <c r="I16674">
        <v>4.4820000000000002</v>
      </c>
      <c r="J16674" s="3">
        <f t="shared" si="260"/>
        <v>5.96106E-2</v>
      </c>
    </row>
    <row r="16675" spans="1:10" x14ac:dyDescent="0.2">
      <c r="A16675" t="s">
        <v>190</v>
      </c>
      <c r="B16675" t="s">
        <v>10</v>
      </c>
      <c r="C16675">
        <v>30.350999999999999</v>
      </c>
      <c r="D16675">
        <v>-81.415000000000006</v>
      </c>
      <c r="E16675" t="s">
        <v>11</v>
      </c>
      <c r="F16675" t="s">
        <v>32</v>
      </c>
      <c r="G16675">
        <v>32233</v>
      </c>
      <c r="H16675" t="s">
        <v>33</v>
      </c>
      <c r="I16675">
        <v>9.31</v>
      </c>
      <c r="J16675" s="3">
        <f t="shared" si="260"/>
        <v>0.12382300000000002</v>
      </c>
    </row>
    <row r="16676" spans="1:10" x14ac:dyDescent="0.2">
      <c r="A16676" t="s">
        <v>211</v>
      </c>
      <c r="B16676" t="s">
        <v>29</v>
      </c>
      <c r="C16676">
        <v>42.106999999999999</v>
      </c>
      <c r="D16676">
        <v>-87.98</v>
      </c>
      <c r="E16676" t="s">
        <v>11</v>
      </c>
      <c r="F16676" t="s">
        <v>23</v>
      </c>
      <c r="G16676">
        <v>60004</v>
      </c>
      <c r="I16676">
        <v>4.18</v>
      </c>
      <c r="J16676" s="3">
        <f t="shared" si="260"/>
        <v>5.5593999999999998E-2</v>
      </c>
    </row>
    <row r="16677" spans="1:10" x14ac:dyDescent="0.2">
      <c r="A16677" t="s">
        <v>216</v>
      </c>
      <c r="B16677" t="s">
        <v>27</v>
      </c>
      <c r="C16677">
        <v>33.334000000000003</v>
      </c>
      <c r="D16677">
        <v>-86.995000000000005</v>
      </c>
      <c r="E16677" t="s">
        <v>11</v>
      </c>
      <c r="F16677" t="s">
        <v>28</v>
      </c>
      <c r="G16677">
        <v>35022</v>
      </c>
      <c r="I16677">
        <v>2.3333333330000001</v>
      </c>
      <c r="J16677" s="3">
        <f t="shared" si="260"/>
        <v>3.1033333328900001E-2</v>
      </c>
    </row>
    <row r="16678" spans="1:10" x14ac:dyDescent="0.2">
      <c r="A16678" t="s">
        <v>216</v>
      </c>
      <c r="B16678" t="s">
        <v>27</v>
      </c>
      <c r="C16678">
        <v>35.398000000000003</v>
      </c>
      <c r="D16678">
        <v>-118.88</v>
      </c>
      <c r="E16678" t="s">
        <v>11</v>
      </c>
      <c r="F16678" t="s">
        <v>232</v>
      </c>
      <c r="G16678">
        <v>93306</v>
      </c>
      <c r="H16678" t="s">
        <v>302</v>
      </c>
      <c r="I16678">
        <v>2.09</v>
      </c>
      <c r="J16678" s="3">
        <f t="shared" si="260"/>
        <v>2.7796999999999999E-2</v>
      </c>
    </row>
    <row r="16679" spans="1:10" x14ac:dyDescent="0.2">
      <c r="A16679" t="s">
        <v>216</v>
      </c>
      <c r="B16679" t="s">
        <v>27</v>
      </c>
      <c r="C16679">
        <v>31.202000000000002</v>
      </c>
      <c r="D16679">
        <v>-87.31</v>
      </c>
      <c r="E16679" t="s">
        <v>11</v>
      </c>
      <c r="F16679" t="s">
        <v>195</v>
      </c>
      <c r="G16679">
        <v>36426</v>
      </c>
      <c r="I16679">
        <v>8.16</v>
      </c>
      <c r="J16679" s="3">
        <f t="shared" si="260"/>
        <v>0.10852800000000001</v>
      </c>
    </row>
    <row r="16680" spans="1:10" x14ac:dyDescent="0.2">
      <c r="A16680" t="s">
        <v>216</v>
      </c>
      <c r="B16680" t="s">
        <v>27</v>
      </c>
      <c r="C16680">
        <v>29.204000000000001</v>
      </c>
      <c r="D16680">
        <v>-99.784999999999997</v>
      </c>
      <c r="E16680" t="s">
        <v>11</v>
      </c>
      <c r="F16680" t="s">
        <v>36</v>
      </c>
      <c r="G16680">
        <v>78801</v>
      </c>
      <c r="I16680">
        <v>1.63</v>
      </c>
      <c r="J16680" s="3">
        <f t="shared" si="260"/>
        <v>2.1679E-2</v>
      </c>
    </row>
    <row r="16681" spans="1:10" x14ac:dyDescent="0.2">
      <c r="A16681" t="s">
        <v>216</v>
      </c>
      <c r="B16681" t="s">
        <v>27</v>
      </c>
      <c r="C16681">
        <v>33.889000000000003</v>
      </c>
      <c r="D16681">
        <v>-84.147000000000006</v>
      </c>
      <c r="E16681" t="s">
        <v>11</v>
      </c>
      <c r="F16681" t="s">
        <v>21</v>
      </c>
      <c r="G16681">
        <v>30047</v>
      </c>
      <c r="I16681">
        <v>5.0875000000000004</v>
      </c>
      <c r="J16681" s="3">
        <f t="shared" si="260"/>
        <v>6.7663750000000009E-2</v>
      </c>
    </row>
    <row r="16682" spans="1:10" x14ac:dyDescent="0.2">
      <c r="A16682" t="s">
        <v>216</v>
      </c>
      <c r="B16682" t="s">
        <v>27</v>
      </c>
      <c r="C16682">
        <v>33.823</v>
      </c>
      <c r="D16682">
        <v>-84.367000000000004</v>
      </c>
      <c r="E16682" t="s">
        <v>11</v>
      </c>
      <c r="F16682" t="s">
        <v>21</v>
      </c>
      <c r="G16682">
        <v>30324</v>
      </c>
      <c r="H16682" t="s">
        <v>38</v>
      </c>
      <c r="I16682">
        <v>3.1694444439999998</v>
      </c>
      <c r="J16682" s="3">
        <f t="shared" si="260"/>
        <v>4.2153611105200002E-2</v>
      </c>
    </row>
    <row r="16683" spans="1:10" x14ac:dyDescent="0.2">
      <c r="A16683" t="s">
        <v>250</v>
      </c>
      <c r="B16683" t="s">
        <v>10</v>
      </c>
      <c r="C16683">
        <v>29.87</v>
      </c>
      <c r="D16683">
        <v>-95.405000000000001</v>
      </c>
      <c r="E16683" t="s">
        <v>11</v>
      </c>
      <c r="F16683" t="s">
        <v>35</v>
      </c>
      <c r="G16683">
        <v>77037</v>
      </c>
      <c r="H16683" t="s">
        <v>63</v>
      </c>
      <c r="I16683">
        <v>1.3758779999999999</v>
      </c>
      <c r="J16683" s="3">
        <f t="shared" si="260"/>
        <v>1.8299177399999998E-2</v>
      </c>
    </row>
    <row r="16684" spans="1:10" x14ac:dyDescent="0.2">
      <c r="A16684" t="s">
        <v>9</v>
      </c>
      <c r="B16684" t="s">
        <v>10</v>
      </c>
      <c r="C16684">
        <v>26.332999999999998</v>
      </c>
      <c r="D16684">
        <v>-80.200999999999993</v>
      </c>
      <c r="E16684" t="s">
        <v>11</v>
      </c>
      <c r="F16684" t="s">
        <v>54</v>
      </c>
      <c r="G16684">
        <v>33428</v>
      </c>
      <c r="I16684">
        <v>0.21</v>
      </c>
      <c r="J16684" s="3">
        <f t="shared" si="260"/>
        <v>2.7929999999999999E-3</v>
      </c>
    </row>
    <row r="16685" spans="1:10" x14ac:dyDescent="0.2">
      <c r="A16685" t="s">
        <v>9</v>
      </c>
      <c r="B16685" t="s">
        <v>10</v>
      </c>
      <c r="C16685">
        <v>26.332999999999998</v>
      </c>
      <c r="D16685">
        <v>-80.200999999999993</v>
      </c>
      <c r="E16685" t="s">
        <v>11</v>
      </c>
      <c r="F16685" t="s">
        <v>54</v>
      </c>
      <c r="G16685">
        <v>33428</v>
      </c>
      <c r="I16685">
        <v>3.49</v>
      </c>
      <c r="J16685" s="3">
        <f t="shared" si="260"/>
        <v>4.6417E-2</v>
      </c>
    </row>
    <row r="16686" spans="1:10" x14ac:dyDescent="0.2">
      <c r="A16686" t="s">
        <v>307</v>
      </c>
      <c r="B16686" t="s">
        <v>27</v>
      </c>
      <c r="C16686">
        <v>34.697000000000003</v>
      </c>
      <c r="D16686">
        <v>-118.148</v>
      </c>
      <c r="E16686" t="s">
        <v>11</v>
      </c>
      <c r="F16686" t="s">
        <v>177</v>
      </c>
      <c r="G16686">
        <v>93534</v>
      </c>
      <c r="H16686" t="s">
        <v>276</v>
      </c>
      <c r="I16686">
        <v>94.8</v>
      </c>
      <c r="J16686" s="3">
        <f t="shared" si="260"/>
        <v>1.26084</v>
      </c>
    </row>
    <row r="16687" spans="1:10" x14ac:dyDescent="0.2">
      <c r="A16687" t="s">
        <v>307</v>
      </c>
      <c r="B16687" t="s">
        <v>27</v>
      </c>
      <c r="C16687">
        <v>33.786000000000001</v>
      </c>
      <c r="D16687">
        <v>-116.459</v>
      </c>
      <c r="E16687" t="s">
        <v>11</v>
      </c>
      <c r="F16687" t="s">
        <v>348</v>
      </c>
      <c r="G16687">
        <v>92234</v>
      </c>
      <c r="I16687">
        <v>84.6</v>
      </c>
      <c r="J16687" s="3">
        <f t="shared" si="260"/>
        <v>1.1251800000000001</v>
      </c>
    </row>
    <row r="16688" spans="1:10" x14ac:dyDescent="0.2">
      <c r="A16688" t="s">
        <v>112</v>
      </c>
      <c r="B16688" t="s">
        <v>10</v>
      </c>
      <c r="C16688">
        <v>33.935000000000002</v>
      </c>
      <c r="D16688">
        <v>-84.73</v>
      </c>
      <c r="E16688" t="s">
        <v>11</v>
      </c>
      <c r="F16688" t="s">
        <v>21</v>
      </c>
      <c r="G16688">
        <v>30157</v>
      </c>
      <c r="I16688">
        <v>2.2189999999999999</v>
      </c>
      <c r="J16688" s="3">
        <f t="shared" si="260"/>
        <v>2.9512700000000003E-2</v>
      </c>
    </row>
    <row r="16689" spans="1:10" x14ac:dyDescent="0.2">
      <c r="A16689" t="s">
        <v>112</v>
      </c>
      <c r="B16689" t="s">
        <v>10</v>
      </c>
      <c r="C16689">
        <v>34.021000000000001</v>
      </c>
      <c r="D16689">
        <v>-80.968999999999994</v>
      </c>
      <c r="E16689" t="s">
        <v>11</v>
      </c>
      <c r="F16689" t="s">
        <v>151</v>
      </c>
      <c r="G16689">
        <v>29206</v>
      </c>
      <c r="I16689">
        <v>0.72799999999999998</v>
      </c>
      <c r="J16689" s="3">
        <f t="shared" si="260"/>
        <v>9.6824000000000007E-3</v>
      </c>
    </row>
    <row r="16690" spans="1:10" x14ac:dyDescent="0.2">
      <c r="A16690" t="s">
        <v>113</v>
      </c>
      <c r="B16690" t="s">
        <v>10</v>
      </c>
      <c r="C16690">
        <v>35.01</v>
      </c>
      <c r="D16690">
        <v>-79.174999999999997</v>
      </c>
      <c r="E16690" t="s">
        <v>11</v>
      </c>
      <c r="F16690" t="s">
        <v>76</v>
      </c>
      <c r="G16690">
        <v>28376</v>
      </c>
      <c r="I16690">
        <v>10.205378</v>
      </c>
      <c r="J16690" s="3">
        <f t="shared" si="260"/>
        <v>0.1357315274</v>
      </c>
    </row>
    <row r="16691" spans="1:10" x14ac:dyDescent="0.2">
      <c r="A16691" t="s">
        <v>113</v>
      </c>
      <c r="B16691" t="s">
        <v>10</v>
      </c>
      <c r="C16691">
        <v>35.832000000000001</v>
      </c>
      <c r="D16691">
        <v>-78.296999999999997</v>
      </c>
      <c r="E16691" t="s">
        <v>11</v>
      </c>
      <c r="F16691" t="s">
        <v>76</v>
      </c>
      <c r="G16691">
        <v>27597</v>
      </c>
      <c r="I16691">
        <v>6.7280670000000002</v>
      </c>
      <c r="J16691" s="3">
        <f t="shared" si="260"/>
        <v>8.9483291100000001E-2</v>
      </c>
    </row>
    <row r="16692" spans="1:10" x14ac:dyDescent="0.2">
      <c r="A16692" t="s">
        <v>190</v>
      </c>
      <c r="B16692" t="s">
        <v>10</v>
      </c>
      <c r="C16692">
        <v>43.527999999999999</v>
      </c>
      <c r="D16692">
        <v>-96.789000000000001</v>
      </c>
      <c r="E16692" t="s">
        <v>11</v>
      </c>
      <c r="F16692" t="s">
        <v>121</v>
      </c>
      <c r="G16692">
        <v>57106</v>
      </c>
      <c r="H16692" t="s">
        <v>122</v>
      </c>
      <c r="I16692">
        <v>6.3159999999999998</v>
      </c>
      <c r="J16692" s="3">
        <f t="shared" si="260"/>
        <v>8.4002800000000002E-2</v>
      </c>
    </row>
    <row r="16693" spans="1:10" x14ac:dyDescent="0.2">
      <c r="A16693" t="s">
        <v>190</v>
      </c>
      <c r="B16693" t="s">
        <v>10</v>
      </c>
      <c r="C16693">
        <v>37.277999999999999</v>
      </c>
      <c r="D16693">
        <v>-82.096999999999994</v>
      </c>
      <c r="E16693" t="s">
        <v>11</v>
      </c>
      <c r="F16693" t="s">
        <v>31</v>
      </c>
      <c r="G16693">
        <v>24614</v>
      </c>
      <c r="I16693">
        <v>2.4510000000000001</v>
      </c>
      <c r="J16693" s="3">
        <f t="shared" si="260"/>
        <v>3.2598300000000004E-2</v>
      </c>
    </row>
    <row r="16694" spans="1:10" x14ac:dyDescent="0.2">
      <c r="A16694" t="s">
        <v>216</v>
      </c>
      <c r="B16694" t="s">
        <v>27</v>
      </c>
      <c r="C16694">
        <v>33.965000000000003</v>
      </c>
      <c r="D16694">
        <v>-112.751</v>
      </c>
      <c r="E16694" t="s">
        <v>11</v>
      </c>
      <c r="F16694" t="s">
        <v>72</v>
      </c>
      <c r="G16694">
        <v>85390</v>
      </c>
      <c r="I16694">
        <v>1</v>
      </c>
      <c r="J16694" s="3">
        <f t="shared" si="260"/>
        <v>1.3300000000000001E-2</v>
      </c>
    </row>
    <row r="16695" spans="1:10" x14ac:dyDescent="0.2">
      <c r="A16695" t="s">
        <v>250</v>
      </c>
      <c r="B16695" t="s">
        <v>10</v>
      </c>
      <c r="C16695">
        <v>44.820999999999998</v>
      </c>
      <c r="D16695">
        <v>-91.471000000000004</v>
      </c>
      <c r="E16695" t="s">
        <v>11</v>
      </c>
      <c r="F16695" t="s">
        <v>201</v>
      </c>
      <c r="G16695">
        <v>54703</v>
      </c>
      <c r="I16695">
        <v>1.3758779999999999</v>
      </c>
      <c r="J16695" s="3">
        <f t="shared" si="260"/>
        <v>1.8299177399999998E-2</v>
      </c>
    </row>
    <row r="16696" spans="1:10" x14ac:dyDescent="0.2">
      <c r="A16696" t="s">
        <v>67</v>
      </c>
      <c r="B16696" t="s">
        <v>10</v>
      </c>
      <c r="C16696">
        <v>33.634</v>
      </c>
      <c r="D16696">
        <v>-96.628</v>
      </c>
      <c r="E16696" t="s">
        <v>11</v>
      </c>
      <c r="F16696" t="s">
        <v>194</v>
      </c>
      <c r="G16696">
        <v>75092</v>
      </c>
      <c r="I16696">
        <v>0.21</v>
      </c>
      <c r="J16696" s="3">
        <f t="shared" si="260"/>
        <v>2.7929999999999999E-3</v>
      </c>
    </row>
    <row r="16697" spans="1:10" x14ac:dyDescent="0.2">
      <c r="A16697" t="s">
        <v>84</v>
      </c>
      <c r="B16697" t="s">
        <v>10</v>
      </c>
      <c r="C16697">
        <v>39.139000000000003</v>
      </c>
      <c r="D16697">
        <v>-94.197999999999993</v>
      </c>
      <c r="E16697" t="s">
        <v>11</v>
      </c>
      <c r="F16697" t="s">
        <v>89</v>
      </c>
      <c r="G16697">
        <v>64016</v>
      </c>
      <c r="I16697">
        <v>5</v>
      </c>
      <c r="J16697" s="3">
        <f t="shared" si="260"/>
        <v>6.6500000000000004E-2</v>
      </c>
    </row>
    <row r="16698" spans="1:10" x14ac:dyDescent="0.2">
      <c r="A16698" t="s">
        <v>86</v>
      </c>
      <c r="B16698" t="s">
        <v>10</v>
      </c>
      <c r="C16698">
        <v>33.307000000000002</v>
      </c>
      <c r="D16698">
        <v>-112.054</v>
      </c>
      <c r="E16698" t="s">
        <v>11</v>
      </c>
      <c r="F16698" t="s">
        <v>72</v>
      </c>
      <c r="G16698">
        <v>85048</v>
      </c>
      <c r="H16698" t="s">
        <v>144</v>
      </c>
      <c r="I16698">
        <v>0.21</v>
      </c>
      <c r="J16698" s="3">
        <f t="shared" si="260"/>
        <v>2.7929999999999999E-3</v>
      </c>
    </row>
    <row r="16699" spans="1:10" x14ac:dyDescent="0.2">
      <c r="A16699" t="s">
        <v>111</v>
      </c>
      <c r="B16699" t="s">
        <v>29</v>
      </c>
      <c r="C16699">
        <v>29.745999999999999</v>
      </c>
      <c r="D16699">
        <v>-95.462999999999994</v>
      </c>
      <c r="E16699" t="s">
        <v>11</v>
      </c>
      <c r="F16699" t="s">
        <v>35</v>
      </c>
      <c r="G16699">
        <v>77056</v>
      </c>
      <c r="H16699" t="s">
        <v>63</v>
      </c>
      <c r="I16699">
        <v>34.089848000000003</v>
      </c>
      <c r="J16699" s="3">
        <f t="shared" si="260"/>
        <v>0.45339497840000009</v>
      </c>
    </row>
    <row r="16700" spans="1:10" x14ac:dyDescent="0.2">
      <c r="A16700" t="s">
        <v>113</v>
      </c>
      <c r="B16700" t="s">
        <v>10</v>
      </c>
      <c r="C16700">
        <v>33.921999999999997</v>
      </c>
      <c r="D16700">
        <v>-84.085999999999999</v>
      </c>
      <c r="E16700" t="s">
        <v>11</v>
      </c>
      <c r="F16700" t="s">
        <v>21</v>
      </c>
      <c r="G16700">
        <v>30044</v>
      </c>
      <c r="I16700">
        <v>9.0853780000000004</v>
      </c>
      <c r="J16700" s="3">
        <f t="shared" si="260"/>
        <v>0.1208355274</v>
      </c>
    </row>
    <row r="16701" spans="1:10" x14ac:dyDescent="0.2">
      <c r="A16701" t="s">
        <v>190</v>
      </c>
      <c r="B16701" t="s">
        <v>10</v>
      </c>
      <c r="C16701">
        <v>29.646000000000001</v>
      </c>
      <c r="D16701">
        <v>-95.221000000000004</v>
      </c>
      <c r="E16701" t="s">
        <v>11</v>
      </c>
      <c r="F16701" t="s">
        <v>35</v>
      </c>
      <c r="G16701">
        <v>77034</v>
      </c>
      <c r="H16701" t="s">
        <v>63</v>
      </c>
      <c r="I16701">
        <v>3.66</v>
      </c>
      <c r="J16701" s="3">
        <f t="shared" si="260"/>
        <v>4.8678000000000006E-2</v>
      </c>
    </row>
    <row r="16702" spans="1:10" x14ac:dyDescent="0.2">
      <c r="A16702" t="s">
        <v>190</v>
      </c>
      <c r="B16702" t="s">
        <v>10</v>
      </c>
      <c r="C16702">
        <v>37.859000000000002</v>
      </c>
      <c r="D16702">
        <v>-92.399000000000001</v>
      </c>
      <c r="E16702" t="s">
        <v>11</v>
      </c>
      <c r="F16702" t="s">
        <v>44</v>
      </c>
      <c r="G16702">
        <v>65556</v>
      </c>
      <c r="I16702">
        <v>2.3490000000000002</v>
      </c>
      <c r="J16702" s="3">
        <f t="shared" si="260"/>
        <v>3.1241700000000008E-2</v>
      </c>
    </row>
    <row r="16703" spans="1:10" x14ac:dyDescent="0.2">
      <c r="A16703" t="s">
        <v>216</v>
      </c>
      <c r="B16703" t="s">
        <v>27</v>
      </c>
      <c r="C16703">
        <v>36.338999999999999</v>
      </c>
      <c r="D16703">
        <v>-76.242999999999995</v>
      </c>
      <c r="E16703" t="s">
        <v>11</v>
      </c>
      <c r="F16703" t="s">
        <v>77</v>
      </c>
      <c r="G16703">
        <v>27909</v>
      </c>
      <c r="I16703">
        <v>3.6666666669999999</v>
      </c>
      <c r="J16703" s="3">
        <f t="shared" si="260"/>
        <v>4.8766666671100002E-2</v>
      </c>
    </row>
    <row r="16704" spans="1:10" x14ac:dyDescent="0.2">
      <c r="A16704" t="s">
        <v>216</v>
      </c>
      <c r="B16704" t="s">
        <v>27</v>
      </c>
      <c r="C16704">
        <v>35.066000000000003</v>
      </c>
      <c r="D16704">
        <v>-77.361000000000004</v>
      </c>
      <c r="E16704" t="s">
        <v>11</v>
      </c>
      <c r="F16704" t="s">
        <v>131</v>
      </c>
      <c r="G16704">
        <v>28585</v>
      </c>
      <c r="I16704">
        <v>28.916666670000001</v>
      </c>
      <c r="J16704" s="3">
        <f t="shared" si="260"/>
        <v>0.38459166671100004</v>
      </c>
    </row>
    <row r="16705" spans="1:10" x14ac:dyDescent="0.2">
      <c r="A16705" t="s">
        <v>216</v>
      </c>
      <c r="B16705" t="s">
        <v>27</v>
      </c>
      <c r="C16705">
        <v>42.261000000000003</v>
      </c>
      <c r="D16705">
        <v>-88.143000000000001</v>
      </c>
      <c r="E16705" t="s">
        <v>11</v>
      </c>
      <c r="F16705" t="s">
        <v>23</v>
      </c>
      <c r="G16705">
        <v>60084</v>
      </c>
      <c r="I16705">
        <v>1.016666667</v>
      </c>
      <c r="J16705" s="3">
        <f t="shared" si="260"/>
        <v>1.35216666711E-2</v>
      </c>
    </row>
    <row r="16706" spans="1:10" x14ac:dyDescent="0.2">
      <c r="A16706" t="s">
        <v>216</v>
      </c>
      <c r="B16706" t="s">
        <v>27</v>
      </c>
      <c r="C16706">
        <v>35.868000000000002</v>
      </c>
      <c r="D16706">
        <v>-97.932000000000002</v>
      </c>
      <c r="E16706" t="s">
        <v>11</v>
      </c>
      <c r="F16706" t="s">
        <v>229</v>
      </c>
      <c r="G16706">
        <v>73750</v>
      </c>
      <c r="I16706">
        <v>8.3333332999999996E-2</v>
      </c>
      <c r="J16706" s="3">
        <f t="shared" si="260"/>
        <v>1.1083333288999999E-3</v>
      </c>
    </row>
    <row r="16707" spans="1:10" x14ac:dyDescent="0.2">
      <c r="A16707" t="s">
        <v>216</v>
      </c>
      <c r="B16707" t="s">
        <v>27</v>
      </c>
      <c r="C16707">
        <v>32.927999999999997</v>
      </c>
      <c r="D16707">
        <v>-85.965000000000003</v>
      </c>
      <c r="E16707" t="s">
        <v>11</v>
      </c>
      <c r="F16707" t="s">
        <v>153</v>
      </c>
      <c r="G16707">
        <v>35010</v>
      </c>
      <c r="I16707">
        <v>2.2166666670000001</v>
      </c>
      <c r="J16707" s="3">
        <f t="shared" ref="J16707:J16770" si="261">(I16707/1000)*13.3</f>
        <v>2.9481666671100006E-2</v>
      </c>
    </row>
    <row r="16708" spans="1:10" x14ac:dyDescent="0.2">
      <c r="A16708" t="s">
        <v>216</v>
      </c>
      <c r="B16708" t="s">
        <v>27</v>
      </c>
      <c r="C16708">
        <v>30.763999999999999</v>
      </c>
      <c r="D16708">
        <v>-88.275999999999996</v>
      </c>
      <c r="E16708" t="s">
        <v>11</v>
      </c>
      <c r="F16708" t="s">
        <v>195</v>
      </c>
      <c r="G16708">
        <v>36575</v>
      </c>
      <c r="I16708">
        <v>2.99</v>
      </c>
      <c r="J16708" s="3">
        <f t="shared" si="261"/>
        <v>3.9767000000000004E-2</v>
      </c>
    </row>
    <row r="16709" spans="1:10" x14ac:dyDescent="0.2">
      <c r="A16709" t="s">
        <v>216</v>
      </c>
      <c r="B16709" t="s">
        <v>27</v>
      </c>
      <c r="C16709">
        <v>36.908999999999999</v>
      </c>
      <c r="D16709">
        <v>-76.497</v>
      </c>
      <c r="E16709" t="s">
        <v>11</v>
      </c>
      <c r="F16709" t="s">
        <v>77</v>
      </c>
      <c r="G16709">
        <v>23433</v>
      </c>
      <c r="I16709">
        <v>1.6666666670000001</v>
      </c>
      <c r="J16709" s="3">
        <f t="shared" si="261"/>
        <v>2.2166666671100003E-2</v>
      </c>
    </row>
    <row r="16710" spans="1:10" x14ac:dyDescent="0.2">
      <c r="A16710" t="s">
        <v>216</v>
      </c>
      <c r="B16710" t="s">
        <v>27</v>
      </c>
      <c r="C16710">
        <v>31.605</v>
      </c>
      <c r="D16710">
        <v>-84.176000000000002</v>
      </c>
      <c r="E16710" t="s">
        <v>11</v>
      </c>
      <c r="F16710" t="s">
        <v>172</v>
      </c>
      <c r="G16710">
        <v>31707</v>
      </c>
      <c r="I16710">
        <v>21.616666670000001</v>
      </c>
      <c r="J16710" s="3">
        <f t="shared" si="261"/>
        <v>0.28750166671100003</v>
      </c>
    </row>
    <row r="16711" spans="1:10" x14ac:dyDescent="0.2">
      <c r="A16711" t="s">
        <v>216</v>
      </c>
      <c r="B16711" t="s">
        <v>27</v>
      </c>
      <c r="C16711">
        <v>29.971</v>
      </c>
      <c r="D16711">
        <v>-94.024000000000001</v>
      </c>
      <c r="E16711" t="s">
        <v>11</v>
      </c>
      <c r="F16711" t="s">
        <v>12</v>
      </c>
      <c r="G16711">
        <v>77627</v>
      </c>
      <c r="I16711">
        <v>35.090000000000003</v>
      </c>
      <c r="J16711" s="3">
        <f t="shared" si="261"/>
        <v>0.46669700000000008</v>
      </c>
    </row>
    <row r="16712" spans="1:10" x14ac:dyDescent="0.2">
      <c r="A16712" t="s">
        <v>216</v>
      </c>
      <c r="B16712" t="s">
        <v>27</v>
      </c>
      <c r="C16712">
        <v>33.844000000000001</v>
      </c>
      <c r="D16712">
        <v>-84.257999999999996</v>
      </c>
      <c r="E16712" t="s">
        <v>11</v>
      </c>
      <c r="F16712" t="s">
        <v>21</v>
      </c>
      <c r="G16712">
        <v>30084</v>
      </c>
      <c r="I16712">
        <v>3.43</v>
      </c>
      <c r="J16712" s="3">
        <f t="shared" si="261"/>
        <v>4.5619000000000007E-2</v>
      </c>
    </row>
    <row r="16713" spans="1:10" x14ac:dyDescent="0.2">
      <c r="A16713" t="s">
        <v>216</v>
      </c>
      <c r="B16713" t="s">
        <v>27</v>
      </c>
      <c r="C16713">
        <v>36.820999999999998</v>
      </c>
      <c r="D16713">
        <v>-76.228999999999999</v>
      </c>
      <c r="E16713" t="s">
        <v>11</v>
      </c>
      <c r="F16713" t="s">
        <v>77</v>
      </c>
      <c r="G16713">
        <v>23325</v>
      </c>
      <c r="H16713" t="s">
        <v>126</v>
      </c>
      <c r="I16713">
        <v>1</v>
      </c>
      <c r="J16713" s="3">
        <f t="shared" si="261"/>
        <v>1.3300000000000001E-2</v>
      </c>
    </row>
    <row r="16714" spans="1:10" x14ac:dyDescent="0.2">
      <c r="A16714" t="s">
        <v>216</v>
      </c>
      <c r="B16714" t="s">
        <v>27</v>
      </c>
      <c r="C16714">
        <v>34.423000000000002</v>
      </c>
      <c r="D16714">
        <v>-83.103999999999999</v>
      </c>
      <c r="E16714" t="s">
        <v>11</v>
      </c>
      <c r="F16714" t="s">
        <v>68</v>
      </c>
      <c r="G16714">
        <v>30553</v>
      </c>
      <c r="I16714">
        <v>1.8222222219999999</v>
      </c>
      <c r="J16714" s="3">
        <f t="shared" si="261"/>
        <v>2.4235555552599999E-2</v>
      </c>
    </row>
    <row r="16715" spans="1:10" x14ac:dyDescent="0.2">
      <c r="A16715" t="s">
        <v>216</v>
      </c>
      <c r="B16715" t="s">
        <v>27</v>
      </c>
      <c r="C16715">
        <v>31.666</v>
      </c>
      <c r="D16715">
        <v>-106.30800000000001</v>
      </c>
      <c r="E16715" t="s">
        <v>11</v>
      </c>
      <c r="F16715" t="s">
        <v>140</v>
      </c>
      <c r="G16715">
        <v>79927</v>
      </c>
      <c r="H16715" t="s">
        <v>157</v>
      </c>
      <c r="I16715">
        <v>3.34</v>
      </c>
      <c r="J16715" s="3">
        <f t="shared" si="261"/>
        <v>4.4421999999999996E-2</v>
      </c>
    </row>
    <row r="16716" spans="1:10" x14ac:dyDescent="0.2">
      <c r="A16716" t="s">
        <v>250</v>
      </c>
      <c r="B16716" t="s">
        <v>10</v>
      </c>
      <c r="C16716">
        <v>31.731000000000002</v>
      </c>
      <c r="D16716">
        <v>-98.977000000000004</v>
      </c>
      <c r="E16716" t="s">
        <v>11</v>
      </c>
      <c r="F16716" t="s">
        <v>60</v>
      </c>
      <c r="G16716">
        <v>76801</v>
      </c>
      <c r="I16716">
        <v>6.1033999999999997</v>
      </c>
      <c r="J16716" s="3">
        <f t="shared" si="261"/>
        <v>8.1175220000000006E-2</v>
      </c>
    </row>
    <row r="16717" spans="1:10" x14ac:dyDescent="0.2">
      <c r="A16717" t="s">
        <v>250</v>
      </c>
      <c r="B16717" t="s">
        <v>10</v>
      </c>
      <c r="C16717">
        <v>35.281999999999996</v>
      </c>
      <c r="D16717">
        <v>-80.942999999999998</v>
      </c>
      <c r="E16717" t="s">
        <v>11</v>
      </c>
      <c r="F16717" t="s">
        <v>57</v>
      </c>
      <c r="G16717">
        <v>28214</v>
      </c>
      <c r="H16717" t="s">
        <v>58</v>
      </c>
      <c r="I16717">
        <v>6.2949999999999999</v>
      </c>
      <c r="J16717" s="3">
        <f t="shared" si="261"/>
        <v>8.3723500000000006E-2</v>
      </c>
    </row>
    <row r="16718" spans="1:10" x14ac:dyDescent="0.2">
      <c r="A16718" t="s">
        <v>26</v>
      </c>
      <c r="B16718" t="s">
        <v>29</v>
      </c>
      <c r="C16718">
        <v>27.966000000000001</v>
      </c>
      <c r="D16718">
        <v>-82.510999999999996</v>
      </c>
      <c r="E16718" t="s">
        <v>11</v>
      </c>
      <c r="F16718" t="s">
        <v>17</v>
      </c>
      <c r="G16718">
        <v>33607</v>
      </c>
      <c r="H16718" t="s">
        <v>85</v>
      </c>
      <c r="I16718">
        <v>10</v>
      </c>
      <c r="J16718" s="3">
        <f t="shared" si="261"/>
        <v>0.13300000000000001</v>
      </c>
    </row>
    <row r="16719" spans="1:10" x14ac:dyDescent="0.2">
      <c r="A16719" t="s">
        <v>86</v>
      </c>
      <c r="B16719" t="s">
        <v>10</v>
      </c>
      <c r="C16719">
        <v>32.649000000000001</v>
      </c>
      <c r="D16719">
        <v>-97.137</v>
      </c>
      <c r="E16719" t="s">
        <v>11</v>
      </c>
      <c r="F16719" t="s">
        <v>51</v>
      </c>
      <c r="G16719">
        <v>76017</v>
      </c>
      <c r="H16719" t="s">
        <v>183</v>
      </c>
      <c r="I16719">
        <v>6.03</v>
      </c>
      <c r="J16719" s="3">
        <f t="shared" si="261"/>
        <v>8.0199000000000006E-2</v>
      </c>
    </row>
    <row r="16720" spans="1:10" x14ac:dyDescent="0.2">
      <c r="A16720" t="s">
        <v>86</v>
      </c>
      <c r="B16720" t="s">
        <v>10</v>
      </c>
      <c r="C16720">
        <v>33.625</v>
      </c>
      <c r="D16720">
        <v>-111.979</v>
      </c>
      <c r="E16720" t="s">
        <v>11</v>
      </c>
      <c r="F16720" t="s">
        <v>72</v>
      </c>
      <c r="G16720">
        <v>85032</v>
      </c>
      <c r="H16720" t="s">
        <v>144</v>
      </c>
      <c r="I16720">
        <v>0.31</v>
      </c>
      <c r="J16720" s="3">
        <f t="shared" si="261"/>
        <v>4.1229999999999999E-3</v>
      </c>
    </row>
    <row r="16721" spans="1:10" x14ac:dyDescent="0.2">
      <c r="A16721" t="s">
        <v>112</v>
      </c>
      <c r="B16721" t="s">
        <v>10</v>
      </c>
      <c r="C16721">
        <v>34.86</v>
      </c>
      <c r="D16721">
        <v>-83.403999999999996</v>
      </c>
      <c r="E16721" t="s">
        <v>11</v>
      </c>
      <c r="F16721" t="s">
        <v>21</v>
      </c>
      <c r="G16721">
        <v>30525</v>
      </c>
      <c r="I16721">
        <v>1.319</v>
      </c>
      <c r="J16721" s="3">
        <f t="shared" si="261"/>
        <v>1.7542699999999998E-2</v>
      </c>
    </row>
    <row r="16722" spans="1:10" x14ac:dyDescent="0.2">
      <c r="A16722" t="s">
        <v>112</v>
      </c>
      <c r="B16722" t="s">
        <v>10</v>
      </c>
      <c r="C16722">
        <v>29.552</v>
      </c>
      <c r="D16722">
        <v>-95.159000000000006</v>
      </c>
      <c r="E16722" t="s">
        <v>11</v>
      </c>
      <c r="F16722" t="s">
        <v>35</v>
      </c>
      <c r="G16722">
        <v>77546</v>
      </c>
      <c r="H16722" t="s">
        <v>63</v>
      </c>
      <c r="I16722">
        <v>1.841</v>
      </c>
      <c r="J16722" s="3">
        <f t="shared" si="261"/>
        <v>2.4485300000000002E-2</v>
      </c>
    </row>
    <row r="16723" spans="1:10" x14ac:dyDescent="0.2">
      <c r="A16723" t="s">
        <v>112</v>
      </c>
      <c r="B16723" t="s">
        <v>10</v>
      </c>
      <c r="C16723">
        <v>27.047999999999998</v>
      </c>
      <c r="D16723">
        <v>-82.396000000000001</v>
      </c>
      <c r="E16723" t="s">
        <v>11</v>
      </c>
      <c r="F16723" t="s">
        <v>17</v>
      </c>
      <c r="G16723">
        <v>34293</v>
      </c>
      <c r="I16723">
        <v>1.821</v>
      </c>
      <c r="J16723" s="3">
        <f t="shared" si="261"/>
        <v>2.4219299999999999E-2</v>
      </c>
    </row>
    <row r="16724" spans="1:10" x14ac:dyDescent="0.2">
      <c r="A16724" t="s">
        <v>112</v>
      </c>
      <c r="B16724" t="s">
        <v>10</v>
      </c>
      <c r="C16724">
        <v>35.594999999999999</v>
      </c>
      <c r="D16724">
        <v>-78.781000000000006</v>
      </c>
      <c r="E16724" t="s">
        <v>11</v>
      </c>
      <c r="F16724" t="s">
        <v>76</v>
      </c>
      <c r="G16724">
        <v>27526</v>
      </c>
      <c r="I16724">
        <v>5.2930000000000001</v>
      </c>
      <c r="J16724" s="3">
        <f t="shared" si="261"/>
        <v>7.0396899999999998E-2</v>
      </c>
    </row>
    <row r="16725" spans="1:10" x14ac:dyDescent="0.2">
      <c r="A16725" t="s">
        <v>113</v>
      </c>
      <c r="B16725" t="s">
        <v>10</v>
      </c>
      <c r="C16725">
        <v>29.465</v>
      </c>
      <c r="D16725">
        <v>-98.356999999999999</v>
      </c>
      <c r="E16725" t="s">
        <v>11</v>
      </c>
      <c r="F16725" t="s">
        <v>36</v>
      </c>
      <c r="G16725">
        <v>78244</v>
      </c>
      <c r="I16725">
        <v>8.6886539999999997</v>
      </c>
      <c r="J16725" s="3">
        <f t="shared" si="261"/>
        <v>0.11555909820000002</v>
      </c>
    </row>
    <row r="16726" spans="1:10" x14ac:dyDescent="0.2">
      <c r="A16726" t="s">
        <v>113</v>
      </c>
      <c r="B16726" t="s">
        <v>10</v>
      </c>
      <c r="C16726">
        <v>33.448999999999998</v>
      </c>
      <c r="D16726">
        <v>-91.042000000000002</v>
      </c>
      <c r="E16726" t="s">
        <v>11</v>
      </c>
      <c r="F16726" t="s">
        <v>59</v>
      </c>
      <c r="G16726">
        <v>38703</v>
      </c>
      <c r="I16726">
        <v>2</v>
      </c>
      <c r="J16726" s="3">
        <f t="shared" si="261"/>
        <v>2.6600000000000002E-2</v>
      </c>
    </row>
    <row r="16727" spans="1:10" x14ac:dyDescent="0.2">
      <c r="A16727" t="s">
        <v>190</v>
      </c>
      <c r="B16727" t="s">
        <v>10</v>
      </c>
      <c r="C16727">
        <v>32.866999999999997</v>
      </c>
      <c r="D16727">
        <v>-96.866</v>
      </c>
      <c r="E16727" t="s">
        <v>11</v>
      </c>
      <c r="F16727" t="s">
        <v>51</v>
      </c>
      <c r="G16727">
        <v>75220</v>
      </c>
      <c r="H16727" t="s">
        <v>55</v>
      </c>
      <c r="I16727">
        <v>11.079000000000001</v>
      </c>
      <c r="J16727" s="3">
        <f t="shared" si="261"/>
        <v>0.1473507</v>
      </c>
    </row>
    <row r="16728" spans="1:10" x14ac:dyDescent="0.2">
      <c r="A16728" t="s">
        <v>190</v>
      </c>
      <c r="B16728" t="s">
        <v>10</v>
      </c>
      <c r="C16728">
        <v>38.368000000000002</v>
      </c>
      <c r="D16728">
        <v>-93.751999999999995</v>
      </c>
      <c r="E16728" t="s">
        <v>11</v>
      </c>
      <c r="F16728" t="s">
        <v>89</v>
      </c>
      <c r="G16728">
        <v>64735</v>
      </c>
      <c r="I16728">
        <v>16.841999999999999</v>
      </c>
      <c r="J16728" s="3">
        <f t="shared" si="261"/>
        <v>0.22399859999999999</v>
      </c>
    </row>
    <row r="16729" spans="1:10" x14ac:dyDescent="0.2">
      <c r="A16729" t="s">
        <v>190</v>
      </c>
      <c r="B16729" t="s">
        <v>10</v>
      </c>
      <c r="C16729">
        <v>45.167999999999999</v>
      </c>
      <c r="D16729">
        <v>-89.144999999999996</v>
      </c>
      <c r="E16729" t="s">
        <v>11</v>
      </c>
      <c r="F16729" t="s">
        <v>271</v>
      </c>
      <c r="G16729">
        <v>54409</v>
      </c>
      <c r="I16729">
        <v>3.4830000000000001</v>
      </c>
      <c r="J16729" s="3">
        <f t="shared" si="261"/>
        <v>4.6323900000000001E-2</v>
      </c>
    </row>
    <row r="16730" spans="1:10" x14ac:dyDescent="0.2">
      <c r="A16730" t="s">
        <v>190</v>
      </c>
      <c r="B16730" t="s">
        <v>10</v>
      </c>
      <c r="C16730">
        <v>38.768000000000001</v>
      </c>
      <c r="D16730">
        <v>-90.766000000000005</v>
      </c>
      <c r="E16730" t="s">
        <v>11</v>
      </c>
      <c r="F16730" t="s">
        <v>95</v>
      </c>
      <c r="G16730">
        <v>63368</v>
      </c>
      <c r="I16730">
        <v>3.9540000000000002</v>
      </c>
      <c r="J16730" s="3">
        <f t="shared" si="261"/>
        <v>5.2588200000000002E-2</v>
      </c>
    </row>
    <row r="16731" spans="1:10" x14ac:dyDescent="0.2">
      <c r="A16731" t="s">
        <v>190</v>
      </c>
      <c r="B16731" t="s">
        <v>10</v>
      </c>
      <c r="C16731">
        <v>37.156999999999996</v>
      </c>
      <c r="D16731">
        <v>-76.578000000000003</v>
      </c>
      <c r="E16731" t="s">
        <v>11</v>
      </c>
      <c r="F16731" t="s">
        <v>77</v>
      </c>
      <c r="G16731">
        <v>23604</v>
      </c>
      <c r="H16731" t="s">
        <v>78</v>
      </c>
      <c r="I16731">
        <v>4.1559999999999997</v>
      </c>
      <c r="J16731" s="3">
        <f t="shared" si="261"/>
        <v>5.5274800000000006E-2</v>
      </c>
    </row>
    <row r="16732" spans="1:10" x14ac:dyDescent="0.2">
      <c r="A16732" t="s">
        <v>190</v>
      </c>
      <c r="B16732" t="s">
        <v>10</v>
      </c>
      <c r="C16732">
        <v>43.530999999999999</v>
      </c>
      <c r="D16732">
        <v>-96.673000000000002</v>
      </c>
      <c r="E16732" t="s">
        <v>11</v>
      </c>
      <c r="F16732" t="s">
        <v>121</v>
      </c>
      <c r="G16732">
        <v>57103</v>
      </c>
      <c r="H16732" t="s">
        <v>122</v>
      </c>
      <c r="I16732">
        <v>5.56</v>
      </c>
      <c r="J16732" s="3">
        <f t="shared" si="261"/>
        <v>7.3948E-2</v>
      </c>
    </row>
    <row r="16733" spans="1:10" x14ac:dyDescent="0.2">
      <c r="A16733" t="s">
        <v>190</v>
      </c>
      <c r="B16733" t="s">
        <v>10</v>
      </c>
      <c r="C16733">
        <v>42.890999999999998</v>
      </c>
      <c r="D16733">
        <v>-97.394999999999996</v>
      </c>
      <c r="E16733" t="s">
        <v>11</v>
      </c>
      <c r="F16733" t="s">
        <v>121</v>
      </c>
      <c r="G16733">
        <v>57078</v>
      </c>
      <c r="I16733">
        <v>5.0739999999999998</v>
      </c>
      <c r="J16733" s="3">
        <f t="shared" si="261"/>
        <v>6.7484199999999994E-2</v>
      </c>
    </row>
    <row r="16734" spans="1:10" x14ac:dyDescent="0.2">
      <c r="A16734" t="s">
        <v>190</v>
      </c>
      <c r="B16734" t="s">
        <v>10</v>
      </c>
      <c r="C16734">
        <v>39.564999999999998</v>
      </c>
      <c r="D16734">
        <v>-94.445999999999998</v>
      </c>
      <c r="E16734" t="s">
        <v>11</v>
      </c>
      <c r="F16734" t="s">
        <v>89</v>
      </c>
      <c r="G16734">
        <v>64477</v>
      </c>
      <c r="I16734">
        <v>1.2869999999999999</v>
      </c>
      <c r="J16734" s="3">
        <f t="shared" si="261"/>
        <v>1.71171E-2</v>
      </c>
    </row>
    <row r="16735" spans="1:10" x14ac:dyDescent="0.2">
      <c r="A16735" t="s">
        <v>211</v>
      </c>
      <c r="B16735" t="s">
        <v>29</v>
      </c>
      <c r="C16735">
        <v>35.223999999999997</v>
      </c>
      <c r="D16735">
        <v>-80.849999999999994</v>
      </c>
      <c r="E16735" t="s">
        <v>11</v>
      </c>
      <c r="F16735" t="s">
        <v>57</v>
      </c>
      <c r="G16735">
        <v>28202</v>
      </c>
      <c r="H16735" t="s">
        <v>58</v>
      </c>
      <c r="I16735">
        <v>25.58</v>
      </c>
      <c r="J16735" s="3">
        <f t="shared" si="261"/>
        <v>0.34021400000000002</v>
      </c>
    </row>
    <row r="16736" spans="1:10" x14ac:dyDescent="0.2">
      <c r="A16736" t="s">
        <v>215</v>
      </c>
      <c r="B16736" t="s">
        <v>24</v>
      </c>
      <c r="C16736">
        <v>38.898000000000003</v>
      </c>
      <c r="D16736">
        <v>-77.006</v>
      </c>
      <c r="E16736" t="s">
        <v>11</v>
      </c>
      <c r="F16736" t="s">
        <v>30</v>
      </c>
      <c r="G16736">
        <v>20002</v>
      </c>
      <c r="H16736" t="s">
        <v>128</v>
      </c>
      <c r="I16736">
        <v>1869.5389500000001</v>
      </c>
      <c r="J16736" s="3">
        <f t="shared" si="261"/>
        <v>24.864868035000004</v>
      </c>
    </row>
    <row r="16737" spans="1:10" x14ac:dyDescent="0.2">
      <c r="A16737" t="s">
        <v>216</v>
      </c>
      <c r="B16737" t="s">
        <v>27</v>
      </c>
      <c r="C16737">
        <v>27.96</v>
      </c>
      <c r="D16737">
        <v>-82.775000000000006</v>
      </c>
      <c r="E16737" t="s">
        <v>11</v>
      </c>
      <c r="F16737" t="s">
        <v>17</v>
      </c>
      <c r="G16737">
        <v>33756</v>
      </c>
      <c r="H16737" t="s">
        <v>143</v>
      </c>
      <c r="I16737">
        <v>5.01</v>
      </c>
      <c r="J16737" s="3">
        <f t="shared" si="261"/>
        <v>6.6632999999999998E-2</v>
      </c>
    </row>
    <row r="16738" spans="1:10" x14ac:dyDescent="0.2">
      <c r="A16738" t="s">
        <v>216</v>
      </c>
      <c r="B16738" t="s">
        <v>27</v>
      </c>
      <c r="C16738">
        <v>36.33</v>
      </c>
      <c r="D16738">
        <v>-78.430000000000007</v>
      </c>
      <c r="E16738" t="s">
        <v>11</v>
      </c>
      <c r="F16738" t="s">
        <v>76</v>
      </c>
      <c r="G16738">
        <v>27536</v>
      </c>
      <c r="I16738">
        <v>2.5</v>
      </c>
      <c r="J16738" s="3">
        <f t="shared" si="261"/>
        <v>3.3250000000000002E-2</v>
      </c>
    </row>
    <row r="16739" spans="1:10" x14ac:dyDescent="0.2">
      <c r="A16739" t="s">
        <v>216</v>
      </c>
      <c r="B16739" t="s">
        <v>27</v>
      </c>
      <c r="C16739">
        <v>26.271999999999998</v>
      </c>
      <c r="D16739">
        <v>-80.236000000000004</v>
      </c>
      <c r="E16739" t="s">
        <v>11</v>
      </c>
      <c r="F16739" t="s">
        <v>18</v>
      </c>
      <c r="G16739">
        <v>33065</v>
      </c>
      <c r="H16739" t="s">
        <v>241</v>
      </c>
      <c r="I16739">
        <v>0.9375</v>
      </c>
      <c r="J16739" s="3">
        <f t="shared" si="261"/>
        <v>1.2468750000000001E-2</v>
      </c>
    </row>
    <row r="16740" spans="1:10" x14ac:dyDescent="0.2">
      <c r="A16740" t="s">
        <v>216</v>
      </c>
      <c r="B16740" t="s">
        <v>27</v>
      </c>
      <c r="C16740">
        <v>29.995999999999999</v>
      </c>
      <c r="D16740">
        <v>-82.597999999999999</v>
      </c>
      <c r="E16740" t="s">
        <v>11</v>
      </c>
      <c r="F16740" t="s">
        <v>32</v>
      </c>
      <c r="G16740">
        <v>32024</v>
      </c>
      <c r="I16740">
        <v>22.42</v>
      </c>
      <c r="J16740" s="3">
        <f t="shared" si="261"/>
        <v>0.29818600000000006</v>
      </c>
    </row>
    <row r="16741" spans="1:10" x14ac:dyDescent="0.2">
      <c r="A16741" t="s">
        <v>216</v>
      </c>
      <c r="B16741" t="s">
        <v>27</v>
      </c>
      <c r="C16741">
        <v>33.713999999999999</v>
      </c>
      <c r="D16741">
        <v>-84.305000000000007</v>
      </c>
      <c r="E16741" t="s">
        <v>11</v>
      </c>
      <c r="F16741" t="s">
        <v>21</v>
      </c>
      <c r="G16741">
        <v>30034</v>
      </c>
      <c r="I16741">
        <v>1.375</v>
      </c>
      <c r="J16741" s="3">
        <f t="shared" si="261"/>
        <v>1.8287499999999998E-2</v>
      </c>
    </row>
    <row r="16742" spans="1:10" x14ac:dyDescent="0.2">
      <c r="A16742" t="s">
        <v>250</v>
      </c>
      <c r="B16742" t="s">
        <v>10</v>
      </c>
      <c r="C16742">
        <v>36.795000000000002</v>
      </c>
      <c r="D16742">
        <v>-76.165000000000006</v>
      </c>
      <c r="E16742" t="s">
        <v>11</v>
      </c>
      <c r="F16742" t="s">
        <v>77</v>
      </c>
      <c r="G16742">
        <v>23464</v>
      </c>
      <c r="H16742" t="s">
        <v>148</v>
      </c>
      <c r="I16742">
        <v>3.59</v>
      </c>
      <c r="J16742" s="3">
        <f t="shared" si="261"/>
        <v>4.7746999999999998E-2</v>
      </c>
    </row>
    <row r="16743" spans="1:10" x14ac:dyDescent="0.2">
      <c r="A16743" t="s">
        <v>250</v>
      </c>
      <c r="B16743" t="s">
        <v>10</v>
      </c>
      <c r="C16743">
        <v>33.868000000000002</v>
      </c>
      <c r="D16743">
        <v>-80.356999999999999</v>
      </c>
      <c r="E16743" t="s">
        <v>11</v>
      </c>
      <c r="F16743" t="s">
        <v>151</v>
      </c>
      <c r="G16743">
        <v>29150</v>
      </c>
      <c r="I16743">
        <v>2.0522</v>
      </c>
      <c r="J16743" s="3">
        <f t="shared" si="261"/>
        <v>2.7294260000000004E-2</v>
      </c>
    </row>
    <row r="16744" spans="1:10" x14ac:dyDescent="0.2">
      <c r="A16744" t="s">
        <v>250</v>
      </c>
      <c r="B16744" t="s">
        <v>10</v>
      </c>
      <c r="C16744">
        <v>38.6</v>
      </c>
      <c r="D16744">
        <v>-75.319000000000003</v>
      </c>
      <c r="E16744" t="s">
        <v>11</v>
      </c>
      <c r="F16744" t="s">
        <v>104</v>
      </c>
      <c r="G16744">
        <v>19966</v>
      </c>
      <c r="I16744">
        <v>5.6924000000000001</v>
      </c>
      <c r="J16744" s="3">
        <f t="shared" si="261"/>
        <v>7.5708920000000013E-2</v>
      </c>
    </row>
    <row r="16745" spans="1:10" x14ac:dyDescent="0.2">
      <c r="A16745" t="s">
        <v>250</v>
      </c>
      <c r="B16745" t="s">
        <v>10</v>
      </c>
      <c r="C16745">
        <v>36.238999999999997</v>
      </c>
      <c r="D16745">
        <v>-80.831000000000003</v>
      </c>
      <c r="E16745" t="s">
        <v>11</v>
      </c>
      <c r="F16745" t="s">
        <v>91</v>
      </c>
      <c r="G16745">
        <v>28642</v>
      </c>
      <c r="I16745">
        <v>1.3758779999999999</v>
      </c>
      <c r="J16745" s="3">
        <f t="shared" si="261"/>
        <v>1.8299177399999998E-2</v>
      </c>
    </row>
    <row r="16746" spans="1:10" x14ac:dyDescent="0.2">
      <c r="A16746" t="s">
        <v>250</v>
      </c>
      <c r="B16746" t="s">
        <v>10</v>
      </c>
      <c r="C16746">
        <v>36.094999999999999</v>
      </c>
      <c r="D16746">
        <v>-80.429000000000002</v>
      </c>
      <c r="E16746" t="s">
        <v>11</v>
      </c>
      <c r="F16746" t="s">
        <v>91</v>
      </c>
      <c r="G16746">
        <v>27023</v>
      </c>
      <c r="I16746">
        <v>2.0468000000000002</v>
      </c>
      <c r="J16746" s="3">
        <f t="shared" si="261"/>
        <v>2.7222440000000004E-2</v>
      </c>
    </row>
    <row r="16747" spans="1:10" x14ac:dyDescent="0.2">
      <c r="A16747" t="s">
        <v>67</v>
      </c>
      <c r="B16747" t="s">
        <v>10</v>
      </c>
      <c r="C16747">
        <v>30.27</v>
      </c>
      <c r="D16747">
        <v>-81.62</v>
      </c>
      <c r="E16747" t="s">
        <v>11</v>
      </c>
      <c r="F16747" t="s">
        <v>32</v>
      </c>
      <c r="G16747">
        <v>32207</v>
      </c>
      <c r="H16747" t="s">
        <v>33</v>
      </c>
      <c r="I16747">
        <v>0.88</v>
      </c>
      <c r="J16747" s="3">
        <f t="shared" si="261"/>
        <v>1.1704000000000001E-2</v>
      </c>
    </row>
    <row r="16748" spans="1:10" x14ac:dyDescent="0.2">
      <c r="A16748" t="s">
        <v>9</v>
      </c>
      <c r="B16748" t="s">
        <v>10</v>
      </c>
      <c r="C16748">
        <v>32.420999999999999</v>
      </c>
      <c r="D16748">
        <v>-90.132999999999996</v>
      </c>
      <c r="E16748" t="s">
        <v>11</v>
      </c>
      <c r="F16748" t="s">
        <v>145</v>
      </c>
      <c r="G16748">
        <v>39157</v>
      </c>
      <c r="I16748">
        <v>0.01</v>
      </c>
      <c r="J16748" s="3">
        <f t="shared" si="261"/>
        <v>1.3300000000000001E-4</v>
      </c>
    </row>
    <row r="16749" spans="1:10" x14ac:dyDescent="0.2">
      <c r="A16749" t="s">
        <v>70</v>
      </c>
      <c r="B16749" t="s">
        <v>10</v>
      </c>
      <c r="C16749">
        <v>32.274000000000001</v>
      </c>
      <c r="D16749">
        <v>-80.917000000000002</v>
      </c>
      <c r="E16749" t="s">
        <v>11</v>
      </c>
      <c r="F16749" t="s">
        <v>142</v>
      </c>
      <c r="G16749">
        <v>29910</v>
      </c>
      <c r="I16749">
        <v>7.9290139999999996</v>
      </c>
      <c r="J16749" s="3">
        <f t="shared" si="261"/>
        <v>0.1054558862</v>
      </c>
    </row>
    <row r="16750" spans="1:10" x14ac:dyDescent="0.2">
      <c r="A16750" t="s">
        <v>70</v>
      </c>
      <c r="B16750" t="s">
        <v>10</v>
      </c>
      <c r="C16750">
        <v>43.018000000000001</v>
      </c>
      <c r="D16750">
        <v>-88.102000000000004</v>
      </c>
      <c r="E16750" t="s">
        <v>11</v>
      </c>
      <c r="F16750" t="s">
        <v>116</v>
      </c>
      <c r="G16750">
        <v>53005</v>
      </c>
      <c r="I16750">
        <v>3.9645069999999998</v>
      </c>
      <c r="J16750" s="3">
        <f t="shared" si="261"/>
        <v>5.2727943100000001E-2</v>
      </c>
    </row>
    <row r="16751" spans="1:10" x14ac:dyDescent="0.2">
      <c r="A16751" t="s">
        <v>112</v>
      </c>
      <c r="B16751" t="s">
        <v>10</v>
      </c>
      <c r="C16751">
        <v>29.638999999999999</v>
      </c>
      <c r="D16751">
        <v>-81.674999999999997</v>
      </c>
      <c r="E16751" t="s">
        <v>11</v>
      </c>
      <c r="F16751" t="s">
        <v>32</v>
      </c>
      <c r="G16751">
        <v>32177</v>
      </c>
      <c r="I16751">
        <v>1.042</v>
      </c>
      <c r="J16751" s="3">
        <f t="shared" si="261"/>
        <v>1.38586E-2</v>
      </c>
    </row>
    <row r="16752" spans="1:10" x14ac:dyDescent="0.2">
      <c r="A16752" t="s">
        <v>113</v>
      </c>
      <c r="B16752" t="s">
        <v>10</v>
      </c>
      <c r="C16752">
        <v>34.356999999999999</v>
      </c>
      <c r="D16752">
        <v>-80.063000000000002</v>
      </c>
      <c r="E16752" t="s">
        <v>11</v>
      </c>
      <c r="F16752" t="s">
        <v>69</v>
      </c>
      <c r="G16752">
        <v>29550</v>
      </c>
      <c r="I16752">
        <v>3.6020159999999999</v>
      </c>
      <c r="J16752" s="3">
        <f t="shared" si="261"/>
        <v>4.7906812800000004E-2</v>
      </c>
    </row>
    <row r="16753" spans="1:10" x14ac:dyDescent="0.2">
      <c r="A16753" t="s">
        <v>190</v>
      </c>
      <c r="B16753" t="s">
        <v>10</v>
      </c>
      <c r="C16753">
        <v>32.707000000000001</v>
      </c>
      <c r="D16753">
        <v>-97.090999999999994</v>
      </c>
      <c r="E16753" t="s">
        <v>11</v>
      </c>
      <c r="F16753" t="s">
        <v>51</v>
      </c>
      <c r="G16753">
        <v>76010</v>
      </c>
      <c r="H16753" t="s">
        <v>183</v>
      </c>
      <c r="I16753">
        <v>5.4640000000000004</v>
      </c>
      <c r="J16753" s="3">
        <f t="shared" si="261"/>
        <v>7.2671200000000005E-2</v>
      </c>
    </row>
    <row r="16754" spans="1:10" x14ac:dyDescent="0.2">
      <c r="A16754" t="s">
        <v>190</v>
      </c>
      <c r="B16754" t="s">
        <v>10</v>
      </c>
      <c r="C16754">
        <v>38.950000000000003</v>
      </c>
      <c r="D16754">
        <v>-92.296000000000006</v>
      </c>
      <c r="E16754" t="s">
        <v>11</v>
      </c>
      <c r="F16754" t="s">
        <v>237</v>
      </c>
      <c r="G16754">
        <v>65201</v>
      </c>
      <c r="H16754" t="s">
        <v>243</v>
      </c>
      <c r="I16754">
        <v>21.861000000000001</v>
      </c>
      <c r="J16754" s="3">
        <f t="shared" si="261"/>
        <v>0.29075130000000005</v>
      </c>
    </row>
    <row r="16755" spans="1:10" x14ac:dyDescent="0.2">
      <c r="A16755" t="s">
        <v>190</v>
      </c>
      <c r="B16755" t="s">
        <v>10</v>
      </c>
      <c r="C16755">
        <v>38.161999999999999</v>
      </c>
      <c r="D16755">
        <v>-92.603999999999999</v>
      </c>
      <c r="E16755" t="s">
        <v>11</v>
      </c>
      <c r="F16755" t="s">
        <v>237</v>
      </c>
      <c r="G16755">
        <v>65065</v>
      </c>
      <c r="I16755">
        <v>9.4930000000000003</v>
      </c>
      <c r="J16755" s="3">
        <f t="shared" si="261"/>
        <v>0.12625690000000001</v>
      </c>
    </row>
    <row r="16756" spans="1:10" x14ac:dyDescent="0.2">
      <c r="A16756" t="s">
        <v>190</v>
      </c>
      <c r="B16756" t="s">
        <v>10</v>
      </c>
      <c r="C16756">
        <v>32.712000000000003</v>
      </c>
      <c r="D16756">
        <v>-97.344999999999999</v>
      </c>
      <c r="E16756" t="s">
        <v>11</v>
      </c>
      <c r="F16756" t="s">
        <v>51</v>
      </c>
      <c r="G16756">
        <v>76110</v>
      </c>
      <c r="H16756" t="s">
        <v>64</v>
      </c>
      <c r="I16756">
        <v>3.7040000000000002</v>
      </c>
      <c r="J16756" s="3">
        <f t="shared" si="261"/>
        <v>4.9263200000000007E-2</v>
      </c>
    </row>
    <row r="16757" spans="1:10" x14ac:dyDescent="0.2">
      <c r="A16757" t="s">
        <v>190</v>
      </c>
      <c r="B16757" t="s">
        <v>10</v>
      </c>
      <c r="C16757">
        <v>43.499000000000002</v>
      </c>
      <c r="D16757">
        <v>-96.709000000000003</v>
      </c>
      <c r="E16757" t="s">
        <v>11</v>
      </c>
      <c r="F16757" t="s">
        <v>121</v>
      </c>
      <c r="G16757">
        <v>57108</v>
      </c>
      <c r="H16757" t="s">
        <v>122</v>
      </c>
      <c r="I16757">
        <v>4.7690000000000001</v>
      </c>
      <c r="J16757" s="3">
        <f t="shared" si="261"/>
        <v>6.3427700000000004E-2</v>
      </c>
    </row>
    <row r="16758" spans="1:10" x14ac:dyDescent="0.2">
      <c r="A16758" t="s">
        <v>190</v>
      </c>
      <c r="B16758" t="s">
        <v>10</v>
      </c>
      <c r="C16758">
        <v>26.606000000000002</v>
      </c>
      <c r="D16758">
        <v>-81.650999999999996</v>
      </c>
      <c r="E16758" t="s">
        <v>11</v>
      </c>
      <c r="F16758" t="s">
        <v>109</v>
      </c>
      <c r="G16758">
        <v>33936</v>
      </c>
      <c r="I16758">
        <v>9.6639999999999997</v>
      </c>
      <c r="J16758" s="3">
        <f t="shared" si="261"/>
        <v>0.12853119999999998</v>
      </c>
    </row>
    <row r="16759" spans="1:10" x14ac:dyDescent="0.2">
      <c r="A16759" t="s">
        <v>211</v>
      </c>
      <c r="B16759" t="s">
        <v>29</v>
      </c>
      <c r="C16759">
        <v>35.223999999999997</v>
      </c>
      <c r="D16759">
        <v>-80.849999999999994</v>
      </c>
      <c r="E16759" t="s">
        <v>11</v>
      </c>
      <c r="F16759" t="s">
        <v>57</v>
      </c>
      <c r="G16759">
        <v>28202</v>
      </c>
      <c r="H16759" t="s">
        <v>58</v>
      </c>
      <c r="I16759">
        <v>29.04</v>
      </c>
      <c r="J16759" s="3">
        <f t="shared" si="261"/>
        <v>0.38623200000000002</v>
      </c>
    </row>
    <row r="16760" spans="1:10" x14ac:dyDescent="0.2">
      <c r="A16760" t="s">
        <v>216</v>
      </c>
      <c r="B16760" t="s">
        <v>27</v>
      </c>
      <c r="C16760">
        <v>27.893999999999998</v>
      </c>
      <c r="D16760">
        <v>-82.787999999999997</v>
      </c>
      <c r="E16760" t="s">
        <v>11</v>
      </c>
      <c r="F16760" t="s">
        <v>17</v>
      </c>
      <c r="G16760">
        <v>33778</v>
      </c>
      <c r="I16760">
        <v>36.6</v>
      </c>
      <c r="J16760" s="3">
        <f t="shared" si="261"/>
        <v>0.48678000000000005</v>
      </c>
    </row>
    <row r="16761" spans="1:10" x14ac:dyDescent="0.2">
      <c r="A16761" t="s">
        <v>216</v>
      </c>
      <c r="B16761" t="s">
        <v>27</v>
      </c>
      <c r="C16761">
        <v>26.46</v>
      </c>
      <c r="D16761">
        <v>-81.826999999999998</v>
      </c>
      <c r="E16761" t="s">
        <v>11</v>
      </c>
      <c r="F16761" t="s">
        <v>109</v>
      </c>
      <c r="G16761">
        <v>33967</v>
      </c>
      <c r="I16761">
        <v>43</v>
      </c>
      <c r="J16761" s="3">
        <f t="shared" si="261"/>
        <v>0.57189999999999996</v>
      </c>
    </row>
    <row r="16762" spans="1:10" x14ac:dyDescent="0.2">
      <c r="A16762" t="s">
        <v>216</v>
      </c>
      <c r="B16762" t="s">
        <v>27</v>
      </c>
      <c r="C16762">
        <v>28.01</v>
      </c>
      <c r="D16762">
        <v>-82.531999999999996</v>
      </c>
      <c r="E16762" t="s">
        <v>11</v>
      </c>
      <c r="F16762" t="s">
        <v>17</v>
      </c>
      <c r="G16762">
        <v>33634</v>
      </c>
      <c r="I16762">
        <v>9.48</v>
      </c>
      <c r="J16762" s="3">
        <f t="shared" si="261"/>
        <v>0.126084</v>
      </c>
    </row>
    <row r="16763" spans="1:10" x14ac:dyDescent="0.2">
      <c r="A16763" t="s">
        <v>216</v>
      </c>
      <c r="B16763" t="s">
        <v>27</v>
      </c>
      <c r="C16763">
        <v>31.486999999999998</v>
      </c>
      <c r="D16763">
        <v>-87.326999999999998</v>
      </c>
      <c r="E16763" t="s">
        <v>11</v>
      </c>
      <c r="F16763" t="s">
        <v>195</v>
      </c>
      <c r="G16763">
        <v>36460</v>
      </c>
      <c r="I16763">
        <v>3.01</v>
      </c>
      <c r="J16763" s="3">
        <f t="shared" si="261"/>
        <v>4.0032999999999999E-2</v>
      </c>
    </row>
    <row r="16764" spans="1:10" x14ac:dyDescent="0.2">
      <c r="A16764" t="s">
        <v>216</v>
      </c>
      <c r="B16764" t="s">
        <v>27</v>
      </c>
      <c r="C16764">
        <v>45.459000000000003</v>
      </c>
      <c r="D16764">
        <v>-98.516999999999996</v>
      </c>
      <c r="E16764" t="s">
        <v>11</v>
      </c>
      <c r="F16764" t="s">
        <v>121</v>
      </c>
      <c r="G16764">
        <v>57401</v>
      </c>
      <c r="I16764">
        <v>22.71388889</v>
      </c>
      <c r="J16764" s="3">
        <f t="shared" si="261"/>
        <v>0.30209472223700001</v>
      </c>
    </row>
    <row r="16765" spans="1:10" x14ac:dyDescent="0.2">
      <c r="A16765" t="s">
        <v>216</v>
      </c>
      <c r="B16765" t="s">
        <v>27</v>
      </c>
      <c r="C16765">
        <v>42.692999999999998</v>
      </c>
      <c r="D16765">
        <v>-88.5</v>
      </c>
      <c r="E16765" t="s">
        <v>11</v>
      </c>
      <c r="F16765" t="s">
        <v>116</v>
      </c>
      <c r="G16765">
        <v>53121</v>
      </c>
      <c r="I16765">
        <v>67.03</v>
      </c>
      <c r="J16765" s="3">
        <f t="shared" si="261"/>
        <v>0.89149900000000015</v>
      </c>
    </row>
    <row r="16766" spans="1:10" x14ac:dyDescent="0.2">
      <c r="A16766" t="s">
        <v>216</v>
      </c>
      <c r="B16766" t="s">
        <v>27</v>
      </c>
      <c r="C16766">
        <v>31.998000000000001</v>
      </c>
      <c r="D16766">
        <v>-106.58499999999999</v>
      </c>
      <c r="E16766" t="s">
        <v>11</v>
      </c>
      <c r="F16766" t="s">
        <v>140</v>
      </c>
      <c r="G16766">
        <v>79821</v>
      </c>
      <c r="I16766">
        <v>7.52</v>
      </c>
      <c r="J16766" s="3">
        <f t="shared" si="261"/>
        <v>0.10001600000000001</v>
      </c>
    </row>
    <row r="16767" spans="1:10" x14ac:dyDescent="0.2">
      <c r="A16767" t="s">
        <v>216</v>
      </c>
      <c r="B16767" t="s">
        <v>27</v>
      </c>
      <c r="C16767">
        <v>30.553999999999998</v>
      </c>
      <c r="D16767">
        <v>-97.56</v>
      </c>
      <c r="E16767" t="s">
        <v>11</v>
      </c>
      <c r="F16767" t="s">
        <v>50</v>
      </c>
      <c r="G16767">
        <v>78634</v>
      </c>
      <c r="I16767">
        <v>1.8333333329999999</v>
      </c>
      <c r="J16767" s="3">
        <f t="shared" si="261"/>
        <v>2.4383333328900001E-2</v>
      </c>
    </row>
    <row r="16768" spans="1:10" x14ac:dyDescent="0.2">
      <c r="A16768" t="s">
        <v>216</v>
      </c>
      <c r="B16768" t="s">
        <v>27</v>
      </c>
      <c r="C16768">
        <v>36.56</v>
      </c>
      <c r="D16768">
        <v>-80.653000000000006</v>
      </c>
      <c r="E16768" t="s">
        <v>11</v>
      </c>
      <c r="F16768" t="s">
        <v>158</v>
      </c>
      <c r="G16768">
        <v>24317</v>
      </c>
      <c r="I16768">
        <v>13.25694444</v>
      </c>
      <c r="J16768" s="3">
        <f t="shared" si="261"/>
        <v>0.17631736105199999</v>
      </c>
    </row>
    <row r="16769" spans="1:10" x14ac:dyDescent="0.2">
      <c r="A16769" t="s">
        <v>250</v>
      </c>
      <c r="B16769" t="s">
        <v>10</v>
      </c>
      <c r="C16769">
        <v>36.130000000000003</v>
      </c>
      <c r="D16769">
        <v>-77.42</v>
      </c>
      <c r="E16769" t="s">
        <v>11</v>
      </c>
      <c r="F16769" t="s">
        <v>76</v>
      </c>
      <c r="G16769">
        <v>27874</v>
      </c>
      <c r="I16769">
        <v>1.3758779999999999</v>
      </c>
      <c r="J16769" s="3">
        <f t="shared" si="261"/>
        <v>1.8299177399999998E-2</v>
      </c>
    </row>
    <row r="16770" spans="1:10" x14ac:dyDescent="0.2">
      <c r="A16770" t="s">
        <v>112</v>
      </c>
      <c r="B16770" t="s">
        <v>10</v>
      </c>
      <c r="C16770">
        <v>38.494999999999997</v>
      </c>
      <c r="D16770">
        <v>-90.296000000000006</v>
      </c>
      <c r="E16770" t="s">
        <v>11</v>
      </c>
      <c r="F16770" t="s">
        <v>95</v>
      </c>
      <c r="G16770">
        <v>63125</v>
      </c>
      <c r="I16770">
        <v>2.6739999999999999</v>
      </c>
      <c r="J16770" s="3">
        <f t="shared" si="261"/>
        <v>3.5564199999999997E-2</v>
      </c>
    </row>
    <row r="16771" spans="1:10" x14ac:dyDescent="0.2">
      <c r="A16771" t="s">
        <v>112</v>
      </c>
      <c r="B16771" t="s">
        <v>10</v>
      </c>
      <c r="C16771">
        <v>28.341999999999999</v>
      </c>
      <c r="D16771">
        <v>-81.486000000000004</v>
      </c>
      <c r="E16771" t="s">
        <v>11</v>
      </c>
      <c r="F16771" t="s">
        <v>19</v>
      </c>
      <c r="G16771">
        <v>34746</v>
      </c>
      <c r="I16771">
        <v>1.8220000000000001</v>
      </c>
      <c r="J16771" s="3">
        <f t="shared" ref="J16771:J16834" si="262">(I16771/1000)*13.3</f>
        <v>2.4232600000000003E-2</v>
      </c>
    </row>
    <row r="16772" spans="1:10" x14ac:dyDescent="0.2">
      <c r="A16772" t="s">
        <v>113</v>
      </c>
      <c r="B16772" t="s">
        <v>10</v>
      </c>
      <c r="C16772">
        <v>32.914000000000001</v>
      </c>
      <c r="D16772">
        <v>-97.287999999999997</v>
      </c>
      <c r="E16772" t="s">
        <v>11</v>
      </c>
      <c r="F16772" t="s">
        <v>51</v>
      </c>
      <c r="G16772">
        <v>76244</v>
      </c>
      <c r="H16772" t="s">
        <v>64</v>
      </c>
      <c r="I16772">
        <v>15.185041999999999</v>
      </c>
      <c r="J16772" s="3">
        <f t="shared" si="262"/>
        <v>0.20196105859999999</v>
      </c>
    </row>
    <row r="16773" spans="1:10" x14ac:dyDescent="0.2">
      <c r="A16773" t="s">
        <v>216</v>
      </c>
      <c r="B16773" t="s">
        <v>27</v>
      </c>
      <c r="C16773">
        <v>30.288</v>
      </c>
      <c r="D16773">
        <v>-95.575000000000003</v>
      </c>
      <c r="E16773" t="s">
        <v>11</v>
      </c>
      <c r="F16773" t="s">
        <v>35</v>
      </c>
      <c r="G16773">
        <v>77316</v>
      </c>
      <c r="I16773">
        <v>1.25</v>
      </c>
      <c r="J16773" s="3">
        <f t="shared" si="262"/>
        <v>1.6625000000000001E-2</v>
      </c>
    </row>
    <row r="16774" spans="1:10" x14ac:dyDescent="0.2">
      <c r="A16774" t="s">
        <v>216</v>
      </c>
      <c r="B16774" t="s">
        <v>27</v>
      </c>
      <c r="C16774">
        <v>33.953000000000003</v>
      </c>
      <c r="D16774">
        <v>-84.242999999999995</v>
      </c>
      <c r="E16774" t="s">
        <v>11</v>
      </c>
      <c r="F16774" t="s">
        <v>21</v>
      </c>
      <c r="G16774">
        <v>30092</v>
      </c>
      <c r="I16774">
        <v>7.31</v>
      </c>
      <c r="J16774" s="3">
        <f t="shared" si="262"/>
        <v>9.7223000000000004E-2</v>
      </c>
    </row>
    <row r="16775" spans="1:10" x14ac:dyDescent="0.2">
      <c r="A16775" t="s">
        <v>216</v>
      </c>
      <c r="B16775" t="s">
        <v>27</v>
      </c>
      <c r="C16775">
        <v>37.600999999999999</v>
      </c>
      <c r="D16775">
        <v>-77.466999999999999</v>
      </c>
      <c r="E16775" t="s">
        <v>11</v>
      </c>
      <c r="F16775" t="s">
        <v>79</v>
      </c>
      <c r="G16775">
        <v>23228</v>
      </c>
      <c r="I16775">
        <v>7.5069444440000002</v>
      </c>
      <c r="J16775" s="3">
        <f t="shared" si="262"/>
        <v>9.9842361105200006E-2</v>
      </c>
    </row>
    <row r="16776" spans="1:10" x14ac:dyDescent="0.2">
      <c r="A16776" t="s">
        <v>216</v>
      </c>
      <c r="B16776" t="s">
        <v>27</v>
      </c>
      <c r="C16776">
        <v>29.908999999999999</v>
      </c>
      <c r="D16776">
        <v>-96.924999999999997</v>
      </c>
      <c r="E16776" t="s">
        <v>11</v>
      </c>
      <c r="F16776" t="s">
        <v>50</v>
      </c>
      <c r="G16776">
        <v>78945</v>
      </c>
      <c r="I16776">
        <v>24.13</v>
      </c>
      <c r="J16776" s="3">
        <f t="shared" si="262"/>
        <v>0.32092900000000002</v>
      </c>
    </row>
    <row r="16777" spans="1:10" x14ac:dyDescent="0.2">
      <c r="A16777" t="s">
        <v>216</v>
      </c>
      <c r="B16777" t="s">
        <v>27</v>
      </c>
      <c r="C16777">
        <v>33.902000000000001</v>
      </c>
      <c r="D16777">
        <v>-84.801000000000002</v>
      </c>
      <c r="E16777" t="s">
        <v>11</v>
      </c>
      <c r="F16777" t="s">
        <v>21</v>
      </c>
      <c r="G16777">
        <v>30157</v>
      </c>
      <c r="I16777">
        <v>3</v>
      </c>
      <c r="J16777" s="3">
        <f t="shared" si="262"/>
        <v>3.9900000000000005E-2</v>
      </c>
    </row>
    <row r="16778" spans="1:10" x14ac:dyDescent="0.2">
      <c r="A16778" t="s">
        <v>216</v>
      </c>
      <c r="B16778" t="s">
        <v>27</v>
      </c>
      <c r="C16778">
        <v>33.917000000000002</v>
      </c>
      <c r="D16778">
        <v>-84.465999999999994</v>
      </c>
      <c r="E16778" t="s">
        <v>11</v>
      </c>
      <c r="F16778" t="s">
        <v>21</v>
      </c>
      <c r="G16778">
        <v>30067</v>
      </c>
      <c r="I16778">
        <v>8.65</v>
      </c>
      <c r="J16778" s="3">
        <f t="shared" si="262"/>
        <v>0.11504500000000001</v>
      </c>
    </row>
    <row r="16779" spans="1:10" x14ac:dyDescent="0.2">
      <c r="A16779" t="s">
        <v>250</v>
      </c>
      <c r="B16779" t="s">
        <v>10</v>
      </c>
      <c r="C16779">
        <v>37.267000000000003</v>
      </c>
      <c r="D16779">
        <v>-77.397999999999996</v>
      </c>
      <c r="E16779" t="s">
        <v>11</v>
      </c>
      <c r="F16779" t="s">
        <v>79</v>
      </c>
      <c r="G16779">
        <v>23834</v>
      </c>
      <c r="I16779">
        <v>2.5528</v>
      </c>
      <c r="J16779" s="3">
        <f t="shared" si="262"/>
        <v>3.3952240000000002E-2</v>
      </c>
    </row>
    <row r="16780" spans="1:10" x14ac:dyDescent="0.2">
      <c r="A16780" t="s">
        <v>250</v>
      </c>
      <c r="B16780" t="s">
        <v>10</v>
      </c>
      <c r="C16780">
        <v>34.229999999999997</v>
      </c>
      <c r="D16780">
        <v>-77.828000000000003</v>
      </c>
      <c r="E16780" t="s">
        <v>11</v>
      </c>
      <c r="F16780" t="s">
        <v>202</v>
      </c>
      <c r="G16780">
        <v>28405</v>
      </c>
      <c r="H16780" t="s">
        <v>212</v>
      </c>
      <c r="I16780">
        <v>1.3758779999999999</v>
      </c>
      <c r="J16780" s="3">
        <f t="shared" si="262"/>
        <v>1.8299177399999998E-2</v>
      </c>
    </row>
    <row r="16781" spans="1:10" x14ac:dyDescent="0.2">
      <c r="A16781" t="s">
        <v>26</v>
      </c>
      <c r="B16781" t="s">
        <v>29</v>
      </c>
      <c r="C16781">
        <v>32.969000000000001</v>
      </c>
      <c r="D16781">
        <v>-96.823999999999998</v>
      </c>
      <c r="E16781" t="s">
        <v>11</v>
      </c>
      <c r="F16781" t="s">
        <v>51</v>
      </c>
      <c r="G16781">
        <v>75001</v>
      </c>
      <c r="I16781">
        <v>22.98</v>
      </c>
      <c r="J16781" s="3">
        <f t="shared" si="262"/>
        <v>0.30563400000000002</v>
      </c>
    </row>
    <row r="16782" spans="1:10" x14ac:dyDescent="0.2">
      <c r="A16782" t="s">
        <v>86</v>
      </c>
      <c r="B16782" t="s">
        <v>10</v>
      </c>
      <c r="C16782">
        <v>32.722999999999999</v>
      </c>
      <c r="D16782">
        <v>-97.15</v>
      </c>
      <c r="E16782" t="s">
        <v>11</v>
      </c>
      <c r="F16782" t="s">
        <v>51</v>
      </c>
      <c r="G16782">
        <v>76013</v>
      </c>
      <c r="H16782" t="s">
        <v>183</v>
      </c>
      <c r="I16782">
        <v>1.72</v>
      </c>
      <c r="J16782" s="3">
        <f t="shared" si="262"/>
        <v>2.2876000000000001E-2</v>
      </c>
    </row>
    <row r="16783" spans="1:10" x14ac:dyDescent="0.2">
      <c r="A16783" t="s">
        <v>86</v>
      </c>
      <c r="B16783" t="s">
        <v>10</v>
      </c>
      <c r="C16783">
        <v>46.59</v>
      </c>
      <c r="D16783">
        <v>-112.018</v>
      </c>
      <c r="E16783" t="s">
        <v>11</v>
      </c>
      <c r="F16783" t="s">
        <v>203</v>
      </c>
      <c r="G16783">
        <v>59601</v>
      </c>
      <c r="I16783">
        <v>0.28000000000000003</v>
      </c>
      <c r="J16783" s="3">
        <f t="shared" si="262"/>
        <v>3.7240000000000007E-3</v>
      </c>
    </row>
    <row r="16784" spans="1:10" x14ac:dyDescent="0.2">
      <c r="A16784" t="s">
        <v>86</v>
      </c>
      <c r="B16784" t="s">
        <v>10</v>
      </c>
      <c r="C16784">
        <v>33.082999999999998</v>
      </c>
      <c r="D16784">
        <v>-96.713999999999999</v>
      </c>
      <c r="E16784" t="s">
        <v>11</v>
      </c>
      <c r="F16784" t="s">
        <v>51</v>
      </c>
      <c r="G16784">
        <v>75025</v>
      </c>
      <c r="H16784" t="s">
        <v>108</v>
      </c>
      <c r="I16784">
        <v>3.75</v>
      </c>
      <c r="J16784" s="3">
        <f t="shared" si="262"/>
        <v>4.9875000000000003E-2</v>
      </c>
    </row>
    <row r="16785" spans="1:10" x14ac:dyDescent="0.2">
      <c r="A16785" t="s">
        <v>112</v>
      </c>
      <c r="B16785" t="s">
        <v>10</v>
      </c>
      <c r="C16785">
        <v>32.593000000000004</v>
      </c>
      <c r="D16785">
        <v>-96.88</v>
      </c>
      <c r="E16785" t="s">
        <v>11</v>
      </c>
      <c r="F16785" t="s">
        <v>51</v>
      </c>
      <c r="G16785">
        <v>75115</v>
      </c>
      <c r="I16785">
        <v>1.895</v>
      </c>
      <c r="J16785" s="3">
        <f t="shared" si="262"/>
        <v>2.52035E-2</v>
      </c>
    </row>
    <row r="16786" spans="1:10" x14ac:dyDescent="0.2">
      <c r="A16786" t="s">
        <v>112</v>
      </c>
      <c r="B16786" t="s">
        <v>10</v>
      </c>
      <c r="C16786">
        <v>33.857999999999997</v>
      </c>
      <c r="D16786">
        <v>-79.090999999999994</v>
      </c>
      <c r="E16786" t="s">
        <v>11</v>
      </c>
      <c r="F16786" t="s">
        <v>69</v>
      </c>
      <c r="G16786">
        <v>29526</v>
      </c>
      <c r="I16786">
        <v>4.8840000000000003</v>
      </c>
      <c r="J16786" s="3">
        <f t="shared" si="262"/>
        <v>6.4957200000000007E-2</v>
      </c>
    </row>
    <row r="16787" spans="1:10" x14ac:dyDescent="0.2">
      <c r="A16787" t="s">
        <v>112</v>
      </c>
      <c r="B16787" t="s">
        <v>10</v>
      </c>
      <c r="C16787">
        <v>35.552</v>
      </c>
      <c r="D16787">
        <v>-82.847999999999999</v>
      </c>
      <c r="E16787" t="s">
        <v>11</v>
      </c>
      <c r="F16787" t="s">
        <v>68</v>
      </c>
      <c r="G16787">
        <v>28716</v>
      </c>
      <c r="I16787">
        <v>2.6459999999999999</v>
      </c>
      <c r="J16787" s="3">
        <f t="shared" si="262"/>
        <v>3.5191800000000002E-2</v>
      </c>
    </row>
    <row r="16788" spans="1:10" x14ac:dyDescent="0.2">
      <c r="A16788" t="s">
        <v>207</v>
      </c>
      <c r="B16788" t="s">
        <v>14</v>
      </c>
      <c r="C16788">
        <v>35.276000000000003</v>
      </c>
      <c r="D16788">
        <v>-80.822000000000003</v>
      </c>
      <c r="E16788" t="s">
        <v>11</v>
      </c>
      <c r="F16788" t="s">
        <v>57</v>
      </c>
      <c r="G16788">
        <v>28269</v>
      </c>
      <c r="H16788" t="s">
        <v>58</v>
      </c>
      <c r="I16788">
        <v>6.2060000000000004</v>
      </c>
      <c r="J16788" s="3">
        <f t="shared" si="262"/>
        <v>8.253980000000001E-2</v>
      </c>
    </row>
    <row r="16789" spans="1:10" x14ac:dyDescent="0.2">
      <c r="A16789" t="s">
        <v>190</v>
      </c>
      <c r="B16789" t="s">
        <v>10</v>
      </c>
      <c r="C16789">
        <v>32.686999999999998</v>
      </c>
      <c r="D16789">
        <v>-97.328000000000003</v>
      </c>
      <c r="E16789" t="s">
        <v>11</v>
      </c>
      <c r="F16789" t="s">
        <v>51</v>
      </c>
      <c r="G16789">
        <v>76115</v>
      </c>
      <c r="H16789" t="s">
        <v>64</v>
      </c>
      <c r="I16789">
        <v>5.0090000000000003</v>
      </c>
      <c r="J16789" s="3">
        <f t="shared" si="262"/>
        <v>6.6619700000000004E-2</v>
      </c>
    </row>
    <row r="16790" spans="1:10" x14ac:dyDescent="0.2">
      <c r="A16790" t="s">
        <v>190</v>
      </c>
      <c r="B16790" t="s">
        <v>10</v>
      </c>
      <c r="C16790">
        <v>29.811</v>
      </c>
      <c r="D16790">
        <v>-95.525999999999996</v>
      </c>
      <c r="E16790" t="s">
        <v>11</v>
      </c>
      <c r="F16790" t="s">
        <v>35</v>
      </c>
      <c r="G16790">
        <v>77080</v>
      </c>
      <c r="H16790" t="s">
        <v>63</v>
      </c>
      <c r="I16790">
        <v>18.404</v>
      </c>
      <c r="J16790" s="3">
        <f t="shared" si="262"/>
        <v>0.24477320000000002</v>
      </c>
    </row>
    <row r="16791" spans="1:10" x14ac:dyDescent="0.2">
      <c r="A16791" t="s">
        <v>190</v>
      </c>
      <c r="B16791" t="s">
        <v>10</v>
      </c>
      <c r="C16791">
        <v>39.036999999999999</v>
      </c>
      <c r="D16791">
        <v>-94.414000000000001</v>
      </c>
      <c r="E16791" t="s">
        <v>11</v>
      </c>
      <c r="F16791" t="s">
        <v>89</v>
      </c>
      <c r="G16791">
        <v>64055</v>
      </c>
      <c r="H16791" t="s">
        <v>180</v>
      </c>
      <c r="I16791">
        <v>11.499000000000001</v>
      </c>
      <c r="J16791" s="3">
        <f t="shared" si="262"/>
        <v>0.15293670000000001</v>
      </c>
    </row>
    <row r="16792" spans="1:10" x14ac:dyDescent="0.2">
      <c r="A16792" t="s">
        <v>190</v>
      </c>
      <c r="B16792" t="s">
        <v>10</v>
      </c>
      <c r="C16792">
        <v>33.612000000000002</v>
      </c>
      <c r="D16792">
        <v>-111.976</v>
      </c>
      <c r="E16792" t="s">
        <v>11</v>
      </c>
      <c r="F16792" t="s">
        <v>72</v>
      </c>
      <c r="G16792">
        <v>85032</v>
      </c>
      <c r="H16792" t="s">
        <v>144</v>
      </c>
      <c r="I16792">
        <v>18.463999999999999</v>
      </c>
      <c r="J16792" s="3">
        <f t="shared" si="262"/>
        <v>0.24557119999999999</v>
      </c>
    </row>
    <row r="16793" spans="1:10" x14ac:dyDescent="0.2">
      <c r="A16793" t="s">
        <v>190</v>
      </c>
      <c r="B16793" t="s">
        <v>10</v>
      </c>
      <c r="C16793">
        <v>39.222999999999999</v>
      </c>
      <c r="D16793">
        <v>-94.546999999999997</v>
      </c>
      <c r="E16793" t="s">
        <v>11</v>
      </c>
      <c r="F16793" t="s">
        <v>89</v>
      </c>
      <c r="G16793">
        <v>64119</v>
      </c>
      <c r="I16793">
        <v>5.2610000000000001</v>
      </c>
      <c r="J16793" s="3">
        <f t="shared" si="262"/>
        <v>6.99713E-2</v>
      </c>
    </row>
    <row r="16794" spans="1:10" x14ac:dyDescent="0.2">
      <c r="A16794" t="s">
        <v>190</v>
      </c>
      <c r="B16794" t="s">
        <v>10</v>
      </c>
      <c r="C16794">
        <v>39.786000000000001</v>
      </c>
      <c r="D16794">
        <v>-94.802000000000007</v>
      </c>
      <c r="E16794" t="s">
        <v>11</v>
      </c>
      <c r="F16794" t="s">
        <v>146</v>
      </c>
      <c r="G16794">
        <v>64506</v>
      </c>
      <c r="I16794">
        <v>9.234</v>
      </c>
      <c r="J16794" s="3">
        <f t="shared" si="262"/>
        <v>0.1228122</v>
      </c>
    </row>
    <row r="16795" spans="1:10" x14ac:dyDescent="0.2">
      <c r="A16795" t="s">
        <v>216</v>
      </c>
      <c r="B16795" t="s">
        <v>27</v>
      </c>
      <c r="C16795">
        <v>35.436</v>
      </c>
      <c r="D16795">
        <v>-97.087999999999994</v>
      </c>
      <c r="E16795" t="s">
        <v>11</v>
      </c>
      <c r="F16795" t="s">
        <v>229</v>
      </c>
      <c r="G16795">
        <v>74851</v>
      </c>
      <c r="I16795">
        <v>4.16</v>
      </c>
      <c r="J16795" s="3">
        <f t="shared" si="262"/>
        <v>5.5328000000000009E-2</v>
      </c>
    </row>
    <row r="16796" spans="1:10" x14ac:dyDescent="0.2">
      <c r="A16796" t="s">
        <v>216</v>
      </c>
      <c r="B16796" t="s">
        <v>27</v>
      </c>
      <c r="C16796">
        <v>37.366</v>
      </c>
      <c r="D16796">
        <v>-118.395</v>
      </c>
      <c r="E16796" t="s">
        <v>11</v>
      </c>
      <c r="F16796" t="s">
        <v>177</v>
      </c>
      <c r="G16796">
        <v>93514</v>
      </c>
      <c r="I16796">
        <v>1</v>
      </c>
      <c r="J16796" s="3">
        <f t="shared" si="262"/>
        <v>1.3300000000000001E-2</v>
      </c>
    </row>
    <row r="16797" spans="1:10" x14ac:dyDescent="0.2">
      <c r="A16797" t="s">
        <v>216</v>
      </c>
      <c r="B16797" t="s">
        <v>27</v>
      </c>
      <c r="C16797">
        <v>36.598999999999997</v>
      </c>
      <c r="D16797">
        <v>-78.150999999999996</v>
      </c>
      <c r="E16797" t="s">
        <v>11</v>
      </c>
      <c r="F16797" t="s">
        <v>76</v>
      </c>
      <c r="G16797">
        <v>23919</v>
      </c>
      <c r="I16797">
        <v>1.1200000000000001</v>
      </c>
      <c r="J16797" s="3">
        <f t="shared" si="262"/>
        <v>1.4896000000000003E-2</v>
      </c>
    </row>
    <row r="16798" spans="1:10" x14ac:dyDescent="0.2">
      <c r="A16798" t="s">
        <v>216</v>
      </c>
      <c r="B16798" t="s">
        <v>27</v>
      </c>
      <c r="C16798">
        <v>40.121000000000002</v>
      </c>
      <c r="D16798">
        <v>-111.655</v>
      </c>
      <c r="E16798" t="s">
        <v>11</v>
      </c>
      <c r="F16798" t="s">
        <v>101</v>
      </c>
      <c r="G16798">
        <v>84660</v>
      </c>
      <c r="I16798">
        <v>14.98</v>
      </c>
      <c r="J16798" s="3">
        <f t="shared" si="262"/>
        <v>0.19923400000000002</v>
      </c>
    </row>
    <row r="16799" spans="1:10" x14ac:dyDescent="0.2">
      <c r="A16799" t="s">
        <v>216</v>
      </c>
      <c r="B16799" t="s">
        <v>27</v>
      </c>
      <c r="C16799">
        <v>29.716999999999999</v>
      </c>
      <c r="D16799">
        <v>-95.66</v>
      </c>
      <c r="E16799" t="s">
        <v>11</v>
      </c>
      <c r="F16799" t="s">
        <v>35</v>
      </c>
      <c r="G16799">
        <v>77082</v>
      </c>
      <c r="H16799" t="s">
        <v>63</v>
      </c>
      <c r="I16799">
        <v>2.0499999999999998</v>
      </c>
      <c r="J16799" s="3">
        <f t="shared" si="262"/>
        <v>2.7264999999999998E-2</v>
      </c>
    </row>
    <row r="16800" spans="1:10" x14ac:dyDescent="0.2">
      <c r="A16800" t="s">
        <v>216</v>
      </c>
      <c r="B16800" t="s">
        <v>27</v>
      </c>
      <c r="C16800">
        <v>30.234999999999999</v>
      </c>
      <c r="D16800">
        <v>-97.863</v>
      </c>
      <c r="E16800" t="s">
        <v>11</v>
      </c>
      <c r="F16800" t="s">
        <v>50</v>
      </c>
      <c r="G16800">
        <v>78735</v>
      </c>
      <c r="H16800" t="s">
        <v>105</v>
      </c>
      <c r="I16800">
        <v>2.44</v>
      </c>
      <c r="J16800" s="3">
        <f t="shared" si="262"/>
        <v>3.2452000000000002E-2</v>
      </c>
    </row>
    <row r="16801" spans="1:10" x14ac:dyDescent="0.2">
      <c r="A16801" t="s">
        <v>216</v>
      </c>
      <c r="B16801" t="s">
        <v>27</v>
      </c>
      <c r="C16801">
        <v>44.561999999999998</v>
      </c>
      <c r="D16801">
        <v>-88.073999999999998</v>
      </c>
      <c r="E16801" t="s">
        <v>11</v>
      </c>
      <c r="F16801" t="s">
        <v>119</v>
      </c>
      <c r="G16801">
        <v>54313</v>
      </c>
      <c r="I16801">
        <v>1.32</v>
      </c>
      <c r="J16801" s="3">
        <f t="shared" si="262"/>
        <v>1.7556000000000002E-2</v>
      </c>
    </row>
    <row r="16802" spans="1:10" x14ac:dyDescent="0.2">
      <c r="A16802" t="s">
        <v>216</v>
      </c>
      <c r="B16802" t="s">
        <v>27</v>
      </c>
      <c r="C16802">
        <v>37.21</v>
      </c>
      <c r="D16802">
        <v>-113.273</v>
      </c>
      <c r="E16802" t="s">
        <v>11</v>
      </c>
      <c r="F16802" t="s">
        <v>101</v>
      </c>
      <c r="G16802">
        <v>84745</v>
      </c>
      <c r="I16802">
        <v>9.6666666669999994</v>
      </c>
      <c r="J16802" s="3">
        <f t="shared" si="262"/>
        <v>0.12856666667110001</v>
      </c>
    </row>
    <row r="16803" spans="1:10" x14ac:dyDescent="0.2">
      <c r="A16803" t="s">
        <v>216</v>
      </c>
      <c r="B16803" t="s">
        <v>27</v>
      </c>
      <c r="C16803">
        <v>30.366</v>
      </c>
      <c r="D16803">
        <v>-89.097999999999999</v>
      </c>
      <c r="E16803" t="s">
        <v>11</v>
      </c>
      <c r="F16803" t="s">
        <v>42</v>
      </c>
      <c r="G16803">
        <v>39501</v>
      </c>
      <c r="I16803">
        <v>2.76</v>
      </c>
      <c r="J16803" s="3">
        <f t="shared" si="262"/>
        <v>3.6707999999999998E-2</v>
      </c>
    </row>
    <row r="16804" spans="1:10" x14ac:dyDescent="0.2">
      <c r="A16804" t="s">
        <v>250</v>
      </c>
      <c r="B16804" t="s">
        <v>10</v>
      </c>
      <c r="C16804">
        <v>33.170999999999999</v>
      </c>
      <c r="D16804">
        <v>-96.637</v>
      </c>
      <c r="E16804" t="s">
        <v>11</v>
      </c>
      <c r="F16804" t="s">
        <v>51</v>
      </c>
      <c r="G16804">
        <v>75069</v>
      </c>
      <c r="H16804" t="s">
        <v>71</v>
      </c>
      <c r="I16804">
        <v>1</v>
      </c>
      <c r="J16804" s="3">
        <f t="shared" si="262"/>
        <v>1.3300000000000001E-2</v>
      </c>
    </row>
    <row r="16805" spans="1:10" x14ac:dyDescent="0.2">
      <c r="A16805" t="s">
        <v>113</v>
      </c>
      <c r="B16805" t="s">
        <v>10</v>
      </c>
      <c r="C16805">
        <v>29.695</v>
      </c>
      <c r="D16805">
        <v>-96.537999999999997</v>
      </c>
      <c r="E16805" t="s">
        <v>11</v>
      </c>
      <c r="F16805" t="s">
        <v>35</v>
      </c>
      <c r="G16805">
        <v>78934</v>
      </c>
      <c r="I16805">
        <v>8.5045380000000002</v>
      </c>
      <c r="J16805" s="3">
        <f t="shared" si="262"/>
        <v>0.11311035540000001</v>
      </c>
    </row>
    <row r="16806" spans="1:10" x14ac:dyDescent="0.2">
      <c r="A16806" t="s">
        <v>113</v>
      </c>
      <c r="B16806" t="s">
        <v>10</v>
      </c>
      <c r="C16806">
        <v>30.19</v>
      </c>
      <c r="D16806">
        <v>-95.587999999999994</v>
      </c>
      <c r="E16806" t="s">
        <v>11</v>
      </c>
      <c r="F16806" t="s">
        <v>35</v>
      </c>
      <c r="G16806">
        <v>77382</v>
      </c>
      <c r="I16806">
        <v>33.985461000000001</v>
      </c>
      <c r="J16806" s="3">
        <f t="shared" si="262"/>
        <v>0.45200663130000002</v>
      </c>
    </row>
    <row r="16807" spans="1:10" x14ac:dyDescent="0.2">
      <c r="A16807" t="s">
        <v>113</v>
      </c>
      <c r="B16807" t="s">
        <v>10</v>
      </c>
      <c r="C16807">
        <v>28.475000000000001</v>
      </c>
      <c r="D16807">
        <v>-81.399000000000001</v>
      </c>
      <c r="E16807" t="s">
        <v>11</v>
      </c>
      <c r="F16807" t="s">
        <v>19</v>
      </c>
      <c r="G16807">
        <v>32809</v>
      </c>
      <c r="I16807">
        <v>16.399999999999999</v>
      </c>
      <c r="J16807" s="3">
        <f t="shared" si="262"/>
        <v>0.21811999999999998</v>
      </c>
    </row>
    <row r="16808" spans="1:10" x14ac:dyDescent="0.2">
      <c r="A16808" t="s">
        <v>190</v>
      </c>
      <c r="B16808" t="s">
        <v>10</v>
      </c>
      <c r="C16808">
        <v>39.036999999999999</v>
      </c>
      <c r="D16808">
        <v>-94.414000000000001</v>
      </c>
      <c r="E16808" t="s">
        <v>11</v>
      </c>
      <c r="F16808" t="s">
        <v>89</v>
      </c>
      <c r="G16808">
        <v>64055</v>
      </c>
      <c r="H16808" t="s">
        <v>180</v>
      </c>
      <c r="I16808">
        <v>28.779</v>
      </c>
      <c r="J16808" s="3">
        <f t="shared" si="262"/>
        <v>0.38276070000000001</v>
      </c>
    </row>
    <row r="16809" spans="1:10" x14ac:dyDescent="0.2">
      <c r="A16809" t="s">
        <v>190</v>
      </c>
      <c r="B16809" t="s">
        <v>10</v>
      </c>
      <c r="C16809">
        <v>44.485999999999997</v>
      </c>
      <c r="D16809">
        <v>-88.064999999999998</v>
      </c>
      <c r="E16809" t="s">
        <v>11</v>
      </c>
      <c r="F16809" t="s">
        <v>119</v>
      </c>
      <c r="G16809">
        <v>54304</v>
      </c>
      <c r="I16809">
        <v>11.957000000000001</v>
      </c>
      <c r="J16809" s="3">
        <f t="shared" si="262"/>
        <v>0.15902810000000001</v>
      </c>
    </row>
    <row r="16810" spans="1:10" x14ac:dyDescent="0.2">
      <c r="A16810" t="s">
        <v>190</v>
      </c>
      <c r="B16810" t="s">
        <v>10</v>
      </c>
      <c r="C16810">
        <v>31.417000000000002</v>
      </c>
      <c r="D16810">
        <v>-103.501</v>
      </c>
      <c r="E16810" t="s">
        <v>11</v>
      </c>
      <c r="F16810" t="s">
        <v>41</v>
      </c>
      <c r="G16810">
        <v>79772</v>
      </c>
      <c r="I16810">
        <v>2.8069999999999999</v>
      </c>
      <c r="J16810" s="3">
        <f t="shared" si="262"/>
        <v>3.7333100000000001E-2</v>
      </c>
    </row>
    <row r="16811" spans="1:10" x14ac:dyDescent="0.2">
      <c r="A16811" t="s">
        <v>190</v>
      </c>
      <c r="B16811" t="s">
        <v>10</v>
      </c>
      <c r="C16811">
        <v>39.036999999999999</v>
      </c>
      <c r="D16811">
        <v>-94.414000000000001</v>
      </c>
      <c r="E16811" t="s">
        <v>11</v>
      </c>
      <c r="F16811" t="s">
        <v>89</v>
      </c>
      <c r="G16811">
        <v>64055</v>
      </c>
      <c r="H16811" t="s">
        <v>180</v>
      </c>
      <c r="I16811">
        <v>17.28</v>
      </c>
      <c r="J16811" s="3">
        <f t="shared" si="262"/>
        <v>0.22982400000000003</v>
      </c>
    </row>
    <row r="16812" spans="1:10" x14ac:dyDescent="0.2">
      <c r="A16812" t="s">
        <v>190</v>
      </c>
      <c r="B16812" t="s">
        <v>10</v>
      </c>
      <c r="C16812">
        <v>31.864999999999998</v>
      </c>
      <c r="D16812">
        <v>-82.600999999999999</v>
      </c>
      <c r="E16812" t="s">
        <v>11</v>
      </c>
      <c r="F16812" t="s">
        <v>142</v>
      </c>
      <c r="G16812">
        <v>31539</v>
      </c>
      <c r="I16812">
        <v>13.813000000000001</v>
      </c>
      <c r="J16812" s="3">
        <f t="shared" si="262"/>
        <v>0.18371290000000001</v>
      </c>
    </row>
    <row r="16813" spans="1:10" x14ac:dyDescent="0.2">
      <c r="A16813" t="s">
        <v>190</v>
      </c>
      <c r="B16813" t="s">
        <v>10</v>
      </c>
      <c r="C16813">
        <v>39.036999999999999</v>
      </c>
      <c r="D16813">
        <v>-94.414000000000001</v>
      </c>
      <c r="E16813" t="s">
        <v>11</v>
      </c>
      <c r="F16813" t="s">
        <v>89</v>
      </c>
      <c r="G16813">
        <v>64055</v>
      </c>
      <c r="H16813" t="s">
        <v>180</v>
      </c>
      <c r="I16813">
        <v>17.341000000000001</v>
      </c>
      <c r="J16813" s="3">
        <f t="shared" si="262"/>
        <v>0.23063530000000004</v>
      </c>
    </row>
    <row r="16814" spans="1:10" x14ac:dyDescent="0.2">
      <c r="A16814" t="s">
        <v>190</v>
      </c>
      <c r="B16814" t="s">
        <v>10</v>
      </c>
      <c r="C16814">
        <v>43.012999999999998</v>
      </c>
      <c r="D16814">
        <v>-89.478999999999999</v>
      </c>
      <c r="E16814" t="s">
        <v>11</v>
      </c>
      <c r="F16814" t="s">
        <v>40</v>
      </c>
      <c r="G16814">
        <v>53719</v>
      </c>
      <c r="I16814">
        <v>9.0839999999999996</v>
      </c>
      <c r="J16814" s="3">
        <f t="shared" si="262"/>
        <v>0.12081720000000001</v>
      </c>
    </row>
    <row r="16815" spans="1:10" x14ac:dyDescent="0.2">
      <c r="A16815" t="s">
        <v>190</v>
      </c>
      <c r="B16815" t="s">
        <v>10</v>
      </c>
      <c r="C16815">
        <v>38.588000000000001</v>
      </c>
      <c r="D16815">
        <v>-92.254000000000005</v>
      </c>
      <c r="E16815" t="s">
        <v>11</v>
      </c>
      <c r="F16815" t="s">
        <v>237</v>
      </c>
      <c r="G16815">
        <v>65109</v>
      </c>
      <c r="I16815">
        <v>32.692</v>
      </c>
      <c r="J16815" s="3">
        <f t="shared" si="262"/>
        <v>0.43480360000000001</v>
      </c>
    </row>
    <row r="16816" spans="1:10" x14ac:dyDescent="0.2">
      <c r="A16816" t="s">
        <v>190</v>
      </c>
      <c r="B16816" t="s">
        <v>10</v>
      </c>
      <c r="C16816">
        <v>30.47</v>
      </c>
      <c r="D16816">
        <v>-83.403999999999996</v>
      </c>
      <c r="E16816" t="s">
        <v>11</v>
      </c>
      <c r="F16816" t="s">
        <v>114</v>
      </c>
      <c r="G16816">
        <v>32340</v>
      </c>
      <c r="I16816">
        <v>2.8330000000000002</v>
      </c>
      <c r="J16816" s="3">
        <f t="shared" si="262"/>
        <v>3.7678900000000001E-2</v>
      </c>
    </row>
    <row r="16817" spans="1:10" x14ac:dyDescent="0.2">
      <c r="A16817" t="s">
        <v>216</v>
      </c>
      <c r="B16817" t="s">
        <v>27</v>
      </c>
      <c r="C16817">
        <v>29.186</v>
      </c>
      <c r="D16817">
        <v>-82.218000000000004</v>
      </c>
      <c r="E16817" t="s">
        <v>11</v>
      </c>
      <c r="F16817" t="s">
        <v>19</v>
      </c>
      <c r="G16817">
        <v>34474</v>
      </c>
      <c r="I16817">
        <v>40.700000000000003</v>
      </c>
      <c r="J16817" s="3">
        <f t="shared" si="262"/>
        <v>0.54131000000000007</v>
      </c>
    </row>
    <row r="16818" spans="1:10" x14ac:dyDescent="0.2">
      <c r="A16818" t="s">
        <v>216</v>
      </c>
      <c r="B16818" t="s">
        <v>27</v>
      </c>
      <c r="C16818">
        <v>25.873000000000001</v>
      </c>
      <c r="D16818">
        <v>-80.314999999999998</v>
      </c>
      <c r="E16818" t="s">
        <v>11</v>
      </c>
      <c r="F16818" t="s">
        <v>18</v>
      </c>
      <c r="G16818">
        <v>33012</v>
      </c>
      <c r="H16818" t="s">
        <v>39</v>
      </c>
      <c r="I16818">
        <v>1</v>
      </c>
      <c r="J16818" s="3">
        <f t="shared" si="262"/>
        <v>1.3300000000000001E-2</v>
      </c>
    </row>
    <row r="16819" spans="1:10" x14ac:dyDescent="0.2">
      <c r="A16819" t="s">
        <v>216</v>
      </c>
      <c r="B16819" t="s">
        <v>27</v>
      </c>
      <c r="C16819">
        <v>35.445</v>
      </c>
      <c r="D16819">
        <v>-80.599999999999994</v>
      </c>
      <c r="E16819" t="s">
        <v>11</v>
      </c>
      <c r="F16819" t="s">
        <v>57</v>
      </c>
      <c r="G16819">
        <v>28025</v>
      </c>
      <c r="H16819" t="s">
        <v>134</v>
      </c>
      <c r="I16819">
        <v>4.8</v>
      </c>
      <c r="J16819" s="3">
        <f t="shared" si="262"/>
        <v>6.3839999999999994E-2</v>
      </c>
    </row>
    <row r="16820" spans="1:10" x14ac:dyDescent="0.2">
      <c r="A16820" t="s">
        <v>190</v>
      </c>
      <c r="B16820" t="s">
        <v>10</v>
      </c>
      <c r="C16820">
        <v>32.616</v>
      </c>
      <c r="D16820">
        <v>-83.66</v>
      </c>
      <c r="E16820" t="s">
        <v>11</v>
      </c>
      <c r="F16820" t="s">
        <v>98</v>
      </c>
      <c r="G16820">
        <v>31093</v>
      </c>
      <c r="I16820">
        <v>6.0750000000000002</v>
      </c>
      <c r="J16820" s="3">
        <f t="shared" si="262"/>
        <v>8.0797500000000008E-2</v>
      </c>
    </row>
    <row r="16821" spans="1:10" x14ac:dyDescent="0.2">
      <c r="A16821" t="s">
        <v>190</v>
      </c>
      <c r="B16821" t="s">
        <v>10</v>
      </c>
      <c r="C16821">
        <v>43.548000000000002</v>
      </c>
      <c r="D16821">
        <v>-96.688000000000002</v>
      </c>
      <c r="E16821" t="s">
        <v>11</v>
      </c>
      <c r="F16821" t="s">
        <v>121</v>
      </c>
      <c r="G16821">
        <v>57103</v>
      </c>
      <c r="H16821" t="s">
        <v>122</v>
      </c>
      <c r="I16821">
        <v>4.9539999999999997</v>
      </c>
      <c r="J16821" s="3">
        <f t="shared" si="262"/>
        <v>6.5888200000000008E-2</v>
      </c>
    </row>
    <row r="16822" spans="1:10" x14ac:dyDescent="0.2">
      <c r="A16822" t="s">
        <v>190</v>
      </c>
      <c r="B16822" t="s">
        <v>10</v>
      </c>
      <c r="C16822">
        <v>33.375999999999998</v>
      </c>
      <c r="D16822">
        <v>-79.290999999999997</v>
      </c>
      <c r="E16822" t="s">
        <v>11</v>
      </c>
      <c r="F16822" t="s">
        <v>99</v>
      </c>
      <c r="G16822">
        <v>29440</v>
      </c>
      <c r="I16822">
        <v>5.1269999999999998</v>
      </c>
      <c r="J16822" s="3">
        <f t="shared" si="262"/>
        <v>6.8189100000000002E-2</v>
      </c>
    </row>
    <row r="16823" spans="1:10" x14ac:dyDescent="0.2">
      <c r="A16823" t="s">
        <v>190</v>
      </c>
      <c r="B16823" t="s">
        <v>10</v>
      </c>
      <c r="C16823">
        <v>38.953000000000003</v>
      </c>
      <c r="D16823">
        <v>-92.384</v>
      </c>
      <c r="E16823" t="s">
        <v>11</v>
      </c>
      <c r="F16823" t="s">
        <v>237</v>
      </c>
      <c r="G16823">
        <v>65203</v>
      </c>
      <c r="H16823" t="s">
        <v>243</v>
      </c>
      <c r="I16823">
        <v>26.841999999999999</v>
      </c>
      <c r="J16823" s="3">
        <f t="shared" si="262"/>
        <v>0.3569986</v>
      </c>
    </row>
    <row r="16824" spans="1:10" x14ac:dyDescent="0.2">
      <c r="A16824" t="s">
        <v>190</v>
      </c>
      <c r="B16824" t="s">
        <v>10</v>
      </c>
      <c r="C16824">
        <v>39.036999999999999</v>
      </c>
      <c r="D16824">
        <v>-94.414000000000001</v>
      </c>
      <c r="E16824" t="s">
        <v>11</v>
      </c>
      <c r="F16824" t="s">
        <v>89</v>
      </c>
      <c r="G16824">
        <v>64055</v>
      </c>
      <c r="H16824" t="s">
        <v>180</v>
      </c>
      <c r="I16824">
        <v>5.78</v>
      </c>
      <c r="J16824" s="3">
        <f t="shared" si="262"/>
        <v>7.6874000000000012E-2</v>
      </c>
    </row>
    <row r="16825" spans="1:10" x14ac:dyDescent="0.2">
      <c r="A16825" t="s">
        <v>190</v>
      </c>
      <c r="B16825" t="s">
        <v>10</v>
      </c>
      <c r="C16825">
        <v>43.548000000000002</v>
      </c>
      <c r="D16825">
        <v>-96.688000000000002</v>
      </c>
      <c r="E16825" t="s">
        <v>11</v>
      </c>
      <c r="F16825" t="s">
        <v>121</v>
      </c>
      <c r="G16825">
        <v>57103</v>
      </c>
      <c r="H16825" t="s">
        <v>122</v>
      </c>
      <c r="I16825">
        <v>4.9539999999999997</v>
      </c>
      <c r="J16825" s="3">
        <f t="shared" si="262"/>
        <v>6.5888200000000008E-2</v>
      </c>
    </row>
    <row r="16826" spans="1:10" x14ac:dyDescent="0.2">
      <c r="A16826" t="s">
        <v>190</v>
      </c>
      <c r="B16826" t="s">
        <v>10</v>
      </c>
      <c r="C16826">
        <v>38.588000000000001</v>
      </c>
      <c r="D16826">
        <v>-92.254000000000005</v>
      </c>
      <c r="E16826" t="s">
        <v>11</v>
      </c>
      <c r="F16826" t="s">
        <v>237</v>
      </c>
      <c r="G16826">
        <v>65109</v>
      </c>
      <c r="I16826">
        <v>10.923</v>
      </c>
      <c r="J16826" s="3">
        <f t="shared" si="262"/>
        <v>0.14527590000000001</v>
      </c>
    </row>
    <row r="16827" spans="1:10" x14ac:dyDescent="0.2">
      <c r="A16827" t="s">
        <v>211</v>
      </c>
      <c r="B16827" t="s">
        <v>29</v>
      </c>
      <c r="C16827">
        <v>33.771000000000001</v>
      </c>
      <c r="D16827">
        <v>-84.385999999999996</v>
      </c>
      <c r="E16827" t="s">
        <v>11</v>
      </c>
      <c r="F16827" t="s">
        <v>21</v>
      </c>
      <c r="G16827">
        <v>30308</v>
      </c>
      <c r="H16827" t="s">
        <v>38</v>
      </c>
      <c r="I16827">
        <v>35.744</v>
      </c>
      <c r="J16827" s="3">
        <f t="shared" si="262"/>
        <v>0.47539520000000002</v>
      </c>
    </row>
    <row r="16828" spans="1:10" x14ac:dyDescent="0.2">
      <c r="A16828" t="s">
        <v>211</v>
      </c>
      <c r="B16828" t="s">
        <v>29</v>
      </c>
      <c r="C16828">
        <v>33.771000000000001</v>
      </c>
      <c r="D16828">
        <v>-84.385999999999996</v>
      </c>
      <c r="E16828" t="s">
        <v>11</v>
      </c>
      <c r="F16828" t="s">
        <v>21</v>
      </c>
      <c r="G16828">
        <v>30308</v>
      </c>
      <c r="H16828" t="s">
        <v>38</v>
      </c>
      <c r="I16828">
        <v>6.702</v>
      </c>
      <c r="J16828" s="3">
        <f t="shared" si="262"/>
        <v>8.9136599999999996E-2</v>
      </c>
    </row>
    <row r="16829" spans="1:10" x14ac:dyDescent="0.2">
      <c r="A16829" t="s">
        <v>211</v>
      </c>
      <c r="B16829" t="s">
        <v>29</v>
      </c>
      <c r="C16829">
        <v>35.808999999999997</v>
      </c>
      <c r="D16829">
        <v>-78.706999999999994</v>
      </c>
      <c r="E16829" t="s">
        <v>11</v>
      </c>
      <c r="F16829" t="s">
        <v>76</v>
      </c>
      <c r="G16829">
        <v>27607</v>
      </c>
      <c r="H16829" t="s">
        <v>96</v>
      </c>
      <c r="I16829">
        <v>25.74</v>
      </c>
      <c r="J16829" s="3">
        <f t="shared" si="262"/>
        <v>0.34234199999999998</v>
      </c>
    </row>
    <row r="16830" spans="1:10" x14ac:dyDescent="0.2">
      <c r="A16830" t="s">
        <v>216</v>
      </c>
      <c r="B16830" t="s">
        <v>27</v>
      </c>
      <c r="C16830">
        <v>27.228999999999999</v>
      </c>
      <c r="D16830">
        <v>-82.494</v>
      </c>
      <c r="E16830" t="s">
        <v>11</v>
      </c>
      <c r="F16830" t="s">
        <v>17</v>
      </c>
      <c r="G16830">
        <v>34238</v>
      </c>
      <c r="I16830">
        <v>5.08</v>
      </c>
      <c r="J16830" s="3">
        <f t="shared" si="262"/>
        <v>6.7564000000000013E-2</v>
      </c>
    </row>
    <row r="16831" spans="1:10" x14ac:dyDescent="0.2">
      <c r="A16831" t="s">
        <v>216</v>
      </c>
      <c r="B16831" t="s">
        <v>27</v>
      </c>
      <c r="C16831">
        <v>35.963000000000001</v>
      </c>
      <c r="D16831">
        <v>-79.762</v>
      </c>
      <c r="E16831" t="s">
        <v>11</v>
      </c>
      <c r="F16831" t="s">
        <v>91</v>
      </c>
      <c r="G16831">
        <v>27313</v>
      </c>
      <c r="I16831">
        <v>0.91666666699999999</v>
      </c>
      <c r="J16831" s="3">
        <f t="shared" si="262"/>
        <v>1.2191666671100001E-2</v>
      </c>
    </row>
    <row r="16832" spans="1:10" x14ac:dyDescent="0.2">
      <c r="A16832" t="s">
        <v>216</v>
      </c>
      <c r="B16832" t="s">
        <v>27</v>
      </c>
      <c r="C16832">
        <v>33.981000000000002</v>
      </c>
      <c r="D16832">
        <v>-78.373000000000005</v>
      </c>
      <c r="E16832" t="s">
        <v>11</v>
      </c>
      <c r="F16832" t="s">
        <v>202</v>
      </c>
      <c r="G16832">
        <v>28470</v>
      </c>
      <c r="I16832">
        <v>1</v>
      </c>
      <c r="J16832" s="3">
        <f t="shared" si="262"/>
        <v>1.3300000000000001E-2</v>
      </c>
    </row>
    <row r="16833" spans="1:10" x14ac:dyDescent="0.2">
      <c r="A16833" t="s">
        <v>216</v>
      </c>
      <c r="B16833" t="s">
        <v>27</v>
      </c>
      <c r="C16833">
        <v>35.826999999999998</v>
      </c>
      <c r="D16833">
        <v>-81.475999999999999</v>
      </c>
      <c r="E16833" t="s">
        <v>11</v>
      </c>
      <c r="F16833" t="s">
        <v>57</v>
      </c>
      <c r="G16833">
        <v>28638</v>
      </c>
      <c r="I16833">
        <v>1.22</v>
      </c>
      <c r="J16833" s="3">
        <f t="shared" si="262"/>
        <v>1.6226000000000001E-2</v>
      </c>
    </row>
    <row r="16834" spans="1:10" x14ac:dyDescent="0.2">
      <c r="A16834" t="s">
        <v>216</v>
      </c>
      <c r="B16834" t="s">
        <v>27</v>
      </c>
      <c r="C16834">
        <v>31.158000000000001</v>
      </c>
      <c r="D16834">
        <v>-94.424999999999997</v>
      </c>
      <c r="E16834" t="s">
        <v>11</v>
      </c>
      <c r="F16834" t="s">
        <v>233</v>
      </c>
      <c r="G16834">
        <v>75980</v>
      </c>
      <c r="I16834">
        <v>1</v>
      </c>
      <c r="J16834" s="3">
        <f t="shared" si="262"/>
        <v>1.3300000000000001E-2</v>
      </c>
    </row>
    <row r="16835" spans="1:10" x14ac:dyDescent="0.2">
      <c r="A16835" t="s">
        <v>250</v>
      </c>
      <c r="B16835" t="s">
        <v>10</v>
      </c>
      <c r="C16835">
        <v>33.433</v>
      </c>
      <c r="D16835">
        <v>-101.664</v>
      </c>
      <c r="E16835" t="s">
        <v>11</v>
      </c>
      <c r="F16835" t="s">
        <v>97</v>
      </c>
      <c r="G16835">
        <v>79364</v>
      </c>
      <c r="I16835">
        <v>3.476</v>
      </c>
      <c r="J16835" s="3">
        <f t="shared" ref="J16835:J16898" si="263">(I16835/1000)*13.3</f>
        <v>4.6230800000000002E-2</v>
      </c>
    </row>
    <row r="16836" spans="1:10" x14ac:dyDescent="0.2">
      <c r="A16836" t="s">
        <v>70</v>
      </c>
      <c r="B16836" t="s">
        <v>10</v>
      </c>
      <c r="C16836">
        <v>39.448</v>
      </c>
      <c r="D16836">
        <v>-92.42</v>
      </c>
      <c r="E16836" t="s">
        <v>11</v>
      </c>
      <c r="F16836" t="s">
        <v>237</v>
      </c>
      <c r="G16836">
        <v>65270</v>
      </c>
      <c r="I16836">
        <v>7.92</v>
      </c>
      <c r="J16836" s="3">
        <f t="shared" si="263"/>
        <v>0.105336</v>
      </c>
    </row>
    <row r="16837" spans="1:10" x14ac:dyDescent="0.2">
      <c r="A16837" t="s">
        <v>70</v>
      </c>
      <c r="B16837" t="s">
        <v>10</v>
      </c>
      <c r="C16837">
        <v>37.274000000000001</v>
      </c>
      <c r="D16837">
        <v>-79.91</v>
      </c>
      <c r="E16837" t="s">
        <v>11</v>
      </c>
      <c r="F16837" t="s">
        <v>158</v>
      </c>
      <c r="G16837">
        <v>24013</v>
      </c>
      <c r="I16837">
        <v>15.84</v>
      </c>
      <c r="J16837" s="3">
        <f t="shared" si="263"/>
        <v>0.210672</v>
      </c>
    </row>
    <row r="16838" spans="1:10" x14ac:dyDescent="0.2">
      <c r="A16838" t="s">
        <v>70</v>
      </c>
      <c r="B16838" t="s">
        <v>10</v>
      </c>
      <c r="C16838">
        <v>26.492999999999999</v>
      </c>
      <c r="D16838">
        <v>-80.063999999999993</v>
      </c>
      <c r="E16838" t="s">
        <v>11</v>
      </c>
      <c r="F16838" t="s">
        <v>54</v>
      </c>
      <c r="G16838">
        <v>33483</v>
      </c>
      <c r="I16838">
        <v>9.7200000000000006</v>
      </c>
      <c r="J16838" s="3">
        <f t="shared" si="263"/>
        <v>0.12927600000000003</v>
      </c>
    </row>
    <row r="16839" spans="1:10" x14ac:dyDescent="0.2">
      <c r="A16839" t="s">
        <v>70</v>
      </c>
      <c r="B16839" t="s">
        <v>10</v>
      </c>
      <c r="C16839">
        <v>26.035</v>
      </c>
      <c r="D16839">
        <v>-80.135999999999996</v>
      </c>
      <c r="E16839" t="s">
        <v>11</v>
      </c>
      <c r="F16839" t="s">
        <v>18</v>
      </c>
      <c r="G16839">
        <v>33004</v>
      </c>
      <c r="I16839">
        <v>11.893521</v>
      </c>
      <c r="J16839" s="3">
        <f t="shared" si="263"/>
        <v>0.15818382930000002</v>
      </c>
    </row>
    <row r="16840" spans="1:10" x14ac:dyDescent="0.2">
      <c r="A16840" t="s">
        <v>46</v>
      </c>
      <c r="B16840" t="s">
        <v>14</v>
      </c>
      <c r="C16840">
        <v>33.871000000000002</v>
      </c>
      <c r="D16840">
        <v>-98.542000000000002</v>
      </c>
      <c r="E16840" t="s">
        <v>11</v>
      </c>
      <c r="F16840" t="s">
        <v>297</v>
      </c>
      <c r="G16840">
        <v>76308</v>
      </c>
      <c r="I16840">
        <v>12.8088</v>
      </c>
      <c r="J16840" s="3">
        <f t="shared" si="263"/>
        <v>0.17035704000000002</v>
      </c>
    </row>
    <row r="16841" spans="1:10" x14ac:dyDescent="0.2">
      <c r="A16841" t="s">
        <v>86</v>
      </c>
      <c r="B16841" t="s">
        <v>10</v>
      </c>
      <c r="C16841">
        <v>33.378</v>
      </c>
      <c r="D16841">
        <v>-111.877</v>
      </c>
      <c r="E16841" t="s">
        <v>11</v>
      </c>
      <c r="F16841" t="s">
        <v>72</v>
      </c>
      <c r="G16841">
        <v>85202</v>
      </c>
      <c r="H16841" t="s">
        <v>110</v>
      </c>
      <c r="I16841">
        <v>1.92</v>
      </c>
      <c r="J16841" s="3">
        <f t="shared" si="263"/>
        <v>2.5536E-2</v>
      </c>
    </row>
    <row r="16842" spans="1:10" x14ac:dyDescent="0.2">
      <c r="A16842" t="s">
        <v>86</v>
      </c>
      <c r="B16842" t="s">
        <v>10</v>
      </c>
      <c r="C16842">
        <v>32.851999999999997</v>
      </c>
      <c r="D16842">
        <v>-96.766999999999996</v>
      </c>
      <c r="E16842" t="s">
        <v>11</v>
      </c>
      <c r="F16842" t="s">
        <v>51</v>
      </c>
      <c r="G16842">
        <v>75206</v>
      </c>
      <c r="H16842" t="s">
        <v>55</v>
      </c>
      <c r="I16842">
        <v>0.97</v>
      </c>
      <c r="J16842" s="3">
        <f t="shared" si="263"/>
        <v>1.2900999999999999E-2</v>
      </c>
    </row>
    <row r="16843" spans="1:10" x14ac:dyDescent="0.2">
      <c r="A16843" t="s">
        <v>111</v>
      </c>
      <c r="B16843" t="s">
        <v>29</v>
      </c>
      <c r="C16843">
        <v>29.757999999999999</v>
      </c>
      <c r="D16843">
        <v>-95.617999999999995</v>
      </c>
      <c r="E16843" t="s">
        <v>11</v>
      </c>
      <c r="F16843" t="s">
        <v>35</v>
      </c>
      <c r="G16843">
        <v>77077</v>
      </c>
      <c r="H16843" t="s">
        <v>63</v>
      </c>
      <c r="I16843">
        <v>74.914349999999999</v>
      </c>
      <c r="J16843" s="3">
        <f t="shared" si="263"/>
        <v>0.99636085500000016</v>
      </c>
    </row>
    <row r="16844" spans="1:10" x14ac:dyDescent="0.2">
      <c r="A16844" t="s">
        <v>111</v>
      </c>
      <c r="B16844" t="s">
        <v>29</v>
      </c>
      <c r="C16844">
        <v>38.896999999999998</v>
      </c>
      <c r="D16844">
        <v>-77.028000000000006</v>
      </c>
      <c r="E16844" t="s">
        <v>11</v>
      </c>
      <c r="F16844" t="s">
        <v>30</v>
      </c>
      <c r="G16844">
        <v>20004</v>
      </c>
      <c r="H16844" t="s">
        <v>128</v>
      </c>
      <c r="I16844">
        <v>56.433433999999998</v>
      </c>
      <c r="J16844" s="3">
        <f t="shared" si="263"/>
        <v>0.7505646722</v>
      </c>
    </row>
    <row r="16845" spans="1:10" x14ac:dyDescent="0.2">
      <c r="A16845" t="s">
        <v>112</v>
      </c>
      <c r="B16845" t="s">
        <v>10</v>
      </c>
      <c r="C16845">
        <v>44.85</v>
      </c>
      <c r="D16845">
        <v>-87.349000000000004</v>
      </c>
      <c r="E16845" t="s">
        <v>11</v>
      </c>
      <c r="F16845" t="s">
        <v>119</v>
      </c>
      <c r="G16845">
        <v>54235</v>
      </c>
      <c r="I16845">
        <v>0.89300000000000002</v>
      </c>
      <c r="J16845" s="3">
        <f t="shared" si="263"/>
        <v>1.1876900000000001E-2</v>
      </c>
    </row>
    <row r="16846" spans="1:10" x14ac:dyDescent="0.2">
      <c r="A16846" t="s">
        <v>112</v>
      </c>
      <c r="B16846" t="s">
        <v>10</v>
      </c>
      <c r="C16846">
        <v>33.308</v>
      </c>
      <c r="D16846">
        <v>-111.80800000000001</v>
      </c>
      <c r="E16846" t="s">
        <v>11</v>
      </c>
      <c r="F16846" t="s">
        <v>72</v>
      </c>
      <c r="G16846">
        <v>85225</v>
      </c>
      <c r="H16846" t="s">
        <v>182</v>
      </c>
      <c r="I16846">
        <v>2.1120000000000001</v>
      </c>
      <c r="J16846" s="3">
        <f t="shared" si="263"/>
        <v>2.8089600000000003E-2</v>
      </c>
    </row>
    <row r="16847" spans="1:10" x14ac:dyDescent="0.2">
      <c r="A16847" t="s">
        <v>112</v>
      </c>
      <c r="B16847" t="s">
        <v>10</v>
      </c>
      <c r="C16847">
        <v>35.552</v>
      </c>
      <c r="D16847">
        <v>-76.623999999999995</v>
      </c>
      <c r="E16847" t="s">
        <v>11</v>
      </c>
      <c r="F16847" t="s">
        <v>131</v>
      </c>
      <c r="G16847">
        <v>27810</v>
      </c>
      <c r="I16847">
        <v>0.50700000000000001</v>
      </c>
      <c r="J16847" s="3">
        <f t="shared" si="263"/>
        <v>6.7431000000000001E-3</v>
      </c>
    </row>
    <row r="16848" spans="1:10" x14ac:dyDescent="0.2">
      <c r="A16848" t="s">
        <v>112</v>
      </c>
      <c r="B16848" t="s">
        <v>10</v>
      </c>
      <c r="C16848">
        <v>27.937000000000001</v>
      </c>
      <c r="D16848">
        <v>-82.242999999999995</v>
      </c>
      <c r="E16848" t="s">
        <v>11</v>
      </c>
      <c r="F16848" t="s">
        <v>17</v>
      </c>
      <c r="G16848">
        <v>33594</v>
      </c>
      <c r="I16848">
        <v>0.68899999999999995</v>
      </c>
      <c r="J16848" s="3">
        <f t="shared" si="263"/>
        <v>9.1637000000000003E-3</v>
      </c>
    </row>
    <row r="16849" spans="1:10" x14ac:dyDescent="0.2">
      <c r="A16849" t="s">
        <v>113</v>
      </c>
      <c r="B16849" t="s">
        <v>10</v>
      </c>
      <c r="C16849">
        <v>34.86</v>
      </c>
      <c r="D16849">
        <v>-83.403999999999996</v>
      </c>
      <c r="E16849" t="s">
        <v>11</v>
      </c>
      <c r="F16849" t="s">
        <v>21</v>
      </c>
      <c r="G16849">
        <v>30525</v>
      </c>
      <c r="I16849">
        <v>16.399999999999999</v>
      </c>
      <c r="J16849" s="3">
        <f t="shared" si="263"/>
        <v>0.21811999999999998</v>
      </c>
    </row>
    <row r="16850" spans="1:10" x14ac:dyDescent="0.2">
      <c r="A16850" t="s">
        <v>216</v>
      </c>
      <c r="B16850" t="s">
        <v>27</v>
      </c>
      <c r="C16850">
        <v>28.471</v>
      </c>
      <c r="D16850">
        <v>-80.709999999999994</v>
      </c>
      <c r="E16850" t="s">
        <v>11</v>
      </c>
      <c r="F16850" t="s">
        <v>19</v>
      </c>
      <c r="G16850">
        <v>32953</v>
      </c>
      <c r="I16850">
        <v>3.76</v>
      </c>
      <c r="J16850" s="3">
        <f t="shared" si="263"/>
        <v>5.0008000000000004E-2</v>
      </c>
    </row>
    <row r="16851" spans="1:10" x14ac:dyDescent="0.2">
      <c r="A16851" t="s">
        <v>216</v>
      </c>
      <c r="B16851" t="s">
        <v>27</v>
      </c>
      <c r="C16851">
        <v>30.818000000000001</v>
      </c>
      <c r="D16851">
        <v>-83.314999999999998</v>
      </c>
      <c r="E16851" t="s">
        <v>11</v>
      </c>
      <c r="F16851" t="s">
        <v>114</v>
      </c>
      <c r="G16851">
        <v>31601</v>
      </c>
      <c r="I16851">
        <v>0.66666666699999999</v>
      </c>
      <c r="J16851" s="3">
        <f t="shared" si="263"/>
        <v>8.866666671099999E-3</v>
      </c>
    </row>
    <row r="16852" spans="1:10" x14ac:dyDescent="0.2">
      <c r="A16852" t="s">
        <v>216</v>
      </c>
      <c r="B16852" t="s">
        <v>27</v>
      </c>
      <c r="C16852">
        <v>39.601999999999997</v>
      </c>
      <c r="D16852">
        <v>-110.83</v>
      </c>
      <c r="E16852" t="s">
        <v>11</v>
      </c>
      <c r="F16852" t="s">
        <v>101</v>
      </c>
      <c r="G16852">
        <v>84501</v>
      </c>
      <c r="I16852">
        <v>4.87</v>
      </c>
      <c r="J16852" s="3">
        <f t="shared" si="263"/>
        <v>6.4771000000000009E-2</v>
      </c>
    </row>
    <row r="16853" spans="1:10" x14ac:dyDescent="0.2">
      <c r="A16853" t="s">
        <v>250</v>
      </c>
      <c r="B16853" t="s">
        <v>10</v>
      </c>
      <c r="C16853">
        <v>39.774999999999999</v>
      </c>
      <c r="D16853">
        <v>-75.715000000000003</v>
      </c>
      <c r="E16853" t="s">
        <v>11</v>
      </c>
      <c r="F16853" t="s">
        <v>83</v>
      </c>
      <c r="G16853">
        <v>19707</v>
      </c>
      <c r="I16853">
        <v>5.6348000000000003</v>
      </c>
      <c r="J16853" s="3">
        <f t="shared" si="263"/>
        <v>7.4942840000000011E-2</v>
      </c>
    </row>
    <row r="16854" spans="1:10" x14ac:dyDescent="0.2">
      <c r="A16854" t="s">
        <v>70</v>
      </c>
      <c r="B16854" t="s">
        <v>10</v>
      </c>
      <c r="C16854">
        <v>26.29</v>
      </c>
      <c r="D16854">
        <v>-98.162999999999997</v>
      </c>
      <c r="E16854" t="s">
        <v>11</v>
      </c>
      <c r="F16854" t="s">
        <v>166</v>
      </c>
      <c r="G16854">
        <v>78539</v>
      </c>
      <c r="I16854">
        <v>32.549999999999997</v>
      </c>
      <c r="J16854" s="3">
        <f t="shared" si="263"/>
        <v>0.43291499999999994</v>
      </c>
    </row>
    <row r="16855" spans="1:10" x14ac:dyDescent="0.2">
      <c r="A16855" t="s">
        <v>70</v>
      </c>
      <c r="B16855" t="s">
        <v>10</v>
      </c>
      <c r="C16855">
        <v>33.936999999999998</v>
      </c>
      <c r="D16855">
        <v>-84.025000000000006</v>
      </c>
      <c r="E16855" t="s">
        <v>11</v>
      </c>
      <c r="F16855" t="s">
        <v>21</v>
      </c>
      <c r="G16855">
        <v>30046</v>
      </c>
      <c r="I16855">
        <v>7.9290139999999996</v>
      </c>
      <c r="J16855" s="3">
        <f t="shared" si="263"/>
        <v>0.1054558862</v>
      </c>
    </row>
    <row r="16856" spans="1:10" x14ac:dyDescent="0.2">
      <c r="A16856" t="s">
        <v>70</v>
      </c>
      <c r="B16856" t="s">
        <v>10</v>
      </c>
      <c r="C16856">
        <v>64.855999999999995</v>
      </c>
      <c r="D16856">
        <v>-147.68899999999999</v>
      </c>
      <c r="E16856" t="s">
        <v>11</v>
      </c>
      <c r="F16856" t="s">
        <v>293</v>
      </c>
      <c r="G16856">
        <v>99701</v>
      </c>
      <c r="I16856">
        <v>3.9645069999999998</v>
      </c>
      <c r="J16856" s="3">
        <f t="shared" si="263"/>
        <v>5.2727943100000001E-2</v>
      </c>
    </row>
    <row r="16857" spans="1:10" x14ac:dyDescent="0.2">
      <c r="A16857" t="s">
        <v>84</v>
      </c>
      <c r="B16857" t="s">
        <v>10</v>
      </c>
      <c r="C16857">
        <v>33.093000000000004</v>
      </c>
      <c r="D16857">
        <v>-96.802000000000007</v>
      </c>
      <c r="E16857" t="s">
        <v>11</v>
      </c>
      <c r="F16857" t="s">
        <v>51</v>
      </c>
      <c r="G16857">
        <v>75024</v>
      </c>
      <c r="H16857" t="s">
        <v>108</v>
      </c>
      <c r="I16857">
        <v>70</v>
      </c>
      <c r="J16857" s="3">
        <f t="shared" si="263"/>
        <v>0.93100000000000016</v>
      </c>
    </row>
    <row r="16858" spans="1:10" x14ac:dyDescent="0.2">
      <c r="A16858" t="s">
        <v>86</v>
      </c>
      <c r="B16858" t="s">
        <v>10</v>
      </c>
      <c r="C16858">
        <v>32.789000000000001</v>
      </c>
      <c r="D16858">
        <v>-96.805999999999997</v>
      </c>
      <c r="E16858" t="s">
        <v>11</v>
      </c>
      <c r="F16858" t="s">
        <v>51</v>
      </c>
      <c r="G16858">
        <v>75201</v>
      </c>
      <c r="H16858" t="s">
        <v>55</v>
      </c>
      <c r="I16858">
        <v>2.71</v>
      </c>
      <c r="J16858" s="3">
        <f t="shared" si="263"/>
        <v>3.6043000000000006E-2</v>
      </c>
    </row>
    <row r="16859" spans="1:10" x14ac:dyDescent="0.2">
      <c r="A16859" t="s">
        <v>112</v>
      </c>
      <c r="B16859" t="s">
        <v>10</v>
      </c>
      <c r="C16859">
        <v>32.813000000000002</v>
      </c>
      <c r="D16859">
        <v>-96.61</v>
      </c>
      <c r="E16859" t="s">
        <v>11</v>
      </c>
      <c r="F16859" t="s">
        <v>51</v>
      </c>
      <c r="G16859">
        <v>75150</v>
      </c>
      <c r="H16859" t="s">
        <v>61</v>
      </c>
      <c r="I16859">
        <v>7.2220000000000004</v>
      </c>
      <c r="J16859" s="3">
        <f t="shared" si="263"/>
        <v>9.6052600000000002E-2</v>
      </c>
    </row>
    <row r="16860" spans="1:10" x14ac:dyDescent="0.2">
      <c r="A16860" t="s">
        <v>113</v>
      </c>
      <c r="B16860" t="s">
        <v>10</v>
      </c>
      <c r="C16860">
        <v>30.349</v>
      </c>
      <c r="D16860">
        <v>-97.540999999999997</v>
      </c>
      <c r="E16860" t="s">
        <v>11</v>
      </c>
      <c r="F16860" t="s">
        <v>50</v>
      </c>
      <c r="G16860">
        <v>78653</v>
      </c>
      <c r="I16860">
        <v>2.4912610000000002</v>
      </c>
      <c r="J16860" s="3">
        <f t="shared" si="263"/>
        <v>3.3133771300000003E-2</v>
      </c>
    </row>
    <row r="16861" spans="1:10" x14ac:dyDescent="0.2">
      <c r="A16861" t="s">
        <v>113</v>
      </c>
      <c r="B16861" t="s">
        <v>10</v>
      </c>
      <c r="C16861">
        <v>38.856999999999999</v>
      </c>
      <c r="D16861">
        <v>-94.378</v>
      </c>
      <c r="E16861" t="s">
        <v>11</v>
      </c>
      <c r="F16861" t="s">
        <v>89</v>
      </c>
      <c r="G16861">
        <v>64082</v>
      </c>
      <c r="I16861">
        <v>20.166805</v>
      </c>
      <c r="J16861" s="3">
        <f t="shared" si="263"/>
        <v>0.26821850650000001</v>
      </c>
    </row>
    <row r="16862" spans="1:10" x14ac:dyDescent="0.2">
      <c r="A16862" t="s">
        <v>190</v>
      </c>
      <c r="B16862" t="s">
        <v>10</v>
      </c>
      <c r="C16862">
        <v>43.012999999999998</v>
      </c>
      <c r="D16862">
        <v>-89.478999999999999</v>
      </c>
      <c r="E16862" t="s">
        <v>11</v>
      </c>
      <c r="F16862" t="s">
        <v>40</v>
      </c>
      <c r="G16862">
        <v>53719</v>
      </c>
      <c r="I16862">
        <v>8.9860000000000007</v>
      </c>
      <c r="J16862" s="3">
        <f t="shared" si="263"/>
        <v>0.11951380000000002</v>
      </c>
    </row>
    <row r="16863" spans="1:10" x14ac:dyDescent="0.2">
      <c r="A16863" t="s">
        <v>190</v>
      </c>
      <c r="B16863" t="s">
        <v>10</v>
      </c>
      <c r="C16863">
        <v>30.048999999999999</v>
      </c>
      <c r="D16863">
        <v>-95.388000000000005</v>
      </c>
      <c r="E16863" t="s">
        <v>11</v>
      </c>
      <c r="F16863" t="s">
        <v>35</v>
      </c>
      <c r="G16863">
        <v>77373</v>
      </c>
      <c r="H16863" t="s">
        <v>63</v>
      </c>
      <c r="I16863">
        <v>6.7279999999999998</v>
      </c>
      <c r="J16863" s="3">
        <f t="shared" si="263"/>
        <v>8.9482400000000004E-2</v>
      </c>
    </row>
    <row r="16864" spans="1:10" x14ac:dyDescent="0.2">
      <c r="A16864" t="s">
        <v>190</v>
      </c>
      <c r="B16864" t="s">
        <v>10</v>
      </c>
      <c r="C16864">
        <v>33.527000000000001</v>
      </c>
      <c r="D16864">
        <v>-81.12</v>
      </c>
      <c r="E16864" t="s">
        <v>11</v>
      </c>
      <c r="F16864" t="s">
        <v>151</v>
      </c>
      <c r="G16864">
        <v>29107</v>
      </c>
      <c r="I16864">
        <v>7.6139999999999999</v>
      </c>
      <c r="J16864" s="3">
        <f t="shared" si="263"/>
        <v>0.1012662</v>
      </c>
    </row>
    <row r="16865" spans="1:10" x14ac:dyDescent="0.2">
      <c r="A16865" t="s">
        <v>216</v>
      </c>
      <c r="B16865" t="s">
        <v>27</v>
      </c>
      <c r="C16865">
        <v>33.76</v>
      </c>
      <c r="D16865">
        <v>-84.241</v>
      </c>
      <c r="E16865" t="s">
        <v>11</v>
      </c>
      <c r="F16865" t="s">
        <v>21</v>
      </c>
      <c r="G16865">
        <v>30032</v>
      </c>
      <c r="I16865">
        <v>7.1444444440000003</v>
      </c>
      <c r="J16865" s="3">
        <f t="shared" si="263"/>
        <v>9.5021111105200007E-2</v>
      </c>
    </row>
    <row r="16866" spans="1:10" x14ac:dyDescent="0.2">
      <c r="A16866" t="s">
        <v>216</v>
      </c>
      <c r="B16866" t="s">
        <v>27</v>
      </c>
      <c r="C16866">
        <v>38.811999999999998</v>
      </c>
      <c r="D16866">
        <v>-77.113</v>
      </c>
      <c r="E16866" t="s">
        <v>11</v>
      </c>
      <c r="F16866" t="s">
        <v>30</v>
      </c>
      <c r="G16866">
        <v>22304</v>
      </c>
      <c r="H16866" t="s">
        <v>152</v>
      </c>
      <c r="I16866">
        <v>1.37</v>
      </c>
      <c r="J16866" s="3">
        <f t="shared" si="263"/>
        <v>1.8221000000000001E-2</v>
      </c>
    </row>
    <row r="16867" spans="1:10" x14ac:dyDescent="0.2">
      <c r="A16867" t="s">
        <v>250</v>
      </c>
      <c r="B16867" t="s">
        <v>10</v>
      </c>
      <c r="C16867">
        <v>34.134</v>
      </c>
      <c r="D16867">
        <v>-80.881</v>
      </c>
      <c r="E16867" t="s">
        <v>11</v>
      </c>
      <c r="F16867" t="s">
        <v>151</v>
      </c>
      <c r="G16867">
        <v>29229</v>
      </c>
      <c r="I16867">
        <v>2.7517559999999999</v>
      </c>
      <c r="J16867" s="3">
        <f t="shared" si="263"/>
        <v>3.6598354799999996E-2</v>
      </c>
    </row>
    <row r="16868" spans="1:10" x14ac:dyDescent="0.2">
      <c r="A16868" t="s">
        <v>250</v>
      </c>
      <c r="B16868" t="s">
        <v>10</v>
      </c>
      <c r="C16868">
        <v>33.182000000000002</v>
      </c>
      <c r="D16868">
        <v>-102.256</v>
      </c>
      <c r="E16868" t="s">
        <v>11</v>
      </c>
      <c r="F16868" t="s">
        <v>97</v>
      </c>
      <c r="G16868">
        <v>79316</v>
      </c>
      <c r="I16868">
        <v>2</v>
      </c>
      <c r="J16868" s="3">
        <f t="shared" si="263"/>
        <v>2.6600000000000002E-2</v>
      </c>
    </row>
    <row r="16869" spans="1:10" x14ac:dyDescent="0.2">
      <c r="A16869" t="s">
        <v>70</v>
      </c>
      <c r="B16869" t="s">
        <v>10</v>
      </c>
      <c r="C16869">
        <v>29.994</v>
      </c>
      <c r="D16869">
        <v>-95.622</v>
      </c>
      <c r="E16869" t="s">
        <v>11</v>
      </c>
      <c r="F16869" t="s">
        <v>35</v>
      </c>
      <c r="G16869">
        <v>77429</v>
      </c>
      <c r="H16869" t="s">
        <v>63</v>
      </c>
      <c r="I16869">
        <v>6.54</v>
      </c>
      <c r="J16869" s="3">
        <f t="shared" si="263"/>
        <v>8.6982000000000004E-2</v>
      </c>
    </row>
    <row r="16870" spans="1:10" x14ac:dyDescent="0.2">
      <c r="A16870" t="s">
        <v>84</v>
      </c>
      <c r="B16870" t="s">
        <v>10</v>
      </c>
      <c r="C16870">
        <v>29.425000000000001</v>
      </c>
      <c r="D16870">
        <v>-98.551000000000002</v>
      </c>
      <c r="E16870" t="s">
        <v>11</v>
      </c>
      <c r="F16870" t="s">
        <v>36</v>
      </c>
      <c r="G16870">
        <v>78237</v>
      </c>
      <c r="H16870" t="s">
        <v>139</v>
      </c>
      <c r="I16870">
        <v>5</v>
      </c>
      <c r="J16870" s="3">
        <f t="shared" si="263"/>
        <v>6.6500000000000004E-2</v>
      </c>
    </row>
    <row r="16871" spans="1:10" x14ac:dyDescent="0.2">
      <c r="A16871" t="s">
        <v>46</v>
      </c>
      <c r="B16871" t="s">
        <v>14</v>
      </c>
      <c r="C16871">
        <v>33.959000000000003</v>
      </c>
      <c r="D16871">
        <v>-98.683000000000007</v>
      </c>
      <c r="E16871" t="s">
        <v>11</v>
      </c>
      <c r="F16871" t="s">
        <v>297</v>
      </c>
      <c r="G16871">
        <v>76367</v>
      </c>
      <c r="I16871">
        <v>5.4866999999999999</v>
      </c>
      <c r="J16871" s="3">
        <f t="shared" si="263"/>
        <v>7.2973109999999994E-2</v>
      </c>
    </row>
    <row r="16872" spans="1:10" x14ac:dyDescent="0.2">
      <c r="A16872" t="s">
        <v>86</v>
      </c>
      <c r="B16872" t="s">
        <v>10</v>
      </c>
      <c r="C16872">
        <v>43.164999999999999</v>
      </c>
      <c r="D16872">
        <v>-89.266999999999996</v>
      </c>
      <c r="E16872" t="s">
        <v>11</v>
      </c>
      <c r="F16872" t="s">
        <v>40</v>
      </c>
      <c r="G16872">
        <v>53718</v>
      </c>
      <c r="I16872">
        <v>0.71</v>
      </c>
      <c r="J16872" s="3">
        <f t="shared" si="263"/>
        <v>9.443E-3</v>
      </c>
    </row>
    <row r="16873" spans="1:10" x14ac:dyDescent="0.2">
      <c r="A16873" t="s">
        <v>112</v>
      </c>
      <c r="B16873" t="s">
        <v>10</v>
      </c>
      <c r="C16873">
        <v>33.155999999999999</v>
      </c>
      <c r="D16873">
        <v>-96.682000000000002</v>
      </c>
      <c r="E16873" t="s">
        <v>11</v>
      </c>
      <c r="F16873" t="s">
        <v>51</v>
      </c>
      <c r="G16873">
        <v>75070</v>
      </c>
      <c r="H16873" t="s">
        <v>71</v>
      </c>
      <c r="I16873">
        <v>3.569</v>
      </c>
      <c r="J16873" s="3">
        <f t="shared" si="263"/>
        <v>4.7467700000000002E-2</v>
      </c>
    </row>
    <row r="16874" spans="1:10" x14ac:dyDescent="0.2">
      <c r="A16874" t="s">
        <v>112</v>
      </c>
      <c r="B16874" t="s">
        <v>10</v>
      </c>
      <c r="C16874">
        <v>36.485999999999997</v>
      </c>
      <c r="D16874">
        <v>-80.617999999999995</v>
      </c>
      <c r="E16874" t="s">
        <v>11</v>
      </c>
      <c r="F16874" t="s">
        <v>91</v>
      </c>
      <c r="G16874">
        <v>27030</v>
      </c>
      <c r="I16874">
        <v>0.38200000000000001</v>
      </c>
      <c r="J16874" s="3">
        <f t="shared" si="263"/>
        <v>5.0806000000000002E-3</v>
      </c>
    </row>
    <row r="16875" spans="1:10" x14ac:dyDescent="0.2">
      <c r="A16875" t="s">
        <v>112</v>
      </c>
      <c r="B16875" t="s">
        <v>10</v>
      </c>
      <c r="C16875">
        <v>30.178999999999998</v>
      </c>
      <c r="D16875">
        <v>-81.555999999999997</v>
      </c>
      <c r="E16875" t="s">
        <v>11</v>
      </c>
      <c r="F16875" t="s">
        <v>32</v>
      </c>
      <c r="G16875">
        <v>32258</v>
      </c>
      <c r="H16875" t="s">
        <v>33</v>
      </c>
      <c r="I16875">
        <v>1.55</v>
      </c>
      <c r="J16875" s="3">
        <f t="shared" si="263"/>
        <v>2.0615000000000001E-2</v>
      </c>
    </row>
    <row r="16876" spans="1:10" x14ac:dyDescent="0.2">
      <c r="A16876" t="s">
        <v>113</v>
      </c>
      <c r="B16876" t="s">
        <v>10</v>
      </c>
      <c r="C16876">
        <v>36.901000000000003</v>
      </c>
      <c r="D16876">
        <v>-82.046000000000006</v>
      </c>
      <c r="E16876" t="s">
        <v>11</v>
      </c>
      <c r="F16876" t="s">
        <v>31</v>
      </c>
      <c r="G16876">
        <v>24266</v>
      </c>
      <c r="I16876">
        <v>2</v>
      </c>
      <c r="J16876" s="3">
        <f t="shared" si="263"/>
        <v>2.6600000000000002E-2</v>
      </c>
    </row>
    <row r="16877" spans="1:10" x14ac:dyDescent="0.2">
      <c r="A16877" t="s">
        <v>190</v>
      </c>
      <c r="B16877" t="s">
        <v>10</v>
      </c>
      <c r="C16877">
        <v>43.548000000000002</v>
      </c>
      <c r="D16877">
        <v>-96.688000000000002</v>
      </c>
      <c r="E16877" t="s">
        <v>11</v>
      </c>
      <c r="F16877" t="s">
        <v>121</v>
      </c>
      <c r="G16877">
        <v>57103</v>
      </c>
      <c r="H16877" t="s">
        <v>122</v>
      </c>
      <c r="I16877">
        <v>4.8609999999999998</v>
      </c>
      <c r="J16877" s="3">
        <f t="shared" si="263"/>
        <v>6.4651299999999995E-2</v>
      </c>
    </row>
    <row r="16878" spans="1:10" x14ac:dyDescent="0.2">
      <c r="A16878" t="s">
        <v>190</v>
      </c>
      <c r="B16878" t="s">
        <v>10</v>
      </c>
      <c r="C16878">
        <v>38.588000000000001</v>
      </c>
      <c r="D16878">
        <v>-92.254000000000005</v>
      </c>
      <c r="E16878" t="s">
        <v>11</v>
      </c>
      <c r="F16878" t="s">
        <v>237</v>
      </c>
      <c r="G16878">
        <v>65109</v>
      </c>
      <c r="I16878">
        <v>10.848000000000001</v>
      </c>
      <c r="J16878" s="3">
        <f t="shared" si="263"/>
        <v>0.1442784</v>
      </c>
    </row>
    <row r="16879" spans="1:10" x14ac:dyDescent="0.2">
      <c r="A16879" t="s">
        <v>190</v>
      </c>
      <c r="B16879" t="s">
        <v>10</v>
      </c>
      <c r="C16879">
        <v>33.728999999999999</v>
      </c>
      <c r="D16879">
        <v>-84.28</v>
      </c>
      <c r="E16879" t="s">
        <v>11</v>
      </c>
      <c r="F16879" t="s">
        <v>21</v>
      </c>
      <c r="G16879">
        <v>30032</v>
      </c>
      <c r="I16879">
        <v>24.885999999999999</v>
      </c>
      <c r="J16879" s="3">
        <f t="shared" si="263"/>
        <v>0.33098379999999999</v>
      </c>
    </row>
    <row r="16880" spans="1:10" x14ac:dyDescent="0.2">
      <c r="A16880" t="s">
        <v>190</v>
      </c>
      <c r="B16880" t="s">
        <v>10</v>
      </c>
      <c r="C16880">
        <v>33.976999999999997</v>
      </c>
      <c r="D16880">
        <v>-80.477000000000004</v>
      </c>
      <c r="E16880" t="s">
        <v>11</v>
      </c>
      <c r="F16880" t="s">
        <v>151</v>
      </c>
      <c r="G16880">
        <v>29152</v>
      </c>
      <c r="I16880">
        <v>7.2679999999999998</v>
      </c>
      <c r="J16880" s="3">
        <f t="shared" si="263"/>
        <v>9.6664400000000011E-2</v>
      </c>
    </row>
    <row r="16881" spans="1:10" x14ac:dyDescent="0.2">
      <c r="A16881" t="s">
        <v>190</v>
      </c>
      <c r="B16881" t="s">
        <v>10</v>
      </c>
      <c r="C16881">
        <v>43.499000000000002</v>
      </c>
      <c r="D16881">
        <v>-96.709000000000003</v>
      </c>
      <c r="E16881" t="s">
        <v>11</v>
      </c>
      <c r="F16881" t="s">
        <v>121</v>
      </c>
      <c r="G16881">
        <v>57108</v>
      </c>
      <c r="H16881" t="s">
        <v>122</v>
      </c>
      <c r="I16881">
        <v>9.5380000000000003</v>
      </c>
      <c r="J16881" s="3">
        <f t="shared" si="263"/>
        <v>0.12685540000000001</v>
      </c>
    </row>
    <row r="16882" spans="1:10" x14ac:dyDescent="0.2">
      <c r="A16882" t="s">
        <v>190</v>
      </c>
      <c r="B16882" t="s">
        <v>10</v>
      </c>
      <c r="C16882">
        <v>38.594999999999999</v>
      </c>
      <c r="D16882">
        <v>-90.242999999999995</v>
      </c>
      <c r="E16882" t="s">
        <v>11</v>
      </c>
      <c r="F16882" t="s">
        <v>95</v>
      </c>
      <c r="G16882">
        <v>63118</v>
      </c>
      <c r="H16882" t="s">
        <v>208</v>
      </c>
      <c r="I16882">
        <v>15.108000000000001</v>
      </c>
      <c r="J16882" s="3">
        <f t="shared" si="263"/>
        <v>0.20093640000000001</v>
      </c>
    </row>
    <row r="16883" spans="1:10" x14ac:dyDescent="0.2">
      <c r="A16883" t="s">
        <v>190</v>
      </c>
      <c r="B16883" t="s">
        <v>10</v>
      </c>
      <c r="C16883">
        <v>38.953000000000003</v>
      </c>
      <c r="D16883">
        <v>-92.384</v>
      </c>
      <c r="E16883" t="s">
        <v>11</v>
      </c>
      <c r="F16883" t="s">
        <v>237</v>
      </c>
      <c r="G16883">
        <v>65203</v>
      </c>
      <c r="H16883" t="s">
        <v>243</v>
      </c>
      <c r="I16883">
        <v>10.619</v>
      </c>
      <c r="J16883" s="3">
        <f t="shared" si="263"/>
        <v>0.14123270000000002</v>
      </c>
    </row>
    <row r="16884" spans="1:10" x14ac:dyDescent="0.2">
      <c r="A16884" t="s">
        <v>190</v>
      </c>
      <c r="B16884" t="s">
        <v>10</v>
      </c>
      <c r="C16884">
        <v>32.722000000000001</v>
      </c>
      <c r="D16884">
        <v>-97.078999999999994</v>
      </c>
      <c r="E16884" t="s">
        <v>11</v>
      </c>
      <c r="F16884" t="s">
        <v>51</v>
      </c>
      <c r="G16884">
        <v>76010</v>
      </c>
      <c r="H16884" t="s">
        <v>183</v>
      </c>
      <c r="I16884">
        <v>4.843</v>
      </c>
      <c r="J16884" s="3">
        <f t="shared" si="263"/>
        <v>6.4411900000000008E-2</v>
      </c>
    </row>
    <row r="16885" spans="1:10" x14ac:dyDescent="0.2">
      <c r="A16885" t="s">
        <v>190</v>
      </c>
      <c r="B16885" t="s">
        <v>10</v>
      </c>
      <c r="C16885">
        <v>43.527999999999999</v>
      </c>
      <c r="D16885">
        <v>-96.789000000000001</v>
      </c>
      <c r="E16885" t="s">
        <v>11</v>
      </c>
      <c r="F16885" t="s">
        <v>121</v>
      </c>
      <c r="G16885">
        <v>57106</v>
      </c>
      <c r="H16885" t="s">
        <v>122</v>
      </c>
      <c r="I16885">
        <v>12.733000000000001</v>
      </c>
      <c r="J16885" s="3">
        <f t="shared" si="263"/>
        <v>0.16934890000000002</v>
      </c>
    </row>
    <row r="16886" spans="1:10" x14ac:dyDescent="0.2">
      <c r="A16886" t="s">
        <v>211</v>
      </c>
      <c r="B16886" t="s">
        <v>29</v>
      </c>
      <c r="C16886">
        <v>37.228000000000002</v>
      </c>
      <c r="D16886">
        <v>-79.98</v>
      </c>
      <c r="E16886" t="s">
        <v>11</v>
      </c>
      <c r="F16886" t="s">
        <v>158</v>
      </c>
      <c r="G16886">
        <v>24018</v>
      </c>
      <c r="I16886">
        <v>3.96</v>
      </c>
      <c r="J16886" s="3">
        <f t="shared" si="263"/>
        <v>5.2668E-2</v>
      </c>
    </row>
    <row r="16887" spans="1:10" x14ac:dyDescent="0.2">
      <c r="A16887" t="s">
        <v>216</v>
      </c>
      <c r="B16887" t="s">
        <v>27</v>
      </c>
      <c r="C16887">
        <v>26.463000000000001</v>
      </c>
      <c r="D16887">
        <v>-81.828999999999994</v>
      </c>
      <c r="E16887" t="s">
        <v>11</v>
      </c>
      <c r="F16887" t="s">
        <v>109</v>
      </c>
      <c r="G16887">
        <v>33908</v>
      </c>
      <c r="I16887">
        <v>5.86</v>
      </c>
      <c r="J16887" s="3">
        <f t="shared" si="263"/>
        <v>7.7938000000000007E-2</v>
      </c>
    </row>
    <row r="16888" spans="1:10" x14ac:dyDescent="0.2">
      <c r="A16888" t="s">
        <v>216</v>
      </c>
      <c r="B16888" t="s">
        <v>27</v>
      </c>
      <c r="C16888">
        <v>34.914999999999999</v>
      </c>
      <c r="D16888">
        <v>-79.787999999999997</v>
      </c>
      <c r="E16888" t="s">
        <v>11</v>
      </c>
      <c r="F16888" t="s">
        <v>57</v>
      </c>
      <c r="G16888">
        <v>28379</v>
      </c>
      <c r="I16888">
        <v>2.08</v>
      </c>
      <c r="J16888" s="3">
        <f t="shared" si="263"/>
        <v>2.7664000000000005E-2</v>
      </c>
    </row>
    <row r="16889" spans="1:10" x14ac:dyDescent="0.2">
      <c r="A16889" t="s">
        <v>216</v>
      </c>
      <c r="B16889" t="s">
        <v>27</v>
      </c>
      <c r="C16889">
        <v>28.093</v>
      </c>
      <c r="D16889">
        <v>-82.739000000000004</v>
      </c>
      <c r="E16889" t="s">
        <v>11</v>
      </c>
      <c r="F16889" t="s">
        <v>17</v>
      </c>
      <c r="G16889">
        <v>34684</v>
      </c>
      <c r="I16889">
        <v>14.22</v>
      </c>
      <c r="J16889" s="3">
        <f t="shared" si="263"/>
        <v>0.18912600000000002</v>
      </c>
    </row>
    <row r="16890" spans="1:10" x14ac:dyDescent="0.2">
      <c r="A16890" t="s">
        <v>216</v>
      </c>
      <c r="B16890" t="s">
        <v>27</v>
      </c>
      <c r="C16890">
        <v>27.61</v>
      </c>
      <c r="D16890">
        <v>-99.477999999999994</v>
      </c>
      <c r="E16890" t="s">
        <v>11</v>
      </c>
      <c r="F16890" t="s">
        <v>159</v>
      </c>
      <c r="G16890">
        <v>78045</v>
      </c>
      <c r="H16890" t="s">
        <v>160</v>
      </c>
      <c r="I16890">
        <v>18.100000000000001</v>
      </c>
      <c r="J16890" s="3">
        <f t="shared" si="263"/>
        <v>0.24073000000000003</v>
      </c>
    </row>
    <row r="16891" spans="1:10" x14ac:dyDescent="0.2">
      <c r="A16891" t="s">
        <v>216</v>
      </c>
      <c r="B16891" t="s">
        <v>27</v>
      </c>
      <c r="C16891">
        <v>43.279000000000003</v>
      </c>
      <c r="D16891">
        <v>-90.043999999999997</v>
      </c>
      <c r="E16891" t="s">
        <v>11</v>
      </c>
      <c r="F16891" t="s">
        <v>40</v>
      </c>
      <c r="G16891">
        <v>53577</v>
      </c>
      <c r="I16891">
        <v>12</v>
      </c>
      <c r="J16891" s="3">
        <f t="shared" si="263"/>
        <v>0.15960000000000002</v>
      </c>
    </row>
    <row r="16892" spans="1:10" x14ac:dyDescent="0.2">
      <c r="A16892" t="s">
        <v>216</v>
      </c>
      <c r="B16892" t="s">
        <v>27</v>
      </c>
      <c r="C16892">
        <v>40.043999999999997</v>
      </c>
      <c r="D16892">
        <v>-111.732</v>
      </c>
      <c r="E16892" t="s">
        <v>11</v>
      </c>
      <c r="F16892" t="s">
        <v>101</v>
      </c>
      <c r="G16892">
        <v>84651</v>
      </c>
      <c r="I16892">
        <v>0.50694444400000005</v>
      </c>
      <c r="J16892" s="3">
        <f t="shared" si="263"/>
        <v>6.7423611052000003E-3</v>
      </c>
    </row>
    <row r="16893" spans="1:10" x14ac:dyDescent="0.2">
      <c r="A16893" t="s">
        <v>216</v>
      </c>
      <c r="B16893" t="s">
        <v>27</v>
      </c>
      <c r="C16893">
        <v>37.031999999999996</v>
      </c>
      <c r="D16893">
        <v>-76.421000000000006</v>
      </c>
      <c r="E16893" t="s">
        <v>11</v>
      </c>
      <c r="F16893" t="s">
        <v>77</v>
      </c>
      <c r="G16893">
        <v>23666</v>
      </c>
      <c r="H16893" t="s">
        <v>199</v>
      </c>
      <c r="I16893">
        <v>0.27777777799999998</v>
      </c>
      <c r="J16893" s="3">
        <f t="shared" si="263"/>
        <v>3.6944444473999997E-3</v>
      </c>
    </row>
    <row r="16894" spans="1:10" x14ac:dyDescent="0.2">
      <c r="A16894" t="s">
        <v>216</v>
      </c>
      <c r="B16894" t="s">
        <v>27</v>
      </c>
      <c r="C16894">
        <v>34.613</v>
      </c>
      <c r="D16894">
        <v>-83.53</v>
      </c>
      <c r="E16894" t="s">
        <v>11</v>
      </c>
      <c r="F16894" t="s">
        <v>21</v>
      </c>
      <c r="G16894">
        <v>30523</v>
      </c>
      <c r="I16894">
        <v>1.75</v>
      </c>
      <c r="J16894" s="3">
        <f t="shared" si="263"/>
        <v>2.3275000000000001E-2</v>
      </c>
    </row>
    <row r="16895" spans="1:10" x14ac:dyDescent="0.2">
      <c r="A16895" t="s">
        <v>250</v>
      </c>
      <c r="B16895" t="s">
        <v>10</v>
      </c>
      <c r="C16895">
        <v>35.546999999999997</v>
      </c>
      <c r="D16895">
        <v>-82.655000000000001</v>
      </c>
      <c r="E16895" t="s">
        <v>11</v>
      </c>
      <c r="F16895" t="s">
        <v>68</v>
      </c>
      <c r="G16895">
        <v>28715</v>
      </c>
      <c r="I16895">
        <v>3.2442000000000002</v>
      </c>
      <c r="J16895" s="3">
        <f t="shared" si="263"/>
        <v>4.3147860000000003E-2</v>
      </c>
    </row>
    <row r="16896" spans="1:10" x14ac:dyDescent="0.2">
      <c r="A16896" t="s">
        <v>190</v>
      </c>
      <c r="B16896" t="s">
        <v>10</v>
      </c>
      <c r="C16896">
        <v>38.911999999999999</v>
      </c>
      <c r="D16896">
        <v>-92.334000000000003</v>
      </c>
      <c r="E16896" t="s">
        <v>11</v>
      </c>
      <c r="F16896" t="s">
        <v>237</v>
      </c>
      <c r="G16896">
        <v>65201</v>
      </c>
      <c r="H16896" t="s">
        <v>243</v>
      </c>
      <c r="I16896">
        <v>4.1440000000000001</v>
      </c>
      <c r="J16896" s="3">
        <f t="shared" si="263"/>
        <v>5.5115200000000003E-2</v>
      </c>
    </row>
    <row r="16897" spans="1:10" x14ac:dyDescent="0.2">
      <c r="A16897" t="s">
        <v>190</v>
      </c>
      <c r="B16897" t="s">
        <v>10</v>
      </c>
      <c r="C16897">
        <v>38.811999999999998</v>
      </c>
      <c r="D16897">
        <v>-94.513999999999996</v>
      </c>
      <c r="E16897" t="s">
        <v>11</v>
      </c>
      <c r="F16897" t="s">
        <v>89</v>
      </c>
      <c r="G16897">
        <v>64012</v>
      </c>
      <c r="I16897">
        <v>5.13</v>
      </c>
      <c r="J16897" s="3">
        <f t="shared" si="263"/>
        <v>6.8228999999999998E-2</v>
      </c>
    </row>
    <row r="16898" spans="1:10" x14ac:dyDescent="0.2">
      <c r="A16898" t="s">
        <v>190</v>
      </c>
      <c r="B16898" t="s">
        <v>10</v>
      </c>
      <c r="C16898">
        <v>43.527999999999999</v>
      </c>
      <c r="D16898">
        <v>-96.789000000000001</v>
      </c>
      <c r="E16898" t="s">
        <v>11</v>
      </c>
      <c r="F16898" t="s">
        <v>121</v>
      </c>
      <c r="G16898">
        <v>57106</v>
      </c>
      <c r="H16898" t="s">
        <v>122</v>
      </c>
      <c r="I16898">
        <v>6.3170000000000002</v>
      </c>
      <c r="J16898" s="3">
        <f t="shared" si="263"/>
        <v>8.401610000000001E-2</v>
      </c>
    </row>
    <row r="16899" spans="1:10" x14ac:dyDescent="0.2">
      <c r="A16899" t="s">
        <v>190</v>
      </c>
      <c r="B16899" t="s">
        <v>10</v>
      </c>
      <c r="C16899">
        <v>38.994</v>
      </c>
      <c r="D16899">
        <v>-94.47</v>
      </c>
      <c r="E16899" t="s">
        <v>11</v>
      </c>
      <c r="F16899" t="s">
        <v>89</v>
      </c>
      <c r="G16899">
        <v>64133</v>
      </c>
      <c r="I16899">
        <v>5.7069999999999999</v>
      </c>
      <c r="J16899" s="3">
        <f t="shared" ref="J16899:J16962" si="264">(I16899/1000)*13.3</f>
        <v>7.5903100000000001E-2</v>
      </c>
    </row>
    <row r="16900" spans="1:10" x14ac:dyDescent="0.2">
      <c r="A16900" t="s">
        <v>190</v>
      </c>
      <c r="B16900" t="s">
        <v>10</v>
      </c>
      <c r="C16900">
        <v>32.213000000000001</v>
      </c>
      <c r="D16900">
        <v>-82.406999999999996</v>
      </c>
      <c r="E16900" t="s">
        <v>11</v>
      </c>
      <c r="F16900" t="s">
        <v>142</v>
      </c>
      <c r="G16900">
        <v>30474</v>
      </c>
      <c r="I16900">
        <v>2.1869999999999998</v>
      </c>
      <c r="J16900" s="3">
        <f t="shared" si="264"/>
        <v>2.9087099999999998E-2</v>
      </c>
    </row>
    <row r="16901" spans="1:10" x14ac:dyDescent="0.2">
      <c r="A16901" t="s">
        <v>190</v>
      </c>
      <c r="B16901" t="s">
        <v>10</v>
      </c>
      <c r="C16901">
        <v>43.87</v>
      </c>
      <c r="D16901">
        <v>-91.194999999999993</v>
      </c>
      <c r="E16901" t="s">
        <v>11</v>
      </c>
      <c r="F16901" t="s">
        <v>201</v>
      </c>
      <c r="G16901">
        <v>54601</v>
      </c>
      <c r="I16901">
        <v>9.14</v>
      </c>
      <c r="J16901" s="3">
        <f t="shared" si="264"/>
        <v>0.12156200000000002</v>
      </c>
    </row>
    <row r="16902" spans="1:10" x14ac:dyDescent="0.2">
      <c r="A16902" t="s">
        <v>46</v>
      </c>
      <c r="B16902" t="s">
        <v>14</v>
      </c>
      <c r="C16902">
        <v>34.585000000000001</v>
      </c>
      <c r="D16902">
        <v>-82.739000000000004</v>
      </c>
      <c r="E16902" t="s">
        <v>11</v>
      </c>
      <c r="F16902" t="s">
        <v>68</v>
      </c>
      <c r="G16902">
        <v>29670</v>
      </c>
      <c r="I16902">
        <v>18.131699999999999</v>
      </c>
      <c r="J16902" s="3">
        <f t="shared" si="264"/>
        <v>0.24115160999999999</v>
      </c>
    </row>
    <row r="16903" spans="1:10" x14ac:dyDescent="0.2">
      <c r="A16903" t="s">
        <v>216</v>
      </c>
      <c r="B16903" t="s">
        <v>27</v>
      </c>
      <c r="C16903">
        <v>28.911000000000001</v>
      </c>
      <c r="D16903">
        <v>-81.281999999999996</v>
      </c>
      <c r="E16903" t="s">
        <v>11</v>
      </c>
      <c r="F16903" t="s">
        <v>19</v>
      </c>
      <c r="G16903">
        <v>32763</v>
      </c>
      <c r="I16903">
        <v>9</v>
      </c>
      <c r="J16903" s="3">
        <f t="shared" si="264"/>
        <v>0.1197</v>
      </c>
    </row>
    <row r="16904" spans="1:10" x14ac:dyDescent="0.2">
      <c r="A16904" t="s">
        <v>216</v>
      </c>
      <c r="B16904" t="s">
        <v>27</v>
      </c>
      <c r="C16904">
        <v>35.241999999999997</v>
      </c>
      <c r="D16904">
        <v>-81.123000000000005</v>
      </c>
      <c r="E16904" t="s">
        <v>11</v>
      </c>
      <c r="F16904" t="s">
        <v>57</v>
      </c>
      <c r="G16904">
        <v>28056</v>
      </c>
      <c r="I16904">
        <v>3.12</v>
      </c>
      <c r="J16904" s="3">
        <f t="shared" si="264"/>
        <v>4.1495999999999998E-2</v>
      </c>
    </row>
    <row r="16905" spans="1:10" x14ac:dyDescent="0.2">
      <c r="A16905" t="s">
        <v>216</v>
      </c>
      <c r="B16905" t="s">
        <v>27</v>
      </c>
      <c r="C16905">
        <v>30.872</v>
      </c>
      <c r="D16905">
        <v>-83.278000000000006</v>
      </c>
      <c r="E16905" t="s">
        <v>11</v>
      </c>
      <c r="F16905" t="s">
        <v>114</v>
      </c>
      <c r="G16905">
        <v>31602</v>
      </c>
      <c r="I16905">
        <v>1.06</v>
      </c>
      <c r="J16905" s="3">
        <f t="shared" si="264"/>
        <v>1.4097999999999999E-2</v>
      </c>
    </row>
    <row r="16906" spans="1:10" x14ac:dyDescent="0.2">
      <c r="A16906" t="s">
        <v>216</v>
      </c>
      <c r="B16906" t="s">
        <v>27</v>
      </c>
      <c r="C16906">
        <v>38.454999999999998</v>
      </c>
      <c r="D16906">
        <v>-90.534999999999997</v>
      </c>
      <c r="E16906" t="s">
        <v>11</v>
      </c>
      <c r="F16906" t="s">
        <v>95</v>
      </c>
      <c r="G16906">
        <v>63049</v>
      </c>
      <c r="I16906">
        <v>10.15</v>
      </c>
      <c r="J16906" s="3">
        <f t="shared" si="264"/>
        <v>0.13499500000000003</v>
      </c>
    </row>
    <row r="16907" spans="1:10" x14ac:dyDescent="0.2">
      <c r="A16907" t="s">
        <v>216</v>
      </c>
      <c r="B16907" t="s">
        <v>27</v>
      </c>
      <c r="C16907">
        <v>43.551000000000002</v>
      </c>
      <c r="D16907">
        <v>-96.747</v>
      </c>
      <c r="E16907" t="s">
        <v>11</v>
      </c>
      <c r="F16907" t="s">
        <v>121</v>
      </c>
      <c r="G16907">
        <v>57104</v>
      </c>
      <c r="H16907" t="s">
        <v>122</v>
      </c>
      <c r="I16907">
        <v>3.11</v>
      </c>
      <c r="J16907" s="3">
        <f t="shared" si="264"/>
        <v>4.1363000000000004E-2</v>
      </c>
    </row>
    <row r="16908" spans="1:10" x14ac:dyDescent="0.2">
      <c r="A16908" t="s">
        <v>250</v>
      </c>
      <c r="B16908" t="s">
        <v>10</v>
      </c>
      <c r="C16908">
        <v>32.191000000000003</v>
      </c>
      <c r="D16908">
        <v>-110.85599999999999</v>
      </c>
      <c r="E16908" t="s">
        <v>11</v>
      </c>
      <c r="F16908" t="s">
        <v>87</v>
      </c>
      <c r="G16908">
        <v>85730</v>
      </c>
      <c r="H16908" t="s">
        <v>188</v>
      </c>
      <c r="I16908">
        <v>3.0213999999999999</v>
      </c>
      <c r="J16908" s="3">
        <f t="shared" si="264"/>
        <v>4.0184620000000004E-2</v>
      </c>
    </row>
    <row r="16909" spans="1:10" x14ac:dyDescent="0.2">
      <c r="A16909" t="s">
        <v>250</v>
      </c>
      <c r="B16909" t="s">
        <v>10</v>
      </c>
      <c r="C16909">
        <v>34.872</v>
      </c>
      <c r="D16909">
        <v>-85.509</v>
      </c>
      <c r="E16909" t="s">
        <v>11</v>
      </c>
      <c r="F16909" t="s">
        <v>15</v>
      </c>
      <c r="G16909">
        <v>30752</v>
      </c>
      <c r="I16909">
        <v>2.7517559999999999</v>
      </c>
      <c r="J16909" s="3">
        <f t="shared" si="264"/>
        <v>3.6598354799999996E-2</v>
      </c>
    </row>
    <row r="16910" spans="1:10" x14ac:dyDescent="0.2">
      <c r="A16910" t="s">
        <v>250</v>
      </c>
      <c r="B16910" t="s">
        <v>10</v>
      </c>
      <c r="C16910">
        <v>37.603999999999999</v>
      </c>
      <c r="D16910">
        <v>-77.450999999999993</v>
      </c>
      <c r="E16910" t="s">
        <v>11</v>
      </c>
      <c r="F16910" t="s">
        <v>79</v>
      </c>
      <c r="G16910">
        <v>23227</v>
      </c>
      <c r="I16910">
        <v>1</v>
      </c>
      <c r="J16910" s="3">
        <f t="shared" si="264"/>
        <v>1.3300000000000001E-2</v>
      </c>
    </row>
    <row r="16911" spans="1:10" x14ac:dyDescent="0.2">
      <c r="A16911" t="s">
        <v>190</v>
      </c>
      <c r="B16911" t="s">
        <v>10</v>
      </c>
      <c r="C16911">
        <v>43.87</v>
      </c>
      <c r="D16911">
        <v>-91.194999999999993</v>
      </c>
      <c r="E16911" t="s">
        <v>11</v>
      </c>
      <c r="F16911" t="s">
        <v>201</v>
      </c>
      <c r="G16911">
        <v>54601</v>
      </c>
      <c r="I16911">
        <v>13.71</v>
      </c>
      <c r="J16911" s="3">
        <f t="shared" si="264"/>
        <v>0.18234300000000003</v>
      </c>
    </row>
    <row r="16912" spans="1:10" x14ac:dyDescent="0.2">
      <c r="A16912" t="s">
        <v>190</v>
      </c>
      <c r="B16912" t="s">
        <v>10</v>
      </c>
      <c r="C16912">
        <v>44.485999999999997</v>
      </c>
      <c r="D16912">
        <v>-88.064999999999998</v>
      </c>
      <c r="E16912" t="s">
        <v>11</v>
      </c>
      <c r="F16912" t="s">
        <v>119</v>
      </c>
      <c r="G16912">
        <v>54304</v>
      </c>
      <c r="I16912">
        <v>5.88</v>
      </c>
      <c r="J16912" s="3">
        <f t="shared" si="264"/>
        <v>7.8203999999999996E-2</v>
      </c>
    </row>
    <row r="16913" spans="1:10" x14ac:dyDescent="0.2">
      <c r="A16913" t="s">
        <v>190</v>
      </c>
      <c r="B16913" t="s">
        <v>10</v>
      </c>
      <c r="C16913">
        <v>34.685000000000002</v>
      </c>
      <c r="D16913">
        <v>-79.188000000000002</v>
      </c>
      <c r="E16913" t="s">
        <v>11</v>
      </c>
      <c r="F16913" t="s">
        <v>69</v>
      </c>
      <c r="G16913">
        <v>28372</v>
      </c>
      <c r="I16913">
        <v>12.247999999999999</v>
      </c>
      <c r="J16913" s="3">
        <f t="shared" si="264"/>
        <v>0.1628984</v>
      </c>
    </row>
    <row r="16914" spans="1:10" x14ac:dyDescent="0.2">
      <c r="A16914" t="s">
        <v>190</v>
      </c>
      <c r="B16914" t="s">
        <v>10</v>
      </c>
      <c r="C16914">
        <v>30.053000000000001</v>
      </c>
      <c r="D16914">
        <v>-83.179000000000002</v>
      </c>
      <c r="E16914" t="s">
        <v>11</v>
      </c>
      <c r="F16914" t="s">
        <v>114</v>
      </c>
      <c r="G16914">
        <v>32066</v>
      </c>
      <c r="I16914">
        <v>2.7709999999999999</v>
      </c>
      <c r="J16914" s="3">
        <f t="shared" si="264"/>
        <v>3.68543E-2</v>
      </c>
    </row>
    <row r="16915" spans="1:10" x14ac:dyDescent="0.2">
      <c r="A16915" t="s">
        <v>216</v>
      </c>
      <c r="B16915" t="s">
        <v>27</v>
      </c>
      <c r="C16915">
        <v>35.835000000000001</v>
      </c>
      <c r="D16915">
        <v>-76.765000000000001</v>
      </c>
      <c r="E16915" t="s">
        <v>11</v>
      </c>
      <c r="F16915" t="s">
        <v>131</v>
      </c>
      <c r="G16915">
        <v>27962</v>
      </c>
      <c r="I16915">
        <v>1.45</v>
      </c>
      <c r="J16915" s="3">
        <f t="shared" si="264"/>
        <v>1.9285E-2</v>
      </c>
    </row>
    <row r="16916" spans="1:10" x14ac:dyDescent="0.2">
      <c r="A16916" t="s">
        <v>216</v>
      </c>
      <c r="B16916" t="s">
        <v>27</v>
      </c>
      <c r="C16916">
        <v>45.173999999999999</v>
      </c>
      <c r="D16916">
        <v>-93.393000000000001</v>
      </c>
      <c r="E16916" t="s">
        <v>11</v>
      </c>
      <c r="F16916" t="s">
        <v>22</v>
      </c>
      <c r="G16916">
        <v>55316</v>
      </c>
      <c r="I16916">
        <v>1.1200000000000001</v>
      </c>
      <c r="J16916" s="3">
        <f t="shared" si="264"/>
        <v>1.4896000000000003E-2</v>
      </c>
    </row>
    <row r="16917" spans="1:10" x14ac:dyDescent="0.2">
      <c r="A16917" t="s">
        <v>216</v>
      </c>
      <c r="B16917" t="s">
        <v>27</v>
      </c>
      <c r="C16917">
        <v>33.378</v>
      </c>
      <c r="D16917">
        <v>-82.081999999999994</v>
      </c>
      <c r="E16917" t="s">
        <v>11</v>
      </c>
      <c r="F16917" t="s">
        <v>81</v>
      </c>
      <c r="G16917">
        <v>30815</v>
      </c>
      <c r="H16917" t="s">
        <v>82</v>
      </c>
      <c r="I16917">
        <v>8.32</v>
      </c>
      <c r="J16917" s="3">
        <f t="shared" si="264"/>
        <v>0.11065600000000002</v>
      </c>
    </row>
    <row r="16918" spans="1:10" x14ac:dyDescent="0.2">
      <c r="A16918" t="s">
        <v>216</v>
      </c>
      <c r="B16918" t="s">
        <v>27</v>
      </c>
      <c r="C16918">
        <v>29.417999999999999</v>
      </c>
      <c r="D16918">
        <v>-98.677999999999997</v>
      </c>
      <c r="E16918" t="s">
        <v>11</v>
      </c>
      <c r="F16918" t="s">
        <v>36</v>
      </c>
      <c r="G16918">
        <v>78245</v>
      </c>
      <c r="H16918" t="s">
        <v>139</v>
      </c>
      <c r="I16918">
        <v>2.94</v>
      </c>
      <c r="J16918" s="3">
        <f t="shared" si="264"/>
        <v>3.9101999999999998E-2</v>
      </c>
    </row>
    <row r="16919" spans="1:10" x14ac:dyDescent="0.2">
      <c r="A16919" t="s">
        <v>216</v>
      </c>
      <c r="B16919" t="s">
        <v>27</v>
      </c>
      <c r="C16919">
        <v>29.789000000000001</v>
      </c>
      <c r="D16919">
        <v>-95.090999999999994</v>
      </c>
      <c r="E16919" t="s">
        <v>11</v>
      </c>
      <c r="F16919" t="s">
        <v>35</v>
      </c>
      <c r="G16919">
        <v>77530</v>
      </c>
      <c r="I16919">
        <v>1.5</v>
      </c>
      <c r="J16919" s="3">
        <f t="shared" si="264"/>
        <v>1.9950000000000002E-2</v>
      </c>
    </row>
    <row r="16920" spans="1:10" x14ac:dyDescent="0.2">
      <c r="A16920" t="s">
        <v>250</v>
      </c>
      <c r="B16920" t="s">
        <v>10</v>
      </c>
      <c r="C16920">
        <v>34.950000000000003</v>
      </c>
      <c r="D16920">
        <v>-80.847999999999999</v>
      </c>
      <c r="E16920" t="s">
        <v>11</v>
      </c>
      <c r="F16920" t="s">
        <v>57</v>
      </c>
      <c r="G16920">
        <v>29707</v>
      </c>
      <c r="I16920">
        <v>1.3758779999999999</v>
      </c>
      <c r="J16920" s="3">
        <f t="shared" si="264"/>
        <v>1.8299177399999998E-2</v>
      </c>
    </row>
    <row r="16921" spans="1:10" x14ac:dyDescent="0.2">
      <c r="A16921" t="s">
        <v>250</v>
      </c>
      <c r="B16921" t="s">
        <v>10</v>
      </c>
      <c r="C16921">
        <v>35.109000000000002</v>
      </c>
      <c r="D16921">
        <v>-80.781000000000006</v>
      </c>
      <c r="E16921" t="s">
        <v>11</v>
      </c>
      <c r="F16921" t="s">
        <v>57</v>
      </c>
      <c r="G16921">
        <v>28226</v>
      </c>
      <c r="H16921" t="s">
        <v>58</v>
      </c>
      <c r="I16921">
        <v>1.3233999999999999</v>
      </c>
      <c r="J16921" s="3">
        <f t="shared" si="264"/>
        <v>1.7601220000000001E-2</v>
      </c>
    </row>
    <row r="16922" spans="1:10" x14ac:dyDescent="0.2">
      <c r="A16922" t="s">
        <v>250</v>
      </c>
      <c r="B16922" t="s">
        <v>10</v>
      </c>
      <c r="C16922">
        <v>36.122</v>
      </c>
      <c r="D16922">
        <v>-78.653000000000006</v>
      </c>
      <c r="E16922" t="s">
        <v>11</v>
      </c>
      <c r="F16922" t="s">
        <v>76</v>
      </c>
      <c r="G16922">
        <v>27522</v>
      </c>
      <c r="I16922">
        <v>2.7517559999999999</v>
      </c>
      <c r="J16922" s="3">
        <f t="shared" si="264"/>
        <v>3.6598354799999996E-2</v>
      </c>
    </row>
    <row r="16923" spans="1:10" x14ac:dyDescent="0.2">
      <c r="A16923" t="s">
        <v>250</v>
      </c>
      <c r="B16923" t="s">
        <v>10</v>
      </c>
      <c r="C16923">
        <v>35.29</v>
      </c>
      <c r="D16923">
        <v>-80.798000000000002</v>
      </c>
      <c r="E16923" t="s">
        <v>11</v>
      </c>
      <c r="F16923" t="s">
        <v>57</v>
      </c>
      <c r="G16923">
        <v>28269</v>
      </c>
      <c r="H16923" t="s">
        <v>58</v>
      </c>
      <c r="I16923">
        <v>2.5710999999999999</v>
      </c>
      <c r="J16923" s="3">
        <f t="shared" si="264"/>
        <v>3.4195629999999998E-2</v>
      </c>
    </row>
    <row r="16924" spans="1:10" x14ac:dyDescent="0.2">
      <c r="A16924" t="s">
        <v>190</v>
      </c>
      <c r="B16924" t="s">
        <v>10</v>
      </c>
      <c r="C16924">
        <v>43.87</v>
      </c>
      <c r="D16924">
        <v>-91.194999999999993</v>
      </c>
      <c r="E16924" t="s">
        <v>11</v>
      </c>
      <c r="F16924" t="s">
        <v>201</v>
      </c>
      <c r="G16924">
        <v>54601</v>
      </c>
      <c r="I16924">
        <v>13.71</v>
      </c>
      <c r="J16924" s="3">
        <f t="shared" si="264"/>
        <v>0.18234300000000003</v>
      </c>
    </row>
    <row r="16925" spans="1:10" x14ac:dyDescent="0.2">
      <c r="A16925" t="s">
        <v>216</v>
      </c>
      <c r="B16925" t="s">
        <v>27</v>
      </c>
      <c r="C16925">
        <v>30.651</v>
      </c>
      <c r="D16925">
        <v>-87.912000000000006</v>
      </c>
      <c r="E16925" t="s">
        <v>11</v>
      </c>
      <c r="F16925" t="s">
        <v>195</v>
      </c>
      <c r="G16925">
        <v>36526</v>
      </c>
      <c r="I16925">
        <v>6.84</v>
      </c>
      <c r="J16925" s="3">
        <f t="shared" si="264"/>
        <v>9.0971999999999997E-2</v>
      </c>
    </row>
    <row r="16926" spans="1:10" x14ac:dyDescent="0.2">
      <c r="A16926" t="s">
        <v>216</v>
      </c>
      <c r="B16926" t="s">
        <v>27</v>
      </c>
      <c r="C16926">
        <v>44.746000000000002</v>
      </c>
      <c r="D16926">
        <v>-93.207999999999998</v>
      </c>
      <c r="E16926" t="s">
        <v>11</v>
      </c>
      <c r="F16926" t="s">
        <v>22</v>
      </c>
      <c r="G16926">
        <v>55124</v>
      </c>
      <c r="I16926">
        <v>8.2100000000000009</v>
      </c>
      <c r="J16926" s="3">
        <f t="shared" si="264"/>
        <v>0.10919300000000001</v>
      </c>
    </row>
    <row r="16927" spans="1:10" x14ac:dyDescent="0.2">
      <c r="A16927" t="s">
        <v>216</v>
      </c>
      <c r="B16927" t="s">
        <v>27</v>
      </c>
      <c r="C16927">
        <v>40.186</v>
      </c>
      <c r="D16927">
        <v>-122.211</v>
      </c>
      <c r="E16927" t="s">
        <v>11</v>
      </c>
      <c r="F16927" t="s">
        <v>311</v>
      </c>
      <c r="G16927">
        <v>96080</v>
      </c>
      <c r="I16927">
        <v>20</v>
      </c>
      <c r="J16927" s="3">
        <f t="shared" si="264"/>
        <v>0.26600000000000001</v>
      </c>
    </row>
    <row r="16928" spans="1:10" x14ac:dyDescent="0.2">
      <c r="A16928" t="s">
        <v>190</v>
      </c>
      <c r="B16928" t="s">
        <v>10</v>
      </c>
      <c r="C16928">
        <v>38.918999999999997</v>
      </c>
      <c r="D16928">
        <v>-94.36</v>
      </c>
      <c r="E16928" t="s">
        <v>11</v>
      </c>
      <c r="F16928" t="s">
        <v>89</v>
      </c>
      <c r="G16928">
        <v>64086</v>
      </c>
      <c r="I16928">
        <v>5.827</v>
      </c>
      <c r="J16928" s="3">
        <f t="shared" si="264"/>
        <v>7.7499100000000001E-2</v>
      </c>
    </row>
    <row r="16929" spans="1:10" x14ac:dyDescent="0.2">
      <c r="A16929" t="s">
        <v>190</v>
      </c>
      <c r="B16929" t="s">
        <v>10</v>
      </c>
      <c r="C16929">
        <v>38.588000000000001</v>
      </c>
      <c r="D16929">
        <v>-92.254000000000005</v>
      </c>
      <c r="E16929" t="s">
        <v>11</v>
      </c>
      <c r="F16929" t="s">
        <v>237</v>
      </c>
      <c r="G16929">
        <v>65109</v>
      </c>
      <c r="I16929">
        <v>5.4240000000000004</v>
      </c>
      <c r="J16929" s="3">
        <f t="shared" si="264"/>
        <v>7.2139200000000001E-2</v>
      </c>
    </row>
    <row r="16930" spans="1:10" x14ac:dyDescent="0.2">
      <c r="A16930" t="s">
        <v>190</v>
      </c>
      <c r="B16930" t="s">
        <v>10</v>
      </c>
      <c r="C16930">
        <v>37.073999999999998</v>
      </c>
      <c r="D16930">
        <v>-76.363</v>
      </c>
      <c r="E16930" t="s">
        <v>11</v>
      </c>
      <c r="F16930" t="s">
        <v>77</v>
      </c>
      <c r="G16930">
        <v>23665</v>
      </c>
      <c r="H16930" t="s">
        <v>199</v>
      </c>
      <c r="I16930">
        <v>8.3040000000000003</v>
      </c>
      <c r="J16930" s="3">
        <f t="shared" si="264"/>
        <v>0.11044320000000002</v>
      </c>
    </row>
    <row r="16931" spans="1:10" x14ac:dyDescent="0.2">
      <c r="A16931" t="s">
        <v>190</v>
      </c>
      <c r="B16931" t="s">
        <v>10</v>
      </c>
      <c r="C16931">
        <v>38.508000000000003</v>
      </c>
      <c r="D16931">
        <v>-90.447999999999993</v>
      </c>
      <c r="E16931" t="s">
        <v>11</v>
      </c>
      <c r="F16931" t="s">
        <v>95</v>
      </c>
      <c r="G16931">
        <v>63026</v>
      </c>
      <c r="I16931">
        <v>8.8789999999999996</v>
      </c>
      <c r="J16931" s="3">
        <f t="shared" si="264"/>
        <v>0.11809070000000001</v>
      </c>
    </row>
    <row r="16932" spans="1:10" x14ac:dyDescent="0.2">
      <c r="A16932" t="s">
        <v>190</v>
      </c>
      <c r="B16932" t="s">
        <v>10</v>
      </c>
      <c r="C16932">
        <v>39.210999999999999</v>
      </c>
      <c r="D16932">
        <v>-94.641999999999996</v>
      </c>
      <c r="E16932" t="s">
        <v>11</v>
      </c>
      <c r="F16932" t="s">
        <v>89</v>
      </c>
      <c r="G16932">
        <v>64151</v>
      </c>
      <c r="H16932" t="s">
        <v>90</v>
      </c>
      <c r="I16932">
        <v>6.5439999999999996</v>
      </c>
      <c r="J16932" s="3">
        <f t="shared" si="264"/>
        <v>8.7035199999999993E-2</v>
      </c>
    </row>
    <row r="16933" spans="1:10" x14ac:dyDescent="0.2">
      <c r="A16933" t="s">
        <v>190</v>
      </c>
      <c r="B16933" t="s">
        <v>10</v>
      </c>
      <c r="C16933">
        <v>38.918999999999997</v>
      </c>
      <c r="D16933">
        <v>-94.36</v>
      </c>
      <c r="E16933" t="s">
        <v>11</v>
      </c>
      <c r="F16933" t="s">
        <v>89</v>
      </c>
      <c r="G16933">
        <v>64086</v>
      </c>
      <c r="I16933">
        <v>5.827</v>
      </c>
      <c r="J16933" s="3">
        <f t="shared" si="264"/>
        <v>7.7499100000000001E-2</v>
      </c>
    </row>
    <row r="16934" spans="1:10" x14ac:dyDescent="0.2">
      <c r="A16934" t="s">
        <v>216</v>
      </c>
      <c r="B16934" t="s">
        <v>27</v>
      </c>
      <c r="C16934">
        <v>30.382000000000001</v>
      </c>
      <c r="D16934">
        <v>-87.683999999999997</v>
      </c>
      <c r="E16934" t="s">
        <v>11</v>
      </c>
      <c r="F16934" t="s">
        <v>195</v>
      </c>
      <c r="G16934">
        <v>36535</v>
      </c>
      <c r="I16934">
        <v>1.1944444439999999</v>
      </c>
      <c r="J16934" s="3">
        <f t="shared" si="264"/>
        <v>1.5886111105199999E-2</v>
      </c>
    </row>
    <row r="16935" spans="1:10" x14ac:dyDescent="0.2">
      <c r="A16935" t="s">
        <v>216</v>
      </c>
      <c r="B16935" t="s">
        <v>27</v>
      </c>
      <c r="C16935">
        <v>35.938000000000002</v>
      </c>
      <c r="D16935">
        <v>-80.966999999999999</v>
      </c>
      <c r="E16935" t="s">
        <v>11</v>
      </c>
      <c r="F16935" t="s">
        <v>57</v>
      </c>
      <c r="G16935">
        <v>28625</v>
      </c>
      <c r="I16935">
        <v>1.85</v>
      </c>
      <c r="J16935" s="3">
        <f t="shared" si="264"/>
        <v>2.4605000000000002E-2</v>
      </c>
    </row>
    <row r="16936" spans="1:10" x14ac:dyDescent="0.2">
      <c r="A16936" t="s">
        <v>216</v>
      </c>
      <c r="B16936" t="s">
        <v>27</v>
      </c>
      <c r="C16936">
        <v>44.868000000000002</v>
      </c>
      <c r="D16936">
        <v>-93.438000000000002</v>
      </c>
      <c r="E16936" t="s">
        <v>11</v>
      </c>
      <c r="F16936" t="s">
        <v>22</v>
      </c>
      <c r="G16936">
        <v>55344</v>
      </c>
      <c r="I16936">
        <v>1.53</v>
      </c>
      <c r="J16936" s="3">
        <f t="shared" si="264"/>
        <v>2.0349000000000003E-2</v>
      </c>
    </row>
    <row r="16937" spans="1:10" x14ac:dyDescent="0.2">
      <c r="A16937" t="s">
        <v>216</v>
      </c>
      <c r="B16937" t="s">
        <v>27</v>
      </c>
      <c r="C16937">
        <v>40.587000000000003</v>
      </c>
      <c r="D16937">
        <v>-122.402</v>
      </c>
      <c r="E16937" t="s">
        <v>11</v>
      </c>
      <c r="F16937" t="s">
        <v>311</v>
      </c>
      <c r="G16937">
        <v>96001</v>
      </c>
      <c r="I16937">
        <v>3.29</v>
      </c>
      <c r="J16937" s="3">
        <f t="shared" si="264"/>
        <v>4.3757000000000004E-2</v>
      </c>
    </row>
    <row r="16938" spans="1:10" x14ac:dyDescent="0.2">
      <c r="A16938" t="s">
        <v>216</v>
      </c>
      <c r="B16938" t="s">
        <v>27</v>
      </c>
      <c r="C16938">
        <v>47.671999999999997</v>
      </c>
      <c r="D16938">
        <v>-117.364</v>
      </c>
      <c r="E16938" t="s">
        <v>11</v>
      </c>
      <c r="F16938" t="s">
        <v>265</v>
      </c>
      <c r="G16938">
        <v>99202</v>
      </c>
      <c r="H16938" t="s">
        <v>369</v>
      </c>
      <c r="I16938">
        <v>1</v>
      </c>
      <c r="J16938" s="3">
        <f t="shared" si="264"/>
        <v>1.3300000000000001E-2</v>
      </c>
    </row>
    <row r="16939" spans="1:10" x14ac:dyDescent="0.2">
      <c r="A16939" t="s">
        <v>216</v>
      </c>
      <c r="B16939" t="s">
        <v>27</v>
      </c>
      <c r="C16939">
        <v>41.786000000000001</v>
      </c>
      <c r="D16939">
        <v>-87.694000000000003</v>
      </c>
      <c r="E16939" t="s">
        <v>11</v>
      </c>
      <c r="F16939" t="s">
        <v>23</v>
      </c>
      <c r="G16939">
        <v>60629</v>
      </c>
      <c r="H16939" t="s">
        <v>136</v>
      </c>
      <c r="I16939">
        <v>1.1299999999999999</v>
      </c>
      <c r="J16939" s="3">
        <f t="shared" si="264"/>
        <v>1.5029000000000001E-2</v>
      </c>
    </row>
    <row r="16940" spans="1:10" x14ac:dyDescent="0.2">
      <c r="A16940" t="s">
        <v>216</v>
      </c>
      <c r="B16940" t="s">
        <v>27</v>
      </c>
      <c r="C16940">
        <v>40.371000000000002</v>
      </c>
      <c r="D16940">
        <v>-111.774</v>
      </c>
      <c r="E16940" t="s">
        <v>11</v>
      </c>
      <c r="F16940" t="s">
        <v>101</v>
      </c>
      <c r="G16940">
        <v>84003</v>
      </c>
      <c r="I16940">
        <v>3.8</v>
      </c>
      <c r="J16940" s="3">
        <f t="shared" si="264"/>
        <v>5.0540000000000002E-2</v>
      </c>
    </row>
    <row r="16941" spans="1:10" x14ac:dyDescent="0.2">
      <c r="A16941" t="s">
        <v>216</v>
      </c>
      <c r="B16941" t="s">
        <v>27</v>
      </c>
      <c r="C16941">
        <v>37.271999999999998</v>
      </c>
      <c r="D16941">
        <v>-78.403000000000006</v>
      </c>
      <c r="E16941" t="s">
        <v>11</v>
      </c>
      <c r="F16941" t="s">
        <v>79</v>
      </c>
      <c r="G16941">
        <v>23901</v>
      </c>
      <c r="I16941">
        <v>1</v>
      </c>
      <c r="J16941" s="3">
        <f t="shared" si="264"/>
        <v>1.3300000000000001E-2</v>
      </c>
    </row>
    <row r="16942" spans="1:10" x14ac:dyDescent="0.2">
      <c r="A16942" t="s">
        <v>216</v>
      </c>
      <c r="B16942" t="s">
        <v>27</v>
      </c>
      <c r="C16942">
        <v>41.161999999999999</v>
      </c>
      <c r="D16942">
        <v>-112.02500000000001</v>
      </c>
      <c r="E16942" t="s">
        <v>11</v>
      </c>
      <c r="F16942" t="s">
        <v>101</v>
      </c>
      <c r="G16942">
        <v>84067</v>
      </c>
      <c r="I16942">
        <v>2.56</v>
      </c>
      <c r="J16942" s="3">
        <f t="shared" si="264"/>
        <v>3.4048000000000002E-2</v>
      </c>
    </row>
    <row r="16943" spans="1:10" x14ac:dyDescent="0.2">
      <c r="A16943" t="s">
        <v>70</v>
      </c>
      <c r="B16943" t="s">
        <v>10</v>
      </c>
      <c r="C16943">
        <v>44.033999999999999</v>
      </c>
      <c r="D16943">
        <v>-103.218</v>
      </c>
      <c r="E16943" t="s">
        <v>11</v>
      </c>
      <c r="F16943" t="s">
        <v>240</v>
      </c>
      <c r="G16943">
        <v>57701</v>
      </c>
      <c r="I16943">
        <v>3.96</v>
      </c>
      <c r="J16943" s="3">
        <f t="shared" si="264"/>
        <v>5.2668E-2</v>
      </c>
    </row>
    <row r="16944" spans="1:10" x14ac:dyDescent="0.2">
      <c r="A16944" t="s">
        <v>70</v>
      </c>
      <c r="B16944" t="s">
        <v>10</v>
      </c>
      <c r="C16944">
        <v>32.814</v>
      </c>
      <c r="D16944">
        <v>-96.828999999999994</v>
      </c>
      <c r="E16944" t="s">
        <v>11</v>
      </c>
      <c r="F16944" t="s">
        <v>51</v>
      </c>
      <c r="G16944">
        <v>75235</v>
      </c>
      <c r="H16944" t="s">
        <v>55</v>
      </c>
      <c r="I16944">
        <v>7.9290139999999996</v>
      </c>
      <c r="J16944" s="3">
        <f t="shared" si="264"/>
        <v>0.1054558862</v>
      </c>
    </row>
    <row r="16945" spans="1:10" x14ac:dyDescent="0.2">
      <c r="A16945" t="s">
        <v>70</v>
      </c>
      <c r="B16945" t="s">
        <v>27</v>
      </c>
      <c r="C16945">
        <v>44.972000000000001</v>
      </c>
      <c r="D16945">
        <v>-93.369</v>
      </c>
      <c r="E16945" t="s">
        <v>11</v>
      </c>
      <c r="F16945" t="s">
        <v>22</v>
      </c>
      <c r="G16945">
        <v>55416</v>
      </c>
      <c r="I16945">
        <v>51.538590999999997</v>
      </c>
      <c r="J16945" s="3">
        <f t="shared" si="264"/>
        <v>0.68546326029999993</v>
      </c>
    </row>
    <row r="16946" spans="1:10" x14ac:dyDescent="0.2">
      <c r="A16946" t="s">
        <v>307</v>
      </c>
      <c r="B16946" t="s">
        <v>27</v>
      </c>
      <c r="C16946">
        <v>42.005000000000003</v>
      </c>
      <c r="D16946">
        <v>-88.090999999999994</v>
      </c>
      <c r="E16946" t="s">
        <v>11</v>
      </c>
      <c r="F16946" t="s">
        <v>23</v>
      </c>
      <c r="G16946">
        <v>60193</v>
      </c>
      <c r="I16946">
        <v>39.44</v>
      </c>
      <c r="J16946" s="3">
        <f t="shared" si="264"/>
        <v>0.52455200000000002</v>
      </c>
    </row>
    <row r="16947" spans="1:10" x14ac:dyDescent="0.2">
      <c r="A16947" t="s">
        <v>84</v>
      </c>
      <c r="B16947" t="s">
        <v>10</v>
      </c>
      <c r="C16947">
        <v>33.021999999999998</v>
      </c>
      <c r="D16947">
        <v>-96.918000000000006</v>
      </c>
      <c r="E16947" t="s">
        <v>11</v>
      </c>
      <c r="F16947" t="s">
        <v>51</v>
      </c>
      <c r="G16947">
        <v>75010</v>
      </c>
      <c r="H16947" t="s">
        <v>88</v>
      </c>
      <c r="I16947">
        <v>25</v>
      </c>
      <c r="J16947" s="3">
        <f t="shared" si="264"/>
        <v>0.33250000000000002</v>
      </c>
    </row>
    <row r="16948" spans="1:10" x14ac:dyDescent="0.2">
      <c r="A16948" t="s">
        <v>112</v>
      </c>
      <c r="B16948" t="s">
        <v>10</v>
      </c>
      <c r="C16948">
        <v>26.242999999999999</v>
      </c>
      <c r="D16948">
        <v>-98.244</v>
      </c>
      <c r="E16948" t="s">
        <v>11</v>
      </c>
      <c r="F16948" t="s">
        <v>166</v>
      </c>
      <c r="G16948">
        <v>78504</v>
      </c>
      <c r="H16948" t="s">
        <v>329</v>
      </c>
      <c r="I16948">
        <v>3.718</v>
      </c>
      <c r="J16948" s="3">
        <f t="shared" si="264"/>
        <v>4.9449400000000004E-2</v>
      </c>
    </row>
    <row r="16949" spans="1:10" x14ac:dyDescent="0.2">
      <c r="A16949" t="s">
        <v>112</v>
      </c>
      <c r="B16949" t="s">
        <v>10</v>
      </c>
      <c r="C16949">
        <v>34.712000000000003</v>
      </c>
      <c r="D16949">
        <v>-82.251999999999995</v>
      </c>
      <c r="E16949" t="s">
        <v>11</v>
      </c>
      <c r="F16949" t="s">
        <v>68</v>
      </c>
      <c r="G16949">
        <v>29680</v>
      </c>
      <c r="I16949">
        <v>2.2869999999999999</v>
      </c>
      <c r="J16949" s="3">
        <f t="shared" si="264"/>
        <v>3.0417100000000002E-2</v>
      </c>
    </row>
    <row r="16950" spans="1:10" x14ac:dyDescent="0.2">
      <c r="A16950" t="s">
        <v>190</v>
      </c>
      <c r="B16950" t="s">
        <v>10</v>
      </c>
      <c r="C16950">
        <v>38.588000000000001</v>
      </c>
      <c r="D16950">
        <v>-92.254000000000005</v>
      </c>
      <c r="E16950" t="s">
        <v>11</v>
      </c>
      <c r="F16950" t="s">
        <v>237</v>
      </c>
      <c r="G16950">
        <v>65109</v>
      </c>
      <c r="I16950">
        <v>27.265999999999998</v>
      </c>
      <c r="J16950" s="3">
        <f t="shared" si="264"/>
        <v>0.36263780000000001</v>
      </c>
    </row>
    <row r="16951" spans="1:10" x14ac:dyDescent="0.2">
      <c r="A16951" t="s">
        <v>190</v>
      </c>
      <c r="B16951" t="s">
        <v>10</v>
      </c>
      <c r="C16951">
        <v>29.699000000000002</v>
      </c>
      <c r="D16951">
        <v>-98.128</v>
      </c>
      <c r="E16951" t="s">
        <v>11</v>
      </c>
      <c r="F16951" t="s">
        <v>36</v>
      </c>
      <c r="G16951">
        <v>78130</v>
      </c>
      <c r="H16951" t="s">
        <v>365</v>
      </c>
      <c r="I16951">
        <v>4.5380000000000003</v>
      </c>
      <c r="J16951" s="3">
        <f t="shared" si="264"/>
        <v>6.035540000000001E-2</v>
      </c>
    </row>
    <row r="16952" spans="1:10" x14ac:dyDescent="0.2">
      <c r="A16952" t="s">
        <v>190</v>
      </c>
      <c r="B16952" t="s">
        <v>10</v>
      </c>
      <c r="C16952">
        <v>30.893999999999998</v>
      </c>
      <c r="D16952">
        <v>-102.892</v>
      </c>
      <c r="E16952" t="s">
        <v>11</v>
      </c>
      <c r="F16952" t="s">
        <v>41</v>
      </c>
      <c r="G16952">
        <v>79735</v>
      </c>
      <c r="I16952">
        <v>3.339</v>
      </c>
      <c r="J16952" s="3">
        <f t="shared" si="264"/>
        <v>4.4408700000000002E-2</v>
      </c>
    </row>
    <row r="16953" spans="1:10" x14ac:dyDescent="0.2">
      <c r="A16953" t="s">
        <v>190</v>
      </c>
      <c r="B16953" t="s">
        <v>10</v>
      </c>
      <c r="C16953">
        <v>38.950000000000003</v>
      </c>
      <c r="D16953">
        <v>-92.296000000000006</v>
      </c>
      <c r="E16953" t="s">
        <v>11</v>
      </c>
      <c r="F16953" t="s">
        <v>237</v>
      </c>
      <c r="G16953">
        <v>65201</v>
      </c>
      <c r="H16953" t="s">
        <v>243</v>
      </c>
      <c r="I16953">
        <v>5.4589999999999996</v>
      </c>
      <c r="J16953" s="3">
        <f t="shared" si="264"/>
        <v>7.2604699999999994E-2</v>
      </c>
    </row>
    <row r="16954" spans="1:10" x14ac:dyDescent="0.2">
      <c r="A16954" t="s">
        <v>190</v>
      </c>
      <c r="B16954" t="s">
        <v>10</v>
      </c>
      <c r="C16954">
        <v>33.569000000000003</v>
      </c>
      <c r="D16954">
        <v>-97.835999999999999</v>
      </c>
      <c r="E16954" t="s">
        <v>11</v>
      </c>
      <c r="F16954" t="s">
        <v>297</v>
      </c>
      <c r="G16954">
        <v>76230</v>
      </c>
      <c r="I16954">
        <v>2.7229999999999999</v>
      </c>
      <c r="J16954" s="3">
        <f t="shared" si="264"/>
        <v>3.6215899999999995E-2</v>
      </c>
    </row>
    <row r="16955" spans="1:10" x14ac:dyDescent="0.2">
      <c r="A16955" t="s">
        <v>190</v>
      </c>
      <c r="B16955" t="s">
        <v>10</v>
      </c>
      <c r="C16955">
        <v>38.994</v>
      </c>
      <c r="D16955">
        <v>-94.47</v>
      </c>
      <c r="E16955" t="s">
        <v>11</v>
      </c>
      <c r="F16955" t="s">
        <v>89</v>
      </c>
      <c r="G16955">
        <v>64133</v>
      </c>
      <c r="I16955">
        <v>17.120999999999999</v>
      </c>
      <c r="J16955" s="3">
        <f t="shared" si="264"/>
        <v>0.22770929999999998</v>
      </c>
    </row>
    <row r="16956" spans="1:10" x14ac:dyDescent="0.2">
      <c r="A16956" t="s">
        <v>190</v>
      </c>
      <c r="B16956" t="s">
        <v>10</v>
      </c>
      <c r="C16956">
        <v>43.508000000000003</v>
      </c>
      <c r="D16956">
        <v>-96.774000000000001</v>
      </c>
      <c r="E16956" t="s">
        <v>11</v>
      </c>
      <c r="F16956" t="s">
        <v>121</v>
      </c>
      <c r="G16956">
        <v>57106</v>
      </c>
      <c r="H16956" t="s">
        <v>122</v>
      </c>
      <c r="I16956">
        <v>5.8330000000000002</v>
      </c>
      <c r="J16956" s="3">
        <f t="shared" si="264"/>
        <v>7.7578900000000006E-2</v>
      </c>
    </row>
    <row r="16957" spans="1:10" x14ac:dyDescent="0.2">
      <c r="A16957" t="s">
        <v>190</v>
      </c>
      <c r="B16957" t="s">
        <v>10</v>
      </c>
      <c r="C16957">
        <v>32.472999999999999</v>
      </c>
      <c r="D16957">
        <v>-100.404</v>
      </c>
      <c r="E16957" t="s">
        <v>11</v>
      </c>
      <c r="F16957" t="s">
        <v>60</v>
      </c>
      <c r="G16957">
        <v>79556</v>
      </c>
      <c r="I16957">
        <v>3.5409999999999999</v>
      </c>
      <c r="J16957" s="3">
        <f t="shared" si="264"/>
        <v>4.70953E-2</v>
      </c>
    </row>
    <row r="16958" spans="1:10" x14ac:dyDescent="0.2">
      <c r="A16958" t="s">
        <v>46</v>
      </c>
      <c r="B16958" t="s">
        <v>14</v>
      </c>
      <c r="C16958">
        <v>33.561999999999998</v>
      </c>
      <c r="D16958">
        <v>-81.781000000000006</v>
      </c>
      <c r="E16958" t="s">
        <v>11</v>
      </c>
      <c r="F16958" t="s">
        <v>81</v>
      </c>
      <c r="G16958">
        <v>29829</v>
      </c>
      <c r="I16958">
        <v>12.6008</v>
      </c>
      <c r="J16958" s="3">
        <f t="shared" si="264"/>
        <v>0.16759063999999999</v>
      </c>
    </row>
    <row r="16959" spans="1:10" x14ac:dyDescent="0.2">
      <c r="A16959" t="s">
        <v>190</v>
      </c>
      <c r="B16959" t="s">
        <v>10</v>
      </c>
      <c r="C16959">
        <v>38.869</v>
      </c>
      <c r="D16959">
        <v>-77.075999999999993</v>
      </c>
      <c r="E16959" t="s">
        <v>11</v>
      </c>
      <c r="F16959" t="s">
        <v>30</v>
      </c>
      <c r="G16959">
        <v>22211</v>
      </c>
      <c r="I16959">
        <v>4.4039999999999999</v>
      </c>
      <c r="J16959" s="3">
        <f t="shared" si="264"/>
        <v>5.8573199999999999E-2</v>
      </c>
    </row>
    <row r="16960" spans="1:10" x14ac:dyDescent="0.2">
      <c r="A16960" t="s">
        <v>216</v>
      </c>
      <c r="B16960" t="s">
        <v>27</v>
      </c>
      <c r="C16960">
        <v>38.648000000000003</v>
      </c>
      <c r="D16960">
        <v>-75.594999999999999</v>
      </c>
      <c r="E16960" t="s">
        <v>11</v>
      </c>
      <c r="F16960" t="s">
        <v>104</v>
      </c>
      <c r="G16960">
        <v>19973</v>
      </c>
      <c r="I16960">
        <v>1.923611111</v>
      </c>
      <c r="J16960" s="3">
        <f t="shared" si="264"/>
        <v>2.5584027776300002E-2</v>
      </c>
    </row>
    <row r="16961" spans="1:10" x14ac:dyDescent="0.2">
      <c r="A16961" t="s">
        <v>216</v>
      </c>
      <c r="B16961" t="s">
        <v>27</v>
      </c>
      <c r="C16961">
        <v>34.469000000000001</v>
      </c>
      <c r="D16961">
        <v>-87.751000000000005</v>
      </c>
      <c r="E16961" t="s">
        <v>11</v>
      </c>
      <c r="F16961" t="s">
        <v>138</v>
      </c>
      <c r="G16961">
        <v>35654</v>
      </c>
      <c r="I16961">
        <v>1.5</v>
      </c>
      <c r="J16961" s="3">
        <f t="shared" si="264"/>
        <v>1.9950000000000002E-2</v>
      </c>
    </row>
    <row r="16962" spans="1:10" x14ac:dyDescent="0.2">
      <c r="A16962" t="s">
        <v>216</v>
      </c>
      <c r="B16962" t="s">
        <v>27</v>
      </c>
      <c r="C16962">
        <v>37.511000000000003</v>
      </c>
      <c r="D16962">
        <v>-77.241</v>
      </c>
      <c r="E16962" t="s">
        <v>11</v>
      </c>
      <c r="F16962" t="s">
        <v>79</v>
      </c>
      <c r="G16962">
        <v>23150</v>
      </c>
      <c r="I16962">
        <v>1</v>
      </c>
      <c r="J16962" s="3">
        <f t="shared" si="264"/>
        <v>1.3300000000000001E-2</v>
      </c>
    </row>
    <row r="16963" spans="1:10" x14ac:dyDescent="0.2">
      <c r="A16963" t="s">
        <v>216</v>
      </c>
      <c r="B16963" t="s">
        <v>27</v>
      </c>
      <c r="C16963">
        <v>33.287999999999997</v>
      </c>
      <c r="D16963">
        <v>-111.946</v>
      </c>
      <c r="E16963" t="s">
        <v>11</v>
      </c>
      <c r="F16963" t="s">
        <v>72</v>
      </c>
      <c r="G16963">
        <v>85226</v>
      </c>
      <c r="I16963">
        <v>1.8055555560000001</v>
      </c>
      <c r="J16963" s="3">
        <f t="shared" ref="J16963:J17026" si="265">(I16963/1000)*13.3</f>
        <v>2.4013888894800002E-2</v>
      </c>
    </row>
    <row r="16964" spans="1:10" x14ac:dyDescent="0.2">
      <c r="A16964" t="s">
        <v>216</v>
      </c>
      <c r="B16964" t="s">
        <v>27</v>
      </c>
      <c r="C16964">
        <v>38.805</v>
      </c>
      <c r="D16964">
        <v>-90.361999999999995</v>
      </c>
      <c r="E16964" t="s">
        <v>11</v>
      </c>
      <c r="F16964" t="s">
        <v>95</v>
      </c>
      <c r="G16964">
        <v>63031</v>
      </c>
      <c r="I16964">
        <v>2.6124999999999998</v>
      </c>
      <c r="J16964" s="3">
        <f t="shared" si="265"/>
        <v>3.4746249999999999E-2</v>
      </c>
    </row>
    <row r="16965" spans="1:10" x14ac:dyDescent="0.2">
      <c r="A16965" t="s">
        <v>70</v>
      </c>
      <c r="B16965" t="s">
        <v>10</v>
      </c>
      <c r="C16965">
        <v>38.017000000000003</v>
      </c>
      <c r="D16965">
        <v>-121.32299999999999</v>
      </c>
      <c r="E16965" t="s">
        <v>11</v>
      </c>
      <c r="F16965" t="s">
        <v>220</v>
      </c>
      <c r="G16965">
        <v>95207</v>
      </c>
      <c r="H16965" t="s">
        <v>388</v>
      </c>
      <c r="I16965">
        <v>7.9290139999999996</v>
      </c>
      <c r="J16965" s="3">
        <f t="shared" si="265"/>
        <v>0.1054558862</v>
      </c>
    </row>
    <row r="16966" spans="1:10" x14ac:dyDescent="0.2">
      <c r="A16966" t="s">
        <v>70</v>
      </c>
      <c r="B16966" t="s">
        <v>10</v>
      </c>
      <c r="C16966">
        <v>47.898000000000003</v>
      </c>
      <c r="D16966">
        <v>-122.20699999999999</v>
      </c>
      <c r="E16966" t="s">
        <v>11</v>
      </c>
      <c r="F16966" t="s">
        <v>167</v>
      </c>
      <c r="G16966">
        <v>98208</v>
      </c>
      <c r="H16966" t="s">
        <v>333</v>
      </c>
      <c r="I16966">
        <v>2.0699999999999998</v>
      </c>
      <c r="J16966" s="3">
        <f t="shared" si="265"/>
        <v>2.7531E-2</v>
      </c>
    </row>
    <row r="16967" spans="1:10" x14ac:dyDescent="0.2">
      <c r="A16967" t="s">
        <v>70</v>
      </c>
      <c r="B16967" t="s">
        <v>10</v>
      </c>
      <c r="C16967">
        <v>38.944000000000003</v>
      </c>
      <c r="D16967">
        <v>-121.09399999999999</v>
      </c>
      <c r="E16967" t="s">
        <v>11</v>
      </c>
      <c r="F16967" t="s">
        <v>220</v>
      </c>
      <c r="G16967">
        <v>95602</v>
      </c>
      <c r="I16967">
        <v>1.81</v>
      </c>
      <c r="J16967" s="3">
        <f t="shared" si="265"/>
        <v>2.4073000000000001E-2</v>
      </c>
    </row>
    <row r="16968" spans="1:10" x14ac:dyDescent="0.2">
      <c r="A16968" t="s">
        <v>86</v>
      </c>
      <c r="B16968" t="s">
        <v>10</v>
      </c>
      <c r="C16968">
        <v>37.997</v>
      </c>
      <c r="D16968">
        <v>-121.73099999999999</v>
      </c>
      <c r="E16968" t="s">
        <v>11</v>
      </c>
      <c r="F16968" t="s">
        <v>263</v>
      </c>
      <c r="G16968">
        <v>94561</v>
      </c>
      <c r="I16968">
        <v>0.53</v>
      </c>
      <c r="J16968" s="3">
        <f t="shared" si="265"/>
        <v>7.0489999999999997E-3</v>
      </c>
    </row>
    <row r="16969" spans="1:10" x14ac:dyDescent="0.2">
      <c r="A16969" t="s">
        <v>86</v>
      </c>
      <c r="B16969" t="s">
        <v>10</v>
      </c>
      <c r="C16969">
        <v>34.277000000000001</v>
      </c>
      <c r="D16969">
        <v>-119.212</v>
      </c>
      <c r="E16969" t="s">
        <v>11</v>
      </c>
      <c r="F16969" t="s">
        <v>177</v>
      </c>
      <c r="G16969">
        <v>93003</v>
      </c>
      <c r="I16969">
        <v>0.99</v>
      </c>
      <c r="J16969" s="3">
        <f t="shared" si="265"/>
        <v>1.3167E-2</v>
      </c>
    </row>
    <row r="16970" spans="1:10" x14ac:dyDescent="0.2">
      <c r="A16970" t="s">
        <v>86</v>
      </c>
      <c r="B16970" t="s">
        <v>10</v>
      </c>
      <c r="C16970">
        <v>37.51</v>
      </c>
      <c r="D16970">
        <v>-120.877</v>
      </c>
      <c r="E16970" t="s">
        <v>11</v>
      </c>
      <c r="F16970" t="s">
        <v>220</v>
      </c>
      <c r="G16970">
        <v>95380</v>
      </c>
      <c r="I16970">
        <v>0.21</v>
      </c>
      <c r="J16970" s="3">
        <f t="shared" si="265"/>
        <v>2.7929999999999999E-3</v>
      </c>
    </row>
    <row r="16971" spans="1:10" x14ac:dyDescent="0.2">
      <c r="A16971" t="s">
        <v>86</v>
      </c>
      <c r="B16971" t="s">
        <v>10</v>
      </c>
      <c r="C16971">
        <v>34.472999999999999</v>
      </c>
      <c r="D16971">
        <v>-117.29</v>
      </c>
      <c r="E16971" t="s">
        <v>11</v>
      </c>
      <c r="F16971" t="s">
        <v>177</v>
      </c>
      <c r="G16971">
        <v>92395</v>
      </c>
      <c r="H16971" t="s">
        <v>345</v>
      </c>
      <c r="I16971">
        <v>0.87</v>
      </c>
      <c r="J16971" s="3">
        <f t="shared" si="265"/>
        <v>1.1571000000000001E-2</v>
      </c>
    </row>
    <row r="16972" spans="1:10" x14ac:dyDescent="0.2">
      <c r="A16972" t="s">
        <v>86</v>
      </c>
      <c r="B16972" t="s">
        <v>10</v>
      </c>
      <c r="C16972">
        <v>33.722999999999999</v>
      </c>
      <c r="D16972">
        <v>-116.363</v>
      </c>
      <c r="E16972" t="s">
        <v>11</v>
      </c>
      <c r="F16972" t="s">
        <v>348</v>
      </c>
      <c r="G16972">
        <v>92260</v>
      </c>
      <c r="I16972">
        <v>0.04</v>
      </c>
      <c r="J16972" s="3">
        <f t="shared" si="265"/>
        <v>5.3200000000000003E-4</v>
      </c>
    </row>
    <row r="16973" spans="1:10" x14ac:dyDescent="0.2">
      <c r="A16973" t="s">
        <v>86</v>
      </c>
      <c r="B16973" t="s">
        <v>10</v>
      </c>
      <c r="C16973">
        <v>37.679000000000002</v>
      </c>
      <c r="D16973">
        <v>-121.777</v>
      </c>
      <c r="E16973" t="s">
        <v>11</v>
      </c>
      <c r="F16973" t="s">
        <v>263</v>
      </c>
      <c r="G16973">
        <v>94550</v>
      </c>
      <c r="I16973">
        <v>0.13</v>
      </c>
      <c r="J16973" s="3">
        <f t="shared" si="265"/>
        <v>1.7290000000000003E-3</v>
      </c>
    </row>
    <row r="16974" spans="1:10" x14ac:dyDescent="0.2">
      <c r="A16974" t="s">
        <v>86</v>
      </c>
      <c r="B16974" t="s">
        <v>10</v>
      </c>
      <c r="C16974">
        <v>36.597999999999999</v>
      </c>
      <c r="D16974">
        <v>-121.85</v>
      </c>
      <c r="E16974" t="s">
        <v>11</v>
      </c>
      <c r="F16974" t="s">
        <v>259</v>
      </c>
      <c r="G16974">
        <v>93940</v>
      </c>
      <c r="I16974">
        <v>0.12</v>
      </c>
      <c r="J16974" s="3">
        <f t="shared" si="265"/>
        <v>1.596E-3</v>
      </c>
    </row>
    <row r="16975" spans="1:10" x14ac:dyDescent="0.2">
      <c r="A16975" t="s">
        <v>216</v>
      </c>
      <c r="B16975" t="s">
        <v>27</v>
      </c>
      <c r="C16975">
        <v>40.683999999999997</v>
      </c>
      <c r="D16975">
        <v>-89.512</v>
      </c>
      <c r="E16975" t="s">
        <v>11</v>
      </c>
      <c r="F16975" t="s">
        <v>322</v>
      </c>
      <c r="G16975">
        <v>61611</v>
      </c>
      <c r="I16975">
        <v>0.22916666699999999</v>
      </c>
      <c r="J16975" s="3">
        <f t="shared" si="265"/>
        <v>3.0479166711000001E-3</v>
      </c>
    </row>
    <row r="16976" spans="1:10" x14ac:dyDescent="0.2">
      <c r="A16976" t="s">
        <v>216</v>
      </c>
      <c r="B16976" t="s">
        <v>27</v>
      </c>
      <c r="C16976">
        <v>29.207999999999998</v>
      </c>
      <c r="D16976">
        <v>-96.278000000000006</v>
      </c>
      <c r="E16976" t="s">
        <v>11</v>
      </c>
      <c r="F16976" t="s">
        <v>35</v>
      </c>
      <c r="G16976">
        <v>77437</v>
      </c>
      <c r="I16976">
        <v>1.611111111</v>
      </c>
      <c r="J16976" s="3">
        <f t="shared" si="265"/>
        <v>2.1427777776300002E-2</v>
      </c>
    </row>
    <row r="16977" spans="1:10" x14ac:dyDescent="0.2">
      <c r="A16977" t="s">
        <v>216</v>
      </c>
      <c r="B16977" t="s">
        <v>27</v>
      </c>
      <c r="C16977">
        <v>29.045999999999999</v>
      </c>
      <c r="D16977">
        <v>-98.585999999999999</v>
      </c>
      <c r="E16977" t="s">
        <v>11</v>
      </c>
      <c r="F16977" t="s">
        <v>36</v>
      </c>
      <c r="G16977">
        <v>78065</v>
      </c>
      <c r="I16977">
        <v>17.591666669999999</v>
      </c>
      <c r="J16977" s="3">
        <f t="shared" si="265"/>
        <v>0.23396916671099999</v>
      </c>
    </row>
    <row r="16978" spans="1:10" x14ac:dyDescent="0.2">
      <c r="A16978" t="s">
        <v>216</v>
      </c>
      <c r="B16978" t="s">
        <v>27</v>
      </c>
      <c r="C16978">
        <v>30.465</v>
      </c>
      <c r="D16978">
        <v>-97.468000000000004</v>
      </c>
      <c r="E16978" t="s">
        <v>11</v>
      </c>
      <c r="F16978" t="s">
        <v>50</v>
      </c>
      <c r="G16978">
        <v>78615</v>
      </c>
      <c r="I16978">
        <v>5.25</v>
      </c>
      <c r="J16978" s="3">
        <f t="shared" si="265"/>
        <v>6.9825000000000012E-2</v>
      </c>
    </row>
    <row r="16979" spans="1:10" x14ac:dyDescent="0.2">
      <c r="A16979" t="s">
        <v>216</v>
      </c>
      <c r="B16979" t="s">
        <v>27</v>
      </c>
      <c r="C16979">
        <v>30.789000000000001</v>
      </c>
      <c r="D16979">
        <v>-81.652000000000001</v>
      </c>
      <c r="E16979" t="s">
        <v>11</v>
      </c>
      <c r="F16979" t="s">
        <v>32</v>
      </c>
      <c r="G16979">
        <v>31548</v>
      </c>
      <c r="I16979">
        <v>2.372222222</v>
      </c>
      <c r="J16979" s="3">
        <f t="shared" si="265"/>
        <v>3.1550555552600001E-2</v>
      </c>
    </row>
    <row r="16980" spans="1:10" x14ac:dyDescent="0.2">
      <c r="A16980" t="s">
        <v>70</v>
      </c>
      <c r="B16980" t="s">
        <v>10</v>
      </c>
      <c r="C16980">
        <v>57.811999999999998</v>
      </c>
      <c r="D16980">
        <v>-152.36500000000001</v>
      </c>
      <c r="E16980" t="s">
        <v>11</v>
      </c>
      <c r="G16980">
        <v>99615</v>
      </c>
      <c r="I16980">
        <v>32.787042</v>
      </c>
      <c r="J16980" s="3">
        <f t="shared" si="265"/>
        <v>0.43606765860000007</v>
      </c>
    </row>
    <row r="16981" spans="1:10" x14ac:dyDescent="0.2">
      <c r="A16981" t="s">
        <v>70</v>
      </c>
      <c r="B16981" t="s">
        <v>10</v>
      </c>
      <c r="C16981">
        <v>32.423999999999999</v>
      </c>
      <c r="D16981">
        <v>-84.944999999999993</v>
      </c>
      <c r="E16981" t="s">
        <v>11</v>
      </c>
      <c r="F16981" t="s">
        <v>34</v>
      </c>
      <c r="G16981">
        <v>31903</v>
      </c>
      <c r="H16981" t="s">
        <v>75</v>
      </c>
      <c r="I16981">
        <v>27.72</v>
      </c>
      <c r="J16981" s="3">
        <f t="shared" si="265"/>
        <v>0.368676</v>
      </c>
    </row>
    <row r="16982" spans="1:10" x14ac:dyDescent="0.2">
      <c r="A16982" t="s">
        <v>70</v>
      </c>
      <c r="B16982" t="s">
        <v>10</v>
      </c>
      <c r="C16982">
        <v>33.954999999999998</v>
      </c>
      <c r="D16982">
        <v>-84.656000000000006</v>
      </c>
      <c r="E16982" t="s">
        <v>11</v>
      </c>
      <c r="F16982" t="s">
        <v>21</v>
      </c>
      <c r="G16982">
        <v>30064</v>
      </c>
      <c r="I16982">
        <v>7.96</v>
      </c>
      <c r="J16982" s="3">
        <f t="shared" si="265"/>
        <v>0.105868</v>
      </c>
    </row>
    <row r="16983" spans="1:10" x14ac:dyDescent="0.2">
      <c r="A16983" t="s">
        <v>307</v>
      </c>
      <c r="B16983" t="s">
        <v>27</v>
      </c>
      <c r="C16983">
        <v>34.024000000000001</v>
      </c>
      <c r="D16983">
        <v>-117.917</v>
      </c>
      <c r="E16983" t="s">
        <v>11</v>
      </c>
      <c r="F16983" t="s">
        <v>177</v>
      </c>
      <c r="G16983">
        <v>91744</v>
      </c>
      <c r="I16983">
        <v>56.2</v>
      </c>
      <c r="J16983" s="3">
        <f t="shared" si="265"/>
        <v>0.74746000000000001</v>
      </c>
    </row>
    <row r="16984" spans="1:10" x14ac:dyDescent="0.2">
      <c r="A16984" t="s">
        <v>307</v>
      </c>
      <c r="B16984" t="s">
        <v>27</v>
      </c>
      <c r="C16984">
        <v>40.558</v>
      </c>
      <c r="D16984">
        <v>-111.872</v>
      </c>
      <c r="E16984" t="s">
        <v>11</v>
      </c>
      <c r="F16984" t="s">
        <v>101</v>
      </c>
      <c r="G16984">
        <v>84094</v>
      </c>
      <c r="I16984">
        <v>10.64</v>
      </c>
      <c r="J16984" s="3">
        <f t="shared" si="265"/>
        <v>0.141512</v>
      </c>
    </row>
    <row r="16985" spans="1:10" x14ac:dyDescent="0.2">
      <c r="A16985" t="s">
        <v>113</v>
      </c>
      <c r="B16985" t="s">
        <v>10</v>
      </c>
      <c r="C16985">
        <v>40.158000000000001</v>
      </c>
      <c r="D16985">
        <v>-111.645</v>
      </c>
      <c r="E16985" t="s">
        <v>11</v>
      </c>
      <c r="F16985" t="s">
        <v>101</v>
      </c>
      <c r="G16985">
        <v>84663</v>
      </c>
      <c r="I16985">
        <v>2</v>
      </c>
      <c r="J16985" s="3">
        <f t="shared" si="265"/>
        <v>2.6600000000000002E-2</v>
      </c>
    </row>
    <row r="16986" spans="1:10" x14ac:dyDescent="0.2">
      <c r="A16986" t="s">
        <v>113</v>
      </c>
      <c r="B16986" t="s">
        <v>10</v>
      </c>
      <c r="C16986">
        <v>29.677</v>
      </c>
      <c r="D16986">
        <v>-95.457999999999998</v>
      </c>
      <c r="E16986" t="s">
        <v>11</v>
      </c>
      <c r="F16986" t="s">
        <v>35</v>
      </c>
      <c r="G16986">
        <v>77096</v>
      </c>
      <c r="H16986" t="s">
        <v>63</v>
      </c>
      <c r="I16986">
        <v>7.6563869999999996</v>
      </c>
      <c r="J16986" s="3">
        <f t="shared" si="265"/>
        <v>0.1018299471</v>
      </c>
    </row>
    <row r="16987" spans="1:10" x14ac:dyDescent="0.2">
      <c r="A16987" t="s">
        <v>213</v>
      </c>
      <c r="B16987" t="s">
        <v>27</v>
      </c>
      <c r="C16987">
        <v>33.024000000000001</v>
      </c>
      <c r="D16987">
        <v>-96.478999999999999</v>
      </c>
      <c r="E16987" t="s">
        <v>11</v>
      </c>
      <c r="F16987" t="s">
        <v>51</v>
      </c>
      <c r="G16987">
        <v>75098</v>
      </c>
      <c r="I16987">
        <v>15</v>
      </c>
      <c r="J16987" s="3">
        <f t="shared" si="265"/>
        <v>0.19950000000000001</v>
      </c>
    </row>
    <row r="16988" spans="1:10" x14ac:dyDescent="0.2">
      <c r="A16988" t="s">
        <v>190</v>
      </c>
      <c r="B16988" t="s">
        <v>10</v>
      </c>
      <c r="C16988">
        <v>38.950000000000003</v>
      </c>
      <c r="D16988">
        <v>-92.296000000000006</v>
      </c>
      <c r="E16988" t="s">
        <v>11</v>
      </c>
      <c r="F16988" t="s">
        <v>237</v>
      </c>
      <c r="G16988">
        <v>65201</v>
      </c>
      <c r="H16988" t="s">
        <v>243</v>
      </c>
      <c r="I16988">
        <v>5.4589999999999996</v>
      </c>
      <c r="J16988" s="3">
        <f t="shared" si="265"/>
        <v>7.2604699999999994E-2</v>
      </c>
    </row>
    <row r="16989" spans="1:10" x14ac:dyDescent="0.2">
      <c r="A16989" t="s">
        <v>190</v>
      </c>
      <c r="B16989" t="s">
        <v>10</v>
      </c>
      <c r="C16989">
        <v>29.655000000000001</v>
      </c>
      <c r="D16989">
        <v>-95.356999999999999</v>
      </c>
      <c r="E16989" t="s">
        <v>11</v>
      </c>
      <c r="F16989" t="s">
        <v>35</v>
      </c>
      <c r="G16989">
        <v>77051</v>
      </c>
      <c r="H16989" t="s">
        <v>63</v>
      </c>
      <c r="I16989">
        <v>4.0170000000000003</v>
      </c>
      <c r="J16989" s="3">
        <f t="shared" si="265"/>
        <v>5.3426100000000011E-2</v>
      </c>
    </row>
    <row r="16990" spans="1:10" x14ac:dyDescent="0.2">
      <c r="A16990" t="s">
        <v>190</v>
      </c>
      <c r="B16990" t="s">
        <v>10</v>
      </c>
      <c r="C16990">
        <v>38.588000000000001</v>
      </c>
      <c r="D16990">
        <v>-92.254000000000005</v>
      </c>
      <c r="E16990" t="s">
        <v>11</v>
      </c>
      <c r="F16990" t="s">
        <v>237</v>
      </c>
      <c r="G16990">
        <v>65109</v>
      </c>
      <c r="I16990">
        <v>10.920999999999999</v>
      </c>
      <c r="J16990" s="3">
        <f t="shared" si="265"/>
        <v>0.1452493</v>
      </c>
    </row>
    <row r="16991" spans="1:10" x14ac:dyDescent="0.2">
      <c r="A16991" t="s">
        <v>190</v>
      </c>
      <c r="B16991" t="s">
        <v>10</v>
      </c>
      <c r="C16991">
        <v>29.699000000000002</v>
      </c>
      <c r="D16991">
        <v>-98.128</v>
      </c>
      <c r="E16991" t="s">
        <v>11</v>
      </c>
      <c r="F16991" t="s">
        <v>36</v>
      </c>
      <c r="G16991">
        <v>78130</v>
      </c>
      <c r="H16991" t="s">
        <v>365</v>
      </c>
      <c r="I16991">
        <v>6.8520000000000003</v>
      </c>
      <c r="J16991" s="3">
        <f t="shared" si="265"/>
        <v>9.1131600000000007E-2</v>
      </c>
    </row>
    <row r="16992" spans="1:10" x14ac:dyDescent="0.2">
      <c r="A16992" t="s">
        <v>190</v>
      </c>
      <c r="B16992" t="s">
        <v>10</v>
      </c>
      <c r="C16992">
        <v>39.078000000000003</v>
      </c>
      <c r="D16992">
        <v>-94.394000000000005</v>
      </c>
      <c r="E16992" t="s">
        <v>11</v>
      </c>
      <c r="F16992" t="s">
        <v>89</v>
      </c>
      <c r="G16992">
        <v>64055</v>
      </c>
      <c r="H16992" t="s">
        <v>180</v>
      </c>
      <c r="I16992">
        <v>2.6869999999999998</v>
      </c>
      <c r="J16992" s="3">
        <f t="shared" si="265"/>
        <v>3.5737100000000001E-2</v>
      </c>
    </row>
    <row r="16993" spans="1:10" x14ac:dyDescent="0.2">
      <c r="A16993" t="s">
        <v>190</v>
      </c>
      <c r="B16993" t="s">
        <v>10</v>
      </c>
      <c r="C16993">
        <v>32.527999999999999</v>
      </c>
      <c r="D16993">
        <v>-94.358000000000004</v>
      </c>
      <c r="E16993" t="s">
        <v>11</v>
      </c>
      <c r="F16993" t="s">
        <v>246</v>
      </c>
      <c r="G16993">
        <v>75670</v>
      </c>
      <c r="I16993">
        <v>3.544</v>
      </c>
      <c r="J16993" s="3">
        <f t="shared" si="265"/>
        <v>4.7135200000000002E-2</v>
      </c>
    </row>
    <row r="16994" spans="1:10" x14ac:dyDescent="0.2">
      <c r="A16994" t="s">
        <v>190</v>
      </c>
      <c r="B16994" t="s">
        <v>10</v>
      </c>
      <c r="C16994">
        <v>32.747999999999998</v>
      </c>
      <c r="D16994">
        <v>-97.113</v>
      </c>
      <c r="E16994" t="s">
        <v>11</v>
      </c>
      <c r="F16994" t="s">
        <v>51</v>
      </c>
      <c r="G16994">
        <v>76011</v>
      </c>
      <c r="H16994" t="s">
        <v>183</v>
      </c>
      <c r="I16994">
        <v>3.036</v>
      </c>
      <c r="J16994" s="3">
        <f t="shared" si="265"/>
        <v>4.0378800000000006E-2</v>
      </c>
    </row>
    <row r="16995" spans="1:10" x14ac:dyDescent="0.2">
      <c r="A16995" t="s">
        <v>216</v>
      </c>
      <c r="B16995" t="s">
        <v>27</v>
      </c>
      <c r="C16995">
        <v>45.581000000000003</v>
      </c>
      <c r="D16995">
        <v>-122.354</v>
      </c>
      <c r="E16995" t="s">
        <v>11</v>
      </c>
      <c r="F16995" t="s">
        <v>292</v>
      </c>
      <c r="G16995">
        <v>98671</v>
      </c>
      <c r="I16995">
        <v>0.27083333300000001</v>
      </c>
      <c r="J16995" s="3">
        <f t="shared" si="265"/>
        <v>3.6020833289000004E-3</v>
      </c>
    </row>
    <row r="16996" spans="1:10" x14ac:dyDescent="0.2">
      <c r="A16996" t="s">
        <v>216</v>
      </c>
      <c r="B16996" t="s">
        <v>27</v>
      </c>
      <c r="C16996">
        <v>46.451999999999998</v>
      </c>
      <c r="D16996">
        <v>-92.765000000000001</v>
      </c>
      <c r="E16996" t="s">
        <v>11</v>
      </c>
      <c r="F16996" t="s">
        <v>231</v>
      </c>
      <c r="G16996">
        <v>55767</v>
      </c>
      <c r="I16996">
        <v>3.0833333330000001</v>
      </c>
      <c r="J16996" s="3">
        <f t="shared" si="265"/>
        <v>4.1008333328900005E-2</v>
      </c>
    </row>
    <row r="16997" spans="1:10" x14ac:dyDescent="0.2">
      <c r="A16997" t="s">
        <v>216</v>
      </c>
      <c r="B16997" t="s">
        <v>27</v>
      </c>
      <c r="C16997">
        <v>46.01</v>
      </c>
      <c r="D16997">
        <v>-122.846</v>
      </c>
      <c r="E16997" t="s">
        <v>11</v>
      </c>
      <c r="F16997" t="s">
        <v>292</v>
      </c>
      <c r="G16997">
        <v>98625</v>
      </c>
      <c r="I16997">
        <v>3.3041666670000001</v>
      </c>
      <c r="J16997" s="3">
        <f t="shared" si="265"/>
        <v>4.3945416671100003E-2</v>
      </c>
    </row>
    <row r="16998" spans="1:10" x14ac:dyDescent="0.2">
      <c r="A16998" t="s">
        <v>216</v>
      </c>
      <c r="B16998" t="s">
        <v>27</v>
      </c>
      <c r="C16998">
        <v>46.585000000000001</v>
      </c>
      <c r="D16998">
        <v>-120.52</v>
      </c>
      <c r="E16998" t="s">
        <v>11</v>
      </c>
      <c r="F16998" t="s">
        <v>306</v>
      </c>
      <c r="G16998">
        <v>98902</v>
      </c>
      <c r="I16998">
        <v>3.0416666669999999</v>
      </c>
      <c r="J16998" s="3">
        <f t="shared" si="265"/>
        <v>4.0454166671099995E-2</v>
      </c>
    </row>
    <row r="16999" spans="1:10" x14ac:dyDescent="0.2">
      <c r="A16999" t="s">
        <v>216</v>
      </c>
      <c r="B16999" t="s">
        <v>27</v>
      </c>
      <c r="C16999">
        <v>36.087000000000003</v>
      </c>
      <c r="D16999">
        <v>-75.802000000000007</v>
      </c>
      <c r="E16999" t="s">
        <v>11</v>
      </c>
      <c r="F16999" t="s">
        <v>77</v>
      </c>
      <c r="G16999">
        <v>27964</v>
      </c>
      <c r="I16999">
        <v>8</v>
      </c>
      <c r="J16999" s="3">
        <f t="shared" si="265"/>
        <v>0.10640000000000001</v>
      </c>
    </row>
    <row r="17000" spans="1:10" x14ac:dyDescent="0.2">
      <c r="A17000" t="s">
        <v>216</v>
      </c>
      <c r="B17000" t="s">
        <v>27</v>
      </c>
      <c r="C17000">
        <v>41.744</v>
      </c>
      <c r="D17000">
        <v>-87.643000000000001</v>
      </c>
      <c r="E17000" t="s">
        <v>11</v>
      </c>
      <c r="F17000" t="s">
        <v>23</v>
      </c>
      <c r="G17000">
        <v>60620</v>
      </c>
      <c r="H17000" t="s">
        <v>136</v>
      </c>
      <c r="I17000">
        <v>8.3333332999999996E-2</v>
      </c>
      <c r="J17000" s="3">
        <f t="shared" si="265"/>
        <v>1.1083333288999999E-3</v>
      </c>
    </row>
    <row r="17001" spans="1:10" x14ac:dyDescent="0.2">
      <c r="A17001" t="s">
        <v>216</v>
      </c>
      <c r="B17001" t="s">
        <v>27</v>
      </c>
      <c r="C17001">
        <v>30.411999999999999</v>
      </c>
      <c r="D17001">
        <v>-84.277000000000001</v>
      </c>
      <c r="E17001" t="s">
        <v>11</v>
      </c>
      <c r="F17001" t="s">
        <v>114</v>
      </c>
      <c r="G17001">
        <v>32301</v>
      </c>
      <c r="H17001" t="s">
        <v>115</v>
      </c>
      <c r="I17001">
        <v>1.9583333329999999</v>
      </c>
      <c r="J17001" s="3">
        <f t="shared" si="265"/>
        <v>2.6045833328900002E-2</v>
      </c>
    </row>
    <row r="17002" spans="1:10" x14ac:dyDescent="0.2">
      <c r="A17002" t="s">
        <v>216</v>
      </c>
      <c r="B17002" t="s">
        <v>27</v>
      </c>
      <c r="C17002">
        <v>43.944000000000003</v>
      </c>
      <c r="D17002">
        <v>-92.350999999999999</v>
      </c>
      <c r="E17002" t="s">
        <v>11</v>
      </c>
      <c r="F17002" t="s">
        <v>221</v>
      </c>
      <c r="G17002">
        <v>55904</v>
      </c>
      <c r="I17002">
        <v>15.97916667</v>
      </c>
      <c r="J17002" s="3">
        <f t="shared" si="265"/>
        <v>0.21252291671100002</v>
      </c>
    </row>
    <row r="17003" spans="1:10" x14ac:dyDescent="0.2">
      <c r="A17003" t="s">
        <v>216</v>
      </c>
      <c r="B17003" t="s">
        <v>27</v>
      </c>
      <c r="C17003">
        <v>35.526000000000003</v>
      </c>
      <c r="D17003">
        <v>-77.403000000000006</v>
      </c>
      <c r="E17003" t="s">
        <v>11</v>
      </c>
      <c r="F17003" t="s">
        <v>131</v>
      </c>
      <c r="G17003">
        <v>28590</v>
      </c>
      <c r="I17003">
        <v>1.4583333329999999</v>
      </c>
      <c r="J17003" s="3">
        <f t="shared" si="265"/>
        <v>1.9395833328900002E-2</v>
      </c>
    </row>
    <row r="17004" spans="1:10" x14ac:dyDescent="0.2">
      <c r="A17004" t="s">
        <v>216</v>
      </c>
      <c r="B17004" t="s">
        <v>27</v>
      </c>
      <c r="C17004">
        <v>34.771000000000001</v>
      </c>
      <c r="D17004">
        <v>-96.67</v>
      </c>
      <c r="E17004" t="s">
        <v>11</v>
      </c>
      <c r="F17004" t="s">
        <v>194</v>
      </c>
      <c r="G17004">
        <v>74820</v>
      </c>
      <c r="I17004">
        <v>9.2916666669999994</v>
      </c>
      <c r="J17004" s="3">
        <f t="shared" si="265"/>
        <v>0.1235791666711</v>
      </c>
    </row>
    <row r="17005" spans="1:10" x14ac:dyDescent="0.2">
      <c r="A17005" t="s">
        <v>216</v>
      </c>
      <c r="B17005" t="s">
        <v>27</v>
      </c>
      <c r="C17005">
        <v>34.713000000000001</v>
      </c>
      <c r="D17005">
        <v>-87.668999999999997</v>
      </c>
      <c r="E17005" t="s">
        <v>11</v>
      </c>
      <c r="F17005" t="s">
        <v>138</v>
      </c>
      <c r="G17005">
        <v>35674</v>
      </c>
      <c r="I17005">
        <v>4.8499999999999996</v>
      </c>
      <c r="J17005" s="3">
        <f t="shared" si="265"/>
        <v>6.4504999999999993E-2</v>
      </c>
    </row>
    <row r="17006" spans="1:10" x14ac:dyDescent="0.2">
      <c r="A17006" t="s">
        <v>216</v>
      </c>
      <c r="B17006" t="s">
        <v>27</v>
      </c>
      <c r="C17006">
        <v>41.85</v>
      </c>
      <c r="D17006">
        <v>-89.463999999999999</v>
      </c>
      <c r="E17006" t="s">
        <v>11</v>
      </c>
      <c r="F17006" t="s">
        <v>295</v>
      </c>
      <c r="G17006">
        <v>61021</v>
      </c>
      <c r="I17006">
        <v>0.41666666699999999</v>
      </c>
      <c r="J17006" s="3">
        <f t="shared" si="265"/>
        <v>5.5416666711E-3</v>
      </c>
    </row>
    <row r="17007" spans="1:10" x14ac:dyDescent="0.2">
      <c r="A17007" t="s">
        <v>216</v>
      </c>
      <c r="B17007" t="s">
        <v>27</v>
      </c>
      <c r="C17007">
        <v>34.012999999999998</v>
      </c>
      <c r="D17007">
        <v>-81.153000000000006</v>
      </c>
      <c r="E17007" t="s">
        <v>11</v>
      </c>
      <c r="F17007" t="s">
        <v>151</v>
      </c>
      <c r="G17007">
        <v>29072</v>
      </c>
      <c r="I17007">
        <v>0.33333333300000001</v>
      </c>
      <c r="J17007" s="3">
        <f t="shared" si="265"/>
        <v>4.4333333289000004E-3</v>
      </c>
    </row>
    <row r="17008" spans="1:10" x14ac:dyDescent="0.2">
      <c r="A17008" t="s">
        <v>216</v>
      </c>
      <c r="B17008" t="s">
        <v>27</v>
      </c>
      <c r="C17008">
        <v>33.296999999999997</v>
      </c>
      <c r="D17008">
        <v>-84.554000000000002</v>
      </c>
      <c r="E17008" t="s">
        <v>11</v>
      </c>
      <c r="F17008" t="s">
        <v>21</v>
      </c>
      <c r="G17008">
        <v>30276</v>
      </c>
      <c r="I17008">
        <v>0.69444444400000005</v>
      </c>
      <c r="J17008" s="3">
        <f t="shared" si="265"/>
        <v>9.2361111052000015E-3</v>
      </c>
    </row>
    <row r="17009" spans="1:10" x14ac:dyDescent="0.2">
      <c r="A17009" t="s">
        <v>216</v>
      </c>
      <c r="B17009" t="s">
        <v>27</v>
      </c>
      <c r="C17009">
        <v>43.072000000000003</v>
      </c>
      <c r="D17009">
        <v>-87.953000000000003</v>
      </c>
      <c r="E17009" t="s">
        <v>11</v>
      </c>
      <c r="F17009" t="s">
        <v>116</v>
      </c>
      <c r="G17009">
        <v>53210</v>
      </c>
      <c r="H17009" t="s">
        <v>117</v>
      </c>
      <c r="I17009">
        <v>3.2583333329999999</v>
      </c>
      <c r="J17009" s="3">
        <f t="shared" si="265"/>
        <v>4.3335833328900002E-2</v>
      </c>
    </row>
    <row r="17010" spans="1:10" x14ac:dyDescent="0.2">
      <c r="A17010" t="s">
        <v>250</v>
      </c>
      <c r="B17010" t="s">
        <v>10</v>
      </c>
      <c r="C17010">
        <v>47.689</v>
      </c>
      <c r="D17010">
        <v>-114.123</v>
      </c>
      <c r="E17010" t="s">
        <v>11</v>
      </c>
      <c r="F17010" t="s">
        <v>120</v>
      </c>
      <c r="G17010">
        <v>59860</v>
      </c>
      <c r="I17010">
        <v>3.7258</v>
      </c>
      <c r="J17010" s="3">
        <f t="shared" si="265"/>
        <v>4.9553140000000002E-2</v>
      </c>
    </row>
    <row r="17011" spans="1:10" x14ac:dyDescent="0.2">
      <c r="A17011" t="s">
        <v>70</v>
      </c>
      <c r="B17011" t="s">
        <v>10</v>
      </c>
      <c r="C17011">
        <v>61.600999999999999</v>
      </c>
      <c r="D17011">
        <v>-149.12100000000001</v>
      </c>
      <c r="E17011" t="s">
        <v>11</v>
      </c>
      <c r="F17011" t="s">
        <v>106</v>
      </c>
      <c r="G17011">
        <v>99645</v>
      </c>
      <c r="I17011">
        <v>4</v>
      </c>
      <c r="J17011" s="3">
        <f t="shared" si="265"/>
        <v>5.3200000000000004E-2</v>
      </c>
    </row>
    <row r="17012" spans="1:10" x14ac:dyDescent="0.2">
      <c r="A17012" t="s">
        <v>70</v>
      </c>
      <c r="B17012" t="s">
        <v>10</v>
      </c>
      <c r="C17012">
        <v>36.863999999999997</v>
      </c>
      <c r="D17012">
        <v>-76.245999999999995</v>
      </c>
      <c r="E17012" t="s">
        <v>11</v>
      </c>
      <c r="F17012" t="s">
        <v>77</v>
      </c>
      <c r="G17012">
        <v>23502</v>
      </c>
      <c r="H17012" t="s">
        <v>170</v>
      </c>
      <c r="I17012">
        <v>3.96</v>
      </c>
      <c r="J17012" s="3">
        <f t="shared" si="265"/>
        <v>5.2668E-2</v>
      </c>
    </row>
    <row r="17013" spans="1:10" x14ac:dyDescent="0.2">
      <c r="A17013" t="s">
        <v>70</v>
      </c>
      <c r="B17013" t="s">
        <v>10</v>
      </c>
      <c r="C17013">
        <v>33.573</v>
      </c>
      <c r="D17013">
        <v>-84.542000000000002</v>
      </c>
      <c r="E17013" t="s">
        <v>11</v>
      </c>
      <c r="F17013" t="s">
        <v>21</v>
      </c>
      <c r="G17013">
        <v>30291</v>
      </c>
      <c r="I17013">
        <v>3.96</v>
      </c>
      <c r="J17013" s="3">
        <f t="shared" si="265"/>
        <v>5.2668E-2</v>
      </c>
    </row>
    <row r="17014" spans="1:10" x14ac:dyDescent="0.2">
      <c r="A17014" t="s">
        <v>70</v>
      </c>
      <c r="B17014" t="s">
        <v>10</v>
      </c>
      <c r="C17014">
        <v>32.258000000000003</v>
      </c>
      <c r="D17014">
        <v>-80.853999999999999</v>
      </c>
      <c r="E17014" t="s">
        <v>11</v>
      </c>
      <c r="F17014" t="s">
        <v>142</v>
      </c>
      <c r="G17014">
        <v>29910</v>
      </c>
      <c r="I17014">
        <v>2</v>
      </c>
      <c r="J17014" s="3">
        <f t="shared" si="265"/>
        <v>2.6600000000000002E-2</v>
      </c>
    </row>
    <row r="17015" spans="1:10" x14ac:dyDescent="0.2">
      <c r="A17015" t="s">
        <v>70</v>
      </c>
      <c r="B17015" t="s">
        <v>10</v>
      </c>
      <c r="C17015">
        <v>36.826000000000001</v>
      </c>
      <c r="D17015">
        <v>-119.681</v>
      </c>
      <c r="E17015" t="s">
        <v>11</v>
      </c>
      <c r="F17015" t="s">
        <v>223</v>
      </c>
      <c r="G17015">
        <v>93611</v>
      </c>
      <c r="H17015" t="s">
        <v>353</v>
      </c>
      <c r="I17015">
        <v>3.9645069999999998</v>
      </c>
      <c r="J17015" s="3">
        <f t="shared" si="265"/>
        <v>5.2727943100000001E-2</v>
      </c>
    </row>
    <row r="17016" spans="1:10" x14ac:dyDescent="0.2">
      <c r="A17016" t="s">
        <v>70</v>
      </c>
      <c r="B17016" t="s">
        <v>10</v>
      </c>
      <c r="C17016">
        <v>32.697000000000003</v>
      </c>
      <c r="D17016">
        <v>-117.17100000000001</v>
      </c>
      <c r="E17016" t="s">
        <v>11</v>
      </c>
      <c r="F17016" t="s">
        <v>217</v>
      </c>
      <c r="G17016">
        <v>92118</v>
      </c>
      <c r="I17016">
        <v>7.9290139999999996</v>
      </c>
      <c r="J17016" s="3">
        <f t="shared" si="265"/>
        <v>0.1054558862</v>
      </c>
    </row>
    <row r="17017" spans="1:10" x14ac:dyDescent="0.2">
      <c r="A17017" t="s">
        <v>70</v>
      </c>
      <c r="B17017" t="s">
        <v>10</v>
      </c>
      <c r="C17017">
        <v>33.621000000000002</v>
      </c>
      <c r="D17017">
        <v>-117.70399999999999</v>
      </c>
      <c r="E17017" t="s">
        <v>11</v>
      </c>
      <c r="F17017" t="s">
        <v>177</v>
      </c>
      <c r="G17017">
        <v>92630</v>
      </c>
      <c r="I17017">
        <v>4.46</v>
      </c>
      <c r="J17017" s="3">
        <f t="shared" si="265"/>
        <v>5.9317999999999996E-2</v>
      </c>
    </row>
    <row r="17018" spans="1:10" x14ac:dyDescent="0.2">
      <c r="A17018" t="s">
        <v>70</v>
      </c>
      <c r="B17018" t="s">
        <v>10</v>
      </c>
      <c r="C17018">
        <v>47.728999999999999</v>
      </c>
      <c r="D17018">
        <v>-122.24299999999999</v>
      </c>
      <c r="E17018" t="s">
        <v>11</v>
      </c>
      <c r="F17018" t="s">
        <v>167</v>
      </c>
      <c r="G17018">
        <v>98011</v>
      </c>
      <c r="I17018">
        <v>1.9</v>
      </c>
      <c r="J17018" s="3">
        <f t="shared" si="265"/>
        <v>2.5270000000000001E-2</v>
      </c>
    </row>
    <row r="17019" spans="1:10" x14ac:dyDescent="0.2">
      <c r="A17019" t="s">
        <v>70</v>
      </c>
      <c r="B17019" t="s">
        <v>10</v>
      </c>
      <c r="C17019">
        <v>33.695999999999998</v>
      </c>
      <c r="D17019">
        <v>-117.764</v>
      </c>
      <c r="E17019" t="s">
        <v>11</v>
      </c>
      <c r="F17019" t="s">
        <v>177</v>
      </c>
      <c r="G17019">
        <v>92620</v>
      </c>
      <c r="H17019" t="s">
        <v>278</v>
      </c>
      <c r="I17019">
        <v>3.3</v>
      </c>
      <c r="J17019" s="3">
        <f t="shared" si="265"/>
        <v>4.3890000000000005E-2</v>
      </c>
    </row>
    <row r="17020" spans="1:10" x14ac:dyDescent="0.2">
      <c r="A17020" t="s">
        <v>70</v>
      </c>
      <c r="B17020" t="s">
        <v>10</v>
      </c>
      <c r="C17020">
        <v>33.832999999999998</v>
      </c>
      <c r="D17020">
        <v>-117.837</v>
      </c>
      <c r="E17020" t="s">
        <v>11</v>
      </c>
      <c r="F17020" t="s">
        <v>177</v>
      </c>
      <c r="G17020">
        <v>92865</v>
      </c>
      <c r="H17020" t="s">
        <v>299</v>
      </c>
      <c r="I17020">
        <v>4.5199999999999996</v>
      </c>
      <c r="J17020" s="3">
        <f t="shared" si="265"/>
        <v>6.0116000000000003E-2</v>
      </c>
    </row>
    <row r="17021" spans="1:10" x14ac:dyDescent="0.2">
      <c r="A17021" t="s">
        <v>70</v>
      </c>
      <c r="B17021" t="s">
        <v>10</v>
      </c>
      <c r="C17021">
        <v>37.783999999999999</v>
      </c>
      <c r="D17021">
        <v>-122.274</v>
      </c>
      <c r="E17021" t="s">
        <v>11</v>
      </c>
      <c r="F17021" t="s">
        <v>263</v>
      </c>
      <c r="G17021">
        <v>94501</v>
      </c>
      <c r="I17021">
        <v>2.75</v>
      </c>
      <c r="J17021" s="3">
        <f t="shared" si="265"/>
        <v>3.6574999999999996E-2</v>
      </c>
    </row>
    <row r="17022" spans="1:10" x14ac:dyDescent="0.2">
      <c r="A17022" t="s">
        <v>113</v>
      </c>
      <c r="B17022" t="s">
        <v>10</v>
      </c>
      <c r="C17022">
        <v>38.863999999999997</v>
      </c>
      <c r="D17022">
        <v>-91.945999999999998</v>
      </c>
      <c r="E17022" t="s">
        <v>11</v>
      </c>
      <c r="F17022" t="s">
        <v>237</v>
      </c>
      <c r="G17022">
        <v>65251</v>
      </c>
      <c r="I17022">
        <v>5.5731929999999998</v>
      </c>
      <c r="J17022" s="3">
        <f t="shared" si="265"/>
        <v>7.4123466900000004E-2</v>
      </c>
    </row>
    <row r="17023" spans="1:10" x14ac:dyDescent="0.2">
      <c r="A17023" t="s">
        <v>113</v>
      </c>
      <c r="B17023" t="s">
        <v>10</v>
      </c>
      <c r="C17023">
        <v>36.335000000000001</v>
      </c>
      <c r="D17023">
        <v>-78.444000000000003</v>
      </c>
      <c r="E17023" t="s">
        <v>11</v>
      </c>
      <c r="F17023" t="s">
        <v>76</v>
      </c>
      <c r="G17023">
        <v>27537</v>
      </c>
      <c r="I17023">
        <v>16.888235999999999</v>
      </c>
      <c r="J17023" s="3">
        <f t="shared" si="265"/>
        <v>0.22461353879999998</v>
      </c>
    </row>
    <row r="17024" spans="1:10" x14ac:dyDescent="0.2">
      <c r="A17024" t="s">
        <v>190</v>
      </c>
      <c r="B17024" t="s">
        <v>10</v>
      </c>
      <c r="C17024">
        <v>39.076999999999998</v>
      </c>
      <c r="D17024">
        <v>-94.394000000000005</v>
      </c>
      <c r="E17024" t="s">
        <v>11</v>
      </c>
      <c r="F17024" t="s">
        <v>89</v>
      </c>
      <c r="G17024">
        <v>64055</v>
      </c>
      <c r="H17024" t="s">
        <v>180</v>
      </c>
      <c r="I17024">
        <v>5.4139999999999997</v>
      </c>
      <c r="J17024" s="3">
        <f t="shared" si="265"/>
        <v>7.2006199999999992E-2</v>
      </c>
    </row>
    <row r="17025" spans="1:10" x14ac:dyDescent="0.2">
      <c r="A17025" t="s">
        <v>190</v>
      </c>
      <c r="B17025" t="s">
        <v>10</v>
      </c>
      <c r="C17025">
        <v>32.692999999999998</v>
      </c>
      <c r="D17025">
        <v>-96.855999999999995</v>
      </c>
      <c r="E17025" t="s">
        <v>11</v>
      </c>
      <c r="F17025" t="s">
        <v>51</v>
      </c>
      <c r="G17025">
        <v>75224</v>
      </c>
      <c r="H17025" t="s">
        <v>55</v>
      </c>
      <c r="I17025">
        <v>18.689</v>
      </c>
      <c r="J17025" s="3">
        <f t="shared" si="265"/>
        <v>0.24856370000000003</v>
      </c>
    </row>
    <row r="17026" spans="1:10" x14ac:dyDescent="0.2">
      <c r="A17026" t="s">
        <v>190</v>
      </c>
      <c r="B17026" t="s">
        <v>10</v>
      </c>
      <c r="C17026">
        <v>39.222999999999999</v>
      </c>
      <c r="D17026">
        <v>-94.546999999999997</v>
      </c>
      <c r="E17026" t="s">
        <v>11</v>
      </c>
      <c r="F17026" t="s">
        <v>89</v>
      </c>
      <c r="G17026">
        <v>64119</v>
      </c>
      <c r="I17026">
        <v>5.2610000000000001</v>
      </c>
      <c r="J17026" s="3">
        <f t="shared" si="265"/>
        <v>6.99713E-2</v>
      </c>
    </row>
    <row r="17027" spans="1:10" x14ac:dyDescent="0.2">
      <c r="A17027" t="s">
        <v>190</v>
      </c>
      <c r="B17027" t="s">
        <v>10</v>
      </c>
      <c r="C17027">
        <v>43.548000000000002</v>
      </c>
      <c r="D17027">
        <v>-96.688000000000002</v>
      </c>
      <c r="E17027" t="s">
        <v>11</v>
      </c>
      <c r="F17027" t="s">
        <v>121</v>
      </c>
      <c r="G17027">
        <v>57103</v>
      </c>
      <c r="H17027" t="s">
        <v>122</v>
      </c>
      <c r="I17027">
        <v>4.9539999999999997</v>
      </c>
      <c r="J17027" s="3">
        <f t="shared" ref="J17027:J17090" si="266">(I17027/1000)*13.3</f>
        <v>6.5888200000000008E-2</v>
      </c>
    </row>
    <row r="17028" spans="1:10" x14ac:dyDescent="0.2">
      <c r="A17028" t="s">
        <v>190</v>
      </c>
      <c r="B17028" t="s">
        <v>10</v>
      </c>
      <c r="C17028">
        <v>38.936</v>
      </c>
      <c r="D17028">
        <v>-92.358999999999995</v>
      </c>
      <c r="E17028" t="s">
        <v>11</v>
      </c>
      <c r="F17028" t="s">
        <v>237</v>
      </c>
      <c r="G17028">
        <v>65203</v>
      </c>
      <c r="H17028" t="s">
        <v>243</v>
      </c>
      <c r="I17028">
        <v>23.855</v>
      </c>
      <c r="J17028" s="3">
        <f t="shared" si="266"/>
        <v>0.31727150000000004</v>
      </c>
    </row>
    <row r="17029" spans="1:10" x14ac:dyDescent="0.2">
      <c r="A17029" t="s">
        <v>190</v>
      </c>
      <c r="B17029" t="s">
        <v>10</v>
      </c>
      <c r="C17029">
        <v>36.901000000000003</v>
      </c>
      <c r="D17029">
        <v>-82.058999999999997</v>
      </c>
      <c r="E17029" t="s">
        <v>11</v>
      </c>
      <c r="F17029" t="s">
        <v>31</v>
      </c>
      <c r="G17029">
        <v>24266</v>
      </c>
      <c r="I17029">
        <v>6.5860000000000003</v>
      </c>
      <c r="J17029" s="3">
        <f t="shared" si="266"/>
        <v>8.7593800000000013E-2</v>
      </c>
    </row>
    <row r="17030" spans="1:10" x14ac:dyDescent="0.2">
      <c r="A17030" t="s">
        <v>190</v>
      </c>
      <c r="B17030" t="s">
        <v>10</v>
      </c>
      <c r="C17030">
        <v>29.797000000000001</v>
      </c>
      <c r="D17030">
        <v>-95.367000000000004</v>
      </c>
      <c r="E17030" t="s">
        <v>11</v>
      </c>
      <c r="F17030" t="s">
        <v>35</v>
      </c>
      <c r="G17030">
        <v>77009</v>
      </c>
      <c r="H17030" t="s">
        <v>63</v>
      </c>
      <c r="I17030">
        <v>4.03</v>
      </c>
      <c r="J17030" s="3">
        <f t="shared" si="266"/>
        <v>5.3599000000000008E-2</v>
      </c>
    </row>
    <row r="17031" spans="1:10" x14ac:dyDescent="0.2">
      <c r="A17031" t="s">
        <v>190</v>
      </c>
      <c r="B17031" t="s">
        <v>10</v>
      </c>
      <c r="C17031">
        <v>29.702999999999999</v>
      </c>
      <c r="D17031">
        <v>-95.638999999999996</v>
      </c>
      <c r="E17031" t="s">
        <v>11</v>
      </c>
      <c r="F17031" t="s">
        <v>35</v>
      </c>
      <c r="G17031">
        <v>77083</v>
      </c>
      <c r="H17031" t="s">
        <v>63</v>
      </c>
      <c r="I17031">
        <v>5.5759999999999996</v>
      </c>
      <c r="J17031" s="3">
        <f t="shared" si="266"/>
        <v>7.4160799999999999E-2</v>
      </c>
    </row>
    <row r="17032" spans="1:10" x14ac:dyDescent="0.2">
      <c r="A17032" t="s">
        <v>190</v>
      </c>
      <c r="B17032" t="s">
        <v>10</v>
      </c>
      <c r="C17032">
        <v>37.180999999999997</v>
      </c>
      <c r="D17032">
        <v>-93.253</v>
      </c>
      <c r="E17032" t="s">
        <v>11</v>
      </c>
      <c r="F17032" t="s">
        <v>44</v>
      </c>
      <c r="G17032">
        <v>65804</v>
      </c>
      <c r="H17032" t="s">
        <v>45</v>
      </c>
      <c r="I17032">
        <v>28.518999999999998</v>
      </c>
      <c r="J17032" s="3">
        <f t="shared" si="266"/>
        <v>0.37930269999999999</v>
      </c>
    </row>
    <row r="17033" spans="1:10" x14ac:dyDescent="0.2">
      <c r="A17033" t="s">
        <v>190</v>
      </c>
      <c r="B17033" t="s">
        <v>10</v>
      </c>
      <c r="C17033">
        <v>33.536999999999999</v>
      </c>
      <c r="D17033">
        <v>-112.133</v>
      </c>
      <c r="E17033" t="s">
        <v>11</v>
      </c>
      <c r="F17033" t="s">
        <v>72</v>
      </c>
      <c r="G17033">
        <v>85017</v>
      </c>
      <c r="H17033" t="s">
        <v>144</v>
      </c>
      <c r="I17033">
        <v>5.0830000000000002</v>
      </c>
      <c r="J17033" s="3">
        <f t="shared" si="266"/>
        <v>6.7603900000000008E-2</v>
      </c>
    </row>
    <row r="17034" spans="1:10" x14ac:dyDescent="0.2">
      <c r="A17034" t="s">
        <v>190</v>
      </c>
      <c r="B17034" t="s">
        <v>10</v>
      </c>
      <c r="C17034">
        <v>47.603000000000002</v>
      </c>
      <c r="D17034">
        <v>-114.114</v>
      </c>
      <c r="E17034" t="s">
        <v>11</v>
      </c>
      <c r="F17034" t="s">
        <v>120</v>
      </c>
      <c r="G17034">
        <v>59855</v>
      </c>
      <c r="I17034">
        <v>12.321999999999999</v>
      </c>
      <c r="J17034" s="3">
        <f t="shared" si="266"/>
        <v>0.16388260000000002</v>
      </c>
    </row>
    <row r="17035" spans="1:10" x14ac:dyDescent="0.2">
      <c r="A17035" t="s">
        <v>190</v>
      </c>
      <c r="B17035" t="s">
        <v>10</v>
      </c>
      <c r="C17035">
        <v>47.692</v>
      </c>
      <c r="D17035">
        <v>-114.145</v>
      </c>
      <c r="E17035" t="s">
        <v>11</v>
      </c>
      <c r="F17035" t="s">
        <v>120</v>
      </c>
      <c r="G17035">
        <v>59860</v>
      </c>
      <c r="I17035">
        <v>19.411000000000001</v>
      </c>
      <c r="J17035" s="3">
        <f t="shared" si="266"/>
        <v>0.25816630000000002</v>
      </c>
    </row>
    <row r="17036" spans="1:10" x14ac:dyDescent="0.2">
      <c r="A17036" t="s">
        <v>211</v>
      </c>
      <c r="B17036" t="s">
        <v>29</v>
      </c>
      <c r="C17036">
        <v>33.247999999999998</v>
      </c>
      <c r="D17036">
        <v>-84.262</v>
      </c>
      <c r="E17036" t="s">
        <v>11</v>
      </c>
      <c r="F17036" t="s">
        <v>21</v>
      </c>
      <c r="G17036">
        <v>30223</v>
      </c>
      <c r="I17036">
        <v>5.4</v>
      </c>
      <c r="J17036" s="3">
        <f t="shared" si="266"/>
        <v>7.1820000000000009E-2</v>
      </c>
    </row>
    <row r="17037" spans="1:10" x14ac:dyDescent="0.2">
      <c r="A17037" t="s">
        <v>86</v>
      </c>
      <c r="B17037" t="s">
        <v>10</v>
      </c>
      <c r="C17037">
        <v>32.646000000000001</v>
      </c>
      <c r="D17037">
        <v>-116.96599999999999</v>
      </c>
      <c r="E17037" t="s">
        <v>11</v>
      </c>
      <c r="F17037" t="s">
        <v>217</v>
      </c>
      <c r="G17037">
        <v>91915</v>
      </c>
      <c r="H17037" t="s">
        <v>350</v>
      </c>
      <c r="I17037">
        <v>0.05</v>
      </c>
      <c r="J17037" s="3">
        <f t="shared" si="266"/>
        <v>6.6500000000000012E-4</v>
      </c>
    </row>
    <row r="17038" spans="1:10" x14ac:dyDescent="0.2">
      <c r="A17038" t="s">
        <v>111</v>
      </c>
      <c r="B17038" t="s">
        <v>29</v>
      </c>
      <c r="C17038">
        <v>32.911000000000001</v>
      </c>
      <c r="D17038">
        <v>-96.888000000000005</v>
      </c>
      <c r="E17038" t="s">
        <v>11</v>
      </c>
      <c r="F17038" t="s">
        <v>51</v>
      </c>
      <c r="G17038">
        <v>75234</v>
      </c>
      <c r="I17038">
        <v>21.809078</v>
      </c>
      <c r="J17038" s="3">
        <f t="shared" si="266"/>
        <v>0.29006073739999999</v>
      </c>
    </row>
    <row r="17039" spans="1:10" x14ac:dyDescent="0.2">
      <c r="A17039" t="s">
        <v>111</v>
      </c>
      <c r="B17039" t="s">
        <v>29</v>
      </c>
      <c r="C17039">
        <v>29.606000000000002</v>
      </c>
      <c r="D17039">
        <v>-95.143000000000001</v>
      </c>
      <c r="E17039" t="s">
        <v>11</v>
      </c>
      <c r="F17039" t="s">
        <v>35</v>
      </c>
      <c r="G17039">
        <v>77059</v>
      </c>
      <c r="H17039" t="s">
        <v>63</v>
      </c>
      <c r="I17039">
        <v>18.187628</v>
      </c>
      <c r="J17039" s="3">
        <f t="shared" si="266"/>
        <v>0.24189545240000002</v>
      </c>
    </row>
    <row r="17040" spans="1:10" x14ac:dyDescent="0.2">
      <c r="A17040" t="s">
        <v>112</v>
      </c>
      <c r="B17040" t="s">
        <v>10</v>
      </c>
      <c r="C17040">
        <v>35.328000000000003</v>
      </c>
      <c r="D17040">
        <v>-80.94</v>
      </c>
      <c r="E17040" t="s">
        <v>11</v>
      </c>
      <c r="F17040" t="s">
        <v>57</v>
      </c>
      <c r="G17040">
        <v>28216</v>
      </c>
      <c r="H17040" t="s">
        <v>58</v>
      </c>
      <c r="I17040">
        <v>0.92500000000000004</v>
      </c>
      <c r="J17040" s="3">
        <f t="shared" si="266"/>
        <v>1.2302500000000001E-2</v>
      </c>
    </row>
    <row r="17041" spans="1:10" x14ac:dyDescent="0.2">
      <c r="A17041" t="s">
        <v>113</v>
      </c>
      <c r="B17041" t="s">
        <v>10</v>
      </c>
      <c r="C17041">
        <v>37.442999999999998</v>
      </c>
      <c r="D17041">
        <v>-77.472999999999999</v>
      </c>
      <c r="E17041" t="s">
        <v>11</v>
      </c>
      <c r="F17041" t="s">
        <v>79</v>
      </c>
      <c r="G17041">
        <v>23234</v>
      </c>
      <c r="I17041">
        <v>6.9830259999999997</v>
      </c>
      <c r="J17041" s="3">
        <f t="shared" si="266"/>
        <v>9.2874245800000005E-2</v>
      </c>
    </row>
    <row r="17042" spans="1:10" x14ac:dyDescent="0.2">
      <c r="A17042" t="s">
        <v>113</v>
      </c>
      <c r="B17042" t="s">
        <v>10</v>
      </c>
      <c r="C17042">
        <v>35.212000000000003</v>
      </c>
      <c r="D17042">
        <v>-101.907</v>
      </c>
      <c r="E17042" t="s">
        <v>11</v>
      </c>
      <c r="F17042" t="s">
        <v>163</v>
      </c>
      <c r="G17042">
        <v>79124</v>
      </c>
      <c r="H17042" t="s">
        <v>164</v>
      </c>
      <c r="I17042">
        <v>3.425462</v>
      </c>
      <c r="J17042" s="3">
        <f t="shared" si="266"/>
        <v>4.5558644600000003E-2</v>
      </c>
    </row>
    <row r="17043" spans="1:10" x14ac:dyDescent="0.2">
      <c r="A17043" t="s">
        <v>113</v>
      </c>
      <c r="B17043" t="s">
        <v>10</v>
      </c>
      <c r="C17043">
        <v>44.911000000000001</v>
      </c>
      <c r="D17043">
        <v>-91.93</v>
      </c>
      <c r="E17043" t="s">
        <v>11</v>
      </c>
      <c r="F17043" t="s">
        <v>22</v>
      </c>
      <c r="G17043">
        <v>54751</v>
      </c>
      <c r="I17043">
        <v>7.6247059999999998</v>
      </c>
      <c r="J17043" s="3">
        <f t="shared" si="266"/>
        <v>0.1014085898</v>
      </c>
    </row>
    <row r="17044" spans="1:10" x14ac:dyDescent="0.2">
      <c r="A17044" t="s">
        <v>113</v>
      </c>
      <c r="B17044" t="s">
        <v>10</v>
      </c>
      <c r="C17044">
        <v>31.850999999999999</v>
      </c>
      <c r="D17044">
        <v>-81.578999999999994</v>
      </c>
      <c r="E17044" t="s">
        <v>11</v>
      </c>
      <c r="F17044" t="s">
        <v>142</v>
      </c>
      <c r="G17044">
        <v>31313</v>
      </c>
      <c r="I17044">
        <v>1.326891</v>
      </c>
      <c r="J17044" s="3">
        <f t="shared" si="266"/>
        <v>1.7647650300000001E-2</v>
      </c>
    </row>
    <row r="17045" spans="1:10" x14ac:dyDescent="0.2">
      <c r="A17045" t="s">
        <v>113</v>
      </c>
      <c r="B17045" t="s">
        <v>10</v>
      </c>
      <c r="C17045">
        <v>34.220999999999997</v>
      </c>
      <c r="D17045">
        <v>-85.13</v>
      </c>
      <c r="E17045" t="s">
        <v>11</v>
      </c>
      <c r="F17045" t="s">
        <v>21</v>
      </c>
      <c r="G17045">
        <v>30161</v>
      </c>
      <c r="I17045">
        <v>4.0999999999999996</v>
      </c>
      <c r="J17045" s="3">
        <f t="shared" si="266"/>
        <v>5.4529999999999995E-2</v>
      </c>
    </row>
    <row r="17046" spans="1:10" x14ac:dyDescent="0.2">
      <c r="A17046" t="s">
        <v>113</v>
      </c>
      <c r="B17046" t="s">
        <v>10</v>
      </c>
      <c r="C17046">
        <v>32.433999999999997</v>
      </c>
      <c r="D17046">
        <v>-97.781000000000006</v>
      </c>
      <c r="E17046" t="s">
        <v>11</v>
      </c>
      <c r="F17046" t="s">
        <v>51</v>
      </c>
      <c r="G17046">
        <v>76048</v>
      </c>
      <c r="I17046">
        <v>3.9364710000000001</v>
      </c>
      <c r="J17046" s="3">
        <f t="shared" si="266"/>
        <v>5.2355064300000011E-2</v>
      </c>
    </row>
    <row r="17047" spans="1:10" x14ac:dyDescent="0.2">
      <c r="A17047" t="s">
        <v>113</v>
      </c>
      <c r="B17047" t="s">
        <v>10</v>
      </c>
      <c r="C17047">
        <v>32.350999999999999</v>
      </c>
      <c r="D17047">
        <v>-95.344999999999999</v>
      </c>
      <c r="E17047" t="s">
        <v>11</v>
      </c>
      <c r="F17047" t="s">
        <v>233</v>
      </c>
      <c r="G17047">
        <v>75702</v>
      </c>
      <c r="H17047" t="s">
        <v>234</v>
      </c>
      <c r="I17047">
        <v>1.626555</v>
      </c>
      <c r="J17047" s="3">
        <f t="shared" si="266"/>
        <v>2.1633181500000001E-2</v>
      </c>
    </row>
    <row r="17048" spans="1:10" x14ac:dyDescent="0.2">
      <c r="A17048" t="s">
        <v>113</v>
      </c>
      <c r="B17048" t="s">
        <v>10</v>
      </c>
      <c r="C17048">
        <v>32.537999999999997</v>
      </c>
      <c r="D17048">
        <v>-84.876000000000005</v>
      </c>
      <c r="E17048" t="s">
        <v>11</v>
      </c>
      <c r="F17048" t="s">
        <v>34</v>
      </c>
      <c r="G17048">
        <v>31909</v>
      </c>
      <c r="H17048" t="s">
        <v>75</v>
      </c>
      <c r="I17048">
        <v>1.072605</v>
      </c>
      <c r="J17048" s="3">
        <f t="shared" si="266"/>
        <v>1.4265646500000003E-2</v>
      </c>
    </row>
    <row r="17049" spans="1:10" x14ac:dyDescent="0.2">
      <c r="A17049" t="s">
        <v>190</v>
      </c>
      <c r="B17049" t="s">
        <v>10</v>
      </c>
      <c r="C17049">
        <v>31.706</v>
      </c>
      <c r="D17049">
        <v>-106.32</v>
      </c>
      <c r="E17049" t="s">
        <v>11</v>
      </c>
      <c r="F17049" t="s">
        <v>140</v>
      </c>
      <c r="G17049">
        <v>79907</v>
      </c>
      <c r="H17049" t="s">
        <v>157</v>
      </c>
      <c r="I17049">
        <v>5.3090000000000002</v>
      </c>
      <c r="J17049" s="3">
        <f t="shared" si="266"/>
        <v>7.0609700000000011E-2</v>
      </c>
    </row>
    <row r="17050" spans="1:10" x14ac:dyDescent="0.2">
      <c r="A17050" t="s">
        <v>190</v>
      </c>
      <c r="B17050" t="s">
        <v>10</v>
      </c>
      <c r="C17050">
        <v>39.076999999999998</v>
      </c>
      <c r="D17050">
        <v>-94.394000000000005</v>
      </c>
      <c r="E17050" t="s">
        <v>11</v>
      </c>
      <c r="F17050" t="s">
        <v>89</v>
      </c>
      <c r="G17050">
        <v>64055</v>
      </c>
      <c r="H17050" t="s">
        <v>180</v>
      </c>
      <c r="I17050">
        <v>5.34</v>
      </c>
      <c r="J17050" s="3">
        <f t="shared" si="266"/>
        <v>7.1022000000000002E-2</v>
      </c>
    </row>
    <row r="17051" spans="1:10" x14ac:dyDescent="0.2">
      <c r="A17051" t="s">
        <v>190</v>
      </c>
      <c r="B17051" t="s">
        <v>10</v>
      </c>
      <c r="C17051">
        <v>43.518000000000001</v>
      </c>
      <c r="D17051">
        <v>-96.727999999999994</v>
      </c>
      <c r="E17051" t="s">
        <v>11</v>
      </c>
      <c r="F17051" t="s">
        <v>121</v>
      </c>
      <c r="G17051">
        <v>57105</v>
      </c>
      <c r="H17051" t="s">
        <v>122</v>
      </c>
      <c r="I17051">
        <v>5.923</v>
      </c>
      <c r="J17051" s="3">
        <f t="shared" si="266"/>
        <v>7.877590000000001E-2</v>
      </c>
    </row>
    <row r="17052" spans="1:10" x14ac:dyDescent="0.2">
      <c r="A17052" t="s">
        <v>190</v>
      </c>
      <c r="B17052" t="s">
        <v>10</v>
      </c>
      <c r="C17052">
        <v>44.298000000000002</v>
      </c>
      <c r="D17052">
        <v>-96.77</v>
      </c>
      <c r="E17052" t="s">
        <v>11</v>
      </c>
      <c r="F17052" t="s">
        <v>121</v>
      </c>
      <c r="G17052">
        <v>57006</v>
      </c>
      <c r="I17052">
        <v>15.288</v>
      </c>
      <c r="J17052" s="3">
        <f t="shared" si="266"/>
        <v>0.20333039999999999</v>
      </c>
    </row>
    <row r="17053" spans="1:10" x14ac:dyDescent="0.2">
      <c r="A17053" t="s">
        <v>190</v>
      </c>
      <c r="B17053" t="s">
        <v>10</v>
      </c>
      <c r="C17053">
        <v>43.530999999999999</v>
      </c>
      <c r="D17053">
        <v>-96.673000000000002</v>
      </c>
      <c r="E17053" t="s">
        <v>11</v>
      </c>
      <c r="F17053" t="s">
        <v>121</v>
      </c>
      <c r="G17053">
        <v>57103</v>
      </c>
      <c r="H17053" t="s">
        <v>122</v>
      </c>
      <c r="I17053">
        <v>5.56</v>
      </c>
      <c r="J17053" s="3">
        <f t="shared" si="266"/>
        <v>7.3948E-2</v>
      </c>
    </row>
    <row r="17054" spans="1:10" x14ac:dyDescent="0.2">
      <c r="A17054" t="s">
        <v>190</v>
      </c>
      <c r="B17054" t="s">
        <v>10</v>
      </c>
      <c r="C17054">
        <v>44.079000000000001</v>
      </c>
      <c r="D17054">
        <v>-98.57</v>
      </c>
      <c r="E17054" t="s">
        <v>11</v>
      </c>
      <c r="F17054" t="s">
        <v>121</v>
      </c>
      <c r="G17054">
        <v>57382</v>
      </c>
      <c r="I17054">
        <v>0.78300000000000003</v>
      </c>
      <c r="J17054" s="3">
        <f t="shared" si="266"/>
        <v>1.0413900000000002E-2</v>
      </c>
    </row>
    <row r="17055" spans="1:10" x14ac:dyDescent="0.2">
      <c r="A17055" t="s">
        <v>190</v>
      </c>
      <c r="B17055" t="s">
        <v>10</v>
      </c>
      <c r="C17055">
        <v>43.499000000000002</v>
      </c>
      <c r="D17055">
        <v>-96.709000000000003</v>
      </c>
      <c r="E17055" t="s">
        <v>11</v>
      </c>
      <c r="F17055" t="s">
        <v>121</v>
      </c>
      <c r="G17055">
        <v>57108</v>
      </c>
      <c r="H17055" t="s">
        <v>122</v>
      </c>
      <c r="I17055">
        <v>9.5380000000000003</v>
      </c>
      <c r="J17055" s="3">
        <f t="shared" si="266"/>
        <v>0.12685540000000001</v>
      </c>
    </row>
    <row r="17056" spans="1:10" x14ac:dyDescent="0.2">
      <c r="A17056" t="s">
        <v>190</v>
      </c>
      <c r="B17056" t="s">
        <v>10</v>
      </c>
      <c r="C17056">
        <v>30.835999999999999</v>
      </c>
      <c r="D17056">
        <v>-83.974999999999994</v>
      </c>
      <c r="E17056" t="s">
        <v>11</v>
      </c>
      <c r="F17056" t="s">
        <v>114</v>
      </c>
      <c r="G17056">
        <v>31792</v>
      </c>
      <c r="I17056">
        <v>3.0070000000000001</v>
      </c>
      <c r="J17056" s="3">
        <f t="shared" si="266"/>
        <v>3.9993100000000004E-2</v>
      </c>
    </row>
    <row r="17057" spans="1:10" x14ac:dyDescent="0.2">
      <c r="A17057" t="s">
        <v>190</v>
      </c>
      <c r="B17057" t="s">
        <v>10</v>
      </c>
      <c r="C17057">
        <v>33.575000000000003</v>
      </c>
      <c r="D17057">
        <v>-84.281000000000006</v>
      </c>
      <c r="E17057" t="s">
        <v>11</v>
      </c>
      <c r="F17057" t="s">
        <v>21</v>
      </c>
      <c r="G17057">
        <v>30273</v>
      </c>
      <c r="I17057">
        <v>11.736000000000001</v>
      </c>
      <c r="J17057" s="3">
        <f t="shared" si="266"/>
        <v>0.1560888</v>
      </c>
    </row>
    <row r="17058" spans="1:10" x14ac:dyDescent="0.2">
      <c r="A17058" t="s">
        <v>190</v>
      </c>
      <c r="B17058" t="s">
        <v>10</v>
      </c>
      <c r="C17058">
        <v>32.968000000000004</v>
      </c>
      <c r="D17058">
        <v>-80.043000000000006</v>
      </c>
      <c r="E17058" t="s">
        <v>11</v>
      </c>
      <c r="F17058" t="s">
        <v>99</v>
      </c>
      <c r="G17058">
        <v>29406</v>
      </c>
      <c r="H17058" t="s">
        <v>100</v>
      </c>
      <c r="I17058">
        <v>13.776</v>
      </c>
      <c r="J17058" s="3">
        <f t="shared" si="266"/>
        <v>0.18322080000000002</v>
      </c>
    </row>
    <row r="17059" spans="1:10" x14ac:dyDescent="0.2">
      <c r="A17059" t="s">
        <v>190</v>
      </c>
      <c r="B17059" t="s">
        <v>10</v>
      </c>
      <c r="C17059">
        <v>36.57</v>
      </c>
      <c r="D17059">
        <v>-89.971999999999994</v>
      </c>
      <c r="E17059" t="s">
        <v>11</v>
      </c>
      <c r="F17059" t="s">
        <v>43</v>
      </c>
      <c r="G17059">
        <v>63863</v>
      </c>
      <c r="I17059">
        <v>2.8010000000000002</v>
      </c>
      <c r="J17059" s="3">
        <f t="shared" si="266"/>
        <v>3.7253300000000003E-2</v>
      </c>
    </row>
    <row r="17060" spans="1:10" x14ac:dyDescent="0.2">
      <c r="A17060" t="s">
        <v>190</v>
      </c>
      <c r="B17060" t="s">
        <v>10</v>
      </c>
      <c r="C17060">
        <v>43.118000000000002</v>
      </c>
      <c r="D17060">
        <v>-89.317999999999998</v>
      </c>
      <c r="E17060" t="s">
        <v>11</v>
      </c>
      <c r="F17060" t="s">
        <v>40</v>
      </c>
      <c r="G17060">
        <v>53704</v>
      </c>
      <c r="H17060" t="s">
        <v>162</v>
      </c>
      <c r="I17060">
        <v>8.3859999999999992</v>
      </c>
      <c r="J17060" s="3">
        <f t="shared" si="266"/>
        <v>0.1115338</v>
      </c>
    </row>
    <row r="17061" spans="1:10" x14ac:dyDescent="0.2">
      <c r="A17061" t="s">
        <v>190</v>
      </c>
      <c r="B17061" t="s">
        <v>10</v>
      </c>
      <c r="C17061">
        <v>43.012999999999998</v>
      </c>
      <c r="D17061">
        <v>-89.478999999999999</v>
      </c>
      <c r="E17061" t="s">
        <v>11</v>
      </c>
      <c r="F17061" t="s">
        <v>40</v>
      </c>
      <c r="G17061">
        <v>53719</v>
      </c>
      <c r="I17061">
        <v>4.4930000000000003</v>
      </c>
      <c r="J17061" s="3">
        <f t="shared" si="266"/>
        <v>5.9756900000000009E-2</v>
      </c>
    </row>
    <row r="17062" spans="1:10" x14ac:dyDescent="0.2">
      <c r="A17062" t="s">
        <v>190</v>
      </c>
      <c r="B17062" t="s">
        <v>10</v>
      </c>
      <c r="C17062">
        <v>34.991999999999997</v>
      </c>
      <c r="D17062">
        <v>-78.340999999999994</v>
      </c>
      <c r="E17062" t="s">
        <v>11</v>
      </c>
      <c r="F17062" t="s">
        <v>76</v>
      </c>
      <c r="G17062">
        <v>28328</v>
      </c>
      <c r="I17062">
        <v>35.292000000000002</v>
      </c>
      <c r="J17062" s="3">
        <f t="shared" si="266"/>
        <v>0.46938360000000007</v>
      </c>
    </row>
    <row r="17063" spans="1:10" x14ac:dyDescent="0.2">
      <c r="A17063" t="s">
        <v>190</v>
      </c>
      <c r="B17063" t="s">
        <v>10</v>
      </c>
      <c r="C17063">
        <v>39.115000000000002</v>
      </c>
      <c r="D17063">
        <v>-75.539000000000001</v>
      </c>
      <c r="E17063" t="s">
        <v>11</v>
      </c>
      <c r="F17063" t="s">
        <v>83</v>
      </c>
      <c r="G17063">
        <v>19934</v>
      </c>
      <c r="I17063">
        <v>8.4480000000000004</v>
      </c>
      <c r="J17063" s="3">
        <f t="shared" si="266"/>
        <v>0.11235840000000001</v>
      </c>
    </row>
    <row r="17064" spans="1:10" x14ac:dyDescent="0.2">
      <c r="A17064" t="s">
        <v>211</v>
      </c>
      <c r="B17064" t="s">
        <v>29</v>
      </c>
      <c r="C17064">
        <v>33.771000000000001</v>
      </c>
      <c r="D17064">
        <v>-84.385999999999996</v>
      </c>
      <c r="E17064" t="s">
        <v>11</v>
      </c>
      <c r="F17064" t="s">
        <v>21</v>
      </c>
      <c r="G17064">
        <v>30308</v>
      </c>
      <c r="H17064" t="s">
        <v>38</v>
      </c>
      <c r="I17064">
        <v>41.1</v>
      </c>
      <c r="J17064" s="3">
        <f t="shared" si="266"/>
        <v>0.54663000000000006</v>
      </c>
    </row>
    <row r="17065" spans="1:10" x14ac:dyDescent="0.2">
      <c r="A17065" t="s">
        <v>211</v>
      </c>
      <c r="B17065" t="s">
        <v>29</v>
      </c>
      <c r="C17065">
        <v>38.627000000000002</v>
      </c>
      <c r="D17065">
        <v>-90.198999999999998</v>
      </c>
      <c r="E17065" t="s">
        <v>11</v>
      </c>
      <c r="F17065" t="s">
        <v>95</v>
      </c>
      <c r="G17065">
        <v>63103</v>
      </c>
      <c r="H17065" t="s">
        <v>208</v>
      </c>
      <c r="I17065">
        <v>4.67</v>
      </c>
      <c r="J17065" s="3">
        <f t="shared" si="266"/>
        <v>6.2111E-2</v>
      </c>
    </row>
    <row r="17066" spans="1:10" x14ac:dyDescent="0.2">
      <c r="A17066" t="s">
        <v>216</v>
      </c>
      <c r="B17066" t="s">
        <v>27</v>
      </c>
      <c r="C17066">
        <v>29.619</v>
      </c>
      <c r="D17066">
        <v>-82.382999999999996</v>
      </c>
      <c r="E17066" t="s">
        <v>11</v>
      </c>
      <c r="F17066" t="s">
        <v>214</v>
      </c>
      <c r="G17066">
        <v>32608</v>
      </c>
      <c r="H17066" t="s">
        <v>224</v>
      </c>
      <c r="I17066">
        <v>35.409999999999997</v>
      </c>
      <c r="J17066" s="3">
        <f t="shared" si="266"/>
        <v>0.47095300000000001</v>
      </c>
    </row>
    <row r="17067" spans="1:10" x14ac:dyDescent="0.2">
      <c r="A17067" t="s">
        <v>190</v>
      </c>
      <c r="B17067" t="s">
        <v>10</v>
      </c>
      <c r="C17067">
        <v>43.118000000000002</v>
      </c>
      <c r="D17067">
        <v>-89.317999999999998</v>
      </c>
      <c r="E17067" t="s">
        <v>11</v>
      </c>
      <c r="F17067" t="s">
        <v>40</v>
      </c>
      <c r="G17067">
        <v>53704</v>
      </c>
      <c r="H17067" t="s">
        <v>162</v>
      </c>
      <c r="I17067">
        <v>4.1929999999999996</v>
      </c>
      <c r="J17067" s="3">
        <f t="shared" si="266"/>
        <v>5.5766900000000001E-2</v>
      </c>
    </row>
    <row r="17068" spans="1:10" x14ac:dyDescent="0.2">
      <c r="A17068" t="s">
        <v>190</v>
      </c>
      <c r="B17068" t="s">
        <v>10</v>
      </c>
      <c r="C17068">
        <v>38.588000000000001</v>
      </c>
      <c r="D17068">
        <v>-92.254000000000005</v>
      </c>
      <c r="E17068" t="s">
        <v>11</v>
      </c>
      <c r="F17068" t="s">
        <v>237</v>
      </c>
      <c r="G17068">
        <v>65109</v>
      </c>
      <c r="I17068">
        <v>5.4240000000000004</v>
      </c>
      <c r="J17068" s="3">
        <f t="shared" si="266"/>
        <v>7.2139200000000001E-2</v>
      </c>
    </row>
    <row r="17069" spans="1:10" x14ac:dyDescent="0.2">
      <c r="A17069" t="s">
        <v>216</v>
      </c>
      <c r="B17069" t="s">
        <v>27</v>
      </c>
      <c r="C17069">
        <v>34.581000000000003</v>
      </c>
      <c r="D17069">
        <v>-87.02</v>
      </c>
      <c r="E17069" t="s">
        <v>11</v>
      </c>
      <c r="F17069" t="s">
        <v>138</v>
      </c>
      <c r="G17069">
        <v>35601</v>
      </c>
      <c r="I17069">
        <v>3.75</v>
      </c>
      <c r="J17069" s="3">
        <f t="shared" si="266"/>
        <v>4.9875000000000003E-2</v>
      </c>
    </row>
    <row r="17070" spans="1:10" x14ac:dyDescent="0.2">
      <c r="A17070" t="s">
        <v>216</v>
      </c>
      <c r="B17070" t="s">
        <v>27</v>
      </c>
      <c r="C17070">
        <v>38.276000000000003</v>
      </c>
      <c r="D17070">
        <v>-122.035</v>
      </c>
      <c r="E17070" t="s">
        <v>11</v>
      </c>
      <c r="F17070" t="s">
        <v>220</v>
      </c>
      <c r="G17070">
        <v>94533</v>
      </c>
      <c r="H17070" t="s">
        <v>384</v>
      </c>
      <c r="I17070">
        <v>21.26</v>
      </c>
      <c r="J17070" s="3">
        <f t="shared" si="266"/>
        <v>0.28275800000000001</v>
      </c>
    </row>
    <row r="17071" spans="1:10" x14ac:dyDescent="0.2">
      <c r="A17071" t="s">
        <v>70</v>
      </c>
      <c r="B17071" t="s">
        <v>10</v>
      </c>
      <c r="C17071">
        <v>33.478999999999999</v>
      </c>
      <c r="D17071">
        <v>-111.98399999999999</v>
      </c>
      <c r="E17071" t="s">
        <v>11</v>
      </c>
      <c r="F17071" t="s">
        <v>72</v>
      </c>
      <c r="G17071">
        <v>85008</v>
      </c>
      <c r="H17071" t="s">
        <v>144</v>
      </c>
      <c r="I17071">
        <v>7.9290139999999996</v>
      </c>
      <c r="J17071" s="3">
        <f t="shared" si="266"/>
        <v>0.1054558862</v>
      </c>
    </row>
    <row r="17072" spans="1:10" x14ac:dyDescent="0.2">
      <c r="A17072" t="s">
        <v>307</v>
      </c>
      <c r="B17072" t="s">
        <v>27</v>
      </c>
      <c r="C17072">
        <v>33.823999999999998</v>
      </c>
      <c r="D17072">
        <v>-118.029</v>
      </c>
      <c r="E17072" t="s">
        <v>11</v>
      </c>
      <c r="F17072" t="s">
        <v>177</v>
      </c>
      <c r="G17072">
        <v>90630</v>
      </c>
      <c r="I17072">
        <v>29.8</v>
      </c>
      <c r="J17072" s="3">
        <f t="shared" si="266"/>
        <v>0.39634000000000003</v>
      </c>
    </row>
    <row r="17073" spans="1:10" x14ac:dyDescent="0.2">
      <c r="A17073" t="s">
        <v>307</v>
      </c>
      <c r="B17073" t="s">
        <v>27</v>
      </c>
      <c r="C17073">
        <v>33.023000000000003</v>
      </c>
      <c r="D17073">
        <v>-117.075</v>
      </c>
      <c r="E17073" t="s">
        <v>11</v>
      </c>
      <c r="F17073" t="s">
        <v>217</v>
      </c>
      <c r="G17073">
        <v>92128</v>
      </c>
      <c r="H17073" t="s">
        <v>219</v>
      </c>
      <c r="I17073">
        <v>101.1</v>
      </c>
      <c r="J17073" s="3">
        <f t="shared" si="266"/>
        <v>1.34463</v>
      </c>
    </row>
    <row r="17074" spans="1:10" x14ac:dyDescent="0.2">
      <c r="A17074" t="s">
        <v>112</v>
      </c>
      <c r="B17074" t="s">
        <v>10</v>
      </c>
      <c r="C17074">
        <v>44.478000000000002</v>
      </c>
      <c r="D17074">
        <v>-103.81</v>
      </c>
      <c r="E17074" t="s">
        <v>11</v>
      </c>
      <c r="F17074" t="s">
        <v>240</v>
      </c>
      <c r="G17074">
        <v>57783</v>
      </c>
      <c r="I17074">
        <v>3.1190000000000002</v>
      </c>
      <c r="J17074" s="3">
        <f t="shared" si="266"/>
        <v>4.1482700000000004E-2</v>
      </c>
    </row>
    <row r="17075" spans="1:10" x14ac:dyDescent="0.2">
      <c r="A17075" t="s">
        <v>113</v>
      </c>
      <c r="B17075" t="s">
        <v>10</v>
      </c>
      <c r="C17075">
        <v>33.622999999999998</v>
      </c>
      <c r="D17075">
        <v>-112.392</v>
      </c>
      <c r="E17075" t="s">
        <v>11</v>
      </c>
      <c r="F17075" t="s">
        <v>72</v>
      </c>
      <c r="G17075">
        <v>85379</v>
      </c>
      <c r="H17075" t="s">
        <v>118</v>
      </c>
      <c r="I17075">
        <v>23.049579000000001</v>
      </c>
      <c r="J17075" s="3">
        <f t="shared" si="266"/>
        <v>0.30655940070000004</v>
      </c>
    </row>
    <row r="17076" spans="1:10" x14ac:dyDescent="0.2">
      <c r="A17076" t="s">
        <v>190</v>
      </c>
      <c r="B17076" t="s">
        <v>10</v>
      </c>
      <c r="C17076">
        <v>44.485999999999997</v>
      </c>
      <c r="D17076">
        <v>-88.064999999999998</v>
      </c>
      <c r="E17076" t="s">
        <v>11</v>
      </c>
      <c r="F17076" t="s">
        <v>119</v>
      </c>
      <c r="G17076">
        <v>54304</v>
      </c>
      <c r="I17076">
        <v>17.64</v>
      </c>
      <c r="J17076" s="3">
        <f t="shared" si="266"/>
        <v>0.23461200000000001</v>
      </c>
    </row>
    <row r="17077" spans="1:10" x14ac:dyDescent="0.2">
      <c r="A17077" t="s">
        <v>190</v>
      </c>
      <c r="B17077" t="s">
        <v>10</v>
      </c>
      <c r="C17077">
        <v>33.387</v>
      </c>
      <c r="D17077">
        <v>-84.82</v>
      </c>
      <c r="E17077" t="s">
        <v>11</v>
      </c>
      <c r="F17077" t="s">
        <v>21</v>
      </c>
      <c r="G17077">
        <v>30263</v>
      </c>
      <c r="I17077">
        <v>2.2770000000000001</v>
      </c>
      <c r="J17077" s="3">
        <f t="shared" si="266"/>
        <v>3.0284100000000001E-2</v>
      </c>
    </row>
    <row r="17078" spans="1:10" x14ac:dyDescent="0.2">
      <c r="A17078" t="s">
        <v>190</v>
      </c>
      <c r="B17078" t="s">
        <v>10</v>
      </c>
      <c r="C17078">
        <v>33.594999999999999</v>
      </c>
      <c r="D17078">
        <v>-85.043999999999997</v>
      </c>
      <c r="E17078" t="s">
        <v>11</v>
      </c>
      <c r="F17078" t="s">
        <v>21</v>
      </c>
      <c r="G17078">
        <v>30117</v>
      </c>
      <c r="I17078">
        <v>2.907</v>
      </c>
      <c r="J17078" s="3">
        <f t="shared" si="266"/>
        <v>3.8663099999999999E-2</v>
      </c>
    </row>
    <row r="17079" spans="1:10" x14ac:dyDescent="0.2">
      <c r="A17079" t="s">
        <v>190</v>
      </c>
      <c r="B17079" t="s">
        <v>10</v>
      </c>
      <c r="C17079">
        <v>32.253999999999998</v>
      </c>
      <c r="D17079">
        <v>-95.305999999999997</v>
      </c>
      <c r="E17079" t="s">
        <v>11</v>
      </c>
      <c r="F17079" t="s">
        <v>233</v>
      </c>
      <c r="G17079">
        <v>75703</v>
      </c>
      <c r="H17079" t="s">
        <v>234</v>
      </c>
      <c r="I17079">
        <v>13.093</v>
      </c>
      <c r="J17079" s="3">
        <f t="shared" si="266"/>
        <v>0.17413690000000001</v>
      </c>
    </row>
    <row r="17080" spans="1:10" x14ac:dyDescent="0.2">
      <c r="A17080" t="s">
        <v>190</v>
      </c>
      <c r="B17080" t="s">
        <v>10</v>
      </c>
      <c r="C17080">
        <v>39.210999999999999</v>
      </c>
      <c r="D17080">
        <v>-94.641999999999996</v>
      </c>
      <c r="E17080" t="s">
        <v>11</v>
      </c>
      <c r="F17080" t="s">
        <v>89</v>
      </c>
      <c r="G17080">
        <v>64151</v>
      </c>
      <c r="H17080" t="s">
        <v>90</v>
      </c>
      <c r="I17080">
        <v>6.5439999999999996</v>
      </c>
      <c r="J17080" s="3">
        <f t="shared" si="266"/>
        <v>8.7035199999999993E-2</v>
      </c>
    </row>
    <row r="17081" spans="1:10" x14ac:dyDescent="0.2">
      <c r="A17081" t="s">
        <v>190</v>
      </c>
      <c r="B17081" t="s">
        <v>10</v>
      </c>
      <c r="C17081">
        <v>43.518000000000001</v>
      </c>
      <c r="D17081">
        <v>-96.727999999999994</v>
      </c>
      <c r="E17081" t="s">
        <v>11</v>
      </c>
      <c r="F17081" t="s">
        <v>121</v>
      </c>
      <c r="G17081">
        <v>57105</v>
      </c>
      <c r="H17081" t="s">
        <v>122</v>
      </c>
      <c r="I17081">
        <v>5.9240000000000004</v>
      </c>
      <c r="J17081" s="3">
        <f t="shared" si="266"/>
        <v>7.8789200000000004E-2</v>
      </c>
    </row>
    <row r="17082" spans="1:10" x14ac:dyDescent="0.2">
      <c r="A17082" t="s">
        <v>216</v>
      </c>
      <c r="B17082" t="s">
        <v>27</v>
      </c>
      <c r="C17082">
        <v>36.518000000000001</v>
      </c>
      <c r="D17082">
        <v>-119.56</v>
      </c>
      <c r="E17082" t="s">
        <v>11</v>
      </c>
      <c r="F17082" t="s">
        <v>223</v>
      </c>
      <c r="G17082">
        <v>93631</v>
      </c>
      <c r="I17082">
        <v>7.26</v>
      </c>
      <c r="J17082" s="3">
        <f t="shared" si="266"/>
        <v>9.6558000000000005E-2</v>
      </c>
    </row>
    <row r="17083" spans="1:10" x14ac:dyDescent="0.2">
      <c r="A17083" t="s">
        <v>216</v>
      </c>
      <c r="B17083" t="s">
        <v>27</v>
      </c>
      <c r="C17083">
        <v>29.896999999999998</v>
      </c>
      <c r="D17083">
        <v>-95.399000000000001</v>
      </c>
      <c r="E17083" t="s">
        <v>11</v>
      </c>
      <c r="F17083" t="s">
        <v>35</v>
      </c>
      <c r="G17083">
        <v>77037</v>
      </c>
      <c r="I17083">
        <v>2</v>
      </c>
      <c r="J17083" s="3">
        <f t="shared" si="266"/>
        <v>2.6600000000000002E-2</v>
      </c>
    </row>
    <row r="17084" spans="1:10" x14ac:dyDescent="0.2">
      <c r="A17084" t="s">
        <v>216</v>
      </c>
      <c r="B17084" t="s">
        <v>27</v>
      </c>
      <c r="C17084">
        <v>42.765999999999998</v>
      </c>
      <c r="D17084">
        <v>-88.197999999999993</v>
      </c>
      <c r="E17084" t="s">
        <v>11</v>
      </c>
      <c r="F17084" t="s">
        <v>116</v>
      </c>
      <c r="G17084">
        <v>53185</v>
      </c>
      <c r="I17084">
        <v>1.1599999999999999</v>
      </c>
      <c r="J17084" s="3">
        <f t="shared" si="266"/>
        <v>1.5428000000000001E-2</v>
      </c>
    </row>
    <row r="17085" spans="1:10" x14ac:dyDescent="0.2">
      <c r="A17085" t="s">
        <v>216</v>
      </c>
      <c r="B17085" t="s">
        <v>27</v>
      </c>
      <c r="C17085">
        <v>42.97</v>
      </c>
      <c r="D17085">
        <v>-87.998000000000005</v>
      </c>
      <c r="E17085" t="s">
        <v>11</v>
      </c>
      <c r="F17085" t="s">
        <v>116</v>
      </c>
      <c r="G17085">
        <v>53220</v>
      </c>
      <c r="I17085">
        <v>1.38</v>
      </c>
      <c r="J17085" s="3">
        <f t="shared" si="266"/>
        <v>1.8353999999999999E-2</v>
      </c>
    </row>
    <row r="17086" spans="1:10" x14ac:dyDescent="0.2">
      <c r="A17086" t="s">
        <v>216</v>
      </c>
      <c r="B17086" t="s">
        <v>27</v>
      </c>
      <c r="C17086">
        <v>43.02</v>
      </c>
      <c r="D17086">
        <v>-88.201999999999998</v>
      </c>
      <c r="E17086" t="s">
        <v>11</v>
      </c>
      <c r="F17086" t="s">
        <v>116</v>
      </c>
      <c r="G17086">
        <v>53186</v>
      </c>
      <c r="I17086">
        <v>0.16666666699999999</v>
      </c>
      <c r="J17086" s="3">
        <f t="shared" si="266"/>
        <v>2.2166666710999997E-3</v>
      </c>
    </row>
    <row r="17087" spans="1:10" x14ac:dyDescent="0.2">
      <c r="A17087" t="s">
        <v>216</v>
      </c>
      <c r="B17087" t="s">
        <v>27</v>
      </c>
      <c r="C17087">
        <v>30.512</v>
      </c>
      <c r="D17087">
        <v>-97.698999999999998</v>
      </c>
      <c r="E17087" t="s">
        <v>11</v>
      </c>
      <c r="F17087" t="s">
        <v>50</v>
      </c>
      <c r="G17087">
        <v>78681</v>
      </c>
      <c r="H17087" t="s">
        <v>161</v>
      </c>
      <c r="I17087">
        <v>1.39</v>
      </c>
      <c r="J17087" s="3">
        <f t="shared" si="266"/>
        <v>1.8487E-2</v>
      </c>
    </row>
    <row r="17088" spans="1:10" x14ac:dyDescent="0.2">
      <c r="A17088" t="s">
        <v>307</v>
      </c>
      <c r="B17088" t="s">
        <v>27</v>
      </c>
      <c r="C17088">
        <v>25.942</v>
      </c>
      <c r="D17088">
        <v>-80.322999999999993</v>
      </c>
      <c r="E17088" t="s">
        <v>11</v>
      </c>
      <c r="F17088" t="s">
        <v>18</v>
      </c>
      <c r="G17088">
        <v>33015</v>
      </c>
      <c r="I17088">
        <v>77.42</v>
      </c>
      <c r="J17088" s="3">
        <f t="shared" si="266"/>
        <v>1.0296860000000001</v>
      </c>
    </row>
    <row r="17089" spans="1:10" x14ac:dyDescent="0.2">
      <c r="A17089" t="s">
        <v>307</v>
      </c>
      <c r="B17089" t="s">
        <v>27</v>
      </c>
      <c r="C17089">
        <v>33.857999999999997</v>
      </c>
      <c r="D17089">
        <v>-118.117</v>
      </c>
      <c r="E17089" t="s">
        <v>11</v>
      </c>
      <c r="F17089" t="s">
        <v>177</v>
      </c>
      <c r="G17089">
        <v>90713</v>
      </c>
      <c r="I17089">
        <v>8.0399999999999991</v>
      </c>
      <c r="J17089" s="3">
        <f t="shared" si="266"/>
        <v>0.10693199999999999</v>
      </c>
    </row>
    <row r="17090" spans="1:10" x14ac:dyDescent="0.2">
      <c r="A17090" t="s">
        <v>307</v>
      </c>
      <c r="B17090" t="s">
        <v>27</v>
      </c>
      <c r="C17090">
        <v>32.726999999999997</v>
      </c>
      <c r="D17090">
        <v>-117.102</v>
      </c>
      <c r="E17090" t="s">
        <v>11</v>
      </c>
      <c r="F17090" t="s">
        <v>217</v>
      </c>
      <c r="G17090">
        <v>92105</v>
      </c>
      <c r="H17090" t="s">
        <v>219</v>
      </c>
      <c r="I17090">
        <v>2.6</v>
      </c>
      <c r="J17090" s="3">
        <f t="shared" si="266"/>
        <v>3.458E-2</v>
      </c>
    </row>
    <row r="17091" spans="1:10" x14ac:dyDescent="0.2">
      <c r="A17091" t="s">
        <v>307</v>
      </c>
      <c r="B17091" t="s">
        <v>27</v>
      </c>
      <c r="C17091">
        <v>33.393000000000001</v>
      </c>
      <c r="D17091">
        <v>-111.633</v>
      </c>
      <c r="E17091" t="s">
        <v>11</v>
      </c>
      <c r="F17091" t="s">
        <v>72</v>
      </c>
      <c r="G17091">
        <v>85209</v>
      </c>
      <c r="H17091" t="s">
        <v>110</v>
      </c>
      <c r="I17091">
        <v>35.340000000000003</v>
      </c>
      <c r="J17091" s="3">
        <f t="shared" ref="J17091:J17154" si="267">(I17091/1000)*13.3</f>
        <v>0.47002200000000005</v>
      </c>
    </row>
    <row r="17092" spans="1:10" x14ac:dyDescent="0.2">
      <c r="A17092" t="s">
        <v>86</v>
      </c>
      <c r="B17092" t="s">
        <v>10</v>
      </c>
      <c r="C17092">
        <v>35.218000000000004</v>
      </c>
      <c r="D17092">
        <v>-111.622</v>
      </c>
      <c r="E17092" t="s">
        <v>11</v>
      </c>
      <c r="F17092" t="s">
        <v>72</v>
      </c>
      <c r="G17092">
        <v>86004</v>
      </c>
      <c r="I17092">
        <v>0.31</v>
      </c>
      <c r="J17092" s="3">
        <f t="shared" si="267"/>
        <v>4.1229999999999999E-3</v>
      </c>
    </row>
    <row r="17093" spans="1:10" x14ac:dyDescent="0.2">
      <c r="A17093" t="s">
        <v>113</v>
      </c>
      <c r="B17093" t="s">
        <v>10</v>
      </c>
      <c r="C17093">
        <v>43.396000000000001</v>
      </c>
      <c r="D17093">
        <v>-88.197000000000003</v>
      </c>
      <c r="E17093" t="s">
        <v>11</v>
      </c>
      <c r="F17093" t="s">
        <v>116</v>
      </c>
      <c r="G17093">
        <v>53095</v>
      </c>
      <c r="I17093">
        <v>4.9189920000000003</v>
      </c>
      <c r="J17093" s="3">
        <f t="shared" si="267"/>
        <v>6.5422593600000009E-2</v>
      </c>
    </row>
    <row r="17094" spans="1:10" x14ac:dyDescent="0.2">
      <c r="A17094" t="s">
        <v>113</v>
      </c>
      <c r="B17094" t="s">
        <v>10</v>
      </c>
      <c r="C17094">
        <v>32.781999999999996</v>
      </c>
      <c r="D17094">
        <v>-97.381</v>
      </c>
      <c r="E17094" t="s">
        <v>11</v>
      </c>
      <c r="F17094" t="s">
        <v>51</v>
      </c>
      <c r="G17094">
        <v>76114</v>
      </c>
      <c r="H17094" t="s">
        <v>64</v>
      </c>
      <c r="I17094">
        <v>5.0880679999999998</v>
      </c>
      <c r="J17094" s="3">
        <f t="shared" si="267"/>
        <v>6.7671304399999993E-2</v>
      </c>
    </row>
    <row r="17095" spans="1:10" x14ac:dyDescent="0.2">
      <c r="A17095" t="s">
        <v>190</v>
      </c>
      <c r="B17095" t="s">
        <v>10</v>
      </c>
      <c r="C17095">
        <v>33.433</v>
      </c>
      <c r="D17095">
        <v>-84.144000000000005</v>
      </c>
      <c r="E17095" t="s">
        <v>11</v>
      </c>
      <c r="F17095" t="s">
        <v>21</v>
      </c>
      <c r="G17095">
        <v>30253</v>
      </c>
      <c r="I17095">
        <v>6.38</v>
      </c>
      <c r="J17095" s="3">
        <f t="shared" si="267"/>
        <v>8.4854000000000013E-2</v>
      </c>
    </row>
    <row r="17096" spans="1:10" x14ac:dyDescent="0.2">
      <c r="A17096" t="s">
        <v>190</v>
      </c>
      <c r="B17096" t="s">
        <v>10</v>
      </c>
      <c r="C17096">
        <v>47.585999999999999</v>
      </c>
      <c r="D17096">
        <v>-115.315</v>
      </c>
      <c r="E17096" t="s">
        <v>11</v>
      </c>
      <c r="F17096" t="s">
        <v>120</v>
      </c>
      <c r="G17096">
        <v>59873</v>
      </c>
      <c r="I17096">
        <v>2.7770000000000001</v>
      </c>
      <c r="J17096" s="3">
        <f t="shared" si="267"/>
        <v>3.6934100000000004E-2</v>
      </c>
    </row>
    <row r="17097" spans="1:10" x14ac:dyDescent="0.2">
      <c r="A17097" t="s">
        <v>190</v>
      </c>
      <c r="B17097" t="s">
        <v>10</v>
      </c>
      <c r="C17097">
        <v>44.387</v>
      </c>
      <c r="D17097">
        <v>-97.549000000000007</v>
      </c>
      <c r="E17097" t="s">
        <v>11</v>
      </c>
      <c r="F17097" t="s">
        <v>121</v>
      </c>
      <c r="G17097">
        <v>57231</v>
      </c>
      <c r="I17097">
        <v>1.9990000000000001</v>
      </c>
      <c r="J17097" s="3">
        <f t="shared" si="267"/>
        <v>2.6586700000000001E-2</v>
      </c>
    </row>
    <row r="17098" spans="1:10" x14ac:dyDescent="0.2">
      <c r="A17098" t="s">
        <v>70</v>
      </c>
      <c r="B17098" t="s">
        <v>10</v>
      </c>
      <c r="C17098">
        <v>42.604999999999997</v>
      </c>
      <c r="D17098">
        <v>-87.882000000000005</v>
      </c>
      <c r="E17098" t="s">
        <v>11</v>
      </c>
      <c r="F17098" t="s">
        <v>116</v>
      </c>
      <c r="G17098">
        <v>53144</v>
      </c>
      <c r="I17098">
        <v>23.787042</v>
      </c>
      <c r="J17098" s="3">
        <f t="shared" si="267"/>
        <v>0.31636765860000005</v>
      </c>
    </row>
    <row r="17099" spans="1:10" x14ac:dyDescent="0.2">
      <c r="A17099" t="s">
        <v>70</v>
      </c>
      <c r="B17099" t="s">
        <v>10</v>
      </c>
      <c r="C17099">
        <v>43.488999999999997</v>
      </c>
      <c r="D17099">
        <v>-88.811000000000007</v>
      </c>
      <c r="E17099" t="s">
        <v>11</v>
      </c>
      <c r="F17099" t="s">
        <v>116</v>
      </c>
      <c r="G17099">
        <v>53916</v>
      </c>
      <c r="I17099">
        <v>3.96</v>
      </c>
      <c r="J17099" s="3">
        <f t="shared" si="267"/>
        <v>5.2668E-2</v>
      </c>
    </row>
    <row r="17100" spans="1:10" x14ac:dyDescent="0.2">
      <c r="A17100" t="s">
        <v>70</v>
      </c>
      <c r="B17100" t="s">
        <v>10</v>
      </c>
      <c r="C17100">
        <v>32.951000000000001</v>
      </c>
      <c r="D17100">
        <v>-96.852999999999994</v>
      </c>
      <c r="E17100" t="s">
        <v>11</v>
      </c>
      <c r="F17100" t="s">
        <v>51</v>
      </c>
      <c r="G17100">
        <v>75001</v>
      </c>
      <c r="I17100">
        <v>19.822534999999998</v>
      </c>
      <c r="J17100" s="3">
        <f t="shared" si="267"/>
        <v>0.26363971549999998</v>
      </c>
    </row>
    <row r="17101" spans="1:10" x14ac:dyDescent="0.2">
      <c r="A17101" t="s">
        <v>307</v>
      </c>
      <c r="B17101" t="s">
        <v>27</v>
      </c>
      <c r="C17101">
        <v>33.662999999999997</v>
      </c>
      <c r="D17101">
        <v>-117.896</v>
      </c>
      <c r="E17101" t="s">
        <v>11</v>
      </c>
      <c r="F17101" t="s">
        <v>177</v>
      </c>
      <c r="G17101">
        <v>92627</v>
      </c>
      <c r="I17101">
        <v>108.3</v>
      </c>
      <c r="J17101" s="3">
        <f t="shared" si="267"/>
        <v>1.4403900000000001</v>
      </c>
    </row>
    <row r="17102" spans="1:10" x14ac:dyDescent="0.2">
      <c r="A17102" t="s">
        <v>307</v>
      </c>
      <c r="B17102" t="s">
        <v>27</v>
      </c>
      <c r="C17102">
        <v>34.106000000000002</v>
      </c>
      <c r="D17102">
        <v>-117.506</v>
      </c>
      <c r="E17102" t="s">
        <v>11</v>
      </c>
      <c r="F17102" t="s">
        <v>177</v>
      </c>
      <c r="G17102">
        <v>92335</v>
      </c>
      <c r="H17102" t="s">
        <v>364</v>
      </c>
      <c r="I17102">
        <v>57.71</v>
      </c>
      <c r="J17102" s="3">
        <f t="shared" si="267"/>
        <v>0.76754299999999998</v>
      </c>
    </row>
    <row r="17103" spans="1:10" x14ac:dyDescent="0.2">
      <c r="A17103" t="s">
        <v>307</v>
      </c>
      <c r="B17103" t="s">
        <v>27</v>
      </c>
      <c r="C17103">
        <v>40.697000000000003</v>
      </c>
      <c r="D17103">
        <v>-112.06399999999999</v>
      </c>
      <c r="E17103" t="s">
        <v>11</v>
      </c>
      <c r="F17103" t="s">
        <v>101</v>
      </c>
      <c r="G17103">
        <v>84044</v>
      </c>
      <c r="I17103">
        <v>52.2</v>
      </c>
      <c r="J17103" s="3">
        <f t="shared" si="267"/>
        <v>0.6942600000000001</v>
      </c>
    </row>
    <row r="17104" spans="1:10" x14ac:dyDescent="0.2">
      <c r="A17104" t="s">
        <v>307</v>
      </c>
      <c r="B17104" t="s">
        <v>27</v>
      </c>
      <c r="C17104">
        <v>32.258000000000003</v>
      </c>
      <c r="D17104">
        <v>-110.97799999999999</v>
      </c>
      <c r="E17104" t="s">
        <v>11</v>
      </c>
      <c r="F17104" t="s">
        <v>87</v>
      </c>
      <c r="G17104">
        <v>85705</v>
      </c>
      <c r="H17104" t="s">
        <v>188</v>
      </c>
      <c r="I17104">
        <v>54.07</v>
      </c>
      <c r="J17104" s="3">
        <f t="shared" si="267"/>
        <v>0.71913100000000008</v>
      </c>
    </row>
    <row r="17105" spans="1:10" x14ac:dyDescent="0.2">
      <c r="A17105" t="s">
        <v>86</v>
      </c>
      <c r="B17105" t="s">
        <v>10</v>
      </c>
      <c r="C17105">
        <v>34.185000000000002</v>
      </c>
      <c r="D17105">
        <v>-101.747</v>
      </c>
      <c r="E17105" t="s">
        <v>11</v>
      </c>
      <c r="F17105" t="s">
        <v>97</v>
      </c>
      <c r="G17105">
        <v>79072</v>
      </c>
      <c r="I17105">
        <v>0.66</v>
      </c>
      <c r="J17105" s="3">
        <f t="shared" si="267"/>
        <v>8.7780000000000011E-3</v>
      </c>
    </row>
    <row r="17106" spans="1:10" x14ac:dyDescent="0.2">
      <c r="A17106" t="s">
        <v>112</v>
      </c>
      <c r="B17106" t="s">
        <v>10</v>
      </c>
      <c r="C17106">
        <v>35.244</v>
      </c>
      <c r="D17106">
        <v>-81.509</v>
      </c>
      <c r="E17106" t="s">
        <v>11</v>
      </c>
      <c r="F17106" t="s">
        <v>57</v>
      </c>
      <c r="G17106">
        <v>28152</v>
      </c>
      <c r="I17106">
        <v>0.40100000000000002</v>
      </c>
      <c r="J17106" s="3">
        <f t="shared" si="267"/>
        <v>5.3333000000000009E-3</v>
      </c>
    </row>
    <row r="17107" spans="1:10" x14ac:dyDescent="0.2">
      <c r="A17107" t="s">
        <v>190</v>
      </c>
      <c r="B17107" t="s">
        <v>10</v>
      </c>
      <c r="C17107">
        <v>29.706</v>
      </c>
      <c r="D17107">
        <v>-95.54</v>
      </c>
      <c r="E17107" t="s">
        <v>11</v>
      </c>
      <c r="F17107" t="s">
        <v>35</v>
      </c>
      <c r="G17107">
        <v>77036</v>
      </c>
      <c r="H17107" t="s">
        <v>63</v>
      </c>
      <c r="I17107">
        <v>5.7069999999999999</v>
      </c>
      <c r="J17107" s="3">
        <f t="shared" si="267"/>
        <v>7.5903100000000001E-2</v>
      </c>
    </row>
    <row r="17108" spans="1:10" x14ac:dyDescent="0.2">
      <c r="A17108" t="s">
        <v>190</v>
      </c>
      <c r="B17108" t="s">
        <v>10</v>
      </c>
      <c r="C17108">
        <v>36.601999999999997</v>
      </c>
      <c r="D17108">
        <v>-92.427999999999997</v>
      </c>
      <c r="E17108" t="s">
        <v>11</v>
      </c>
      <c r="F17108" t="s">
        <v>44</v>
      </c>
      <c r="G17108">
        <v>65655</v>
      </c>
      <c r="I17108">
        <v>2.6970000000000001</v>
      </c>
      <c r="J17108" s="3">
        <f t="shared" si="267"/>
        <v>3.5870100000000002E-2</v>
      </c>
    </row>
    <row r="17109" spans="1:10" x14ac:dyDescent="0.2">
      <c r="A17109" t="s">
        <v>190</v>
      </c>
      <c r="B17109" t="s">
        <v>10</v>
      </c>
      <c r="C17109">
        <v>39.076999999999998</v>
      </c>
      <c r="D17109">
        <v>-94.394000000000005</v>
      </c>
      <c r="E17109" t="s">
        <v>11</v>
      </c>
      <c r="F17109" t="s">
        <v>89</v>
      </c>
      <c r="G17109">
        <v>64055</v>
      </c>
      <c r="H17109" t="s">
        <v>180</v>
      </c>
      <c r="I17109">
        <v>16.02</v>
      </c>
      <c r="J17109" s="3">
        <f t="shared" si="267"/>
        <v>0.21306600000000001</v>
      </c>
    </row>
    <row r="17110" spans="1:10" x14ac:dyDescent="0.2">
      <c r="A17110" t="s">
        <v>190</v>
      </c>
      <c r="B17110" t="s">
        <v>10</v>
      </c>
      <c r="C17110">
        <v>38.844000000000001</v>
      </c>
      <c r="D17110">
        <v>-77.016999999999996</v>
      </c>
      <c r="E17110" t="s">
        <v>11</v>
      </c>
      <c r="F17110" t="s">
        <v>30</v>
      </c>
      <c r="G17110">
        <v>20032</v>
      </c>
      <c r="H17110" t="s">
        <v>128</v>
      </c>
      <c r="I17110">
        <v>4.8659999999999997</v>
      </c>
      <c r="J17110" s="3">
        <f t="shared" si="267"/>
        <v>6.4717800000000006E-2</v>
      </c>
    </row>
    <row r="17111" spans="1:10" x14ac:dyDescent="0.2">
      <c r="A17111" t="s">
        <v>190</v>
      </c>
      <c r="B17111" t="s">
        <v>10</v>
      </c>
      <c r="C17111">
        <v>39.076999999999998</v>
      </c>
      <c r="D17111">
        <v>-94.394000000000005</v>
      </c>
      <c r="E17111" t="s">
        <v>11</v>
      </c>
      <c r="F17111" t="s">
        <v>89</v>
      </c>
      <c r="G17111">
        <v>64055</v>
      </c>
      <c r="H17111" t="s">
        <v>180</v>
      </c>
      <c r="I17111">
        <v>16.02</v>
      </c>
      <c r="J17111" s="3">
        <f t="shared" si="267"/>
        <v>0.21306600000000001</v>
      </c>
    </row>
    <row r="17112" spans="1:10" x14ac:dyDescent="0.2">
      <c r="A17112" t="s">
        <v>216</v>
      </c>
      <c r="B17112" t="s">
        <v>27</v>
      </c>
      <c r="C17112">
        <v>31.338999999999999</v>
      </c>
      <c r="D17112">
        <v>-85.781000000000006</v>
      </c>
      <c r="E17112" t="s">
        <v>11</v>
      </c>
      <c r="F17112" t="s">
        <v>325</v>
      </c>
      <c r="G17112">
        <v>36330</v>
      </c>
      <c r="I17112">
        <v>19.94166667</v>
      </c>
      <c r="J17112" s="3">
        <f t="shared" si="267"/>
        <v>0.26522416671100002</v>
      </c>
    </row>
    <row r="17113" spans="1:10" x14ac:dyDescent="0.2">
      <c r="A17113" t="s">
        <v>190</v>
      </c>
      <c r="B17113" t="s">
        <v>10</v>
      </c>
      <c r="C17113">
        <v>43.527999999999999</v>
      </c>
      <c r="D17113">
        <v>-96.789000000000001</v>
      </c>
      <c r="E17113" t="s">
        <v>11</v>
      </c>
      <c r="F17113" t="s">
        <v>121</v>
      </c>
      <c r="G17113">
        <v>57106</v>
      </c>
      <c r="H17113" t="s">
        <v>122</v>
      </c>
      <c r="I17113">
        <v>6.3159999999999998</v>
      </c>
      <c r="J17113" s="3">
        <f t="shared" si="267"/>
        <v>8.4002800000000002E-2</v>
      </c>
    </row>
    <row r="17114" spans="1:10" x14ac:dyDescent="0.2">
      <c r="A17114" t="s">
        <v>190</v>
      </c>
      <c r="B17114" t="s">
        <v>10</v>
      </c>
      <c r="C17114">
        <v>34.752000000000002</v>
      </c>
      <c r="D17114">
        <v>-79.477000000000004</v>
      </c>
      <c r="E17114" t="s">
        <v>11</v>
      </c>
      <c r="F17114" t="s">
        <v>69</v>
      </c>
      <c r="G17114">
        <v>28352</v>
      </c>
      <c r="I17114">
        <v>3.6230000000000002</v>
      </c>
      <c r="J17114" s="3">
        <f t="shared" si="267"/>
        <v>4.8185900000000011E-2</v>
      </c>
    </row>
    <row r="17115" spans="1:10" x14ac:dyDescent="0.2">
      <c r="A17115" t="s">
        <v>216</v>
      </c>
      <c r="B17115" t="s">
        <v>27</v>
      </c>
      <c r="C17115">
        <v>26.210999999999999</v>
      </c>
      <c r="D17115">
        <v>-81.766999999999996</v>
      </c>
      <c r="E17115" t="s">
        <v>11</v>
      </c>
      <c r="F17115" t="s">
        <v>109</v>
      </c>
      <c r="G17115">
        <v>34105</v>
      </c>
      <c r="I17115">
        <v>1.45</v>
      </c>
      <c r="J17115" s="3">
        <f t="shared" si="267"/>
        <v>1.9285E-2</v>
      </c>
    </row>
    <row r="17116" spans="1:10" x14ac:dyDescent="0.2">
      <c r="A17116" t="s">
        <v>216</v>
      </c>
      <c r="B17116" t="s">
        <v>27</v>
      </c>
      <c r="C17116">
        <v>42.212000000000003</v>
      </c>
      <c r="D17116">
        <v>-88.111999999999995</v>
      </c>
      <c r="E17116" t="s">
        <v>11</v>
      </c>
      <c r="F17116" t="s">
        <v>23</v>
      </c>
      <c r="G17116">
        <v>60010</v>
      </c>
      <c r="I17116">
        <v>5.5416666670000003</v>
      </c>
      <c r="J17116" s="3">
        <f t="shared" si="267"/>
        <v>7.370416667110001E-2</v>
      </c>
    </row>
    <row r="17117" spans="1:10" x14ac:dyDescent="0.2">
      <c r="A17117" t="s">
        <v>216</v>
      </c>
      <c r="B17117" t="s">
        <v>27</v>
      </c>
      <c r="C17117">
        <v>33.235999999999997</v>
      </c>
      <c r="D17117">
        <v>-86.822000000000003</v>
      </c>
      <c r="E17117" t="s">
        <v>11</v>
      </c>
      <c r="F17117" t="s">
        <v>28</v>
      </c>
      <c r="G17117">
        <v>35007</v>
      </c>
      <c r="I17117">
        <v>5.4375</v>
      </c>
      <c r="J17117" s="3">
        <f t="shared" si="267"/>
        <v>7.2318750000000001E-2</v>
      </c>
    </row>
    <row r="17118" spans="1:10" x14ac:dyDescent="0.2">
      <c r="A17118" t="s">
        <v>216</v>
      </c>
      <c r="B17118" t="s">
        <v>27</v>
      </c>
      <c r="C17118">
        <v>38.738999999999997</v>
      </c>
      <c r="D17118">
        <v>-89.679000000000002</v>
      </c>
      <c r="E17118" t="s">
        <v>11</v>
      </c>
      <c r="F17118" t="s">
        <v>95</v>
      </c>
      <c r="G17118">
        <v>62249</v>
      </c>
      <c r="I17118">
        <v>0.61111111100000004</v>
      </c>
      <c r="J17118" s="3">
        <f t="shared" si="267"/>
        <v>8.1277777763000009E-3</v>
      </c>
    </row>
    <row r="17119" spans="1:10" x14ac:dyDescent="0.2">
      <c r="A17119" t="s">
        <v>216</v>
      </c>
      <c r="B17119" t="s">
        <v>27</v>
      </c>
      <c r="C17119">
        <v>41.646999999999998</v>
      </c>
      <c r="D17119">
        <v>-87.698999999999998</v>
      </c>
      <c r="E17119" t="s">
        <v>11</v>
      </c>
      <c r="F17119" t="s">
        <v>23</v>
      </c>
      <c r="G17119">
        <v>60406</v>
      </c>
      <c r="I17119">
        <v>8</v>
      </c>
      <c r="J17119" s="3">
        <f t="shared" si="267"/>
        <v>0.10640000000000001</v>
      </c>
    </row>
    <row r="17120" spans="1:10" x14ac:dyDescent="0.2">
      <c r="A17120" t="s">
        <v>216</v>
      </c>
      <c r="B17120" t="s">
        <v>27</v>
      </c>
      <c r="C17120">
        <v>41.881999999999998</v>
      </c>
      <c r="D17120">
        <v>-87.724999999999994</v>
      </c>
      <c r="E17120" t="s">
        <v>11</v>
      </c>
      <c r="F17120" t="s">
        <v>23</v>
      </c>
      <c r="G17120">
        <v>60624</v>
      </c>
      <c r="H17120" t="s">
        <v>136</v>
      </c>
      <c r="I17120">
        <v>4</v>
      </c>
      <c r="J17120" s="3">
        <f t="shared" si="267"/>
        <v>5.3200000000000004E-2</v>
      </c>
    </row>
    <row r="17121" spans="1:10" x14ac:dyDescent="0.2">
      <c r="A17121" t="s">
        <v>216</v>
      </c>
      <c r="B17121" t="s">
        <v>27</v>
      </c>
      <c r="C17121">
        <v>34.637</v>
      </c>
      <c r="D17121">
        <v>-78.971999999999994</v>
      </c>
      <c r="E17121" t="s">
        <v>11</v>
      </c>
      <c r="F17121" t="s">
        <v>69</v>
      </c>
      <c r="G17121">
        <v>28358</v>
      </c>
      <c r="I17121">
        <v>9</v>
      </c>
      <c r="J17121" s="3">
        <f t="shared" si="267"/>
        <v>0.1197</v>
      </c>
    </row>
    <row r="17122" spans="1:10" x14ac:dyDescent="0.2">
      <c r="A17122" t="s">
        <v>216</v>
      </c>
      <c r="B17122" t="s">
        <v>27</v>
      </c>
      <c r="C17122">
        <v>36.051000000000002</v>
      </c>
      <c r="D17122">
        <v>-96.075999999999993</v>
      </c>
      <c r="E17122" t="s">
        <v>11</v>
      </c>
      <c r="F17122" t="s">
        <v>47</v>
      </c>
      <c r="G17122">
        <v>74131</v>
      </c>
      <c r="I17122">
        <v>0.125</v>
      </c>
      <c r="J17122" s="3">
        <f t="shared" si="267"/>
        <v>1.6625000000000001E-3</v>
      </c>
    </row>
    <row r="17123" spans="1:10" x14ac:dyDescent="0.2">
      <c r="A17123" t="s">
        <v>216</v>
      </c>
      <c r="B17123" t="s">
        <v>27</v>
      </c>
      <c r="C17123">
        <v>47.725000000000001</v>
      </c>
      <c r="D17123">
        <v>-116.78700000000001</v>
      </c>
      <c r="E17123" t="s">
        <v>11</v>
      </c>
      <c r="F17123" t="s">
        <v>265</v>
      </c>
      <c r="G17123">
        <v>83815</v>
      </c>
      <c r="I17123">
        <v>0.70833333300000001</v>
      </c>
      <c r="J17123" s="3">
        <f t="shared" si="267"/>
        <v>9.420833328900001E-3</v>
      </c>
    </row>
    <row r="17124" spans="1:10" x14ac:dyDescent="0.2">
      <c r="A17124" t="s">
        <v>216</v>
      </c>
      <c r="B17124" t="s">
        <v>27</v>
      </c>
      <c r="C17124">
        <v>45.618000000000002</v>
      </c>
      <c r="D17124">
        <v>-122.527</v>
      </c>
      <c r="E17124" t="s">
        <v>11</v>
      </c>
      <c r="F17124" t="s">
        <v>292</v>
      </c>
      <c r="G17124">
        <v>98683</v>
      </c>
      <c r="H17124" t="s">
        <v>330</v>
      </c>
      <c r="I17124">
        <v>0.41666666699999999</v>
      </c>
      <c r="J17124" s="3">
        <f t="shared" si="267"/>
        <v>5.5416666711E-3</v>
      </c>
    </row>
    <row r="17125" spans="1:10" x14ac:dyDescent="0.2">
      <c r="A17125" t="s">
        <v>216</v>
      </c>
      <c r="B17125" t="s">
        <v>27</v>
      </c>
      <c r="C17125">
        <v>42.110999999999997</v>
      </c>
      <c r="D17125">
        <v>-88.063999999999993</v>
      </c>
      <c r="E17125" t="s">
        <v>11</v>
      </c>
      <c r="F17125" t="s">
        <v>23</v>
      </c>
      <c r="G17125">
        <v>60067</v>
      </c>
      <c r="I17125">
        <v>2</v>
      </c>
      <c r="J17125" s="3">
        <f t="shared" si="267"/>
        <v>2.6600000000000002E-2</v>
      </c>
    </row>
    <row r="17126" spans="1:10" x14ac:dyDescent="0.2">
      <c r="A17126" t="s">
        <v>216</v>
      </c>
      <c r="B17126" t="s">
        <v>27</v>
      </c>
      <c r="C17126">
        <v>37.786999999999999</v>
      </c>
      <c r="D17126">
        <v>-121.215</v>
      </c>
      <c r="E17126" t="s">
        <v>11</v>
      </c>
      <c r="F17126" t="s">
        <v>220</v>
      </c>
      <c r="G17126">
        <v>95337</v>
      </c>
      <c r="I17126">
        <v>1.875</v>
      </c>
      <c r="J17126" s="3">
        <f t="shared" si="267"/>
        <v>2.4937500000000001E-2</v>
      </c>
    </row>
    <row r="17127" spans="1:10" x14ac:dyDescent="0.2">
      <c r="A17127" t="s">
        <v>216</v>
      </c>
      <c r="B17127" t="s">
        <v>27</v>
      </c>
      <c r="C17127">
        <v>35.253999999999998</v>
      </c>
      <c r="D17127">
        <v>-77.602000000000004</v>
      </c>
      <c r="E17127" t="s">
        <v>11</v>
      </c>
      <c r="F17127" t="s">
        <v>131</v>
      </c>
      <c r="G17127">
        <v>28504</v>
      </c>
      <c r="I17127">
        <v>2.3125</v>
      </c>
      <c r="J17127" s="3">
        <f t="shared" si="267"/>
        <v>3.0756249999999999E-2</v>
      </c>
    </row>
    <row r="17128" spans="1:10" x14ac:dyDescent="0.2">
      <c r="A17128" t="s">
        <v>216</v>
      </c>
      <c r="B17128" t="s">
        <v>27</v>
      </c>
      <c r="C17128">
        <v>34.979999999999997</v>
      </c>
      <c r="D17128">
        <v>-78.302999999999997</v>
      </c>
      <c r="E17128" t="s">
        <v>11</v>
      </c>
      <c r="F17128" t="s">
        <v>76</v>
      </c>
      <c r="G17128">
        <v>28328</v>
      </c>
      <c r="I17128">
        <v>4.38</v>
      </c>
      <c r="J17128" s="3">
        <f t="shared" si="267"/>
        <v>5.8254000000000007E-2</v>
      </c>
    </row>
    <row r="17129" spans="1:10" x14ac:dyDescent="0.2">
      <c r="A17129" t="s">
        <v>190</v>
      </c>
      <c r="B17129" t="s">
        <v>10</v>
      </c>
      <c r="C17129">
        <v>36.905000000000001</v>
      </c>
      <c r="D17129">
        <v>-82.316000000000003</v>
      </c>
      <c r="E17129" t="s">
        <v>11</v>
      </c>
      <c r="F17129" t="s">
        <v>31</v>
      </c>
      <c r="G17129">
        <v>24283</v>
      </c>
      <c r="I17129">
        <v>3.5760000000000001</v>
      </c>
      <c r="J17129" s="3">
        <f t="shared" si="267"/>
        <v>4.7560800000000007E-2</v>
      </c>
    </row>
    <row r="17130" spans="1:10" x14ac:dyDescent="0.2">
      <c r="A17130" t="s">
        <v>190</v>
      </c>
      <c r="B17130" t="s">
        <v>10</v>
      </c>
      <c r="C17130">
        <v>33.494</v>
      </c>
      <c r="D17130">
        <v>-112.17</v>
      </c>
      <c r="E17130" t="s">
        <v>11</v>
      </c>
      <c r="F17130" t="s">
        <v>72</v>
      </c>
      <c r="G17130">
        <v>85031</v>
      </c>
      <c r="H17130" t="s">
        <v>144</v>
      </c>
      <c r="I17130">
        <v>9.5180000000000007</v>
      </c>
      <c r="J17130" s="3">
        <f t="shared" si="267"/>
        <v>0.12658940000000002</v>
      </c>
    </row>
    <row r="17131" spans="1:10" x14ac:dyDescent="0.2">
      <c r="A17131" t="s">
        <v>190</v>
      </c>
      <c r="B17131" t="s">
        <v>10</v>
      </c>
      <c r="C17131">
        <v>44.795999999999999</v>
      </c>
      <c r="D17131">
        <v>-91.465000000000003</v>
      </c>
      <c r="E17131" t="s">
        <v>11</v>
      </c>
      <c r="F17131" t="s">
        <v>201</v>
      </c>
      <c r="G17131">
        <v>54701</v>
      </c>
      <c r="I17131">
        <v>5.8070000000000004</v>
      </c>
      <c r="J17131" s="3">
        <f t="shared" si="267"/>
        <v>7.7233100000000013E-2</v>
      </c>
    </row>
    <row r="17132" spans="1:10" x14ac:dyDescent="0.2">
      <c r="A17132" t="s">
        <v>190</v>
      </c>
      <c r="B17132" t="s">
        <v>10</v>
      </c>
      <c r="C17132">
        <v>48.552</v>
      </c>
      <c r="D17132">
        <v>-109.67100000000001</v>
      </c>
      <c r="E17132" t="s">
        <v>11</v>
      </c>
      <c r="F17132" t="s">
        <v>249</v>
      </c>
      <c r="G17132">
        <v>59501</v>
      </c>
      <c r="I17132">
        <v>4.7919999999999998</v>
      </c>
      <c r="J17132" s="3">
        <f t="shared" si="267"/>
        <v>6.3733600000000001E-2</v>
      </c>
    </row>
    <row r="17133" spans="1:10" x14ac:dyDescent="0.2">
      <c r="A17133" t="s">
        <v>190</v>
      </c>
      <c r="B17133" t="s">
        <v>10</v>
      </c>
      <c r="C17133">
        <v>32.253999999999998</v>
      </c>
      <c r="D17133">
        <v>-95.305999999999997</v>
      </c>
      <c r="E17133" t="s">
        <v>11</v>
      </c>
      <c r="F17133" t="s">
        <v>233</v>
      </c>
      <c r="G17133">
        <v>75703</v>
      </c>
      <c r="H17133" t="s">
        <v>234</v>
      </c>
      <c r="I17133">
        <v>43.49</v>
      </c>
      <c r="J17133" s="3">
        <f t="shared" si="267"/>
        <v>0.57841700000000007</v>
      </c>
    </row>
    <row r="17134" spans="1:10" x14ac:dyDescent="0.2">
      <c r="A17134" t="s">
        <v>190</v>
      </c>
      <c r="B17134" t="s">
        <v>10</v>
      </c>
      <c r="C17134">
        <v>38.161999999999999</v>
      </c>
      <c r="D17134">
        <v>-92.603999999999999</v>
      </c>
      <c r="E17134" t="s">
        <v>11</v>
      </c>
      <c r="F17134" t="s">
        <v>237</v>
      </c>
      <c r="G17134">
        <v>65065</v>
      </c>
      <c r="I17134">
        <v>9.5350000000000001</v>
      </c>
      <c r="J17134" s="3">
        <f t="shared" si="267"/>
        <v>0.1268155</v>
      </c>
    </row>
    <row r="17135" spans="1:10" x14ac:dyDescent="0.2">
      <c r="A17135" t="s">
        <v>190</v>
      </c>
      <c r="B17135" t="s">
        <v>10</v>
      </c>
      <c r="C17135">
        <v>31.831</v>
      </c>
      <c r="D17135">
        <v>-89.432000000000002</v>
      </c>
      <c r="E17135" t="s">
        <v>11</v>
      </c>
      <c r="F17135" t="s">
        <v>145</v>
      </c>
      <c r="G17135">
        <v>39168</v>
      </c>
      <c r="I17135">
        <v>2.2170000000000001</v>
      </c>
      <c r="J17135" s="3">
        <f t="shared" si="267"/>
        <v>2.9486100000000005E-2</v>
      </c>
    </row>
    <row r="17136" spans="1:10" x14ac:dyDescent="0.2">
      <c r="A17136" t="s">
        <v>190</v>
      </c>
      <c r="B17136" t="s">
        <v>10</v>
      </c>
      <c r="C17136">
        <v>39.222999999999999</v>
      </c>
      <c r="D17136">
        <v>-94.546999999999997</v>
      </c>
      <c r="E17136" t="s">
        <v>11</v>
      </c>
      <c r="F17136" t="s">
        <v>89</v>
      </c>
      <c r="G17136">
        <v>64119</v>
      </c>
      <c r="I17136">
        <v>10.462</v>
      </c>
      <c r="J17136" s="3">
        <f t="shared" si="267"/>
        <v>0.13914460000000001</v>
      </c>
    </row>
    <row r="17137" spans="1:10" x14ac:dyDescent="0.2">
      <c r="A17137" t="s">
        <v>190</v>
      </c>
      <c r="B17137" t="s">
        <v>10</v>
      </c>
      <c r="C17137">
        <v>38.950000000000003</v>
      </c>
      <c r="D17137">
        <v>-92.296000000000006</v>
      </c>
      <c r="E17137" t="s">
        <v>11</v>
      </c>
      <c r="F17137" t="s">
        <v>237</v>
      </c>
      <c r="G17137">
        <v>65201</v>
      </c>
      <c r="H17137" t="s">
        <v>243</v>
      </c>
      <c r="I17137">
        <v>5.4589999999999996</v>
      </c>
      <c r="J17137" s="3">
        <f t="shared" si="267"/>
        <v>7.2604699999999994E-2</v>
      </c>
    </row>
    <row r="17138" spans="1:10" x14ac:dyDescent="0.2">
      <c r="A17138" t="s">
        <v>46</v>
      </c>
      <c r="B17138" t="s">
        <v>14</v>
      </c>
      <c r="C17138">
        <v>33.173000000000002</v>
      </c>
      <c r="D17138">
        <v>-87.521000000000001</v>
      </c>
      <c r="E17138" t="s">
        <v>11</v>
      </c>
      <c r="F17138" t="s">
        <v>28</v>
      </c>
      <c r="G17138">
        <v>35405</v>
      </c>
      <c r="H17138" t="s">
        <v>236</v>
      </c>
      <c r="I17138">
        <v>15.106199999999999</v>
      </c>
      <c r="J17138" s="3">
        <f t="shared" si="267"/>
        <v>0.20091246000000001</v>
      </c>
    </row>
    <row r="17139" spans="1:10" x14ac:dyDescent="0.2">
      <c r="A17139" t="s">
        <v>216</v>
      </c>
      <c r="B17139" t="s">
        <v>27</v>
      </c>
      <c r="C17139">
        <v>44.08</v>
      </c>
      <c r="D17139">
        <v>-92.507000000000005</v>
      </c>
      <c r="E17139" t="s">
        <v>11</v>
      </c>
      <c r="F17139" t="s">
        <v>221</v>
      </c>
      <c r="G17139">
        <v>55901</v>
      </c>
      <c r="H17139" t="s">
        <v>222</v>
      </c>
      <c r="I17139">
        <v>0.41666666699999999</v>
      </c>
      <c r="J17139" s="3">
        <f t="shared" si="267"/>
        <v>5.5416666711E-3</v>
      </c>
    </row>
    <row r="17140" spans="1:10" x14ac:dyDescent="0.2">
      <c r="A17140" t="s">
        <v>216</v>
      </c>
      <c r="B17140" t="s">
        <v>27</v>
      </c>
      <c r="C17140">
        <v>40.557000000000002</v>
      </c>
      <c r="D17140">
        <v>-89.646000000000001</v>
      </c>
      <c r="E17140" t="s">
        <v>11</v>
      </c>
      <c r="F17140" t="s">
        <v>322</v>
      </c>
      <c r="G17140">
        <v>61554</v>
      </c>
      <c r="I17140">
        <v>3.1444444439999999</v>
      </c>
      <c r="J17140" s="3">
        <f t="shared" si="267"/>
        <v>4.1821111105200003E-2</v>
      </c>
    </row>
    <row r="17141" spans="1:10" x14ac:dyDescent="0.2">
      <c r="A17141" t="s">
        <v>216</v>
      </c>
      <c r="B17141" t="s">
        <v>27</v>
      </c>
      <c r="C17141">
        <v>35.712000000000003</v>
      </c>
      <c r="D17141">
        <v>-79.456999999999994</v>
      </c>
      <c r="E17141" t="s">
        <v>11</v>
      </c>
      <c r="F17141" t="s">
        <v>76</v>
      </c>
      <c r="G17141">
        <v>27344</v>
      </c>
      <c r="I17141">
        <v>3.55</v>
      </c>
      <c r="J17141" s="3">
        <f t="shared" si="267"/>
        <v>4.7215E-2</v>
      </c>
    </row>
    <row r="17142" spans="1:10" x14ac:dyDescent="0.2">
      <c r="A17142" t="s">
        <v>216</v>
      </c>
      <c r="B17142" t="s">
        <v>27</v>
      </c>
      <c r="C17142">
        <v>42.088000000000001</v>
      </c>
      <c r="D17142">
        <v>-88.034000000000006</v>
      </c>
      <c r="E17142" t="s">
        <v>11</v>
      </c>
      <c r="F17142" t="s">
        <v>23</v>
      </c>
      <c r="G17142">
        <v>60008</v>
      </c>
      <c r="I17142">
        <v>0.83333333300000001</v>
      </c>
      <c r="J17142" s="3">
        <f t="shared" si="267"/>
        <v>1.10833333289E-2</v>
      </c>
    </row>
    <row r="17143" spans="1:10" x14ac:dyDescent="0.2">
      <c r="A17143" t="s">
        <v>216</v>
      </c>
      <c r="B17143" t="s">
        <v>27</v>
      </c>
      <c r="C17143">
        <v>41.774999999999999</v>
      </c>
      <c r="D17143">
        <v>-87.587000000000003</v>
      </c>
      <c r="E17143" t="s">
        <v>11</v>
      </c>
      <c r="F17143" t="s">
        <v>23</v>
      </c>
      <c r="G17143">
        <v>60637</v>
      </c>
      <c r="H17143" t="s">
        <v>136</v>
      </c>
      <c r="I17143">
        <v>0.6875</v>
      </c>
      <c r="J17143" s="3">
        <f t="shared" si="267"/>
        <v>9.1437499999999991E-3</v>
      </c>
    </row>
    <row r="17144" spans="1:10" x14ac:dyDescent="0.2">
      <c r="A17144" t="s">
        <v>216</v>
      </c>
      <c r="B17144" t="s">
        <v>27</v>
      </c>
      <c r="C17144">
        <v>37.639000000000003</v>
      </c>
      <c r="D17144">
        <v>-120.938</v>
      </c>
      <c r="E17144" t="s">
        <v>11</v>
      </c>
      <c r="F17144" t="s">
        <v>220</v>
      </c>
      <c r="G17144">
        <v>95354</v>
      </c>
      <c r="H17144" t="s">
        <v>335</v>
      </c>
      <c r="I17144">
        <v>1.875</v>
      </c>
      <c r="J17144" s="3">
        <f t="shared" si="267"/>
        <v>2.4937500000000001E-2</v>
      </c>
    </row>
    <row r="17145" spans="1:10" x14ac:dyDescent="0.2">
      <c r="A17145" t="s">
        <v>216</v>
      </c>
      <c r="B17145" t="s">
        <v>27</v>
      </c>
      <c r="C17145">
        <v>34.82</v>
      </c>
      <c r="D17145">
        <v>-87.68</v>
      </c>
      <c r="E17145" t="s">
        <v>11</v>
      </c>
      <c r="F17145" t="s">
        <v>138</v>
      </c>
      <c r="G17145">
        <v>35630</v>
      </c>
      <c r="I17145">
        <v>0.125</v>
      </c>
      <c r="J17145" s="3">
        <f t="shared" si="267"/>
        <v>1.6625000000000001E-3</v>
      </c>
    </row>
    <row r="17146" spans="1:10" x14ac:dyDescent="0.2">
      <c r="A17146" t="s">
        <v>216</v>
      </c>
      <c r="B17146" t="s">
        <v>27</v>
      </c>
      <c r="C17146">
        <v>37.057000000000002</v>
      </c>
      <c r="D17146">
        <v>-120.818</v>
      </c>
      <c r="E17146" t="s">
        <v>11</v>
      </c>
      <c r="F17146" t="s">
        <v>223</v>
      </c>
      <c r="G17146">
        <v>93635</v>
      </c>
      <c r="I17146">
        <v>10.5</v>
      </c>
      <c r="J17146" s="3">
        <f t="shared" si="267"/>
        <v>0.13965000000000002</v>
      </c>
    </row>
    <row r="17147" spans="1:10" x14ac:dyDescent="0.2">
      <c r="A17147" t="s">
        <v>216</v>
      </c>
      <c r="B17147" t="s">
        <v>27</v>
      </c>
      <c r="C17147">
        <v>38.889000000000003</v>
      </c>
      <c r="D17147">
        <v>-89.840999999999994</v>
      </c>
      <c r="E17147" t="s">
        <v>11</v>
      </c>
      <c r="F17147" t="s">
        <v>95</v>
      </c>
      <c r="G17147">
        <v>62046</v>
      </c>
      <c r="I17147">
        <v>0.75</v>
      </c>
      <c r="J17147" s="3">
        <f t="shared" si="267"/>
        <v>9.9750000000000012E-3</v>
      </c>
    </row>
    <row r="17148" spans="1:10" x14ac:dyDescent="0.2">
      <c r="A17148" t="s">
        <v>216</v>
      </c>
      <c r="B17148" t="s">
        <v>27</v>
      </c>
      <c r="C17148">
        <v>34.868000000000002</v>
      </c>
      <c r="D17148">
        <v>-96.668000000000006</v>
      </c>
      <c r="E17148" t="s">
        <v>11</v>
      </c>
      <c r="F17148" t="s">
        <v>194</v>
      </c>
      <c r="G17148">
        <v>74820</v>
      </c>
      <c r="I17148">
        <v>9.6666666669999994</v>
      </c>
      <c r="J17148" s="3">
        <f t="shared" si="267"/>
        <v>0.12856666667110001</v>
      </c>
    </row>
    <row r="17149" spans="1:10" x14ac:dyDescent="0.2">
      <c r="A17149" t="s">
        <v>216</v>
      </c>
      <c r="B17149" t="s">
        <v>27</v>
      </c>
      <c r="C17149">
        <v>29.89</v>
      </c>
      <c r="D17149">
        <v>-81.325000000000003</v>
      </c>
      <c r="E17149" t="s">
        <v>11</v>
      </c>
      <c r="F17149" t="s">
        <v>32</v>
      </c>
      <c r="G17149">
        <v>32084</v>
      </c>
      <c r="I17149">
        <v>5.704166667</v>
      </c>
      <c r="J17149" s="3">
        <f t="shared" si="267"/>
        <v>7.58654166711E-2</v>
      </c>
    </row>
    <row r="17150" spans="1:10" x14ac:dyDescent="0.2">
      <c r="A17150" t="s">
        <v>216</v>
      </c>
      <c r="B17150" t="s">
        <v>27</v>
      </c>
      <c r="C17150">
        <v>26.145</v>
      </c>
      <c r="D17150">
        <v>-80.319999999999993</v>
      </c>
      <c r="E17150" t="s">
        <v>11</v>
      </c>
      <c r="F17150" t="s">
        <v>18</v>
      </c>
      <c r="G17150">
        <v>33323</v>
      </c>
      <c r="I17150">
        <v>10.012499999999999</v>
      </c>
      <c r="J17150" s="3">
        <f t="shared" si="267"/>
        <v>0.13316624999999999</v>
      </c>
    </row>
    <row r="17151" spans="1:10" x14ac:dyDescent="0.2">
      <c r="A17151" t="s">
        <v>216</v>
      </c>
      <c r="B17151" t="s">
        <v>27</v>
      </c>
      <c r="C17151">
        <v>36.101999999999997</v>
      </c>
      <c r="D17151">
        <v>-78.911000000000001</v>
      </c>
      <c r="E17151" t="s">
        <v>11</v>
      </c>
      <c r="F17151" t="s">
        <v>76</v>
      </c>
      <c r="G17151">
        <v>27712</v>
      </c>
      <c r="I17151">
        <v>2</v>
      </c>
      <c r="J17151" s="3">
        <f t="shared" si="267"/>
        <v>2.6600000000000002E-2</v>
      </c>
    </row>
    <row r="17152" spans="1:10" x14ac:dyDescent="0.2">
      <c r="A17152" t="s">
        <v>216</v>
      </c>
      <c r="B17152" t="s">
        <v>27</v>
      </c>
      <c r="C17152">
        <v>26.036999999999999</v>
      </c>
      <c r="D17152">
        <v>-80.143000000000001</v>
      </c>
      <c r="E17152" t="s">
        <v>11</v>
      </c>
      <c r="F17152" t="s">
        <v>18</v>
      </c>
      <c r="G17152">
        <v>33004</v>
      </c>
      <c r="I17152">
        <v>4.016666667</v>
      </c>
      <c r="J17152" s="3">
        <f t="shared" si="267"/>
        <v>5.3421666671100002E-2</v>
      </c>
    </row>
    <row r="17153" spans="1:10" x14ac:dyDescent="0.2">
      <c r="A17153" t="s">
        <v>216</v>
      </c>
      <c r="B17153" t="s">
        <v>27</v>
      </c>
      <c r="C17153">
        <v>39.270000000000003</v>
      </c>
      <c r="D17153">
        <v>-121.65900000000001</v>
      </c>
      <c r="E17153" t="s">
        <v>11</v>
      </c>
      <c r="F17153" t="s">
        <v>220</v>
      </c>
      <c r="G17153">
        <v>95953</v>
      </c>
      <c r="I17153">
        <v>4.9777777780000001</v>
      </c>
      <c r="J17153" s="3">
        <f t="shared" si="267"/>
        <v>6.6204444447400007E-2</v>
      </c>
    </row>
    <row r="17154" spans="1:10" x14ac:dyDescent="0.2">
      <c r="A17154" t="s">
        <v>216</v>
      </c>
      <c r="B17154" t="s">
        <v>27</v>
      </c>
      <c r="C17154">
        <v>34.771999999999998</v>
      </c>
      <c r="D17154">
        <v>-86.650999999999996</v>
      </c>
      <c r="E17154" t="s">
        <v>11</v>
      </c>
      <c r="F17154" t="s">
        <v>138</v>
      </c>
      <c r="G17154">
        <v>35810</v>
      </c>
      <c r="H17154" t="s">
        <v>286</v>
      </c>
      <c r="I17154">
        <v>2.1666666669999999</v>
      </c>
      <c r="J17154" s="3">
        <f t="shared" si="267"/>
        <v>2.88166666711E-2</v>
      </c>
    </row>
    <row r="17155" spans="1:10" x14ac:dyDescent="0.2">
      <c r="A17155" t="s">
        <v>216</v>
      </c>
      <c r="B17155" t="s">
        <v>27</v>
      </c>
      <c r="C17155">
        <v>41.445</v>
      </c>
      <c r="D17155">
        <v>-87.671000000000006</v>
      </c>
      <c r="E17155" t="s">
        <v>11</v>
      </c>
      <c r="F17155" t="s">
        <v>23</v>
      </c>
      <c r="G17155">
        <v>60417</v>
      </c>
      <c r="I17155">
        <v>0.16666666699999999</v>
      </c>
      <c r="J17155" s="3">
        <f t="shared" ref="J17155:J17218" si="268">(I17155/1000)*13.3</f>
        <v>2.2166666710999997E-3</v>
      </c>
    </row>
    <row r="17156" spans="1:10" x14ac:dyDescent="0.2">
      <c r="A17156" t="s">
        <v>216</v>
      </c>
      <c r="B17156" t="s">
        <v>27</v>
      </c>
      <c r="C17156">
        <v>44.808</v>
      </c>
      <c r="D17156">
        <v>-93.382999999999996</v>
      </c>
      <c r="E17156" t="s">
        <v>11</v>
      </c>
      <c r="F17156" t="s">
        <v>22</v>
      </c>
      <c r="G17156">
        <v>55438</v>
      </c>
      <c r="I17156">
        <v>0.16666666699999999</v>
      </c>
      <c r="J17156" s="3">
        <f t="shared" si="268"/>
        <v>2.2166666710999997E-3</v>
      </c>
    </row>
    <row r="17157" spans="1:10" x14ac:dyDescent="0.2">
      <c r="A17157" t="s">
        <v>216</v>
      </c>
      <c r="B17157" t="s">
        <v>27</v>
      </c>
      <c r="C17157">
        <v>28.416</v>
      </c>
      <c r="D17157">
        <v>-81.302999999999997</v>
      </c>
      <c r="E17157" t="s">
        <v>11</v>
      </c>
      <c r="F17157" t="s">
        <v>19</v>
      </c>
      <c r="G17157">
        <v>32827</v>
      </c>
      <c r="H17157" t="s">
        <v>149</v>
      </c>
      <c r="I17157">
        <v>2.54</v>
      </c>
      <c r="J17157" s="3">
        <f t="shared" si="268"/>
        <v>3.3782000000000006E-2</v>
      </c>
    </row>
    <row r="17158" spans="1:10" x14ac:dyDescent="0.2">
      <c r="A17158" t="s">
        <v>216</v>
      </c>
      <c r="B17158" t="s">
        <v>27</v>
      </c>
      <c r="C17158">
        <v>34.686999999999998</v>
      </c>
      <c r="D17158">
        <v>-82.995999999999995</v>
      </c>
      <c r="E17158" t="s">
        <v>11</v>
      </c>
      <c r="F17158" t="s">
        <v>68</v>
      </c>
      <c r="G17158">
        <v>29678</v>
      </c>
      <c r="I17158">
        <v>31.391666669999999</v>
      </c>
      <c r="J17158" s="3">
        <f t="shared" si="268"/>
        <v>0.41750916671100002</v>
      </c>
    </row>
    <row r="17159" spans="1:10" x14ac:dyDescent="0.2">
      <c r="A17159" t="s">
        <v>216</v>
      </c>
      <c r="B17159" t="s">
        <v>27</v>
      </c>
      <c r="C17159">
        <v>45.002000000000002</v>
      </c>
      <c r="D17159">
        <v>-92.754000000000005</v>
      </c>
      <c r="E17159" t="s">
        <v>11</v>
      </c>
      <c r="F17159" t="s">
        <v>22</v>
      </c>
      <c r="G17159">
        <v>54016</v>
      </c>
      <c r="I17159">
        <v>1.6875</v>
      </c>
      <c r="J17159" s="3">
        <f t="shared" si="268"/>
        <v>2.2443750000000002E-2</v>
      </c>
    </row>
    <row r="17160" spans="1:10" x14ac:dyDescent="0.2">
      <c r="A17160" t="s">
        <v>216</v>
      </c>
      <c r="B17160" t="s">
        <v>27</v>
      </c>
      <c r="C17160">
        <v>44.89</v>
      </c>
      <c r="D17160">
        <v>-97.119</v>
      </c>
      <c r="E17160" t="s">
        <v>11</v>
      </c>
      <c r="F17160" t="s">
        <v>121</v>
      </c>
      <c r="G17160">
        <v>57201</v>
      </c>
      <c r="I17160">
        <v>7.0416666670000003</v>
      </c>
      <c r="J17160" s="3">
        <f t="shared" si="268"/>
        <v>9.365416667110002E-2</v>
      </c>
    </row>
    <row r="17161" spans="1:10" x14ac:dyDescent="0.2">
      <c r="A17161" t="s">
        <v>216</v>
      </c>
      <c r="B17161" t="s">
        <v>27</v>
      </c>
      <c r="C17161">
        <v>42.198</v>
      </c>
      <c r="D17161">
        <v>-87.932000000000002</v>
      </c>
      <c r="E17161" t="s">
        <v>11</v>
      </c>
      <c r="F17161" t="s">
        <v>23</v>
      </c>
      <c r="G17161">
        <v>60069</v>
      </c>
      <c r="I17161">
        <v>3.75</v>
      </c>
      <c r="J17161" s="3">
        <f t="shared" si="268"/>
        <v>4.9875000000000003E-2</v>
      </c>
    </row>
    <row r="17162" spans="1:10" x14ac:dyDescent="0.2">
      <c r="A17162" t="s">
        <v>216</v>
      </c>
      <c r="B17162" t="s">
        <v>27</v>
      </c>
      <c r="C17162">
        <v>39.417000000000002</v>
      </c>
      <c r="D17162">
        <v>-87.692999999999998</v>
      </c>
      <c r="E17162" t="s">
        <v>11</v>
      </c>
      <c r="F17162" t="s">
        <v>391</v>
      </c>
      <c r="G17162">
        <v>62441</v>
      </c>
      <c r="I17162">
        <v>8.3333332999999996E-2</v>
      </c>
      <c r="J17162" s="3">
        <f t="shared" si="268"/>
        <v>1.1083333288999999E-3</v>
      </c>
    </row>
    <row r="17163" spans="1:10" x14ac:dyDescent="0.2">
      <c r="A17163" t="s">
        <v>216</v>
      </c>
      <c r="B17163" t="s">
        <v>27</v>
      </c>
      <c r="C17163">
        <v>33.280999999999999</v>
      </c>
      <c r="D17163">
        <v>-86.852999999999994</v>
      </c>
      <c r="E17163" t="s">
        <v>11</v>
      </c>
      <c r="F17163" t="s">
        <v>28</v>
      </c>
      <c r="G17163">
        <v>35080</v>
      </c>
      <c r="I17163">
        <v>1.25</v>
      </c>
      <c r="J17163" s="3">
        <f t="shared" si="268"/>
        <v>1.6625000000000001E-2</v>
      </c>
    </row>
    <row r="17164" spans="1:10" x14ac:dyDescent="0.2">
      <c r="A17164" t="s">
        <v>216</v>
      </c>
      <c r="B17164" t="s">
        <v>27</v>
      </c>
      <c r="C17164">
        <v>25.786999999999999</v>
      </c>
      <c r="D17164">
        <v>-80.239999999999995</v>
      </c>
      <c r="E17164" t="s">
        <v>11</v>
      </c>
      <c r="F17164" t="s">
        <v>18</v>
      </c>
      <c r="G17164">
        <v>33125</v>
      </c>
      <c r="H17164" t="s">
        <v>25</v>
      </c>
      <c r="I17164">
        <v>0.625</v>
      </c>
      <c r="J17164" s="3">
        <f t="shared" si="268"/>
        <v>8.3125000000000004E-3</v>
      </c>
    </row>
    <row r="17165" spans="1:10" x14ac:dyDescent="0.2">
      <c r="A17165" t="s">
        <v>216</v>
      </c>
      <c r="B17165" t="s">
        <v>27</v>
      </c>
      <c r="C17165">
        <v>41.006</v>
      </c>
      <c r="D17165">
        <v>-88.531000000000006</v>
      </c>
      <c r="E17165" t="s">
        <v>11</v>
      </c>
      <c r="F17165" t="s">
        <v>322</v>
      </c>
      <c r="G17165">
        <v>60460</v>
      </c>
      <c r="I17165">
        <v>0.64583333300000001</v>
      </c>
      <c r="J17165" s="3">
        <f t="shared" si="268"/>
        <v>8.5895833289000006E-3</v>
      </c>
    </row>
    <row r="17166" spans="1:10" x14ac:dyDescent="0.2">
      <c r="A17166" t="s">
        <v>216</v>
      </c>
      <c r="B17166" t="s">
        <v>27</v>
      </c>
      <c r="C17166">
        <v>42.103000000000002</v>
      </c>
      <c r="D17166">
        <v>-88.367999999999995</v>
      </c>
      <c r="E17166" t="s">
        <v>11</v>
      </c>
      <c r="F17166" t="s">
        <v>23</v>
      </c>
      <c r="G17166">
        <v>60136</v>
      </c>
      <c r="I17166">
        <v>2</v>
      </c>
      <c r="J17166" s="3">
        <f t="shared" si="268"/>
        <v>2.6600000000000002E-2</v>
      </c>
    </row>
    <row r="17167" spans="1:10" x14ac:dyDescent="0.2">
      <c r="A17167" t="s">
        <v>216</v>
      </c>
      <c r="B17167" t="s">
        <v>27</v>
      </c>
      <c r="C17167">
        <v>44.707000000000001</v>
      </c>
      <c r="D17167">
        <v>-100.078</v>
      </c>
      <c r="E17167" t="s">
        <v>11</v>
      </c>
      <c r="F17167" t="s">
        <v>121</v>
      </c>
      <c r="G17167">
        <v>57564</v>
      </c>
      <c r="I17167">
        <v>3.8333333330000001</v>
      </c>
      <c r="J17167" s="3">
        <f t="shared" si="268"/>
        <v>5.0983333328900003E-2</v>
      </c>
    </row>
    <row r="17168" spans="1:10" x14ac:dyDescent="0.2">
      <c r="A17168" t="s">
        <v>216</v>
      </c>
      <c r="B17168" t="s">
        <v>27</v>
      </c>
      <c r="C17168">
        <v>37.454999999999998</v>
      </c>
      <c r="D17168">
        <v>-79.084999999999994</v>
      </c>
      <c r="E17168" t="s">
        <v>11</v>
      </c>
      <c r="F17168" t="s">
        <v>158</v>
      </c>
      <c r="G17168">
        <v>24572</v>
      </c>
      <c r="I17168">
        <v>3.9166666669999999</v>
      </c>
      <c r="J17168" s="3">
        <f t="shared" si="268"/>
        <v>5.2091666671099997E-2</v>
      </c>
    </row>
    <row r="17169" spans="1:10" x14ac:dyDescent="0.2">
      <c r="A17169" t="s">
        <v>216</v>
      </c>
      <c r="B17169" t="s">
        <v>27</v>
      </c>
      <c r="C17169">
        <v>33.454999999999998</v>
      </c>
      <c r="D17169">
        <v>-81.968999999999994</v>
      </c>
      <c r="E17169" t="s">
        <v>11</v>
      </c>
      <c r="F17169" t="s">
        <v>81</v>
      </c>
      <c r="G17169">
        <v>30901</v>
      </c>
      <c r="H17169" t="s">
        <v>82</v>
      </c>
      <c r="I17169">
        <v>2.3333333330000001</v>
      </c>
      <c r="J17169" s="3">
        <f t="shared" si="268"/>
        <v>3.1033333328900001E-2</v>
      </c>
    </row>
    <row r="17170" spans="1:10" x14ac:dyDescent="0.2">
      <c r="A17170" t="s">
        <v>216</v>
      </c>
      <c r="B17170" t="s">
        <v>27</v>
      </c>
      <c r="C17170">
        <v>43.220999999999997</v>
      </c>
      <c r="D17170">
        <v>-88.114000000000004</v>
      </c>
      <c r="E17170" t="s">
        <v>11</v>
      </c>
      <c r="F17170" t="s">
        <v>116</v>
      </c>
      <c r="G17170">
        <v>53022</v>
      </c>
      <c r="I17170">
        <v>0.16666666699999999</v>
      </c>
      <c r="J17170" s="3">
        <f t="shared" si="268"/>
        <v>2.2166666710999997E-3</v>
      </c>
    </row>
    <row r="17171" spans="1:10" x14ac:dyDescent="0.2">
      <c r="A17171" t="s">
        <v>216</v>
      </c>
      <c r="B17171" t="s">
        <v>27</v>
      </c>
      <c r="C17171">
        <v>43.771000000000001</v>
      </c>
      <c r="D17171">
        <v>-88.447000000000003</v>
      </c>
      <c r="E17171" t="s">
        <v>11</v>
      </c>
      <c r="F17171" t="s">
        <v>119</v>
      </c>
      <c r="G17171">
        <v>54935</v>
      </c>
      <c r="I17171">
        <v>3.3958333330000001</v>
      </c>
      <c r="J17171" s="3">
        <f t="shared" si="268"/>
        <v>4.5164583328899999E-2</v>
      </c>
    </row>
    <row r="17172" spans="1:10" x14ac:dyDescent="0.2">
      <c r="A17172" t="s">
        <v>216</v>
      </c>
      <c r="B17172" t="s">
        <v>27</v>
      </c>
      <c r="C17172">
        <v>32.877000000000002</v>
      </c>
      <c r="D17172">
        <v>-85.174000000000007</v>
      </c>
      <c r="E17172" t="s">
        <v>11</v>
      </c>
      <c r="F17172" t="s">
        <v>21</v>
      </c>
      <c r="G17172">
        <v>31833</v>
      </c>
      <c r="I17172">
        <v>1.5</v>
      </c>
      <c r="J17172" s="3">
        <f t="shared" si="268"/>
        <v>1.9950000000000002E-2</v>
      </c>
    </row>
    <row r="17173" spans="1:10" x14ac:dyDescent="0.2">
      <c r="A17173" t="s">
        <v>216</v>
      </c>
      <c r="B17173" t="s">
        <v>27</v>
      </c>
      <c r="C17173">
        <v>43.750999999999998</v>
      </c>
      <c r="D17173">
        <v>-88.484999999999999</v>
      </c>
      <c r="E17173" t="s">
        <v>11</v>
      </c>
      <c r="F17173" t="s">
        <v>119</v>
      </c>
      <c r="G17173">
        <v>54937</v>
      </c>
      <c r="I17173">
        <v>9.9305555559999998</v>
      </c>
      <c r="J17173" s="3">
        <f t="shared" si="268"/>
        <v>0.1320763888948</v>
      </c>
    </row>
    <row r="17174" spans="1:10" x14ac:dyDescent="0.2">
      <c r="A17174" t="s">
        <v>216</v>
      </c>
      <c r="B17174" t="s">
        <v>27</v>
      </c>
      <c r="C17174">
        <v>42.783999999999999</v>
      </c>
      <c r="D17174">
        <v>-87.81</v>
      </c>
      <c r="E17174" t="s">
        <v>11</v>
      </c>
      <c r="F17174" t="s">
        <v>116</v>
      </c>
      <c r="G17174">
        <v>53402</v>
      </c>
      <c r="I17174">
        <v>0.75</v>
      </c>
      <c r="J17174" s="3">
        <f t="shared" si="268"/>
        <v>9.9750000000000012E-3</v>
      </c>
    </row>
    <row r="17175" spans="1:10" x14ac:dyDescent="0.2">
      <c r="A17175" t="s">
        <v>216</v>
      </c>
      <c r="B17175" t="s">
        <v>27</v>
      </c>
      <c r="C17175">
        <v>33.216000000000001</v>
      </c>
      <c r="D17175">
        <v>-82.466999999999999</v>
      </c>
      <c r="E17175" t="s">
        <v>11</v>
      </c>
      <c r="F17175" t="s">
        <v>81</v>
      </c>
      <c r="G17175">
        <v>30823</v>
      </c>
      <c r="I17175">
        <v>11.768055560000001</v>
      </c>
      <c r="J17175" s="3">
        <f t="shared" si="268"/>
        <v>0.15651513894800001</v>
      </c>
    </row>
    <row r="17176" spans="1:10" x14ac:dyDescent="0.2">
      <c r="A17176" t="s">
        <v>216</v>
      </c>
      <c r="B17176" t="s">
        <v>27</v>
      </c>
      <c r="C17176">
        <v>36.857999999999997</v>
      </c>
      <c r="D17176">
        <v>-94.382999999999996</v>
      </c>
      <c r="E17176" t="s">
        <v>11</v>
      </c>
      <c r="F17176" t="s">
        <v>147</v>
      </c>
      <c r="G17176">
        <v>64850</v>
      </c>
      <c r="I17176">
        <v>8.5958333329999999</v>
      </c>
      <c r="J17176" s="3">
        <f t="shared" si="268"/>
        <v>0.1143245833289</v>
      </c>
    </row>
    <row r="17177" spans="1:10" x14ac:dyDescent="0.2">
      <c r="A17177" t="s">
        <v>216</v>
      </c>
      <c r="B17177" t="s">
        <v>27</v>
      </c>
      <c r="C17177">
        <v>34.5</v>
      </c>
      <c r="D17177">
        <v>-97.968000000000004</v>
      </c>
      <c r="E17177" t="s">
        <v>11</v>
      </c>
      <c r="F17177" t="s">
        <v>297</v>
      </c>
      <c r="G17177">
        <v>73533</v>
      </c>
      <c r="I17177">
        <v>8.7083333330000006</v>
      </c>
      <c r="J17177" s="3">
        <f t="shared" si="268"/>
        <v>0.11582083332890002</v>
      </c>
    </row>
    <row r="17178" spans="1:10" x14ac:dyDescent="0.2">
      <c r="A17178" t="s">
        <v>216</v>
      </c>
      <c r="B17178" t="s">
        <v>27</v>
      </c>
      <c r="C17178">
        <v>41.600999999999999</v>
      </c>
      <c r="D17178">
        <v>-87.635999999999996</v>
      </c>
      <c r="E17178" t="s">
        <v>11</v>
      </c>
      <c r="F17178" t="s">
        <v>23</v>
      </c>
      <c r="G17178">
        <v>60426</v>
      </c>
      <c r="I17178">
        <v>1.5833333329999999</v>
      </c>
      <c r="J17178" s="3">
        <f t="shared" si="268"/>
        <v>2.10583333289E-2</v>
      </c>
    </row>
    <row r="17179" spans="1:10" x14ac:dyDescent="0.2">
      <c r="A17179" t="s">
        <v>216</v>
      </c>
      <c r="B17179" t="s">
        <v>27</v>
      </c>
      <c r="C17179">
        <v>48.594000000000001</v>
      </c>
      <c r="D17179">
        <v>-93.403999999999996</v>
      </c>
      <c r="E17179" t="s">
        <v>11</v>
      </c>
      <c r="F17179" t="s">
        <v>231</v>
      </c>
      <c r="G17179">
        <v>56649</v>
      </c>
      <c r="I17179">
        <v>3.75</v>
      </c>
      <c r="J17179" s="3">
        <f t="shared" si="268"/>
        <v>4.9875000000000003E-2</v>
      </c>
    </row>
    <row r="17180" spans="1:10" x14ac:dyDescent="0.2">
      <c r="A17180" t="s">
        <v>216</v>
      </c>
      <c r="B17180" t="s">
        <v>27</v>
      </c>
      <c r="C17180">
        <v>42.34</v>
      </c>
      <c r="D17180">
        <v>-89.018000000000001</v>
      </c>
      <c r="E17180" t="s">
        <v>11</v>
      </c>
      <c r="F17180" t="s">
        <v>295</v>
      </c>
      <c r="G17180">
        <v>61111</v>
      </c>
      <c r="I17180">
        <v>8.3333332999999996E-2</v>
      </c>
      <c r="J17180" s="3">
        <f t="shared" si="268"/>
        <v>1.1083333288999999E-3</v>
      </c>
    </row>
    <row r="17181" spans="1:10" x14ac:dyDescent="0.2">
      <c r="A17181" t="s">
        <v>216</v>
      </c>
      <c r="B17181" t="s">
        <v>27</v>
      </c>
      <c r="C17181">
        <v>35.823</v>
      </c>
      <c r="D17181">
        <v>-79.823999999999998</v>
      </c>
      <c r="E17181" t="s">
        <v>11</v>
      </c>
      <c r="F17181" t="s">
        <v>91</v>
      </c>
      <c r="G17181">
        <v>27317</v>
      </c>
      <c r="I17181">
        <v>44.6875</v>
      </c>
      <c r="J17181" s="3">
        <f t="shared" si="268"/>
        <v>0.59434375000000006</v>
      </c>
    </row>
    <row r="17182" spans="1:10" x14ac:dyDescent="0.2">
      <c r="A17182" t="s">
        <v>216</v>
      </c>
      <c r="B17182" t="s">
        <v>27</v>
      </c>
      <c r="C17182">
        <v>44.951999999999998</v>
      </c>
      <c r="D17182">
        <v>-92.861999999999995</v>
      </c>
      <c r="E17182" t="s">
        <v>11</v>
      </c>
      <c r="F17182" t="s">
        <v>22</v>
      </c>
      <c r="G17182">
        <v>55042</v>
      </c>
      <c r="I17182">
        <v>10.695833329999999</v>
      </c>
      <c r="J17182" s="3">
        <f t="shared" si="268"/>
        <v>0.14225458328900001</v>
      </c>
    </row>
    <row r="17183" spans="1:10" x14ac:dyDescent="0.2">
      <c r="A17183" t="s">
        <v>216</v>
      </c>
      <c r="B17183" t="s">
        <v>27</v>
      </c>
      <c r="C17183">
        <v>32.609000000000002</v>
      </c>
      <c r="D17183">
        <v>-85.478999999999999</v>
      </c>
      <c r="E17183" t="s">
        <v>11</v>
      </c>
      <c r="F17183" t="s">
        <v>34</v>
      </c>
      <c r="G17183">
        <v>36830</v>
      </c>
      <c r="I17183">
        <v>15.51388889</v>
      </c>
      <c r="J17183" s="3">
        <f t="shared" si="268"/>
        <v>0.20633472223700003</v>
      </c>
    </row>
    <row r="17184" spans="1:10" x14ac:dyDescent="0.2">
      <c r="A17184" t="s">
        <v>216</v>
      </c>
      <c r="B17184" t="s">
        <v>27</v>
      </c>
      <c r="C17184">
        <v>33.103999999999999</v>
      </c>
      <c r="D17184">
        <v>-86.736999999999995</v>
      </c>
      <c r="E17184" t="s">
        <v>11</v>
      </c>
      <c r="F17184" t="s">
        <v>28</v>
      </c>
      <c r="G17184">
        <v>35040</v>
      </c>
      <c r="I17184">
        <v>4.7916666670000003</v>
      </c>
      <c r="J17184" s="3">
        <f t="shared" si="268"/>
        <v>6.3729166671100013E-2</v>
      </c>
    </row>
    <row r="17185" spans="1:10" x14ac:dyDescent="0.2">
      <c r="A17185" t="s">
        <v>216</v>
      </c>
      <c r="B17185" t="s">
        <v>27</v>
      </c>
      <c r="C17185">
        <v>45.625</v>
      </c>
      <c r="D17185">
        <v>-94.754000000000005</v>
      </c>
      <c r="E17185" t="s">
        <v>11</v>
      </c>
      <c r="F17185" t="s">
        <v>22</v>
      </c>
      <c r="G17185">
        <v>56356</v>
      </c>
      <c r="I17185">
        <v>10.14583333</v>
      </c>
      <c r="J17185" s="3">
        <f t="shared" si="268"/>
        <v>0.13493958328899999</v>
      </c>
    </row>
    <row r="17186" spans="1:10" x14ac:dyDescent="0.2">
      <c r="A17186" t="s">
        <v>216</v>
      </c>
      <c r="B17186" t="s">
        <v>27</v>
      </c>
      <c r="C17186">
        <v>47.654000000000003</v>
      </c>
      <c r="D17186">
        <v>-117.411</v>
      </c>
      <c r="E17186" t="s">
        <v>11</v>
      </c>
      <c r="F17186" t="s">
        <v>265</v>
      </c>
      <c r="G17186">
        <v>99202</v>
      </c>
      <c r="H17186" t="s">
        <v>369</v>
      </c>
      <c r="I17186">
        <v>0.14583333300000001</v>
      </c>
      <c r="J17186" s="3">
        <f t="shared" si="268"/>
        <v>1.9395833289000005E-3</v>
      </c>
    </row>
    <row r="17187" spans="1:10" x14ac:dyDescent="0.2">
      <c r="A17187" t="s">
        <v>216</v>
      </c>
      <c r="B17187" t="s">
        <v>27</v>
      </c>
      <c r="C17187">
        <v>41.692999999999998</v>
      </c>
      <c r="D17187">
        <v>-87.623000000000005</v>
      </c>
      <c r="E17187" t="s">
        <v>11</v>
      </c>
      <c r="F17187" t="s">
        <v>23</v>
      </c>
      <c r="G17187">
        <v>60628</v>
      </c>
      <c r="H17187" t="s">
        <v>136</v>
      </c>
      <c r="I17187">
        <v>2.5416666669999999</v>
      </c>
      <c r="J17187" s="3">
        <f t="shared" si="268"/>
        <v>3.3804166671100006E-2</v>
      </c>
    </row>
    <row r="17188" spans="1:10" x14ac:dyDescent="0.2">
      <c r="A17188" t="s">
        <v>216</v>
      </c>
      <c r="B17188" t="s">
        <v>27</v>
      </c>
      <c r="C17188">
        <v>41.779000000000003</v>
      </c>
      <c r="D17188">
        <v>-87.74</v>
      </c>
      <c r="E17188" t="s">
        <v>11</v>
      </c>
      <c r="F17188" t="s">
        <v>23</v>
      </c>
      <c r="G17188">
        <v>60629</v>
      </c>
      <c r="H17188" t="s">
        <v>136</v>
      </c>
      <c r="I17188">
        <v>0.5</v>
      </c>
      <c r="J17188" s="3">
        <f t="shared" si="268"/>
        <v>6.6500000000000005E-3</v>
      </c>
    </row>
    <row r="17189" spans="1:10" x14ac:dyDescent="0.2">
      <c r="A17189" t="s">
        <v>216</v>
      </c>
      <c r="B17189" t="s">
        <v>27</v>
      </c>
      <c r="C17189">
        <v>29.66</v>
      </c>
      <c r="D17189">
        <v>-82.402000000000001</v>
      </c>
      <c r="E17189" t="s">
        <v>11</v>
      </c>
      <c r="F17189" t="s">
        <v>214</v>
      </c>
      <c r="G17189">
        <v>32605</v>
      </c>
      <c r="I17189">
        <v>3.56</v>
      </c>
      <c r="J17189" s="3">
        <f t="shared" si="268"/>
        <v>4.7348000000000008E-2</v>
      </c>
    </row>
    <row r="17190" spans="1:10" x14ac:dyDescent="0.2">
      <c r="A17190" t="s">
        <v>216</v>
      </c>
      <c r="B17190" t="s">
        <v>27</v>
      </c>
      <c r="C17190">
        <v>41.875999999999998</v>
      </c>
      <c r="D17190">
        <v>-87.700999999999993</v>
      </c>
      <c r="E17190" t="s">
        <v>11</v>
      </c>
      <c r="F17190" t="s">
        <v>23</v>
      </c>
      <c r="G17190">
        <v>60612</v>
      </c>
      <c r="H17190" t="s">
        <v>136</v>
      </c>
      <c r="I17190">
        <v>1.0416666670000001</v>
      </c>
      <c r="J17190" s="3">
        <f t="shared" si="268"/>
        <v>1.3854166671100001E-2</v>
      </c>
    </row>
    <row r="17191" spans="1:10" x14ac:dyDescent="0.2">
      <c r="A17191" t="s">
        <v>216</v>
      </c>
      <c r="B17191" t="s">
        <v>27</v>
      </c>
      <c r="C17191">
        <v>40.338000000000001</v>
      </c>
      <c r="D17191">
        <v>-88.769000000000005</v>
      </c>
      <c r="E17191" t="s">
        <v>11</v>
      </c>
      <c r="F17191" t="s">
        <v>322</v>
      </c>
      <c r="G17191">
        <v>61752</v>
      </c>
      <c r="I17191">
        <v>0.16666666699999999</v>
      </c>
      <c r="J17191" s="3">
        <f t="shared" si="268"/>
        <v>2.2166666710999997E-3</v>
      </c>
    </row>
    <row r="17192" spans="1:10" x14ac:dyDescent="0.2">
      <c r="A17192" t="s">
        <v>216</v>
      </c>
      <c r="B17192" t="s">
        <v>27</v>
      </c>
      <c r="C17192">
        <v>30.419</v>
      </c>
      <c r="D17192">
        <v>-84.14</v>
      </c>
      <c r="E17192" t="s">
        <v>11</v>
      </c>
      <c r="F17192" t="s">
        <v>114</v>
      </c>
      <c r="G17192">
        <v>32311</v>
      </c>
      <c r="I17192">
        <v>3.766666667</v>
      </c>
      <c r="J17192" s="3">
        <f t="shared" si="268"/>
        <v>5.00966666711E-2</v>
      </c>
    </row>
    <row r="17193" spans="1:10" x14ac:dyDescent="0.2">
      <c r="A17193" t="s">
        <v>86</v>
      </c>
      <c r="B17193" t="s">
        <v>10</v>
      </c>
      <c r="C17193">
        <v>33.347999999999999</v>
      </c>
      <c r="D17193">
        <v>-111.913</v>
      </c>
      <c r="E17193" t="s">
        <v>11</v>
      </c>
      <c r="F17193" t="s">
        <v>72</v>
      </c>
      <c r="G17193">
        <v>85284</v>
      </c>
      <c r="H17193" t="s">
        <v>304</v>
      </c>
      <c r="I17193">
        <v>0.18</v>
      </c>
      <c r="J17193" s="3">
        <f t="shared" si="268"/>
        <v>2.3939999999999999E-3</v>
      </c>
    </row>
    <row r="17194" spans="1:10" x14ac:dyDescent="0.2">
      <c r="A17194" t="s">
        <v>86</v>
      </c>
      <c r="B17194" t="s">
        <v>10</v>
      </c>
      <c r="C17194">
        <v>29.774000000000001</v>
      </c>
      <c r="D17194">
        <v>-95.558999999999997</v>
      </c>
      <c r="E17194" t="s">
        <v>11</v>
      </c>
      <c r="F17194" t="s">
        <v>35</v>
      </c>
      <c r="G17194">
        <v>77024</v>
      </c>
      <c r="H17194" t="s">
        <v>63</v>
      </c>
      <c r="I17194">
        <v>0.88</v>
      </c>
      <c r="J17194" s="3">
        <f t="shared" si="268"/>
        <v>1.1704000000000001E-2</v>
      </c>
    </row>
    <row r="17195" spans="1:10" x14ac:dyDescent="0.2">
      <c r="A17195" t="s">
        <v>86</v>
      </c>
      <c r="B17195" t="s">
        <v>10</v>
      </c>
      <c r="C17195">
        <v>33.423999999999999</v>
      </c>
      <c r="D17195">
        <v>-111.754</v>
      </c>
      <c r="E17195" t="s">
        <v>11</v>
      </c>
      <c r="F17195" t="s">
        <v>72</v>
      </c>
      <c r="G17195">
        <v>85213</v>
      </c>
      <c r="H17195" t="s">
        <v>110</v>
      </c>
      <c r="I17195">
        <v>1.77</v>
      </c>
      <c r="J17195" s="3">
        <f t="shared" si="268"/>
        <v>2.3541000000000003E-2</v>
      </c>
    </row>
    <row r="17196" spans="1:10" x14ac:dyDescent="0.2">
      <c r="A17196" t="s">
        <v>213</v>
      </c>
      <c r="B17196" t="s">
        <v>29</v>
      </c>
      <c r="C17196">
        <v>32.33</v>
      </c>
      <c r="D17196">
        <v>-95.31</v>
      </c>
      <c r="E17196" t="s">
        <v>11</v>
      </c>
      <c r="F17196" t="s">
        <v>233</v>
      </c>
      <c r="G17196">
        <v>75701</v>
      </c>
      <c r="H17196" t="s">
        <v>234</v>
      </c>
      <c r="I17196">
        <v>5</v>
      </c>
      <c r="J17196" s="3">
        <f t="shared" si="268"/>
        <v>6.6500000000000004E-2</v>
      </c>
    </row>
    <row r="17197" spans="1:10" x14ac:dyDescent="0.2">
      <c r="A17197" t="s">
        <v>190</v>
      </c>
      <c r="B17197" t="s">
        <v>10</v>
      </c>
      <c r="C17197">
        <v>38.588000000000001</v>
      </c>
      <c r="D17197">
        <v>-92.254000000000005</v>
      </c>
      <c r="E17197" t="s">
        <v>11</v>
      </c>
      <c r="F17197" t="s">
        <v>237</v>
      </c>
      <c r="G17197">
        <v>65109</v>
      </c>
      <c r="I17197">
        <v>10.923</v>
      </c>
      <c r="J17197" s="3">
        <f t="shared" si="268"/>
        <v>0.14527590000000001</v>
      </c>
    </row>
    <row r="17198" spans="1:10" x14ac:dyDescent="0.2">
      <c r="A17198" t="s">
        <v>190</v>
      </c>
      <c r="B17198" t="s">
        <v>10</v>
      </c>
      <c r="C17198">
        <v>58.372</v>
      </c>
      <c r="D17198">
        <v>-134.58799999999999</v>
      </c>
      <c r="E17198" t="s">
        <v>11</v>
      </c>
      <c r="F17198" t="s">
        <v>283</v>
      </c>
      <c r="G17198">
        <v>99801</v>
      </c>
      <c r="I17198">
        <v>14.153</v>
      </c>
      <c r="J17198" s="3">
        <f t="shared" si="268"/>
        <v>0.18823490000000001</v>
      </c>
    </row>
    <row r="17199" spans="1:10" x14ac:dyDescent="0.2">
      <c r="A17199" t="s">
        <v>190</v>
      </c>
      <c r="B17199" t="s">
        <v>10</v>
      </c>
      <c r="C17199">
        <v>32.719000000000001</v>
      </c>
      <c r="D17199">
        <v>-96.876999999999995</v>
      </c>
      <c r="E17199" t="s">
        <v>11</v>
      </c>
      <c r="F17199" t="s">
        <v>51</v>
      </c>
      <c r="G17199">
        <v>75211</v>
      </c>
      <c r="H17199" t="s">
        <v>55</v>
      </c>
      <c r="I17199">
        <v>10.867000000000001</v>
      </c>
      <c r="J17199" s="3">
        <f t="shared" si="268"/>
        <v>0.14453110000000002</v>
      </c>
    </row>
    <row r="17200" spans="1:10" x14ac:dyDescent="0.2">
      <c r="A17200" t="s">
        <v>190</v>
      </c>
      <c r="B17200" t="s">
        <v>10</v>
      </c>
      <c r="C17200">
        <v>37.180999999999997</v>
      </c>
      <c r="D17200">
        <v>-93.253</v>
      </c>
      <c r="E17200" t="s">
        <v>11</v>
      </c>
      <c r="F17200" t="s">
        <v>44</v>
      </c>
      <c r="G17200">
        <v>65804</v>
      </c>
      <c r="H17200" t="s">
        <v>45</v>
      </c>
      <c r="I17200">
        <v>28.518999999999998</v>
      </c>
      <c r="J17200" s="3">
        <f t="shared" si="268"/>
        <v>0.37930269999999999</v>
      </c>
    </row>
    <row r="17201" spans="1:10" x14ac:dyDescent="0.2">
      <c r="A17201" t="s">
        <v>190</v>
      </c>
      <c r="B17201" t="s">
        <v>10</v>
      </c>
      <c r="C17201">
        <v>43.87</v>
      </c>
      <c r="D17201">
        <v>-91.194999999999993</v>
      </c>
      <c r="E17201" t="s">
        <v>11</v>
      </c>
      <c r="F17201" t="s">
        <v>201</v>
      </c>
      <c r="G17201">
        <v>54601</v>
      </c>
      <c r="I17201">
        <v>41.113999999999997</v>
      </c>
      <c r="J17201" s="3">
        <f t="shared" si="268"/>
        <v>0.54681619999999997</v>
      </c>
    </row>
    <row r="17202" spans="1:10" x14ac:dyDescent="0.2">
      <c r="A17202" t="s">
        <v>190</v>
      </c>
      <c r="B17202" t="s">
        <v>10</v>
      </c>
      <c r="C17202">
        <v>43.118000000000002</v>
      </c>
      <c r="D17202">
        <v>-89.317999999999998</v>
      </c>
      <c r="E17202" t="s">
        <v>11</v>
      </c>
      <c r="F17202" t="s">
        <v>40</v>
      </c>
      <c r="G17202">
        <v>53704</v>
      </c>
      <c r="H17202" t="s">
        <v>162</v>
      </c>
      <c r="I17202">
        <v>8.4659999999999993</v>
      </c>
      <c r="J17202" s="3">
        <f t="shared" si="268"/>
        <v>0.1125978</v>
      </c>
    </row>
    <row r="17203" spans="1:10" x14ac:dyDescent="0.2">
      <c r="A17203" t="s">
        <v>190</v>
      </c>
      <c r="B17203" t="s">
        <v>10</v>
      </c>
      <c r="C17203">
        <v>33.494</v>
      </c>
      <c r="D17203">
        <v>-112.17</v>
      </c>
      <c r="E17203" t="s">
        <v>11</v>
      </c>
      <c r="F17203" t="s">
        <v>72</v>
      </c>
      <c r="G17203">
        <v>85031</v>
      </c>
      <c r="H17203" t="s">
        <v>144</v>
      </c>
      <c r="I17203">
        <v>9.5589999999999993</v>
      </c>
      <c r="J17203" s="3">
        <f t="shared" si="268"/>
        <v>0.12713470000000002</v>
      </c>
    </row>
    <row r="17204" spans="1:10" x14ac:dyDescent="0.2">
      <c r="A17204" t="s">
        <v>190</v>
      </c>
      <c r="B17204" t="s">
        <v>10</v>
      </c>
      <c r="C17204">
        <v>39.222999999999999</v>
      </c>
      <c r="D17204">
        <v>-94.546999999999997</v>
      </c>
      <c r="E17204" t="s">
        <v>11</v>
      </c>
      <c r="F17204" t="s">
        <v>89</v>
      </c>
      <c r="G17204">
        <v>64119</v>
      </c>
      <c r="I17204">
        <v>20.916</v>
      </c>
      <c r="J17204" s="3">
        <f t="shared" si="268"/>
        <v>0.27818280000000001</v>
      </c>
    </row>
    <row r="17205" spans="1:10" x14ac:dyDescent="0.2">
      <c r="A17205" t="s">
        <v>211</v>
      </c>
      <c r="B17205" t="s">
        <v>29</v>
      </c>
      <c r="C17205">
        <v>33.92</v>
      </c>
      <c r="D17205">
        <v>-84.355999999999995</v>
      </c>
      <c r="E17205" t="s">
        <v>11</v>
      </c>
      <c r="F17205" t="s">
        <v>21</v>
      </c>
      <c r="G17205">
        <v>30328</v>
      </c>
      <c r="I17205">
        <v>1.28</v>
      </c>
      <c r="J17205" s="3">
        <f t="shared" si="268"/>
        <v>1.7024000000000001E-2</v>
      </c>
    </row>
    <row r="17206" spans="1:10" x14ac:dyDescent="0.2">
      <c r="A17206" t="s">
        <v>216</v>
      </c>
      <c r="B17206" t="s">
        <v>27</v>
      </c>
      <c r="C17206">
        <v>30.885999999999999</v>
      </c>
      <c r="D17206">
        <v>-88.042000000000002</v>
      </c>
      <c r="E17206" t="s">
        <v>11</v>
      </c>
      <c r="F17206" t="s">
        <v>195</v>
      </c>
      <c r="G17206">
        <v>36525</v>
      </c>
      <c r="I17206">
        <v>4</v>
      </c>
      <c r="J17206" s="3">
        <f t="shared" si="268"/>
        <v>5.3200000000000004E-2</v>
      </c>
    </row>
    <row r="17207" spans="1:10" x14ac:dyDescent="0.2">
      <c r="A17207" t="s">
        <v>216</v>
      </c>
      <c r="B17207" t="s">
        <v>27</v>
      </c>
      <c r="C17207">
        <v>26.166</v>
      </c>
      <c r="D17207">
        <v>-80.132000000000005</v>
      </c>
      <c r="E17207" t="s">
        <v>11</v>
      </c>
      <c r="F17207" t="s">
        <v>18</v>
      </c>
      <c r="G17207">
        <v>33334</v>
      </c>
      <c r="I17207">
        <v>9.4416666669999998</v>
      </c>
      <c r="J17207" s="3">
        <f t="shared" si="268"/>
        <v>0.1255741666711</v>
      </c>
    </row>
    <row r="17208" spans="1:10" x14ac:dyDescent="0.2">
      <c r="A17208" t="s">
        <v>216</v>
      </c>
      <c r="B17208" t="s">
        <v>27</v>
      </c>
      <c r="C17208">
        <v>34.863999999999997</v>
      </c>
      <c r="D17208">
        <v>-82.462999999999994</v>
      </c>
      <c r="E17208" t="s">
        <v>11</v>
      </c>
      <c r="F17208" t="s">
        <v>68</v>
      </c>
      <c r="G17208">
        <v>29617</v>
      </c>
      <c r="I17208">
        <v>2.75</v>
      </c>
      <c r="J17208" s="3">
        <f t="shared" si="268"/>
        <v>3.6574999999999996E-2</v>
      </c>
    </row>
    <row r="17209" spans="1:10" x14ac:dyDescent="0.2">
      <c r="A17209" t="s">
        <v>112</v>
      </c>
      <c r="B17209" t="s">
        <v>29</v>
      </c>
      <c r="C17209">
        <v>41.781999999999996</v>
      </c>
      <c r="D17209">
        <v>-111.837</v>
      </c>
      <c r="E17209" t="s">
        <v>11</v>
      </c>
      <c r="F17209" t="s">
        <v>101</v>
      </c>
      <c r="G17209">
        <v>84341</v>
      </c>
      <c r="I17209">
        <v>1</v>
      </c>
      <c r="J17209" s="3">
        <f t="shared" si="268"/>
        <v>1.3300000000000001E-2</v>
      </c>
    </row>
    <row r="17210" spans="1:10" x14ac:dyDescent="0.2">
      <c r="A17210" t="s">
        <v>141</v>
      </c>
      <c r="B17210" t="s">
        <v>27</v>
      </c>
      <c r="C17210">
        <v>47.283000000000001</v>
      </c>
      <c r="D17210">
        <v>-122.312</v>
      </c>
      <c r="E17210" t="s">
        <v>11</v>
      </c>
      <c r="F17210" t="s">
        <v>167</v>
      </c>
      <c r="G17210">
        <v>98003</v>
      </c>
      <c r="I17210">
        <v>3</v>
      </c>
      <c r="J17210" s="3">
        <f t="shared" si="268"/>
        <v>3.9900000000000005E-2</v>
      </c>
    </row>
    <row r="17211" spans="1:10" x14ac:dyDescent="0.2">
      <c r="A17211" t="s">
        <v>70</v>
      </c>
      <c r="B17211" t="s">
        <v>10</v>
      </c>
      <c r="C17211">
        <v>38.070999999999998</v>
      </c>
      <c r="D17211">
        <v>-78.894999999999996</v>
      </c>
      <c r="E17211" t="s">
        <v>11</v>
      </c>
      <c r="F17211" t="s">
        <v>189</v>
      </c>
      <c r="G17211">
        <v>22980</v>
      </c>
      <c r="I17211">
        <v>1</v>
      </c>
      <c r="J17211" s="3">
        <f t="shared" si="268"/>
        <v>1.3300000000000001E-2</v>
      </c>
    </row>
    <row r="17212" spans="1:10" x14ac:dyDescent="0.2">
      <c r="A17212" t="s">
        <v>70</v>
      </c>
      <c r="B17212" t="s">
        <v>10</v>
      </c>
      <c r="C17212">
        <v>32.838000000000001</v>
      </c>
      <c r="D17212">
        <v>-96.771000000000001</v>
      </c>
      <c r="E17212" t="s">
        <v>11</v>
      </c>
      <c r="F17212" t="s">
        <v>51</v>
      </c>
      <c r="G17212">
        <v>75206</v>
      </c>
      <c r="H17212" t="s">
        <v>55</v>
      </c>
      <c r="I17212">
        <v>3.9645069999999998</v>
      </c>
      <c r="J17212" s="3">
        <f t="shared" si="268"/>
        <v>5.2727943100000001E-2</v>
      </c>
    </row>
    <row r="17213" spans="1:10" x14ac:dyDescent="0.2">
      <c r="A17213" t="s">
        <v>86</v>
      </c>
      <c r="B17213" t="s">
        <v>10</v>
      </c>
      <c r="C17213">
        <v>42.052999999999997</v>
      </c>
      <c r="D17213">
        <v>-87.745000000000005</v>
      </c>
      <c r="E17213" t="s">
        <v>11</v>
      </c>
      <c r="F17213" t="s">
        <v>23</v>
      </c>
      <c r="G17213">
        <v>60077</v>
      </c>
      <c r="I17213">
        <v>0.5</v>
      </c>
      <c r="J17213" s="3">
        <f t="shared" si="268"/>
        <v>6.6500000000000005E-3</v>
      </c>
    </row>
    <row r="17214" spans="1:10" x14ac:dyDescent="0.2">
      <c r="A17214" t="s">
        <v>112</v>
      </c>
      <c r="B17214" t="s">
        <v>10</v>
      </c>
      <c r="C17214">
        <v>33.511000000000003</v>
      </c>
      <c r="D17214">
        <v>-112.015</v>
      </c>
      <c r="E17214" t="s">
        <v>11</v>
      </c>
      <c r="F17214" t="s">
        <v>72</v>
      </c>
      <c r="G17214">
        <v>85018</v>
      </c>
      <c r="H17214" t="s">
        <v>144</v>
      </c>
      <c r="I17214">
        <v>0.53500000000000003</v>
      </c>
      <c r="J17214" s="3">
        <f t="shared" si="268"/>
        <v>7.1155000000000003E-3</v>
      </c>
    </row>
    <row r="17215" spans="1:10" x14ac:dyDescent="0.2">
      <c r="A17215" t="s">
        <v>113</v>
      </c>
      <c r="B17215" t="s">
        <v>10</v>
      </c>
      <c r="C17215">
        <v>29.884</v>
      </c>
      <c r="D17215">
        <v>-97.912000000000006</v>
      </c>
      <c r="E17215" t="s">
        <v>11</v>
      </c>
      <c r="F17215" t="s">
        <v>50</v>
      </c>
      <c r="G17215">
        <v>78666</v>
      </c>
      <c r="I17215">
        <v>5.3211760000000004</v>
      </c>
      <c r="J17215" s="3">
        <f t="shared" si="268"/>
        <v>7.0771640800000007E-2</v>
      </c>
    </row>
    <row r="17216" spans="1:10" x14ac:dyDescent="0.2">
      <c r="A17216" t="s">
        <v>190</v>
      </c>
      <c r="B17216" t="s">
        <v>10</v>
      </c>
      <c r="C17216">
        <v>38.536000000000001</v>
      </c>
      <c r="D17216">
        <v>-91.007999999999996</v>
      </c>
      <c r="E17216" t="s">
        <v>11</v>
      </c>
      <c r="F17216" t="s">
        <v>95</v>
      </c>
      <c r="G17216">
        <v>63090</v>
      </c>
      <c r="I17216">
        <v>4.6959999999999997</v>
      </c>
      <c r="J17216" s="3">
        <f t="shared" si="268"/>
        <v>6.24568E-2</v>
      </c>
    </row>
    <row r="17217" spans="1:10" x14ac:dyDescent="0.2">
      <c r="A17217" t="s">
        <v>190</v>
      </c>
      <c r="B17217" t="s">
        <v>10</v>
      </c>
      <c r="C17217">
        <v>37.119999999999997</v>
      </c>
      <c r="D17217">
        <v>-80.533000000000001</v>
      </c>
      <c r="E17217" t="s">
        <v>11</v>
      </c>
      <c r="F17217" t="s">
        <v>158</v>
      </c>
      <c r="G17217">
        <v>24141</v>
      </c>
      <c r="I17217">
        <v>11.696999999999999</v>
      </c>
      <c r="J17217" s="3">
        <f t="shared" si="268"/>
        <v>0.15557009999999999</v>
      </c>
    </row>
    <row r="17218" spans="1:10" x14ac:dyDescent="0.2">
      <c r="A17218" t="s">
        <v>190</v>
      </c>
      <c r="B17218" t="s">
        <v>10</v>
      </c>
      <c r="C17218">
        <v>37.000999999999998</v>
      </c>
      <c r="D17218">
        <v>-93.087000000000003</v>
      </c>
      <c r="E17218" t="s">
        <v>11</v>
      </c>
      <c r="F17218" t="s">
        <v>44</v>
      </c>
      <c r="G17218">
        <v>65753</v>
      </c>
      <c r="I17218">
        <v>1.97</v>
      </c>
      <c r="J17218" s="3">
        <f t="shared" si="268"/>
        <v>2.6201000000000002E-2</v>
      </c>
    </row>
    <row r="17219" spans="1:10" x14ac:dyDescent="0.2">
      <c r="A17219" t="s">
        <v>190</v>
      </c>
      <c r="B17219" t="s">
        <v>10</v>
      </c>
      <c r="C17219">
        <v>29.666</v>
      </c>
      <c r="D17219">
        <v>-95.210999999999999</v>
      </c>
      <c r="E17219" t="s">
        <v>11</v>
      </c>
      <c r="F17219" t="s">
        <v>35</v>
      </c>
      <c r="G17219">
        <v>77502</v>
      </c>
      <c r="I17219">
        <v>4.0529999999999999</v>
      </c>
      <c r="J17219" s="3">
        <f t="shared" ref="J17219:J17282" si="269">(I17219/1000)*13.3</f>
        <v>5.3904900000000006E-2</v>
      </c>
    </row>
    <row r="17220" spans="1:10" x14ac:dyDescent="0.2">
      <c r="A17220" t="s">
        <v>190</v>
      </c>
      <c r="B17220" t="s">
        <v>10</v>
      </c>
      <c r="C17220">
        <v>44.859000000000002</v>
      </c>
      <c r="D17220">
        <v>-93.421999999999997</v>
      </c>
      <c r="E17220" t="s">
        <v>11</v>
      </c>
      <c r="F17220" t="s">
        <v>22</v>
      </c>
      <c r="G17220">
        <v>55344</v>
      </c>
      <c r="I17220">
        <v>4.6459999999999999</v>
      </c>
      <c r="J17220" s="3">
        <f t="shared" si="269"/>
        <v>6.1791800000000001E-2</v>
      </c>
    </row>
    <row r="17221" spans="1:10" x14ac:dyDescent="0.2">
      <c r="A17221" t="s">
        <v>216</v>
      </c>
      <c r="B17221" t="s">
        <v>27</v>
      </c>
      <c r="C17221">
        <v>41.889000000000003</v>
      </c>
      <c r="D17221">
        <v>-87.98</v>
      </c>
      <c r="E17221" t="s">
        <v>11</v>
      </c>
      <c r="F17221" t="s">
        <v>23</v>
      </c>
      <c r="G17221">
        <v>60181</v>
      </c>
      <c r="I17221">
        <v>0.33333333300000001</v>
      </c>
      <c r="J17221" s="3">
        <f t="shared" si="269"/>
        <v>4.4333333289000004E-3</v>
      </c>
    </row>
    <row r="17222" spans="1:10" x14ac:dyDescent="0.2">
      <c r="A17222" t="s">
        <v>216</v>
      </c>
      <c r="B17222" t="s">
        <v>27</v>
      </c>
      <c r="C17222">
        <v>38.429000000000002</v>
      </c>
      <c r="D17222">
        <v>-78.855000000000004</v>
      </c>
      <c r="E17222" t="s">
        <v>11</v>
      </c>
      <c r="F17222" t="s">
        <v>189</v>
      </c>
      <c r="G17222">
        <v>22801</v>
      </c>
      <c r="I17222">
        <v>0.58333333300000001</v>
      </c>
      <c r="J17222" s="3">
        <f t="shared" si="269"/>
        <v>7.7583333289000002E-3</v>
      </c>
    </row>
    <row r="17223" spans="1:10" x14ac:dyDescent="0.2">
      <c r="A17223" t="s">
        <v>70</v>
      </c>
      <c r="B17223" t="s">
        <v>10</v>
      </c>
      <c r="C17223">
        <v>36.11</v>
      </c>
      <c r="D17223">
        <v>-79.757000000000005</v>
      </c>
      <c r="E17223" t="s">
        <v>11</v>
      </c>
      <c r="F17223" t="s">
        <v>91</v>
      </c>
      <c r="G17223">
        <v>27405</v>
      </c>
      <c r="H17223" t="s">
        <v>92</v>
      </c>
      <c r="I17223">
        <v>7.92</v>
      </c>
      <c r="J17223" s="3">
        <f t="shared" si="269"/>
        <v>0.105336</v>
      </c>
    </row>
    <row r="17224" spans="1:10" x14ac:dyDescent="0.2">
      <c r="A17224" t="s">
        <v>262</v>
      </c>
      <c r="B17224" t="s">
        <v>27</v>
      </c>
      <c r="C17224">
        <v>38.917000000000002</v>
      </c>
      <c r="D17224">
        <v>-76.992999999999995</v>
      </c>
      <c r="E17224" t="s">
        <v>11</v>
      </c>
      <c r="F17224" t="s">
        <v>30</v>
      </c>
      <c r="G17224">
        <v>20018</v>
      </c>
      <c r="H17224" t="s">
        <v>128</v>
      </c>
      <c r="I17224">
        <v>57</v>
      </c>
      <c r="J17224" s="3">
        <f t="shared" si="269"/>
        <v>0.75810000000000011</v>
      </c>
    </row>
    <row r="17225" spans="1:10" x14ac:dyDescent="0.2">
      <c r="A17225" t="s">
        <v>216</v>
      </c>
      <c r="B17225" t="s">
        <v>27</v>
      </c>
      <c r="C17225">
        <v>47.704000000000001</v>
      </c>
      <c r="D17225">
        <v>-117.038</v>
      </c>
      <c r="E17225" t="s">
        <v>11</v>
      </c>
      <c r="F17225" t="s">
        <v>265</v>
      </c>
      <c r="G17225">
        <v>83854</v>
      </c>
      <c r="I17225">
        <v>3.9583333330000001</v>
      </c>
      <c r="J17225" s="3">
        <f t="shared" si="269"/>
        <v>5.2645833328900007E-2</v>
      </c>
    </row>
    <row r="17226" spans="1:10" x14ac:dyDescent="0.2">
      <c r="A17226" t="s">
        <v>216</v>
      </c>
      <c r="B17226" t="s">
        <v>27</v>
      </c>
      <c r="C17226">
        <v>44.07</v>
      </c>
      <c r="D17226">
        <v>-111.45699999999999</v>
      </c>
      <c r="E17226" t="s">
        <v>11</v>
      </c>
      <c r="F17226" t="s">
        <v>285</v>
      </c>
      <c r="G17226">
        <v>83420</v>
      </c>
      <c r="I17226">
        <v>8.3333333330000006</v>
      </c>
      <c r="J17226" s="3">
        <f t="shared" si="269"/>
        <v>0.11083333332890002</v>
      </c>
    </row>
    <row r="17227" spans="1:10" x14ac:dyDescent="0.2">
      <c r="A17227" t="s">
        <v>216</v>
      </c>
      <c r="B17227" t="s">
        <v>27</v>
      </c>
      <c r="C17227">
        <v>36.808</v>
      </c>
      <c r="D17227">
        <v>-119.637</v>
      </c>
      <c r="E17227" t="s">
        <v>11</v>
      </c>
      <c r="F17227" t="s">
        <v>223</v>
      </c>
      <c r="G17227">
        <v>93619</v>
      </c>
      <c r="H17227" t="s">
        <v>353</v>
      </c>
      <c r="I17227">
        <v>6.8333333329999997</v>
      </c>
      <c r="J17227" s="3">
        <f t="shared" si="269"/>
        <v>9.0883333328900001E-2</v>
      </c>
    </row>
    <row r="17228" spans="1:10" x14ac:dyDescent="0.2">
      <c r="A17228" t="s">
        <v>216</v>
      </c>
      <c r="B17228" t="s">
        <v>27</v>
      </c>
      <c r="C17228">
        <v>40.69</v>
      </c>
      <c r="D17228">
        <v>-89.623000000000005</v>
      </c>
      <c r="E17228" t="s">
        <v>11</v>
      </c>
      <c r="F17228" t="s">
        <v>322</v>
      </c>
      <c r="G17228">
        <v>61604</v>
      </c>
      <c r="I17228">
        <v>11.16666667</v>
      </c>
      <c r="J17228" s="3">
        <f t="shared" si="269"/>
        <v>0.148516666711</v>
      </c>
    </row>
    <row r="17229" spans="1:10" x14ac:dyDescent="0.2">
      <c r="A17229" t="s">
        <v>216</v>
      </c>
      <c r="B17229" t="s">
        <v>27</v>
      </c>
      <c r="C17229">
        <v>42.496000000000002</v>
      </c>
      <c r="D17229">
        <v>-89.045000000000002</v>
      </c>
      <c r="E17229" t="s">
        <v>11</v>
      </c>
      <c r="F17229" t="s">
        <v>295</v>
      </c>
      <c r="G17229">
        <v>61080</v>
      </c>
      <c r="I17229">
        <v>2.5555555559999998</v>
      </c>
      <c r="J17229" s="3">
        <f t="shared" si="269"/>
        <v>3.39888888948E-2</v>
      </c>
    </row>
    <row r="17230" spans="1:10" x14ac:dyDescent="0.2">
      <c r="A17230" t="s">
        <v>216</v>
      </c>
      <c r="B17230" t="s">
        <v>27</v>
      </c>
      <c r="C17230">
        <v>41.12</v>
      </c>
      <c r="D17230">
        <v>-87.834000000000003</v>
      </c>
      <c r="E17230" t="s">
        <v>11</v>
      </c>
      <c r="F17230" t="s">
        <v>23</v>
      </c>
      <c r="G17230">
        <v>60901</v>
      </c>
      <c r="I17230">
        <v>0.222222222</v>
      </c>
      <c r="J17230" s="3">
        <f t="shared" si="269"/>
        <v>2.9555555526000004E-3</v>
      </c>
    </row>
    <row r="17231" spans="1:10" x14ac:dyDescent="0.2">
      <c r="A17231" t="s">
        <v>216</v>
      </c>
      <c r="B17231" t="s">
        <v>27</v>
      </c>
      <c r="C17231">
        <v>41.99</v>
      </c>
      <c r="D17231">
        <v>-87.698999999999998</v>
      </c>
      <c r="E17231" t="s">
        <v>11</v>
      </c>
      <c r="F17231" t="s">
        <v>23</v>
      </c>
      <c r="G17231">
        <v>60659</v>
      </c>
      <c r="H17231" t="s">
        <v>136</v>
      </c>
      <c r="I17231">
        <v>1.9583333329999999</v>
      </c>
      <c r="J17231" s="3">
        <f t="shared" si="269"/>
        <v>2.6045833328900002E-2</v>
      </c>
    </row>
    <row r="17232" spans="1:10" x14ac:dyDescent="0.2">
      <c r="A17232" t="s">
        <v>216</v>
      </c>
      <c r="B17232" t="s">
        <v>27</v>
      </c>
      <c r="C17232">
        <v>45.863</v>
      </c>
      <c r="D17232">
        <v>-122.67</v>
      </c>
      <c r="E17232" t="s">
        <v>11</v>
      </c>
      <c r="F17232" t="s">
        <v>292</v>
      </c>
      <c r="G17232">
        <v>98629</v>
      </c>
      <c r="I17232">
        <v>8.3333332999999996E-2</v>
      </c>
      <c r="J17232" s="3">
        <f t="shared" si="269"/>
        <v>1.1083333288999999E-3</v>
      </c>
    </row>
    <row r="17233" spans="1:10" x14ac:dyDescent="0.2">
      <c r="A17233" t="s">
        <v>216</v>
      </c>
      <c r="B17233" t="s">
        <v>27</v>
      </c>
      <c r="C17233">
        <v>41.768999999999998</v>
      </c>
      <c r="D17233">
        <v>-87.625</v>
      </c>
      <c r="E17233" t="s">
        <v>11</v>
      </c>
      <c r="F17233" t="s">
        <v>23</v>
      </c>
      <c r="G17233">
        <v>60637</v>
      </c>
      <c r="H17233" t="s">
        <v>136</v>
      </c>
      <c r="I17233">
        <v>2.9458333329999999</v>
      </c>
      <c r="J17233" s="3">
        <f t="shared" si="269"/>
        <v>3.9179583328900001E-2</v>
      </c>
    </row>
    <row r="17234" spans="1:10" x14ac:dyDescent="0.2">
      <c r="A17234" t="s">
        <v>216</v>
      </c>
      <c r="B17234" t="s">
        <v>27</v>
      </c>
      <c r="C17234">
        <v>28.062000000000001</v>
      </c>
      <c r="D17234">
        <v>-82.542000000000002</v>
      </c>
      <c r="E17234" t="s">
        <v>11</v>
      </c>
      <c r="F17234" t="s">
        <v>17</v>
      </c>
      <c r="G17234">
        <v>33625</v>
      </c>
      <c r="I17234">
        <v>7.9166666670000003</v>
      </c>
      <c r="J17234" s="3">
        <f t="shared" si="269"/>
        <v>0.1052916666711</v>
      </c>
    </row>
    <row r="17235" spans="1:10" x14ac:dyDescent="0.2">
      <c r="A17235" t="s">
        <v>216</v>
      </c>
      <c r="B17235" t="s">
        <v>27</v>
      </c>
      <c r="C17235">
        <v>41.750999999999998</v>
      </c>
      <c r="D17235">
        <v>-88.287999999999997</v>
      </c>
      <c r="E17235" t="s">
        <v>11</v>
      </c>
      <c r="F17235" t="s">
        <v>23</v>
      </c>
      <c r="G17235">
        <v>60505</v>
      </c>
      <c r="H17235" t="s">
        <v>179</v>
      </c>
      <c r="I17235">
        <v>1.9750000000000001</v>
      </c>
      <c r="J17235" s="3">
        <f t="shared" si="269"/>
        <v>2.6267500000000003E-2</v>
      </c>
    </row>
    <row r="17236" spans="1:10" x14ac:dyDescent="0.2">
      <c r="A17236" t="s">
        <v>216</v>
      </c>
      <c r="B17236" t="s">
        <v>27</v>
      </c>
      <c r="C17236">
        <v>41.622999999999998</v>
      </c>
      <c r="D17236">
        <v>-87.641000000000005</v>
      </c>
      <c r="E17236" t="s">
        <v>11</v>
      </c>
      <c r="F17236" t="s">
        <v>23</v>
      </c>
      <c r="G17236">
        <v>60426</v>
      </c>
      <c r="I17236">
        <v>0.91666666699999999</v>
      </c>
      <c r="J17236" s="3">
        <f t="shared" si="269"/>
        <v>1.2191666671100001E-2</v>
      </c>
    </row>
    <row r="17237" spans="1:10" x14ac:dyDescent="0.2">
      <c r="A17237" t="s">
        <v>216</v>
      </c>
      <c r="B17237" t="s">
        <v>27</v>
      </c>
      <c r="C17237">
        <v>37.676000000000002</v>
      </c>
      <c r="D17237">
        <v>-113.06100000000001</v>
      </c>
      <c r="E17237" t="s">
        <v>11</v>
      </c>
      <c r="F17237" t="s">
        <v>101</v>
      </c>
      <c r="G17237">
        <v>84720</v>
      </c>
      <c r="I17237">
        <v>2.6805555559999998</v>
      </c>
      <c r="J17237" s="3">
        <f t="shared" si="269"/>
        <v>3.5651388894799997E-2</v>
      </c>
    </row>
    <row r="17238" spans="1:10" x14ac:dyDescent="0.2">
      <c r="A17238" t="s">
        <v>216</v>
      </c>
      <c r="B17238" t="s">
        <v>27</v>
      </c>
      <c r="C17238">
        <v>33.844999999999999</v>
      </c>
      <c r="D17238">
        <v>-84.326999999999998</v>
      </c>
      <c r="E17238" t="s">
        <v>11</v>
      </c>
      <c r="F17238" t="s">
        <v>21</v>
      </c>
      <c r="G17238">
        <v>30329</v>
      </c>
      <c r="I17238">
        <v>0.81944444400000005</v>
      </c>
      <c r="J17238" s="3">
        <f t="shared" si="269"/>
        <v>1.0898611105200002E-2</v>
      </c>
    </row>
    <row r="17239" spans="1:10" x14ac:dyDescent="0.2">
      <c r="A17239" t="s">
        <v>216</v>
      </c>
      <c r="B17239" t="s">
        <v>27</v>
      </c>
      <c r="C17239">
        <v>38.343000000000004</v>
      </c>
      <c r="D17239">
        <v>-92.581999999999994</v>
      </c>
      <c r="E17239" t="s">
        <v>11</v>
      </c>
      <c r="F17239" t="s">
        <v>237</v>
      </c>
      <c r="G17239">
        <v>65026</v>
      </c>
      <c r="I17239">
        <v>10</v>
      </c>
      <c r="J17239" s="3">
        <f t="shared" si="269"/>
        <v>0.13300000000000001</v>
      </c>
    </row>
    <row r="17240" spans="1:10" x14ac:dyDescent="0.2">
      <c r="A17240" t="s">
        <v>70</v>
      </c>
      <c r="B17240" t="s">
        <v>10</v>
      </c>
      <c r="C17240">
        <v>32.75</v>
      </c>
      <c r="D17240">
        <v>-117.155</v>
      </c>
      <c r="E17240" t="s">
        <v>11</v>
      </c>
      <c r="F17240" t="s">
        <v>217</v>
      </c>
      <c r="G17240">
        <v>92103</v>
      </c>
      <c r="H17240" t="s">
        <v>219</v>
      </c>
      <c r="I17240">
        <v>9.92</v>
      </c>
      <c r="J17240" s="3">
        <f t="shared" si="269"/>
        <v>0.131936</v>
      </c>
    </row>
    <row r="17241" spans="1:10" x14ac:dyDescent="0.2">
      <c r="A17241" t="s">
        <v>9</v>
      </c>
      <c r="B17241" t="s">
        <v>10</v>
      </c>
      <c r="C17241">
        <v>27.917000000000002</v>
      </c>
      <c r="D17241">
        <v>-82.796000000000006</v>
      </c>
      <c r="E17241" t="s">
        <v>11</v>
      </c>
      <c r="F17241" t="s">
        <v>17</v>
      </c>
      <c r="G17241">
        <v>33770</v>
      </c>
      <c r="I17241">
        <v>0.8</v>
      </c>
      <c r="J17241" s="3">
        <f t="shared" si="269"/>
        <v>1.0640000000000002E-2</v>
      </c>
    </row>
    <row r="17242" spans="1:10" x14ac:dyDescent="0.2">
      <c r="A17242" t="s">
        <v>84</v>
      </c>
      <c r="B17242" t="s">
        <v>10</v>
      </c>
      <c r="C17242">
        <v>36.679000000000002</v>
      </c>
      <c r="D17242">
        <v>-121.605</v>
      </c>
      <c r="E17242" t="s">
        <v>11</v>
      </c>
      <c r="F17242" t="s">
        <v>259</v>
      </c>
      <c r="G17242">
        <v>93905</v>
      </c>
      <c r="H17242" t="s">
        <v>352</v>
      </c>
      <c r="I17242">
        <v>10</v>
      </c>
      <c r="J17242" s="3">
        <f t="shared" si="269"/>
        <v>0.13300000000000001</v>
      </c>
    </row>
    <row r="17243" spans="1:10" x14ac:dyDescent="0.2">
      <c r="A17243" t="s">
        <v>86</v>
      </c>
      <c r="B17243" t="s">
        <v>10</v>
      </c>
      <c r="C17243">
        <v>33.170999999999999</v>
      </c>
      <c r="D17243">
        <v>-96.637</v>
      </c>
      <c r="E17243" t="s">
        <v>11</v>
      </c>
      <c r="F17243" t="s">
        <v>51</v>
      </c>
      <c r="G17243">
        <v>75069</v>
      </c>
      <c r="H17243" t="s">
        <v>71</v>
      </c>
      <c r="I17243">
        <v>0.96</v>
      </c>
      <c r="J17243" s="3">
        <f t="shared" si="269"/>
        <v>1.2768E-2</v>
      </c>
    </row>
    <row r="17244" spans="1:10" x14ac:dyDescent="0.2">
      <c r="A17244" t="s">
        <v>86</v>
      </c>
      <c r="B17244" t="s">
        <v>10</v>
      </c>
      <c r="C17244">
        <v>34.268000000000001</v>
      </c>
      <c r="D17244">
        <v>-118.899</v>
      </c>
      <c r="E17244" t="s">
        <v>11</v>
      </c>
      <c r="F17244" t="s">
        <v>177</v>
      </c>
      <c r="G17244">
        <v>93021</v>
      </c>
      <c r="I17244">
        <v>0.72</v>
      </c>
      <c r="J17244" s="3">
        <f t="shared" si="269"/>
        <v>9.5759999999999994E-3</v>
      </c>
    </row>
    <row r="17245" spans="1:10" x14ac:dyDescent="0.2">
      <c r="A17245" t="s">
        <v>86</v>
      </c>
      <c r="B17245" t="s">
        <v>10</v>
      </c>
      <c r="C17245">
        <v>34.183999999999997</v>
      </c>
      <c r="D17245">
        <v>-118.788</v>
      </c>
      <c r="E17245" t="s">
        <v>11</v>
      </c>
      <c r="F17245" t="s">
        <v>177</v>
      </c>
      <c r="G17245">
        <v>91362</v>
      </c>
      <c r="H17245" t="s">
        <v>332</v>
      </c>
      <c r="I17245">
        <v>0.64</v>
      </c>
      <c r="J17245" s="3">
        <f t="shared" si="269"/>
        <v>8.5120000000000005E-3</v>
      </c>
    </row>
    <row r="17246" spans="1:10" x14ac:dyDescent="0.2">
      <c r="A17246" t="s">
        <v>86</v>
      </c>
      <c r="B17246" t="s">
        <v>10</v>
      </c>
      <c r="C17246">
        <v>33.671999999999997</v>
      </c>
      <c r="D17246">
        <v>-117.922</v>
      </c>
      <c r="E17246" t="s">
        <v>11</v>
      </c>
      <c r="F17246" t="s">
        <v>177</v>
      </c>
      <c r="G17246">
        <v>92626</v>
      </c>
      <c r="I17246">
        <v>0.28000000000000003</v>
      </c>
      <c r="J17246" s="3">
        <f t="shared" si="269"/>
        <v>3.7240000000000007E-3</v>
      </c>
    </row>
    <row r="17247" spans="1:10" x14ac:dyDescent="0.2">
      <c r="A17247" t="s">
        <v>86</v>
      </c>
      <c r="B17247" t="s">
        <v>10</v>
      </c>
      <c r="C17247">
        <v>42.177999999999997</v>
      </c>
      <c r="D17247">
        <v>-87.822000000000003</v>
      </c>
      <c r="E17247" t="s">
        <v>11</v>
      </c>
      <c r="F17247" t="s">
        <v>23</v>
      </c>
      <c r="G17247">
        <v>60035</v>
      </c>
      <c r="I17247">
        <v>0.04</v>
      </c>
      <c r="J17247" s="3">
        <f t="shared" si="269"/>
        <v>5.3200000000000003E-4</v>
      </c>
    </row>
    <row r="17248" spans="1:10" x14ac:dyDescent="0.2">
      <c r="A17248" t="s">
        <v>86</v>
      </c>
      <c r="B17248" t="s">
        <v>10</v>
      </c>
      <c r="C17248">
        <v>37.813000000000002</v>
      </c>
      <c r="D17248">
        <v>-121.994</v>
      </c>
      <c r="E17248" t="s">
        <v>11</v>
      </c>
      <c r="F17248" t="s">
        <v>263</v>
      </c>
      <c r="G17248">
        <v>94526</v>
      </c>
      <c r="I17248">
        <v>2.9</v>
      </c>
      <c r="J17248" s="3">
        <f t="shared" si="269"/>
        <v>3.857E-2</v>
      </c>
    </row>
    <row r="17249" spans="1:10" x14ac:dyDescent="0.2">
      <c r="A17249" t="s">
        <v>86</v>
      </c>
      <c r="B17249" t="s">
        <v>10</v>
      </c>
      <c r="C17249">
        <v>41.652999999999999</v>
      </c>
      <c r="D17249">
        <v>-87.855999999999995</v>
      </c>
      <c r="E17249" t="s">
        <v>11</v>
      </c>
      <c r="F17249" t="s">
        <v>23</v>
      </c>
      <c r="G17249">
        <v>60464</v>
      </c>
      <c r="I17249">
        <v>0.24</v>
      </c>
      <c r="J17249" s="3">
        <f t="shared" si="269"/>
        <v>3.192E-3</v>
      </c>
    </row>
    <row r="17250" spans="1:10" x14ac:dyDescent="0.2">
      <c r="A17250" t="s">
        <v>86</v>
      </c>
      <c r="B17250" t="s">
        <v>10</v>
      </c>
      <c r="C17250">
        <v>42.244</v>
      </c>
      <c r="D17250">
        <v>-87.992999999999995</v>
      </c>
      <c r="E17250" t="s">
        <v>11</v>
      </c>
      <c r="F17250" t="s">
        <v>23</v>
      </c>
      <c r="G17250">
        <v>60060</v>
      </c>
      <c r="I17250">
        <v>0.51</v>
      </c>
      <c r="J17250" s="3">
        <f t="shared" si="269"/>
        <v>6.7830000000000008E-3</v>
      </c>
    </row>
    <row r="17251" spans="1:10" x14ac:dyDescent="0.2">
      <c r="A17251" t="s">
        <v>113</v>
      </c>
      <c r="B17251" t="s">
        <v>10</v>
      </c>
      <c r="C17251">
        <v>33.976999999999997</v>
      </c>
      <c r="D17251">
        <v>-81.073999999999998</v>
      </c>
      <c r="E17251" t="s">
        <v>11</v>
      </c>
      <c r="F17251" t="s">
        <v>151</v>
      </c>
      <c r="G17251">
        <v>29033</v>
      </c>
      <c r="I17251">
        <v>2.4106719999999999</v>
      </c>
      <c r="J17251" s="3">
        <f t="shared" si="269"/>
        <v>3.20619376E-2</v>
      </c>
    </row>
    <row r="17252" spans="1:10" x14ac:dyDescent="0.2">
      <c r="A17252" t="s">
        <v>113</v>
      </c>
      <c r="B17252" t="s">
        <v>10</v>
      </c>
      <c r="C17252">
        <v>26.492000000000001</v>
      </c>
      <c r="D17252">
        <v>-81.94</v>
      </c>
      <c r="E17252" t="s">
        <v>11</v>
      </c>
      <c r="F17252" t="s">
        <v>109</v>
      </c>
      <c r="G17252">
        <v>33931</v>
      </c>
      <c r="I17252">
        <v>4.0999999999999996</v>
      </c>
      <c r="J17252" s="3">
        <f t="shared" si="269"/>
        <v>5.4529999999999995E-2</v>
      </c>
    </row>
    <row r="17253" spans="1:10" x14ac:dyDescent="0.2">
      <c r="A17253" t="s">
        <v>113</v>
      </c>
      <c r="B17253" t="s">
        <v>10</v>
      </c>
      <c r="C17253">
        <v>46.935000000000002</v>
      </c>
      <c r="D17253">
        <v>-122.578</v>
      </c>
      <c r="E17253" t="s">
        <v>11</v>
      </c>
      <c r="F17253" t="s">
        <v>167</v>
      </c>
      <c r="G17253">
        <v>98597</v>
      </c>
      <c r="I17253">
        <v>12.467395</v>
      </c>
      <c r="J17253" s="3">
        <f t="shared" si="269"/>
        <v>0.16581635349999999</v>
      </c>
    </row>
    <row r="17254" spans="1:10" x14ac:dyDescent="0.2">
      <c r="A17254" t="s">
        <v>113</v>
      </c>
      <c r="B17254" t="s">
        <v>10</v>
      </c>
      <c r="C17254">
        <v>47.841999999999999</v>
      </c>
      <c r="D17254">
        <v>-122.29900000000001</v>
      </c>
      <c r="E17254" t="s">
        <v>11</v>
      </c>
      <c r="F17254" t="s">
        <v>167</v>
      </c>
      <c r="G17254">
        <v>98037</v>
      </c>
      <c r="I17254">
        <v>6.9736969999999996</v>
      </c>
      <c r="J17254" s="3">
        <f t="shared" si="269"/>
        <v>9.2750170099999987E-2</v>
      </c>
    </row>
    <row r="17255" spans="1:10" x14ac:dyDescent="0.2">
      <c r="A17255" t="s">
        <v>113</v>
      </c>
      <c r="B17255" t="s">
        <v>10</v>
      </c>
      <c r="C17255">
        <v>33.479999999999997</v>
      </c>
      <c r="D17255">
        <v>-117.09399999999999</v>
      </c>
      <c r="E17255" t="s">
        <v>11</v>
      </c>
      <c r="F17255" t="s">
        <v>177</v>
      </c>
      <c r="G17255">
        <v>92592</v>
      </c>
      <c r="H17255" t="s">
        <v>312</v>
      </c>
      <c r="I17255">
        <v>8.1612609999999997</v>
      </c>
      <c r="J17255" s="3">
        <f t="shared" si="269"/>
        <v>0.1085447713</v>
      </c>
    </row>
    <row r="17256" spans="1:10" x14ac:dyDescent="0.2">
      <c r="A17256" t="s">
        <v>216</v>
      </c>
      <c r="B17256" t="s">
        <v>27</v>
      </c>
      <c r="C17256">
        <v>34.201999999999998</v>
      </c>
      <c r="D17256">
        <v>-77.924000000000007</v>
      </c>
      <c r="E17256" t="s">
        <v>11</v>
      </c>
      <c r="F17256" t="s">
        <v>202</v>
      </c>
      <c r="G17256">
        <v>28401</v>
      </c>
      <c r="H17256" t="s">
        <v>212</v>
      </c>
      <c r="I17256">
        <v>3</v>
      </c>
      <c r="J17256" s="3">
        <f t="shared" si="269"/>
        <v>3.9900000000000005E-2</v>
      </c>
    </row>
    <row r="17257" spans="1:10" x14ac:dyDescent="0.2">
      <c r="A17257" t="s">
        <v>216</v>
      </c>
      <c r="B17257" t="s">
        <v>27</v>
      </c>
      <c r="C17257">
        <v>28.033000000000001</v>
      </c>
      <c r="D17257">
        <v>-82.444999999999993</v>
      </c>
      <c r="E17257" t="s">
        <v>11</v>
      </c>
      <c r="F17257" t="s">
        <v>17</v>
      </c>
      <c r="G17257">
        <v>33612</v>
      </c>
      <c r="H17257" t="s">
        <v>85</v>
      </c>
      <c r="I17257">
        <v>1</v>
      </c>
      <c r="J17257" s="3">
        <f t="shared" si="269"/>
        <v>1.3300000000000001E-2</v>
      </c>
    </row>
    <row r="17258" spans="1:10" x14ac:dyDescent="0.2">
      <c r="A17258" t="s">
        <v>216</v>
      </c>
      <c r="B17258" t="s">
        <v>27</v>
      </c>
      <c r="C17258">
        <v>28.576000000000001</v>
      </c>
      <c r="D17258">
        <v>-80.805000000000007</v>
      </c>
      <c r="E17258" t="s">
        <v>11</v>
      </c>
      <c r="F17258" t="s">
        <v>19</v>
      </c>
      <c r="G17258">
        <v>32780</v>
      </c>
      <c r="I17258">
        <v>11.44</v>
      </c>
      <c r="J17258" s="3">
        <f t="shared" si="269"/>
        <v>0.15215199999999998</v>
      </c>
    </row>
    <row r="17259" spans="1:10" x14ac:dyDescent="0.2">
      <c r="A17259" t="s">
        <v>216</v>
      </c>
      <c r="B17259" t="s">
        <v>27</v>
      </c>
      <c r="C17259">
        <v>34.692</v>
      </c>
      <c r="D17259">
        <v>-82.198999999999998</v>
      </c>
      <c r="E17259" t="s">
        <v>11</v>
      </c>
      <c r="F17259" t="s">
        <v>68</v>
      </c>
      <c r="G17259">
        <v>29644</v>
      </c>
      <c r="I17259">
        <v>0.70833333300000001</v>
      </c>
      <c r="J17259" s="3">
        <f t="shared" si="269"/>
        <v>9.420833328900001E-3</v>
      </c>
    </row>
    <row r="17260" spans="1:10" x14ac:dyDescent="0.2">
      <c r="A17260" t="s">
        <v>216</v>
      </c>
      <c r="B17260" t="s">
        <v>27</v>
      </c>
      <c r="C17260">
        <v>31.727</v>
      </c>
      <c r="D17260">
        <v>-106.29900000000001</v>
      </c>
      <c r="E17260" t="s">
        <v>11</v>
      </c>
      <c r="F17260" t="s">
        <v>140</v>
      </c>
      <c r="G17260">
        <v>79936</v>
      </c>
      <c r="H17260" t="s">
        <v>157</v>
      </c>
      <c r="I17260">
        <v>1</v>
      </c>
      <c r="J17260" s="3">
        <f t="shared" si="269"/>
        <v>1.3300000000000001E-2</v>
      </c>
    </row>
    <row r="17261" spans="1:10" x14ac:dyDescent="0.2">
      <c r="A17261" t="s">
        <v>216</v>
      </c>
      <c r="B17261" t="s">
        <v>27</v>
      </c>
      <c r="C17261">
        <v>29.823</v>
      </c>
      <c r="D17261">
        <v>-94.9</v>
      </c>
      <c r="E17261" t="s">
        <v>11</v>
      </c>
      <c r="F17261" t="s">
        <v>35</v>
      </c>
      <c r="G17261">
        <v>77523</v>
      </c>
      <c r="I17261">
        <v>2.04</v>
      </c>
      <c r="J17261" s="3">
        <f t="shared" si="269"/>
        <v>2.7132000000000003E-2</v>
      </c>
    </row>
    <row r="17262" spans="1:10" x14ac:dyDescent="0.2">
      <c r="A17262" t="s">
        <v>216</v>
      </c>
      <c r="B17262" t="s">
        <v>27</v>
      </c>
      <c r="C17262">
        <v>43.606000000000002</v>
      </c>
      <c r="D17262">
        <v>-96.572999999999993</v>
      </c>
      <c r="E17262" t="s">
        <v>11</v>
      </c>
      <c r="F17262" t="s">
        <v>121</v>
      </c>
      <c r="G17262">
        <v>57005</v>
      </c>
      <c r="I17262">
        <v>5.24</v>
      </c>
      <c r="J17262" s="3">
        <f t="shared" si="269"/>
        <v>6.9692000000000004E-2</v>
      </c>
    </row>
    <row r="17263" spans="1:10" x14ac:dyDescent="0.2">
      <c r="A17263" t="s">
        <v>216</v>
      </c>
      <c r="B17263" t="s">
        <v>27</v>
      </c>
      <c r="C17263">
        <v>32.767000000000003</v>
      </c>
      <c r="D17263">
        <v>-96.808000000000007</v>
      </c>
      <c r="E17263" t="s">
        <v>11</v>
      </c>
      <c r="F17263" t="s">
        <v>51</v>
      </c>
      <c r="G17263">
        <v>75207</v>
      </c>
      <c r="H17263" t="s">
        <v>55</v>
      </c>
      <c r="I17263">
        <v>3.73</v>
      </c>
      <c r="J17263" s="3">
        <f t="shared" si="269"/>
        <v>4.9609E-2</v>
      </c>
    </row>
    <row r="17264" spans="1:10" x14ac:dyDescent="0.2">
      <c r="A17264" t="s">
        <v>70</v>
      </c>
      <c r="B17264" t="s">
        <v>10</v>
      </c>
      <c r="C17264">
        <v>43.186</v>
      </c>
      <c r="D17264">
        <v>-89.263000000000005</v>
      </c>
      <c r="E17264" t="s">
        <v>11</v>
      </c>
      <c r="F17264" t="s">
        <v>40</v>
      </c>
      <c r="G17264">
        <v>53590</v>
      </c>
      <c r="I17264">
        <v>3.9645069999999998</v>
      </c>
      <c r="J17264" s="3">
        <f t="shared" si="269"/>
        <v>5.2727943100000001E-2</v>
      </c>
    </row>
    <row r="17265" spans="1:10" x14ac:dyDescent="0.2">
      <c r="A17265" t="s">
        <v>70</v>
      </c>
      <c r="B17265" t="s">
        <v>10</v>
      </c>
      <c r="C17265">
        <v>37.411000000000001</v>
      </c>
      <c r="D17265">
        <v>-79.209000000000003</v>
      </c>
      <c r="E17265" t="s">
        <v>11</v>
      </c>
      <c r="F17265" t="s">
        <v>158</v>
      </c>
      <c r="G17265">
        <v>24501</v>
      </c>
      <c r="I17265">
        <v>17.079999999999998</v>
      </c>
      <c r="J17265" s="3">
        <f t="shared" si="269"/>
        <v>0.22716399999999998</v>
      </c>
    </row>
    <row r="17266" spans="1:10" x14ac:dyDescent="0.2">
      <c r="A17266" t="s">
        <v>70</v>
      </c>
      <c r="B17266" t="s">
        <v>10</v>
      </c>
      <c r="C17266">
        <v>44.292000000000002</v>
      </c>
      <c r="D17266">
        <v>-90.834999999999994</v>
      </c>
      <c r="E17266" t="s">
        <v>11</v>
      </c>
      <c r="F17266" t="s">
        <v>201</v>
      </c>
      <c r="G17266">
        <v>54615</v>
      </c>
      <c r="I17266">
        <v>7.92</v>
      </c>
      <c r="J17266" s="3">
        <f t="shared" si="269"/>
        <v>0.105336</v>
      </c>
    </row>
    <row r="17267" spans="1:10" x14ac:dyDescent="0.2">
      <c r="A17267" t="s">
        <v>70</v>
      </c>
      <c r="B17267" t="s">
        <v>10</v>
      </c>
      <c r="C17267">
        <v>35.317</v>
      </c>
      <c r="D17267">
        <v>-81.197000000000003</v>
      </c>
      <c r="E17267" t="s">
        <v>11</v>
      </c>
      <c r="F17267" t="s">
        <v>57</v>
      </c>
      <c r="G17267">
        <v>28034</v>
      </c>
      <c r="I17267">
        <v>15.84</v>
      </c>
      <c r="J17267" s="3">
        <f t="shared" si="269"/>
        <v>0.210672</v>
      </c>
    </row>
    <row r="17268" spans="1:10" x14ac:dyDescent="0.2">
      <c r="A17268" t="s">
        <v>86</v>
      </c>
      <c r="B17268" t="s">
        <v>10</v>
      </c>
      <c r="C17268">
        <v>33.423999999999999</v>
      </c>
      <c r="D17268">
        <v>-111.754</v>
      </c>
      <c r="E17268" t="s">
        <v>11</v>
      </c>
      <c r="F17268" t="s">
        <v>72</v>
      </c>
      <c r="G17268">
        <v>85213</v>
      </c>
      <c r="H17268" t="s">
        <v>110</v>
      </c>
      <c r="I17268">
        <v>1.1299999999999999</v>
      </c>
      <c r="J17268" s="3">
        <f t="shared" si="269"/>
        <v>1.5029000000000001E-2</v>
      </c>
    </row>
    <row r="17269" spans="1:10" x14ac:dyDescent="0.2">
      <c r="A17269" t="s">
        <v>86</v>
      </c>
      <c r="B17269" t="s">
        <v>10</v>
      </c>
      <c r="C17269">
        <v>32.932000000000002</v>
      </c>
      <c r="D17269">
        <v>-96.683999999999997</v>
      </c>
      <c r="E17269" t="s">
        <v>11</v>
      </c>
      <c r="F17269" t="s">
        <v>51</v>
      </c>
      <c r="G17269">
        <v>75081</v>
      </c>
      <c r="H17269" t="s">
        <v>93</v>
      </c>
      <c r="I17269">
        <v>1.2</v>
      </c>
      <c r="J17269" s="3">
        <f t="shared" si="269"/>
        <v>1.5959999999999998E-2</v>
      </c>
    </row>
    <row r="17270" spans="1:10" x14ac:dyDescent="0.2">
      <c r="A17270" t="s">
        <v>86</v>
      </c>
      <c r="B17270" t="s">
        <v>10</v>
      </c>
      <c r="C17270">
        <v>31.969000000000001</v>
      </c>
      <c r="D17270">
        <v>-110.306</v>
      </c>
      <c r="E17270" t="s">
        <v>11</v>
      </c>
      <c r="F17270" t="s">
        <v>87</v>
      </c>
      <c r="G17270">
        <v>85602</v>
      </c>
      <c r="I17270">
        <v>1.2</v>
      </c>
      <c r="J17270" s="3">
        <f t="shared" si="269"/>
        <v>1.5959999999999998E-2</v>
      </c>
    </row>
    <row r="17271" spans="1:10" x14ac:dyDescent="0.2">
      <c r="A17271" t="s">
        <v>111</v>
      </c>
      <c r="B17271" t="s">
        <v>29</v>
      </c>
      <c r="C17271">
        <v>33.625999999999998</v>
      </c>
      <c r="D17271">
        <v>-84.459000000000003</v>
      </c>
      <c r="E17271" t="s">
        <v>11</v>
      </c>
      <c r="F17271" t="s">
        <v>21</v>
      </c>
      <c r="G17271">
        <v>30337</v>
      </c>
      <c r="I17271">
        <v>50.409824</v>
      </c>
      <c r="J17271" s="3">
        <f t="shared" si="269"/>
        <v>0.67045065920000002</v>
      </c>
    </row>
    <row r="17272" spans="1:10" x14ac:dyDescent="0.2">
      <c r="A17272" t="s">
        <v>190</v>
      </c>
      <c r="B17272" t="s">
        <v>10</v>
      </c>
      <c r="C17272">
        <v>43.085000000000001</v>
      </c>
      <c r="D17272">
        <v>-88.474000000000004</v>
      </c>
      <c r="E17272" t="s">
        <v>11</v>
      </c>
      <c r="F17272" t="s">
        <v>116</v>
      </c>
      <c r="G17272">
        <v>53066</v>
      </c>
      <c r="I17272">
        <v>4.3259999999999996</v>
      </c>
      <c r="J17272" s="3">
        <f t="shared" si="269"/>
        <v>5.7535800000000005E-2</v>
      </c>
    </row>
    <row r="17273" spans="1:10" x14ac:dyDescent="0.2">
      <c r="A17273" t="s">
        <v>190</v>
      </c>
      <c r="B17273" t="s">
        <v>10</v>
      </c>
      <c r="C17273">
        <v>43.743000000000002</v>
      </c>
      <c r="D17273">
        <v>-90.778000000000006</v>
      </c>
      <c r="E17273" t="s">
        <v>11</v>
      </c>
      <c r="F17273" t="s">
        <v>201</v>
      </c>
      <c r="G17273">
        <v>54619</v>
      </c>
      <c r="I17273">
        <v>1.077</v>
      </c>
      <c r="J17273" s="3">
        <f t="shared" si="269"/>
        <v>1.4324100000000001E-2</v>
      </c>
    </row>
    <row r="17274" spans="1:10" x14ac:dyDescent="0.2">
      <c r="A17274" t="s">
        <v>190</v>
      </c>
      <c r="B17274" t="s">
        <v>10</v>
      </c>
      <c r="C17274">
        <v>37.863</v>
      </c>
      <c r="D17274">
        <v>-94.03</v>
      </c>
      <c r="E17274" t="s">
        <v>11</v>
      </c>
      <c r="F17274" t="s">
        <v>44</v>
      </c>
      <c r="G17274">
        <v>64744</v>
      </c>
      <c r="I17274">
        <v>3.23</v>
      </c>
      <c r="J17274" s="3">
        <f t="shared" si="269"/>
        <v>4.2958999999999997E-2</v>
      </c>
    </row>
    <row r="17275" spans="1:10" x14ac:dyDescent="0.2">
      <c r="A17275" t="s">
        <v>190</v>
      </c>
      <c r="B17275" t="s">
        <v>10</v>
      </c>
      <c r="C17275">
        <v>36.142000000000003</v>
      </c>
      <c r="D17275">
        <v>-95.956999999999994</v>
      </c>
      <c r="E17275" t="s">
        <v>11</v>
      </c>
      <c r="F17275" t="s">
        <v>47</v>
      </c>
      <c r="G17275">
        <v>74104</v>
      </c>
      <c r="H17275" t="s">
        <v>48</v>
      </c>
      <c r="I17275">
        <v>4.2439999999999998</v>
      </c>
      <c r="J17275" s="3">
        <f t="shared" si="269"/>
        <v>5.6445199999999994E-2</v>
      </c>
    </row>
    <row r="17276" spans="1:10" x14ac:dyDescent="0.2">
      <c r="A17276" t="s">
        <v>190</v>
      </c>
      <c r="B17276" t="s">
        <v>10</v>
      </c>
      <c r="C17276">
        <v>35.354999999999997</v>
      </c>
      <c r="D17276">
        <v>-119.057</v>
      </c>
      <c r="E17276" t="s">
        <v>11</v>
      </c>
      <c r="F17276" t="s">
        <v>232</v>
      </c>
      <c r="G17276">
        <v>93309</v>
      </c>
      <c r="H17276" t="s">
        <v>302</v>
      </c>
      <c r="I17276">
        <v>3.4670000000000001</v>
      </c>
      <c r="J17276" s="3">
        <f t="shared" si="269"/>
        <v>4.6111100000000002E-2</v>
      </c>
    </row>
    <row r="17277" spans="1:10" x14ac:dyDescent="0.2">
      <c r="A17277" t="s">
        <v>190</v>
      </c>
      <c r="B17277" t="s">
        <v>10</v>
      </c>
      <c r="C17277">
        <v>43.500999999999998</v>
      </c>
      <c r="D17277">
        <v>-116.396</v>
      </c>
      <c r="E17277" t="s">
        <v>11</v>
      </c>
      <c r="F17277" t="s">
        <v>314</v>
      </c>
      <c r="G17277">
        <v>83634</v>
      </c>
      <c r="I17277">
        <v>7.8579999999999997</v>
      </c>
      <c r="J17277" s="3">
        <f t="shared" si="269"/>
        <v>0.1045114</v>
      </c>
    </row>
    <row r="17278" spans="1:10" x14ac:dyDescent="0.2">
      <c r="A17278" t="s">
        <v>190</v>
      </c>
      <c r="B17278" t="s">
        <v>10</v>
      </c>
      <c r="C17278">
        <v>38.409999999999997</v>
      </c>
      <c r="D17278">
        <v>-121.377</v>
      </c>
      <c r="E17278" t="s">
        <v>11</v>
      </c>
      <c r="F17278" t="s">
        <v>220</v>
      </c>
      <c r="G17278">
        <v>95624</v>
      </c>
      <c r="H17278" t="s">
        <v>378</v>
      </c>
      <c r="I17278">
        <v>7.6079999999999997</v>
      </c>
      <c r="J17278" s="3">
        <f t="shared" si="269"/>
        <v>0.1011864</v>
      </c>
    </row>
    <row r="17279" spans="1:10" x14ac:dyDescent="0.2">
      <c r="A17279" t="s">
        <v>190</v>
      </c>
      <c r="B17279" t="s">
        <v>10</v>
      </c>
      <c r="C17279">
        <v>33.893000000000001</v>
      </c>
      <c r="D17279">
        <v>-118.352</v>
      </c>
      <c r="E17279" t="s">
        <v>11</v>
      </c>
      <c r="F17279" t="s">
        <v>177</v>
      </c>
      <c r="G17279">
        <v>90260</v>
      </c>
      <c r="I17279">
        <v>4.7229999999999999</v>
      </c>
      <c r="J17279" s="3">
        <f t="shared" si="269"/>
        <v>6.2815899999999994E-2</v>
      </c>
    </row>
    <row r="17280" spans="1:10" x14ac:dyDescent="0.2">
      <c r="A17280" t="s">
        <v>190</v>
      </c>
      <c r="B17280" t="s">
        <v>10</v>
      </c>
      <c r="C17280">
        <v>44.725999999999999</v>
      </c>
      <c r="D17280">
        <v>-93.215999999999994</v>
      </c>
      <c r="E17280" t="s">
        <v>11</v>
      </c>
      <c r="F17280" t="s">
        <v>22</v>
      </c>
      <c r="G17280">
        <v>55124</v>
      </c>
      <c r="I17280">
        <v>2.423</v>
      </c>
      <c r="J17280" s="3">
        <f t="shared" si="269"/>
        <v>3.2225900000000002E-2</v>
      </c>
    </row>
    <row r="17281" spans="1:10" x14ac:dyDescent="0.2">
      <c r="A17281" t="s">
        <v>190</v>
      </c>
      <c r="B17281" t="s">
        <v>10</v>
      </c>
      <c r="C17281">
        <v>33.914999999999999</v>
      </c>
      <c r="D17281">
        <v>-118.265</v>
      </c>
      <c r="E17281" t="s">
        <v>11</v>
      </c>
      <c r="F17281" t="s">
        <v>177</v>
      </c>
      <c r="G17281">
        <v>90059</v>
      </c>
      <c r="I17281">
        <v>4.8230000000000004</v>
      </c>
      <c r="J17281" s="3">
        <f t="shared" si="269"/>
        <v>6.4145900000000006E-2</v>
      </c>
    </row>
    <row r="17282" spans="1:10" x14ac:dyDescent="0.2">
      <c r="A17282" t="s">
        <v>190</v>
      </c>
      <c r="B17282" t="s">
        <v>10</v>
      </c>
      <c r="C17282">
        <v>33.988999999999997</v>
      </c>
      <c r="D17282">
        <v>-118.248</v>
      </c>
      <c r="E17282" t="s">
        <v>11</v>
      </c>
      <c r="F17282" t="s">
        <v>177</v>
      </c>
      <c r="G17282">
        <v>90001</v>
      </c>
      <c r="I17282">
        <v>2.9329999999999998</v>
      </c>
      <c r="J17282" s="3">
        <f t="shared" si="269"/>
        <v>3.9008899999999999E-2</v>
      </c>
    </row>
    <row r="17283" spans="1:10" x14ac:dyDescent="0.2">
      <c r="A17283" t="s">
        <v>190</v>
      </c>
      <c r="B17283" t="s">
        <v>10</v>
      </c>
      <c r="C17283">
        <v>21.492000000000001</v>
      </c>
      <c r="D17283">
        <v>-158.05799999999999</v>
      </c>
      <c r="E17283" t="s">
        <v>11</v>
      </c>
      <c r="F17283" t="s">
        <v>341</v>
      </c>
      <c r="G17283">
        <v>96786</v>
      </c>
      <c r="I17283">
        <v>4.3639999999999999</v>
      </c>
      <c r="J17283" s="3">
        <f t="shared" ref="J17283:J17346" si="270">(I17283/1000)*13.3</f>
        <v>5.8041200000000001E-2</v>
      </c>
    </row>
    <row r="17284" spans="1:10" x14ac:dyDescent="0.2">
      <c r="A17284" t="s">
        <v>190</v>
      </c>
      <c r="B17284" t="s">
        <v>10</v>
      </c>
      <c r="C17284">
        <v>33.877000000000002</v>
      </c>
      <c r="D17284">
        <v>-117.753</v>
      </c>
      <c r="E17284" t="s">
        <v>11</v>
      </c>
      <c r="F17284" t="s">
        <v>177</v>
      </c>
      <c r="G17284">
        <v>92887</v>
      </c>
      <c r="I17284">
        <v>3.7360000000000002</v>
      </c>
      <c r="J17284" s="3">
        <f t="shared" si="270"/>
        <v>4.9688800000000005E-2</v>
      </c>
    </row>
    <row r="17285" spans="1:10" x14ac:dyDescent="0.2">
      <c r="A17285" t="s">
        <v>190</v>
      </c>
      <c r="B17285" t="s">
        <v>10</v>
      </c>
      <c r="C17285">
        <v>36.713999999999999</v>
      </c>
      <c r="D17285">
        <v>-121.626</v>
      </c>
      <c r="E17285" t="s">
        <v>11</v>
      </c>
      <c r="F17285" t="s">
        <v>259</v>
      </c>
      <c r="G17285">
        <v>93906</v>
      </c>
      <c r="H17285" t="s">
        <v>352</v>
      </c>
      <c r="I17285">
        <v>4.8890000000000002</v>
      </c>
      <c r="J17285" s="3">
        <f t="shared" si="270"/>
        <v>6.5023700000000004E-2</v>
      </c>
    </row>
    <row r="17286" spans="1:10" x14ac:dyDescent="0.2">
      <c r="A17286" t="s">
        <v>190</v>
      </c>
      <c r="B17286" t="s">
        <v>10</v>
      </c>
      <c r="C17286">
        <v>33.716999999999999</v>
      </c>
      <c r="D17286">
        <v>-116.23</v>
      </c>
      <c r="E17286" t="s">
        <v>11</v>
      </c>
      <c r="F17286" t="s">
        <v>348</v>
      </c>
      <c r="G17286">
        <v>92201</v>
      </c>
      <c r="I17286">
        <v>4.0069999999999997</v>
      </c>
      <c r="J17286" s="3">
        <f t="shared" si="270"/>
        <v>5.3293099999999996E-2</v>
      </c>
    </row>
    <row r="17287" spans="1:10" x14ac:dyDescent="0.2">
      <c r="A17287" t="s">
        <v>216</v>
      </c>
      <c r="B17287" t="s">
        <v>27</v>
      </c>
      <c r="C17287">
        <v>37.573</v>
      </c>
      <c r="D17287">
        <v>-77.518000000000001</v>
      </c>
      <c r="E17287" t="s">
        <v>11</v>
      </c>
      <c r="F17287" t="s">
        <v>79</v>
      </c>
      <c r="G17287">
        <v>23226</v>
      </c>
      <c r="H17287" t="s">
        <v>80</v>
      </c>
      <c r="I17287">
        <v>0.76388888899999996</v>
      </c>
      <c r="J17287" s="3">
        <f t="shared" si="270"/>
        <v>1.0159722223699999E-2</v>
      </c>
    </row>
    <row r="17288" spans="1:10" x14ac:dyDescent="0.2">
      <c r="A17288" t="s">
        <v>216</v>
      </c>
      <c r="B17288" t="s">
        <v>27</v>
      </c>
      <c r="C17288">
        <v>33.354999999999997</v>
      </c>
      <c r="D17288">
        <v>-80.69</v>
      </c>
      <c r="E17288" t="s">
        <v>11</v>
      </c>
      <c r="F17288" t="s">
        <v>151</v>
      </c>
      <c r="G17288">
        <v>29018</v>
      </c>
      <c r="I17288">
        <v>5.85</v>
      </c>
      <c r="J17288" s="3">
        <f t="shared" si="270"/>
        <v>7.7804999999999999E-2</v>
      </c>
    </row>
    <row r="17289" spans="1:10" x14ac:dyDescent="0.2">
      <c r="A17289" t="s">
        <v>216</v>
      </c>
      <c r="B17289" t="s">
        <v>27</v>
      </c>
      <c r="C17289">
        <v>31.469000000000001</v>
      </c>
      <c r="D17289">
        <v>-83.546000000000006</v>
      </c>
      <c r="E17289" t="s">
        <v>11</v>
      </c>
      <c r="F17289" t="s">
        <v>172</v>
      </c>
      <c r="G17289">
        <v>31793</v>
      </c>
      <c r="I17289">
        <v>4.1222222220000004</v>
      </c>
      <c r="J17289" s="3">
        <f t="shared" si="270"/>
        <v>5.4825555552600005E-2</v>
      </c>
    </row>
    <row r="17290" spans="1:10" x14ac:dyDescent="0.2">
      <c r="A17290" t="s">
        <v>216</v>
      </c>
      <c r="B17290" t="s">
        <v>27</v>
      </c>
      <c r="C17290">
        <v>32.540999999999997</v>
      </c>
      <c r="D17290">
        <v>-97.308000000000007</v>
      </c>
      <c r="E17290" t="s">
        <v>11</v>
      </c>
      <c r="F17290" t="s">
        <v>51</v>
      </c>
      <c r="G17290">
        <v>76028</v>
      </c>
      <c r="I17290">
        <v>1.1000000000000001</v>
      </c>
      <c r="J17290" s="3">
        <f t="shared" si="270"/>
        <v>1.4630000000000002E-2</v>
      </c>
    </row>
    <row r="17291" spans="1:10" x14ac:dyDescent="0.2">
      <c r="A17291" t="s">
        <v>216</v>
      </c>
      <c r="B17291" t="s">
        <v>27</v>
      </c>
      <c r="C17291">
        <v>34.765000000000001</v>
      </c>
      <c r="D17291">
        <v>-83.593000000000004</v>
      </c>
      <c r="E17291" t="s">
        <v>11</v>
      </c>
      <c r="F17291" t="s">
        <v>21</v>
      </c>
      <c r="G17291">
        <v>30523</v>
      </c>
      <c r="I17291">
        <v>5.7833333329999999</v>
      </c>
      <c r="J17291" s="3">
        <f t="shared" si="270"/>
        <v>7.6918333328899996E-2</v>
      </c>
    </row>
    <row r="17292" spans="1:10" x14ac:dyDescent="0.2">
      <c r="A17292" t="s">
        <v>216</v>
      </c>
      <c r="B17292" t="s">
        <v>27</v>
      </c>
      <c r="C17292">
        <v>33.863</v>
      </c>
      <c r="D17292">
        <v>-84.287000000000006</v>
      </c>
      <c r="E17292" t="s">
        <v>11</v>
      </c>
      <c r="F17292" t="s">
        <v>21</v>
      </c>
      <c r="G17292">
        <v>30345</v>
      </c>
      <c r="I17292">
        <v>2</v>
      </c>
      <c r="J17292" s="3">
        <f t="shared" si="270"/>
        <v>2.6600000000000002E-2</v>
      </c>
    </row>
    <row r="17293" spans="1:10" x14ac:dyDescent="0.2">
      <c r="A17293" t="s">
        <v>216</v>
      </c>
      <c r="B17293" t="s">
        <v>27</v>
      </c>
      <c r="C17293">
        <v>34.165999999999997</v>
      </c>
      <c r="D17293">
        <v>-83.942999999999998</v>
      </c>
      <c r="E17293" t="s">
        <v>11</v>
      </c>
      <c r="F17293" t="s">
        <v>21</v>
      </c>
      <c r="G17293">
        <v>30542</v>
      </c>
      <c r="I17293">
        <v>1.6333333329999999</v>
      </c>
      <c r="J17293" s="3">
        <f t="shared" si="270"/>
        <v>2.1723333328900002E-2</v>
      </c>
    </row>
    <row r="17294" spans="1:10" x14ac:dyDescent="0.2">
      <c r="A17294" t="s">
        <v>216</v>
      </c>
      <c r="B17294" t="s">
        <v>27</v>
      </c>
      <c r="C17294">
        <v>34.481999999999999</v>
      </c>
      <c r="D17294">
        <v>-85.45</v>
      </c>
      <c r="E17294" t="s">
        <v>11</v>
      </c>
      <c r="F17294" t="s">
        <v>21</v>
      </c>
      <c r="G17294">
        <v>30731</v>
      </c>
      <c r="I17294">
        <v>0.111111111</v>
      </c>
      <c r="J17294" s="3">
        <f t="shared" si="270"/>
        <v>1.4777777763000002E-3</v>
      </c>
    </row>
    <row r="17295" spans="1:10" x14ac:dyDescent="0.2">
      <c r="A17295" t="s">
        <v>216</v>
      </c>
      <c r="B17295" t="s">
        <v>27</v>
      </c>
      <c r="C17295">
        <v>34.177</v>
      </c>
      <c r="D17295">
        <v>-83.364000000000004</v>
      </c>
      <c r="E17295" t="s">
        <v>11</v>
      </c>
      <c r="F17295" t="s">
        <v>21</v>
      </c>
      <c r="G17295">
        <v>30530</v>
      </c>
      <c r="I17295">
        <v>0.5</v>
      </c>
      <c r="J17295" s="3">
        <f t="shared" si="270"/>
        <v>6.6500000000000005E-3</v>
      </c>
    </row>
    <row r="17296" spans="1:10" x14ac:dyDescent="0.2">
      <c r="A17296" t="s">
        <v>216</v>
      </c>
      <c r="B17296" t="s">
        <v>27</v>
      </c>
      <c r="C17296">
        <v>34.006</v>
      </c>
      <c r="D17296">
        <v>-83.92</v>
      </c>
      <c r="E17296" t="s">
        <v>11</v>
      </c>
      <c r="F17296" t="s">
        <v>21</v>
      </c>
      <c r="G17296">
        <v>30019</v>
      </c>
      <c r="I17296">
        <v>0.68055555599999995</v>
      </c>
      <c r="J17296" s="3">
        <f t="shared" si="270"/>
        <v>9.0513888948000002E-3</v>
      </c>
    </row>
    <row r="17297" spans="1:10" x14ac:dyDescent="0.2">
      <c r="A17297" t="s">
        <v>216</v>
      </c>
      <c r="B17297" t="s">
        <v>27</v>
      </c>
      <c r="C17297">
        <v>39.345999999999997</v>
      </c>
      <c r="D17297">
        <v>-91.340999999999994</v>
      </c>
      <c r="E17297" t="s">
        <v>11</v>
      </c>
      <c r="F17297" t="s">
        <v>95</v>
      </c>
      <c r="G17297">
        <v>63339</v>
      </c>
      <c r="I17297">
        <v>2.3333333330000001</v>
      </c>
      <c r="J17297" s="3">
        <f t="shared" si="270"/>
        <v>3.1033333328900001E-2</v>
      </c>
    </row>
    <row r="17298" spans="1:10" x14ac:dyDescent="0.2">
      <c r="A17298" t="s">
        <v>216</v>
      </c>
      <c r="B17298" t="s">
        <v>27</v>
      </c>
      <c r="C17298">
        <v>33.993000000000002</v>
      </c>
      <c r="D17298">
        <v>-83.632999999999996</v>
      </c>
      <c r="E17298" t="s">
        <v>11</v>
      </c>
      <c r="F17298" t="s">
        <v>21</v>
      </c>
      <c r="G17298">
        <v>30680</v>
      </c>
      <c r="I17298">
        <v>3.8541666669999999</v>
      </c>
      <c r="J17298" s="3">
        <f t="shared" si="270"/>
        <v>5.1260416671100005E-2</v>
      </c>
    </row>
    <row r="17299" spans="1:10" x14ac:dyDescent="0.2">
      <c r="A17299" t="s">
        <v>250</v>
      </c>
      <c r="B17299" t="s">
        <v>10</v>
      </c>
      <c r="C17299">
        <v>29.041</v>
      </c>
      <c r="D17299">
        <v>-98.582999999999998</v>
      </c>
      <c r="E17299" t="s">
        <v>11</v>
      </c>
      <c r="F17299" t="s">
        <v>36</v>
      </c>
      <c r="G17299">
        <v>78065</v>
      </c>
      <c r="I17299">
        <v>2.7517559999999999</v>
      </c>
      <c r="J17299" s="3">
        <f t="shared" si="270"/>
        <v>3.6598354799999996E-2</v>
      </c>
    </row>
    <row r="17300" spans="1:10" x14ac:dyDescent="0.2">
      <c r="A17300" t="s">
        <v>250</v>
      </c>
      <c r="B17300" t="s">
        <v>10</v>
      </c>
      <c r="C17300">
        <v>39.756999999999998</v>
      </c>
      <c r="D17300">
        <v>-75.563000000000002</v>
      </c>
      <c r="E17300" t="s">
        <v>11</v>
      </c>
      <c r="F17300" t="s">
        <v>83</v>
      </c>
      <c r="G17300">
        <v>19806</v>
      </c>
      <c r="I17300">
        <v>3.5823999999999998</v>
      </c>
      <c r="J17300" s="3">
        <f t="shared" si="270"/>
        <v>4.7645920000000001E-2</v>
      </c>
    </row>
    <row r="17301" spans="1:10" x14ac:dyDescent="0.2">
      <c r="A17301" t="s">
        <v>70</v>
      </c>
      <c r="B17301" t="s">
        <v>10</v>
      </c>
      <c r="C17301">
        <v>33.393999999999998</v>
      </c>
      <c r="D17301">
        <v>-111.92400000000001</v>
      </c>
      <c r="E17301" t="s">
        <v>11</v>
      </c>
      <c r="F17301" t="s">
        <v>72</v>
      </c>
      <c r="G17301">
        <v>85282</v>
      </c>
      <c r="H17301" t="s">
        <v>304</v>
      </c>
      <c r="I17301">
        <v>4.99</v>
      </c>
      <c r="J17301" s="3">
        <f t="shared" si="270"/>
        <v>6.6367000000000009E-2</v>
      </c>
    </row>
    <row r="17302" spans="1:10" x14ac:dyDescent="0.2">
      <c r="A17302" t="s">
        <v>112</v>
      </c>
      <c r="B17302" t="s">
        <v>10</v>
      </c>
      <c r="C17302">
        <v>27.542000000000002</v>
      </c>
      <c r="D17302">
        <v>-99.501000000000005</v>
      </c>
      <c r="E17302" t="s">
        <v>11</v>
      </c>
      <c r="F17302" t="s">
        <v>159</v>
      </c>
      <c r="G17302">
        <v>78041</v>
      </c>
      <c r="H17302" t="s">
        <v>160</v>
      </c>
      <c r="I17302">
        <v>1.9319999999999999</v>
      </c>
      <c r="J17302" s="3">
        <f t="shared" si="270"/>
        <v>2.5695599999999999E-2</v>
      </c>
    </row>
    <row r="17303" spans="1:10" x14ac:dyDescent="0.2">
      <c r="A17303" t="s">
        <v>216</v>
      </c>
      <c r="B17303" t="s">
        <v>27</v>
      </c>
      <c r="C17303">
        <v>41.750999999999998</v>
      </c>
      <c r="D17303">
        <v>-88.031000000000006</v>
      </c>
      <c r="E17303" t="s">
        <v>11</v>
      </c>
      <c r="F17303" t="s">
        <v>23</v>
      </c>
      <c r="G17303">
        <v>60517</v>
      </c>
      <c r="I17303">
        <v>8.3333332999999996E-2</v>
      </c>
      <c r="J17303" s="3">
        <f t="shared" si="270"/>
        <v>1.1083333288999999E-3</v>
      </c>
    </row>
    <row r="17304" spans="1:10" x14ac:dyDescent="0.2">
      <c r="A17304" t="s">
        <v>216</v>
      </c>
      <c r="B17304" t="s">
        <v>27</v>
      </c>
      <c r="C17304">
        <v>35.183</v>
      </c>
      <c r="D17304">
        <v>-79.400000000000006</v>
      </c>
      <c r="E17304" t="s">
        <v>11</v>
      </c>
      <c r="F17304" t="s">
        <v>76</v>
      </c>
      <c r="G17304">
        <v>28387</v>
      </c>
      <c r="I17304">
        <v>0.66666666699999999</v>
      </c>
      <c r="J17304" s="3">
        <f t="shared" si="270"/>
        <v>8.866666671099999E-3</v>
      </c>
    </row>
    <row r="17305" spans="1:10" x14ac:dyDescent="0.2">
      <c r="A17305" t="s">
        <v>216</v>
      </c>
      <c r="B17305" t="s">
        <v>27</v>
      </c>
      <c r="C17305">
        <v>40.938000000000002</v>
      </c>
      <c r="D17305">
        <v>-90.340999999999994</v>
      </c>
      <c r="E17305" t="s">
        <v>11</v>
      </c>
      <c r="F17305" t="s">
        <v>171</v>
      </c>
      <c r="G17305">
        <v>61401</v>
      </c>
      <c r="I17305">
        <v>0.16666666699999999</v>
      </c>
      <c r="J17305" s="3">
        <f t="shared" si="270"/>
        <v>2.2166666710999997E-3</v>
      </c>
    </row>
    <row r="17306" spans="1:10" x14ac:dyDescent="0.2">
      <c r="A17306" t="s">
        <v>216</v>
      </c>
      <c r="B17306" t="s">
        <v>27</v>
      </c>
      <c r="C17306">
        <v>34.700000000000003</v>
      </c>
      <c r="D17306">
        <v>-86.385000000000005</v>
      </c>
      <c r="E17306" t="s">
        <v>11</v>
      </c>
      <c r="F17306" t="s">
        <v>138</v>
      </c>
      <c r="G17306">
        <v>35748</v>
      </c>
      <c r="I17306">
        <v>0.27083333300000001</v>
      </c>
      <c r="J17306" s="3">
        <f t="shared" si="270"/>
        <v>3.6020833289000004E-3</v>
      </c>
    </row>
    <row r="17307" spans="1:10" x14ac:dyDescent="0.2">
      <c r="A17307" t="s">
        <v>216</v>
      </c>
      <c r="B17307" t="s">
        <v>27</v>
      </c>
      <c r="C17307">
        <v>41.820999999999998</v>
      </c>
      <c r="D17307">
        <v>-87.802000000000007</v>
      </c>
      <c r="E17307" t="s">
        <v>11</v>
      </c>
      <c r="F17307" t="s">
        <v>23</v>
      </c>
      <c r="G17307">
        <v>60402</v>
      </c>
      <c r="I17307">
        <v>0.25</v>
      </c>
      <c r="J17307" s="3">
        <f t="shared" si="270"/>
        <v>3.3250000000000003E-3</v>
      </c>
    </row>
    <row r="17308" spans="1:10" x14ac:dyDescent="0.2">
      <c r="A17308" t="s">
        <v>216</v>
      </c>
      <c r="B17308" t="s">
        <v>27</v>
      </c>
      <c r="C17308">
        <v>32.796999999999997</v>
      </c>
      <c r="D17308">
        <v>-83.667000000000002</v>
      </c>
      <c r="E17308" t="s">
        <v>11</v>
      </c>
      <c r="F17308" t="s">
        <v>98</v>
      </c>
      <c r="G17308">
        <v>31206</v>
      </c>
      <c r="H17308" t="s">
        <v>125</v>
      </c>
      <c r="I17308">
        <v>3.6666666669999999</v>
      </c>
      <c r="J17308" s="3">
        <f t="shared" si="270"/>
        <v>4.8766666671100002E-2</v>
      </c>
    </row>
    <row r="17309" spans="1:10" x14ac:dyDescent="0.2">
      <c r="A17309" t="s">
        <v>216</v>
      </c>
      <c r="B17309" t="s">
        <v>27</v>
      </c>
      <c r="C17309">
        <v>32.798000000000002</v>
      </c>
      <c r="D17309">
        <v>-83.665999999999997</v>
      </c>
      <c r="E17309" t="s">
        <v>11</v>
      </c>
      <c r="F17309" t="s">
        <v>98</v>
      </c>
      <c r="G17309">
        <v>31206</v>
      </c>
      <c r="H17309" t="s">
        <v>125</v>
      </c>
      <c r="I17309">
        <v>8.1</v>
      </c>
      <c r="J17309" s="3">
        <f t="shared" si="270"/>
        <v>0.10773000000000001</v>
      </c>
    </row>
    <row r="17310" spans="1:10" x14ac:dyDescent="0.2">
      <c r="A17310" t="s">
        <v>216</v>
      </c>
      <c r="B17310" t="s">
        <v>27</v>
      </c>
      <c r="C17310">
        <v>38.433</v>
      </c>
      <c r="D17310">
        <v>-90.376999999999995</v>
      </c>
      <c r="E17310" t="s">
        <v>11</v>
      </c>
      <c r="F17310" t="s">
        <v>95</v>
      </c>
      <c r="G17310">
        <v>63010</v>
      </c>
      <c r="I17310">
        <v>0.66666666699999999</v>
      </c>
      <c r="J17310" s="3">
        <f t="shared" si="270"/>
        <v>8.866666671099999E-3</v>
      </c>
    </row>
    <row r="17311" spans="1:10" x14ac:dyDescent="0.2">
      <c r="A17311" t="s">
        <v>216</v>
      </c>
      <c r="B17311" t="s">
        <v>27</v>
      </c>
      <c r="C17311">
        <v>44.26</v>
      </c>
      <c r="D17311">
        <v>-88.850999999999999</v>
      </c>
      <c r="E17311" t="s">
        <v>11</v>
      </c>
      <c r="F17311" t="s">
        <v>119</v>
      </c>
      <c r="G17311">
        <v>54940</v>
      </c>
      <c r="I17311">
        <v>10</v>
      </c>
      <c r="J17311" s="3">
        <f t="shared" si="270"/>
        <v>0.13300000000000001</v>
      </c>
    </row>
    <row r="17312" spans="1:10" x14ac:dyDescent="0.2">
      <c r="A17312" t="s">
        <v>216</v>
      </c>
      <c r="B17312" t="s">
        <v>27</v>
      </c>
      <c r="C17312">
        <v>30.04</v>
      </c>
      <c r="D17312">
        <v>-94.116</v>
      </c>
      <c r="E17312" t="s">
        <v>11</v>
      </c>
      <c r="F17312" t="s">
        <v>12</v>
      </c>
      <c r="G17312">
        <v>77705</v>
      </c>
      <c r="I17312">
        <v>2</v>
      </c>
      <c r="J17312" s="3">
        <f t="shared" si="270"/>
        <v>2.6600000000000002E-2</v>
      </c>
    </row>
    <row r="17313" spans="1:10" x14ac:dyDescent="0.2">
      <c r="A17313" t="s">
        <v>216</v>
      </c>
      <c r="B17313" t="s">
        <v>27</v>
      </c>
      <c r="C17313">
        <v>34.645000000000003</v>
      </c>
      <c r="D17313">
        <v>-82.355000000000004</v>
      </c>
      <c r="E17313" t="s">
        <v>11</v>
      </c>
      <c r="F17313" t="s">
        <v>68</v>
      </c>
      <c r="G17313">
        <v>29669</v>
      </c>
      <c r="I17313">
        <v>0.25</v>
      </c>
      <c r="J17313" s="3">
        <f t="shared" si="270"/>
        <v>3.3250000000000003E-3</v>
      </c>
    </row>
    <row r="17314" spans="1:10" x14ac:dyDescent="0.2">
      <c r="A17314" t="s">
        <v>216</v>
      </c>
      <c r="B17314" t="s">
        <v>27</v>
      </c>
      <c r="C17314">
        <v>39.189</v>
      </c>
      <c r="D17314">
        <v>-78.328999999999994</v>
      </c>
      <c r="E17314" t="s">
        <v>11</v>
      </c>
      <c r="F17314" t="s">
        <v>30</v>
      </c>
      <c r="G17314">
        <v>22602</v>
      </c>
      <c r="I17314">
        <v>3.4527777780000002</v>
      </c>
      <c r="J17314" s="3">
        <f t="shared" si="270"/>
        <v>4.5921944447400005E-2</v>
      </c>
    </row>
    <row r="17315" spans="1:10" x14ac:dyDescent="0.2">
      <c r="A17315" t="s">
        <v>216</v>
      </c>
      <c r="B17315" t="s">
        <v>27</v>
      </c>
      <c r="C17315">
        <v>44.875999999999998</v>
      </c>
      <c r="D17315">
        <v>-98.521000000000001</v>
      </c>
      <c r="E17315" t="s">
        <v>11</v>
      </c>
      <c r="F17315" t="s">
        <v>121</v>
      </c>
      <c r="G17315">
        <v>57469</v>
      </c>
      <c r="I17315">
        <v>1.9166666670000001</v>
      </c>
      <c r="J17315" s="3">
        <f t="shared" si="270"/>
        <v>2.5491666671100005E-2</v>
      </c>
    </row>
    <row r="17316" spans="1:10" x14ac:dyDescent="0.2">
      <c r="A17316" t="s">
        <v>216</v>
      </c>
      <c r="B17316" t="s">
        <v>27</v>
      </c>
      <c r="C17316">
        <v>44.622</v>
      </c>
      <c r="D17316">
        <v>-87.823999999999998</v>
      </c>
      <c r="E17316" t="s">
        <v>11</v>
      </c>
      <c r="F17316" t="s">
        <v>119</v>
      </c>
      <c r="G17316">
        <v>54311</v>
      </c>
      <c r="I17316">
        <v>11.3125</v>
      </c>
      <c r="J17316" s="3">
        <f t="shared" si="270"/>
        <v>0.15045625000000001</v>
      </c>
    </row>
    <row r="17317" spans="1:10" x14ac:dyDescent="0.2">
      <c r="A17317" t="s">
        <v>216</v>
      </c>
      <c r="B17317" t="s">
        <v>27</v>
      </c>
      <c r="C17317">
        <v>30.667999999999999</v>
      </c>
      <c r="D17317">
        <v>-97.912999999999997</v>
      </c>
      <c r="E17317" t="s">
        <v>11</v>
      </c>
      <c r="F17317" t="s">
        <v>50</v>
      </c>
      <c r="G17317">
        <v>78642</v>
      </c>
      <c r="I17317">
        <v>4.625</v>
      </c>
      <c r="J17317" s="3">
        <f t="shared" si="270"/>
        <v>6.1512499999999998E-2</v>
      </c>
    </row>
    <row r="17318" spans="1:10" x14ac:dyDescent="0.2">
      <c r="A17318" t="s">
        <v>216</v>
      </c>
      <c r="B17318" t="s">
        <v>27</v>
      </c>
      <c r="C17318">
        <v>37.371000000000002</v>
      </c>
      <c r="D17318">
        <v>-80.066999999999993</v>
      </c>
      <c r="E17318" t="s">
        <v>11</v>
      </c>
      <c r="F17318" t="s">
        <v>158</v>
      </c>
      <c r="G17318">
        <v>24153</v>
      </c>
      <c r="I17318">
        <v>14.84583333</v>
      </c>
      <c r="J17318" s="3">
        <f t="shared" si="270"/>
        <v>0.197449583289</v>
      </c>
    </row>
    <row r="17319" spans="1:10" x14ac:dyDescent="0.2">
      <c r="A17319" t="s">
        <v>113</v>
      </c>
      <c r="B17319" t="s">
        <v>10</v>
      </c>
      <c r="C17319">
        <v>38.366999999999997</v>
      </c>
      <c r="D17319">
        <v>-122.71599999999999</v>
      </c>
      <c r="E17319" t="s">
        <v>11</v>
      </c>
      <c r="F17319" t="s">
        <v>263</v>
      </c>
      <c r="G17319">
        <v>95407</v>
      </c>
      <c r="I17319">
        <v>11.05916</v>
      </c>
      <c r="J17319" s="3">
        <f t="shared" si="270"/>
        <v>0.147086828</v>
      </c>
    </row>
    <row r="17320" spans="1:10" x14ac:dyDescent="0.2">
      <c r="A17320" t="s">
        <v>190</v>
      </c>
      <c r="B17320" t="s">
        <v>10</v>
      </c>
      <c r="C17320">
        <v>39.210999999999999</v>
      </c>
      <c r="D17320">
        <v>-94.641999999999996</v>
      </c>
      <c r="E17320" t="s">
        <v>11</v>
      </c>
      <c r="F17320" t="s">
        <v>89</v>
      </c>
      <c r="G17320">
        <v>64151</v>
      </c>
      <c r="H17320" t="s">
        <v>90</v>
      </c>
      <c r="I17320">
        <v>13.087</v>
      </c>
      <c r="J17320" s="3">
        <f t="shared" si="270"/>
        <v>0.17405709999999999</v>
      </c>
    </row>
    <row r="17321" spans="1:10" x14ac:dyDescent="0.2">
      <c r="A17321" t="s">
        <v>190</v>
      </c>
      <c r="B17321" t="s">
        <v>10</v>
      </c>
      <c r="C17321">
        <v>35.444000000000003</v>
      </c>
      <c r="D17321">
        <v>-100.27</v>
      </c>
      <c r="E17321" t="s">
        <v>11</v>
      </c>
      <c r="F17321" t="s">
        <v>163</v>
      </c>
      <c r="G17321">
        <v>79096</v>
      </c>
      <c r="I17321">
        <v>1.94</v>
      </c>
      <c r="J17321" s="3">
        <f t="shared" si="270"/>
        <v>2.5801999999999999E-2</v>
      </c>
    </row>
    <row r="17322" spans="1:10" x14ac:dyDescent="0.2">
      <c r="A17322" t="s">
        <v>190</v>
      </c>
      <c r="B17322" t="s">
        <v>10</v>
      </c>
      <c r="C17322">
        <v>33.363999999999997</v>
      </c>
      <c r="D17322">
        <v>-111.79300000000001</v>
      </c>
      <c r="E17322" t="s">
        <v>11</v>
      </c>
      <c r="F17322" t="s">
        <v>72</v>
      </c>
      <c r="G17322">
        <v>85233</v>
      </c>
      <c r="H17322" t="s">
        <v>150</v>
      </c>
      <c r="I17322">
        <v>3.3130000000000002</v>
      </c>
      <c r="J17322" s="3">
        <f t="shared" si="270"/>
        <v>4.4062900000000002E-2</v>
      </c>
    </row>
    <row r="17323" spans="1:10" x14ac:dyDescent="0.2">
      <c r="A17323" t="s">
        <v>190</v>
      </c>
      <c r="B17323" t="s">
        <v>10</v>
      </c>
      <c r="C17323">
        <v>43.527999999999999</v>
      </c>
      <c r="D17323">
        <v>-96.789000000000001</v>
      </c>
      <c r="E17323" t="s">
        <v>11</v>
      </c>
      <c r="F17323" t="s">
        <v>121</v>
      </c>
      <c r="G17323">
        <v>57106</v>
      </c>
      <c r="H17323" t="s">
        <v>122</v>
      </c>
      <c r="I17323">
        <v>6.3159999999999998</v>
      </c>
      <c r="J17323" s="3">
        <f t="shared" si="270"/>
        <v>8.4002800000000002E-2</v>
      </c>
    </row>
    <row r="17324" spans="1:10" x14ac:dyDescent="0.2">
      <c r="A17324" t="s">
        <v>190</v>
      </c>
      <c r="B17324" t="s">
        <v>10</v>
      </c>
      <c r="C17324">
        <v>38.918999999999997</v>
      </c>
      <c r="D17324">
        <v>-94.36</v>
      </c>
      <c r="E17324" t="s">
        <v>11</v>
      </c>
      <c r="F17324" t="s">
        <v>89</v>
      </c>
      <c r="G17324">
        <v>64086</v>
      </c>
      <c r="I17324">
        <v>5.827</v>
      </c>
      <c r="J17324" s="3">
        <f t="shared" si="270"/>
        <v>7.7499100000000001E-2</v>
      </c>
    </row>
    <row r="17325" spans="1:10" x14ac:dyDescent="0.2">
      <c r="A17325" t="s">
        <v>190</v>
      </c>
      <c r="B17325" t="s">
        <v>10</v>
      </c>
      <c r="C17325">
        <v>45.131</v>
      </c>
      <c r="D17325">
        <v>-93.361000000000004</v>
      </c>
      <c r="E17325" t="s">
        <v>11</v>
      </c>
      <c r="F17325" t="s">
        <v>22</v>
      </c>
      <c r="G17325">
        <v>55445</v>
      </c>
      <c r="I17325">
        <v>8.0589999999999993</v>
      </c>
      <c r="J17325" s="3">
        <f t="shared" si="270"/>
        <v>0.10718469999999998</v>
      </c>
    </row>
    <row r="17326" spans="1:10" x14ac:dyDescent="0.2">
      <c r="A17326" t="s">
        <v>190</v>
      </c>
      <c r="B17326" t="s">
        <v>10</v>
      </c>
      <c r="C17326">
        <v>44.886000000000003</v>
      </c>
      <c r="D17326">
        <v>-93.082999999999998</v>
      </c>
      <c r="E17326" t="s">
        <v>11</v>
      </c>
      <c r="F17326" t="s">
        <v>22</v>
      </c>
      <c r="G17326">
        <v>55118</v>
      </c>
      <c r="I17326">
        <v>10.826000000000001</v>
      </c>
      <c r="J17326" s="3">
        <f t="shared" si="270"/>
        <v>0.14398580000000002</v>
      </c>
    </row>
    <row r="17327" spans="1:10" x14ac:dyDescent="0.2">
      <c r="A17327" t="s">
        <v>190</v>
      </c>
      <c r="B17327" t="s">
        <v>10</v>
      </c>
      <c r="C17327">
        <v>35.354999999999997</v>
      </c>
      <c r="D17327">
        <v>-119.057</v>
      </c>
      <c r="E17327" t="s">
        <v>11</v>
      </c>
      <c r="F17327" t="s">
        <v>232</v>
      </c>
      <c r="G17327">
        <v>93309</v>
      </c>
      <c r="H17327" t="s">
        <v>302</v>
      </c>
      <c r="I17327">
        <v>6.9340000000000002</v>
      </c>
      <c r="J17327" s="3">
        <f t="shared" si="270"/>
        <v>9.2222200000000004E-2</v>
      </c>
    </row>
    <row r="17328" spans="1:10" x14ac:dyDescent="0.2">
      <c r="A17328" t="s">
        <v>190</v>
      </c>
      <c r="B17328" t="s">
        <v>10</v>
      </c>
      <c r="C17328">
        <v>34.268000000000001</v>
      </c>
      <c r="D17328">
        <v>-118.425</v>
      </c>
      <c r="E17328" t="s">
        <v>11</v>
      </c>
      <c r="F17328" t="s">
        <v>177</v>
      </c>
      <c r="G17328">
        <v>91331</v>
      </c>
      <c r="H17328" t="s">
        <v>269</v>
      </c>
      <c r="I17328">
        <v>2.9990000000000001</v>
      </c>
      <c r="J17328" s="3">
        <f t="shared" si="270"/>
        <v>3.9886700000000004E-2</v>
      </c>
    </row>
    <row r="17329" spans="1:10" x14ac:dyDescent="0.2">
      <c r="A17329" t="s">
        <v>190</v>
      </c>
      <c r="B17329" t="s">
        <v>10</v>
      </c>
      <c r="C17329">
        <v>35.624000000000002</v>
      </c>
      <c r="D17329">
        <v>-120.661</v>
      </c>
      <c r="E17329" t="s">
        <v>11</v>
      </c>
      <c r="F17329" t="s">
        <v>346</v>
      </c>
      <c r="G17329">
        <v>93446</v>
      </c>
      <c r="I17329">
        <v>3.9169999999999998</v>
      </c>
      <c r="J17329" s="3">
        <f t="shared" si="270"/>
        <v>5.2096099999999992E-2</v>
      </c>
    </row>
    <row r="17330" spans="1:10" x14ac:dyDescent="0.2">
      <c r="A17330" t="s">
        <v>190</v>
      </c>
      <c r="B17330" t="s">
        <v>10</v>
      </c>
      <c r="C17330">
        <v>45.317999999999998</v>
      </c>
      <c r="D17330">
        <v>-93.563999999999993</v>
      </c>
      <c r="E17330" t="s">
        <v>11</v>
      </c>
      <c r="F17330" t="s">
        <v>22</v>
      </c>
      <c r="G17330">
        <v>55330</v>
      </c>
      <c r="I17330">
        <v>3.8340000000000001</v>
      </c>
      <c r="J17330" s="3">
        <f t="shared" si="270"/>
        <v>5.0992200000000008E-2</v>
      </c>
    </row>
    <row r="17331" spans="1:10" x14ac:dyDescent="0.2">
      <c r="A17331" t="s">
        <v>190</v>
      </c>
      <c r="B17331" t="s">
        <v>10</v>
      </c>
      <c r="C17331">
        <v>36.609000000000002</v>
      </c>
      <c r="D17331">
        <v>-121.855</v>
      </c>
      <c r="E17331" t="s">
        <v>11</v>
      </c>
      <c r="F17331" t="s">
        <v>259</v>
      </c>
      <c r="G17331">
        <v>93955</v>
      </c>
      <c r="I17331">
        <v>2.8210000000000002</v>
      </c>
      <c r="J17331" s="3">
        <f t="shared" si="270"/>
        <v>3.7519300000000005E-2</v>
      </c>
    </row>
    <row r="17332" spans="1:10" x14ac:dyDescent="0.2">
      <c r="A17332" t="s">
        <v>190</v>
      </c>
      <c r="B17332" t="s">
        <v>10</v>
      </c>
      <c r="C17332">
        <v>33.969000000000001</v>
      </c>
      <c r="D17332">
        <v>-118.163</v>
      </c>
      <c r="E17332" t="s">
        <v>11</v>
      </c>
      <c r="F17332" t="s">
        <v>177</v>
      </c>
      <c r="G17332">
        <v>90201</v>
      </c>
      <c r="I17332">
        <v>4.7569999999999997</v>
      </c>
      <c r="J17332" s="3">
        <f t="shared" si="270"/>
        <v>6.3268100000000008E-2</v>
      </c>
    </row>
    <row r="17333" spans="1:10" x14ac:dyDescent="0.2">
      <c r="A17333" t="s">
        <v>190</v>
      </c>
      <c r="B17333" t="s">
        <v>10</v>
      </c>
      <c r="C17333">
        <v>48.302</v>
      </c>
      <c r="D17333">
        <v>-116.545</v>
      </c>
      <c r="E17333" t="s">
        <v>11</v>
      </c>
      <c r="F17333" t="s">
        <v>265</v>
      </c>
      <c r="G17333">
        <v>83852</v>
      </c>
      <c r="I17333">
        <v>3.83</v>
      </c>
      <c r="J17333" s="3">
        <f t="shared" si="270"/>
        <v>5.0939000000000005E-2</v>
      </c>
    </row>
    <row r="17334" spans="1:10" x14ac:dyDescent="0.2">
      <c r="A17334" t="s">
        <v>211</v>
      </c>
      <c r="B17334" t="s">
        <v>29</v>
      </c>
      <c r="C17334">
        <v>37.478000000000002</v>
      </c>
      <c r="D17334">
        <v>-122.14400000000001</v>
      </c>
      <c r="E17334" t="s">
        <v>11</v>
      </c>
      <c r="F17334" t="s">
        <v>263</v>
      </c>
      <c r="G17334">
        <v>94025</v>
      </c>
      <c r="I17334">
        <v>4.4000000000000004</v>
      </c>
      <c r="J17334" s="3">
        <f t="shared" si="270"/>
        <v>5.852000000000001E-2</v>
      </c>
    </row>
    <row r="17335" spans="1:10" x14ac:dyDescent="0.2">
      <c r="A17335" t="s">
        <v>211</v>
      </c>
      <c r="B17335" t="s">
        <v>29</v>
      </c>
      <c r="C17335">
        <v>47.05</v>
      </c>
      <c r="D17335">
        <v>-122.84699999999999</v>
      </c>
      <c r="E17335" t="s">
        <v>11</v>
      </c>
      <c r="F17335" t="s">
        <v>167</v>
      </c>
      <c r="G17335">
        <v>98506</v>
      </c>
      <c r="I17335">
        <v>0.37</v>
      </c>
      <c r="J17335" s="3">
        <f t="shared" si="270"/>
        <v>4.921E-3</v>
      </c>
    </row>
    <row r="17336" spans="1:10" x14ac:dyDescent="0.2">
      <c r="A17336" t="s">
        <v>211</v>
      </c>
      <c r="B17336" t="s">
        <v>29</v>
      </c>
      <c r="C17336">
        <v>40.561999999999998</v>
      </c>
      <c r="D17336">
        <v>-89.635000000000005</v>
      </c>
      <c r="E17336" t="s">
        <v>11</v>
      </c>
      <c r="F17336" t="s">
        <v>322</v>
      </c>
      <c r="G17336">
        <v>61554</v>
      </c>
      <c r="I17336">
        <v>1.4</v>
      </c>
      <c r="J17336" s="3">
        <f t="shared" si="270"/>
        <v>1.8620000000000001E-2</v>
      </c>
    </row>
    <row r="17337" spans="1:10" x14ac:dyDescent="0.2">
      <c r="A17337" t="s">
        <v>216</v>
      </c>
      <c r="B17337" t="s">
        <v>27</v>
      </c>
      <c r="C17337">
        <v>35.715000000000003</v>
      </c>
      <c r="D17337">
        <v>-81.147000000000006</v>
      </c>
      <c r="E17337" t="s">
        <v>11</v>
      </c>
      <c r="F17337" t="s">
        <v>57</v>
      </c>
      <c r="G17337">
        <v>28610</v>
      </c>
      <c r="I17337">
        <v>1</v>
      </c>
      <c r="J17337" s="3">
        <f t="shared" si="270"/>
        <v>1.3300000000000001E-2</v>
      </c>
    </row>
    <row r="17338" spans="1:10" x14ac:dyDescent="0.2">
      <c r="A17338" t="s">
        <v>216</v>
      </c>
      <c r="B17338" t="s">
        <v>27</v>
      </c>
      <c r="C17338">
        <v>28.347999999999999</v>
      </c>
      <c r="D17338">
        <v>-81.31</v>
      </c>
      <c r="E17338" t="s">
        <v>11</v>
      </c>
      <c r="F17338" t="s">
        <v>19</v>
      </c>
      <c r="G17338">
        <v>34744</v>
      </c>
      <c r="I17338">
        <v>2.0499999999999998</v>
      </c>
      <c r="J17338" s="3">
        <f t="shared" si="270"/>
        <v>2.7264999999999998E-2</v>
      </c>
    </row>
    <row r="17339" spans="1:10" x14ac:dyDescent="0.2">
      <c r="A17339" t="s">
        <v>216</v>
      </c>
      <c r="B17339" t="s">
        <v>27</v>
      </c>
      <c r="C17339">
        <v>48.890999999999998</v>
      </c>
      <c r="D17339">
        <v>-122.601</v>
      </c>
      <c r="E17339" t="s">
        <v>11</v>
      </c>
      <c r="F17339" t="s">
        <v>167</v>
      </c>
      <c r="G17339">
        <v>98248</v>
      </c>
      <c r="I17339">
        <v>0.5</v>
      </c>
      <c r="J17339" s="3">
        <f t="shared" si="270"/>
        <v>6.6500000000000005E-3</v>
      </c>
    </row>
    <row r="17340" spans="1:10" x14ac:dyDescent="0.2">
      <c r="A17340" t="s">
        <v>216</v>
      </c>
      <c r="B17340" t="s">
        <v>27</v>
      </c>
      <c r="C17340">
        <v>47.636000000000003</v>
      </c>
      <c r="D17340">
        <v>-122.77</v>
      </c>
      <c r="E17340" t="s">
        <v>11</v>
      </c>
      <c r="F17340" t="s">
        <v>167</v>
      </c>
      <c r="G17340">
        <v>98383</v>
      </c>
      <c r="I17340">
        <v>0.25</v>
      </c>
      <c r="J17340" s="3">
        <f t="shared" si="270"/>
        <v>3.3250000000000003E-3</v>
      </c>
    </row>
    <row r="17341" spans="1:10" x14ac:dyDescent="0.2">
      <c r="A17341" t="s">
        <v>216</v>
      </c>
      <c r="B17341" t="s">
        <v>27</v>
      </c>
      <c r="C17341">
        <v>34.441000000000003</v>
      </c>
      <c r="D17341">
        <v>-79.372</v>
      </c>
      <c r="E17341" t="s">
        <v>11</v>
      </c>
      <c r="F17341" t="s">
        <v>69</v>
      </c>
      <c r="G17341">
        <v>29536</v>
      </c>
      <c r="I17341">
        <v>1</v>
      </c>
      <c r="J17341" s="3">
        <f t="shared" si="270"/>
        <v>1.3300000000000001E-2</v>
      </c>
    </row>
    <row r="17342" spans="1:10" x14ac:dyDescent="0.2">
      <c r="A17342" t="s">
        <v>216</v>
      </c>
      <c r="B17342" t="s">
        <v>27</v>
      </c>
      <c r="C17342">
        <v>29.783000000000001</v>
      </c>
      <c r="D17342">
        <v>-95.158000000000001</v>
      </c>
      <c r="E17342" t="s">
        <v>11</v>
      </c>
      <c r="F17342" t="s">
        <v>35</v>
      </c>
      <c r="G17342">
        <v>77015</v>
      </c>
      <c r="H17342" t="s">
        <v>63</v>
      </c>
      <c r="I17342">
        <v>1</v>
      </c>
      <c r="J17342" s="3">
        <f t="shared" si="270"/>
        <v>1.3300000000000001E-2</v>
      </c>
    </row>
    <row r="17343" spans="1:10" x14ac:dyDescent="0.2">
      <c r="A17343" t="s">
        <v>216</v>
      </c>
      <c r="B17343" t="s">
        <v>27</v>
      </c>
      <c r="C17343">
        <v>38.414000000000001</v>
      </c>
      <c r="D17343">
        <v>-90.584999999999994</v>
      </c>
      <c r="E17343" t="s">
        <v>11</v>
      </c>
      <c r="F17343" t="s">
        <v>95</v>
      </c>
      <c r="G17343">
        <v>63051</v>
      </c>
      <c r="I17343">
        <v>1.5</v>
      </c>
      <c r="J17343" s="3">
        <f t="shared" si="270"/>
        <v>1.9950000000000002E-2</v>
      </c>
    </row>
    <row r="17344" spans="1:10" x14ac:dyDescent="0.2">
      <c r="A17344" t="s">
        <v>216</v>
      </c>
      <c r="B17344" t="s">
        <v>27</v>
      </c>
      <c r="C17344">
        <v>43.540999999999997</v>
      </c>
      <c r="D17344">
        <v>-89.46</v>
      </c>
      <c r="E17344" t="s">
        <v>11</v>
      </c>
      <c r="F17344" t="s">
        <v>40</v>
      </c>
      <c r="G17344">
        <v>53901</v>
      </c>
      <c r="I17344">
        <v>1.1100000000000001</v>
      </c>
      <c r="J17344" s="3">
        <f t="shared" si="270"/>
        <v>1.4763000000000002E-2</v>
      </c>
    </row>
    <row r="17345" spans="1:10" x14ac:dyDescent="0.2">
      <c r="A17345" t="s">
        <v>250</v>
      </c>
      <c r="B17345" t="s">
        <v>10</v>
      </c>
      <c r="C17345">
        <v>35.744999999999997</v>
      </c>
      <c r="D17345">
        <v>-81.575000000000003</v>
      </c>
      <c r="E17345" t="s">
        <v>11</v>
      </c>
      <c r="F17345" t="s">
        <v>57</v>
      </c>
      <c r="G17345">
        <v>28690</v>
      </c>
      <c r="I17345">
        <v>2.0651000000000002</v>
      </c>
      <c r="J17345" s="3">
        <f t="shared" si="270"/>
        <v>2.7465830000000004E-2</v>
      </c>
    </row>
    <row r="17346" spans="1:10" x14ac:dyDescent="0.2">
      <c r="A17346" t="s">
        <v>67</v>
      </c>
      <c r="B17346" t="s">
        <v>10</v>
      </c>
      <c r="C17346">
        <v>34.267000000000003</v>
      </c>
      <c r="D17346">
        <v>-83.744</v>
      </c>
      <c r="E17346" t="s">
        <v>11</v>
      </c>
      <c r="F17346" t="s">
        <v>21</v>
      </c>
      <c r="G17346">
        <v>30507</v>
      </c>
      <c r="I17346">
        <v>1.61</v>
      </c>
      <c r="J17346" s="3">
        <f t="shared" si="270"/>
        <v>2.1413000000000001E-2</v>
      </c>
    </row>
    <row r="17347" spans="1:10" x14ac:dyDescent="0.2">
      <c r="A17347" t="s">
        <v>67</v>
      </c>
      <c r="B17347" t="s">
        <v>10</v>
      </c>
      <c r="C17347">
        <v>30.195</v>
      </c>
      <c r="D17347">
        <v>-81.622</v>
      </c>
      <c r="E17347" t="s">
        <v>11</v>
      </c>
      <c r="F17347" t="s">
        <v>32</v>
      </c>
      <c r="G17347">
        <v>32257</v>
      </c>
      <c r="H17347" t="s">
        <v>33</v>
      </c>
      <c r="I17347">
        <v>2.2400000000000002</v>
      </c>
      <c r="J17347" s="3">
        <f t="shared" ref="J17347:J17410" si="271">(I17347/1000)*13.3</f>
        <v>2.9792000000000006E-2</v>
      </c>
    </row>
    <row r="17348" spans="1:10" x14ac:dyDescent="0.2">
      <c r="A17348" t="s">
        <v>9</v>
      </c>
      <c r="B17348" t="s">
        <v>10</v>
      </c>
      <c r="C17348">
        <v>43.893000000000001</v>
      </c>
      <c r="D17348">
        <v>-90.995000000000005</v>
      </c>
      <c r="E17348" t="s">
        <v>11</v>
      </c>
      <c r="F17348" t="s">
        <v>201</v>
      </c>
      <c r="G17348">
        <v>54614</v>
      </c>
      <c r="I17348">
        <v>1.27</v>
      </c>
      <c r="J17348" s="3">
        <f t="shared" si="271"/>
        <v>1.6891000000000003E-2</v>
      </c>
    </row>
    <row r="17349" spans="1:10" x14ac:dyDescent="0.2">
      <c r="A17349" t="s">
        <v>112</v>
      </c>
      <c r="B17349" t="s">
        <v>29</v>
      </c>
      <c r="C17349">
        <v>40.762999999999998</v>
      </c>
      <c r="D17349">
        <v>-111.893</v>
      </c>
      <c r="E17349" t="s">
        <v>11</v>
      </c>
      <c r="F17349" t="s">
        <v>101</v>
      </c>
      <c r="G17349">
        <v>84101</v>
      </c>
      <c r="H17349" t="s">
        <v>282</v>
      </c>
      <c r="I17349">
        <v>1</v>
      </c>
      <c r="J17349" s="3">
        <f t="shared" si="271"/>
        <v>1.3300000000000001E-2</v>
      </c>
    </row>
    <row r="17350" spans="1:10" x14ac:dyDescent="0.2">
      <c r="A17350" t="s">
        <v>216</v>
      </c>
      <c r="B17350" t="s">
        <v>27</v>
      </c>
      <c r="C17350">
        <v>33.767000000000003</v>
      </c>
      <c r="D17350">
        <v>-84.305000000000007</v>
      </c>
      <c r="E17350" t="s">
        <v>11</v>
      </c>
      <c r="F17350" t="s">
        <v>21</v>
      </c>
      <c r="G17350">
        <v>30030</v>
      </c>
      <c r="I17350">
        <v>8.1736111109999996</v>
      </c>
      <c r="J17350" s="3">
        <f t="shared" si="271"/>
        <v>0.10870902777630001</v>
      </c>
    </row>
    <row r="17351" spans="1:10" x14ac:dyDescent="0.2">
      <c r="A17351" t="s">
        <v>216</v>
      </c>
      <c r="B17351" t="s">
        <v>27</v>
      </c>
      <c r="C17351">
        <v>31.466000000000001</v>
      </c>
      <c r="D17351">
        <v>-82.881</v>
      </c>
      <c r="E17351" t="s">
        <v>11</v>
      </c>
      <c r="F17351" t="s">
        <v>172</v>
      </c>
      <c r="G17351">
        <v>31535</v>
      </c>
      <c r="I17351">
        <v>4.5416666670000003</v>
      </c>
      <c r="J17351" s="3">
        <f t="shared" si="271"/>
        <v>6.0404166671100004E-2</v>
      </c>
    </row>
    <row r="17352" spans="1:10" x14ac:dyDescent="0.2">
      <c r="A17352" t="s">
        <v>216</v>
      </c>
      <c r="B17352" t="s">
        <v>27</v>
      </c>
      <c r="C17352">
        <v>34.707000000000001</v>
      </c>
      <c r="D17352">
        <v>-81.617999999999995</v>
      </c>
      <c r="E17352" t="s">
        <v>11</v>
      </c>
      <c r="F17352" t="s">
        <v>68</v>
      </c>
      <c r="G17352">
        <v>29379</v>
      </c>
      <c r="I17352">
        <v>12.78194444</v>
      </c>
      <c r="J17352" s="3">
        <f t="shared" si="271"/>
        <v>0.16999986105200002</v>
      </c>
    </row>
    <row r="17353" spans="1:10" x14ac:dyDescent="0.2">
      <c r="A17353" t="s">
        <v>216</v>
      </c>
      <c r="B17353" t="s">
        <v>27</v>
      </c>
      <c r="C17353">
        <v>39.506</v>
      </c>
      <c r="D17353">
        <v>-91.665999999999997</v>
      </c>
      <c r="E17353" t="s">
        <v>11</v>
      </c>
      <c r="F17353" t="s">
        <v>280</v>
      </c>
      <c r="G17353">
        <v>63462</v>
      </c>
      <c r="I17353">
        <v>24.17361111</v>
      </c>
      <c r="J17353" s="3">
        <f t="shared" si="271"/>
        <v>0.321509027763</v>
      </c>
    </row>
    <row r="17354" spans="1:10" x14ac:dyDescent="0.2">
      <c r="A17354" t="s">
        <v>216</v>
      </c>
      <c r="B17354" t="s">
        <v>27</v>
      </c>
      <c r="C17354">
        <v>37.317999999999998</v>
      </c>
      <c r="D17354">
        <v>-93.582999999999998</v>
      </c>
      <c r="E17354" t="s">
        <v>11</v>
      </c>
      <c r="F17354" t="s">
        <v>44</v>
      </c>
      <c r="G17354">
        <v>65604</v>
      </c>
      <c r="I17354">
        <v>7.8375000000000004</v>
      </c>
      <c r="J17354" s="3">
        <f t="shared" si="271"/>
        <v>0.10423875000000002</v>
      </c>
    </row>
    <row r="17355" spans="1:10" x14ac:dyDescent="0.2">
      <c r="A17355" t="s">
        <v>216</v>
      </c>
      <c r="B17355" t="s">
        <v>27</v>
      </c>
      <c r="C17355">
        <v>42.567</v>
      </c>
      <c r="D17355">
        <v>-87.956000000000003</v>
      </c>
      <c r="E17355" t="s">
        <v>11</v>
      </c>
      <c r="F17355" t="s">
        <v>116</v>
      </c>
      <c r="G17355">
        <v>53142</v>
      </c>
      <c r="I17355">
        <v>0.83333333300000001</v>
      </c>
      <c r="J17355" s="3">
        <f t="shared" si="271"/>
        <v>1.10833333289E-2</v>
      </c>
    </row>
    <row r="17356" spans="1:10" x14ac:dyDescent="0.2">
      <c r="A17356" t="s">
        <v>216</v>
      </c>
      <c r="B17356" t="s">
        <v>27</v>
      </c>
      <c r="C17356">
        <v>38.965000000000003</v>
      </c>
      <c r="D17356">
        <v>-94.498999999999995</v>
      </c>
      <c r="E17356" t="s">
        <v>11</v>
      </c>
      <c r="F17356" t="s">
        <v>89</v>
      </c>
      <c r="G17356">
        <v>64138</v>
      </c>
      <c r="H17356" t="s">
        <v>90</v>
      </c>
      <c r="I17356">
        <v>13.24583333</v>
      </c>
      <c r="J17356" s="3">
        <f t="shared" si="271"/>
        <v>0.17616958328900001</v>
      </c>
    </row>
    <row r="17357" spans="1:10" x14ac:dyDescent="0.2">
      <c r="A17357" t="s">
        <v>216</v>
      </c>
      <c r="B17357" t="s">
        <v>27</v>
      </c>
      <c r="C17357">
        <v>39.210999999999999</v>
      </c>
      <c r="D17357">
        <v>-78.179000000000002</v>
      </c>
      <c r="E17357" t="s">
        <v>11</v>
      </c>
      <c r="F17357" t="s">
        <v>30</v>
      </c>
      <c r="G17357">
        <v>22603</v>
      </c>
      <c r="I17357">
        <v>34.641666669999999</v>
      </c>
      <c r="J17357" s="3">
        <f t="shared" si="271"/>
        <v>0.46073416671100004</v>
      </c>
    </row>
    <row r="17358" spans="1:10" x14ac:dyDescent="0.2">
      <c r="A17358" t="s">
        <v>216</v>
      </c>
      <c r="B17358" t="s">
        <v>27</v>
      </c>
      <c r="C17358">
        <v>47.694000000000003</v>
      </c>
      <c r="D17358">
        <v>-114.164</v>
      </c>
      <c r="E17358" t="s">
        <v>11</v>
      </c>
      <c r="F17358" t="s">
        <v>120</v>
      </c>
      <c r="G17358">
        <v>59860</v>
      </c>
      <c r="I17358">
        <v>10.20833333</v>
      </c>
      <c r="J17358" s="3">
        <f t="shared" si="271"/>
        <v>0.135770833289</v>
      </c>
    </row>
    <row r="17359" spans="1:10" x14ac:dyDescent="0.2">
      <c r="A17359" t="s">
        <v>216</v>
      </c>
      <c r="B17359" t="s">
        <v>27</v>
      </c>
      <c r="C17359">
        <v>33.033000000000001</v>
      </c>
      <c r="D17359">
        <v>-83.313999999999993</v>
      </c>
      <c r="E17359" t="s">
        <v>11</v>
      </c>
      <c r="F17359" t="s">
        <v>98</v>
      </c>
      <c r="G17359">
        <v>31061</v>
      </c>
      <c r="I17359">
        <v>4.1875</v>
      </c>
      <c r="J17359" s="3">
        <f t="shared" si="271"/>
        <v>5.5693750000000007E-2</v>
      </c>
    </row>
    <row r="17360" spans="1:10" x14ac:dyDescent="0.2">
      <c r="A17360" t="s">
        <v>216</v>
      </c>
      <c r="B17360" t="s">
        <v>27</v>
      </c>
      <c r="C17360">
        <v>31.477</v>
      </c>
      <c r="D17360">
        <v>-83.52</v>
      </c>
      <c r="E17360" t="s">
        <v>11</v>
      </c>
      <c r="F17360" t="s">
        <v>172</v>
      </c>
      <c r="G17360">
        <v>31794</v>
      </c>
      <c r="I17360">
        <v>37.854166669999998</v>
      </c>
      <c r="J17360" s="3">
        <f t="shared" si="271"/>
        <v>0.50346041671099995</v>
      </c>
    </row>
    <row r="17361" spans="1:10" x14ac:dyDescent="0.2">
      <c r="A17361" t="s">
        <v>216</v>
      </c>
      <c r="B17361" t="s">
        <v>27</v>
      </c>
      <c r="C17361">
        <v>30.388999999999999</v>
      </c>
      <c r="D17361">
        <v>-88.536000000000001</v>
      </c>
      <c r="E17361" t="s">
        <v>11</v>
      </c>
      <c r="F17361" t="s">
        <v>42</v>
      </c>
      <c r="G17361">
        <v>39567</v>
      </c>
      <c r="I17361">
        <v>0.83333333300000001</v>
      </c>
      <c r="J17361" s="3">
        <f t="shared" si="271"/>
        <v>1.10833333289E-2</v>
      </c>
    </row>
    <row r="17362" spans="1:10" x14ac:dyDescent="0.2">
      <c r="A17362" t="s">
        <v>216</v>
      </c>
      <c r="B17362" t="s">
        <v>27</v>
      </c>
      <c r="C17362">
        <v>31.135000000000002</v>
      </c>
      <c r="D17362">
        <v>-83.438999999999993</v>
      </c>
      <c r="E17362" t="s">
        <v>11</v>
      </c>
      <c r="F17362" t="s">
        <v>172</v>
      </c>
      <c r="G17362">
        <v>31620</v>
      </c>
      <c r="I17362">
        <v>13.41666667</v>
      </c>
      <c r="J17362" s="3">
        <f t="shared" si="271"/>
        <v>0.17844166671100001</v>
      </c>
    </row>
    <row r="17363" spans="1:10" x14ac:dyDescent="0.2">
      <c r="A17363" t="s">
        <v>216</v>
      </c>
      <c r="B17363" t="s">
        <v>27</v>
      </c>
      <c r="C17363">
        <v>34.472999999999999</v>
      </c>
      <c r="D17363">
        <v>-84.421999999999997</v>
      </c>
      <c r="E17363" t="s">
        <v>11</v>
      </c>
      <c r="F17363" t="s">
        <v>21</v>
      </c>
      <c r="G17363">
        <v>30143</v>
      </c>
      <c r="I17363">
        <v>4.4777777780000001</v>
      </c>
      <c r="J17363" s="3">
        <f t="shared" si="271"/>
        <v>5.9554444447400004E-2</v>
      </c>
    </row>
    <row r="17364" spans="1:10" x14ac:dyDescent="0.2">
      <c r="A17364" t="s">
        <v>216</v>
      </c>
      <c r="B17364" t="s">
        <v>27</v>
      </c>
      <c r="C17364">
        <v>33.274999999999999</v>
      </c>
      <c r="D17364">
        <v>-95.896000000000001</v>
      </c>
      <c r="E17364" t="s">
        <v>11</v>
      </c>
      <c r="F17364" t="s">
        <v>51</v>
      </c>
      <c r="G17364">
        <v>75428</v>
      </c>
      <c r="I17364">
        <v>2.5833333330000001</v>
      </c>
      <c r="J17364" s="3">
        <f t="shared" si="271"/>
        <v>3.4358333328900002E-2</v>
      </c>
    </row>
    <row r="17365" spans="1:10" x14ac:dyDescent="0.2">
      <c r="A17365" t="s">
        <v>216</v>
      </c>
      <c r="B17365" t="s">
        <v>27</v>
      </c>
      <c r="C17365">
        <v>39.149000000000001</v>
      </c>
      <c r="D17365">
        <v>-77.614999999999995</v>
      </c>
      <c r="E17365" t="s">
        <v>11</v>
      </c>
      <c r="F17365" t="s">
        <v>30</v>
      </c>
      <c r="G17365">
        <v>20158</v>
      </c>
      <c r="I17365">
        <v>0.63194444400000005</v>
      </c>
      <c r="J17365" s="3">
        <f t="shared" si="271"/>
        <v>8.4048611052000011E-3</v>
      </c>
    </row>
    <row r="17366" spans="1:10" x14ac:dyDescent="0.2">
      <c r="A17366" t="s">
        <v>112</v>
      </c>
      <c r="B17366" t="s">
        <v>10</v>
      </c>
      <c r="C17366">
        <v>29.486999999999998</v>
      </c>
      <c r="D17366">
        <v>-98.668000000000006</v>
      </c>
      <c r="E17366" t="s">
        <v>11</v>
      </c>
      <c r="F17366" t="s">
        <v>36</v>
      </c>
      <c r="G17366">
        <v>78250</v>
      </c>
      <c r="H17366" t="s">
        <v>139</v>
      </c>
      <c r="I17366">
        <v>3.9079999999999999</v>
      </c>
      <c r="J17366" s="3">
        <f t="shared" si="271"/>
        <v>5.1976400000000006E-2</v>
      </c>
    </row>
    <row r="17367" spans="1:10" x14ac:dyDescent="0.2">
      <c r="A17367" t="s">
        <v>112</v>
      </c>
      <c r="B17367" t="s">
        <v>10</v>
      </c>
      <c r="C17367">
        <v>29.690999999999999</v>
      </c>
      <c r="D17367">
        <v>-95.56</v>
      </c>
      <c r="E17367" t="s">
        <v>11</v>
      </c>
      <c r="F17367" t="s">
        <v>35</v>
      </c>
      <c r="G17367">
        <v>77072</v>
      </c>
      <c r="H17367" t="s">
        <v>63</v>
      </c>
      <c r="I17367">
        <v>12.054</v>
      </c>
      <c r="J17367" s="3">
        <f t="shared" si="271"/>
        <v>0.16031820000000002</v>
      </c>
    </row>
    <row r="17368" spans="1:10" x14ac:dyDescent="0.2">
      <c r="A17368" t="s">
        <v>190</v>
      </c>
      <c r="B17368" t="s">
        <v>10</v>
      </c>
      <c r="C17368">
        <v>44.485999999999997</v>
      </c>
      <c r="D17368">
        <v>-88.064999999999998</v>
      </c>
      <c r="E17368" t="s">
        <v>11</v>
      </c>
      <c r="F17368" t="s">
        <v>119</v>
      </c>
      <c r="G17368">
        <v>54304</v>
      </c>
      <c r="I17368">
        <v>5.9740000000000002</v>
      </c>
      <c r="J17368" s="3">
        <f t="shared" si="271"/>
        <v>7.9454200000000003E-2</v>
      </c>
    </row>
    <row r="17369" spans="1:10" x14ac:dyDescent="0.2">
      <c r="A17369" t="s">
        <v>190</v>
      </c>
      <c r="B17369" t="s">
        <v>10</v>
      </c>
      <c r="C17369">
        <v>37.502000000000002</v>
      </c>
      <c r="D17369">
        <v>-92.825999999999993</v>
      </c>
      <c r="E17369" t="s">
        <v>11</v>
      </c>
      <c r="F17369" t="s">
        <v>44</v>
      </c>
      <c r="G17369">
        <v>65632</v>
      </c>
      <c r="I17369">
        <v>3.8370000000000002</v>
      </c>
      <c r="J17369" s="3">
        <f t="shared" si="271"/>
        <v>5.1032100000000004E-2</v>
      </c>
    </row>
    <row r="17370" spans="1:10" x14ac:dyDescent="0.2">
      <c r="A17370" t="s">
        <v>190</v>
      </c>
      <c r="B17370" t="s">
        <v>10</v>
      </c>
      <c r="C17370">
        <v>38.161999999999999</v>
      </c>
      <c r="D17370">
        <v>-92.603999999999999</v>
      </c>
      <c r="E17370" t="s">
        <v>11</v>
      </c>
      <c r="F17370" t="s">
        <v>237</v>
      </c>
      <c r="G17370">
        <v>65065</v>
      </c>
      <c r="I17370">
        <v>4.7489999999999997</v>
      </c>
      <c r="J17370" s="3">
        <f t="shared" si="271"/>
        <v>6.3161700000000001E-2</v>
      </c>
    </row>
    <row r="17371" spans="1:10" x14ac:dyDescent="0.2">
      <c r="A17371" t="s">
        <v>190</v>
      </c>
      <c r="B17371" t="s">
        <v>10</v>
      </c>
      <c r="C17371">
        <v>43.585000000000001</v>
      </c>
      <c r="D17371">
        <v>-88.433999999999997</v>
      </c>
      <c r="E17371" t="s">
        <v>11</v>
      </c>
      <c r="F17371" t="s">
        <v>116</v>
      </c>
      <c r="G17371">
        <v>53048</v>
      </c>
      <c r="I17371">
        <v>2.956</v>
      </c>
      <c r="J17371" s="3">
        <f t="shared" si="271"/>
        <v>3.9314799999999997E-2</v>
      </c>
    </row>
    <row r="17372" spans="1:10" x14ac:dyDescent="0.2">
      <c r="A17372" t="s">
        <v>190</v>
      </c>
      <c r="B17372" t="s">
        <v>10</v>
      </c>
      <c r="C17372">
        <v>39.244999999999997</v>
      </c>
      <c r="D17372">
        <v>-94.646000000000001</v>
      </c>
      <c r="E17372" t="s">
        <v>11</v>
      </c>
      <c r="F17372" t="s">
        <v>89</v>
      </c>
      <c r="G17372">
        <v>64154</v>
      </c>
      <c r="H17372" t="s">
        <v>90</v>
      </c>
      <c r="I17372">
        <v>5.8</v>
      </c>
      <c r="J17372" s="3">
        <f t="shared" si="271"/>
        <v>7.714E-2</v>
      </c>
    </row>
    <row r="17373" spans="1:10" x14ac:dyDescent="0.2">
      <c r="A17373" t="s">
        <v>190</v>
      </c>
      <c r="B17373" t="s">
        <v>10</v>
      </c>
      <c r="C17373">
        <v>43.012999999999998</v>
      </c>
      <c r="D17373">
        <v>-89.478999999999999</v>
      </c>
      <c r="E17373" t="s">
        <v>11</v>
      </c>
      <c r="F17373" t="s">
        <v>40</v>
      </c>
      <c r="G17373">
        <v>53719</v>
      </c>
      <c r="I17373">
        <v>9.0329999999999995</v>
      </c>
      <c r="J17373" s="3">
        <f t="shared" si="271"/>
        <v>0.12013889999999999</v>
      </c>
    </row>
    <row r="17374" spans="1:10" x14ac:dyDescent="0.2">
      <c r="A17374" t="s">
        <v>190</v>
      </c>
      <c r="B17374" t="s">
        <v>10</v>
      </c>
      <c r="C17374">
        <v>43.426000000000002</v>
      </c>
      <c r="D17374">
        <v>-88.146000000000001</v>
      </c>
      <c r="E17374" t="s">
        <v>11</v>
      </c>
      <c r="F17374" t="s">
        <v>116</v>
      </c>
      <c r="G17374">
        <v>53095</v>
      </c>
      <c r="I17374">
        <v>3.044</v>
      </c>
      <c r="J17374" s="3">
        <f t="shared" si="271"/>
        <v>4.0485199999999999E-2</v>
      </c>
    </row>
    <row r="17375" spans="1:10" x14ac:dyDescent="0.2">
      <c r="A17375" t="s">
        <v>190</v>
      </c>
      <c r="B17375" t="s">
        <v>10</v>
      </c>
      <c r="C17375">
        <v>44.485999999999997</v>
      </c>
      <c r="D17375">
        <v>-88.064999999999998</v>
      </c>
      <c r="E17375" t="s">
        <v>11</v>
      </c>
      <c r="F17375" t="s">
        <v>119</v>
      </c>
      <c r="G17375">
        <v>54304</v>
      </c>
      <c r="I17375">
        <v>11.853999999999999</v>
      </c>
      <c r="J17375" s="3">
        <f t="shared" si="271"/>
        <v>0.1576582</v>
      </c>
    </row>
    <row r="17376" spans="1:10" x14ac:dyDescent="0.2">
      <c r="A17376" t="s">
        <v>190</v>
      </c>
      <c r="B17376" t="s">
        <v>10</v>
      </c>
      <c r="C17376">
        <v>47.692</v>
      </c>
      <c r="D17376">
        <v>-114.145</v>
      </c>
      <c r="E17376" t="s">
        <v>11</v>
      </c>
      <c r="F17376" t="s">
        <v>120</v>
      </c>
      <c r="G17376">
        <v>59860</v>
      </c>
      <c r="I17376">
        <v>12.933999999999999</v>
      </c>
      <c r="J17376" s="3">
        <f t="shared" si="271"/>
        <v>0.17202219999999999</v>
      </c>
    </row>
    <row r="17377" spans="1:10" x14ac:dyDescent="0.2">
      <c r="A17377" t="s">
        <v>216</v>
      </c>
      <c r="B17377" t="s">
        <v>27</v>
      </c>
      <c r="C17377">
        <v>25.856000000000002</v>
      </c>
      <c r="D17377">
        <v>-80.123000000000005</v>
      </c>
      <c r="E17377" t="s">
        <v>11</v>
      </c>
      <c r="F17377" t="s">
        <v>18</v>
      </c>
      <c r="G17377">
        <v>33141</v>
      </c>
      <c r="I17377">
        <v>6.75</v>
      </c>
      <c r="J17377" s="3">
        <f t="shared" si="271"/>
        <v>8.9775000000000008E-2</v>
      </c>
    </row>
    <row r="17378" spans="1:10" x14ac:dyDescent="0.2">
      <c r="A17378" t="s">
        <v>216</v>
      </c>
      <c r="B17378" t="s">
        <v>27</v>
      </c>
      <c r="C17378">
        <v>32.476999999999997</v>
      </c>
      <c r="D17378">
        <v>-86.361000000000004</v>
      </c>
      <c r="E17378" t="s">
        <v>11</v>
      </c>
      <c r="F17378" t="s">
        <v>153</v>
      </c>
      <c r="G17378">
        <v>36054</v>
      </c>
      <c r="I17378">
        <v>8.3333332999999996E-2</v>
      </c>
      <c r="J17378" s="3">
        <f t="shared" si="271"/>
        <v>1.1083333288999999E-3</v>
      </c>
    </row>
    <row r="17379" spans="1:10" x14ac:dyDescent="0.2">
      <c r="A17379" t="s">
        <v>216</v>
      </c>
      <c r="B17379" t="s">
        <v>27</v>
      </c>
      <c r="C17379">
        <v>34.569000000000003</v>
      </c>
      <c r="D17379">
        <v>-83.325000000000003</v>
      </c>
      <c r="E17379" t="s">
        <v>11</v>
      </c>
      <c r="F17379" t="s">
        <v>68</v>
      </c>
      <c r="G17379">
        <v>30577</v>
      </c>
      <c r="I17379">
        <v>19.574999999999999</v>
      </c>
      <c r="J17379" s="3">
        <f t="shared" si="271"/>
        <v>0.26034750000000001</v>
      </c>
    </row>
    <row r="17380" spans="1:10" x14ac:dyDescent="0.2">
      <c r="A17380" t="s">
        <v>216</v>
      </c>
      <c r="B17380" t="s">
        <v>27</v>
      </c>
      <c r="C17380">
        <v>43.723999999999997</v>
      </c>
      <c r="D17380">
        <v>-98.713999999999999</v>
      </c>
      <c r="E17380" t="s">
        <v>11</v>
      </c>
      <c r="F17380" t="s">
        <v>121</v>
      </c>
      <c r="G17380">
        <v>57383</v>
      </c>
      <c r="I17380">
        <v>25.55</v>
      </c>
      <c r="J17380" s="3">
        <f t="shared" si="271"/>
        <v>0.33981500000000003</v>
      </c>
    </row>
    <row r="17381" spans="1:10" x14ac:dyDescent="0.2">
      <c r="A17381" t="s">
        <v>112</v>
      </c>
      <c r="B17381" t="s">
        <v>10</v>
      </c>
      <c r="C17381">
        <v>34.896000000000001</v>
      </c>
      <c r="D17381">
        <v>-79.704999999999998</v>
      </c>
      <c r="E17381" t="s">
        <v>11</v>
      </c>
      <c r="F17381" t="s">
        <v>57</v>
      </c>
      <c r="G17381">
        <v>28345</v>
      </c>
      <c r="I17381">
        <v>0.60499999999999998</v>
      </c>
      <c r="J17381" s="3">
        <f t="shared" si="271"/>
        <v>8.0464999999999998E-3</v>
      </c>
    </row>
    <row r="17382" spans="1:10" x14ac:dyDescent="0.2">
      <c r="A17382" t="s">
        <v>112</v>
      </c>
      <c r="B17382" t="s">
        <v>10</v>
      </c>
      <c r="C17382">
        <v>35.216999999999999</v>
      </c>
      <c r="D17382">
        <v>-82.751000000000005</v>
      </c>
      <c r="E17382" t="s">
        <v>11</v>
      </c>
      <c r="F17382" t="s">
        <v>68</v>
      </c>
      <c r="G17382">
        <v>28712</v>
      </c>
      <c r="I17382">
        <v>0.88500000000000001</v>
      </c>
      <c r="J17382" s="3">
        <f t="shared" si="271"/>
        <v>1.1770500000000001E-2</v>
      </c>
    </row>
    <row r="17383" spans="1:10" x14ac:dyDescent="0.2">
      <c r="A17383" t="s">
        <v>113</v>
      </c>
      <c r="B17383" t="s">
        <v>10</v>
      </c>
      <c r="C17383">
        <v>33.609000000000002</v>
      </c>
      <c r="D17383">
        <v>-112.218</v>
      </c>
      <c r="E17383" t="s">
        <v>11</v>
      </c>
      <c r="F17383" t="s">
        <v>72</v>
      </c>
      <c r="G17383">
        <v>85381</v>
      </c>
      <c r="H17383" t="s">
        <v>173</v>
      </c>
      <c r="I17383">
        <v>4.4439500000000001</v>
      </c>
      <c r="J17383" s="3">
        <f t="shared" si="271"/>
        <v>5.9104535000000007E-2</v>
      </c>
    </row>
    <row r="17384" spans="1:10" x14ac:dyDescent="0.2">
      <c r="A17384" t="s">
        <v>190</v>
      </c>
      <c r="B17384" t="s">
        <v>10</v>
      </c>
      <c r="C17384">
        <v>37.241999999999997</v>
      </c>
      <c r="D17384">
        <v>-93.314999999999998</v>
      </c>
      <c r="E17384" t="s">
        <v>11</v>
      </c>
      <c r="F17384" t="s">
        <v>44</v>
      </c>
      <c r="G17384">
        <v>65803</v>
      </c>
      <c r="H17384" t="s">
        <v>45</v>
      </c>
      <c r="I17384">
        <v>19.782</v>
      </c>
      <c r="J17384" s="3">
        <f t="shared" si="271"/>
        <v>0.26310060000000002</v>
      </c>
    </row>
    <row r="17385" spans="1:10" x14ac:dyDescent="0.2">
      <c r="A17385" t="s">
        <v>190</v>
      </c>
      <c r="B17385" t="s">
        <v>10</v>
      </c>
      <c r="C17385">
        <v>38.950000000000003</v>
      </c>
      <c r="D17385">
        <v>-92.296000000000006</v>
      </c>
      <c r="E17385" t="s">
        <v>11</v>
      </c>
      <c r="F17385" t="s">
        <v>237</v>
      </c>
      <c r="G17385">
        <v>65201</v>
      </c>
      <c r="H17385" t="s">
        <v>243</v>
      </c>
      <c r="I17385">
        <v>16.376999999999999</v>
      </c>
      <c r="J17385" s="3">
        <f t="shared" si="271"/>
        <v>0.21781410000000001</v>
      </c>
    </row>
    <row r="17386" spans="1:10" x14ac:dyDescent="0.2">
      <c r="A17386" t="s">
        <v>190</v>
      </c>
      <c r="B17386" t="s">
        <v>10</v>
      </c>
      <c r="C17386">
        <v>44.485999999999997</v>
      </c>
      <c r="D17386">
        <v>-88.064999999999998</v>
      </c>
      <c r="E17386" t="s">
        <v>11</v>
      </c>
      <c r="F17386" t="s">
        <v>119</v>
      </c>
      <c r="G17386">
        <v>54304</v>
      </c>
      <c r="I17386">
        <v>11.76</v>
      </c>
      <c r="J17386" s="3">
        <f t="shared" si="271"/>
        <v>0.15640799999999999</v>
      </c>
    </row>
    <row r="17387" spans="1:10" x14ac:dyDescent="0.2">
      <c r="A17387" t="s">
        <v>190</v>
      </c>
      <c r="B17387" t="s">
        <v>10</v>
      </c>
      <c r="C17387">
        <v>44.34</v>
      </c>
      <c r="D17387">
        <v>-98.212000000000003</v>
      </c>
      <c r="E17387" t="s">
        <v>11</v>
      </c>
      <c r="F17387" t="s">
        <v>121</v>
      </c>
      <c r="G17387">
        <v>57350</v>
      </c>
      <c r="I17387">
        <v>10.24</v>
      </c>
      <c r="J17387" s="3">
        <f t="shared" si="271"/>
        <v>0.13619200000000001</v>
      </c>
    </row>
    <row r="17388" spans="1:10" x14ac:dyDescent="0.2">
      <c r="A17388" t="s">
        <v>190</v>
      </c>
      <c r="B17388" t="s">
        <v>10</v>
      </c>
      <c r="C17388">
        <v>32.734999999999999</v>
      </c>
      <c r="D17388">
        <v>-96.682000000000002</v>
      </c>
      <c r="E17388" t="s">
        <v>11</v>
      </c>
      <c r="F17388" t="s">
        <v>51</v>
      </c>
      <c r="G17388">
        <v>75217</v>
      </c>
      <c r="H17388" t="s">
        <v>55</v>
      </c>
      <c r="I17388">
        <v>6.6260000000000003</v>
      </c>
      <c r="J17388" s="3">
        <f t="shared" si="271"/>
        <v>8.8125800000000004E-2</v>
      </c>
    </row>
    <row r="17389" spans="1:10" x14ac:dyDescent="0.2">
      <c r="A17389" t="s">
        <v>190</v>
      </c>
      <c r="B17389" t="s">
        <v>10</v>
      </c>
      <c r="C17389">
        <v>38.950000000000003</v>
      </c>
      <c r="D17389">
        <v>-92.296000000000006</v>
      </c>
      <c r="E17389" t="s">
        <v>11</v>
      </c>
      <c r="F17389" t="s">
        <v>237</v>
      </c>
      <c r="G17389">
        <v>65201</v>
      </c>
      <c r="H17389" t="s">
        <v>243</v>
      </c>
      <c r="I17389">
        <v>16.399000000000001</v>
      </c>
      <c r="J17389" s="3">
        <f t="shared" si="271"/>
        <v>0.21810670000000001</v>
      </c>
    </row>
    <row r="17390" spans="1:10" x14ac:dyDescent="0.2">
      <c r="A17390" t="s">
        <v>262</v>
      </c>
      <c r="B17390" t="s">
        <v>10</v>
      </c>
      <c r="C17390">
        <v>35.902000000000001</v>
      </c>
      <c r="D17390">
        <v>-75.671999999999997</v>
      </c>
      <c r="E17390" t="s">
        <v>11</v>
      </c>
      <c r="F17390" t="s">
        <v>77</v>
      </c>
      <c r="G17390">
        <v>27954</v>
      </c>
      <c r="I17390">
        <v>1.02</v>
      </c>
      <c r="J17390" s="3">
        <f t="shared" si="271"/>
        <v>1.3566000000000002E-2</v>
      </c>
    </row>
    <row r="17391" spans="1:10" x14ac:dyDescent="0.2">
      <c r="A17391" t="s">
        <v>211</v>
      </c>
      <c r="B17391" t="s">
        <v>29</v>
      </c>
      <c r="C17391">
        <v>33.58</v>
      </c>
      <c r="D17391">
        <v>-111.883</v>
      </c>
      <c r="E17391" t="s">
        <v>11</v>
      </c>
      <c r="F17391" t="s">
        <v>72</v>
      </c>
      <c r="G17391">
        <v>85258</v>
      </c>
      <c r="H17391" t="s">
        <v>73</v>
      </c>
      <c r="I17391">
        <v>3.96</v>
      </c>
      <c r="J17391" s="3">
        <f t="shared" si="271"/>
        <v>5.2668E-2</v>
      </c>
    </row>
    <row r="17392" spans="1:10" x14ac:dyDescent="0.2">
      <c r="A17392" t="s">
        <v>216</v>
      </c>
      <c r="B17392" t="s">
        <v>27</v>
      </c>
      <c r="C17392">
        <v>44.856000000000002</v>
      </c>
      <c r="D17392">
        <v>-92.626999999999995</v>
      </c>
      <c r="E17392" t="s">
        <v>11</v>
      </c>
      <c r="F17392" t="s">
        <v>22</v>
      </c>
      <c r="G17392">
        <v>54022</v>
      </c>
      <c r="I17392">
        <v>2.52</v>
      </c>
      <c r="J17392" s="3">
        <f t="shared" si="271"/>
        <v>3.3516000000000004E-2</v>
      </c>
    </row>
    <row r="17393" spans="1:10" x14ac:dyDescent="0.2">
      <c r="A17393" t="s">
        <v>216</v>
      </c>
      <c r="B17393" t="s">
        <v>27</v>
      </c>
      <c r="C17393">
        <v>31.391999999999999</v>
      </c>
      <c r="D17393">
        <v>-97.210999999999999</v>
      </c>
      <c r="E17393" t="s">
        <v>11</v>
      </c>
      <c r="F17393" t="s">
        <v>129</v>
      </c>
      <c r="G17393">
        <v>76655</v>
      </c>
      <c r="I17393">
        <v>2.69</v>
      </c>
      <c r="J17393" s="3">
        <f t="shared" si="271"/>
        <v>3.5777000000000003E-2</v>
      </c>
    </row>
    <row r="17394" spans="1:10" x14ac:dyDescent="0.2">
      <c r="A17394" t="s">
        <v>190</v>
      </c>
      <c r="B17394" t="s">
        <v>10</v>
      </c>
      <c r="C17394">
        <v>38.588999999999999</v>
      </c>
      <c r="D17394">
        <v>-77.304000000000002</v>
      </c>
      <c r="E17394" t="s">
        <v>11</v>
      </c>
      <c r="F17394" t="s">
        <v>30</v>
      </c>
      <c r="G17394">
        <v>22191</v>
      </c>
      <c r="I17394">
        <v>21.920999999999999</v>
      </c>
      <c r="J17394" s="3">
        <f t="shared" si="271"/>
        <v>0.29154930000000001</v>
      </c>
    </row>
    <row r="17395" spans="1:10" x14ac:dyDescent="0.2">
      <c r="A17395" t="s">
        <v>190</v>
      </c>
      <c r="B17395" t="s">
        <v>10</v>
      </c>
      <c r="C17395">
        <v>43.87</v>
      </c>
      <c r="D17395">
        <v>-91.194999999999993</v>
      </c>
      <c r="E17395" t="s">
        <v>11</v>
      </c>
      <c r="F17395" t="s">
        <v>201</v>
      </c>
      <c r="G17395">
        <v>54601</v>
      </c>
      <c r="I17395">
        <v>9.14</v>
      </c>
      <c r="J17395" s="3">
        <f t="shared" si="271"/>
        <v>0.12156200000000002</v>
      </c>
    </row>
    <row r="17396" spans="1:10" x14ac:dyDescent="0.2">
      <c r="A17396" t="s">
        <v>190</v>
      </c>
      <c r="B17396" t="s">
        <v>10</v>
      </c>
      <c r="C17396">
        <v>34.183</v>
      </c>
      <c r="D17396">
        <v>-118.92400000000001</v>
      </c>
      <c r="E17396" t="s">
        <v>11</v>
      </c>
      <c r="F17396" t="s">
        <v>177</v>
      </c>
      <c r="G17396">
        <v>91320</v>
      </c>
      <c r="H17396" t="s">
        <v>332</v>
      </c>
      <c r="I17396">
        <v>6.492</v>
      </c>
      <c r="J17396" s="3">
        <f t="shared" si="271"/>
        <v>8.6343600000000006E-2</v>
      </c>
    </row>
    <row r="17397" spans="1:10" x14ac:dyDescent="0.2">
      <c r="A17397" t="s">
        <v>190</v>
      </c>
      <c r="B17397" t="s">
        <v>10</v>
      </c>
      <c r="C17397">
        <v>34.28</v>
      </c>
      <c r="D17397">
        <v>-119.191</v>
      </c>
      <c r="E17397" t="s">
        <v>11</v>
      </c>
      <c r="F17397" t="s">
        <v>177</v>
      </c>
      <c r="G17397">
        <v>93004</v>
      </c>
      <c r="I17397">
        <v>4.42</v>
      </c>
      <c r="J17397" s="3">
        <f t="shared" si="271"/>
        <v>5.8786000000000005E-2</v>
      </c>
    </row>
    <row r="17398" spans="1:10" x14ac:dyDescent="0.2">
      <c r="A17398" t="s">
        <v>190</v>
      </c>
      <c r="B17398" t="s">
        <v>10</v>
      </c>
      <c r="C17398">
        <v>33.947000000000003</v>
      </c>
      <c r="D17398">
        <v>-118.33</v>
      </c>
      <c r="E17398" t="s">
        <v>11</v>
      </c>
      <c r="F17398" t="s">
        <v>177</v>
      </c>
      <c r="G17398">
        <v>90303</v>
      </c>
      <c r="I17398">
        <v>4.5339999999999998</v>
      </c>
      <c r="J17398" s="3">
        <f t="shared" si="271"/>
        <v>6.03022E-2</v>
      </c>
    </row>
    <row r="17399" spans="1:10" x14ac:dyDescent="0.2">
      <c r="A17399" t="s">
        <v>211</v>
      </c>
      <c r="B17399" t="s">
        <v>29</v>
      </c>
      <c r="C17399">
        <v>33.720999999999997</v>
      </c>
      <c r="D17399">
        <v>-117.848</v>
      </c>
      <c r="E17399" t="s">
        <v>11</v>
      </c>
      <c r="F17399" t="s">
        <v>177</v>
      </c>
      <c r="G17399">
        <v>92705</v>
      </c>
      <c r="H17399" t="s">
        <v>389</v>
      </c>
      <c r="I17399">
        <v>5.4</v>
      </c>
      <c r="J17399" s="3">
        <f t="shared" si="271"/>
        <v>7.1820000000000009E-2</v>
      </c>
    </row>
    <row r="17400" spans="1:10" x14ac:dyDescent="0.2">
      <c r="A17400" t="s">
        <v>211</v>
      </c>
      <c r="B17400" t="s">
        <v>29</v>
      </c>
      <c r="C17400">
        <v>37.994</v>
      </c>
      <c r="D17400">
        <v>-122.354</v>
      </c>
      <c r="E17400" t="s">
        <v>11</v>
      </c>
      <c r="F17400" t="s">
        <v>263</v>
      </c>
      <c r="G17400">
        <v>94806</v>
      </c>
      <c r="H17400" t="s">
        <v>315</v>
      </c>
      <c r="I17400">
        <v>11.88</v>
      </c>
      <c r="J17400" s="3">
        <f t="shared" si="271"/>
        <v>0.15800400000000001</v>
      </c>
    </row>
    <row r="17401" spans="1:10" x14ac:dyDescent="0.2">
      <c r="A17401" t="s">
        <v>211</v>
      </c>
      <c r="B17401" t="s">
        <v>29</v>
      </c>
      <c r="C17401">
        <v>47.314</v>
      </c>
      <c r="D17401">
        <v>-122.29300000000001</v>
      </c>
      <c r="E17401" t="s">
        <v>11</v>
      </c>
      <c r="F17401" t="s">
        <v>167</v>
      </c>
      <c r="G17401">
        <v>98001</v>
      </c>
      <c r="I17401">
        <v>2.58</v>
      </c>
      <c r="J17401" s="3">
        <f t="shared" si="271"/>
        <v>3.4314000000000004E-2</v>
      </c>
    </row>
    <row r="17402" spans="1:10" x14ac:dyDescent="0.2">
      <c r="A17402" t="s">
        <v>215</v>
      </c>
      <c r="B17402" t="s">
        <v>24</v>
      </c>
      <c r="C17402">
        <v>41.878999999999998</v>
      </c>
      <c r="D17402">
        <v>-87.64</v>
      </c>
      <c r="E17402" t="s">
        <v>11</v>
      </c>
      <c r="F17402" t="s">
        <v>23</v>
      </c>
      <c r="G17402">
        <v>60606</v>
      </c>
      <c r="H17402" t="s">
        <v>136</v>
      </c>
      <c r="I17402">
        <v>2</v>
      </c>
      <c r="J17402" s="3">
        <f t="shared" si="271"/>
        <v>2.6600000000000002E-2</v>
      </c>
    </row>
    <row r="17403" spans="1:10" x14ac:dyDescent="0.2">
      <c r="A17403" t="s">
        <v>216</v>
      </c>
      <c r="B17403" t="s">
        <v>27</v>
      </c>
      <c r="C17403">
        <v>37.61</v>
      </c>
      <c r="D17403">
        <v>-120.977</v>
      </c>
      <c r="E17403" t="s">
        <v>11</v>
      </c>
      <c r="F17403" t="s">
        <v>220</v>
      </c>
      <c r="G17403">
        <v>95351</v>
      </c>
      <c r="I17403">
        <v>2</v>
      </c>
      <c r="J17403" s="3">
        <f t="shared" si="271"/>
        <v>2.6600000000000002E-2</v>
      </c>
    </row>
    <row r="17404" spans="1:10" x14ac:dyDescent="0.2">
      <c r="A17404" t="s">
        <v>216</v>
      </c>
      <c r="B17404" t="s">
        <v>27</v>
      </c>
      <c r="C17404">
        <v>30.117000000000001</v>
      </c>
      <c r="D17404">
        <v>-97.421000000000006</v>
      </c>
      <c r="E17404" t="s">
        <v>11</v>
      </c>
      <c r="F17404" t="s">
        <v>50</v>
      </c>
      <c r="G17404">
        <v>78602</v>
      </c>
      <c r="I17404">
        <v>2.8</v>
      </c>
      <c r="J17404" s="3">
        <f t="shared" si="271"/>
        <v>3.7240000000000002E-2</v>
      </c>
    </row>
    <row r="17405" spans="1:10" x14ac:dyDescent="0.2">
      <c r="A17405" t="s">
        <v>216</v>
      </c>
      <c r="B17405" t="s">
        <v>27</v>
      </c>
      <c r="C17405">
        <v>30.401</v>
      </c>
      <c r="D17405">
        <v>-94.174999999999997</v>
      </c>
      <c r="E17405" t="s">
        <v>11</v>
      </c>
      <c r="F17405" t="s">
        <v>12</v>
      </c>
      <c r="G17405">
        <v>77656</v>
      </c>
      <c r="I17405">
        <v>1</v>
      </c>
      <c r="J17405" s="3">
        <f t="shared" si="271"/>
        <v>1.3300000000000001E-2</v>
      </c>
    </row>
    <row r="17406" spans="1:10" x14ac:dyDescent="0.2">
      <c r="A17406" t="s">
        <v>216</v>
      </c>
      <c r="B17406" t="s">
        <v>27</v>
      </c>
      <c r="C17406">
        <v>29.925000000000001</v>
      </c>
      <c r="D17406">
        <v>-95.506</v>
      </c>
      <c r="E17406" t="s">
        <v>11</v>
      </c>
      <c r="F17406" t="s">
        <v>35</v>
      </c>
      <c r="G17406">
        <v>77086</v>
      </c>
      <c r="H17406" t="s">
        <v>63</v>
      </c>
      <c r="I17406">
        <v>1.53</v>
      </c>
      <c r="J17406" s="3">
        <f t="shared" si="271"/>
        <v>2.0349000000000003E-2</v>
      </c>
    </row>
    <row r="17407" spans="1:10" x14ac:dyDescent="0.2">
      <c r="A17407" t="s">
        <v>250</v>
      </c>
      <c r="B17407" t="s">
        <v>10</v>
      </c>
      <c r="C17407">
        <v>36.805</v>
      </c>
      <c r="D17407">
        <v>-76.727999999999994</v>
      </c>
      <c r="E17407" t="s">
        <v>11</v>
      </c>
      <c r="F17407" t="s">
        <v>77</v>
      </c>
      <c r="G17407">
        <v>23487</v>
      </c>
      <c r="I17407">
        <v>1.3758779999999999</v>
      </c>
      <c r="J17407" s="3">
        <f t="shared" si="271"/>
        <v>1.8299177399999998E-2</v>
      </c>
    </row>
    <row r="17408" spans="1:10" x14ac:dyDescent="0.2">
      <c r="A17408" t="s">
        <v>250</v>
      </c>
      <c r="B17408" t="s">
        <v>10</v>
      </c>
      <c r="C17408">
        <v>35.034999999999997</v>
      </c>
      <c r="D17408">
        <v>-79.018000000000001</v>
      </c>
      <c r="E17408" t="s">
        <v>11</v>
      </c>
      <c r="F17408" t="s">
        <v>76</v>
      </c>
      <c r="G17408">
        <v>28304</v>
      </c>
      <c r="H17408" t="s">
        <v>209</v>
      </c>
      <c r="I17408">
        <v>1.0585</v>
      </c>
      <c r="J17408" s="3">
        <f t="shared" si="271"/>
        <v>1.407805E-2</v>
      </c>
    </row>
    <row r="17409" spans="1:10" x14ac:dyDescent="0.2">
      <c r="A17409" t="s">
        <v>250</v>
      </c>
      <c r="B17409" t="s">
        <v>10</v>
      </c>
      <c r="C17409">
        <v>35.920999999999999</v>
      </c>
      <c r="D17409">
        <v>-78.956000000000003</v>
      </c>
      <c r="E17409" t="s">
        <v>11</v>
      </c>
      <c r="F17409" t="s">
        <v>76</v>
      </c>
      <c r="G17409">
        <v>27707</v>
      </c>
      <c r="H17409" t="s">
        <v>127</v>
      </c>
      <c r="I17409">
        <v>5.601</v>
      </c>
      <c r="J17409" s="3">
        <f t="shared" si="271"/>
        <v>7.4493299999999998E-2</v>
      </c>
    </row>
    <row r="17410" spans="1:10" x14ac:dyDescent="0.2">
      <c r="A17410" t="s">
        <v>46</v>
      </c>
      <c r="B17410" t="s">
        <v>14</v>
      </c>
      <c r="C17410">
        <v>35.594000000000001</v>
      </c>
      <c r="D17410">
        <v>-97.620999999999995</v>
      </c>
      <c r="E17410" t="s">
        <v>11</v>
      </c>
      <c r="F17410" t="s">
        <v>229</v>
      </c>
      <c r="G17410">
        <v>73162</v>
      </c>
      <c r="H17410" t="s">
        <v>251</v>
      </c>
      <c r="I17410">
        <v>4.7049000000000003</v>
      </c>
      <c r="J17410" s="3">
        <f t="shared" si="271"/>
        <v>6.2575170000000013E-2</v>
      </c>
    </row>
    <row r="17411" spans="1:10" x14ac:dyDescent="0.2">
      <c r="A17411" t="s">
        <v>67</v>
      </c>
      <c r="B17411" t="s">
        <v>10</v>
      </c>
      <c r="C17411">
        <v>31.32</v>
      </c>
      <c r="D17411">
        <v>-89.36</v>
      </c>
      <c r="E17411" t="s">
        <v>11</v>
      </c>
      <c r="F17411" t="s">
        <v>235</v>
      </c>
      <c r="G17411">
        <v>39402</v>
      </c>
      <c r="I17411">
        <v>0.26</v>
      </c>
      <c r="J17411" s="3">
        <f t="shared" ref="J17411:J17474" si="272">(I17411/1000)*13.3</f>
        <v>3.4580000000000006E-3</v>
      </c>
    </row>
    <row r="17412" spans="1:10" x14ac:dyDescent="0.2">
      <c r="A17412" t="s">
        <v>216</v>
      </c>
      <c r="B17412" t="s">
        <v>27</v>
      </c>
      <c r="C17412">
        <v>36.747999999999998</v>
      </c>
      <c r="D17412">
        <v>-79.936999999999998</v>
      </c>
      <c r="E17412" t="s">
        <v>11</v>
      </c>
      <c r="F17412" t="s">
        <v>158</v>
      </c>
      <c r="G17412">
        <v>24055</v>
      </c>
      <c r="I17412">
        <v>1.8333333329999999</v>
      </c>
      <c r="J17412" s="3">
        <f t="shared" si="272"/>
        <v>2.4383333328900001E-2</v>
      </c>
    </row>
    <row r="17413" spans="1:10" x14ac:dyDescent="0.2">
      <c r="A17413" t="s">
        <v>216</v>
      </c>
      <c r="B17413" t="s">
        <v>27</v>
      </c>
      <c r="C17413">
        <v>33.521999999999998</v>
      </c>
      <c r="D17413">
        <v>-96.484999999999999</v>
      </c>
      <c r="E17413" t="s">
        <v>11</v>
      </c>
      <c r="F17413" t="s">
        <v>194</v>
      </c>
      <c r="G17413">
        <v>75489</v>
      </c>
      <c r="I17413">
        <v>44.166666669999998</v>
      </c>
      <c r="J17413" s="3">
        <f t="shared" si="272"/>
        <v>0.58741666671100001</v>
      </c>
    </row>
    <row r="17414" spans="1:10" x14ac:dyDescent="0.2">
      <c r="A17414" t="s">
        <v>216</v>
      </c>
      <c r="B17414" t="s">
        <v>27</v>
      </c>
      <c r="C17414">
        <v>37.011000000000003</v>
      </c>
      <c r="D17414">
        <v>-90.995999999999995</v>
      </c>
      <c r="E17414" t="s">
        <v>11</v>
      </c>
      <c r="F17414" t="s">
        <v>43</v>
      </c>
      <c r="G17414">
        <v>63965</v>
      </c>
      <c r="I17414">
        <v>0.25</v>
      </c>
      <c r="J17414" s="3">
        <f t="shared" si="272"/>
        <v>3.3250000000000003E-3</v>
      </c>
    </row>
    <row r="17415" spans="1:10" x14ac:dyDescent="0.2">
      <c r="A17415" t="s">
        <v>216</v>
      </c>
      <c r="B17415" t="s">
        <v>27</v>
      </c>
      <c r="C17415">
        <v>33.74</v>
      </c>
      <c r="D17415">
        <v>-84.326999999999998</v>
      </c>
      <c r="E17415" t="s">
        <v>11</v>
      </c>
      <c r="F17415" t="s">
        <v>21</v>
      </c>
      <c r="G17415">
        <v>30317</v>
      </c>
      <c r="I17415">
        <v>2.3333333330000001</v>
      </c>
      <c r="J17415" s="3">
        <f t="shared" si="272"/>
        <v>3.1033333328900001E-2</v>
      </c>
    </row>
    <row r="17416" spans="1:10" x14ac:dyDescent="0.2">
      <c r="A17416" t="s">
        <v>216</v>
      </c>
      <c r="B17416" t="s">
        <v>27</v>
      </c>
      <c r="C17416">
        <v>33.594000000000001</v>
      </c>
      <c r="D17416">
        <v>-83.468999999999994</v>
      </c>
      <c r="E17416" t="s">
        <v>11</v>
      </c>
      <c r="F17416" t="s">
        <v>21</v>
      </c>
      <c r="G17416">
        <v>30650</v>
      </c>
      <c r="I17416">
        <v>0.41666666699999999</v>
      </c>
      <c r="J17416" s="3">
        <f t="shared" si="272"/>
        <v>5.5416666711E-3</v>
      </c>
    </row>
    <row r="17417" spans="1:10" x14ac:dyDescent="0.2">
      <c r="A17417" t="s">
        <v>216</v>
      </c>
      <c r="B17417" t="s">
        <v>27</v>
      </c>
      <c r="C17417">
        <v>38.831000000000003</v>
      </c>
      <c r="D17417">
        <v>-77.084999999999994</v>
      </c>
      <c r="E17417" t="s">
        <v>11</v>
      </c>
      <c r="F17417" t="s">
        <v>30</v>
      </c>
      <c r="G17417">
        <v>22302</v>
      </c>
      <c r="H17417" t="s">
        <v>152</v>
      </c>
      <c r="I17417">
        <v>1</v>
      </c>
      <c r="J17417" s="3">
        <f t="shared" si="272"/>
        <v>1.3300000000000001E-2</v>
      </c>
    </row>
    <row r="17418" spans="1:10" x14ac:dyDescent="0.2">
      <c r="A17418" t="s">
        <v>216</v>
      </c>
      <c r="B17418" t="s">
        <v>27</v>
      </c>
      <c r="C17418">
        <v>29.533000000000001</v>
      </c>
      <c r="D17418">
        <v>-95.778000000000006</v>
      </c>
      <c r="E17418" t="s">
        <v>11</v>
      </c>
      <c r="F17418" t="s">
        <v>35</v>
      </c>
      <c r="G17418">
        <v>77471</v>
      </c>
      <c r="I17418">
        <v>1</v>
      </c>
      <c r="J17418" s="3">
        <f t="shared" si="272"/>
        <v>1.3300000000000001E-2</v>
      </c>
    </row>
    <row r="17419" spans="1:10" x14ac:dyDescent="0.2">
      <c r="A17419" t="s">
        <v>216</v>
      </c>
      <c r="B17419" t="s">
        <v>27</v>
      </c>
      <c r="C17419">
        <v>38.896000000000001</v>
      </c>
      <c r="D17419">
        <v>-77.138999999999996</v>
      </c>
      <c r="E17419" t="s">
        <v>11</v>
      </c>
      <c r="F17419" t="s">
        <v>30</v>
      </c>
      <c r="G17419">
        <v>22207</v>
      </c>
      <c r="I17419">
        <v>3</v>
      </c>
      <c r="J17419" s="3">
        <f t="shared" si="272"/>
        <v>3.9900000000000005E-2</v>
      </c>
    </row>
    <row r="17420" spans="1:10" x14ac:dyDescent="0.2">
      <c r="A17420" t="s">
        <v>216</v>
      </c>
      <c r="B17420" t="s">
        <v>27</v>
      </c>
      <c r="C17420">
        <v>34.524000000000001</v>
      </c>
      <c r="D17420">
        <v>-84.941000000000003</v>
      </c>
      <c r="E17420" t="s">
        <v>11</v>
      </c>
      <c r="F17420" t="s">
        <v>21</v>
      </c>
      <c r="G17420">
        <v>30701</v>
      </c>
      <c r="I17420">
        <v>1.125</v>
      </c>
      <c r="J17420" s="3">
        <f t="shared" si="272"/>
        <v>1.49625E-2</v>
      </c>
    </row>
    <row r="17421" spans="1:10" x14ac:dyDescent="0.2">
      <c r="A17421" t="s">
        <v>216</v>
      </c>
      <c r="B17421" t="s">
        <v>27</v>
      </c>
      <c r="C17421">
        <v>37.804000000000002</v>
      </c>
      <c r="D17421">
        <v>-76.778999999999996</v>
      </c>
      <c r="E17421" t="s">
        <v>11</v>
      </c>
      <c r="F17421" t="s">
        <v>79</v>
      </c>
      <c r="G17421">
        <v>22437</v>
      </c>
      <c r="I17421">
        <v>8.3333332999999996E-2</v>
      </c>
      <c r="J17421" s="3">
        <f t="shared" si="272"/>
        <v>1.1083333288999999E-3</v>
      </c>
    </row>
    <row r="17422" spans="1:10" x14ac:dyDescent="0.2">
      <c r="A17422" t="s">
        <v>216</v>
      </c>
      <c r="B17422" t="s">
        <v>27</v>
      </c>
      <c r="C17422">
        <v>32.573999999999998</v>
      </c>
      <c r="D17422">
        <v>-94.734999999999999</v>
      </c>
      <c r="E17422" t="s">
        <v>11</v>
      </c>
      <c r="F17422" t="s">
        <v>233</v>
      </c>
      <c r="G17422">
        <v>75605</v>
      </c>
      <c r="I17422">
        <v>1</v>
      </c>
      <c r="J17422" s="3">
        <f t="shared" si="272"/>
        <v>1.3300000000000001E-2</v>
      </c>
    </row>
    <row r="17423" spans="1:10" x14ac:dyDescent="0.2">
      <c r="A17423" t="s">
        <v>216</v>
      </c>
      <c r="B17423" t="s">
        <v>27</v>
      </c>
      <c r="C17423">
        <v>29.635999999999999</v>
      </c>
      <c r="D17423">
        <v>-95.247</v>
      </c>
      <c r="E17423" t="s">
        <v>11</v>
      </c>
      <c r="F17423" t="s">
        <v>35</v>
      </c>
      <c r="G17423">
        <v>77075</v>
      </c>
      <c r="H17423" t="s">
        <v>63</v>
      </c>
      <c r="I17423">
        <v>1.233333333</v>
      </c>
      <c r="J17423" s="3">
        <f t="shared" si="272"/>
        <v>1.64033333289E-2</v>
      </c>
    </row>
    <row r="17424" spans="1:10" x14ac:dyDescent="0.2">
      <c r="A17424" t="s">
        <v>70</v>
      </c>
      <c r="B17424" t="s">
        <v>10</v>
      </c>
      <c r="C17424">
        <v>36.709000000000003</v>
      </c>
      <c r="D17424">
        <v>-76.263999999999996</v>
      </c>
      <c r="E17424" t="s">
        <v>11</v>
      </c>
      <c r="F17424" t="s">
        <v>77</v>
      </c>
      <c r="G17424">
        <v>23322</v>
      </c>
      <c r="H17424" t="s">
        <v>126</v>
      </c>
      <c r="I17424">
        <v>11.893521</v>
      </c>
      <c r="J17424" s="3">
        <f t="shared" si="272"/>
        <v>0.15818382930000002</v>
      </c>
    </row>
    <row r="17425" spans="1:10" x14ac:dyDescent="0.2">
      <c r="A17425" t="s">
        <v>70</v>
      </c>
      <c r="B17425" t="s">
        <v>10</v>
      </c>
      <c r="C17425">
        <v>35.719000000000001</v>
      </c>
      <c r="D17425">
        <v>-81.347999999999999</v>
      </c>
      <c r="E17425" t="s">
        <v>11</v>
      </c>
      <c r="F17425" t="s">
        <v>57</v>
      </c>
      <c r="G17425">
        <v>28602</v>
      </c>
      <c r="I17425">
        <v>11.88</v>
      </c>
      <c r="J17425" s="3">
        <f t="shared" si="272"/>
        <v>0.15800400000000001</v>
      </c>
    </row>
    <row r="17426" spans="1:10" x14ac:dyDescent="0.2">
      <c r="A17426" t="s">
        <v>111</v>
      </c>
      <c r="B17426" t="s">
        <v>29</v>
      </c>
      <c r="C17426">
        <v>29.747</v>
      </c>
      <c r="D17426">
        <v>-95.471999999999994</v>
      </c>
      <c r="E17426" t="s">
        <v>11</v>
      </c>
      <c r="F17426" t="s">
        <v>35</v>
      </c>
      <c r="G17426">
        <v>77056</v>
      </c>
      <c r="H17426" t="s">
        <v>63</v>
      </c>
      <c r="I17426">
        <v>146.48740000000001</v>
      </c>
      <c r="J17426" s="3">
        <f t="shared" si="272"/>
        <v>1.9482824200000004</v>
      </c>
    </row>
    <row r="17427" spans="1:10" x14ac:dyDescent="0.2">
      <c r="A17427" t="s">
        <v>112</v>
      </c>
      <c r="B17427" t="s">
        <v>10</v>
      </c>
      <c r="C17427">
        <v>29.515000000000001</v>
      </c>
      <c r="D17427">
        <v>-98.481999999999999</v>
      </c>
      <c r="E17427" t="s">
        <v>11</v>
      </c>
      <c r="F17427" t="s">
        <v>36</v>
      </c>
      <c r="G17427">
        <v>78216</v>
      </c>
      <c r="H17427" t="s">
        <v>139</v>
      </c>
      <c r="I17427">
        <v>4.0279999999999996</v>
      </c>
      <c r="J17427" s="3">
        <f t="shared" si="272"/>
        <v>5.3572399999999992E-2</v>
      </c>
    </row>
    <row r="17428" spans="1:10" x14ac:dyDescent="0.2">
      <c r="A17428" t="s">
        <v>216</v>
      </c>
      <c r="B17428" t="s">
        <v>27</v>
      </c>
      <c r="C17428">
        <v>38.158000000000001</v>
      </c>
      <c r="D17428">
        <v>-90.361000000000004</v>
      </c>
      <c r="E17428" t="s">
        <v>11</v>
      </c>
      <c r="F17428" t="s">
        <v>95</v>
      </c>
      <c r="G17428">
        <v>63028</v>
      </c>
      <c r="I17428">
        <v>3.0625</v>
      </c>
      <c r="J17428" s="3">
        <f t="shared" si="272"/>
        <v>4.0731250000000004E-2</v>
      </c>
    </row>
    <row r="17429" spans="1:10" x14ac:dyDescent="0.2">
      <c r="A17429" t="s">
        <v>216</v>
      </c>
      <c r="B17429" t="s">
        <v>27</v>
      </c>
      <c r="C17429">
        <v>33.94</v>
      </c>
      <c r="D17429">
        <v>-81.238</v>
      </c>
      <c r="E17429" t="s">
        <v>11</v>
      </c>
      <c r="F17429" t="s">
        <v>151</v>
      </c>
      <c r="G17429">
        <v>29073</v>
      </c>
      <c r="I17429">
        <v>0.77777777800000003</v>
      </c>
      <c r="J17429" s="3">
        <f t="shared" si="272"/>
        <v>1.03444444474E-2</v>
      </c>
    </row>
    <row r="17430" spans="1:10" x14ac:dyDescent="0.2">
      <c r="A17430" t="s">
        <v>216</v>
      </c>
      <c r="B17430" t="s">
        <v>27</v>
      </c>
      <c r="C17430">
        <v>34.698999999999998</v>
      </c>
      <c r="D17430">
        <v>-89.811999999999998</v>
      </c>
      <c r="E17430" t="s">
        <v>11</v>
      </c>
      <c r="F17430" t="s">
        <v>37</v>
      </c>
      <c r="G17430">
        <v>38618</v>
      </c>
      <c r="I17430">
        <v>1</v>
      </c>
      <c r="J17430" s="3">
        <f t="shared" si="272"/>
        <v>1.3300000000000001E-2</v>
      </c>
    </row>
    <row r="17431" spans="1:10" x14ac:dyDescent="0.2">
      <c r="A17431" t="s">
        <v>216</v>
      </c>
      <c r="B17431" t="s">
        <v>27</v>
      </c>
      <c r="C17431">
        <v>31.157</v>
      </c>
      <c r="D17431">
        <v>-97.91</v>
      </c>
      <c r="E17431" t="s">
        <v>11</v>
      </c>
      <c r="F17431" t="s">
        <v>129</v>
      </c>
      <c r="G17431">
        <v>76522</v>
      </c>
      <c r="I17431">
        <v>1</v>
      </c>
      <c r="J17431" s="3">
        <f t="shared" si="272"/>
        <v>1.3300000000000001E-2</v>
      </c>
    </row>
    <row r="17432" spans="1:10" x14ac:dyDescent="0.2">
      <c r="A17432" t="s">
        <v>216</v>
      </c>
      <c r="B17432" t="s">
        <v>27</v>
      </c>
      <c r="C17432">
        <v>33.341000000000001</v>
      </c>
      <c r="D17432">
        <v>-84.784999999999997</v>
      </c>
      <c r="E17432" t="s">
        <v>11</v>
      </c>
      <c r="F17432" t="s">
        <v>21</v>
      </c>
      <c r="G17432">
        <v>30263</v>
      </c>
      <c r="I17432">
        <v>8.3333332999999996E-2</v>
      </c>
      <c r="J17432" s="3">
        <f t="shared" si="272"/>
        <v>1.1083333288999999E-3</v>
      </c>
    </row>
    <row r="17433" spans="1:10" x14ac:dyDescent="0.2">
      <c r="A17433" t="s">
        <v>216</v>
      </c>
      <c r="B17433" t="s">
        <v>27</v>
      </c>
      <c r="C17433">
        <v>32.725999999999999</v>
      </c>
      <c r="D17433">
        <v>-109.71899999999999</v>
      </c>
      <c r="E17433" t="s">
        <v>11</v>
      </c>
      <c r="F17433" t="s">
        <v>72</v>
      </c>
      <c r="G17433">
        <v>85546</v>
      </c>
      <c r="I17433">
        <v>1.4791666670000001</v>
      </c>
      <c r="J17433" s="3">
        <f t="shared" si="272"/>
        <v>1.9672916671100001E-2</v>
      </c>
    </row>
    <row r="17434" spans="1:10" x14ac:dyDescent="0.2">
      <c r="A17434" t="s">
        <v>250</v>
      </c>
      <c r="B17434" t="s">
        <v>10</v>
      </c>
      <c r="C17434">
        <v>30.27</v>
      </c>
      <c r="D17434">
        <v>-98.397999999999996</v>
      </c>
      <c r="E17434" t="s">
        <v>11</v>
      </c>
      <c r="F17434" t="s">
        <v>50</v>
      </c>
      <c r="G17434">
        <v>78636</v>
      </c>
      <c r="I17434">
        <v>1.3758779999999999</v>
      </c>
      <c r="J17434" s="3">
        <f t="shared" si="272"/>
        <v>1.8299177399999998E-2</v>
      </c>
    </row>
    <row r="17435" spans="1:10" x14ac:dyDescent="0.2">
      <c r="A17435" t="s">
        <v>70</v>
      </c>
      <c r="B17435" t="s">
        <v>10</v>
      </c>
      <c r="C17435">
        <v>33.646999999999998</v>
      </c>
      <c r="D17435">
        <v>-78.980999999999995</v>
      </c>
      <c r="E17435" t="s">
        <v>11</v>
      </c>
      <c r="F17435" t="s">
        <v>69</v>
      </c>
      <c r="G17435">
        <v>29575</v>
      </c>
      <c r="I17435">
        <v>3.9645069999999998</v>
      </c>
      <c r="J17435" s="3">
        <f t="shared" si="272"/>
        <v>5.2727943100000001E-2</v>
      </c>
    </row>
    <row r="17436" spans="1:10" x14ac:dyDescent="0.2">
      <c r="A17436" t="s">
        <v>113</v>
      </c>
      <c r="B17436" t="s">
        <v>10</v>
      </c>
      <c r="C17436">
        <v>34.999000000000002</v>
      </c>
      <c r="D17436">
        <v>-101.923</v>
      </c>
      <c r="E17436" t="s">
        <v>11</v>
      </c>
      <c r="F17436" t="s">
        <v>163</v>
      </c>
      <c r="G17436">
        <v>79015</v>
      </c>
      <c r="I17436">
        <v>2</v>
      </c>
      <c r="J17436" s="3">
        <f t="shared" si="272"/>
        <v>2.6600000000000002E-2</v>
      </c>
    </row>
    <row r="17437" spans="1:10" x14ac:dyDescent="0.2">
      <c r="A17437" t="s">
        <v>190</v>
      </c>
      <c r="B17437" t="s">
        <v>10</v>
      </c>
      <c r="C17437">
        <v>48.552</v>
      </c>
      <c r="D17437">
        <v>-109.67100000000001</v>
      </c>
      <c r="E17437" t="s">
        <v>11</v>
      </c>
      <c r="F17437" t="s">
        <v>249</v>
      </c>
      <c r="G17437">
        <v>59501</v>
      </c>
      <c r="I17437">
        <v>6.8310000000000004</v>
      </c>
      <c r="J17437" s="3">
        <f t="shared" si="272"/>
        <v>9.0852300000000011E-2</v>
      </c>
    </row>
    <row r="17438" spans="1:10" x14ac:dyDescent="0.2">
      <c r="A17438" t="s">
        <v>190</v>
      </c>
      <c r="B17438" t="s">
        <v>10</v>
      </c>
      <c r="C17438">
        <v>39.274000000000001</v>
      </c>
      <c r="D17438">
        <v>-93.971000000000004</v>
      </c>
      <c r="E17438" t="s">
        <v>11</v>
      </c>
      <c r="F17438" t="s">
        <v>89</v>
      </c>
      <c r="G17438">
        <v>64085</v>
      </c>
      <c r="I17438">
        <v>2.0859999999999999</v>
      </c>
      <c r="J17438" s="3">
        <f t="shared" si="272"/>
        <v>2.7743799999999999E-2</v>
      </c>
    </row>
    <row r="17439" spans="1:10" x14ac:dyDescent="0.2">
      <c r="A17439" t="s">
        <v>190</v>
      </c>
      <c r="B17439" t="s">
        <v>10</v>
      </c>
      <c r="C17439">
        <v>32.569000000000003</v>
      </c>
      <c r="D17439">
        <v>-96.313000000000002</v>
      </c>
      <c r="E17439" t="s">
        <v>11</v>
      </c>
      <c r="F17439" t="s">
        <v>51</v>
      </c>
      <c r="G17439">
        <v>75142</v>
      </c>
      <c r="I17439">
        <v>3.9089999999999998</v>
      </c>
      <c r="J17439" s="3">
        <f t="shared" si="272"/>
        <v>5.1989700000000007E-2</v>
      </c>
    </row>
    <row r="17440" spans="1:10" x14ac:dyDescent="0.2">
      <c r="A17440" t="s">
        <v>190</v>
      </c>
      <c r="B17440" t="s">
        <v>10</v>
      </c>
      <c r="C17440">
        <v>43.118000000000002</v>
      </c>
      <c r="D17440">
        <v>-89.317999999999998</v>
      </c>
      <c r="E17440" t="s">
        <v>11</v>
      </c>
      <c r="F17440" t="s">
        <v>40</v>
      </c>
      <c r="G17440">
        <v>53704</v>
      </c>
      <c r="H17440" t="s">
        <v>162</v>
      </c>
      <c r="I17440">
        <v>4.2370000000000001</v>
      </c>
      <c r="J17440" s="3">
        <f t="shared" si="272"/>
        <v>5.6352100000000009E-2</v>
      </c>
    </row>
    <row r="17441" spans="1:10" x14ac:dyDescent="0.2">
      <c r="A17441" t="s">
        <v>190</v>
      </c>
      <c r="B17441" t="s">
        <v>10</v>
      </c>
      <c r="C17441">
        <v>46.835000000000001</v>
      </c>
      <c r="D17441">
        <v>-114.04</v>
      </c>
      <c r="E17441" t="s">
        <v>11</v>
      </c>
      <c r="F17441" t="s">
        <v>120</v>
      </c>
      <c r="G17441">
        <v>59801</v>
      </c>
      <c r="I17441">
        <v>3.4489999999999998</v>
      </c>
      <c r="J17441" s="3">
        <f t="shared" si="272"/>
        <v>4.5871700000000001E-2</v>
      </c>
    </row>
    <row r="17442" spans="1:10" x14ac:dyDescent="0.2">
      <c r="A17442" t="s">
        <v>190</v>
      </c>
      <c r="B17442" t="s">
        <v>10</v>
      </c>
      <c r="C17442">
        <v>29.849</v>
      </c>
      <c r="D17442">
        <v>-95.265000000000001</v>
      </c>
      <c r="E17442" t="s">
        <v>11</v>
      </c>
      <c r="F17442" t="s">
        <v>35</v>
      </c>
      <c r="G17442">
        <v>77028</v>
      </c>
      <c r="H17442" t="s">
        <v>63</v>
      </c>
      <c r="I17442">
        <v>4.4669999999999996</v>
      </c>
      <c r="J17442" s="3">
        <f t="shared" si="272"/>
        <v>5.9411100000000001E-2</v>
      </c>
    </row>
    <row r="17443" spans="1:10" x14ac:dyDescent="0.2">
      <c r="A17443" t="s">
        <v>190</v>
      </c>
      <c r="B17443" t="s">
        <v>10</v>
      </c>
      <c r="C17443">
        <v>39.076999999999998</v>
      </c>
      <c r="D17443">
        <v>-94.394000000000005</v>
      </c>
      <c r="E17443" t="s">
        <v>11</v>
      </c>
      <c r="F17443" t="s">
        <v>89</v>
      </c>
      <c r="G17443">
        <v>64055</v>
      </c>
      <c r="H17443" t="s">
        <v>180</v>
      </c>
      <c r="I17443">
        <v>10.756</v>
      </c>
      <c r="J17443" s="3">
        <f t="shared" si="272"/>
        <v>0.14305480000000001</v>
      </c>
    </row>
    <row r="17444" spans="1:10" x14ac:dyDescent="0.2">
      <c r="A17444" t="s">
        <v>46</v>
      </c>
      <c r="B17444" t="s">
        <v>14</v>
      </c>
      <c r="C17444">
        <v>33.414000000000001</v>
      </c>
      <c r="D17444">
        <v>-111.636</v>
      </c>
      <c r="E17444" t="s">
        <v>11</v>
      </c>
      <c r="F17444" t="s">
        <v>72</v>
      </c>
      <c r="G17444">
        <v>85208</v>
      </c>
      <c r="I17444">
        <v>36.182597999999999</v>
      </c>
      <c r="J17444" s="3">
        <f t="shared" si="272"/>
        <v>0.48122855339999998</v>
      </c>
    </row>
    <row r="17445" spans="1:10" x14ac:dyDescent="0.2">
      <c r="A17445" t="s">
        <v>70</v>
      </c>
      <c r="B17445" t="s">
        <v>10</v>
      </c>
      <c r="C17445">
        <v>31.826000000000001</v>
      </c>
      <c r="D17445">
        <v>-81.602000000000004</v>
      </c>
      <c r="E17445" t="s">
        <v>11</v>
      </c>
      <c r="F17445" t="s">
        <v>142</v>
      </c>
      <c r="G17445">
        <v>31313</v>
      </c>
      <c r="I17445">
        <v>7.92</v>
      </c>
      <c r="J17445" s="3">
        <f t="shared" si="272"/>
        <v>0.105336</v>
      </c>
    </row>
    <row r="17446" spans="1:10" x14ac:dyDescent="0.2">
      <c r="A17446" t="s">
        <v>70</v>
      </c>
      <c r="B17446" t="s">
        <v>10</v>
      </c>
      <c r="C17446">
        <v>37.988</v>
      </c>
      <c r="D17446">
        <v>-121.78400000000001</v>
      </c>
      <c r="E17446" t="s">
        <v>11</v>
      </c>
      <c r="F17446" t="s">
        <v>263</v>
      </c>
      <c r="G17446">
        <v>94531</v>
      </c>
      <c r="H17446" t="s">
        <v>367</v>
      </c>
      <c r="I17446">
        <v>20.37</v>
      </c>
      <c r="J17446" s="3">
        <f t="shared" si="272"/>
        <v>0.27092100000000002</v>
      </c>
    </row>
    <row r="17447" spans="1:10" x14ac:dyDescent="0.2">
      <c r="A17447" t="s">
        <v>70</v>
      </c>
      <c r="B17447" t="s">
        <v>10</v>
      </c>
      <c r="C17447">
        <v>41.889000000000003</v>
      </c>
      <c r="D17447">
        <v>-87.977999999999994</v>
      </c>
      <c r="E17447" t="s">
        <v>11</v>
      </c>
      <c r="F17447" t="s">
        <v>23</v>
      </c>
      <c r="G17447">
        <v>60181</v>
      </c>
      <c r="I17447">
        <v>3.89</v>
      </c>
      <c r="J17447" s="3">
        <f t="shared" si="272"/>
        <v>5.1737000000000005E-2</v>
      </c>
    </row>
    <row r="17448" spans="1:10" x14ac:dyDescent="0.2">
      <c r="A17448" t="s">
        <v>86</v>
      </c>
      <c r="B17448" t="s">
        <v>10</v>
      </c>
      <c r="C17448">
        <v>41.793999999999997</v>
      </c>
      <c r="D17448">
        <v>-87.77</v>
      </c>
      <c r="E17448" t="s">
        <v>11</v>
      </c>
      <c r="F17448" t="s">
        <v>23</v>
      </c>
      <c r="G17448">
        <v>60638</v>
      </c>
      <c r="H17448" t="s">
        <v>136</v>
      </c>
      <c r="I17448">
        <v>0.05</v>
      </c>
      <c r="J17448" s="3">
        <f t="shared" si="272"/>
        <v>6.6500000000000012E-4</v>
      </c>
    </row>
    <row r="17449" spans="1:10" x14ac:dyDescent="0.2">
      <c r="A17449" t="s">
        <v>111</v>
      </c>
      <c r="B17449" t="s">
        <v>29</v>
      </c>
      <c r="C17449">
        <v>38.881999999999998</v>
      </c>
      <c r="D17449">
        <v>-77.113</v>
      </c>
      <c r="E17449" t="s">
        <v>11</v>
      </c>
      <c r="F17449" t="s">
        <v>30</v>
      </c>
      <c r="G17449">
        <v>22203</v>
      </c>
      <c r="I17449">
        <v>25.836611999999999</v>
      </c>
      <c r="J17449" s="3">
        <f t="shared" si="272"/>
        <v>0.34362693960000001</v>
      </c>
    </row>
    <row r="17450" spans="1:10" x14ac:dyDescent="0.2">
      <c r="A17450" t="s">
        <v>112</v>
      </c>
      <c r="B17450" t="s">
        <v>10</v>
      </c>
      <c r="C17450">
        <v>29.1</v>
      </c>
      <c r="D17450">
        <v>-97.286000000000001</v>
      </c>
      <c r="E17450" t="s">
        <v>11</v>
      </c>
      <c r="F17450" t="s">
        <v>36</v>
      </c>
      <c r="G17450">
        <v>77954</v>
      </c>
      <c r="I17450">
        <v>1.33</v>
      </c>
      <c r="J17450" s="3">
        <f t="shared" si="272"/>
        <v>1.7689E-2</v>
      </c>
    </row>
    <row r="17451" spans="1:10" x14ac:dyDescent="0.2">
      <c r="A17451" t="s">
        <v>113</v>
      </c>
      <c r="B17451" t="s">
        <v>10</v>
      </c>
      <c r="C17451">
        <v>31.236000000000001</v>
      </c>
      <c r="D17451">
        <v>-84.197999999999993</v>
      </c>
      <c r="E17451" t="s">
        <v>11</v>
      </c>
      <c r="F17451" t="s">
        <v>172</v>
      </c>
      <c r="G17451">
        <v>31730</v>
      </c>
      <c r="I17451">
        <v>3.7905869999999999</v>
      </c>
      <c r="J17451" s="3">
        <f t="shared" si="272"/>
        <v>5.04148071E-2</v>
      </c>
    </row>
    <row r="17452" spans="1:10" x14ac:dyDescent="0.2">
      <c r="A17452" t="s">
        <v>190</v>
      </c>
      <c r="B17452" t="s">
        <v>10</v>
      </c>
      <c r="C17452">
        <v>44.485999999999997</v>
      </c>
      <c r="D17452">
        <v>-88.064999999999998</v>
      </c>
      <c r="E17452" t="s">
        <v>11</v>
      </c>
      <c r="F17452" t="s">
        <v>119</v>
      </c>
      <c r="G17452">
        <v>54304</v>
      </c>
      <c r="I17452">
        <v>5.88</v>
      </c>
      <c r="J17452" s="3">
        <f t="shared" si="272"/>
        <v>7.8203999999999996E-2</v>
      </c>
    </row>
    <row r="17453" spans="1:10" x14ac:dyDescent="0.2">
      <c r="A17453" t="s">
        <v>190</v>
      </c>
      <c r="B17453" t="s">
        <v>10</v>
      </c>
      <c r="C17453">
        <v>29.561</v>
      </c>
      <c r="D17453">
        <v>-95.79</v>
      </c>
      <c r="E17453" t="s">
        <v>11</v>
      </c>
      <c r="F17453" t="s">
        <v>35</v>
      </c>
      <c r="G17453">
        <v>77471</v>
      </c>
      <c r="I17453">
        <v>4.4470000000000001</v>
      </c>
      <c r="J17453" s="3">
        <f t="shared" si="272"/>
        <v>5.9145100000000006E-2</v>
      </c>
    </row>
    <row r="17454" spans="1:10" x14ac:dyDescent="0.2">
      <c r="A17454" t="s">
        <v>190</v>
      </c>
      <c r="B17454" t="s">
        <v>10</v>
      </c>
      <c r="C17454">
        <v>44.04</v>
      </c>
      <c r="D17454">
        <v>-88.718999999999994</v>
      </c>
      <c r="E17454" t="s">
        <v>11</v>
      </c>
      <c r="F17454" t="s">
        <v>119</v>
      </c>
      <c r="G17454">
        <v>54963</v>
      </c>
      <c r="I17454">
        <v>2.5640000000000001</v>
      </c>
      <c r="J17454" s="3">
        <f t="shared" si="272"/>
        <v>3.4101199999999998E-2</v>
      </c>
    </row>
    <row r="17455" spans="1:10" x14ac:dyDescent="0.2">
      <c r="A17455" t="s">
        <v>190</v>
      </c>
      <c r="B17455" t="s">
        <v>10</v>
      </c>
      <c r="C17455">
        <v>43.548000000000002</v>
      </c>
      <c r="D17455">
        <v>-96.688000000000002</v>
      </c>
      <c r="E17455" t="s">
        <v>11</v>
      </c>
      <c r="F17455" t="s">
        <v>121</v>
      </c>
      <c r="G17455">
        <v>57103</v>
      </c>
      <c r="H17455" t="s">
        <v>122</v>
      </c>
      <c r="I17455">
        <v>4.8609999999999998</v>
      </c>
      <c r="J17455" s="3">
        <f t="shared" si="272"/>
        <v>6.4651299999999995E-2</v>
      </c>
    </row>
    <row r="17456" spans="1:10" x14ac:dyDescent="0.2">
      <c r="A17456" t="s">
        <v>216</v>
      </c>
      <c r="B17456" t="s">
        <v>27</v>
      </c>
      <c r="C17456">
        <v>36.097999999999999</v>
      </c>
      <c r="D17456">
        <v>-79.447000000000003</v>
      </c>
      <c r="E17456" t="s">
        <v>11</v>
      </c>
      <c r="F17456" t="s">
        <v>91</v>
      </c>
      <c r="G17456">
        <v>27215</v>
      </c>
      <c r="I17456">
        <v>9.1416666670000009</v>
      </c>
      <c r="J17456" s="3">
        <f t="shared" si="272"/>
        <v>0.1215841666711</v>
      </c>
    </row>
    <row r="17457" spans="1:10" x14ac:dyDescent="0.2">
      <c r="A17457" t="s">
        <v>216</v>
      </c>
      <c r="B17457" t="s">
        <v>27</v>
      </c>
      <c r="C17457">
        <v>37.177999999999997</v>
      </c>
      <c r="D17457">
        <v>-119.765</v>
      </c>
      <c r="E17457" t="s">
        <v>11</v>
      </c>
      <c r="F17457" t="s">
        <v>223</v>
      </c>
      <c r="G17457">
        <v>93614</v>
      </c>
      <c r="I17457">
        <v>11</v>
      </c>
      <c r="J17457" s="3">
        <f t="shared" si="272"/>
        <v>0.14629999999999999</v>
      </c>
    </row>
    <row r="17458" spans="1:10" x14ac:dyDescent="0.2">
      <c r="A17458" t="s">
        <v>216</v>
      </c>
      <c r="B17458" t="s">
        <v>27</v>
      </c>
      <c r="C17458">
        <v>37.786999999999999</v>
      </c>
      <c r="D17458">
        <v>-90.849000000000004</v>
      </c>
      <c r="E17458" t="s">
        <v>11</v>
      </c>
      <c r="F17458" t="s">
        <v>95</v>
      </c>
      <c r="G17458">
        <v>63622</v>
      </c>
      <c r="I17458">
        <v>3.625</v>
      </c>
      <c r="J17458" s="3">
        <f t="shared" si="272"/>
        <v>4.8212500000000005E-2</v>
      </c>
    </row>
    <row r="17459" spans="1:10" x14ac:dyDescent="0.2">
      <c r="A17459" t="s">
        <v>190</v>
      </c>
      <c r="B17459" t="s">
        <v>10</v>
      </c>
      <c r="C17459">
        <v>42.604999999999997</v>
      </c>
      <c r="D17459">
        <v>-89.653000000000006</v>
      </c>
      <c r="E17459" t="s">
        <v>11</v>
      </c>
      <c r="F17459" t="s">
        <v>40</v>
      </c>
      <c r="G17459">
        <v>53566</v>
      </c>
      <c r="I17459">
        <v>2.3069999999999999</v>
      </c>
      <c r="J17459" s="3">
        <f t="shared" si="272"/>
        <v>3.0683100000000001E-2</v>
      </c>
    </row>
    <row r="17460" spans="1:10" x14ac:dyDescent="0.2">
      <c r="A17460" t="s">
        <v>190</v>
      </c>
      <c r="B17460" t="s">
        <v>10</v>
      </c>
      <c r="C17460">
        <v>42.927999999999997</v>
      </c>
      <c r="D17460">
        <v>-88.156999999999996</v>
      </c>
      <c r="E17460" t="s">
        <v>11</v>
      </c>
      <c r="F17460" t="s">
        <v>116</v>
      </c>
      <c r="G17460">
        <v>53150</v>
      </c>
      <c r="I17460">
        <v>3.6309999999999998</v>
      </c>
      <c r="J17460" s="3">
        <f t="shared" si="272"/>
        <v>4.8292299999999996E-2</v>
      </c>
    </row>
    <row r="17461" spans="1:10" x14ac:dyDescent="0.2">
      <c r="A17461" t="s">
        <v>190</v>
      </c>
      <c r="B17461" t="s">
        <v>10</v>
      </c>
      <c r="C17461">
        <v>42.738</v>
      </c>
      <c r="D17461">
        <v>-87.847999999999999</v>
      </c>
      <c r="E17461" t="s">
        <v>11</v>
      </c>
      <c r="F17461" t="s">
        <v>116</v>
      </c>
      <c r="G17461">
        <v>53406</v>
      </c>
      <c r="I17461">
        <v>6.6749999999999998</v>
      </c>
      <c r="J17461" s="3">
        <f t="shared" si="272"/>
        <v>8.8777499999999995E-2</v>
      </c>
    </row>
    <row r="17462" spans="1:10" x14ac:dyDescent="0.2">
      <c r="A17462" t="s">
        <v>216</v>
      </c>
      <c r="B17462" t="s">
        <v>27</v>
      </c>
      <c r="C17462">
        <v>33.423000000000002</v>
      </c>
      <c r="D17462">
        <v>-86.698999999999998</v>
      </c>
      <c r="E17462" t="s">
        <v>11</v>
      </c>
      <c r="F17462" t="s">
        <v>28</v>
      </c>
      <c r="G17462">
        <v>35242</v>
      </c>
      <c r="I17462">
        <v>1.32</v>
      </c>
      <c r="J17462" s="3">
        <f t="shared" si="272"/>
        <v>1.7556000000000002E-2</v>
      </c>
    </row>
    <row r="17463" spans="1:10" x14ac:dyDescent="0.2">
      <c r="A17463" t="s">
        <v>216</v>
      </c>
      <c r="B17463" t="s">
        <v>27</v>
      </c>
      <c r="C17463">
        <v>32.658000000000001</v>
      </c>
      <c r="D17463">
        <v>-117.042</v>
      </c>
      <c r="E17463" t="s">
        <v>11</v>
      </c>
      <c r="F17463" t="s">
        <v>217</v>
      </c>
      <c r="G17463">
        <v>91902</v>
      </c>
      <c r="H17463" t="s">
        <v>350</v>
      </c>
      <c r="I17463">
        <v>12.01</v>
      </c>
      <c r="J17463" s="3">
        <f t="shared" si="272"/>
        <v>0.15973300000000001</v>
      </c>
    </row>
    <row r="17464" spans="1:10" x14ac:dyDescent="0.2">
      <c r="A17464" t="s">
        <v>216</v>
      </c>
      <c r="B17464" t="s">
        <v>27</v>
      </c>
      <c r="C17464">
        <v>37.420999999999999</v>
      </c>
      <c r="D17464">
        <v>-77.635999999999996</v>
      </c>
      <c r="E17464" t="s">
        <v>11</v>
      </c>
      <c r="F17464" t="s">
        <v>79</v>
      </c>
      <c r="G17464">
        <v>23112</v>
      </c>
      <c r="I17464">
        <v>2.23</v>
      </c>
      <c r="J17464" s="3">
        <f t="shared" si="272"/>
        <v>2.9658999999999998E-2</v>
      </c>
    </row>
    <row r="17465" spans="1:10" x14ac:dyDescent="0.2">
      <c r="A17465" t="s">
        <v>216</v>
      </c>
      <c r="B17465" t="s">
        <v>27</v>
      </c>
      <c r="C17465">
        <v>30.422999999999998</v>
      </c>
      <c r="D17465">
        <v>-95.471000000000004</v>
      </c>
      <c r="E17465" t="s">
        <v>11</v>
      </c>
      <c r="F17465" t="s">
        <v>35</v>
      </c>
      <c r="G17465">
        <v>77378</v>
      </c>
      <c r="I17465">
        <v>1.95</v>
      </c>
      <c r="J17465" s="3">
        <f t="shared" si="272"/>
        <v>2.5935E-2</v>
      </c>
    </row>
    <row r="17466" spans="1:10" x14ac:dyDescent="0.2">
      <c r="A17466" t="s">
        <v>250</v>
      </c>
      <c r="B17466" t="s">
        <v>10</v>
      </c>
      <c r="C17466">
        <v>35.579000000000001</v>
      </c>
      <c r="D17466">
        <v>-82.590999999999994</v>
      </c>
      <c r="E17466" t="s">
        <v>11</v>
      </c>
      <c r="F17466" t="s">
        <v>68</v>
      </c>
      <c r="G17466">
        <v>28806</v>
      </c>
      <c r="I17466">
        <v>1.3758779999999999</v>
      </c>
      <c r="J17466" s="3">
        <f t="shared" si="272"/>
        <v>1.8299177399999998E-2</v>
      </c>
    </row>
    <row r="17467" spans="1:10" x14ac:dyDescent="0.2">
      <c r="A17467" t="s">
        <v>70</v>
      </c>
      <c r="B17467" t="s">
        <v>10</v>
      </c>
      <c r="C17467">
        <v>61.192</v>
      </c>
      <c r="D17467">
        <v>-149.88</v>
      </c>
      <c r="E17467" t="s">
        <v>11</v>
      </c>
      <c r="F17467" t="s">
        <v>106</v>
      </c>
      <c r="G17467">
        <v>99503</v>
      </c>
      <c r="H17467" t="s">
        <v>107</v>
      </c>
      <c r="I17467">
        <v>15.858027999999999</v>
      </c>
      <c r="J17467" s="3">
        <f t="shared" si="272"/>
        <v>0.2109117724</v>
      </c>
    </row>
    <row r="17468" spans="1:10" x14ac:dyDescent="0.2">
      <c r="A17468" t="s">
        <v>70</v>
      </c>
      <c r="B17468" t="s">
        <v>10</v>
      </c>
      <c r="C17468">
        <v>33.921999999999997</v>
      </c>
      <c r="D17468">
        <v>-84.085999999999999</v>
      </c>
      <c r="E17468" t="s">
        <v>11</v>
      </c>
      <c r="F17468" t="s">
        <v>21</v>
      </c>
      <c r="G17468">
        <v>30044</v>
      </c>
      <c r="I17468">
        <v>11.893521</v>
      </c>
      <c r="J17468" s="3">
        <f t="shared" si="272"/>
        <v>0.15818382930000002</v>
      </c>
    </row>
    <row r="17469" spans="1:10" x14ac:dyDescent="0.2">
      <c r="A17469" t="s">
        <v>307</v>
      </c>
      <c r="B17469" t="s">
        <v>27</v>
      </c>
      <c r="C17469">
        <v>26.183</v>
      </c>
      <c r="D17469">
        <v>-80.251999999999995</v>
      </c>
      <c r="E17469" t="s">
        <v>11</v>
      </c>
      <c r="F17469" t="s">
        <v>18</v>
      </c>
      <c r="G17469">
        <v>33351</v>
      </c>
      <c r="I17469">
        <v>5.8</v>
      </c>
      <c r="J17469" s="3">
        <f t="shared" si="272"/>
        <v>7.714E-2</v>
      </c>
    </row>
    <row r="17470" spans="1:10" x14ac:dyDescent="0.2">
      <c r="A17470" t="s">
        <v>112</v>
      </c>
      <c r="B17470" t="s">
        <v>10</v>
      </c>
      <c r="C17470">
        <v>32.881999999999998</v>
      </c>
      <c r="D17470">
        <v>-97.156999999999996</v>
      </c>
      <c r="E17470" t="s">
        <v>11</v>
      </c>
      <c r="F17470" t="s">
        <v>51</v>
      </c>
      <c r="G17470">
        <v>76034</v>
      </c>
      <c r="I17470">
        <v>0.93100000000000005</v>
      </c>
      <c r="J17470" s="3">
        <f t="shared" si="272"/>
        <v>1.2382300000000002E-2</v>
      </c>
    </row>
    <row r="17471" spans="1:10" x14ac:dyDescent="0.2">
      <c r="A17471" t="s">
        <v>112</v>
      </c>
      <c r="B17471" t="s">
        <v>10</v>
      </c>
      <c r="C17471">
        <v>25.762</v>
      </c>
      <c r="D17471">
        <v>-80.305000000000007</v>
      </c>
      <c r="E17471" t="s">
        <v>11</v>
      </c>
      <c r="F17471" t="s">
        <v>18</v>
      </c>
      <c r="G17471">
        <v>33144</v>
      </c>
      <c r="I17471">
        <v>1</v>
      </c>
      <c r="J17471" s="3">
        <f t="shared" si="272"/>
        <v>1.3300000000000001E-2</v>
      </c>
    </row>
    <row r="17472" spans="1:10" x14ac:dyDescent="0.2">
      <c r="A17472" t="s">
        <v>113</v>
      </c>
      <c r="B17472" t="s">
        <v>10</v>
      </c>
      <c r="C17472">
        <v>34.689</v>
      </c>
      <c r="D17472">
        <v>-82.998999999999995</v>
      </c>
      <c r="E17472" t="s">
        <v>11</v>
      </c>
      <c r="F17472" t="s">
        <v>68</v>
      </c>
      <c r="G17472">
        <v>29672</v>
      </c>
      <c r="I17472">
        <v>6.28</v>
      </c>
      <c r="J17472" s="3">
        <f t="shared" si="272"/>
        <v>8.3524000000000001E-2</v>
      </c>
    </row>
    <row r="17473" spans="1:10" x14ac:dyDescent="0.2">
      <c r="A17473" t="s">
        <v>190</v>
      </c>
      <c r="B17473" t="s">
        <v>10</v>
      </c>
      <c r="C17473">
        <v>32.719000000000001</v>
      </c>
      <c r="D17473">
        <v>-96.876999999999995</v>
      </c>
      <c r="E17473" t="s">
        <v>11</v>
      </c>
      <c r="F17473" t="s">
        <v>51</v>
      </c>
      <c r="G17473">
        <v>75211</v>
      </c>
      <c r="H17473" t="s">
        <v>55</v>
      </c>
      <c r="I17473">
        <v>5.3959999999999999</v>
      </c>
      <c r="J17473" s="3">
        <f t="shared" si="272"/>
        <v>7.1766800000000006E-2</v>
      </c>
    </row>
    <row r="17474" spans="1:10" x14ac:dyDescent="0.2">
      <c r="A17474" t="s">
        <v>113</v>
      </c>
      <c r="B17474" t="s">
        <v>10</v>
      </c>
      <c r="C17474">
        <v>43.517000000000003</v>
      </c>
      <c r="D17474">
        <v>-96.772999999999996</v>
      </c>
      <c r="E17474" t="s">
        <v>11</v>
      </c>
      <c r="F17474" t="s">
        <v>121</v>
      </c>
      <c r="G17474">
        <v>57106</v>
      </c>
      <c r="H17474" t="s">
        <v>122</v>
      </c>
      <c r="I17474">
        <v>2.4588239999999999</v>
      </c>
      <c r="J17474" s="3">
        <f t="shared" si="272"/>
        <v>3.2702359200000003E-2</v>
      </c>
    </row>
    <row r="17475" spans="1:10" x14ac:dyDescent="0.2">
      <c r="A17475" t="s">
        <v>190</v>
      </c>
      <c r="B17475" t="s">
        <v>10</v>
      </c>
      <c r="C17475">
        <v>29.355</v>
      </c>
      <c r="D17475">
        <v>-100.789</v>
      </c>
      <c r="E17475" t="s">
        <v>11</v>
      </c>
      <c r="F17475" t="s">
        <v>36</v>
      </c>
      <c r="G17475">
        <v>78843</v>
      </c>
      <c r="I17475">
        <v>2.0310000000000001</v>
      </c>
      <c r="J17475" s="3">
        <f t="shared" ref="J17475:J17538" si="273">(I17475/1000)*13.3</f>
        <v>2.7012300000000006E-2</v>
      </c>
    </row>
    <row r="17476" spans="1:10" x14ac:dyDescent="0.2">
      <c r="A17476" t="s">
        <v>216</v>
      </c>
      <c r="B17476" t="s">
        <v>27</v>
      </c>
      <c r="C17476">
        <v>33.186999999999998</v>
      </c>
      <c r="D17476">
        <v>-86.242000000000004</v>
      </c>
      <c r="E17476" t="s">
        <v>11</v>
      </c>
      <c r="F17476" t="s">
        <v>28</v>
      </c>
      <c r="G17476">
        <v>35150</v>
      </c>
      <c r="I17476">
        <v>25.283333330000001</v>
      </c>
      <c r="J17476" s="3">
        <f t="shared" si="273"/>
        <v>0.33626833328900002</v>
      </c>
    </row>
    <row r="17477" spans="1:10" x14ac:dyDescent="0.2">
      <c r="A17477" t="s">
        <v>216</v>
      </c>
      <c r="B17477" t="s">
        <v>27</v>
      </c>
      <c r="C17477">
        <v>31.2</v>
      </c>
      <c r="D17477">
        <v>-85.411000000000001</v>
      </c>
      <c r="E17477" t="s">
        <v>11</v>
      </c>
      <c r="F17477" t="s">
        <v>325</v>
      </c>
      <c r="G17477">
        <v>36301</v>
      </c>
      <c r="I17477">
        <v>1.08</v>
      </c>
      <c r="J17477" s="3">
        <f t="shared" si="273"/>
        <v>1.4364000000000002E-2</v>
      </c>
    </row>
    <row r="17478" spans="1:10" x14ac:dyDescent="0.2">
      <c r="A17478" t="s">
        <v>216</v>
      </c>
      <c r="B17478" t="s">
        <v>27</v>
      </c>
      <c r="C17478">
        <v>36.784999999999997</v>
      </c>
      <c r="D17478">
        <v>-76.08</v>
      </c>
      <c r="E17478" t="s">
        <v>11</v>
      </c>
      <c r="F17478" t="s">
        <v>77</v>
      </c>
      <c r="G17478">
        <v>23453</v>
      </c>
      <c r="H17478" t="s">
        <v>148</v>
      </c>
      <c r="I17478">
        <v>40.816666669999996</v>
      </c>
      <c r="J17478" s="3">
        <f t="shared" si="273"/>
        <v>0.542861666711</v>
      </c>
    </row>
    <row r="17479" spans="1:10" x14ac:dyDescent="0.2">
      <c r="A17479" t="s">
        <v>216</v>
      </c>
      <c r="B17479" t="s">
        <v>27</v>
      </c>
      <c r="C17479">
        <v>34.287999999999997</v>
      </c>
      <c r="D17479">
        <v>-83.837000000000003</v>
      </c>
      <c r="E17479" t="s">
        <v>11</v>
      </c>
      <c r="F17479" t="s">
        <v>21</v>
      </c>
      <c r="G17479">
        <v>30501</v>
      </c>
      <c r="I17479">
        <v>8.5277777780000008</v>
      </c>
      <c r="J17479" s="3">
        <f t="shared" si="273"/>
        <v>0.11341944444740003</v>
      </c>
    </row>
    <row r="17480" spans="1:10" x14ac:dyDescent="0.2">
      <c r="A17480" t="s">
        <v>250</v>
      </c>
      <c r="B17480" t="s">
        <v>10</v>
      </c>
      <c r="C17480">
        <v>33.409999999999997</v>
      </c>
      <c r="D17480">
        <v>-111.684</v>
      </c>
      <c r="E17480" t="s">
        <v>11</v>
      </c>
      <c r="F17480" t="s">
        <v>72</v>
      </c>
      <c r="G17480">
        <v>85208</v>
      </c>
      <c r="H17480" t="s">
        <v>110</v>
      </c>
      <c r="I17480">
        <v>1</v>
      </c>
      <c r="J17480" s="3">
        <f t="shared" si="273"/>
        <v>1.3300000000000001E-2</v>
      </c>
    </row>
    <row r="17481" spans="1:10" x14ac:dyDescent="0.2">
      <c r="A17481" t="s">
        <v>70</v>
      </c>
      <c r="B17481" t="s">
        <v>10</v>
      </c>
      <c r="C17481">
        <v>37.246000000000002</v>
      </c>
      <c r="D17481">
        <v>-77.388999999999996</v>
      </c>
      <c r="E17481" t="s">
        <v>11</v>
      </c>
      <c r="F17481" t="s">
        <v>79</v>
      </c>
      <c r="G17481">
        <v>23834</v>
      </c>
      <c r="I17481">
        <v>3.9645069999999998</v>
      </c>
      <c r="J17481" s="3">
        <f t="shared" si="273"/>
        <v>5.2727943100000001E-2</v>
      </c>
    </row>
    <row r="17482" spans="1:10" x14ac:dyDescent="0.2">
      <c r="A17482" t="s">
        <v>70</v>
      </c>
      <c r="B17482" t="s">
        <v>10</v>
      </c>
      <c r="C17482">
        <v>47.542000000000002</v>
      </c>
      <c r="D17482">
        <v>-122.048</v>
      </c>
      <c r="E17482" t="s">
        <v>11</v>
      </c>
      <c r="F17482" t="s">
        <v>167</v>
      </c>
      <c r="G17482">
        <v>98027</v>
      </c>
      <c r="I17482">
        <v>3.18</v>
      </c>
      <c r="J17482" s="3">
        <f t="shared" si="273"/>
        <v>4.2294000000000005E-2</v>
      </c>
    </row>
    <row r="17483" spans="1:10" x14ac:dyDescent="0.2">
      <c r="A17483" t="s">
        <v>70</v>
      </c>
      <c r="B17483" t="s">
        <v>10</v>
      </c>
      <c r="C17483">
        <v>34.259</v>
      </c>
      <c r="D17483">
        <v>-118.301</v>
      </c>
      <c r="E17483" t="s">
        <v>11</v>
      </c>
      <c r="F17483" t="s">
        <v>177</v>
      </c>
      <c r="G17483">
        <v>91042</v>
      </c>
      <c r="H17483" t="s">
        <v>269</v>
      </c>
      <c r="I17483">
        <v>6.18</v>
      </c>
      <c r="J17483" s="3">
        <f t="shared" si="273"/>
        <v>8.2194000000000003E-2</v>
      </c>
    </row>
    <row r="17484" spans="1:10" x14ac:dyDescent="0.2">
      <c r="A17484" t="s">
        <v>70</v>
      </c>
      <c r="B17484" t="s">
        <v>10</v>
      </c>
      <c r="C17484">
        <v>38.747</v>
      </c>
      <c r="D17484">
        <v>-121.274</v>
      </c>
      <c r="E17484" t="s">
        <v>11</v>
      </c>
      <c r="F17484" t="s">
        <v>220</v>
      </c>
      <c r="G17484">
        <v>95678</v>
      </c>
      <c r="H17484" t="s">
        <v>310</v>
      </c>
      <c r="I17484">
        <v>2.5499999999999998</v>
      </c>
      <c r="J17484" s="3">
        <f t="shared" si="273"/>
        <v>3.3915000000000001E-2</v>
      </c>
    </row>
    <row r="17485" spans="1:10" x14ac:dyDescent="0.2">
      <c r="A17485" t="s">
        <v>70</v>
      </c>
      <c r="B17485" t="s">
        <v>10</v>
      </c>
      <c r="C17485">
        <v>47.790999999999997</v>
      </c>
      <c r="D17485">
        <v>-122.217</v>
      </c>
      <c r="E17485" t="s">
        <v>11</v>
      </c>
      <c r="F17485" t="s">
        <v>167</v>
      </c>
      <c r="G17485">
        <v>98021</v>
      </c>
      <c r="I17485">
        <v>1.48</v>
      </c>
      <c r="J17485" s="3">
        <f t="shared" si="273"/>
        <v>1.9684E-2</v>
      </c>
    </row>
    <row r="17486" spans="1:10" x14ac:dyDescent="0.2">
      <c r="A17486" t="s">
        <v>70</v>
      </c>
      <c r="B17486" t="s">
        <v>10</v>
      </c>
      <c r="C17486">
        <v>33.671999999999997</v>
      </c>
      <c r="D17486">
        <v>-117.92</v>
      </c>
      <c r="E17486" t="s">
        <v>11</v>
      </c>
      <c r="F17486" t="s">
        <v>177</v>
      </c>
      <c r="G17486">
        <v>92626</v>
      </c>
      <c r="I17486">
        <v>5.0999999999999996</v>
      </c>
      <c r="J17486" s="3">
        <f t="shared" si="273"/>
        <v>6.7830000000000001E-2</v>
      </c>
    </row>
    <row r="17487" spans="1:10" x14ac:dyDescent="0.2">
      <c r="A17487" t="s">
        <v>70</v>
      </c>
      <c r="B17487" t="s">
        <v>10</v>
      </c>
      <c r="C17487">
        <v>37.395000000000003</v>
      </c>
      <c r="D17487">
        <v>-121.94799999999999</v>
      </c>
      <c r="E17487" t="s">
        <v>11</v>
      </c>
      <c r="F17487" t="s">
        <v>263</v>
      </c>
      <c r="G17487">
        <v>95054</v>
      </c>
      <c r="H17487" t="s">
        <v>379</v>
      </c>
      <c r="I17487">
        <v>7.16</v>
      </c>
      <c r="J17487" s="3">
        <f t="shared" si="273"/>
        <v>9.5228000000000007E-2</v>
      </c>
    </row>
    <row r="17488" spans="1:10" x14ac:dyDescent="0.2">
      <c r="A17488" t="s">
        <v>70</v>
      </c>
      <c r="B17488" t="s">
        <v>10</v>
      </c>
      <c r="C17488">
        <v>33.686999999999998</v>
      </c>
      <c r="D17488">
        <v>-116.267</v>
      </c>
      <c r="E17488" t="s">
        <v>11</v>
      </c>
      <c r="F17488" t="s">
        <v>348</v>
      </c>
      <c r="G17488">
        <v>92201</v>
      </c>
      <c r="I17488">
        <v>2.2599999999999998</v>
      </c>
      <c r="J17488" s="3">
        <f t="shared" si="273"/>
        <v>3.0058000000000001E-2</v>
      </c>
    </row>
    <row r="17489" spans="1:10" x14ac:dyDescent="0.2">
      <c r="A17489" t="s">
        <v>216</v>
      </c>
      <c r="B17489" t="s">
        <v>27</v>
      </c>
      <c r="C17489">
        <v>41.558</v>
      </c>
      <c r="D17489">
        <v>-87.558000000000007</v>
      </c>
      <c r="E17489" t="s">
        <v>11</v>
      </c>
      <c r="F17489" t="s">
        <v>23</v>
      </c>
      <c r="G17489">
        <v>60438</v>
      </c>
      <c r="I17489">
        <v>1.3333333329999999</v>
      </c>
      <c r="J17489" s="3">
        <f t="shared" si="273"/>
        <v>1.7733333328899998E-2</v>
      </c>
    </row>
    <row r="17490" spans="1:10" x14ac:dyDescent="0.2">
      <c r="A17490" t="s">
        <v>216</v>
      </c>
      <c r="B17490" t="s">
        <v>27</v>
      </c>
      <c r="C17490">
        <v>30.198</v>
      </c>
      <c r="D17490">
        <v>-98.106999999999999</v>
      </c>
      <c r="E17490" t="s">
        <v>11</v>
      </c>
      <c r="F17490" t="s">
        <v>50</v>
      </c>
      <c r="G17490">
        <v>78620</v>
      </c>
      <c r="I17490">
        <v>4.75</v>
      </c>
      <c r="J17490" s="3">
        <f t="shared" si="273"/>
        <v>6.3174999999999995E-2</v>
      </c>
    </row>
    <row r="17491" spans="1:10" x14ac:dyDescent="0.2">
      <c r="A17491" t="s">
        <v>216</v>
      </c>
      <c r="B17491" t="s">
        <v>27</v>
      </c>
      <c r="C17491">
        <v>38.277000000000001</v>
      </c>
      <c r="D17491">
        <v>-112.642</v>
      </c>
      <c r="E17491" t="s">
        <v>11</v>
      </c>
      <c r="F17491" t="s">
        <v>101</v>
      </c>
      <c r="G17491">
        <v>84713</v>
      </c>
      <c r="I17491">
        <v>2.486111111</v>
      </c>
      <c r="J17491" s="3">
        <f t="shared" si="273"/>
        <v>3.3065277776300001E-2</v>
      </c>
    </row>
    <row r="17492" spans="1:10" x14ac:dyDescent="0.2">
      <c r="A17492" t="s">
        <v>216</v>
      </c>
      <c r="B17492" t="s">
        <v>27</v>
      </c>
      <c r="C17492">
        <v>44.59</v>
      </c>
      <c r="D17492">
        <v>-88.084999999999994</v>
      </c>
      <c r="E17492" t="s">
        <v>11</v>
      </c>
      <c r="F17492" t="s">
        <v>119</v>
      </c>
      <c r="G17492">
        <v>54313</v>
      </c>
      <c r="I17492">
        <v>1.5</v>
      </c>
      <c r="J17492" s="3">
        <f t="shared" si="273"/>
        <v>1.9950000000000002E-2</v>
      </c>
    </row>
    <row r="17493" spans="1:10" x14ac:dyDescent="0.2">
      <c r="A17493" t="s">
        <v>216</v>
      </c>
      <c r="B17493" t="s">
        <v>27</v>
      </c>
      <c r="C17493">
        <v>33.206000000000003</v>
      </c>
      <c r="D17493">
        <v>-84.063000000000002</v>
      </c>
      <c r="E17493" t="s">
        <v>11</v>
      </c>
      <c r="F17493" t="s">
        <v>21</v>
      </c>
      <c r="G17493">
        <v>30233</v>
      </c>
      <c r="I17493">
        <v>2.95</v>
      </c>
      <c r="J17493" s="3">
        <f t="shared" si="273"/>
        <v>3.9235000000000006E-2</v>
      </c>
    </row>
    <row r="17494" spans="1:10" x14ac:dyDescent="0.2">
      <c r="A17494" t="s">
        <v>216</v>
      </c>
      <c r="B17494" t="s">
        <v>27</v>
      </c>
      <c r="C17494">
        <v>33.485999999999997</v>
      </c>
      <c r="D17494">
        <v>-84.908000000000001</v>
      </c>
      <c r="E17494" t="s">
        <v>11</v>
      </c>
      <c r="F17494" t="s">
        <v>21</v>
      </c>
      <c r="G17494">
        <v>30185</v>
      </c>
      <c r="I17494">
        <v>0.383333333</v>
      </c>
      <c r="J17494" s="3">
        <f t="shared" si="273"/>
        <v>5.0983333289000001E-3</v>
      </c>
    </row>
    <row r="17495" spans="1:10" x14ac:dyDescent="0.2">
      <c r="A17495" t="s">
        <v>216</v>
      </c>
      <c r="B17495" t="s">
        <v>27</v>
      </c>
      <c r="C17495">
        <v>34.911000000000001</v>
      </c>
      <c r="D17495">
        <v>-82.304000000000002</v>
      </c>
      <c r="E17495" t="s">
        <v>11</v>
      </c>
      <c r="F17495" t="s">
        <v>68</v>
      </c>
      <c r="G17495">
        <v>29687</v>
      </c>
      <c r="I17495">
        <v>0.8125</v>
      </c>
      <c r="J17495" s="3">
        <f t="shared" si="273"/>
        <v>1.080625E-2</v>
      </c>
    </row>
    <row r="17496" spans="1:10" x14ac:dyDescent="0.2">
      <c r="A17496" t="s">
        <v>70</v>
      </c>
      <c r="B17496" t="s">
        <v>10</v>
      </c>
      <c r="C17496">
        <v>34.789000000000001</v>
      </c>
      <c r="D17496">
        <v>-82.477999999999994</v>
      </c>
      <c r="E17496" t="s">
        <v>11</v>
      </c>
      <c r="F17496" t="s">
        <v>68</v>
      </c>
      <c r="G17496">
        <v>29611</v>
      </c>
      <c r="I17496">
        <v>11.893521</v>
      </c>
      <c r="J17496" s="3">
        <f t="shared" si="273"/>
        <v>0.15818382930000002</v>
      </c>
    </row>
    <row r="17497" spans="1:10" x14ac:dyDescent="0.2">
      <c r="A17497" t="s">
        <v>70</v>
      </c>
      <c r="B17497" t="s">
        <v>10</v>
      </c>
      <c r="C17497">
        <v>34.820999999999998</v>
      </c>
      <c r="D17497">
        <v>-89.971999999999994</v>
      </c>
      <c r="E17497" t="s">
        <v>11</v>
      </c>
      <c r="F17497" t="s">
        <v>37</v>
      </c>
      <c r="G17497">
        <v>38632</v>
      </c>
      <c r="I17497">
        <v>3.9645069999999998</v>
      </c>
      <c r="J17497" s="3">
        <f t="shared" si="273"/>
        <v>5.2727943100000001E-2</v>
      </c>
    </row>
    <row r="17498" spans="1:10" x14ac:dyDescent="0.2">
      <c r="A17498" t="s">
        <v>70</v>
      </c>
      <c r="B17498" t="s">
        <v>10</v>
      </c>
      <c r="C17498">
        <v>38.628999999999998</v>
      </c>
      <c r="D17498">
        <v>-121.476</v>
      </c>
      <c r="E17498" t="s">
        <v>11</v>
      </c>
      <c r="F17498" t="s">
        <v>220</v>
      </c>
      <c r="G17498">
        <v>95834</v>
      </c>
      <c r="H17498" t="s">
        <v>301</v>
      </c>
      <c r="I17498">
        <v>1.8</v>
      </c>
      <c r="J17498" s="3">
        <f t="shared" si="273"/>
        <v>2.3939999999999999E-2</v>
      </c>
    </row>
    <row r="17499" spans="1:10" x14ac:dyDescent="0.2">
      <c r="A17499" t="s">
        <v>70</v>
      </c>
      <c r="B17499" t="s">
        <v>10</v>
      </c>
      <c r="C17499">
        <v>33.020000000000003</v>
      </c>
      <c r="D17499">
        <v>-117.114</v>
      </c>
      <c r="E17499" t="s">
        <v>11</v>
      </c>
      <c r="F17499" t="s">
        <v>217</v>
      </c>
      <c r="G17499">
        <v>92127</v>
      </c>
      <c r="I17499">
        <v>11.893521</v>
      </c>
      <c r="J17499" s="3">
        <f t="shared" si="273"/>
        <v>0.15818382930000002</v>
      </c>
    </row>
    <row r="17500" spans="1:10" x14ac:dyDescent="0.2">
      <c r="A17500" t="s">
        <v>70</v>
      </c>
      <c r="B17500" t="s">
        <v>10</v>
      </c>
      <c r="C17500">
        <v>35.311</v>
      </c>
      <c r="D17500">
        <v>-120.827</v>
      </c>
      <c r="E17500" t="s">
        <v>11</v>
      </c>
      <c r="F17500" t="s">
        <v>346</v>
      </c>
      <c r="G17500">
        <v>93402</v>
      </c>
      <c r="I17500">
        <v>7.9290139999999996</v>
      </c>
      <c r="J17500" s="3">
        <f t="shared" si="273"/>
        <v>0.1054558862</v>
      </c>
    </row>
    <row r="17501" spans="1:10" x14ac:dyDescent="0.2">
      <c r="A17501" t="s">
        <v>70</v>
      </c>
      <c r="B17501" t="s">
        <v>10</v>
      </c>
      <c r="C17501">
        <v>33.851999999999997</v>
      </c>
      <c r="D17501">
        <v>-118.39</v>
      </c>
      <c r="E17501" t="s">
        <v>11</v>
      </c>
      <c r="F17501" t="s">
        <v>177</v>
      </c>
      <c r="G17501">
        <v>90277</v>
      </c>
      <c r="I17501">
        <v>3.9645069999999998</v>
      </c>
      <c r="J17501" s="3">
        <f t="shared" si="273"/>
        <v>5.2727943100000001E-2</v>
      </c>
    </row>
    <row r="17502" spans="1:10" x14ac:dyDescent="0.2">
      <c r="A17502" t="s">
        <v>84</v>
      </c>
      <c r="B17502" t="s">
        <v>10</v>
      </c>
      <c r="C17502">
        <v>39.139000000000003</v>
      </c>
      <c r="D17502">
        <v>-94.197999999999993</v>
      </c>
      <c r="E17502" t="s">
        <v>11</v>
      </c>
      <c r="F17502" t="s">
        <v>89</v>
      </c>
      <c r="G17502">
        <v>64016</v>
      </c>
      <c r="I17502">
        <v>5</v>
      </c>
      <c r="J17502" s="3">
        <f t="shared" si="273"/>
        <v>6.6500000000000004E-2</v>
      </c>
    </row>
    <row r="17503" spans="1:10" x14ac:dyDescent="0.2">
      <c r="A17503" t="s">
        <v>84</v>
      </c>
      <c r="B17503" t="s">
        <v>10</v>
      </c>
      <c r="C17503">
        <v>36.21</v>
      </c>
      <c r="D17503">
        <v>-121.131</v>
      </c>
      <c r="E17503" t="s">
        <v>11</v>
      </c>
      <c r="F17503" t="s">
        <v>259</v>
      </c>
      <c r="G17503">
        <v>93930</v>
      </c>
      <c r="I17503">
        <v>5</v>
      </c>
      <c r="J17503" s="3">
        <f t="shared" si="273"/>
        <v>6.6500000000000004E-2</v>
      </c>
    </row>
    <row r="17504" spans="1:10" x14ac:dyDescent="0.2">
      <c r="A17504" t="s">
        <v>86</v>
      </c>
      <c r="B17504" t="s">
        <v>10</v>
      </c>
      <c r="C17504">
        <v>37.329000000000001</v>
      </c>
      <c r="D17504">
        <v>-121.967</v>
      </c>
      <c r="E17504" t="s">
        <v>11</v>
      </c>
      <c r="F17504" t="s">
        <v>263</v>
      </c>
      <c r="G17504">
        <v>95050</v>
      </c>
      <c r="H17504" t="s">
        <v>379</v>
      </c>
      <c r="I17504">
        <v>0.8</v>
      </c>
      <c r="J17504" s="3">
        <f t="shared" si="273"/>
        <v>1.0640000000000002E-2</v>
      </c>
    </row>
    <row r="17505" spans="1:10" x14ac:dyDescent="0.2">
      <c r="A17505" t="s">
        <v>190</v>
      </c>
      <c r="B17505" t="s">
        <v>10</v>
      </c>
      <c r="C17505">
        <v>39.222999999999999</v>
      </c>
      <c r="D17505">
        <v>-94.546999999999997</v>
      </c>
      <c r="E17505" t="s">
        <v>11</v>
      </c>
      <c r="F17505" t="s">
        <v>89</v>
      </c>
      <c r="G17505">
        <v>64119</v>
      </c>
      <c r="I17505">
        <v>5.1929999999999996</v>
      </c>
      <c r="J17505" s="3">
        <f t="shared" si="273"/>
        <v>6.9066900000000001E-2</v>
      </c>
    </row>
    <row r="17506" spans="1:10" x14ac:dyDescent="0.2">
      <c r="A17506" t="s">
        <v>190</v>
      </c>
      <c r="B17506" t="s">
        <v>10</v>
      </c>
      <c r="C17506">
        <v>44.485999999999997</v>
      </c>
      <c r="D17506">
        <v>-88.064999999999998</v>
      </c>
      <c r="E17506" t="s">
        <v>11</v>
      </c>
      <c r="F17506" t="s">
        <v>119</v>
      </c>
      <c r="G17506">
        <v>54304</v>
      </c>
      <c r="I17506">
        <v>23.52</v>
      </c>
      <c r="J17506" s="3">
        <f t="shared" si="273"/>
        <v>0.31281599999999998</v>
      </c>
    </row>
    <row r="17507" spans="1:10" x14ac:dyDescent="0.2">
      <c r="A17507" t="s">
        <v>190</v>
      </c>
      <c r="B17507" t="s">
        <v>10</v>
      </c>
      <c r="C17507">
        <v>38.950000000000003</v>
      </c>
      <c r="D17507">
        <v>-92.296000000000006</v>
      </c>
      <c r="E17507" t="s">
        <v>11</v>
      </c>
      <c r="F17507" t="s">
        <v>237</v>
      </c>
      <c r="G17507">
        <v>65201</v>
      </c>
      <c r="H17507" t="s">
        <v>243</v>
      </c>
      <c r="I17507">
        <v>16.376999999999999</v>
      </c>
      <c r="J17507" s="3">
        <f t="shared" si="273"/>
        <v>0.21781410000000001</v>
      </c>
    </row>
    <row r="17508" spans="1:10" x14ac:dyDescent="0.2">
      <c r="A17508" t="s">
        <v>190</v>
      </c>
      <c r="B17508" t="s">
        <v>10</v>
      </c>
      <c r="C17508">
        <v>43.518000000000001</v>
      </c>
      <c r="D17508">
        <v>-96.727999999999994</v>
      </c>
      <c r="E17508" t="s">
        <v>11</v>
      </c>
      <c r="F17508" t="s">
        <v>121</v>
      </c>
      <c r="G17508">
        <v>57105</v>
      </c>
      <c r="H17508" t="s">
        <v>122</v>
      </c>
      <c r="I17508">
        <v>11.903</v>
      </c>
      <c r="J17508" s="3">
        <f t="shared" si="273"/>
        <v>0.1583099</v>
      </c>
    </row>
    <row r="17509" spans="1:10" x14ac:dyDescent="0.2">
      <c r="A17509" t="s">
        <v>216</v>
      </c>
      <c r="B17509" t="s">
        <v>27</v>
      </c>
      <c r="C17509">
        <v>42.058</v>
      </c>
      <c r="D17509">
        <v>-88.266999999999996</v>
      </c>
      <c r="E17509" t="s">
        <v>11</v>
      </c>
      <c r="F17509" t="s">
        <v>23</v>
      </c>
      <c r="G17509">
        <v>60120</v>
      </c>
      <c r="H17509" t="s">
        <v>331</v>
      </c>
      <c r="I17509">
        <v>3.7777777779999999</v>
      </c>
      <c r="J17509" s="3">
        <f t="shared" si="273"/>
        <v>5.0244444447399998E-2</v>
      </c>
    </row>
    <row r="17510" spans="1:10" x14ac:dyDescent="0.2">
      <c r="A17510" t="s">
        <v>216</v>
      </c>
      <c r="B17510" t="s">
        <v>27</v>
      </c>
      <c r="C17510">
        <v>41.795000000000002</v>
      </c>
      <c r="D17510">
        <v>-87.802000000000007</v>
      </c>
      <c r="E17510" t="s">
        <v>11</v>
      </c>
      <c r="F17510" t="s">
        <v>23</v>
      </c>
      <c r="G17510">
        <v>60501</v>
      </c>
      <c r="I17510">
        <v>0.86111111100000004</v>
      </c>
      <c r="J17510" s="3">
        <f t="shared" si="273"/>
        <v>1.1452777776300001E-2</v>
      </c>
    </row>
    <row r="17511" spans="1:10" x14ac:dyDescent="0.2">
      <c r="A17511" t="s">
        <v>216</v>
      </c>
      <c r="B17511" t="s">
        <v>27</v>
      </c>
      <c r="C17511">
        <v>40.835999999999999</v>
      </c>
      <c r="D17511">
        <v>-89.617000000000004</v>
      </c>
      <c r="E17511" t="s">
        <v>11</v>
      </c>
      <c r="F17511" t="s">
        <v>322</v>
      </c>
      <c r="G17511">
        <v>61525</v>
      </c>
      <c r="I17511">
        <v>1.25</v>
      </c>
      <c r="J17511" s="3">
        <f t="shared" si="273"/>
        <v>1.6625000000000001E-2</v>
      </c>
    </row>
    <row r="17512" spans="1:10" x14ac:dyDescent="0.2">
      <c r="A17512" t="s">
        <v>216</v>
      </c>
      <c r="B17512" t="s">
        <v>27</v>
      </c>
      <c r="C17512">
        <v>42.109000000000002</v>
      </c>
      <c r="D17512">
        <v>-87.876000000000005</v>
      </c>
      <c r="E17512" t="s">
        <v>11</v>
      </c>
      <c r="F17512" t="s">
        <v>23</v>
      </c>
      <c r="G17512">
        <v>60062</v>
      </c>
      <c r="I17512">
        <v>15.90833333</v>
      </c>
      <c r="J17512" s="3">
        <f t="shared" si="273"/>
        <v>0.21158083328900001</v>
      </c>
    </row>
    <row r="17513" spans="1:10" x14ac:dyDescent="0.2">
      <c r="A17513" t="s">
        <v>216</v>
      </c>
      <c r="B17513" t="s">
        <v>27</v>
      </c>
      <c r="C17513">
        <v>41.932000000000002</v>
      </c>
      <c r="D17513">
        <v>-87.701999999999998</v>
      </c>
      <c r="E17513" t="s">
        <v>11</v>
      </c>
      <c r="F17513" t="s">
        <v>23</v>
      </c>
      <c r="G17513">
        <v>60647</v>
      </c>
      <c r="H17513" t="s">
        <v>136</v>
      </c>
      <c r="I17513">
        <v>2.1749999999999998</v>
      </c>
      <c r="J17513" s="3">
        <f t="shared" si="273"/>
        <v>2.8927499999999998E-2</v>
      </c>
    </row>
    <row r="17514" spans="1:10" x14ac:dyDescent="0.2">
      <c r="A17514" t="s">
        <v>216</v>
      </c>
      <c r="B17514" t="s">
        <v>27</v>
      </c>
      <c r="C17514">
        <v>44.673999999999999</v>
      </c>
      <c r="D17514">
        <v>-92.965999999999994</v>
      </c>
      <c r="E17514" t="s">
        <v>11</v>
      </c>
      <c r="F17514" t="s">
        <v>22</v>
      </c>
      <c r="G17514">
        <v>55085</v>
      </c>
      <c r="I17514">
        <v>61.791666669999998</v>
      </c>
      <c r="J17514" s="3">
        <f t="shared" si="273"/>
        <v>0.82182916671099993</v>
      </c>
    </row>
    <row r="17515" spans="1:10" x14ac:dyDescent="0.2">
      <c r="A17515" t="s">
        <v>216</v>
      </c>
      <c r="B17515" t="s">
        <v>27</v>
      </c>
      <c r="C17515">
        <v>41.328000000000003</v>
      </c>
      <c r="D17515">
        <v>-89.126000000000005</v>
      </c>
      <c r="E17515" t="s">
        <v>11</v>
      </c>
      <c r="F17515" t="s">
        <v>23</v>
      </c>
      <c r="G17515">
        <v>61354</v>
      </c>
      <c r="I17515">
        <v>0.75</v>
      </c>
      <c r="J17515" s="3">
        <f t="shared" si="273"/>
        <v>9.9750000000000012E-3</v>
      </c>
    </row>
    <row r="17516" spans="1:10" x14ac:dyDescent="0.2">
      <c r="A17516" t="s">
        <v>216</v>
      </c>
      <c r="B17516" t="s">
        <v>27</v>
      </c>
      <c r="C17516">
        <v>39.786000000000001</v>
      </c>
      <c r="D17516">
        <v>-75.545000000000002</v>
      </c>
      <c r="E17516" t="s">
        <v>11</v>
      </c>
      <c r="F17516" t="s">
        <v>83</v>
      </c>
      <c r="G17516">
        <v>19803</v>
      </c>
      <c r="I17516">
        <v>11</v>
      </c>
      <c r="J17516" s="3">
        <f t="shared" si="273"/>
        <v>0.14629999999999999</v>
      </c>
    </row>
    <row r="17517" spans="1:10" x14ac:dyDescent="0.2">
      <c r="A17517" t="s">
        <v>216</v>
      </c>
      <c r="B17517" t="s">
        <v>27</v>
      </c>
      <c r="C17517">
        <v>36.027000000000001</v>
      </c>
      <c r="D17517">
        <v>-80.162999999999997</v>
      </c>
      <c r="E17517" t="s">
        <v>11</v>
      </c>
      <c r="F17517" t="s">
        <v>91</v>
      </c>
      <c r="G17517">
        <v>27107</v>
      </c>
      <c r="I17517">
        <v>2.444712</v>
      </c>
      <c r="J17517" s="3">
        <f t="shared" si="273"/>
        <v>3.2514669600000004E-2</v>
      </c>
    </row>
    <row r="17518" spans="1:10" x14ac:dyDescent="0.2">
      <c r="A17518" t="s">
        <v>216</v>
      </c>
      <c r="B17518" t="s">
        <v>27</v>
      </c>
      <c r="C17518">
        <v>30.298999999999999</v>
      </c>
      <c r="D17518">
        <v>-81.766999999999996</v>
      </c>
      <c r="E17518" t="s">
        <v>11</v>
      </c>
      <c r="F17518" t="s">
        <v>32</v>
      </c>
      <c r="G17518">
        <v>32205</v>
      </c>
      <c r="H17518" t="s">
        <v>33</v>
      </c>
      <c r="I17518">
        <v>23.694444440000002</v>
      </c>
      <c r="J17518" s="3">
        <f t="shared" si="273"/>
        <v>0.31513611105200001</v>
      </c>
    </row>
    <row r="17519" spans="1:10" x14ac:dyDescent="0.2">
      <c r="A17519" t="s">
        <v>216</v>
      </c>
      <c r="B17519" t="s">
        <v>27</v>
      </c>
      <c r="C17519">
        <v>43.993000000000002</v>
      </c>
      <c r="D17519">
        <v>-95.756</v>
      </c>
      <c r="E17519" t="s">
        <v>11</v>
      </c>
      <c r="F17519" t="s">
        <v>121</v>
      </c>
      <c r="G17519">
        <v>56172</v>
      </c>
      <c r="I17519">
        <v>5.0555555559999998</v>
      </c>
      <c r="J17519" s="3">
        <f t="shared" si="273"/>
        <v>6.7238888894800009E-2</v>
      </c>
    </row>
    <row r="17520" spans="1:10" x14ac:dyDescent="0.2">
      <c r="A17520" t="s">
        <v>216</v>
      </c>
      <c r="B17520" t="s">
        <v>27</v>
      </c>
      <c r="C17520">
        <v>45.875</v>
      </c>
      <c r="D17520">
        <v>-93.296000000000006</v>
      </c>
      <c r="E17520" t="s">
        <v>11</v>
      </c>
      <c r="F17520" t="s">
        <v>22</v>
      </c>
      <c r="G17520">
        <v>55051</v>
      </c>
      <c r="I17520">
        <v>2.5833333330000001</v>
      </c>
      <c r="J17520" s="3">
        <f t="shared" si="273"/>
        <v>3.4358333328900002E-2</v>
      </c>
    </row>
    <row r="17521" spans="1:10" x14ac:dyDescent="0.2">
      <c r="A17521" t="s">
        <v>70</v>
      </c>
      <c r="B17521" t="s">
        <v>10</v>
      </c>
      <c r="C17521">
        <v>38.451000000000001</v>
      </c>
      <c r="D17521">
        <v>-122.691</v>
      </c>
      <c r="E17521" t="s">
        <v>11</v>
      </c>
      <c r="F17521" t="s">
        <v>263</v>
      </c>
      <c r="G17521">
        <v>95405</v>
      </c>
      <c r="H17521" t="s">
        <v>334</v>
      </c>
      <c r="I17521">
        <v>3.16</v>
      </c>
      <c r="J17521" s="3">
        <f t="shared" si="273"/>
        <v>4.2028000000000003E-2</v>
      </c>
    </row>
    <row r="17522" spans="1:10" x14ac:dyDescent="0.2">
      <c r="A17522" t="s">
        <v>84</v>
      </c>
      <c r="B17522" t="s">
        <v>10</v>
      </c>
      <c r="C17522">
        <v>37.353999999999999</v>
      </c>
      <c r="D17522">
        <v>-121.819</v>
      </c>
      <c r="E17522" t="s">
        <v>11</v>
      </c>
      <c r="F17522" t="s">
        <v>263</v>
      </c>
      <c r="G17522">
        <v>95127</v>
      </c>
      <c r="H17522" t="s">
        <v>264</v>
      </c>
      <c r="I17522">
        <v>10</v>
      </c>
      <c r="J17522" s="3">
        <f t="shared" si="273"/>
        <v>0.13300000000000001</v>
      </c>
    </row>
    <row r="17523" spans="1:10" x14ac:dyDescent="0.2">
      <c r="A17523" t="s">
        <v>86</v>
      </c>
      <c r="B17523" t="s">
        <v>10</v>
      </c>
      <c r="C17523">
        <v>32.744</v>
      </c>
      <c r="D17523">
        <v>-97.018000000000001</v>
      </c>
      <c r="E17523" t="s">
        <v>11</v>
      </c>
      <c r="F17523" t="s">
        <v>51</v>
      </c>
      <c r="G17523">
        <v>75050</v>
      </c>
      <c r="H17523" t="s">
        <v>52</v>
      </c>
      <c r="I17523">
        <v>0.41</v>
      </c>
      <c r="J17523" s="3">
        <f t="shared" si="273"/>
        <v>5.4530000000000004E-3</v>
      </c>
    </row>
    <row r="17524" spans="1:10" x14ac:dyDescent="0.2">
      <c r="A17524" t="s">
        <v>86</v>
      </c>
      <c r="B17524" t="s">
        <v>10</v>
      </c>
      <c r="C17524">
        <v>37.707000000000001</v>
      </c>
      <c r="D17524">
        <v>-121.874</v>
      </c>
      <c r="E17524" t="s">
        <v>11</v>
      </c>
      <c r="F17524" t="s">
        <v>263</v>
      </c>
      <c r="G17524">
        <v>94568</v>
      </c>
      <c r="I17524">
        <v>0.65</v>
      </c>
      <c r="J17524" s="3">
        <f t="shared" si="273"/>
        <v>8.6449999999999999E-3</v>
      </c>
    </row>
    <row r="17525" spans="1:10" x14ac:dyDescent="0.2">
      <c r="A17525" t="s">
        <v>86</v>
      </c>
      <c r="B17525" t="s">
        <v>10</v>
      </c>
      <c r="C17525">
        <v>37.127000000000002</v>
      </c>
      <c r="D17525">
        <v>-120.247</v>
      </c>
      <c r="E17525" t="s">
        <v>11</v>
      </c>
      <c r="F17525" t="s">
        <v>223</v>
      </c>
      <c r="G17525">
        <v>93610</v>
      </c>
      <c r="I17525">
        <v>0.08</v>
      </c>
      <c r="J17525" s="3">
        <f t="shared" si="273"/>
        <v>1.0640000000000001E-3</v>
      </c>
    </row>
    <row r="17526" spans="1:10" x14ac:dyDescent="0.2">
      <c r="A17526" t="s">
        <v>86</v>
      </c>
      <c r="B17526" t="s">
        <v>10</v>
      </c>
      <c r="C17526">
        <v>41.987000000000002</v>
      </c>
      <c r="D17526">
        <v>-88.338999999999999</v>
      </c>
      <c r="E17526" t="s">
        <v>11</v>
      </c>
      <c r="F17526" t="s">
        <v>23</v>
      </c>
      <c r="G17526">
        <v>60177</v>
      </c>
      <c r="I17526">
        <v>0.18</v>
      </c>
      <c r="J17526" s="3">
        <f t="shared" si="273"/>
        <v>2.3939999999999999E-3</v>
      </c>
    </row>
    <row r="17527" spans="1:10" x14ac:dyDescent="0.2">
      <c r="A17527" t="s">
        <v>86</v>
      </c>
      <c r="B17527" t="s">
        <v>10</v>
      </c>
      <c r="C17527">
        <v>38.548000000000002</v>
      </c>
      <c r="D17527">
        <v>-121.361</v>
      </c>
      <c r="E17527" t="s">
        <v>11</v>
      </c>
      <c r="F17527" t="s">
        <v>220</v>
      </c>
      <c r="G17527">
        <v>95826</v>
      </c>
      <c r="I17527">
        <v>0.62</v>
      </c>
      <c r="J17527" s="3">
        <f t="shared" si="273"/>
        <v>8.2459999999999999E-3</v>
      </c>
    </row>
    <row r="17528" spans="1:10" x14ac:dyDescent="0.2">
      <c r="A17528" t="s">
        <v>86</v>
      </c>
      <c r="B17528" t="s">
        <v>10</v>
      </c>
      <c r="C17528">
        <v>38.216999999999999</v>
      </c>
      <c r="D17528">
        <v>-122.142</v>
      </c>
      <c r="E17528" t="s">
        <v>11</v>
      </c>
      <c r="F17528" t="s">
        <v>220</v>
      </c>
      <c r="G17528">
        <v>94534</v>
      </c>
      <c r="H17528" t="s">
        <v>384</v>
      </c>
      <c r="I17528">
        <v>0.72</v>
      </c>
      <c r="J17528" s="3">
        <f t="shared" si="273"/>
        <v>9.5759999999999994E-3</v>
      </c>
    </row>
    <row r="17529" spans="1:10" x14ac:dyDescent="0.2">
      <c r="A17529" t="s">
        <v>86</v>
      </c>
      <c r="B17529" t="s">
        <v>10</v>
      </c>
      <c r="C17529">
        <v>38.594999999999999</v>
      </c>
      <c r="D17529">
        <v>-121.29300000000001</v>
      </c>
      <c r="E17529" t="s">
        <v>11</v>
      </c>
      <c r="F17529" t="s">
        <v>220</v>
      </c>
      <c r="G17529">
        <v>95670</v>
      </c>
      <c r="I17529">
        <v>1.1200000000000001</v>
      </c>
      <c r="J17529" s="3">
        <f t="shared" si="273"/>
        <v>1.4896000000000003E-2</v>
      </c>
    </row>
    <row r="17530" spans="1:10" x14ac:dyDescent="0.2">
      <c r="A17530" t="s">
        <v>86</v>
      </c>
      <c r="B17530" t="s">
        <v>10</v>
      </c>
      <c r="C17530">
        <v>36.915999999999997</v>
      </c>
      <c r="D17530">
        <v>-121.777</v>
      </c>
      <c r="E17530" t="s">
        <v>11</v>
      </c>
      <c r="F17530" t="s">
        <v>259</v>
      </c>
      <c r="G17530">
        <v>95076</v>
      </c>
      <c r="I17530">
        <v>0.31</v>
      </c>
      <c r="J17530" s="3">
        <f t="shared" si="273"/>
        <v>4.1229999999999999E-3</v>
      </c>
    </row>
    <row r="17531" spans="1:10" x14ac:dyDescent="0.2">
      <c r="A17531" t="s">
        <v>111</v>
      </c>
      <c r="B17531" t="s">
        <v>29</v>
      </c>
      <c r="C17531">
        <v>33.435000000000002</v>
      </c>
      <c r="D17531">
        <v>-111.923</v>
      </c>
      <c r="E17531" t="s">
        <v>11</v>
      </c>
      <c r="F17531" t="s">
        <v>72</v>
      </c>
      <c r="G17531">
        <v>85281</v>
      </c>
      <c r="H17531" t="s">
        <v>304</v>
      </c>
      <c r="I17531">
        <v>1.9772689999999999</v>
      </c>
      <c r="J17531" s="3">
        <f t="shared" si="273"/>
        <v>2.6297677699999997E-2</v>
      </c>
    </row>
    <row r="17532" spans="1:10" x14ac:dyDescent="0.2">
      <c r="A17532" t="s">
        <v>112</v>
      </c>
      <c r="B17532" t="s">
        <v>10</v>
      </c>
      <c r="C17532">
        <v>29.902999999999999</v>
      </c>
      <c r="D17532">
        <v>-95.632000000000005</v>
      </c>
      <c r="E17532" t="s">
        <v>11</v>
      </c>
      <c r="F17532" t="s">
        <v>35</v>
      </c>
      <c r="G17532">
        <v>77095</v>
      </c>
      <c r="H17532" t="s">
        <v>63</v>
      </c>
      <c r="I17532">
        <v>2.2719999999999998</v>
      </c>
      <c r="J17532" s="3">
        <f t="shared" si="273"/>
        <v>3.0217599999999997E-2</v>
      </c>
    </row>
    <row r="17533" spans="1:10" x14ac:dyDescent="0.2">
      <c r="A17533" t="s">
        <v>112</v>
      </c>
      <c r="B17533" t="s">
        <v>10</v>
      </c>
      <c r="C17533">
        <v>35.703000000000003</v>
      </c>
      <c r="D17533">
        <v>-81.287000000000006</v>
      </c>
      <c r="E17533" t="s">
        <v>11</v>
      </c>
      <c r="F17533" t="s">
        <v>57</v>
      </c>
      <c r="G17533">
        <v>28602</v>
      </c>
      <c r="I17533">
        <v>2.097</v>
      </c>
      <c r="J17533" s="3">
        <f t="shared" si="273"/>
        <v>2.7890100000000001E-2</v>
      </c>
    </row>
    <row r="17534" spans="1:10" x14ac:dyDescent="0.2">
      <c r="A17534" t="s">
        <v>112</v>
      </c>
      <c r="B17534" t="s">
        <v>10</v>
      </c>
      <c r="C17534">
        <v>27.420999999999999</v>
      </c>
      <c r="D17534">
        <v>-80.378</v>
      </c>
      <c r="E17534" t="s">
        <v>11</v>
      </c>
      <c r="F17534" t="s">
        <v>54</v>
      </c>
      <c r="G17534">
        <v>34947</v>
      </c>
      <c r="I17534">
        <v>3.1309999999999998</v>
      </c>
      <c r="J17534" s="3">
        <f t="shared" si="273"/>
        <v>4.16423E-2</v>
      </c>
    </row>
    <row r="17535" spans="1:10" x14ac:dyDescent="0.2">
      <c r="A17535" t="s">
        <v>112</v>
      </c>
      <c r="B17535" t="s">
        <v>10</v>
      </c>
      <c r="C17535">
        <v>34.856999999999999</v>
      </c>
      <c r="D17535">
        <v>-76.894000000000005</v>
      </c>
      <c r="E17535" t="s">
        <v>11</v>
      </c>
      <c r="F17535" t="s">
        <v>131</v>
      </c>
      <c r="G17535">
        <v>28532</v>
      </c>
      <c r="I17535">
        <v>0.27</v>
      </c>
      <c r="J17535" s="3">
        <f t="shared" si="273"/>
        <v>3.5910000000000004E-3</v>
      </c>
    </row>
    <row r="17536" spans="1:10" x14ac:dyDescent="0.2">
      <c r="A17536" t="s">
        <v>86</v>
      </c>
      <c r="B17536" t="s">
        <v>10</v>
      </c>
      <c r="C17536">
        <v>41.505000000000003</v>
      </c>
      <c r="D17536">
        <v>-87.852999999999994</v>
      </c>
      <c r="E17536" t="s">
        <v>11</v>
      </c>
      <c r="F17536" t="s">
        <v>23</v>
      </c>
      <c r="G17536">
        <v>60423</v>
      </c>
      <c r="I17536">
        <v>0.67</v>
      </c>
      <c r="J17536" s="3">
        <f t="shared" si="273"/>
        <v>8.9110000000000005E-3</v>
      </c>
    </row>
    <row r="17537" spans="1:10" x14ac:dyDescent="0.2">
      <c r="A17537" t="s">
        <v>86</v>
      </c>
      <c r="B17537" t="s">
        <v>10</v>
      </c>
      <c r="C17537">
        <v>33.865000000000002</v>
      </c>
      <c r="D17537">
        <v>-118.39400000000001</v>
      </c>
      <c r="E17537" t="s">
        <v>11</v>
      </c>
      <c r="F17537" t="s">
        <v>177</v>
      </c>
      <c r="G17537">
        <v>90254</v>
      </c>
      <c r="I17537">
        <v>0.86</v>
      </c>
      <c r="J17537" s="3">
        <f t="shared" si="273"/>
        <v>1.1438E-2</v>
      </c>
    </row>
    <row r="17538" spans="1:10" x14ac:dyDescent="0.2">
      <c r="A17538" t="s">
        <v>112</v>
      </c>
      <c r="B17538" t="s">
        <v>10</v>
      </c>
      <c r="C17538">
        <v>35.896000000000001</v>
      </c>
      <c r="D17538">
        <v>-78.724999999999994</v>
      </c>
      <c r="E17538" t="s">
        <v>11</v>
      </c>
      <c r="F17538" t="s">
        <v>76</v>
      </c>
      <c r="G17538">
        <v>27613</v>
      </c>
      <c r="H17538" t="s">
        <v>96</v>
      </c>
      <c r="I17538">
        <v>0.52900000000000003</v>
      </c>
      <c r="J17538" s="3">
        <f t="shared" si="273"/>
        <v>7.0357000000000015E-3</v>
      </c>
    </row>
    <row r="17539" spans="1:10" x14ac:dyDescent="0.2">
      <c r="A17539" t="s">
        <v>112</v>
      </c>
      <c r="B17539" t="s">
        <v>10</v>
      </c>
      <c r="C17539">
        <v>35.329000000000001</v>
      </c>
      <c r="D17539">
        <v>-80.944999999999993</v>
      </c>
      <c r="E17539" t="s">
        <v>11</v>
      </c>
      <c r="F17539" t="s">
        <v>57</v>
      </c>
      <c r="G17539">
        <v>28216</v>
      </c>
      <c r="I17539">
        <v>2.9510000000000001</v>
      </c>
      <c r="J17539" s="3">
        <f t="shared" ref="J17539:J17602" si="274">(I17539/1000)*13.3</f>
        <v>3.92483E-2</v>
      </c>
    </row>
    <row r="17540" spans="1:10" x14ac:dyDescent="0.2">
      <c r="A17540" t="s">
        <v>113</v>
      </c>
      <c r="B17540" t="s">
        <v>10</v>
      </c>
      <c r="C17540">
        <v>34.186</v>
      </c>
      <c r="D17540">
        <v>-84.504000000000005</v>
      </c>
      <c r="E17540" t="s">
        <v>11</v>
      </c>
      <c r="F17540" t="s">
        <v>21</v>
      </c>
      <c r="G17540">
        <v>30115</v>
      </c>
      <c r="I17540">
        <v>6.9727730000000001</v>
      </c>
      <c r="J17540" s="3">
        <f t="shared" si="274"/>
        <v>9.27378809E-2</v>
      </c>
    </row>
    <row r="17541" spans="1:10" x14ac:dyDescent="0.2">
      <c r="A17541" t="s">
        <v>113</v>
      </c>
      <c r="B17541" t="s">
        <v>10</v>
      </c>
      <c r="C17541">
        <v>31.263999999999999</v>
      </c>
      <c r="D17541">
        <v>-90.474000000000004</v>
      </c>
      <c r="E17541" t="s">
        <v>11</v>
      </c>
      <c r="F17541" t="s">
        <v>145</v>
      </c>
      <c r="G17541">
        <v>39648</v>
      </c>
      <c r="I17541">
        <v>2.7766389999999999</v>
      </c>
      <c r="J17541" s="3">
        <f t="shared" si="274"/>
        <v>3.6929298700000002E-2</v>
      </c>
    </row>
    <row r="17542" spans="1:10" x14ac:dyDescent="0.2">
      <c r="A17542" t="s">
        <v>190</v>
      </c>
      <c r="B17542" t="s">
        <v>10</v>
      </c>
      <c r="C17542">
        <v>33.517000000000003</v>
      </c>
      <c r="D17542">
        <v>-80.864000000000004</v>
      </c>
      <c r="E17542" t="s">
        <v>11</v>
      </c>
      <c r="F17542" t="s">
        <v>151</v>
      </c>
      <c r="G17542">
        <v>29118</v>
      </c>
      <c r="I17542">
        <v>3.75</v>
      </c>
      <c r="J17542" s="3">
        <f t="shared" si="274"/>
        <v>4.9875000000000003E-2</v>
      </c>
    </row>
    <row r="17543" spans="1:10" x14ac:dyDescent="0.2">
      <c r="A17543" t="s">
        <v>190</v>
      </c>
      <c r="B17543" t="s">
        <v>10</v>
      </c>
      <c r="C17543">
        <v>43.131</v>
      </c>
      <c r="D17543">
        <v>-87.953999999999994</v>
      </c>
      <c r="E17543" t="s">
        <v>11</v>
      </c>
      <c r="F17543" t="s">
        <v>116</v>
      </c>
      <c r="G17543">
        <v>53209</v>
      </c>
      <c r="H17543" t="s">
        <v>117</v>
      </c>
      <c r="I17543">
        <v>8.9640000000000004</v>
      </c>
      <c r="J17543" s="3">
        <f t="shared" si="274"/>
        <v>0.1192212</v>
      </c>
    </row>
    <row r="17544" spans="1:10" x14ac:dyDescent="0.2">
      <c r="A17544" t="s">
        <v>190</v>
      </c>
      <c r="B17544" t="s">
        <v>10</v>
      </c>
      <c r="C17544">
        <v>33.765000000000001</v>
      </c>
      <c r="D17544">
        <v>-84.221999999999994</v>
      </c>
      <c r="E17544" t="s">
        <v>11</v>
      </c>
      <c r="F17544" t="s">
        <v>21</v>
      </c>
      <c r="G17544">
        <v>30083</v>
      </c>
      <c r="I17544">
        <v>7.718</v>
      </c>
      <c r="J17544" s="3">
        <f t="shared" si="274"/>
        <v>0.1026494</v>
      </c>
    </row>
    <row r="17545" spans="1:10" x14ac:dyDescent="0.2">
      <c r="A17545" t="s">
        <v>190</v>
      </c>
      <c r="B17545" t="s">
        <v>10</v>
      </c>
      <c r="C17545">
        <v>36.6</v>
      </c>
      <c r="D17545">
        <v>-82.192999999999998</v>
      </c>
      <c r="E17545" t="s">
        <v>11</v>
      </c>
      <c r="F17545" t="s">
        <v>31</v>
      </c>
      <c r="G17545">
        <v>24201</v>
      </c>
      <c r="I17545">
        <v>4.54</v>
      </c>
      <c r="J17545" s="3">
        <f t="shared" si="274"/>
        <v>6.0381999999999998E-2</v>
      </c>
    </row>
    <row r="17546" spans="1:10" x14ac:dyDescent="0.2">
      <c r="A17546" t="s">
        <v>190</v>
      </c>
      <c r="B17546" t="s">
        <v>10</v>
      </c>
      <c r="C17546">
        <v>32.469000000000001</v>
      </c>
      <c r="D17546">
        <v>-85.025999999999996</v>
      </c>
      <c r="E17546" t="s">
        <v>11</v>
      </c>
      <c r="F17546" t="s">
        <v>34</v>
      </c>
      <c r="G17546">
        <v>36867</v>
      </c>
      <c r="I17546">
        <v>2.9390000000000001</v>
      </c>
      <c r="J17546" s="3">
        <f t="shared" si="274"/>
        <v>3.9088700000000004E-2</v>
      </c>
    </row>
    <row r="17547" spans="1:10" x14ac:dyDescent="0.2">
      <c r="A17547" t="s">
        <v>190</v>
      </c>
      <c r="B17547" t="s">
        <v>10</v>
      </c>
      <c r="C17547">
        <v>33.802</v>
      </c>
      <c r="D17547">
        <v>-118.01</v>
      </c>
      <c r="E17547" t="s">
        <v>11</v>
      </c>
      <c r="F17547" t="s">
        <v>177</v>
      </c>
      <c r="G17547">
        <v>90680</v>
      </c>
      <c r="I17547">
        <v>3.5840000000000001</v>
      </c>
      <c r="J17547" s="3">
        <f t="shared" si="274"/>
        <v>4.76672E-2</v>
      </c>
    </row>
    <row r="17548" spans="1:10" x14ac:dyDescent="0.2">
      <c r="A17548" t="s">
        <v>190</v>
      </c>
      <c r="B17548" t="s">
        <v>10</v>
      </c>
      <c r="C17548">
        <v>32.713000000000001</v>
      </c>
      <c r="D17548">
        <v>-117.011</v>
      </c>
      <c r="E17548" t="s">
        <v>11</v>
      </c>
      <c r="F17548" t="s">
        <v>217</v>
      </c>
      <c r="G17548">
        <v>91977</v>
      </c>
      <c r="I17548">
        <v>4.6689999999999996</v>
      </c>
      <c r="J17548" s="3">
        <f t="shared" si="274"/>
        <v>6.2097699999999999E-2</v>
      </c>
    </row>
    <row r="17549" spans="1:10" x14ac:dyDescent="0.2">
      <c r="A17549" t="s">
        <v>190</v>
      </c>
      <c r="B17549" t="s">
        <v>10</v>
      </c>
      <c r="C17549">
        <v>37.353000000000002</v>
      </c>
      <c r="D17549">
        <v>-121.961</v>
      </c>
      <c r="E17549" t="s">
        <v>11</v>
      </c>
      <c r="F17549" t="s">
        <v>263</v>
      </c>
      <c r="G17549">
        <v>95050</v>
      </c>
      <c r="H17549" t="s">
        <v>379</v>
      </c>
      <c r="I17549">
        <v>6.6020000000000003</v>
      </c>
      <c r="J17549" s="3">
        <f t="shared" si="274"/>
        <v>8.7806600000000012E-2</v>
      </c>
    </row>
    <row r="17550" spans="1:10" x14ac:dyDescent="0.2">
      <c r="A17550" t="s">
        <v>190</v>
      </c>
      <c r="B17550" t="s">
        <v>10</v>
      </c>
      <c r="C17550">
        <v>45.014000000000003</v>
      </c>
      <c r="D17550">
        <v>-93.016999999999996</v>
      </c>
      <c r="E17550" t="s">
        <v>11</v>
      </c>
      <c r="F17550" t="s">
        <v>22</v>
      </c>
      <c r="G17550">
        <v>55109</v>
      </c>
      <c r="I17550">
        <v>4.3659999999999997</v>
      </c>
      <c r="J17550" s="3">
        <f t="shared" si="274"/>
        <v>5.8067800000000003E-2</v>
      </c>
    </row>
    <row r="17551" spans="1:10" x14ac:dyDescent="0.2">
      <c r="A17551" t="s">
        <v>216</v>
      </c>
      <c r="B17551" t="s">
        <v>27</v>
      </c>
      <c r="C17551">
        <v>34.71</v>
      </c>
      <c r="D17551">
        <v>-87.667000000000002</v>
      </c>
      <c r="E17551" t="s">
        <v>11</v>
      </c>
      <c r="F17551" t="s">
        <v>138</v>
      </c>
      <c r="G17551">
        <v>35674</v>
      </c>
      <c r="I17551">
        <v>0.58333333300000001</v>
      </c>
      <c r="J17551" s="3">
        <f t="shared" si="274"/>
        <v>7.7583333289000002E-3</v>
      </c>
    </row>
    <row r="17552" spans="1:10" x14ac:dyDescent="0.2">
      <c r="A17552" t="s">
        <v>216</v>
      </c>
      <c r="B17552" t="s">
        <v>27</v>
      </c>
      <c r="C17552">
        <v>34.576000000000001</v>
      </c>
      <c r="D17552">
        <v>-86.971999999999994</v>
      </c>
      <c r="E17552" t="s">
        <v>11</v>
      </c>
      <c r="F17552" t="s">
        <v>138</v>
      </c>
      <c r="G17552">
        <v>35601</v>
      </c>
      <c r="I17552">
        <v>3.5</v>
      </c>
      <c r="J17552" s="3">
        <f t="shared" si="274"/>
        <v>4.6550000000000001E-2</v>
      </c>
    </row>
    <row r="17553" spans="1:10" x14ac:dyDescent="0.2">
      <c r="A17553" t="s">
        <v>216</v>
      </c>
      <c r="B17553" t="s">
        <v>27</v>
      </c>
      <c r="C17553">
        <v>26.271999999999998</v>
      </c>
      <c r="D17553">
        <v>-80.254000000000005</v>
      </c>
      <c r="E17553" t="s">
        <v>11</v>
      </c>
      <c r="F17553" t="s">
        <v>18</v>
      </c>
      <c r="G17553">
        <v>33065</v>
      </c>
      <c r="H17553" t="s">
        <v>241</v>
      </c>
      <c r="I17553">
        <v>2.9166666669999999</v>
      </c>
      <c r="J17553" s="3">
        <f t="shared" si="274"/>
        <v>3.8791666671100004E-2</v>
      </c>
    </row>
    <row r="17554" spans="1:10" x14ac:dyDescent="0.2">
      <c r="A17554" t="s">
        <v>216</v>
      </c>
      <c r="B17554" t="s">
        <v>27</v>
      </c>
      <c r="C17554">
        <v>38.573999999999998</v>
      </c>
      <c r="D17554">
        <v>-121.383</v>
      </c>
      <c r="E17554" t="s">
        <v>11</v>
      </c>
      <c r="F17554" t="s">
        <v>220</v>
      </c>
      <c r="G17554">
        <v>95864</v>
      </c>
      <c r="I17554">
        <v>4.0833333329999997</v>
      </c>
      <c r="J17554" s="3">
        <f t="shared" si="274"/>
        <v>5.4308333328899998E-2</v>
      </c>
    </row>
    <row r="17555" spans="1:10" x14ac:dyDescent="0.2">
      <c r="A17555" t="s">
        <v>216</v>
      </c>
      <c r="B17555" t="s">
        <v>27</v>
      </c>
      <c r="C17555">
        <v>42.381999999999998</v>
      </c>
      <c r="D17555">
        <v>-89.021000000000001</v>
      </c>
      <c r="E17555" t="s">
        <v>11</v>
      </c>
      <c r="F17555" t="s">
        <v>295</v>
      </c>
      <c r="G17555">
        <v>61115</v>
      </c>
      <c r="I17555">
        <v>0.33333333300000001</v>
      </c>
      <c r="J17555" s="3">
        <f t="shared" si="274"/>
        <v>4.4333333289000004E-3</v>
      </c>
    </row>
    <row r="17556" spans="1:10" x14ac:dyDescent="0.2">
      <c r="A17556" t="s">
        <v>216</v>
      </c>
      <c r="B17556" t="s">
        <v>27</v>
      </c>
      <c r="C17556">
        <v>28.331</v>
      </c>
      <c r="D17556">
        <v>-82.548000000000002</v>
      </c>
      <c r="E17556" t="s">
        <v>11</v>
      </c>
      <c r="F17556" t="s">
        <v>17</v>
      </c>
      <c r="G17556">
        <v>34610</v>
      </c>
      <c r="I17556">
        <v>2</v>
      </c>
      <c r="J17556" s="3">
        <f t="shared" si="274"/>
        <v>2.6600000000000002E-2</v>
      </c>
    </row>
    <row r="17557" spans="1:10" x14ac:dyDescent="0.2">
      <c r="A17557" t="s">
        <v>216</v>
      </c>
      <c r="B17557" t="s">
        <v>27</v>
      </c>
      <c r="C17557">
        <v>35.264000000000003</v>
      </c>
      <c r="D17557">
        <v>-82.182000000000002</v>
      </c>
      <c r="E17557" t="s">
        <v>11</v>
      </c>
      <c r="F17557" t="s">
        <v>68</v>
      </c>
      <c r="G17557">
        <v>28722</v>
      </c>
      <c r="I17557">
        <v>1.2166666669999999</v>
      </c>
      <c r="J17557" s="3">
        <f t="shared" si="274"/>
        <v>1.6181666671099999E-2</v>
      </c>
    </row>
    <row r="17558" spans="1:10" x14ac:dyDescent="0.2">
      <c r="A17558" t="s">
        <v>216</v>
      </c>
      <c r="B17558" t="s">
        <v>27</v>
      </c>
      <c r="C17558">
        <v>29.65</v>
      </c>
      <c r="D17558">
        <v>-82.599000000000004</v>
      </c>
      <c r="E17558" t="s">
        <v>11</v>
      </c>
      <c r="F17558" t="s">
        <v>214</v>
      </c>
      <c r="G17558">
        <v>32669</v>
      </c>
      <c r="I17558">
        <v>4</v>
      </c>
      <c r="J17558" s="3">
        <f t="shared" si="274"/>
        <v>5.3200000000000004E-2</v>
      </c>
    </row>
    <row r="17559" spans="1:10" x14ac:dyDescent="0.2">
      <c r="A17559" t="s">
        <v>216</v>
      </c>
      <c r="B17559" t="s">
        <v>27</v>
      </c>
      <c r="C17559">
        <v>28.324999999999999</v>
      </c>
      <c r="D17559">
        <v>-80.734999999999999</v>
      </c>
      <c r="E17559" t="s">
        <v>11</v>
      </c>
      <c r="F17559" t="s">
        <v>19</v>
      </c>
      <c r="G17559">
        <v>32955</v>
      </c>
      <c r="I17559">
        <v>0.33333333300000001</v>
      </c>
      <c r="J17559" s="3">
        <f t="shared" si="274"/>
        <v>4.4333333289000004E-3</v>
      </c>
    </row>
    <row r="17560" spans="1:10" x14ac:dyDescent="0.2">
      <c r="A17560" t="s">
        <v>216</v>
      </c>
      <c r="B17560" t="s">
        <v>27</v>
      </c>
      <c r="C17560">
        <v>29.937999999999999</v>
      </c>
      <c r="D17560">
        <v>-93.980999999999995</v>
      </c>
      <c r="E17560" t="s">
        <v>11</v>
      </c>
      <c r="F17560" t="s">
        <v>12</v>
      </c>
      <c r="G17560">
        <v>77642</v>
      </c>
      <c r="I17560">
        <v>1</v>
      </c>
      <c r="J17560" s="3">
        <f t="shared" si="274"/>
        <v>1.3300000000000001E-2</v>
      </c>
    </row>
    <row r="17561" spans="1:10" x14ac:dyDescent="0.2">
      <c r="A17561" t="s">
        <v>216</v>
      </c>
      <c r="B17561" t="s">
        <v>27</v>
      </c>
      <c r="C17561">
        <v>34.228999999999999</v>
      </c>
      <c r="D17561">
        <v>-84.491</v>
      </c>
      <c r="E17561" t="s">
        <v>11</v>
      </c>
      <c r="F17561" t="s">
        <v>21</v>
      </c>
      <c r="G17561">
        <v>30114</v>
      </c>
      <c r="I17561">
        <v>5.079166667</v>
      </c>
      <c r="J17561" s="3">
        <f t="shared" si="274"/>
        <v>6.75529166711E-2</v>
      </c>
    </row>
    <row r="17562" spans="1:10" x14ac:dyDescent="0.2">
      <c r="A17562" t="s">
        <v>216</v>
      </c>
      <c r="B17562" t="s">
        <v>27</v>
      </c>
      <c r="C17562">
        <v>32.482999999999997</v>
      </c>
      <c r="D17562">
        <v>-82.896000000000001</v>
      </c>
      <c r="E17562" t="s">
        <v>11</v>
      </c>
      <c r="F17562" t="s">
        <v>98</v>
      </c>
      <c r="G17562">
        <v>31021</v>
      </c>
      <c r="I17562">
        <v>0.5</v>
      </c>
      <c r="J17562" s="3">
        <f t="shared" si="274"/>
        <v>6.6500000000000005E-3</v>
      </c>
    </row>
    <row r="17563" spans="1:10" x14ac:dyDescent="0.2">
      <c r="A17563" t="s">
        <v>216</v>
      </c>
      <c r="B17563" t="s">
        <v>27</v>
      </c>
      <c r="C17563">
        <v>37.292999999999999</v>
      </c>
      <c r="D17563">
        <v>-79.906000000000006</v>
      </c>
      <c r="E17563" t="s">
        <v>11</v>
      </c>
      <c r="F17563" t="s">
        <v>158</v>
      </c>
      <c r="G17563">
        <v>24012</v>
      </c>
      <c r="I17563">
        <v>2.1944444440000002</v>
      </c>
      <c r="J17563" s="3">
        <f t="shared" si="274"/>
        <v>2.9186111105200006E-2</v>
      </c>
    </row>
    <row r="17564" spans="1:10" x14ac:dyDescent="0.2">
      <c r="A17564" t="s">
        <v>216</v>
      </c>
      <c r="B17564" t="s">
        <v>27</v>
      </c>
      <c r="C17564">
        <v>37.503</v>
      </c>
      <c r="D17564">
        <v>-77.66</v>
      </c>
      <c r="E17564" t="s">
        <v>11</v>
      </c>
      <c r="F17564" t="s">
        <v>79</v>
      </c>
      <c r="G17564">
        <v>23114</v>
      </c>
      <c r="I17564">
        <v>16.3</v>
      </c>
      <c r="J17564" s="3">
        <f t="shared" si="274"/>
        <v>0.21679000000000004</v>
      </c>
    </row>
    <row r="17565" spans="1:10" x14ac:dyDescent="0.2">
      <c r="A17565" t="s">
        <v>216</v>
      </c>
      <c r="B17565" t="s">
        <v>27</v>
      </c>
      <c r="C17565">
        <v>31.992000000000001</v>
      </c>
      <c r="D17565">
        <v>-83.307000000000002</v>
      </c>
      <c r="E17565" t="s">
        <v>11</v>
      </c>
      <c r="F17565" t="s">
        <v>98</v>
      </c>
      <c r="G17565">
        <v>31001</v>
      </c>
      <c r="I17565">
        <v>10.402777779999999</v>
      </c>
      <c r="J17565" s="3">
        <f t="shared" si="274"/>
        <v>0.13835694447399999</v>
      </c>
    </row>
    <row r="17566" spans="1:10" x14ac:dyDescent="0.2">
      <c r="A17566" t="s">
        <v>216</v>
      </c>
      <c r="B17566" t="s">
        <v>27</v>
      </c>
      <c r="C17566">
        <v>34.143000000000001</v>
      </c>
      <c r="D17566">
        <v>-84.25</v>
      </c>
      <c r="E17566" t="s">
        <v>11</v>
      </c>
      <c r="F17566" t="s">
        <v>21</v>
      </c>
      <c r="G17566">
        <v>30004</v>
      </c>
      <c r="I17566">
        <v>3.2847222220000001</v>
      </c>
      <c r="J17566" s="3">
        <f t="shared" si="274"/>
        <v>4.3686805552600003E-2</v>
      </c>
    </row>
    <row r="17567" spans="1:10" x14ac:dyDescent="0.2">
      <c r="A17567" t="s">
        <v>113</v>
      </c>
      <c r="B17567" t="s">
        <v>10</v>
      </c>
      <c r="C17567">
        <v>33.308</v>
      </c>
      <c r="D17567">
        <v>-111.902</v>
      </c>
      <c r="E17567" t="s">
        <v>11</v>
      </c>
      <c r="F17567" t="s">
        <v>72</v>
      </c>
      <c r="G17567">
        <v>85226</v>
      </c>
      <c r="H17567" t="s">
        <v>182</v>
      </c>
      <c r="I17567">
        <v>12.676639</v>
      </c>
      <c r="J17567" s="3">
        <f t="shared" si="274"/>
        <v>0.16859929870000001</v>
      </c>
    </row>
    <row r="17568" spans="1:10" x14ac:dyDescent="0.2">
      <c r="A17568" t="s">
        <v>113</v>
      </c>
      <c r="B17568" t="s">
        <v>10</v>
      </c>
      <c r="C17568">
        <v>34.183999999999997</v>
      </c>
      <c r="D17568">
        <v>-84.129000000000005</v>
      </c>
      <c r="E17568" t="s">
        <v>11</v>
      </c>
      <c r="F17568" t="s">
        <v>21</v>
      </c>
      <c r="G17568">
        <v>30041</v>
      </c>
      <c r="I17568">
        <v>4.0999999999999996</v>
      </c>
      <c r="J17568" s="3">
        <f t="shared" si="274"/>
        <v>5.4529999999999995E-2</v>
      </c>
    </row>
    <row r="17569" spans="1:10" x14ac:dyDescent="0.2">
      <c r="A17569" t="s">
        <v>113</v>
      </c>
      <c r="B17569" t="s">
        <v>10</v>
      </c>
      <c r="C17569">
        <v>47.658999999999999</v>
      </c>
      <c r="D17569">
        <v>-117.33799999999999</v>
      </c>
      <c r="E17569" t="s">
        <v>11</v>
      </c>
      <c r="F17569" t="s">
        <v>265</v>
      </c>
      <c r="G17569">
        <v>99212</v>
      </c>
      <c r="H17569" t="s">
        <v>266</v>
      </c>
      <c r="I17569">
        <v>4.1658819999999999</v>
      </c>
      <c r="J17569" s="3">
        <f t="shared" si="274"/>
        <v>5.5406230600000002E-2</v>
      </c>
    </row>
    <row r="17570" spans="1:10" x14ac:dyDescent="0.2">
      <c r="A17570" t="s">
        <v>190</v>
      </c>
      <c r="B17570" t="s">
        <v>10</v>
      </c>
      <c r="C17570">
        <v>43.317999999999998</v>
      </c>
      <c r="D17570">
        <v>-98.346000000000004</v>
      </c>
      <c r="E17570" t="s">
        <v>11</v>
      </c>
      <c r="F17570" t="s">
        <v>121</v>
      </c>
      <c r="G17570">
        <v>57313</v>
      </c>
      <c r="I17570">
        <v>3.9580000000000002</v>
      </c>
      <c r="J17570" s="3">
        <f t="shared" si="274"/>
        <v>5.2641400000000012E-2</v>
      </c>
    </row>
    <row r="17571" spans="1:10" x14ac:dyDescent="0.2">
      <c r="A17571" t="s">
        <v>190</v>
      </c>
      <c r="B17571" t="s">
        <v>10</v>
      </c>
      <c r="C17571">
        <v>32.883000000000003</v>
      </c>
      <c r="D17571">
        <v>-83.332999999999998</v>
      </c>
      <c r="E17571" t="s">
        <v>11</v>
      </c>
      <c r="F17571" t="s">
        <v>98</v>
      </c>
      <c r="G17571">
        <v>31031</v>
      </c>
      <c r="I17571">
        <v>3.3029999999999999</v>
      </c>
      <c r="J17571" s="3">
        <f t="shared" si="274"/>
        <v>4.3929900000000001E-2</v>
      </c>
    </row>
    <row r="17572" spans="1:10" x14ac:dyDescent="0.2">
      <c r="A17572" t="s">
        <v>190</v>
      </c>
      <c r="B17572" t="s">
        <v>10</v>
      </c>
      <c r="C17572">
        <v>43.508000000000003</v>
      </c>
      <c r="D17572">
        <v>-96.774000000000001</v>
      </c>
      <c r="E17572" t="s">
        <v>11</v>
      </c>
      <c r="F17572" t="s">
        <v>121</v>
      </c>
      <c r="G17572">
        <v>57106</v>
      </c>
      <c r="H17572" t="s">
        <v>122</v>
      </c>
      <c r="I17572">
        <v>5.8310000000000004</v>
      </c>
      <c r="J17572" s="3">
        <f t="shared" si="274"/>
        <v>7.7552300000000005E-2</v>
      </c>
    </row>
    <row r="17573" spans="1:10" x14ac:dyDescent="0.2">
      <c r="A17573" t="s">
        <v>190</v>
      </c>
      <c r="B17573" t="s">
        <v>10</v>
      </c>
      <c r="C17573">
        <v>33.893000000000001</v>
      </c>
      <c r="D17573">
        <v>-118.352</v>
      </c>
      <c r="E17573" t="s">
        <v>11</v>
      </c>
      <c r="F17573" t="s">
        <v>177</v>
      </c>
      <c r="G17573">
        <v>90260</v>
      </c>
      <c r="I17573">
        <v>4.7229999999999999</v>
      </c>
      <c r="J17573" s="3">
        <f t="shared" si="274"/>
        <v>6.2815899999999994E-2</v>
      </c>
    </row>
    <row r="17574" spans="1:10" x14ac:dyDescent="0.2">
      <c r="A17574" t="s">
        <v>190</v>
      </c>
      <c r="B17574" t="s">
        <v>10</v>
      </c>
      <c r="C17574">
        <v>42.12</v>
      </c>
      <c r="D17574">
        <v>-88.337999999999994</v>
      </c>
      <c r="E17574" t="s">
        <v>11</v>
      </c>
      <c r="F17574" t="s">
        <v>23</v>
      </c>
      <c r="G17574">
        <v>60110</v>
      </c>
      <c r="I17574">
        <v>11.954000000000001</v>
      </c>
      <c r="J17574" s="3">
        <f t="shared" si="274"/>
        <v>0.15898820000000002</v>
      </c>
    </row>
    <row r="17575" spans="1:10" x14ac:dyDescent="0.2">
      <c r="A17575" t="s">
        <v>190</v>
      </c>
      <c r="B17575" t="s">
        <v>10</v>
      </c>
      <c r="C17575">
        <v>34.225999999999999</v>
      </c>
      <c r="D17575">
        <v>-118.45099999999999</v>
      </c>
      <c r="E17575" t="s">
        <v>11</v>
      </c>
      <c r="F17575" t="s">
        <v>177</v>
      </c>
      <c r="G17575">
        <v>91402</v>
      </c>
      <c r="H17575" t="s">
        <v>269</v>
      </c>
      <c r="I17575">
        <v>6.101</v>
      </c>
      <c r="J17575" s="3">
        <f t="shared" si="274"/>
        <v>8.1143300000000002E-2</v>
      </c>
    </row>
    <row r="17576" spans="1:10" x14ac:dyDescent="0.2">
      <c r="A17576" t="s">
        <v>190</v>
      </c>
      <c r="B17576" t="s">
        <v>10</v>
      </c>
      <c r="C17576">
        <v>38.253</v>
      </c>
      <c r="D17576">
        <v>-122.63800000000001</v>
      </c>
      <c r="E17576" t="s">
        <v>11</v>
      </c>
      <c r="F17576" t="s">
        <v>263</v>
      </c>
      <c r="G17576">
        <v>94954</v>
      </c>
      <c r="I17576">
        <v>9.3689999999999998</v>
      </c>
      <c r="J17576" s="3">
        <f t="shared" si="274"/>
        <v>0.12460770000000002</v>
      </c>
    </row>
    <row r="17577" spans="1:10" x14ac:dyDescent="0.2">
      <c r="A17577" t="s">
        <v>190</v>
      </c>
      <c r="B17577" t="s">
        <v>10</v>
      </c>
      <c r="C17577">
        <v>44.835000000000001</v>
      </c>
      <c r="D17577">
        <v>-93.040999999999997</v>
      </c>
      <c r="E17577" t="s">
        <v>11</v>
      </c>
      <c r="F17577" t="s">
        <v>22</v>
      </c>
      <c r="G17577">
        <v>55076</v>
      </c>
      <c r="I17577">
        <v>3.8090000000000002</v>
      </c>
      <c r="J17577" s="3">
        <f t="shared" si="274"/>
        <v>5.0659700000000009E-2</v>
      </c>
    </row>
    <row r="17578" spans="1:10" x14ac:dyDescent="0.2">
      <c r="A17578" t="s">
        <v>190</v>
      </c>
      <c r="B17578" t="s">
        <v>10</v>
      </c>
      <c r="C17578">
        <v>45.103000000000002</v>
      </c>
      <c r="D17578">
        <v>-93.447999999999993</v>
      </c>
      <c r="E17578" t="s">
        <v>11</v>
      </c>
      <c r="F17578" t="s">
        <v>22</v>
      </c>
      <c r="G17578">
        <v>55369</v>
      </c>
      <c r="I17578">
        <v>4.3609999999999998</v>
      </c>
      <c r="J17578" s="3">
        <f t="shared" si="274"/>
        <v>5.8001299999999999E-2</v>
      </c>
    </row>
    <row r="17579" spans="1:10" x14ac:dyDescent="0.2">
      <c r="A17579" t="s">
        <v>190</v>
      </c>
      <c r="B17579" t="s">
        <v>10</v>
      </c>
      <c r="C17579">
        <v>37.485999999999997</v>
      </c>
      <c r="D17579">
        <v>-122.214</v>
      </c>
      <c r="E17579" t="s">
        <v>11</v>
      </c>
      <c r="F17579" t="s">
        <v>263</v>
      </c>
      <c r="G17579">
        <v>94063</v>
      </c>
      <c r="I17579">
        <v>4.2039999999999997</v>
      </c>
      <c r="J17579" s="3">
        <f t="shared" si="274"/>
        <v>5.5913199999999996E-2</v>
      </c>
    </row>
    <row r="17580" spans="1:10" x14ac:dyDescent="0.2">
      <c r="A17580" t="s">
        <v>190</v>
      </c>
      <c r="B17580" t="s">
        <v>10</v>
      </c>
      <c r="C17580">
        <v>33.648000000000003</v>
      </c>
      <c r="D17580">
        <v>-117.57599999999999</v>
      </c>
      <c r="E17580" t="s">
        <v>11</v>
      </c>
      <c r="F17580" t="s">
        <v>177</v>
      </c>
      <c r="G17580">
        <v>92679</v>
      </c>
      <c r="I17580">
        <v>3.4540000000000002</v>
      </c>
      <c r="J17580" s="3">
        <f t="shared" si="274"/>
        <v>4.5938200000000005E-2</v>
      </c>
    </row>
    <row r="17581" spans="1:10" x14ac:dyDescent="0.2">
      <c r="A17581" t="s">
        <v>190</v>
      </c>
      <c r="B17581" t="s">
        <v>10</v>
      </c>
      <c r="C17581">
        <v>34.28</v>
      </c>
      <c r="D17581">
        <v>-119.191</v>
      </c>
      <c r="E17581" t="s">
        <v>11</v>
      </c>
      <c r="F17581" t="s">
        <v>177</v>
      </c>
      <c r="G17581">
        <v>93004</v>
      </c>
      <c r="I17581">
        <v>4.42</v>
      </c>
      <c r="J17581" s="3">
        <f t="shared" si="274"/>
        <v>5.8786000000000005E-2</v>
      </c>
    </row>
    <row r="17582" spans="1:10" x14ac:dyDescent="0.2">
      <c r="A17582" t="s">
        <v>190</v>
      </c>
      <c r="B17582" t="s">
        <v>10</v>
      </c>
      <c r="C17582">
        <v>46.237000000000002</v>
      </c>
      <c r="D17582">
        <v>-119.28100000000001</v>
      </c>
      <c r="E17582" t="s">
        <v>11</v>
      </c>
      <c r="F17582" t="s">
        <v>306</v>
      </c>
      <c r="G17582">
        <v>99352</v>
      </c>
      <c r="I17582">
        <v>7.9139999999999997</v>
      </c>
      <c r="J17582" s="3">
        <f t="shared" si="274"/>
        <v>0.10525619999999999</v>
      </c>
    </row>
    <row r="17583" spans="1:10" x14ac:dyDescent="0.2">
      <c r="A17583" t="s">
        <v>190</v>
      </c>
      <c r="B17583" t="s">
        <v>10</v>
      </c>
      <c r="C17583">
        <v>44.832000000000001</v>
      </c>
      <c r="D17583">
        <v>-93.161000000000001</v>
      </c>
      <c r="E17583" t="s">
        <v>11</v>
      </c>
      <c r="F17583" t="s">
        <v>22</v>
      </c>
      <c r="G17583">
        <v>55123</v>
      </c>
      <c r="I17583">
        <v>3.58</v>
      </c>
      <c r="J17583" s="3">
        <f t="shared" si="274"/>
        <v>4.7614000000000004E-2</v>
      </c>
    </row>
    <row r="17584" spans="1:10" x14ac:dyDescent="0.2">
      <c r="A17584" t="s">
        <v>190</v>
      </c>
      <c r="B17584" t="s">
        <v>10</v>
      </c>
      <c r="C17584">
        <v>34.033000000000001</v>
      </c>
      <c r="D17584">
        <v>-117.691</v>
      </c>
      <c r="E17584" t="s">
        <v>11</v>
      </c>
      <c r="F17584" t="s">
        <v>177</v>
      </c>
      <c r="G17584">
        <v>91710</v>
      </c>
      <c r="I17584">
        <v>3.0590000000000002</v>
      </c>
      <c r="J17584" s="3">
        <f t="shared" si="274"/>
        <v>4.0684700000000004E-2</v>
      </c>
    </row>
    <row r="17585" spans="1:10" x14ac:dyDescent="0.2">
      <c r="A17585" t="s">
        <v>190</v>
      </c>
      <c r="B17585" t="s">
        <v>10</v>
      </c>
      <c r="C17585">
        <v>33.716999999999999</v>
      </c>
      <c r="D17585">
        <v>-116.23</v>
      </c>
      <c r="E17585" t="s">
        <v>11</v>
      </c>
      <c r="F17585" t="s">
        <v>348</v>
      </c>
      <c r="G17585">
        <v>92201</v>
      </c>
      <c r="I17585">
        <v>4.0069999999999997</v>
      </c>
      <c r="J17585" s="3">
        <f t="shared" si="274"/>
        <v>5.3293099999999996E-2</v>
      </c>
    </row>
    <row r="17586" spans="1:10" x14ac:dyDescent="0.2">
      <c r="A17586" t="s">
        <v>190</v>
      </c>
      <c r="B17586" t="s">
        <v>10</v>
      </c>
      <c r="C17586">
        <v>42.893999999999998</v>
      </c>
      <c r="D17586">
        <v>-112.44199999999999</v>
      </c>
      <c r="E17586" t="s">
        <v>11</v>
      </c>
      <c r="F17586" t="s">
        <v>285</v>
      </c>
      <c r="G17586">
        <v>83201</v>
      </c>
      <c r="I17586">
        <v>3.153</v>
      </c>
      <c r="J17586" s="3">
        <f t="shared" si="274"/>
        <v>4.1934900000000004E-2</v>
      </c>
    </row>
    <row r="17587" spans="1:10" x14ac:dyDescent="0.2">
      <c r="A17587" t="s">
        <v>190</v>
      </c>
      <c r="B17587" t="s">
        <v>10</v>
      </c>
      <c r="C17587">
        <v>36.850999999999999</v>
      </c>
      <c r="D17587">
        <v>-119.776</v>
      </c>
      <c r="E17587" t="s">
        <v>11</v>
      </c>
      <c r="F17587" t="s">
        <v>223</v>
      </c>
      <c r="G17587">
        <v>93720</v>
      </c>
      <c r="H17587" t="s">
        <v>275</v>
      </c>
      <c r="I17587">
        <v>3.4969999999999999</v>
      </c>
      <c r="J17587" s="3">
        <f t="shared" si="274"/>
        <v>4.6510099999999999E-2</v>
      </c>
    </row>
    <row r="17588" spans="1:10" x14ac:dyDescent="0.2">
      <c r="A17588" t="s">
        <v>190</v>
      </c>
      <c r="B17588" t="s">
        <v>10</v>
      </c>
      <c r="C17588">
        <v>42.307000000000002</v>
      </c>
      <c r="D17588">
        <v>-88.974999999999994</v>
      </c>
      <c r="E17588" t="s">
        <v>11</v>
      </c>
      <c r="F17588" t="s">
        <v>295</v>
      </c>
      <c r="G17588">
        <v>61107</v>
      </c>
      <c r="H17588" t="s">
        <v>296</v>
      </c>
      <c r="I17588">
        <v>6.3659999999999997</v>
      </c>
      <c r="J17588" s="3">
        <f t="shared" si="274"/>
        <v>8.4667800000000001E-2</v>
      </c>
    </row>
    <row r="17589" spans="1:10" x14ac:dyDescent="0.2">
      <c r="A17589" t="s">
        <v>190</v>
      </c>
      <c r="B17589" t="s">
        <v>10</v>
      </c>
      <c r="C17589">
        <v>33.969000000000001</v>
      </c>
      <c r="D17589">
        <v>-118.163</v>
      </c>
      <c r="E17589" t="s">
        <v>11</v>
      </c>
      <c r="F17589" t="s">
        <v>177</v>
      </c>
      <c r="G17589">
        <v>90201</v>
      </c>
      <c r="I17589">
        <v>4.7569999999999997</v>
      </c>
      <c r="J17589" s="3">
        <f t="shared" si="274"/>
        <v>6.3268100000000008E-2</v>
      </c>
    </row>
    <row r="17590" spans="1:10" x14ac:dyDescent="0.2">
      <c r="A17590" t="s">
        <v>190</v>
      </c>
      <c r="B17590" t="s">
        <v>10</v>
      </c>
      <c r="C17590">
        <v>34.154000000000003</v>
      </c>
      <c r="D17590">
        <v>-118.795</v>
      </c>
      <c r="E17590" t="s">
        <v>11</v>
      </c>
      <c r="F17590" t="s">
        <v>177</v>
      </c>
      <c r="G17590">
        <v>91362</v>
      </c>
      <c r="I17590">
        <v>7.1020000000000003</v>
      </c>
      <c r="J17590" s="3">
        <f t="shared" si="274"/>
        <v>9.4456600000000016E-2</v>
      </c>
    </row>
    <row r="17591" spans="1:10" x14ac:dyDescent="0.2">
      <c r="A17591" t="s">
        <v>190</v>
      </c>
      <c r="B17591" t="s">
        <v>10</v>
      </c>
      <c r="C17591">
        <v>34.033000000000001</v>
      </c>
      <c r="D17591">
        <v>-117.691</v>
      </c>
      <c r="E17591" t="s">
        <v>11</v>
      </c>
      <c r="F17591" t="s">
        <v>177</v>
      </c>
      <c r="G17591">
        <v>91710</v>
      </c>
      <c r="I17591">
        <v>3.0590000000000002</v>
      </c>
      <c r="J17591" s="3">
        <f t="shared" si="274"/>
        <v>4.0684700000000004E-2</v>
      </c>
    </row>
    <row r="17592" spans="1:10" x14ac:dyDescent="0.2">
      <c r="A17592" t="s">
        <v>190</v>
      </c>
      <c r="B17592" t="s">
        <v>10</v>
      </c>
      <c r="C17592">
        <v>44.161000000000001</v>
      </c>
      <c r="D17592">
        <v>-94.016999999999996</v>
      </c>
      <c r="E17592" t="s">
        <v>11</v>
      </c>
      <c r="F17592" t="s">
        <v>267</v>
      </c>
      <c r="G17592">
        <v>56001</v>
      </c>
      <c r="I17592">
        <v>3.7469999999999999</v>
      </c>
      <c r="J17592" s="3">
        <f t="shared" si="274"/>
        <v>4.98351E-2</v>
      </c>
    </row>
    <row r="17593" spans="1:10" x14ac:dyDescent="0.2">
      <c r="A17593" t="s">
        <v>190</v>
      </c>
      <c r="B17593" t="s">
        <v>10</v>
      </c>
      <c r="C17593">
        <v>37.601999999999997</v>
      </c>
      <c r="D17593">
        <v>-122.068</v>
      </c>
      <c r="E17593" t="s">
        <v>11</v>
      </c>
      <c r="F17593" t="s">
        <v>263</v>
      </c>
      <c r="G17593">
        <v>94587</v>
      </c>
      <c r="I17593">
        <v>3.7730000000000001</v>
      </c>
      <c r="J17593" s="3">
        <f t="shared" si="274"/>
        <v>5.0180900000000007E-2</v>
      </c>
    </row>
    <row r="17594" spans="1:10" x14ac:dyDescent="0.2">
      <c r="A17594" t="s">
        <v>190</v>
      </c>
      <c r="B17594" t="s">
        <v>10</v>
      </c>
      <c r="C17594">
        <v>46.807000000000002</v>
      </c>
      <c r="D17594">
        <v>-96.831000000000003</v>
      </c>
      <c r="E17594" t="s">
        <v>11</v>
      </c>
      <c r="F17594" t="s">
        <v>226</v>
      </c>
      <c r="G17594">
        <v>58104</v>
      </c>
      <c r="H17594" t="s">
        <v>227</v>
      </c>
      <c r="I17594">
        <v>5.9740000000000002</v>
      </c>
      <c r="J17594" s="3">
        <f t="shared" si="274"/>
        <v>7.9454200000000003E-2</v>
      </c>
    </row>
    <row r="17595" spans="1:10" x14ac:dyDescent="0.2">
      <c r="A17595" t="s">
        <v>211</v>
      </c>
      <c r="B17595" t="s">
        <v>29</v>
      </c>
      <c r="C17595">
        <v>37.598999999999997</v>
      </c>
      <c r="D17595">
        <v>-122.38500000000001</v>
      </c>
      <c r="E17595" t="s">
        <v>11</v>
      </c>
      <c r="F17595" t="s">
        <v>263</v>
      </c>
      <c r="G17595">
        <v>94030</v>
      </c>
      <c r="I17595">
        <v>0.87</v>
      </c>
      <c r="J17595" s="3">
        <f t="shared" si="274"/>
        <v>1.1571000000000001E-2</v>
      </c>
    </row>
    <row r="17596" spans="1:10" x14ac:dyDescent="0.2">
      <c r="A17596" t="s">
        <v>216</v>
      </c>
      <c r="B17596" t="s">
        <v>27</v>
      </c>
      <c r="C17596">
        <v>28.986000000000001</v>
      </c>
      <c r="D17596">
        <v>-80.923000000000002</v>
      </c>
      <c r="E17596" t="s">
        <v>11</v>
      </c>
      <c r="F17596" t="s">
        <v>19</v>
      </c>
      <c r="G17596">
        <v>32132</v>
      </c>
      <c r="I17596">
        <v>1</v>
      </c>
      <c r="J17596" s="3">
        <f t="shared" si="274"/>
        <v>1.3300000000000001E-2</v>
      </c>
    </row>
    <row r="17597" spans="1:10" x14ac:dyDescent="0.2">
      <c r="A17597" t="s">
        <v>216</v>
      </c>
      <c r="B17597" t="s">
        <v>27</v>
      </c>
      <c r="C17597">
        <v>29.417000000000002</v>
      </c>
      <c r="D17597">
        <v>-98.662999999999997</v>
      </c>
      <c r="E17597" t="s">
        <v>11</v>
      </c>
      <c r="F17597" t="s">
        <v>36</v>
      </c>
      <c r="G17597">
        <v>78245</v>
      </c>
      <c r="H17597" t="s">
        <v>139</v>
      </c>
      <c r="I17597">
        <v>3.02</v>
      </c>
      <c r="J17597" s="3">
        <f t="shared" si="274"/>
        <v>4.0166E-2</v>
      </c>
    </row>
    <row r="17598" spans="1:10" x14ac:dyDescent="0.2">
      <c r="A17598" t="s">
        <v>216</v>
      </c>
      <c r="B17598" t="s">
        <v>27</v>
      </c>
      <c r="C17598">
        <v>33.597999999999999</v>
      </c>
      <c r="D17598">
        <v>-84.379000000000005</v>
      </c>
      <c r="E17598" t="s">
        <v>11</v>
      </c>
      <c r="F17598" t="s">
        <v>21</v>
      </c>
      <c r="G17598">
        <v>30297</v>
      </c>
      <c r="I17598">
        <v>1.48</v>
      </c>
      <c r="J17598" s="3">
        <f t="shared" si="274"/>
        <v>1.9684E-2</v>
      </c>
    </row>
    <row r="17599" spans="1:10" x14ac:dyDescent="0.2">
      <c r="A17599" t="s">
        <v>216</v>
      </c>
      <c r="B17599" t="s">
        <v>27</v>
      </c>
      <c r="C17599">
        <v>32.284999999999997</v>
      </c>
      <c r="D17599">
        <v>-81.724999999999994</v>
      </c>
      <c r="E17599" t="s">
        <v>11</v>
      </c>
      <c r="F17599" t="s">
        <v>142</v>
      </c>
      <c r="G17599">
        <v>30458</v>
      </c>
      <c r="I17599">
        <v>1.4</v>
      </c>
      <c r="J17599" s="3">
        <f t="shared" si="274"/>
        <v>1.8620000000000001E-2</v>
      </c>
    </row>
    <row r="17600" spans="1:10" x14ac:dyDescent="0.2">
      <c r="A17600" t="s">
        <v>216</v>
      </c>
      <c r="B17600" t="s">
        <v>27</v>
      </c>
      <c r="C17600">
        <v>39.088000000000001</v>
      </c>
      <c r="D17600">
        <v>-94.533000000000001</v>
      </c>
      <c r="E17600" t="s">
        <v>11</v>
      </c>
      <c r="F17600" t="s">
        <v>89</v>
      </c>
      <c r="G17600">
        <v>64127</v>
      </c>
      <c r="H17600" t="s">
        <v>90</v>
      </c>
      <c r="I17600">
        <v>1.04</v>
      </c>
      <c r="J17600" s="3">
        <f t="shared" si="274"/>
        <v>1.3832000000000002E-2</v>
      </c>
    </row>
    <row r="17601" spans="1:10" x14ac:dyDescent="0.2">
      <c r="A17601" t="s">
        <v>216</v>
      </c>
      <c r="B17601" t="s">
        <v>27</v>
      </c>
      <c r="C17601">
        <v>43.947000000000003</v>
      </c>
      <c r="D17601">
        <v>-88.584999999999994</v>
      </c>
      <c r="E17601" t="s">
        <v>11</v>
      </c>
      <c r="F17601" t="s">
        <v>119</v>
      </c>
      <c r="G17601">
        <v>54904</v>
      </c>
      <c r="I17601">
        <v>1</v>
      </c>
      <c r="J17601" s="3">
        <f t="shared" si="274"/>
        <v>1.3300000000000001E-2</v>
      </c>
    </row>
    <row r="17602" spans="1:10" x14ac:dyDescent="0.2">
      <c r="A17602" t="s">
        <v>250</v>
      </c>
      <c r="B17602" t="s">
        <v>10</v>
      </c>
      <c r="C17602">
        <v>35.904000000000003</v>
      </c>
      <c r="D17602">
        <v>-79.090999999999994</v>
      </c>
      <c r="E17602" t="s">
        <v>11</v>
      </c>
      <c r="F17602" t="s">
        <v>76</v>
      </c>
      <c r="G17602">
        <v>27510</v>
      </c>
      <c r="I17602">
        <v>2.1345000000000001</v>
      </c>
      <c r="J17602" s="3">
        <f t="shared" si="274"/>
        <v>2.8388850000000004E-2</v>
      </c>
    </row>
    <row r="17603" spans="1:10" x14ac:dyDescent="0.2">
      <c r="A17603" t="s">
        <v>250</v>
      </c>
      <c r="B17603" t="s">
        <v>10</v>
      </c>
      <c r="C17603">
        <v>34.289000000000001</v>
      </c>
      <c r="D17603">
        <v>-77.87</v>
      </c>
      <c r="E17603" t="s">
        <v>11</v>
      </c>
      <c r="F17603" t="s">
        <v>202</v>
      </c>
      <c r="G17603">
        <v>28405</v>
      </c>
      <c r="I17603">
        <v>1.3758779999999999</v>
      </c>
      <c r="J17603" s="3">
        <f t="shared" ref="J17603:J17666" si="275">(I17603/1000)*13.3</f>
        <v>1.8299177399999998E-2</v>
      </c>
    </row>
    <row r="17604" spans="1:10" x14ac:dyDescent="0.2">
      <c r="A17604" t="s">
        <v>250</v>
      </c>
      <c r="B17604" t="s">
        <v>10</v>
      </c>
      <c r="C17604">
        <v>35.137999999999998</v>
      </c>
      <c r="D17604">
        <v>-80.739000000000004</v>
      </c>
      <c r="E17604" t="s">
        <v>11</v>
      </c>
      <c r="F17604" t="s">
        <v>57</v>
      </c>
      <c r="G17604">
        <v>28270</v>
      </c>
      <c r="H17604" t="s">
        <v>58</v>
      </c>
      <c r="I17604">
        <v>1.8687</v>
      </c>
      <c r="J17604" s="3">
        <f t="shared" si="275"/>
        <v>2.4853710000000001E-2</v>
      </c>
    </row>
    <row r="17605" spans="1:10" x14ac:dyDescent="0.2">
      <c r="A17605" t="s">
        <v>9</v>
      </c>
      <c r="B17605" t="s">
        <v>10</v>
      </c>
      <c r="C17605">
        <v>33.142000000000003</v>
      </c>
      <c r="D17605">
        <v>-100.227</v>
      </c>
      <c r="E17605" t="s">
        <v>11</v>
      </c>
      <c r="F17605" t="s">
        <v>60</v>
      </c>
      <c r="G17605">
        <v>79502</v>
      </c>
      <c r="I17605">
        <v>0.45</v>
      </c>
      <c r="J17605" s="3">
        <f t="shared" si="275"/>
        <v>5.9849999999999999E-3</v>
      </c>
    </row>
    <row r="17606" spans="1:10" x14ac:dyDescent="0.2">
      <c r="A17606" t="s">
        <v>66</v>
      </c>
      <c r="B17606" t="s">
        <v>10</v>
      </c>
      <c r="C17606">
        <v>34.039000000000001</v>
      </c>
      <c r="D17606">
        <v>-84.531000000000006</v>
      </c>
      <c r="E17606" t="s">
        <v>11</v>
      </c>
      <c r="F17606" t="s">
        <v>21</v>
      </c>
      <c r="G17606">
        <v>30066</v>
      </c>
      <c r="I17606">
        <v>0.27</v>
      </c>
      <c r="J17606" s="3">
        <f t="shared" si="275"/>
        <v>3.5910000000000004E-3</v>
      </c>
    </row>
    <row r="17607" spans="1:10" x14ac:dyDescent="0.2">
      <c r="A17607" t="s">
        <v>70</v>
      </c>
      <c r="B17607" t="s">
        <v>10</v>
      </c>
      <c r="C17607">
        <v>32.411999999999999</v>
      </c>
      <c r="D17607">
        <v>-81.768000000000001</v>
      </c>
      <c r="E17607" t="s">
        <v>11</v>
      </c>
      <c r="F17607" t="s">
        <v>142</v>
      </c>
      <c r="G17607">
        <v>30458</v>
      </c>
      <c r="I17607">
        <v>3.9645069999999998</v>
      </c>
      <c r="J17607" s="3">
        <f t="shared" si="275"/>
        <v>5.2727943100000001E-2</v>
      </c>
    </row>
    <row r="17608" spans="1:10" x14ac:dyDescent="0.2">
      <c r="A17608" t="s">
        <v>70</v>
      </c>
      <c r="B17608" t="s">
        <v>10</v>
      </c>
      <c r="C17608">
        <v>33.798999999999999</v>
      </c>
      <c r="D17608">
        <v>-84.194999999999993</v>
      </c>
      <c r="E17608" t="s">
        <v>11</v>
      </c>
      <c r="F17608" t="s">
        <v>21</v>
      </c>
      <c r="G17608">
        <v>30083</v>
      </c>
      <c r="I17608">
        <v>7.92</v>
      </c>
      <c r="J17608" s="3">
        <f t="shared" si="275"/>
        <v>0.105336</v>
      </c>
    </row>
    <row r="17609" spans="1:10" x14ac:dyDescent="0.2">
      <c r="A17609" t="s">
        <v>70</v>
      </c>
      <c r="B17609" t="s">
        <v>10</v>
      </c>
      <c r="C17609">
        <v>34.481000000000002</v>
      </c>
      <c r="D17609">
        <v>-84.942999999999998</v>
      </c>
      <c r="E17609" t="s">
        <v>11</v>
      </c>
      <c r="F17609" t="s">
        <v>21</v>
      </c>
      <c r="G17609">
        <v>30701</v>
      </c>
      <c r="I17609">
        <v>7.9290139999999996</v>
      </c>
      <c r="J17609" s="3">
        <f t="shared" si="275"/>
        <v>0.1054558862</v>
      </c>
    </row>
    <row r="17610" spans="1:10" x14ac:dyDescent="0.2">
      <c r="A17610" t="s">
        <v>70</v>
      </c>
      <c r="B17610" t="s">
        <v>10</v>
      </c>
      <c r="C17610">
        <v>32.979999999999997</v>
      </c>
      <c r="D17610">
        <v>-96.766999999999996</v>
      </c>
      <c r="E17610" t="s">
        <v>11</v>
      </c>
      <c r="F17610" t="s">
        <v>51</v>
      </c>
      <c r="G17610">
        <v>75080</v>
      </c>
      <c r="H17610" t="s">
        <v>93</v>
      </c>
      <c r="I17610">
        <v>3.69</v>
      </c>
      <c r="J17610" s="3">
        <f t="shared" si="275"/>
        <v>4.9077000000000003E-2</v>
      </c>
    </row>
    <row r="17611" spans="1:10" x14ac:dyDescent="0.2">
      <c r="A17611" t="s">
        <v>70</v>
      </c>
      <c r="B17611" t="s">
        <v>10</v>
      </c>
      <c r="C17611">
        <v>32.904000000000003</v>
      </c>
      <c r="D17611">
        <v>-117.1</v>
      </c>
      <c r="E17611" t="s">
        <v>11</v>
      </c>
      <c r="F17611" t="s">
        <v>217</v>
      </c>
      <c r="G17611">
        <v>92131</v>
      </c>
      <c r="H17611" t="s">
        <v>219</v>
      </c>
      <c r="I17611">
        <v>2.16</v>
      </c>
      <c r="J17611" s="3">
        <f t="shared" si="275"/>
        <v>2.8728000000000004E-2</v>
      </c>
    </row>
    <row r="17612" spans="1:10" x14ac:dyDescent="0.2">
      <c r="A17612" t="s">
        <v>84</v>
      </c>
      <c r="B17612" t="s">
        <v>29</v>
      </c>
      <c r="C17612">
        <v>37.767000000000003</v>
      </c>
      <c r="D17612">
        <v>-122.242</v>
      </c>
      <c r="E17612" t="s">
        <v>11</v>
      </c>
      <c r="F17612" t="s">
        <v>263</v>
      </c>
      <c r="G17612">
        <v>94501</v>
      </c>
      <c r="I17612">
        <v>12</v>
      </c>
      <c r="J17612" s="3">
        <f t="shared" si="275"/>
        <v>0.15960000000000002</v>
      </c>
    </row>
    <row r="17613" spans="1:10" x14ac:dyDescent="0.2">
      <c r="A17613" t="s">
        <v>216</v>
      </c>
      <c r="B17613" t="s">
        <v>27</v>
      </c>
      <c r="C17613">
        <v>28.05</v>
      </c>
      <c r="D17613">
        <v>-82.697000000000003</v>
      </c>
      <c r="E17613" t="s">
        <v>11</v>
      </c>
      <c r="F17613" t="s">
        <v>17</v>
      </c>
      <c r="G17613">
        <v>34677</v>
      </c>
      <c r="I17613">
        <v>3.98</v>
      </c>
      <c r="J17613" s="3">
        <f t="shared" si="275"/>
        <v>5.2934000000000002E-2</v>
      </c>
    </row>
    <row r="17614" spans="1:10" x14ac:dyDescent="0.2">
      <c r="A17614" t="s">
        <v>216</v>
      </c>
      <c r="B17614" t="s">
        <v>27</v>
      </c>
      <c r="C17614">
        <v>34.427</v>
      </c>
      <c r="D17614">
        <v>-77.546000000000006</v>
      </c>
      <c r="E17614" t="s">
        <v>11</v>
      </c>
      <c r="F17614" t="s">
        <v>202</v>
      </c>
      <c r="G17614">
        <v>28445</v>
      </c>
      <c r="I17614">
        <v>1.9166666670000001</v>
      </c>
      <c r="J17614" s="3">
        <f t="shared" si="275"/>
        <v>2.5491666671100005E-2</v>
      </c>
    </row>
    <row r="17615" spans="1:10" x14ac:dyDescent="0.2">
      <c r="A17615" t="s">
        <v>216</v>
      </c>
      <c r="B17615" t="s">
        <v>27</v>
      </c>
      <c r="C17615">
        <v>35.128</v>
      </c>
      <c r="D17615">
        <v>-78.879000000000005</v>
      </c>
      <c r="E17615" t="s">
        <v>11</v>
      </c>
      <c r="F17615" t="s">
        <v>76</v>
      </c>
      <c r="G17615">
        <v>28311</v>
      </c>
      <c r="H17615" t="s">
        <v>209</v>
      </c>
      <c r="I17615">
        <v>4.75</v>
      </c>
      <c r="J17615" s="3">
        <f t="shared" si="275"/>
        <v>6.3174999999999995E-2</v>
      </c>
    </row>
    <row r="17616" spans="1:10" x14ac:dyDescent="0.2">
      <c r="A17616" t="s">
        <v>216</v>
      </c>
      <c r="B17616" t="s">
        <v>27</v>
      </c>
      <c r="C17616">
        <v>41.49</v>
      </c>
      <c r="D17616">
        <v>-112.017</v>
      </c>
      <c r="E17616" t="s">
        <v>11</v>
      </c>
      <c r="F17616" t="s">
        <v>101</v>
      </c>
      <c r="G17616">
        <v>84302</v>
      </c>
      <c r="I17616">
        <v>2.72</v>
      </c>
      <c r="J17616" s="3">
        <f t="shared" si="275"/>
        <v>3.6176000000000007E-2</v>
      </c>
    </row>
    <row r="17617" spans="1:10" x14ac:dyDescent="0.2">
      <c r="A17617" t="s">
        <v>216</v>
      </c>
      <c r="B17617" t="s">
        <v>27</v>
      </c>
      <c r="C17617">
        <v>61.180999999999997</v>
      </c>
      <c r="D17617">
        <v>-149.86699999999999</v>
      </c>
      <c r="E17617" t="s">
        <v>11</v>
      </c>
      <c r="F17617" t="s">
        <v>106</v>
      </c>
      <c r="G17617">
        <v>99503</v>
      </c>
      <c r="H17617" t="s">
        <v>107</v>
      </c>
      <c r="I17617">
        <v>435.04</v>
      </c>
      <c r="J17617" s="3">
        <f t="shared" si="275"/>
        <v>5.7860320000000005</v>
      </c>
    </row>
    <row r="17618" spans="1:10" x14ac:dyDescent="0.2">
      <c r="A17618" t="s">
        <v>216</v>
      </c>
      <c r="B17618" t="s">
        <v>27</v>
      </c>
      <c r="C17618">
        <v>34.231999999999999</v>
      </c>
      <c r="D17618">
        <v>-89.102999999999994</v>
      </c>
      <c r="E17618" t="s">
        <v>11</v>
      </c>
      <c r="F17618" t="s">
        <v>174</v>
      </c>
      <c r="G17618">
        <v>38863</v>
      </c>
      <c r="I17618">
        <v>4.3</v>
      </c>
      <c r="J17618" s="3">
        <f t="shared" si="275"/>
        <v>5.7190000000000005E-2</v>
      </c>
    </row>
    <row r="17619" spans="1:10" x14ac:dyDescent="0.2">
      <c r="A17619" t="s">
        <v>216</v>
      </c>
      <c r="B17619" t="s">
        <v>27</v>
      </c>
      <c r="C17619">
        <v>45.46</v>
      </c>
      <c r="D17619">
        <v>-98.5</v>
      </c>
      <c r="E17619" t="s">
        <v>11</v>
      </c>
      <c r="F17619" t="s">
        <v>121</v>
      </c>
      <c r="G17619">
        <v>57401</v>
      </c>
      <c r="I17619">
        <v>32.715277780000001</v>
      </c>
      <c r="J17619" s="3">
        <f t="shared" si="275"/>
        <v>0.43511319447400004</v>
      </c>
    </row>
    <row r="17620" spans="1:10" x14ac:dyDescent="0.2">
      <c r="A17620" t="s">
        <v>216</v>
      </c>
      <c r="B17620" t="s">
        <v>27</v>
      </c>
      <c r="C17620">
        <v>41.103000000000002</v>
      </c>
      <c r="D17620">
        <v>-111.95099999999999</v>
      </c>
      <c r="E17620" t="s">
        <v>11</v>
      </c>
      <c r="F17620" t="s">
        <v>101</v>
      </c>
      <c r="G17620">
        <v>84041</v>
      </c>
      <c r="I17620">
        <v>1.3333333329999999</v>
      </c>
      <c r="J17620" s="3">
        <f t="shared" si="275"/>
        <v>1.7733333328899998E-2</v>
      </c>
    </row>
    <row r="17621" spans="1:10" x14ac:dyDescent="0.2">
      <c r="A17621" t="s">
        <v>216</v>
      </c>
      <c r="B17621" t="s">
        <v>27</v>
      </c>
      <c r="C17621">
        <v>30.376999999999999</v>
      </c>
      <c r="D17621">
        <v>-97.688999999999993</v>
      </c>
      <c r="E17621" t="s">
        <v>11</v>
      </c>
      <c r="F17621" t="s">
        <v>50</v>
      </c>
      <c r="G17621">
        <v>78758</v>
      </c>
      <c r="H17621" t="s">
        <v>105</v>
      </c>
      <c r="I17621">
        <v>1.175</v>
      </c>
      <c r="J17621" s="3">
        <f t="shared" si="275"/>
        <v>1.5627500000000003E-2</v>
      </c>
    </row>
    <row r="17622" spans="1:10" x14ac:dyDescent="0.2">
      <c r="A17622" t="s">
        <v>216</v>
      </c>
      <c r="B17622" t="s">
        <v>27</v>
      </c>
      <c r="C17622">
        <v>34.253</v>
      </c>
      <c r="D17622">
        <v>-89.018000000000001</v>
      </c>
      <c r="E17622" t="s">
        <v>11</v>
      </c>
      <c r="F17622" t="s">
        <v>174</v>
      </c>
      <c r="G17622">
        <v>38863</v>
      </c>
      <c r="I17622">
        <v>6</v>
      </c>
      <c r="J17622" s="3">
        <f t="shared" si="275"/>
        <v>7.980000000000001E-2</v>
      </c>
    </row>
    <row r="17623" spans="1:10" x14ac:dyDescent="0.2">
      <c r="A17623" t="s">
        <v>216</v>
      </c>
      <c r="B17623" t="s">
        <v>27</v>
      </c>
      <c r="C17623">
        <v>30.818000000000001</v>
      </c>
      <c r="D17623">
        <v>-83.260999999999996</v>
      </c>
      <c r="E17623" t="s">
        <v>11</v>
      </c>
      <c r="F17623" t="s">
        <v>114</v>
      </c>
      <c r="G17623">
        <v>31601</v>
      </c>
      <c r="I17623">
        <v>2.0277777779999999</v>
      </c>
      <c r="J17623" s="3">
        <f t="shared" si="275"/>
        <v>2.6969444447400001E-2</v>
      </c>
    </row>
    <row r="17624" spans="1:10" x14ac:dyDescent="0.2">
      <c r="A17624" t="s">
        <v>250</v>
      </c>
      <c r="B17624" t="s">
        <v>10</v>
      </c>
      <c r="C17624">
        <v>38.295999999999999</v>
      </c>
      <c r="D17624">
        <v>-77.167000000000002</v>
      </c>
      <c r="E17624" t="s">
        <v>11</v>
      </c>
      <c r="F17624" t="s">
        <v>30</v>
      </c>
      <c r="G17624">
        <v>22485</v>
      </c>
      <c r="I17624">
        <v>1.3758779999999999</v>
      </c>
      <c r="J17624" s="3">
        <f t="shared" si="275"/>
        <v>1.8299177399999998E-2</v>
      </c>
    </row>
    <row r="17625" spans="1:10" x14ac:dyDescent="0.2">
      <c r="A17625" t="s">
        <v>250</v>
      </c>
      <c r="B17625" t="s">
        <v>10</v>
      </c>
      <c r="C17625">
        <v>36.212000000000003</v>
      </c>
      <c r="D17625">
        <v>-79.994</v>
      </c>
      <c r="E17625" t="s">
        <v>11</v>
      </c>
      <c r="F17625" t="s">
        <v>91</v>
      </c>
      <c r="G17625">
        <v>27284</v>
      </c>
      <c r="I17625">
        <v>3</v>
      </c>
      <c r="J17625" s="3">
        <f t="shared" si="275"/>
        <v>3.9900000000000005E-2</v>
      </c>
    </row>
    <row r="17626" spans="1:10" x14ac:dyDescent="0.2">
      <c r="A17626" t="s">
        <v>46</v>
      </c>
      <c r="B17626" t="s">
        <v>14</v>
      </c>
      <c r="C17626">
        <v>25.696999999999999</v>
      </c>
      <c r="D17626">
        <v>-80.384</v>
      </c>
      <c r="E17626" t="s">
        <v>11</v>
      </c>
      <c r="F17626" t="s">
        <v>18</v>
      </c>
      <c r="G17626">
        <v>33183</v>
      </c>
      <c r="I17626">
        <v>24.772600000000001</v>
      </c>
      <c r="J17626" s="3">
        <f t="shared" si="275"/>
        <v>0.32947558000000005</v>
      </c>
    </row>
    <row r="17627" spans="1:10" x14ac:dyDescent="0.2">
      <c r="A17627" t="s">
        <v>70</v>
      </c>
      <c r="B17627" t="s">
        <v>10</v>
      </c>
      <c r="C17627">
        <v>42.927999999999997</v>
      </c>
      <c r="D17627">
        <v>-87.947999999999993</v>
      </c>
      <c r="E17627" t="s">
        <v>11</v>
      </c>
      <c r="F17627" t="s">
        <v>116</v>
      </c>
      <c r="G17627">
        <v>53154</v>
      </c>
      <c r="I17627">
        <v>3.9645069999999998</v>
      </c>
      <c r="J17627" s="3">
        <f t="shared" si="275"/>
        <v>5.2727943100000001E-2</v>
      </c>
    </row>
    <row r="17628" spans="1:10" x14ac:dyDescent="0.2">
      <c r="A17628" t="s">
        <v>86</v>
      </c>
      <c r="B17628" t="s">
        <v>10</v>
      </c>
      <c r="C17628">
        <v>30.702999999999999</v>
      </c>
      <c r="D17628">
        <v>-97.75</v>
      </c>
      <c r="E17628" t="s">
        <v>11</v>
      </c>
      <c r="F17628" t="s">
        <v>50</v>
      </c>
      <c r="G17628">
        <v>78633</v>
      </c>
      <c r="I17628">
        <v>0.16</v>
      </c>
      <c r="J17628" s="3">
        <f t="shared" si="275"/>
        <v>2.1280000000000001E-3</v>
      </c>
    </row>
    <row r="17629" spans="1:10" x14ac:dyDescent="0.2">
      <c r="A17629" t="s">
        <v>216</v>
      </c>
      <c r="B17629" t="s">
        <v>27</v>
      </c>
      <c r="C17629">
        <v>43.12</v>
      </c>
      <c r="D17629">
        <v>-88.027000000000001</v>
      </c>
      <c r="E17629" t="s">
        <v>11</v>
      </c>
      <c r="F17629" t="s">
        <v>116</v>
      </c>
      <c r="G17629">
        <v>53225</v>
      </c>
      <c r="H17629" t="s">
        <v>117</v>
      </c>
      <c r="I17629">
        <v>1.1000000000000001</v>
      </c>
      <c r="J17629" s="3">
        <f t="shared" si="275"/>
        <v>1.4630000000000002E-2</v>
      </c>
    </row>
    <row r="17630" spans="1:10" x14ac:dyDescent="0.2">
      <c r="A17630" t="s">
        <v>216</v>
      </c>
      <c r="B17630" t="s">
        <v>27</v>
      </c>
      <c r="C17630">
        <v>29.728000000000002</v>
      </c>
      <c r="D17630">
        <v>-95.441999999999993</v>
      </c>
      <c r="E17630" t="s">
        <v>11</v>
      </c>
      <c r="F17630" t="s">
        <v>35</v>
      </c>
      <c r="G17630">
        <v>77027</v>
      </c>
      <c r="H17630" t="s">
        <v>63</v>
      </c>
      <c r="I17630">
        <v>2.54</v>
      </c>
      <c r="J17630" s="3">
        <f t="shared" si="275"/>
        <v>3.3782000000000006E-2</v>
      </c>
    </row>
    <row r="17631" spans="1:10" x14ac:dyDescent="0.2">
      <c r="A17631" t="s">
        <v>216</v>
      </c>
      <c r="B17631" t="s">
        <v>27</v>
      </c>
      <c r="C17631">
        <v>32.462000000000003</v>
      </c>
      <c r="D17631">
        <v>-96.942999999999998</v>
      </c>
      <c r="E17631" t="s">
        <v>11</v>
      </c>
      <c r="F17631" t="s">
        <v>51</v>
      </c>
      <c r="G17631">
        <v>76065</v>
      </c>
      <c r="I17631">
        <v>3</v>
      </c>
      <c r="J17631" s="3">
        <f t="shared" si="275"/>
        <v>3.9900000000000005E-2</v>
      </c>
    </row>
    <row r="17632" spans="1:10" x14ac:dyDescent="0.2">
      <c r="A17632" t="s">
        <v>216</v>
      </c>
      <c r="B17632" t="s">
        <v>27</v>
      </c>
      <c r="C17632">
        <v>32.725000000000001</v>
      </c>
      <c r="D17632">
        <v>-83.685000000000002</v>
      </c>
      <c r="E17632" t="s">
        <v>11</v>
      </c>
      <c r="F17632" t="s">
        <v>98</v>
      </c>
      <c r="G17632">
        <v>31216</v>
      </c>
      <c r="H17632" t="s">
        <v>125</v>
      </c>
      <c r="I17632">
        <v>2.4166666669999999</v>
      </c>
      <c r="J17632" s="3">
        <f t="shared" si="275"/>
        <v>3.2141666671100001E-2</v>
      </c>
    </row>
    <row r="17633" spans="1:10" x14ac:dyDescent="0.2">
      <c r="A17633" t="s">
        <v>216</v>
      </c>
      <c r="B17633" t="s">
        <v>27</v>
      </c>
      <c r="C17633">
        <v>29.484000000000002</v>
      </c>
      <c r="D17633">
        <v>-98.405000000000001</v>
      </c>
      <c r="E17633" t="s">
        <v>11</v>
      </c>
      <c r="F17633" t="s">
        <v>36</v>
      </c>
      <c r="G17633">
        <v>78218</v>
      </c>
      <c r="H17633" t="s">
        <v>139</v>
      </c>
      <c r="I17633">
        <v>4.5999999999999996</v>
      </c>
      <c r="J17633" s="3">
        <f t="shared" si="275"/>
        <v>6.1180000000000005E-2</v>
      </c>
    </row>
    <row r="17634" spans="1:10" x14ac:dyDescent="0.2">
      <c r="A17634" t="s">
        <v>216</v>
      </c>
      <c r="B17634" t="s">
        <v>27</v>
      </c>
      <c r="C17634">
        <v>30.183</v>
      </c>
      <c r="D17634">
        <v>-96.933000000000007</v>
      </c>
      <c r="E17634" t="s">
        <v>11</v>
      </c>
      <c r="F17634" t="s">
        <v>50</v>
      </c>
      <c r="G17634">
        <v>78942</v>
      </c>
      <c r="I17634">
        <v>2.2200000000000002</v>
      </c>
      <c r="J17634" s="3">
        <f t="shared" si="275"/>
        <v>2.9526000000000004E-2</v>
      </c>
    </row>
    <row r="17635" spans="1:10" x14ac:dyDescent="0.2">
      <c r="A17635" t="s">
        <v>112</v>
      </c>
      <c r="B17635" t="s">
        <v>10</v>
      </c>
      <c r="C17635">
        <v>24.716000000000001</v>
      </c>
      <c r="D17635">
        <v>-81.072999999999993</v>
      </c>
      <c r="E17635" t="s">
        <v>11</v>
      </c>
      <c r="F17635" t="s">
        <v>18</v>
      </c>
      <c r="G17635">
        <v>33050</v>
      </c>
      <c r="I17635">
        <v>1.1950000000000001</v>
      </c>
      <c r="J17635" s="3">
        <f t="shared" si="275"/>
        <v>1.5893500000000001E-2</v>
      </c>
    </row>
    <row r="17636" spans="1:10" x14ac:dyDescent="0.2">
      <c r="A17636" t="s">
        <v>112</v>
      </c>
      <c r="B17636" t="s">
        <v>10</v>
      </c>
      <c r="C17636">
        <v>27.957000000000001</v>
      </c>
      <c r="D17636">
        <v>-82.503</v>
      </c>
      <c r="E17636" t="s">
        <v>11</v>
      </c>
      <c r="F17636" t="s">
        <v>17</v>
      </c>
      <c r="G17636">
        <v>33607</v>
      </c>
      <c r="H17636" t="s">
        <v>85</v>
      </c>
      <c r="I17636">
        <v>3.17</v>
      </c>
      <c r="J17636" s="3">
        <f t="shared" si="275"/>
        <v>4.2161000000000004E-2</v>
      </c>
    </row>
    <row r="17637" spans="1:10" x14ac:dyDescent="0.2">
      <c r="A17637" t="s">
        <v>112</v>
      </c>
      <c r="B17637" t="s">
        <v>10</v>
      </c>
      <c r="C17637">
        <v>27.297000000000001</v>
      </c>
      <c r="D17637">
        <v>-82.498000000000005</v>
      </c>
      <c r="E17637" t="s">
        <v>11</v>
      </c>
      <c r="F17637" t="s">
        <v>17</v>
      </c>
      <c r="G17637">
        <v>34231</v>
      </c>
      <c r="I17637">
        <v>3.3170000000000002</v>
      </c>
      <c r="J17637" s="3">
        <f t="shared" si="275"/>
        <v>4.4116100000000005E-2</v>
      </c>
    </row>
    <row r="17638" spans="1:10" x14ac:dyDescent="0.2">
      <c r="A17638" t="s">
        <v>113</v>
      </c>
      <c r="B17638" t="s">
        <v>10</v>
      </c>
      <c r="C17638">
        <v>28.617000000000001</v>
      </c>
      <c r="D17638">
        <v>-81.260000000000005</v>
      </c>
      <c r="E17638" t="s">
        <v>11</v>
      </c>
      <c r="F17638" t="s">
        <v>19</v>
      </c>
      <c r="G17638">
        <v>32765</v>
      </c>
      <c r="I17638">
        <v>8.1999999999999993</v>
      </c>
      <c r="J17638" s="3">
        <f t="shared" si="275"/>
        <v>0.10905999999999999</v>
      </c>
    </row>
    <row r="17639" spans="1:10" x14ac:dyDescent="0.2">
      <c r="A17639" t="s">
        <v>190</v>
      </c>
      <c r="B17639" t="s">
        <v>10</v>
      </c>
      <c r="C17639">
        <v>38.953000000000003</v>
      </c>
      <c r="D17639">
        <v>-92.384</v>
      </c>
      <c r="E17639" t="s">
        <v>11</v>
      </c>
      <c r="F17639" t="s">
        <v>237</v>
      </c>
      <c r="G17639">
        <v>65203</v>
      </c>
      <c r="H17639" t="s">
        <v>243</v>
      </c>
      <c r="I17639">
        <v>5.31</v>
      </c>
      <c r="J17639" s="3">
        <f t="shared" si="275"/>
        <v>7.0623000000000005E-2</v>
      </c>
    </row>
    <row r="17640" spans="1:10" x14ac:dyDescent="0.2">
      <c r="A17640" t="s">
        <v>190</v>
      </c>
      <c r="B17640" t="s">
        <v>10</v>
      </c>
      <c r="C17640">
        <v>32.790999999999997</v>
      </c>
      <c r="D17640">
        <v>-97.367000000000004</v>
      </c>
      <c r="E17640" t="s">
        <v>11</v>
      </c>
      <c r="F17640" t="s">
        <v>51</v>
      </c>
      <c r="G17640">
        <v>76164</v>
      </c>
      <c r="H17640" t="s">
        <v>64</v>
      </c>
      <c r="I17640">
        <v>2.6539999999999999</v>
      </c>
      <c r="J17640" s="3">
        <f t="shared" si="275"/>
        <v>3.5298200000000002E-2</v>
      </c>
    </row>
    <row r="17641" spans="1:10" x14ac:dyDescent="0.2">
      <c r="A17641" t="s">
        <v>190</v>
      </c>
      <c r="B17641" t="s">
        <v>10</v>
      </c>
      <c r="C17641">
        <v>29.837</v>
      </c>
      <c r="D17641">
        <v>-95.385000000000005</v>
      </c>
      <c r="E17641" t="s">
        <v>11</v>
      </c>
      <c r="F17641" t="s">
        <v>35</v>
      </c>
      <c r="G17641">
        <v>77022</v>
      </c>
      <c r="H17641" t="s">
        <v>63</v>
      </c>
      <c r="I17641">
        <v>5.28</v>
      </c>
      <c r="J17641" s="3">
        <f t="shared" si="275"/>
        <v>7.0224000000000009E-2</v>
      </c>
    </row>
    <row r="17642" spans="1:10" x14ac:dyDescent="0.2">
      <c r="A17642" t="s">
        <v>190</v>
      </c>
      <c r="B17642" t="s">
        <v>10</v>
      </c>
      <c r="C17642">
        <v>29.675999999999998</v>
      </c>
      <c r="D17642">
        <v>-95.23</v>
      </c>
      <c r="E17642" t="s">
        <v>11</v>
      </c>
      <c r="F17642" t="s">
        <v>35</v>
      </c>
      <c r="G17642">
        <v>77017</v>
      </c>
      <c r="H17642" t="s">
        <v>63</v>
      </c>
      <c r="I17642">
        <v>3.78</v>
      </c>
      <c r="J17642" s="3">
        <f t="shared" si="275"/>
        <v>5.0273999999999999E-2</v>
      </c>
    </row>
    <row r="17643" spans="1:10" x14ac:dyDescent="0.2">
      <c r="A17643" t="s">
        <v>190</v>
      </c>
      <c r="B17643" t="s">
        <v>10</v>
      </c>
      <c r="C17643">
        <v>44.485999999999997</v>
      </c>
      <c r="D17643">
        <v>-88.064999999999998</v>
      </c>
      <c r="E17643" t="s">
        <v>11</v>
      </c>
      <c r="F17643" t="s">
        <v>119</v>
      </c>
      <c r="G17643">
        <v>54304</v>
      </c>
      <c r="I17643">
        <v>5.88</v>
      </c>
      <c r="J17643" s="3">
        <f t="shared" si="275"/>
        <v>7.8203999999999996E-2</v>
      </c>
    </row>
    <row r="17644" spans="1:10" x14ac:dyDescent="0.2">
      <c r="A17644" t="s">
        <v>111</v>
      </c>
      <c r="B17644" t="s">
        <v>29</v>
      </c>
      <c r="C17644">
        <v>33.994</v>
      </c>
      <c r="D17644">
        <v>-84.078000000000003</v>
      </c>
      <c r="E17644" t="s">
        <v>11</v>
      </c>
      <c r="F17644" t="s">
        <v>21</v>
      </c>
      <c r="G17644">
        <v>30043</v>
      </c>
      <c r="I17644">
        <v>27.440562</v>
      </c>
      <c r="J17644" s="3">
        <f t="shared" si="275"/>
        <v>0.3649594746</v>
      </c>
    </row>
    <row r="17645" spans="1:10" x14ac:dyDescent="0.2">
      <c r="A17645" t="s">
        <v>112</v>
      </c>
      <c r="B17645" t="s">
        <v>10</v>
      </c>
      <c r="C17645">
        <v>30.521999999999998</v>
      </c>
      <c r="D17645">
        <v>-97.828000000000003</v>
      </c>
      <c r="E17645" t="s">
        <v>11</v>
      </c>
      <c r="F17645" t="s">
        <v>50</v>
      </c>
      <c r="G17645">
        <v>78613</v>
      </c>
      <c r="I17645">
        <v>3.2429999999999999</v>
      </c>
      <c r="J17645" s="3">
        <f t="shared" si="275"/>
        <v>4.3131900000000001E-2</v>
      </c>
    </row>
    <row r="17646" spans="1:10" x14ac:dyDescent="0.2">
      <c r="A17646" t="s">
        <v>112</v>
      </c>
      <c r="B17646" t="s">
        <v>10</v>
      </c>
      <c r="C17646">
        <v>35.122</v>
      </c>
      <c r="D17646">
        <v>-80.653999999999996</v>
      </c>
      <c r="E17646" t="s">
        <v>11</v>
      </c>
      <c r="F17646" t="s">
        <v>57</v>
      </c>
      <c r="G17646">
        <v>28104</v>
      </c>
      <c r="I17646">
        <v>0.97299999999999998</v>
      </c>
      <c r="J17646" s="3">
        <f t="shared" si="275"/>
        <v>1.2940900000000002E-2</v>
      </c>
    </row>
    <row r="17647" spans="1:10" x14ac:dyDescent="0.2">
      <c r="A17647" t="s">
        <v>112</v>
      </c>
      <c r="B17647" t="s">
        <v>10</v>
      </c>
      <c r="C17647">
        <v>35.786000000000001</v>
      </c>
      <c r="D17647">
        <v>-78.811999999999998</v>
      </c>
      <c r="E17647" t="s">
        <v>11</v>
      </c>
      <c r="F17647" t="s">
        <v>76</v>
      </c>
      <c r="G17647">
        <v>27513</v>
      </c>
      <c r="H17647" t="s">
        <v>135</v>
      </c>
      <c r="I17647">
        <v>2.1269999999999998</v>
      </c>
      <c r="J17647" s="3">
        <f t="shared" si="275"/>
        <v>2.8289100000000001E-2</v>
      </c>
    </row>
    <row r="17648" spans="1:10" x14ac:dyDescent="0.2">
      <c r="A17648" t="s">
        <v>113</v>
      </c>
      <c r="B17648" t="s">
        <v>10</v>
      </c>
      <c r="C17648">
        <v>34.11</v>
      </c>
      <c r="D17648">
        <v>-80.887</v>
      </c>
      <c r="E17648" t="s">
        <v>11</v>
      </c>
      <c r="F17648" t="s">
        <v>151</v>
      </c>
      <c r="G17648">
        <v>29223</v>
      </c>
      <c r="I17648">
        <v>2.4438659999999999</v>
      </c>
      <c r="J17648" s="3">
        <f t="shared" si="275"/>
        <v>3.2503417799999997E-2</v>
      </c>
    </row>
    <row r="17649" spans="1:10" x14ac:dyDescent="0.2">
      <c r="A17649" t="s">
        <v>190</v>
      </c>
      <c r="B17649" t="s">
        <v>10</v>
      </c>
      <c r="C17649">
        <v>43.514000000000003</v>
      </c>
      <c r="D17649">
        <v>-96.673000000000002</v>
      </c>
      <c r="E17649" t="s">
        <v>11</v>
      </c>
      <c r="F17649" t="s">
        <v>121</v>
      </c>
      <c r="G17649">
        <v>57103</v>
      </c>
      <c r="H17649" t="s">
        <v>122</v>
      </c>
      <c r="I17649">
        <v>6.92</v>
      </c>
      <c r="J17649" s="3">
        <f t="shared" si="275"/>
        <v>9.2036000000000007E-2</v>
      </c>
    </row>
    <row r="17650" spans="1:10" x14ac:dyDescent="0.2">
      <c r="A17650" t="s">
        <v>216</v>
      </c>
      <c r="B17650" t="s">
        <v>27</v>
      </c>
      <c r="C17650">
        <v>34.792000000000002</v>
      </c>
      <c r="D17650">
        <v>-87.015000000000001</v>
      </c>
      <c r="E17650" t="s">
        <v>11</v>
      </c>
      <c r="F17650" t="s">
        <v>138</v>
      </c>
      <c r="G17650">
        <v>35611</v>
      </c>
      <c r="I17650">
        <v>3.46</v>
      </c>
      <c r="J17650" s="3">
        <f t="shared" si="275"/>
        <v>4.6018000000000003E-2</v>
      </c>
    </row>
    <row r="17651" spans="1:10" x14ac:dyDescent="0.2">
      <c r="A17651" t="s">
        <v>216</v>
      </c>
      <c r="B17651" t="s">
        <v>27</v>
      </c>
      <c r="C17651">
        <v>31.266999999999999</v>
      </c>
      <c r="D17651">
        <v>-81.436000000000007</v>
      </c>
      <c r="E17651" t="s">
        <v>11</v>
      </c>
      <c r="F17651" t="s">
        <v>32</v>
      </c>
      <c r="G17651">
        <v>31525</v>
      </c>
      <c r="I17651">
        <v>2.0208333330000001</v>
      </c>
      <c r="J17651" s="3">
        <f t="shared" si="275"/>
        <v>2.6877083328900004E-2</v>
      </c>
    </row>
    <row r="17652" spans="1:10" x14ac:dyDescent="0.2">
      <c r="A17652" t="s">
        <v>216</v>
      </c>
      <c r="B17652" t="s">
        <v>27</v>
      </c>
      <c r="C17652">
        <v>39.087000000000003</v>
      </c>
      <c r="D17652">
        <v>-94.590999999999994</v>
      </c>
      <c r="E17652" t="s">
        <v>11</v>
      </c>
      <c r="F17652" t="s">
        <v>89</v>
      </c>
      <c r="G17652">
        <v>64108</v>
      </c>
      <c r="H17652" t="s">
        <v>90</v>
      </c>
      <c r="I17652">
        <v>0.375</v>
      </c>
      <c r="J17652" s="3">
        <f t="shared" si="275"/>
        <v>4.9875000000000006E-3</v>
      </c>
    </row>
    <row r="17653" spans="1:10" x14ac:dyDescent="0.2">
      <c r="A17653" t="s">
        <v>216</v>
      </c>
      <c r="B17653" t="s">
        <v>27</v>
      </c>
      <c r="C17653">
        <v>30.867000000000001</v>
      </c>
      <c r="D17653">
        <v>-83.975999999999999</v>
      </c>
      <c r="E17653" t="s">
        <v>11</v>
      </c>
      <c r="F17653" t="s">
        <v>114</v>
      </c>
      <c r="G17653">
        <v>31792</v>
      </c>
      <c r="I17653">
        <v>3.75</v>
      </c>
      <c r="J17653" s="3">
        <f t="shared" si="275"/>
        <v>4.9875000000000003E-2</v>
      </c>
    </row>
    <row r="17654" spans="1:10" x14ac:dyDescent="0.2">
      <c r="A17654" t="s">
        <v>216</v>
      </c>
      <c r="B17654" t="s">
        <v>27</v>
      </c>
      <c r="C17654">
        <v>34.831000000000003</v>
      </c>
      <c r="D17654">
        <v>-82.704999999999998</v>
      </c>
      <c r="E17654" t="s">
        <v>11</v>
      </c>
      <c r="F17654" t="s">
        <v>68</v>
      </c>
      <c r="G17654">
        <v>29657</v>
      </c>
      <c r="I17654">
        <v>1.566666667</v>
      </c>
      <c r="J17654" s="3">
        <f t="shared" si="275"/>
        <v>2.0836666671099999E-2</v>
      </c>
    </row>
    <row r="17655" spans="1:10" x14ac:dyDescent="0.2">
      <c r="A17655" t="s">
        <v>216</v>
      </c>
      <c r="B17655" t="s">
        <v>27</v>
      </c>
      <c r="C17655">
        <v>32.975999999999999</v>
      </c>
      <c r="D17655">
        <v>-111.524</v>
      </c>
      <c r="E17655" t="s">
        <v>11</v>
      </c>
      <c r="F17655" t="s">
        <v>72</v>
      </c>
      <c r="G17655">
        <v>85128</v>
      </c>
      <c r="I17655">
        <v>0.53333333299999997</v>
      </c>
      <c r="J17655" s="3">
        <f t="shared" si="275"/>
        <v>7.0933333288999995E-3</v>
      </c>
    </row>
    <row r="17656" spans="1:10" x14ac:dyDescent="0.2">
      <c r="A17656" t="s">
        <v>216</v>
      </c>
      <c r="B17656" t="s">
        <v>27</v>
      </c>
      <c r="C17656">
        <v>33.994999999999997</v>
      </c>
      <c r="D17656">
        <v>-83.975999999999999</v>
      </c>
      <c r="E17656" t="s">
        <v>11</v>
      </c>
      <c r="F17656" t="s">
        <v>21</v>
      </c>
      <c r="G17656">
        <v>30043</v>
      </c>
      <c r="I17656">
        <v>0.383333333</v>
      </c>
      <c r="J17656" s="3">
        <f t="shared" si="275"/>
        <v>5.0983333289000001E-3</v>
      </c>
    </row>
    <row r="17657" spans="1:10" x14ac:dyDescent="0.2">
      <c r="A17657" t="s">
        <v>216</v>
      </c>
      <c r="B17657" t="s">
        <v>27</v>
      </c>
      <c r="C17657">
        <v>44.107999999999997</v>
      </c>
      <c r="D17657">
        <v>-103.19799999999999</v>
      </c>
      <c r="E17657" t="s">
        <v>11</v>
      </c>
      <c r="F17657" t="s">
        <v>240</v>
      </c>
      <c r="G17657">
        <v>57701</v>
      </c>
      <c r="I17657">
        <v>1.31</v>
      </c>
      <c r="J17657" s="3">
        <f t="shared" si="275"/>
        <v>1.7423000000000001E-2</v>
      </c>
    </row>
    <row r="17658" spans="1:10" x14ac:dyDescent="0.2">
      <c r="A17658" t="s">
        <v>250</v>
      </c>
      <c r="B17658" t="s">
        <v>10</v>
      </c>
      <c r="C17658">
        <v>34.868000000000002</v>
      </c>
      <c r="D17658">
        <v>-82.465999999999994</v>
      </c>
      <c r="E17658" t="s">
        <v>11</v>
      </c>
      <c r="F17658" t="s">
        <v>68</v>
      </c>
      <c r="G17658">
        <v>29611</v>
      </c>
      <c r="I17658">
        <v>1.3758779999999999</v>
      </c>
      <c r="J17658" s="3">
        <f t="shared" si="275"/>
        <v>1.8299177399999998E-2</v>
      </c>
    </row>
    <row r="17659" spans="1:10" x14ac:dyDescent="0.2">
      <c r="A17659" t="s">
        <v>250</v>
      </c>
      <c r="B17659" t="s">
        <v>10</v>
      </c>
      <c r="C17659">
        <v>34.5</v>
      </c>
      <c r="D17659">
        <v>-83.576999999999998</v>
      </c>
      <c r="E17659" t="s">
        <v>11</v>
      </c>
      <c r="F17659" t="s">
        <v>21</v>
      </c>
      <c r="G17659">
        <v>30531</v>
      </c>
      <c r="I17659">
        <v>1.3758779999999999</v>
      </c>
      <c r="J17659" s="3">
        <f t="shared" si="275"/>
        <v>1.8299177399999998E-2</v>
      </c>
    </row>
    <row r="17660" spans="1:10" x14ac:dyDescent="0.2">
      <c r="A17660" t="s">
        <v>84</v>
      </c>
      <c r="B17660" t="s">
        <v>10</v>
      </c>
      <c r="C17660">
        <v>37.353999999999999</v>
      </c>
      <c r="D17660">
        <v>-121.819</v>
      </c>
      <c r="E17660" t="s">
        <v>11</v>
      </c>
      <c r="F17660" t="s">
        <v>263</v>
      </c>
      <c r="G17660">
        <v>95127</v>
      </c>
      <c r="H17660" t="s">
        <v>264</v>
      </c>
      <c r="I17660">
        <v>5</v>
      </c>
      <c r="J17660" s="3">
        <f t="shared" si="275"/>
        <v>6.6500000000000004E-2</v>
      </c>
    </row>
    <row r="17661" spans="1:10" x14ac:dyDescent="0.2">
      <c r="A17661" t="s">
        <v>111</v>
      </c>
      <c r="B17661" t="s">
        <v>29</v>
      </c>
      <c r="C17661">
        <v>29.756</v>
      </c>
      <c r="D17661">
        <v>-95.366</v>
      </c>
      <c r="E17661" t="s">
        <v>11</v>
      </c>
      <c r="F17661" t="s">
        <v>35</v>
      </c>
      <c r="G17661">
        <v>77002</v>
      </c>
      <c r="H17661" t="s">
        <v>63</v>
      </c>
      <c r="I17661">
        <v>46.252554000000003</v>
      </c>
      <c r="J17661" s="3">
        <f t="shared" si="275"/>
        <v>0.61515896820000004</v>
      </c>
    </row>
    <row r="17662" spans="1:10" x14ac:dyDescent="0.2">
      <c r="A17662" t="s">
        <v>190</v>
      </c>
      <c r="B17662" t="s">
        <v>10</v>
      </c>
      <c r="C17662">
        <v>33.481999999999999</v>
      </c>
      <c r="D17662">
        <v>-112.185</v>
      </c>
      <c r="E17662" t="s">
        <v>11</v>
      </c>
      <c r="F17662" t="s">
        <v>72</v>
      </c>
      <c r="G17662">
        <v>85031</v>
      </c>
      <c r="H17662" t="s">
        <v>144</v>
      </c>
      <c r="I17662">
        <v>10.334</v>
      </c>
      <c r="J17662" s="3">
        <f t="shared" si="275"/>
        <v>0.13744219999999999</v>
      </c>
    </row>
    <row r="17663" spans="1:10" x14ac:dyDescent="0.2">
      <c r="A17663" t="s">
        <v>190</v>
      </c>
      <c r="B17663" t="s">
        <v>10</v>
      </c>
      <c r="C17663">
        <v>34.219000000000001</v>
      </c>
      <c r="D17663">
        <v>-84.840999999999994</v>
      </c>
      <c r="E17663" t="s">
        <v>11</v>
      </c>
      <c r="F17663" t="s">
        <v>21</v>
      </c>
      <c r="G17663">
        <v>30121</v>
      </c>
      <c r="I17663">
        <v>14.151</v>
      </c>
      <c r="J17663" s="3">
        <f t="shared" si="275"/>
        <v>0.18820830000000002</v>
      </c>
    </row>
    <row r="17664" spans="1:10" x14ac:dyDescent="0.2">
      <c r="A17664" t="s">
        <v>190</v>
      </c>
      <c r="B17664" t="s">
        <v>10</v>
      </c>
      <c r="C17664">
        <v>30.673999999999999</v>
      </c>
      <c r="D17664">
        <v>-88.171999999999997</v>
      </c>
      <c r="E17664" t="s">
        <v>11</v>
      </c>
      <c r="F17664" t="s">
        <v>195</v>
      </c>
      <c r="G17664">
        <v>36609</v>
      </c>
      <c r="H17664" t="s">
        <v>340</v>
      </c>
      <c r="I17664">
        <v>6.4660000000000002</v>
      </c>
      <c r="J17664" s="3">
        <f t="shared" si="275"/>
        <v>8.5997800000000013E-2</v>
      </c>
    </row>
    <row r="17665" spans="1:10" x14ac:dyDescent="0.2">
      <c r="A17665" t="s">
        <v>190</v>
      </c>
      <c r="B17665" t="s">
        <v>10</v>
      </c>
      <c r="C17665">
        <v>44.886000000000003</v>
      </c>
      <c r="D17665">
        <v>-93.082999999999998</v>
      </c>
      <c r="E17665" t="s">
        <v>11</v>
      </c>
      <c r="F17665" t="s">
        <v>22</v>
      </c>
      <c r="G17665">
        <v>55118</v>
      </c>
      <c r="I17665">
        <v>5.4130000000000003</v>
      </c>
      <c r="J17665" s="3">
        <f t="shared" si="275"/>
        <v>7.1992900000000012E-2</v>
      </c>
    </row>
    <row r="17666" spans="1:10" x14ac:dyDescent="0.2">
      <c r="A17666" t="s">
        <v>216</v>
      </c>
      <c r="B17666" t="s">
        <v>27</v>
      </c>
      <c r="C17666">
        <v>33.466999999999999</v>
      </c>
      <c r="D17666">
        <v>-84.335999999999999</v>
      </c>
      <c r="E17666" t="s">
        <v>11</v>
      </c>
      <c r="F17666" t="s">
        <v>21</v>
      </c>
      <c r="G17666">
        <v>30238</v>
      </c>
      <c r="I17666">
        <v>2.994444444</v>
      </c>
      <c r="J17666" s="3">
        <f t="shared" si="275"/>
        <v>3.9826111105200006E-2</v>
      </c>
    </row>
    <row r="17667" spans="1:10" x14ac:dyDescent="0.2">
      <c r="A17667" t="s">
        <v>66</v>
      </c>
      <c r="B17667" t="s">
        <v>10</v>
      </c>
      <c r="C17667">
        <v>31.227</v>
      </c>
      <c r="D17667">
        <v>-84.206999999999994</v>
      </c>
      <c r="E17667" t="s">
        <v>11</v>
      </c>
      <c r="F17667" t="s">
        <v>172</v>
      </c>
      <c r="G17667">
        <v>31730</v>
      </c>
      <c r="I17667">
        <v>0.48</v>
      </c>
      <c r="J17667" s="3">
        <f t="shared" ref="J17667:J17730" si="276">(I17667/1000)*13.3</f>
        <v>6.3839999999999999E-3</v>
      </c>
    </row>
    <row r="17668" spans="1:10" x14ac:dyDescent="0.2">
      <c r="A17668" t="s">
        <v>70</v>
      </c>
      <c r="B17668" t="s">
        <v>10</v>
      </c>
      <c r="C17668">
        <v>32.878</v>
      </c>
      <c r="D17668">
        <v>-80.019000000000005</v>
      </c>
      <c r="E17668" t="s">
        <v>11</v>
      </c>
      <c r="F17668" t="s">
        <v>99</v>
      </c>
      <c r="G17668">
        <v>29418</v>
      </c>
      <c r="H17668" t="s">
        <v>100</v>
      </c>
      <c r="I17668">
        <v>3.9645069999999998</v>
      </c>
      <c r="J17668" s="3">
        <f t="shared" si="276"/>
        <v>5.2727943100000001E-2</v>
      </c>
    </row>
    <row r="17669" spans="1:10" x14ac:dyDescent="0.2">
      <c r="A17669" t="s">
        <v>86</v>
      </c>
      <c r="B17669" t="s">
        <v>10</v>
      </c>
      <c r="C17669">
        <v>33.039000000000001</v>
      </c>
      <c r="D17669">
        <v>-96.751999999999995</v>
      </c>
      <c r="E17669" t="s">
        <v>11</v>
      </c>
      <c r="F17669" t="s">
        <v>51</v>
      </c>
      <c r="G17669">
        <v>75075</v>
      </c>
      <c r="H17669" t="s">
        <v>108</v>
      </c>
      <c r="I17669">
        <v>2.76</v>
      </c>
      <c r="J17669" s="3">
        <f t="shared" si="276"/>
        <v>3.6707999999999998E-2</v>
      </c>
    </row>
    <row r="17670" spans="1:10" x14ac:dyDescent="0.2">
      <c r="A17670" t="s">
        <v>112</v>
      </c>
      <c r="B17670" t="s">
        <v>10</v>
      </c>
      <c r="C17670">
        <v>42.914000000000001</v>
      </c>
      <c r="D17670">
        <v>-88.012</v>
      </c>
      <c r="E17670" t="s">
        <v>11</v>
      </c>
      <c r="F17670" t="s">
        <v>116</v>
      </c>
      <c r="G17670">
        <v>53132</v>
      </c>
      <c r="I17670">
        <v>0.95699999999999996</v>
      </c>
      <c r="J17670" s="3">
        <f t="shared" si="276"/>
        <v>1.2728100000000001E-2</v>
      </c>
    </row>
    <row r="17671" spans="1:10" x14ac:dyDescent="0.2">
      <c r="A17671" t="s">
        <v>112</v>
      </c>
      <c r="B17671" t="s">
        <v>10</v>
      </c>
      <c r="C17671">
        <v>30.11</v>
      </c>
      <c r="D17671">
        <v>-97.334000000000003</v>
      </c>
      <c r="E17671" t="s">
        <v>11</v>
      </c>
      <c r="F17671" t="s">
        <v>50</v>
      </c>
      <c r="G17671">
        <v>78602</v>
      </c>
      <c r="I17671">
        <v>3.1419999999999999</v>
      </c>
      <c r="J17671" s="3">
        <f t="shared" si="276"/>
        <v>4.1788600000000002E-2</v>
      </c>
    </row>
    <row r="17672" spans="1:10" x14ac:dyDescent="0.2">
      <c r="A17672" t="s">
        <v>112</v>
      </c>
      <c r="B17672" t="s">
        <v>10</v>
      </c>
      <c r="C17672">
        <v>33.890999999999998</v>
      </c>
      <c r="D17672">
        <v>-78.591999999999999</v>
      </c>
      <c r="E17672" t="s">
        <v>11</v>
      </c>
      <c r="F17672" t="s">
        <v>69</v>
      </c>
      <c r="G17672">
        <v>29566</v>
      </c>
      <c r="I17672">
        <v>0.72099999999999997</v>
      </c>
      <c r="J17672" s="3">
        <f t="shared" si="276"/>
        <v>9.5893000000000003E-3</v>
      </c>
    </row>
    <row r="17673" spans="1:10" x14ac:dyDescent="0.2">
      <c r="A17673" t="s">
        <v>112</v>
      </c>
      <c r="B17673" t="s">
        <v>10</v>
      </c>
      <c r="C17673">
        <v>27.922000000000001</v>
      </c>
      <c r="D17673">
        <v>-82.37</v>
      </c>
      <c r="E17673" t="s">
        <v>11</v>
      </c>
      <c r="F17673" t="s">
        <v>17</v>
      </c>
      <c r="G17673">
        <v>33619</v>
      </c>
      <c r="I17673">
        <v>1</v>
      </c>
      <c r="J17673" s="3">
        <f t="shared" si="276"/>
        <v>1.3300000000000001E-2</v>
      </c>
    </row>
    <row r="17674" spans="1:10" x14ac:dyDescent="0.2">
      <c r="A17674" t="s">
        <v>190</v>
      </c>
      <c r="B17674" t="s">
        <v>10</v>
      </c>
      <c r="C17674">
        <v>26.161000000000001</v>
      </c>
      <c r="D17674">
        <v>-97.822999999999993</v>
      </c>
      <c r="E17674" t="s">
        <v>11</v>
      </c>
      <c r="F17674" t="s">
        <v>166</v>
      </c>
      <c r="G17674">
        <v>78559</v>
      </c>
      <c r="I17674">
        <v>2.5409999999999999</v>
      </c>
      <c r="J17674" s="3">
        <f t="shared" si="276"/>
        <v>3.37953E-2</v>
      </c>
    </row>
    <row r="17675" spans="1:10" x14ac:dyDescent="0.2">
      <c r="A17675" t="s">
        <v>86</v>
      </c>
      <c r="B17675" t="s">
        <v>10</v>
      </c>
      <c r="C17675">
        <v>32.264000000000003</v>
      </c>
      <c r="D17675">
        <v>-109.842</v>
      </c>
      <c r="E17675" t="s">
        <v>11</v>
      </c>
      <c r="F17675" t="s">
        <v>87</v>
      </c>
      <c r="G17675">
        <v>85643</v>
      </c>
      <c r="I17675">
        <v>7.0000000000000007E-2</v>
      </c>
      <c r="J17675" s="3">
        <f t="shared" si="276"/>
        <v>9.3100000000000019E-4</v>
      </c>
    </row>
    <row r="17676" spans="1:10" x14ac:dyDescent="0.2">
      <c r="A17676" t="s">
        <v>86</v>
      </c>
      <c r="B17676" t="s">
        <v>10</v>
      </c>
      <c r="C17676">
        <v>33.466000000000001</v>
      </c>
      <c r="D17676">
        <v>-112.06699999999999</v>
      </c>
      <c r="E17676" t="s">
        <v>11</v>
      </c>
      <c r="F17676" t="s">
        <v>72</v>
      </c>
      <c r="G17676">
        <v>85004</v>
      </c>
      <c r="H17676" t="s">
        <v>144</v>
      </c>
      <c r="I17676">
        <v>2.34</v>
      </c>
      <c r="J17676" s="3">
        <f t="shared" si="276"/>
        <v>3.1122000000000004E-2</v>
      </c>
    </row>
    <row r="17677" spans="1:10" x14ac:dyDescent="0.2">
      <c r="A17677" t="s">
        <v>86</v>
      </c>
      <c r="B17677" t="s">
        <v>10</v>
      </c>
      <c r="C17677">
        <v>32.000999999999998</v>
      </c>
      <c r="D17677">
        <v>-102.11199999999999</v>
      </c>
      <c r="E17677" t="s">
        <v>11</v>
      </c>
      <c r="F17677" t="s">
        <v>41</v>
      </c>
      <c r="G17677">
        <v>79701</v>
      </c>
      <c r="H17677" t="s">
        <v>303</v>
      </c>
      <c r="I17677">
        <v>0.06</v>
      </c>
      <c r="J17677" s="3">
        <f t="shared" si="276"/>
        <v>7.9799999999999999E-4</v>
      </c>
    </row>
    <row r="17678" spans="1:10" x14ac:dyDescent="0.2">
      <c r="A17678" t="s">
        <v>112</v>
      </c>
      <c r="B17678" t="s">
        <v>10</v>
      </c>
      <c r="C17678">
        <v>35.514000000000003</v>
      </c>
      <c r="D17678">
        <v>-82.524000000000001</v>
      </c>
      <c r="E17678" t="s">
        <v>11</v>
      </c>
      <c r="F17678" t="s">
        <v>68</v>
      </c>
      <c r="G17678">
        <v>28803</v>
      </c>
      <c r="I17678">
        <v>1.948</v>
      </c>
      <c r="J17678" s="3">
        <f t="shared" si="276"/>
        <v>2.5908399999999998E-2</v>
      </c>
    </row>
    <row r="17679" spans="1:10" x14ac:dyDescent="0.2">
      <c r="A17679" t="s">
        <v>113</v>
      </c>
      <c r="B17679" t="s">
        <v>10</v>
      </c>
      <c r="C17679">
        <v>29.395</v>
      </c>
      <c r="D17679">
        <v>-100.902</v>
      </c>
      <c r="E17679" t="s">
        <v>11</v>
      </c>
      <c r="F17679" t="s">
        <v>36</v>
      </c>
      <c r="G17679">
        <v>78840</v>
      </c>
      <c r="I17679">
        <v>4.7805039999999996</v>
      </c>
      <c r="J17679" s="3">
        <f t="shared" si="276"/>
        <v>6.3580703200000005E-2</v>
      </c>
    </row>
    <row r="17680" spans="1:10" x14ac:dyDescent="0.2">
      <c r="A17680" t="s">
        <v>113</v>
      </c>
      <c r="B17680" t="s">
        <v>10</v>
      </c>
      <c r="C17680">
        <v>34.094000000000001</v>
      </c>
      <c r="D17680">
        <v>-84.274000000000001</v>
      </c>
      <c r="E17680" t="s">
        <v>11</v>
      </c>
      <c r="F17680" t="s">
        <v>21</v>
      </c>
      <c r="G17680">
        <v>30004</v>
      </c>
      <c r="I17680">
        <v>16.399999999999999</v>
      </c>
      <c r="J17680" s="3">
        <f t="shared" si="276"/>
        <v>0.21811999999999998</v>
      </c>
    </row>
    <row r="17681" spans="1:10" x14ac:dyDescent="0.2">
      <c r="A17681" t="s">
        <v>190</v>
      </c>
      <c r="B17681" t="s">
        <v>10</v>
      </c>
      <c r="C17681">
        <v>38.909999999999997</v>
      </c>
      <c r="D17681">
        <v>-94.397999999999996</v>
      </c>
      <c r="E17681" t="s">
        <v>11</v>
      </c>
      <c r="F17681" t="s">
        <v>89</v>
      </c>
      <c r="G17681">
        <v>64081</v>
      </c>
      <c r="I17681">
        <v>6.1029999999999998</v>
      </c>
      <c r="J17681" s="3">
        <f t="shared" si="276"/>
        <v>8.1169900000000003E-2</v>
      </c>
    </row>
    <row r="17682" spans="1:10" x14ac:dyDescent="0.2">
      <c r="A17682" t="s">
        <v>190</v>
      </c>
      <c r="B17682" t="s">
        <v>10</v>
      </c>
      <c r="C17682">
        <v>30.567</v>
      </c>
      <c r="D17682">
        <v>-100.64400000000001</v>
      </c>
      <c r="E17682" t="s">
        <v>11</v>
      </c>
      <c r="F17682" t="s">
        <v>204</v>
      </c>
      <c r="G17682">
        <v>76950</v>
      </c>
      <c r="I17682">
        <v>2.3029999999999999</v>
      </c>
      <c r="J17682" s="3">
        <f t="shared" si="276"/>
        <v>3.0629900000000002E-2</v>
      </c>
    </row>
    <row r="17683" spans="1:10" x14ac:dyDescent="0.2">
      <c r="A17683" t="s">
        <v>190</v>
      </c>
      <c r="B17683" t="s">
        <v>10</v>
      </c>
      <c r="C17683">
        <v>45.494999999999997</v>
      </c>
      <c r="D17683">
        <v>-91.734999999999999</v>
      </c>
      <c r="E17683" t="s">
        <v>11</v>
      </c>
      <c r="F17683" t="s">
        <v>22</v>
      </c>
      <c r="G17683">
        <v>54868</v>
      </c>
      <c r="I17683">
        <v>8.4380000000000006</v>
      </c>
      <c r="J17683" s="3">
        <f t="shared" si="276"/>
        <v>0.11222540000000002</v>
      </c>
    </row>
    <row r="17684" spans="1:10" x14ac:dyDescent="0.2">
      <c r="A17684" t="s">
        <v>190</v>
      </c>
      <c r="B17684" t="s">
        <v>10</v>
      </c>
      <c r="C17684">
        <v>38.950000000000003</v>
      </c>
      <c r="D17684">
        <v>-92.296000000000006</v>
      </c>
      <c r="E17684" t="s">
        <v>11</v>
      </c>
      <c r="F17684" t="s">
        <v>237</v>
      </c>
      <c r="G17684">
        <v>65201</v>
      </c>
      <c r="H17684" t="s">
        <v>243</v>
      </c>
      <c r="I17684">
        <v>5.484</v>
      </c>
      <c r="J17684" s="3">
        <f t="shared" si="276"/>
        <v>7.2937200000000008E-2</v>
      </c>
    </row>
    <row r="17685" spans="1:10" x14ac:dyDescent="0.2">
      <c r="A17685" t="s">
        <v>190</v>
      </c>
      <c r="B17685" t="s">
        <v>10</v>
      </c>
      <c r="C17685">
        <v>43.508000000000003</v>
      </c>
      <c r="D17685">
        <v>-96.774000000000001</v>
      </c>
      <c r="E17685" t="s">
        <v>11</v>
      </c>
      <c r="F17685" t="s">
        <v>121</v>
      </c>
      <c r="G17685">
        <v>57106</v>
      </c>
      <c r="H17685" t="s">
        <v>122</v>
      </c>
      <c r="I17685">
        <v>5.9390000000000001</v>
      </c>
      <c r="J17685" s="3">
        <f t="shared" si="276"/>
        <v>7.8988700000000009E-2</v>
      </c>
    </row>
    <row r="17686" spans="1:10" x14ac:dyDescent="0.2">
      <c r="A17686" t="s">
        <v>211</v>
      </c>
      <c r="B17686" t="s">
        <v>29</v>
      </c>
      <c r="C17686">
        <v>33.771000000000001</v>
      </c>
      <c r="D17686">
        <v>-84.385999999999996</v>
      </c>
      <c r="E17686" t="s">
        <v>11</v>
      </c>
      <c r="F17686" t="s">
        <v>21</v>
      </c>
      <c r="G17686">
        <v>30308</v>
      </c>
      <c r="H17686" t="s">
        <v>38</v>
      </c>
      <c r="I17686">
        <v>35.744</v>
      </c>
      <c r="J17686" s="3">
        <f t="shared" si="276"/>
        <v>0.47539520000000002</v>
      </c>
    </row>
    <row r="17687" spans="1:10" x14ac:dyDescent="0.2">
      <c r="A17687" t="s">
        <v>211</v>
      </c>
      <c r="B17687" t="s">
        <v>29</v>
      </c>
      <c r="C17687">
        <v>33.771000000000001</v>
      </c>
      <c r="D17687">
        <v>-84.385999999999996</v>
      </c>
      <c r="E17687" t="s">
        <v>11</v>
      </c>
      <c r="F17687" t="s">
        <v>21</v>
      </c>
      <c r="G17687">
        <v>30308</v>
      </c>
      <c r="H17687" t="s">
        <v>38</v>
      </c>
      <c r="I17687">
        <v>8.9359999999999999</v>
      </c>
      <c r="J17687" s="3">
        <f t="shared" si="276"/>
        <v>0.1188488</v>
      </c>
    </row>
    <row r="17688" spans="1:10" x14ac:dyDescent="0.2">
      <c r="A17688" t="s">
        <v>216</v>
      </c>
      <c r="B17688" t="s">
        <v>27</v>
      </c>
      <c r="C17688">
        <v>33.116999999999997</v>
      </c>
      <c r="D17688">
        <v>-85.546000000000006</v>
      </c>
      <c r="E17688" t="s">
        <v>11</v>
      </c>
      <c r="F17688" t="s">
        <v>21</v>
      </c>
      <c r="G17688">
        <v>36276</v>
      </c>
      <c r="I17688">
        <v>1</v>
      </c>
      <c r="J17688" s="3">
        <f t="shared" si="276"/>
        <v>1.3300000000000001E-2</v>
      </c>
    </row>
    <row r="17689" spans="1:10" x14ac:dyDescent="0.2">
      <c r="A17689" t="s">
        <v>216</v>
      </c>
      <c r="B17689" t="s">
        <v>27</v>
      </c>
      <c r="C17689">
        <v>35.131</v>
      </c>
      <c r="D17689">
        <v>-79.474000000000004</v>
      </c>
      <c r="E17689" t="s">
        <v>11</v>
      </c>
      <c r="F17689" t="s">
        <v>76</v>
      </c>
      <c r="G17689">
        <v>28315</v>
      </c>
      <c r="I17689">
        <v>3.13</v>
      </c>
      <c r="J17689" s="3">
        <f t="shared" si="276"/>
        <v>4.1628999999999999E-2</v>
      </c>
    </row>
    <row r="17690" spans="1:10" x14ac:dyDescent="0.2">
      <c r="A17690" t="s">
        <v>190</v>
      </c>
      <c r="B17690" t="s">
        <v>10</v>
      </c>
      <c r="C17690">
        <v>36.941000000000003</v>
      </c>
      <c r="D17690">
        <v>-82.486000000000004</v>
      </c>
      <c r="E17690" t="s">
        <v>11</v>
      </c>
      <c r="F17690" t="s">
        <v>31</v>
      </c>
      <c r="G17690">
        <v>24230</v>
      </c>
      <c r="I17690">
        <v>0.73699999999999999</v>
      </c>
      <c r="J17690" s="3">
        <f t="shared" si="276"/>
        <v>9.8021000000000011E-3</v>
      </c>
    </row>
    <row r="17691" spans="1:10" x14ac:dyDescent="0.2">
      <c r="A17691" t="s">
        <v>190</v>
      </c>
      <c r="B17691" t="s">
        <v>10</v>
      </c>
      <c r="C17691">
        <v>44.436999999999998</v>
      </c>
      <c r="D17691">
        <v>-88.034999999999997</v>
      </c>
      <c r="E17691" t="s">
        <v>11</v>
      </c>
      <c r="F17691" t="s">
        <v>119</v>
      </c>
      <c r="G17691">
        <v>54115</v>
      </c>
      <c r="I17691">
        <v>7.6139999999999999</v>
      </c>
      <c r="J17691" s="3">
        <f t="shared" si="276"/>
        <v>0.1012662</v>
      </c>
    </row>
    <row r="17692" spans="1:10" x14ac:dyDescent="0.2">
      <c r="A17692" t="s">
        <v>190</v>
      </c>
      <c r="B17692" t="s">
        <v>10</v>
      </c>
      <c r="C17692">
        <v>38.161999999999999</v>
      </c>
      <c r="D17692">
        <v>-92.603999999999999</v>
      </c>
      <c r="E17692" t="s">
        <v>11</v>
      </c>
      <c r="F17692" t="s">
        <v>237</v>
      </c>
      <c r="G17692">
        <v>65065</v>
      </c>
      <c r="I17692">
        <v>4.7859999999999996</v>
      </c>
      <c r="J17692" s="3">
        <f t="shared" si="276"/>
        <v>6.3653799999999996E-2</v>
      </c>
    </row>
    <row r="17693" spans="1:10" x14ac:dyDescent="0.2">
      <c r="A17693" t="s">
        <v>190</v>
      </c>
      <c r="B17693" t="s">
        <v>10</v>
      </c>
      <c r="C17693">
        <v>43.87</v>
      </c>
      <c r="D17693">
        <v>-91.194999999999993</v>
      </c>
      <c r="E17693" t="s">
        <v>11</v>
      </c>
      <c r="F17693" t="s">
        <v>201</v>
      </c>
      <c r="G17693">
        <v>54601</v>
      </c>
      <c r="I17693">
        <v>18.28</v>
      </c>
      <c r="J17693" s="3">
        <f t="shared" si="276"/>
        <v>0.24312400000000003</v>
      </c>
    </row>
    <row r="17694" spans="1:10" x14ac:dyDescent="0.2">
      <c r="A17694" t="s">
        <v>216</v>
      </c>
      <c r="B17694" t="s">
        <v>27</v>
      </c>
      <c r="C17694">
        <v>37.042000000000002</v>
      </c>
      <c r="D17694">
        <v>-76.472999999999999</v>
      </c>
      <c r="E17694" t="s">
        <v>11</v>
      </c>
      <c r="F17694" t="s">
        <v>77</v>
      </c>
      <c r="G17694">
        <v>23601</v>
      </c>
      <c r="H17694" t="s">
        <v>78</v>
      </c>
      <c r="I17694">
        <v>2.5833333330000001</v>
      </c>
      <c r="J17694" s="3">
        <f t="shared" si="276"/>
        <v>3.4358333328900002E-2</v>
      </c>
    </row>
    <row r="17695" spans="1:10" x14ac:dyDescent="0.2">
      <c r="A17695" t="s">
        <v>216</v>
      </c>
      <c r="B17695" t="s">
        <v>27</v>
      </c>
      <c r="C17695">
        <v>30.561</v>
      </c>
      <c r="D17695">
        <v>-96.257000000000005</v>
      </c>
      <c r="E17695" t="s">
        <v>11</v>
      </c>
      <c r="F17695" t="s">
        <v>129</v>
      </c>
      <c r="G17695">
        <v>77845</v>
      </c>
      <c r="H17695" t="s">
        <v>210</v>
      </c>
      <c r="I17695">
        <v>3.88</v>
      </c>
      <c r="J17695" s="3">
        <f t="shared" si="276"/>
        <v>5.1603999999999997E-2</v>
      </c>
    </row>
    <row r="17696" spans="1:10" x14ac:dyDescent="0.2">
      <c r="A17696" t="s">
        <v>216</v>
      </c>
      <c r="B17696" t="s">
        <v>27</v>
      </c>
      <c r="C17696">
        <v>30.878</v>
      </c>
      <c r="D17696">
        <v>-84.194999999999993</v>
      </c>
      <c r="E17696" t="s">
        <v>11</v>
      </c>
      <c r="F17696" t="s">
        <v>114</v>
      </c>
      <c r="G17696">
        <v>39828</v>
      </c>
      <c r="I17696">
        <v>1.35</v>
      </c>
      <c r="J17696" s="3">
        <f t="shared" si="276"/>
        <v>1.7955000000000002E-2</v>
      </c>
    </row>
    <row r="17697" spans="1:10" x14ac:dyDescent="0.2">
      <c r="A17697" t="s">
        <v>216</v>
      </c>
      <c r="B17697" t="s">
        <v>27</v>
      </c>
      <c r="C17697">
        <v>33.805999999999997</v>
      </c>
      <c r="D17697">
        <v>-84.186000000000007</v>
      </c>
      <c r="E17697" t="s">
        <v>11</v>
      </c>
      <c r="F17697" t="s">
        <v>21</v>
      </c>
      <c r="G17697">
        <v>30083</v>
      </c>
      <c r="I17697">
        <v>0.75</v>
      </c>
      <c r="J17697" s="3">
        <f t="shared" si="276"/>
        <v>9.9750000000000012E-3</v>
      </c>
    </row>
    <row r="17698" spans="1:10" x14ac:dyDescent="0.2">
      <c r="A17698" t="s">
        <v>250</v>
      </c>
      <c r="B17698" t="s">
        <v>10</v>
      </c>
      <c r="C17698">
        <v>36.442</v>
      </c>
      <c r="D17698">
        <v>-77.117000000000004</v>
      </c>
      <c r="E17698" t="s">
        <v>11</v>
      </c>
      <c r="F17698" t="s">
        <v>77</v>
      </c>
      <c r="G17698">
        <v>27855</v>
      </c>
      <c r="I17698">
        <v>1.3758779999999999</v>
      </c>
      <c r="J17698" s="3">
        <f t="shared" si="276"/>
        <v>1.8299177399999998E-2</v>
      </c>
    </row>
    <row r="17699" spans="1:10" x14ac:dyDescent="0.2">
      <c r="A17699" t="s">
        <v>250</v>
      </c>
      <c r="B17699" t="s">
        <v>10</v>
      </c>
      <c r="C17699">
        <v>35.694000000000003</v>
      </c>
      <c r="D17699">
        <v>-78.772999999999996</v>
      </c>
      <c r="E17699" t="s">
        <v>11</v>
      </c>
      <c r="F17699" t="s">
        <v>76</v>
      </c>
      <c r="G17699">
        <v>27539</v>
      </c>
      <c r="H17699" t="s">
        <v>135</v>
      </c>
      <c r="I17699">
        <v>3.7887</v>
      </c>
      <c r="J17699" s="3">
        <f t="shared" si="276"/>
        <v>5.0389710000000004E-2</v>
      </c>
    </row>
    <row r="17700" spans="1:10" x14ac:dyDescent="0.2">
      <c r="A17700" t="s">
        <v>190</v>
      </c>
      <c r="B17700" t="s">
        <v>10</v>
      </c>
      <c r="C17700">
        <v>38.950000000000003</v>
      </c>
      <c r="D17700">
        <v>-92.296000000000006</v>
      </c>
      <c r="E17700" t="s">
        <v>11</v>
      </c>
      <c r="F17700" t="s">
        <v>237</v>
      </c>
      <c r="G17700">
        <v>65201</v>
      </c>
      <c r="H17700" t="s">
        <v>243</v>
      </c>
      <c r="I17700">
        <v>10.917999999999999</v>
      </c>
      <c r="J17700" s="3">
        <f t="shared" si="276"/>
        <v>0.14520939999999999</v>
      </c>
    </row>
    <row r="17701" spans="1:10" x14ac:dyDescent="0.2">
      <c r="A17701" t="s">
        <v>190</v>
      </c>
      <c r="B17701" t="s">
        <v>10</v>
      </c>
      <c r="C17701">
        <v>43.87</v>
      </c>
      <c r="D17701">
        <v>-91.194999999999993</v>
      </c>
      <c r="E17701" t="s">
        <v>11</v>
      </c>
      <c r="F17701" t="s">
        <v>201</v>
      </c>
      <c r="G17701">
        <v>54601</v>
      </c>
      <c r="I17701">
        <v>18.28</v>
      </c>
      <c r="J17701" s="3">
        <f t="shared" si="276"/>
        <v>0.24312400000000003</v>
      </c>
    </row>
    <row r="17702" spans="1:10" x14ac:dyDescent="0.2">
      <c r="A17702" t="s">
        <v>190</v>
      </c>
      <c r="B17702" t="s">
        <v>10</v>
      </c>
      <c r="C17702">
        <v>43.118000000000002</v>
      </c>
      <c r="D17702">
        <v>-89.317999999999998</v>
      </c>
      <c r="E17702" t="s">
        <v>11</v>
      </c>
      <c r="F17702" t="s">
        <v>40</v>
      </c>
      <c r="G17702">
        <v>53704</v>
      </c>
      <c r="H17702" t="s">
        <v>162</v>
      </c>
      <c r="I17702">
        <v>4.1929999999999996</v>
      </c>
      <c r="J17702" s="3">
        <f t="shared" si="276"/>
        <v>5.5766900000000001E-2</v>
      </c>
    </row>
    <row r="17703" spans="1:10" x14ac:dyDescent="0.2">
      <c r="A17703" t="s">
        <v>211</v>
      </c>
      <c r="B17703" t="s">
        <v>29</v>
      </c>
      <c r="C17703">
        <v>42.02</v>
      </c>
      <c r="D17703">
        <v>-88.182000000000002</v>
      </c>
      <c r="E17703" t="s">
        <v>11</v>
      </c>
      <c r="F17703" t="s">
        <v>23</v>
      </c>
      <c r="G17703">
        <v>60107</v>
      </c>
      <c r="I17703">
        <v>9.4600000000000009</v>
      </c>
      <c r="J17703" s="3">
        <f t="shared" si="276"/>
        <v>0.12581800000000001</v>
      </c>
    </row>
    <row r="17704" spans="1:10" x14ac:dyDescent="0.2">
      <c r="A17704" t="s">
        <v>216</v>
      </c>
      <c r="B17704" t="s">
        <v>27</v>
      </c>
      <c r="C17704">
        <v>32.795999999999999</v>
      </c>
      <c r="D17704">
        <v>-115.578</v>
      </c>
      <c r="E17704" t="s">
        <v>11</v>
      </c>
      <c r="F17704" t="s">
        <v>185</v>
      </c>
      <c r="G17704">
        <v>92243</v>
      </c>
      <c r="I17704">
        <v>28.5</v>
      </c>
      <c r="J17704" s="3">
        <f t="shared" si="276"/>
        <v>0.37905000000000005</v>
      </c>
    </row>
    <row r="17705" spans="1:10" x14ac:dyDescent="0.2">
      <c r="A17705" t="s">
        <v>216</v>
      </c>
      <c r="B17705" t="s">
        <v>27</v>
      </c>
      <c r="C17705">
        <v>40.883000000000003</v>
      </c>
      <c r="D17705">
        <v>-111.898</v>
      </c>
      <c r="E17705" t="s">
        <v>11</v>
      </c>
      <c r="F17705" t="s">
        <v>101</v>
      </c>
      <c r="G17705">
        <v>84087</v>
      </c>
      <c r="I17705">
        <v>16.899999999999999</v>
      </c>
      <c r="J17705" s="3">
        <f t="shared" si="276"/>
        <v>0.22477</v>
      </c>
    </row>
    <row r="17706" spans="1:10" x14ac:dyDescent="0.2">
      <c r="A17706" t="s">
        <v>112</v>
      </c>
      <c r="B17706" t="s">
        <v>29</v>
      </c>
      <c r="C17706">
        <v>36.768999999999998</v>
      </c>
      <c r="D17706">
        <v>-76.085999999999999</v>
      </c>
      <c r="E17706" t="s">
        <v>11</v>
      </c>
      <c r="F17706" t="s">
        <v>77</v>
      </c>
      <c r="G17706">
        <v>23456</v>
      </c>
      <c r="H17706" t="s">
        <v>148</v>
      </c>
      <c r="I17706">
        <v>1</v>
      </c>
      <c r="J17706" s="3">
        <f t="shared" si="276"/>
        <v>1.3300000000000001E-2</v>
      </c>
    </row>
    <row r="17707" spans="1:10" x14ac:dyDescent="0.2">
      <c r="A17707" t="s">
        <v>67</v>
      </c>
      <c r="B17707" t="s">
        <v>10</v>
      </c>
      <c r="C17707">
        <v>37.076999999999998</v>
      </c>
      <c r="D17707">
        <v>-94.477999999999994</v>
      </c>
      <c r="E17707" t="s">
        <v>11</v>
      </c>
      <c r="F17707" t="s">
        <v>147</v>
      </c>
      <c r="G17707">
        <v>64801</v>
      </c>
      <c r="I17707">
        <v>0.56000000000000005</v>
      </c>
      <c r="J17707" s="3">
        <f t="shared" si="276"/>
        <v>7.4480000000000015E-3</v>
      </c>
    </row>
    <row r="17708" spans="1:10" x14ac:dyDescent="0.2">
      <c r="A17708" t="s">
        <v>13</v>
      </c>
      <c r="B17708" t="s">
        <v>14</v>
      </c>
      <c r="C17708">
        <v>41.52</v>
      </c>
      <c r="D17708">
        <v>-88.201999999999998</v>
      </c>
      <c r="E17708" t="s">
        <v>11</v>
      </c>
      <c r="F17708" t="s">
        <v>23</v>
      </c>
      <c r="G17708">
        <v>60404</v>
      </c>
      <c r="I17708">
        <v>0.77</v>
      </c>
      <c r="J17708" s="3">
        <f t="shared" si="276"/>
        <v>1.0241000000000002E-2</v>
      </c>
    </row>
    <row r="17709" spans="1:10" x14ac:dyDescent="0.2">
      <c r="A17709" t="s">
        <v>70</v>
      </c>
      <c r="B17709" t="s">
        <v>10</v>
      </c>
      <c r="C17709">
        <v>33.033999999999999</v>
      </c>
      <c r="D17709">
        <v>-80.063999999999993</v>
      </c>
      <c r="E17709" t="s">
        <v>11</v>
      </c>
      <c r="F17709" t="s">
        <v>99</v>
      </c>
      <c r="G17709">
        <v>29445</v>
      </c>
      <c r="I17709">
        <v>3.9645069999999998</v>
      </c>
      <c r="J17709" s="3">
        <f t="shared" si="276"/>
        <v>5.2727943100000001E-2</v>
      </c>
    </row>
    <row r="17710" spans="1:10" x14ac:dyDescent="0.2">
      <c r="A17710" t="s">
        <v>70</v>
      </c>
      <c r="B17710" t="s">
        <v>10</v>
      </c>
      <c r="C17710">
        <v>28.123000000000001</v>
      </c>
      <c r="D17710">
        <v>-80.674000000000007</v>
      </c>
      <c r="E17710" t="s">
        <v>11</v>
      </c>
      <c r="F17710" t="s">
        <v>19</v>
      </c>
      <c r="G17710">
        <v>32935</v>
      </c>
      <c r="I17710">
        <v>1.2</v>
      </c>
      <c r="J17710" s="3">
        <f t="shared" si="276"/>
        <v>1.5959999999999998E-2</v>
      </c>
    </row>
    <row r="17711" spans="1:10" x14ac:dyDescent="0.2">
      <c r="A17711" t="s">
        <v>86</v>
      </c>
      <c r="B17711" t="s">
        <v>10</v>
      </c>
      <c r="C17711">
        <v>33.218000000000004</v>
      </c>
      <c r="D17711">
        <v>-111.791</v>
      </c>
      <c r="E17711" t="s">
        <v>11</v>
      </c>
      <c r="F17711" t="s">
        <v>72</v>
      </c>
      <c r="G17711">
        <v>85249</v>
      </c>
      <c r="H17711" t="s">
        <v>182</v>
      </c>
      <c r="I17711">
        <v>0.08</v>
      </c>
      <c r="J17711" s="3">
        <f t="shared" si="276"/>
        <v>1.0640000000000001E-3</v>
      </c>
    </row>
    <row r="17712" spans="1:10" x14ac:dyDescent="0.2">
      <c r="A17712" t="s">
        <v>112</v>
      </c>
      <c r="B17712" t="s">
        <v>10</v>
      </c>
      <c r="C17712">
        <v>27.577000000000002</v>
      </c>
      <c r="D17712">
        <v>-99.471999999999994</v>
      </c>
      <c r="E17712" t="s">
        <v>11</v>
      </c>
      <c r="F17712" t="s">
        <v>159</v>
      </c>
      <c r="G17712">
        <v>78045</v>
      </c>
      <c r="H17712" t="s">
        <v>160</v>
      </c>
      <c r="I17712">
        <v>1.1819999999999999</v>
      </c>
      <c r="J17712" s="3">
        <f t="shared" si="276"/>
        <v>1.5720599999999998E-2</v>
      </c>
    </row>
    <row r="17713" spans="1:10" x14ac:dyDescent="0.2">
      <c r="A17713" t="s">
        <v>112</v>
      </c>
      <c r="B17713" t="s">
        <v>10</v>
      </c>
      <c r="C17713">
        <v>43.015999999999998</v>
      </c>
      <c r="D17713">
        <v>-89.3</v>
      </c>
      <c r="E17713" t="s">
        <v>11</v>
      </c>
      <c r="F17713" t="s">
        <v>40</v>
      </c>
      <c r="G17713">
        <v>53558</v>
      </c>
      <c r="I17713">
        <v>0.34300000000000003</v>
      </c>
      <c r="J17713" s="3">
        <f t="shared" si="276"/>
        <v>4.5619000000000007E-3</v>
      </c>
    </row>
    <row r="17714" spans="1:10" x14ac:dyDescent="0.2">
      <c r="A17714" t="s">
        <v>113</v>
      </c>
      <c r="B17714" t="s">
        <v>10</v>
      </c>
      <c r="C17714">
        <v>32.308</v>
      </c>
      <c r="D17714">
        <v>-90.891000000000005</v>
      </c>
      <c r="E17714" t="s">
        <v>11</v>
      </c>
      <c r="F17714" t="s">
        <v>145</v>
      </c>
      <c r="G17714">
        <v>39180</v>
      </c>
      <c r="I17714">
        <v>3.1131090000000001</v>
      </c>
      <c r="J17714" s="3">
        <f t="shared" si="276"/>
        <v>4.1404349700000002E-2</v>
      </c>
    </row>
    <row r="17715" spans="1:10" x14ac:dyDescent="0.2">
      <c r="A17715" t="s">
        <v>113</v>
      </c>
      <c r="B17715" t="s">
        <v>10</v>
      </c>
      <c r="C17715">
        <v>29.434000000000001</v>
      </c>
      <c r="D17715">
        <v>-98.713999999999999</v>
      </c>
      <c r="E17715" t="s">
        <v>11</v>
      </c>
      <c r="F17715" t="s">
        <v>36</v>
      </c>
      <c r="G17715">
        <v>78253</v>
      </c>
      <c r="H17715" t="s">
        <v>139</v>
      </c>
      <c r="I17715">
        <v>4.8223529999999997</v>
      </c>
      <c r="J17715" s="3">
        <f t="shared" si="276"/>
        <v>6.4137294900000003E-2</v>
      </c>
    </row>
    <row r="17716" spans="1:10" x14ac:dyDescent="0.2">
      <c r="A17716" t="s">
        <v>190</v>
      </c>
      <c r="B17716" t="s">
        <v>10</v>
      </c>
      <c r="C17716">
        <v>33.481999999999999</v>
      </c>
      <c r="D17716">
        <v>-112.015</v>
      </c>
      <c r="E17716" t="s">
        <v>11</v>
      </c>
      <c r="F17716" t="s">
        <v>72</v>
      </c>
      <c r="G17716">
        <v>85018</v>
      </c>
      <c r="H17716" t="s">
        <v>144</v>
      </c>
      <c r="I17716">
        <v>4.4059999999999997</v>
      </c>
      <c r="J17716" s="3">
        <f t="shared" si="276"/>
        <v>5.8599799999999994E-2</v>
      </c>
    </row>
    <row r="17717" spans="1:10" x14ac:dyDescent="0.2">
      <c r="A17717" t="s">
        <v>190</v>
      </c>
      <c r="B17717" t="s">
        <v>10</v>
      </c>
      <c r="C17717">
        <v>34.311</v>
      </c>
      <c r="D17717">
        <v>-89.947000000000003</v>
      </c>
      <c r="E17717" t="s">
        <v>11</v>
      </c>
      <c r="F17717" t="s">
        <v>37</v>
      </c>
      <c r="G17717">
        <v>38606</v>
      </c>
      <c r="I17717">
        <v>1.853</v>
      </c>
      <c r="J17717" s="3">
        <f t="shared" si="276"/>
        <v>2.4644900000000001E-2</v>
      </c>
    </row>
    <row r="17718" spans="1:10" x14ac:dyDescent="0.2">
      <c r="A17718" t="s">
        <v>190</v>
      </c>
      <c r="B17718" t="s">
        <v>10</v>
      </c>
      <c r="C17718">
        <v>43.457000000000001</v>
      </c>
      <c r="D17718">
        <v>-88.819000000000003</v>
      </c>
      <c r="E17718" t="s">
        <v>11</v>
      </c>
      <c r="F17718" t="s">
        <v>116</v>
      </c>
      <c r="G17718">
        <v>53916</v>
      </c>
      <c r="I17718">
        <v>3.903</v>
      </c>
      <c r="J17718" s="3">
        <f t="shared" si="276"/>
        <v>5.1909900000000009E-2</v>
      </c>
    </row>
    <row r="17719" spans="1:10" x14ac:dyDescent="0.2">
      <c r="A17719" t="s">
        <v>190</v>
      </c>
      <c r="B17719" t="s">
        <v>10</v>
      </c>
      <c r="C17719">
        <v>43.527999999999999</v>
      </c>
      <c r="D17719">
        <v>-96.789000000000001</v>
      </c>
      <c r="E17719" t="s">
        <v>11</v>
      </c>
      <c r="F17719" t="s">
        <v>121</v>
      </c>
      <c r="G17719">
        <v>57106</v>
      </c>
      <c r="H17719" t="s">
        <v>122</v>
      </c>
      <c r="I17719">
        <v>6.3159999999999998</v>
      </c>
      <c r="J17719" s="3">
        <f t="shared" si="276"/>
        <v>8.4002800000000002E-2</v>
      </c>
    </row>
    <row r="17720" spans="1:10" x14ac:dyDescent="0.2">
      <c r="A17720" t="s">
        <v>190</v>
      </c>
      <c r="B17720" t="s">
        <v>10</v>
      </c>
      <c r="C17720">
        <v>38.918999999999997</v>
      </c>
      <c r="D17720">
        <v>-94.36</v>
      </c>
      <c r="E17720" t="s">
        <v>11</v>
      </c>
      <c r="F17720" t="s">
        <v>89</v>
      </c>
      <c r="G17720">
        <v>64086</v>
      </c>
      <c r="I17720">
        <v>5.827</v>
      </c>
      <c r="J17720" s="3">
        <f t="shared" si="276"/>
        <v>7.7499100000000001E-2</v>
      </c>
    </row>
    <row r="17721" spans="1:10" x14ac:dyDescent="0.2">
      <c r="A17721" t="s">
        <v>190</v>
      </c>
      <c r="B17721" t="s">
        <v>10</v>
      </c>
      <c r="C17721">
        <v>32.697000000000003</v>
      </c>
      <c r="D17721">
        <v>-95.894999999999996</v>
      </c>
      <c r="E17721" t="s">
        <v>11</v>
      </c>
      <c r="F17721" t="s">
        <v>51</v>
      </c>
      <c r="G17721">
        <v>75117</v>
      </c>
      <c r="I17721">
        <v>1.881</v>
      </c>
      <c r="J17721" s="3">
        <f t="shared" si="276"/>
        <v>2.5017300000000003E-2</v>
      </c>
    </row>
    <row r="17722" spans="1:10" x14ac:dyDescent="0.2">
      <c r="A17722" t="s">
        <v>190</v>
      </c>
      <c r="B17722" t="s">
        <v>10</v>
      </c>
      <c r="C17722">
        <v>36.988999999999997</v>
      </c>
      <c r="D17722">
        <v>-91.962999999999994</v>
      </c>
      <c r="E17722" t="s">
        <v>11</v>
      </c>
      <c r="F17722" t="s">
        <v>44</v>
      </c>
      <c r="G17722">
        <v>65793</v>
      </c>
      <c r="I17722">
        <v>2.3490000000000002</v>
      </c>
      <c r="J17722" s="3">
        <f t="shared" si="276"/>
        <v>3.1241700000000008E-2</v>
      </c>
    </row>
    <row r="17723" spans="1:10" x14ac:dyDescent="0.2">
      <c r="A17723" t="s">
        <v>216</v>
      </c>
      <c r="B17723" t="s">
        <v>27</v>
      </c>
      <c r="C17723">
        <v>41.771000000000001</v>
      </c>
      <c r="D17723">
        <v>-88.338999999999999</v>
      </c>
      <c r="E17723" t="s">
        <v>11</v>
      </c>
      <c r="F17723" t="s">
        <v>23</v>
      </c>
      <c r="G17723">
        <v>60506</v>
      </c>
      <c r="H17723" t="s">
        <v>179</v>
      </c>
      <c r="I17723">
        <v>0.16666666699999999</v>
      </c>
      <c r="J17723" s="3">
        <f t="shared" si="276"/>
        <v>2.2166666710999997E-3</v>
      </c>
    </row>
    <row r="17724" spans="1:10" x14ac:dyDescent="0.2">
      <c r="A17724" t="s">
        <v>216</v>
      </c>
      <c r="B17724" t="s">
        <v>27</v>
      </c>
      <c r="C17724">
        <v>34.125</v>
      </c>
      <c r="D17724">
        <v>-83.566999999999993</v>
      </c>
      <c r="E17724" t="s">
        <v>11</v>
      </c>
      <c r="F17724" t="s">
        <v>21</v>
      </c>
      <c r="G17724">
        <v>30549</v>
      </c>
      <c r="I17724">
        <v>0.6</v>
      </c>
      <c r="J17724" s="3">
        <f t="shared" si="276"/>
        <v>7.9799999999999992E-3</v>
      </c>
    </row>
    <row r="17725" spans="1:10" x14ac:dyDescent="0.2">
      <c r="A17725" t="s">
        <v>216</v>
      </c>
      <c r="B17725" t="s">
        <v>27</v>
      </c>
      <c r="C17725">
        <v>34.133000000000003</v>
      </c>
      <c r="D17725">
        <v>-83.213999999999999</v>
      </c>
      <c r="E17725" t="s">
        <v>11</v>
      </c>
      <c r="F17725" t="s">
        <v>21</v>
      </c>
      <c r="G17725">
        <v>30633</v>
      </c>
      <c r="I17725">
        <v>0.43333333299999999</v>
      </c>
      <c r="J17725" s="3">
        <f t="shared" si="276"/>
        <v>5.7633333288999999E-3</v>
      </c>
    </row>
    <row r="17726" spans="1:10" x14ac:dyDescent="0.2">
      <c r="A17726" t="s">
        <v>216</v>
      </c>
      <c r="B17726" t="s">
        <v>27</v>
      </c>
      <c r="C17726">
        <v>41.886000000000003</v>
      </c>
      <c r="D17726">
        <v>-112.176</v>
      </c>
      <c r="E17726" t="s">
        <v>11</v>
      </c>
      <c r="F17726" t="s">
        <v>101</v>
      </c>
      <c r="I17726">
        <v>0.8</v>
      </c>
      <c r="J17726" s="3">
        <f t="shared" si="276"/>
        <v>1.0640000000000002E-2</v>
      </c>
    </row>
    <row r="17727" spans="1:10" x14ac:dyDescent="0.2">
      <c r="A17727" t="s">
        <v>216</v>
      </c>
      <c r="B17727" t="s">
        <v>27</v>
      </c>
      <c r="C17727">
        <v>34.055999999999997</v>
      </c>
      <c r="D17727">
        <v>-84.13</v>
      </c>
      <c r="E17727" t="s">
        <v>11</v>
      </c>
      <c r="F17727" t="s">
        <v>21</v>
      </c>
      <c r="G17727">
        <v>30024</v>
      </c>
      <c r="I17727">
        <v>0.66666666699999999</v>
      </c>
      <c r="J17727" s="3">
        <f t="shared" si="276"/>
        <v>8.866666671099999E-3</v>
      </c>
    </row>
    <row r="17728" spans="1:10" x14ac:dyDescent="0.2">
      <c r="A17728" t="s">
        <v>216</v>
      </c>
      <c r="B17728" t="s">
        <v>27</v>
      </c>
      <c r="C17728">
        <v>38.463000000000001</v>
      </c>
      <c r="D17728">
        <v>-77.998000000000005</v>
      </c>
      <c r="E17728" t="s">
        <v>11</v>
      </c>
      <c r="F17728" t="s">
        <v>30</v>
      </c>
      <c r="G17728">
        <v>22701</v>
      </c>
      <c r="I17728">
        <v>1.3</v>
      </c>
      <c r="J17728" s="3">
        <f t="shared" si="276"/>
        <v>1.729E-2</v>
      </c>
    </row>
    <row r="17729" spans="1:10" x14ac:dyDescent="0.2">
      <c r="A17729" t="s">
        <v>46</v>
      </c>
      <c r="B17729" t="s">
        <v>14</v>
      </c>
      <c r="C17729">
        <v>34.585999999999999</v>
      </c>
      <c r="D17729">
        <v>-85.99</v>
      </c>
      <c r="E17729" t="s">
        <v>11</v>
      </c>
      <c r="F17729" t="s">
        <v>138</v>
      </c>
      <c r="G17729">
        <v>35771</v>
      </c>
      <c r="I17729">
        <v>2.2107999999999999</v>
      </c>
      <c r="J17729" s="3">
        <f t="shared" si="276"/>
        <v>2.9403639999999998E-2</v>
      </c>
    </row>
    <row r="17730" spans="1:10" x14ac:dyDescent="0.2">
      <c r="A17730" t="s">
        <v>70</v>
      </c>
      <c r="B17730" t="s">
        <v>10</v>
      </c>
      <c r="C17730">
        <v>39.155999999999999</v>
      </c>
      <c r="D17730">
        <v>-78.171999999999997</v>
      </c>
      <c r="E17730" t="s">
        <v>11</v>
      </c>
      <c r="F17730" t="s">
        <v>30</v>
      </c>
      <c r="G17730">
        <v>22601</v>
      </c>
      <c r="I17730">
        <v>3.96</v>
      </c>
      <c r="J17730" s="3">
        <f t="shared" si="276"/>
        <v>5.2668E-2</v>
      </c>
    </row>
    <row r="17731" spans="1:10" x14ac:dyDescent="0.2">
      <c r="A17731" t="s">
        <v>70</v>
      </c>
      <c r="B17731" t="s">
        <v>10</v>
      </c>
      <c r="C17731">
        <v>29.797000000000001</v>
      </c>
      <c r="D17731">
        <v>-95.486000000000004</v>
      </c>
      <c r="E17731" t="s">
        <v>11</v>
      </c>
      <c r="F17731" t="s">
        <v>35</v>
      </c>
      <c r="G17731">
        <v>77055</v>
      </c>
      <c r="H17731" t="s">
        <v>63</v>
      </c>
      <c r="I17731">
        <v>3.9645069999999998</v>
      </c>
      <c r="J17731" s="3">
        <f t="shared" ref="J17731:J17794" si="277">(I17731/1000)*13.3</f>
        <v>5.2727943100000001E-2</v>
      </c>
    </row>
    <row r="17732" spans="1:10" x14ac:dyDescent="0.2">
      <c r="A17732" t="s">
        <v>111</v>
      </c>
      <c r="B17732" t="s">
        <v>29</v>
      </c>
      <c r="C17732">
        <v>29.731000000000002</v>
      </c>
      <c r="D17732">
        <v>-95.438999999999993</v>
      </c>
      <c r="E17732" t="s">
        <v>11</v>
      </c>
      <c r="F17732" t="s">
        <v>35</v>
      </c>
      <c r="G17732">
        <v>77027</v>
      </c>
      <c r="H17732" t="s">
        <v>63</v>
      </c>
      <c r="I17732">
        <v>29.601991999999999</v>
      </c>
      <c r="J17732" s="3">
        <f t="shared" si="277"/>
        <v>0.39370649360000004</v>
      </c>
    </row>
    <row r="17733" spans="1:10" x14ac:dyDescent="0.2">
      <c r="A17733" t="s">
        <v>112</v>
      </c>
      <c r="B17733" t="s">
        <v>10</v>
      </c>
      <c r="C17733">
        <v>43.179000000000002</v>
      </c>
      <c r="D17733">
        <v>-87.988</v>
      </c>
      <c r="E17733" t="s">
        <v>11</v>
      </c>
      <c r="F17733" t="s">
        <v>116</v>
      </c>
      <c r="G17733">
        <v>53223</v>
      </c>
      <c r="I17733">
        <v>1.4750000000000001</v>
      </c>
      <c r="J17733" s="3">
        <f t="shared" si="277"/>
        <v>1.9617500000000003E-2</v>
      </c>
    </row>
    <row r="17734" spans="1:10" x14ac:dyDescent="0.2">
      <c r="A17734" t="s">
        <v>113</v>
      </c>
      <c r="B17734" t="s">
        <v>10</v>
      </c>
      <c r="C17734">
        <v>34.174999999999997</v>
      </c>
      <c r="D17734">
        <v>-79.811000000000007</v>
      </c>
      <c r="E17734" t="s">
        <v>11</v>
      </c>
      <c r="F17734" t="s">
        <v>69</v>
      </c>
      <c r="G17734">
        <v>29501</v>
      </c>
      <c r="I17734">
        <v>1.795126</v>
      </c>
      <c r="J17734" s="3">
        <f t="shared" si="277"/>
        <v>2.3875175800000002E-2</v>
      </c>
    </row>
    <row r="17735" spans="1:10" x14ac:dyDescent="0.2">
      <c r="A17735" t="s">
        <v>190</v>
      </c>
      <c r="B17735" t="s">
        <v>10</v>
      </c>
      <c r="C17735">
        <v>32.472999999999999</v>
      </c>
      <c r="D17735">
        <v>-100.404</v>
      </c>
      <c r="E17735" t="s">
        <v>11</v>
      </c>
      <c r="F17735" t="s">
        <v>60</v>
      </c>
      <c r="G17735">
        <v>79556</v>
      </c>
      <c r="I17735">
        <v>3.5409999999999999</v>
      </c>
      <c r="J17735" s="3">
        <f t="shared" si="277"/>
        <v>4.70953E-2</v>
      </c>
    </row>
    <row r="17736" spans="1:10" x14ac:dyDescent="0.2">
      <c r="A17736" t="s">
        <v>190</v>
      </c>
      <c r="B17736" t="s">
        <v>10</v>
      </c>
      <c r="C17736">
        <v>38.909999999999997</v>
      </c>
      <c r="D17736">
        <v>-94.397999999999996</v>
      </c>
      <c r="E17736" t="s">
        <v>11</v>
      </c>
      <c r="F17736" t="s">
        <v>89</v>
      </c>
      <c r="G17736">
        <v>64081</v>
      </c>
      <c r="I17736">
        <v>6.0229999999999997</v>
      </c>
      <c r="J17736" s="3">
        <f t="shared" si="277"/>
        <v>8.0105899999999994E-2</v>
      </c>
    </row>
    <row r="17737" spans="1:10" x14ac:dyDescent="0.2">
      <c r="A17737" t="s">
        <v>216</v>
      </c>
      <c r="B17737" t="s">
        <v>27</v>
      </c>
      <c r="C17737">
        <v>30.216999999999999</v>
      </c>
      <c r="D17737">
        <v>-82.638999999999996</v>
      </c>
      <c r="E17737" t="s">
        <v>11</v>
      </c>
      <c r="F17737" t="s">
        <v>32</v>
      </c>
      <c r="G17737">
        <v>32055</v>
      </c>
      <c r="I17737">
        <v>1.0900000000000001</v>
      </c>
      <c r="J17737" s="3">
        <f t="shared" si="277"/>
        <v>1.4497000000000001E-2</v>
      </c>
    </row>
    <row r="17738" spans="1:10" x14ac:dyDescent="0.2">
      <c r="A17738" t="s">
        <v>216</v>
      </c>
      <c r="B17738" t="s">
        <v>27</v>
      </c>
      <c r="C17738">
        <v>29.62</v>
      </c>
      <c r="D17738">
        <v>-95.51</v>
      </c>
      <c r="E17738" t="s">
        <v>11</v>
      </c>
      <c r="F17738" t="s">
        <v>35</v>
      </c>
      <c r="G17738">
        <v>77489</v>
      </c>
      <c r="H17738" t="s">
        <v>63</v>
      </c>
      <c r="I17738">
        <v>1</v>
      </c>
      <c r="J17738" s="3">
        <f t="shared" si="277"/>
        <v>1.3300000000000001E-2</v>
      </c>
    </row>
    <row r="17739" spans="1:10" x14ac:dyDescent="0.2">
      <c r="A17739" t="s">
        <v>70</v>
      </c>
      <c r="B17739" t="s">
        <v>10</v>
      </c>
      <c r="C17739">
        <v>42.926000000000002</v>
      </c>
      <c r="D17739">
        <v>-88.111000000000004</v>
      </c>
      <c r="E17739" t="s">
        <v>11</v>
      </c>
      <c r="F17739" t="s">
        <v>116</v>
      </c>
      <c r="G17739">
        <v>53150</v>
      </c>
      <c r="I17739">
        <v>3.96</v>
      </c>
      <c r="J17739" s="3">
        <f t="shared" si="277"/>
        <v>5.2668E-2</v>
      </c>
    </row>
    <row r="17740" spans="1:10" x14ac:dyDescent="0.2">
      <c r="A17740" t="s">
        <v>9</v>
      </c>
      <c r="B17740" t="s">
        <v>10</v>
      </c>
      <c r="C17740">
        <v>27.962</v>
      </c>
      <c r="D17740">
        <v>-82.400999999999996</v>
      </c>
      <c r="E17740" t="s">
        <v>11</v>
      </c>
      <c r="F17740" t="s">
        <v>17</v>
      </c>
      <c r="G17740">
        <v>33619</v>
      </c>
      <c r="H17740" t="s">
        <v>85</v>
      </c>
      <c r="I17740">
        <v>18.07</v>
      </c>
      <c r="J17740" s="3">
        <f t="shared" si="277"/>
        <v>0.24033100000000002</v>
      </c>
    </row>
    <row r="17741" spans="1:10" x14ac:dyDescent="0.2">
      <c r="A17741" t="s">
        <v>112</v>
      </c>
      <c r="B17741" t="s">
        <v>10</v>
      </c>
      <c r="C17741">
        <v>30.181000000000001</v>
      </c>
      <c r="D17741">
        <v>-82.677999999999997</v>
      </c>
      <c r="E17741" t="s">
        <v>11</v>
      </c>
      <c r="F17741" t="s">
        <v>32</v>
      </c>
      <c r="G17741">
        <v>32055</v>
      </c>
      <c r="I17741">
        <v>3.29</v>
      </c>
      <c r="J17741" s="3">
        <f t="shared" si="277"/>
        <v>4.3757000000000004E-2</v>
      </c>
    </row>
    <row r="17742" spans="1:10" x14ac:dyDescent="0.2">
      <c r="A17742" t="s">
        <v>113</v>
      </c>
      <c r="B17742" t="s">
        <v>10</v>
      </c>
      <c r="C17742">
        <v>36.912999999999997</v>
      </c>
      <c r="D17742">
        <v>-76.251999999999995</v>
      </c>
      <c r="E17742" t="s">
        <v>11</v>
      </c>
      <c r="F17742" t="s">
        <v>77</v>
      </c>
      <c r="G17742">
        <v>23513</v>
      </c>
      <c r="H17742" t="s">
        <v>170</v>
      </c>
      <c r="I17742">
        <v>6.6124369999999999</v>
      </c>
      <c r="J17742" s="3">
        <f t="shared" si="277"/>
        <v>8.7945412099999995E-2</v>
      </c>
    </row>
    <row r="17743" spans="1:10" x14ac:dyDescent="0.2">
      <c r="A17743" t="s">
        <v>113</v>
      </c>
      <c r="B17743" t="s">
        <v>10</v>
      </c>
      <c r="C17743">
        <v>39.045000000000002</v>
      </c>
      <c r="D17743">
        <v>-94.442999999999998</v>
      </c>
      <c r="E17743" t="s">
        <v>11</v>
      </c>
      <c r="F17743" t="s">
        <v>89</v>
      </c>
      <c r="G17743">
        <v>64133</v>
      </c>
      <c r="H17743" t="s">
        <v>90</v>
      </c>
      <c r="I17743">
        <v>11.806050000000001</v>
      </c>
      <c r="J17743" s="3">
        <f t="shared" si="277"/>
        <v>0.157020465</v>
      </c>
    </row>
    <row r="17744" spans="1:10" x14ac:dyDescent="0.2">
      <c r="A17744" t="s">
        <v>113</v>
      </c>
      <c r="B17744" t="s">
        <v>10</v>
      </c>
      <c r="C17744">
        <v>37.128</v>
      </c>
      <c r="D17744">
        <v>-93.459000000000003</v>
      </c>
      <c r="E17744" t="s">
        <v>11</v>
      </c>
      <c r="F17744" t="s">
        <v>44</v>
      </c>
      <c r="G17744">
        <v>65738</v>
      </c>
      <c r="I17744">
        <v>3.1147900000000002</v>
      </c>
      <c r="J17744" s="3">
        <f t="shared" si="277"/>
        <v>4.1426707E-2</v>
      </c>
    </row>
    <row r="17745" spans="1:10" x14ac:dyDescent="0.2">
      <c r="A17745" t="s">
        <v>113</v>
      </c>
      <c r="B17745" t="s">
        <v>10</v>
      </c>
      <c r="C17745">
        <v>28.818000000000001</v>
      </c>
      <c r="D17745">
        <v>-81.671999999999997</v>
      </c>
      <c r="E17745" t="s">
        <v>11</v>
      </c>
      <c r="F17745" t="s">
        <v>19</v>
      </c>
      <c r="G17745">
        <v>32757</v>
      </c>
      <c r="I17745">
        <v>4.8750419999999997</v>
      </c>
      <c r="J17745" s="3">
        <f t="shared" si="277"/>
        <v>6.4838058599999998E-2</v>
      </c>
    </row>
    <row r="17746" spans="1:10" x14ac:dyDescent="0.2">
      <c r="A17746" t="s">
        <v>190</v>
      </c>
      <c r="B17746" t="s">
        <v>10</v>
      </c>
      <c r="C17746">
        <v>33.527000000000001</v>
      </c>
      <c r="D17746">
        <v>-81.12</v>
      </c>
      <c r="E17746" t="s">
        <v>11</v>
      </c>
      <c r="F17746" t="s">
        <v>151</v>
      </c>
      <c r="G17746">
        <v>29107</v>
      </c>
      <c r="I17746">
        <v>7.6139999999999999</v>
      </c>
      <c r="J17746" s="3">
        <f t="shared" si="277"/>
        <v>0.1012662</v>
      </c>
    </row>
    <row r="17747" spans="1:10" x14ac:dyDescent="0.2">
      <c r="A17747" t="s">
        <v>190</v>
      </c>
      <c r="B17747" t="s">
        <v>10</v>
      </c>
      <c r="C17747">
        <v>42.716999999999999</v>
      </c>
      <c r="D17747">
        <v>-88.992000000000004</v>
      </c>
      <c r="E17747" t="s">
        <v>11</v>
      </c>
      <c r="F17747" t="s">
        <v>40</v>
      </c>
      <c r="G17747">
        <v>53545</v>
      </c>
      <c r="I17747">
        <v>9.7349999999999994</v>
      </c>
      <c r="J17747" s="3">
        <f t="shared" si="277"/>
        <v>0.12947549999999999</v>
      </c>
    </row>
    <row r="17748" spans="1:10" x14ac:dyDescent="0.2">
      <c r="A17748" t="s">
        <v>190</v>
      </c>
      <c r="B17748" t="s">
        <v>10</v>
      </c>
      <c r="C17748">
        <v>43.527999999999999</v>
      </c>
      <c r="D17748">
        <v>-96.789000000000001</v>
      </c>
      <c r="E17748" t="s">
        <v>11</v>
      </c>
      <c r="F17748" t="s">
        <v>121</v>
      </c>
      <c r="G17748">
        <v>57106</v>
      </c>
      <c r="H17748" t="s">
        <v>122</v>
      </c>
      <c r="I17748">
        <v>6.3170000000000002</v>
      </c>
      <c r="J17748" s="3">
        <f t="shared" si="277"/>
        <v>8.401610000000001E-2</v>
      </c>
    </row>
    <row r="17749" spans="1:10" x14ac:dyDescent="0.2">
      <c r="A17749" t="s">
        <v>190</v>
      </c>
      <c r="B17749" t="s">
        <v>10</v>
      </c>
      <c r="C17749">
        <v>30.405999999999999</v>
      </c>
      <c r="D17749">
        <v>-88.908000000000001</v>
      </c>
      <c r="E17749" t="s">
        <v>11</v>
      </c>
      <c r="F17749" t="s">
        <v>42</v>
      </c>
      <c r="G17749">
        <v>39534</v>
      </c>
      <c r="I17749">
        <v>3.1589999999999998</v>
      </c>
      <c r="J17749" s="3">
        <f t="shared" si="277"/>
        <v>4.2014700000000002E-2</v>
      </c>
    </row>
    <row r="17750" spans="1:10" x14ac:dyDescent="0.2">
      <c r="A17750" t="s">
        <v>190</v>
      </c>
      <c r="B17750" t="s">
        <v>10</v>
      </c>
      <c r="C17750">
        <v>32.707000000000001</v>
      </c>
      <c r="D17750">
        <v>-97.090999999999994</v>
      </c>
      <c r="E17750" t="s">
        <v>11</v>
      </c>
      <c r="F17750" t="s">
        <v>51</v>
      </c>
      <c r="G17750">
        <v>76010</v>
      </c>
      <c r="H17750" t="s">
        <v>183</v>
      </c>
      <c r="I17750">
        <v>5.3570000000000002</v>
      </c>
      <c r="J17750" s="3">
        <f t="shared" si="277"/>
        <v>7.1248099999999995E-2</v>
      </c>
    </row>
    <row r="17751" spans="1:10" x14ac:dyDescent="0.2">
      <c r="A17751" t="s">
        <v>190</v>
      </c>
      <c r="B17751" t="s">
        <v>10</v>
      </c>
      <c r="C17751">
        <v>38.161999999999999</v>
      </c>
      <c r="D17751">
        <v>-92.603999999999999</v>
      </c>
      <c r="E17751" t="s">
        <v>11</v>
      </c>
      <c r="F17751" t="s">
        <v>237</v>
      </c>
      <c r="G17751">
        <v>65065</v>
      </c>
      <c r="I17751">
        <v>9.5719999999999992</v>
      </c>
      <c r="J17751" s="3">
        <f t="shared" si="277"/>
        <v>0.12730759999999999</v>
      </c>
    </row>
    <row r="17752" spans="1:10" x14ac:dyDescent="0.2">
      <c r="A17752" t="s">
        <v>216</v>
      </c>
      <c r="B17752" t="s">
        <v>27</v>
      </c>
      <c r="C17752">
        <v>30.811</v>
      </c>
      <c r="D17752">
        <v>-97.611000000000004</v>
      </c>
      <c r="E17752" t="s">
        <v>11</v>
      </c>
      <c r="F17752" t="s">
        <v>50</v>
      </c>
      <c r="G17752">
        <v>76537</v>
      </c>
      <c r="I17752">
        <v>13.41</v>
      </c>
      <c r="J17752" s="3">
        <f t="shared" si="277"/>
        <v>0.17835300000000001</v>
      </c>
    </row>
    <row r="17753" spans="1:10" x14ac:dyDescent="0.2">
      <c r="A17753" t="s">
        <v>216</v>
      </c>
      <c r="B17753" t="s">
        <v>27</v>
      </c>
      <c r="C17753">
        <v>34.253999999999998</v>
      </c>
      <c r="D17753">
        <v>-84.36</v>
      </c>
      <c r="E17753" t="s">
        <v>11</v>
      </c>
      <c r="F17753" t="s">
        <v>21</v>
      </c>
      <c r="G17753">
        <v>30107</v>
      </c>
      <c r="I17753">
        <v>0.41666666699999999</v>
      </c>
      <c r="J17753" s="3">
        <f t="shared" si="277"/>
        <v>5.5416666711E-3</v>
      </c>
    </row>
    <row r="17754" spans="1:10" x14ac:dyDescent="0.2">
      <c r="A17754" t="s">
        <v>70</v>
      </c>
      <c r="B17754" t="s">
        <v>10</v>
      </c>
      <c r="C17754">
        <v>32.965000000000003</v>
      </c>
      <c r="D17754">
        <v>-96.462000000000003</v>
      </c>
      <c r="E17754" t="s">
        <v>11</v>
      </c>
      <c r="F17754" t="s">
        <v>51</v>
      </c>
      <c r="G17754">
        <v>75087</v>
      </c>
      <c r="I17754">
        <v>7.64</v>
      </c>
      <c r="J17754" s="3">
        <f t="shared" si="277"/>
        <v>0.10161200000000001</v>
      </c>
    </row>
    <row r="17755" spans="1:10" x14ac:dyDescent="0.2">
      <c r="A17755" t="s">
        <v>46</v>
      </c>
      <c r="B17755" t="s">
        <v>14</v>
      </c>
      <c r="C17755">
        <v>38.835999999999999</v>
      </c>
      <c r="D17755">
        <v>-90.856999999999999</v>
      </c>
      <c r="E17755" t="s">
        <v>11</v>
      </c>
      <c r="F17755" t="s">
        <v>95</v>
      </c>
      <c r="G17755">
        <v>63385</v>
      </c>
      <c r="I17755">
        <v>9.3077000000000005</v>
      </c>
      <c r="J17755" s="3">
        <f t="shared" si="277"/>
        <v>0.12379241000000001</v>
      </c>
    </row>
    <row r="17756" spans="1:10" x14ac:dyDescent="0.2">
      <c r="A17756" t="s">
        <v>307</v>
      </c>
      <c r="B17756" t="s">
        <v>27</v>
      </c>
      <c r="C17756">
        <v>34.258000000000003</v>
      </c>
      <c r="D17756">
        <v>-118.503</v>
      </c>
      <c r="E17756" t="s">
        <v>11</v>
      </c>
      <c r="F17756" t="s">
        <v>177</v>
      </c>
      <c r="G17756">
        <v>91325</v>
      </c>
      <c r="H17756" t="s">
        <v>269</v>
      </c>
      <c r="I17756">
        <v>50</v>
      </c>
      <c r="J17756" s="3">
        <f t="shared" si="277"/>
        <v>0.66500000000000004</v>
      </c>
    </row>
    <row r="17757" spans="1:10" x14ac:dyDescent="0.2">
      <c r="A17757" t="s">
        <v>307</v>
      </c>
      <c r="B17757" t="s">
        <v>27</v>
      </c>
      <c r="C17757">
        <v>32.764000000000003</v>
      </c>
      <c r="D17757">
        <v>-117.063</v>
      </c>
      <c r="E17757" t="s">
        <v>11</v>
      </c>
      <c r="F17757" t="s">
        <v>217</v>
      </c>
      <c r="G17757">
        <v>92115</v>
      </c>
      <c r="H17757" t="s">
        <v>219</v>
      </c>
      <c r="I17757">
        <v>110.2</v>
      </c>
      <c r="J17757" s="3">
        <f t="shared" si="277"/>
        <v>1.4656600000000002</v>
      </c>
    </row>
    <row r="17758" spans="1:10" x14ac:dyDescent="0.2">
      <c r="A17758" t="s">
        <v>307</v>
      </c>
      <c r="B17758" t="s">
        <v>27</v>
      </c>
      <c r="C17758">
        <v>28.545999999999999</v>
      </c>
      <c r="D17758">
        <v>-81.682000000000002</v>
      </c>
      <c r="E17758" t="s">
        <v>11</v>
      </c>
      <c r="F17758" t="s">
        <v>19</v>
      </c>
      <c r="G17758">
        <v>34711</v>
      </c>
      <c r="I17758">
        <v>19.11</v>
      </c>
      <c r="J17758" s="3">
        <f t="shared" si="277"/>
        <v>0.25416299999999997</v>
      </c>
    </row>
    <row r="17759" spans="1:10" x14ac:dyDescent="0.2">
      <c r="A17759" t="s">
        <v>86</v>
      </c>
      <c r="B17759" t="s">
        <v>10</v>
      </c>
      <c r="C17759">
        <v>32.816000000000003</v>
      </c>
      <c r="D17759">
        <v>-96.801000000000002</v>
      </c>
      <c r="E17759" t="s">
        <v>11</v>
      </c>
      <c r="F17759" t="s">
        <v>51</v>
      </c>
      <c r="G17759">
        <v>75219</v>
      </c>
      <c r="H17759" t="s">
        <v>55</v>
      </c>
      <c r="I17759">
        <v>2.4500000000000002</v>
      </c>
      <c r="J17759" s="3">
        <f t="shared" si="277"/>
        <v>3.258500000000001E-2</v>
      </c>
    </row>
    <row r="17760" spans="1:10" x14ac:dyDescent="0.2">
      <c r="A17760" t="s">
        <v>112</v>
      </c>
      <c r="B17760" t="s">
        <v>10</v>
      </c>
      <c r="C17760">
        <v>29.867999999999999</v>
      </c>
      <c r="D17760">
        <v>-95.471999999999994</v>
      </c>
      <c r="E17760" t="s">
        <v>11</v>
      </c>
      <c r="F17760" t="s">
        <v>35</v>
      </c>
      <c r="G17760">
        <v>77088</v>
      </c>
      <c r="H17760" t="s">
        <v>63</v>
      </c>
      <c r="I17760">
        <v>0.34499999999999997</v>
      </c>
      <c r="J17760" s="3">
        <f t="shared" si="277"/>
        <v>4.5884999999999997E-3</v>
      </c>
    </row>
    <row r="17761" spans="1:10" x14ac:dyDescent="0.2">
      <c r="A17761" t="s">
        <v>113</v>
      </c>
      <c r="B17761" t="s">
        <v>10</v>
      </c>
      <c r="C17761">
        <v>30.062999999999999</v>
      </c>
      <c r="D17761">
        <v>-99.167000000000002</v>
      </c>
      <c r="E17761" t="s">
        <v>11</v>
      </c>
      <c r="F17761" t="s">
        <v>36</v>
      </c>
      <c r="G17761">
        <v>78028</v>
      </c>
      <c r="I17761">
        <v>7.9514279999999999</v>
      </c>
      <c r="J17761" s="3">
        <f t="shared" si="277"/>
        <v>0.10575399240000001</v>
      </c>
    </row>
    <row r="17762" spans="1:10" x14ac:dyDescent="0.2">
      <c r="A17762" t="s">
        <v>190</v>
      </c>
      <c r="B17762" t="s">
        <v>10</v>
      </c>
      <c r="C17762">
        <v>44.485999999999997</v>
      </c>
      <c r="D17762">
        <v>-88.064999999999998</v>
      </c>
      <c r="E17762" t="s">
        <v>11</v>
      </c>
      <c r="F17762" t="s">
        <v>119</v>
      </c>
      <c r="G17762">
        <v>54304</v>
      </c>
      <c r="I17762">
        <v>5.88</v>
      </c>
      <c r="J17762" s="3">
        <f t="shared" si="277"/>
        <v>7.8203999999999996E-2</v>
      </c>
    </row>
    <row r="17763" spans="1:10" x14ac:dyDescent="0.2">
      <c r="A17763" t="s">
        <v>190</v>
      </c>
      <c r="B17763" t="s">
        <v>10</v>
      </c>
      <c r="C17763">
        <v>30.306999999999999</v>
      </c>
      <c r="D17763">
        <v>-104.02800000000001</v>
      </c>
      <c r="E17763" t="s">
        <v>11</v>
      </c>
      <c r="F17763" t="s">
        <v>41</v>
      </c>
      <c r="G17763">
        <v>79843</v>
      </c>
      <c r="I17763">
        <v>2.2999999999999998</v>
      </c>
      <c r="J17763" s="3">
        <f t="shared" si="277"/>
        <v>3.0590000000000003E-2</v>
      </c>
    </row>
    <row r="17764" spans="1:10" x14ac:dyDescent="0.2">
      <c r="A17764" t="s">
        <v>190</v>
      </c>
      <c r="B17764" t="s">
        <v>10</v>
      </c>
      <c r="C17764">
        <v>43.518000000000001</v>
      </c>
      <c r="D17764">
        <v>-96.727999999999994</v>
      </c>
      <c r="E17764" t="s">
        <v>11</v>
      </c>
      <c r="F17764" t="s">
        <v>121</v>
      </c>
      <c r="G17764">
        <v>57105</v>
      </c>
      <c r="H17764" t="s">
        <v>122</v>
      </c>
      <c r="I17764">
        <v>5.9240000000000004</v>
      </c>
      <c r="J17764" s="3">
        <f t="shared" si="277"/>
        <v>7.8789200000000004E-2</v>
      </c>
    </row>
    <row r="17765" spans="1:10" x14ac:dyDescent="0.2">
      <c r="A17765" t="s">
        <v>190</v>
      </c>
      <c r="B17765" t="s">
        <v>10</v>
      </c>
      <c r="C17765">
        <v>28.715</v>
      </c>
      <c r="D17765">
        <v>-96.22</v>
      </c>
      <c r="E17765" t="s">
        <v>11</v>
      </c>
      <c r="F17765" t="s">
        <v>35</v>
      </c>
      <c r="G17765">
        <v>77465</v>
      </c>
      <c r="I17765">
        <v>2.6110000000000002</v>
      </c>
      <c r="J17765" s="3">
        <f t="shared" si="277"/>
        <v>3.4726300000000002E-2</v>
      </c>
    </row>
    <row r="17766" spans="1:10" x14ac:dyDescent="0.2">
      <c r="A17766" t="s">
        <v>190</v>
      </c>
      <c r="B17766" t="s">
        <v>10</v>
      </c>
      <c r="C17766">
        <v>39.210999999999999</v>
      </c>
      <c r="D17766">
        <v>-94.641999999999996</v>
      </c>
      <c r="E17766" t="s">
        <v>11</v>
      </c>
      <c r="F17766" t="s">
        <v>89</v>
      </c>
      <c r="G17766">
        <v>64151</v>
      </c>
      <c r="H17766" t="s">
        <v>90</v>
      </c>
      <c r="I17766">
        <v>6.5439999999999996</v>
      </c>
      <c r="J17766" s="3">
        <f t="shared" si="277"/>
        <v>8.7035199999999993E-2</v>
      </c>
    </row>
    <row r="17767" spans="1:10" x14ac:dyDescent="0.2">
      <c r="A17767" t="s">
        <v>190</v>
      </c>
      <c r="B17767" t="s">
        <v>10</v>
      </c>
      <c r="C17767">
        <v>43.118000000000002</v>
      </c>
      <c r="D17767">
        <v>-89.317999999999998</v>
      </c>
      <c r="E17767" t="s">
        <v>11</v>
      </c>
      <c r="F17767" t="s">
        <v>40</v>
      </c>
      <c r="G17767">
        <v>53704</v>
      </c>
      <c r="H17767" t="s">
        <v>162</v>
      </c>
      <c r="I17767">
        <v>4.1929999999999996</v>
      </c>
      <c r="J17767" s="3">
        <f t="shared" si="277"/>
        <v>5.5766900000000001E-2</v>
      </c>
    </row>
    <row r="17768" spans="1:10" x14ac:dyDescent="0.2">
      <c r="A17768" t="s">
        <v>190</v>
      </c>
      <c r="B17768" t="s">
        <v>10</v>
      </c>
      <c r="C17768">
        <v>32.186</v>
      </c>
      <c r="D17768">
        <v>-110.97</v>
      </c>
      <c r="E17768" t="s">
        <v>11</v>
      </c>
      <c r="F17768" t="s">
        <v>87</v>
      </c>
      <c r="G17768">
        <v>85713</v>
      </c>
      <c r="H17768" t="s">
        <v>188</v>
      </c>
      <c r="I17768">
        <v>4.6929999999999996</v>
      </c>
      <c r="J17768" s="3">
        <f t="shared" si="277"/>
        <v>6.241689999999999E-2</v>
      </c>
    </row>
    <row r="17769" spans="1:10" x14ac:dyDescent="0.2">
      <c r="A17769" t="s">
        <v>190</v>
      </c>
      <c r="B17769" t="s">
        <v>10</v>
      </c>
      <c r="C17769">
        <v>29.853000000000002</v>
      </c>
      <c r="D17769">
        <v>-84.671999999999997</v>
      </c>
      <c r="E17769" t="s">
        <v>11</v>
      </c>
      <c r="F17769" t="s">
        <v>261</v>
      </c>
      <c r="G17769">
        <v>32322</v>
      </c>
      <c r="I17769">
        <v>3.4609999999999999</v>
      </c>
      <c r="J17769" s="3">
        <f t="shared" si="277"/>
        <v>4.6031299999999997E-2</v>
      </c>
    </row>
    <row r="17770" spans="1:10" x14ac:dyDescent="0.2">
      <c r="A17770" t="s">
        <v>216</v>
      </c>
      <c r="B17770" t="s">
        <v>27</v>
      </c>
      <c r="C17770">
        <v>38.265000000000001</v>
      </c>
      <c r="D17770">
        <v>-121.98699999999999</v>
      </c>
      <c r="E17770" t="s">
        <v>11</v>
      </c>
      <c r="F17770" t="s">
        <v>220</v>
      </c>
      <c r="G17770">
        <v>94533</v>
      </c>
      <c r="I17770">
        <v>1.17</v>
      </c>
      <c r="J17770" s="3">
        <f t="shared" si="277"/>
        <v>1.5561000000000002E-2</v>
      </c>
    </row>
    <row r="17771" spans="1:10" x14ac:dyDescent="0.2">
      <c r="A17771" t="s">
        <v>216</v>
      </c>
      <c r="B17771" t="s">
        <v>27</v>
      </c>
      <c r="C17771">
        <v>32.335999999999999</v>
      </c>
      <c r="D17771">
        <v>-81.257000000000005</v>
      </c>
      <c r="E17771" t="s">
        <v>11</v>
      </c>
      <c r="F17771" t="s">
        <v>142</v>
      </c>
      <c r="G17771">
        <v>31326</v>
      </c>
      <c r="I17771">
        <v>1</v>
      </c>
      <c r="J17771" s="3">
        <f t="shared" si="277"/>
        <v>1.3300000000000001E-2</v>
      </c>
    </row>
    <row r="17772" spans="1:10" x14ac:dyDescent="0.2">
      <c r="A17772" t="s">
        <v>216</v>
      </c>
      <c r="B17772" t="s">
        <v>27</v>
      </c>
      <c r="C17772">
        <v>41.521999999999998</v>
      </c>
      <c r="D17772">
        <v>-88.191000000000003</v>
      </c>
      <c r="E17772" t="s">
        <v>11</v>
      </c>
      <c r="F17772" t="s">
        <v>23</v>
      </c>
      <c r="G17772">
        <v>60404</v>
      </c>
      <c r="I17772">
        <v>3.608333333</v>
      </c>
      <c r="J17772" s="3">
        <f t="shared" si="277"/>
        <v>4.7990833328900001E-2</v>
      </c>
    </row>
    <row r="17773" spans="1:10" x14ac:dyDescent="0.2">
      <c r="A17773" t="s">
        <v>216</v>
      </c>
      <c r="B17773" t="s">
        <v>27</v>
      </c>
      <c r="C17773">
        <v>41.661000000000001</v>
      </c>
      <c r="D17773">
        <v>-87.778000000000006</v>
      </c>
      <c r="E17773" t="s">
        <v>11</v>
      </c>
      <c r="F17773" t="s">
        <v>23</v>
      </c>
      <c r="G17773">
        <v>60463</v>
      </c>
      <c r="I17773">
        <v>0.89583333300000001</v>
      </c>
      <c r="J17773" s="3">
        <f t="shared" si="277"/>
        <v>1.19145833289E-2</v>
      </c>
    </row>
    <row r="17774" spans="1:10" x14ac:dyDescent="0.2">
      <c r="A17774" t="s">
        <v>216</v>
      </c>
      <c r="B17774" t="s">
        <v>27</v>
      </c>
      <c r="C17774">
        <v>33.643999999999998</v>
      </c>
      <c r="D17774">
        <v>-85.501000000000005</v>
      </c>
      <c r="E17774" t="s">
        <v>11</v>
      </c>
      <c r="F17774" t="s">
        <v>21</v>
      </c>
      <c r="G17774">
        <v>36264</v>
      </c>
      <c r="I17774">
        <v>1.407314</v>
      </c>
      <c r="J17774" s="3">
        <f t="shared" si="277"/>
        <v>1.8717276200000001E-2</v>
      </c>
    </row>
    <row r="17775" spans="1:10" x14ac:dyDescent="0.2">
      <c r="A17775" t="s">
        <v>216</v>
      </c>
      <c r="B17775" t="s">
        <v>27</v>
      </c>
      <c r="C17775">
        <v>38.551000000000002</v>
      </c>
      <c r="D17775">
        <v>-121.696</v>
      </c>
      <c r="E17775" t="s">
        <v>11</v>
      </c>
      <c r="F17775" t="s">
        <v>220</v>
      </c>
      <c r="G17775">
        <v>95618</v>
      </c>
      <c r="I17775">
        <v>0.16666666699999999</v>
      </c>
      <c r="J17775" s="3">
        <f t="shared" si="277"/>
        <v>2.2166666710999997E-3</v>
      </c>
    </row>
    <row r="17776" spans="1:10" x14ac:dyDescent="0.2">
      <c r="A17776" t="s">
        <v>216</v>
      </c>
      <c r="B17776" t="s">
        <v>27</v>
      </c>
      <c r="C17776">
        <v>34.759</v>
      </c>
      <c r="D17776">
        <v>-87.668000000000006</v>
      </c>
      <c r="E17776" t="s">
        <v>11</v>
      </c>
      <c r="F17776" t="s">
        <v>138</v>
      </c>
      <c r="G17776">
        <v>35661</v>
      </c>
      <c r="I17776">
        <v>3.13</v>
      </c>
      <c r="J17776" s="3">
        <f t="shared" si="277"/>
        <v>4.1628999999999999E-2</v>
      </c>
    </row>
    <row r="17777" spans="1:10" x14ac:dyDescent="0.2">
      <c r="A17777" t="s">
        <v>216</v>
      </c>
      <c r="B17777" t="s">
        <v>27</v>
      </c>
      <c r="C17777">
        <v>39.619999999999997</v>
      </c>
      <c r="D17777">
        <v>-75.641999999999996</v>
      </c>
      <c r="E17777" t="s">
        <v>11</v>
      </c>
      <c r="F17777" t="s">
        <v>83</v>
      </c>
      <c r="G17777">
        <v>19720</v>
      </c>
      <c r="I17777">
        <v>1</v>
      </c>
      <c r="J17777" s="3">
        <f t="shared" si="277"/>
        <v>1.3300000000000001E-2</v>
      </c>
    </row>
    <row r="17778" spans="1:10" x14ac:dyDescent="0.2">
      <c r="A17778" t="s">
        <v>216</v>
      </c>
      <c r="B17778" t="s">
        <v>27</v>
      </c>
      <c r="C17778">
        <v>30.318999999999999</v>
      </c>
      <c r="D17778">
        <v>-95.600999999999999</v>
      </c>
      <c r="E17778" t="s">
        <v>11</v>
      </c>
      <c r="F17778" t="s">
        <v>35</v>
      </c>
      <c r="G17778">
        <v>77316</v>
      </c>
      <c r="I17778">
        <v>14</v>
      </c>
      <c r="J17778" s="3">
        <f t="shared" si="277"/>
        <v>0.1862</v>
      </c>
    </row>
    <row r="17779" spans="1:10" x14ac:dyDescent="0.2">
      <c r="A17779" t="s">
        <v>216</v>
      </c>
      <c r="B17779" t="s">
        <v>27</v>
      </c>
      <c r="C17779">
        <v>34.676000000000002</v>
      </c>
      <c r="D17779">
        <v>-80.739000000000004</v>
      </c>
      <c r="E17779" t="s">
        <v>11</v>
      </c>
      <c r="F17779" t="s">
        <v>57</v>
      </c>
      <c r="G17779">
        <v>29720</v>
      </c>
      <c r="I17779">
        <v>5.6583333329999999</v>
      </c>
      <c r="J17779" s="3">
        <f t="shared" si="277"/>
        <v>7.5255833328899999E-2</v>
      </c>
    </row>
    <row r="17780" spans="1:10" x14ac:dyDescent="0.2">
      <c r="A17780" t="s">
        <v>216</v>
      </c>
      <c r="B17780" t="s">
        <v>27</v>
      </c>
      <c r="C17780">
        <v>37.783000000000001</v>
      </c>
      <c r="D17780">
        <v>-79.986000000000004</v>
      </c>
      <c r="E17780" t="s">
        <v>11</v>
      </c>
      <c r="F17780" t="s">
        <v>158</v>
      </c>
      <c r="G17780">
        <v>24426</v>
      </c>
      <c r="I17780">
        <v>10.570833329999999</v>
      </c>
      <c r="J17780" s="3">
        <f t="shared" si="277"/>
        <v>0.140592083289</v>
      </c>
    </row>
    <row r="17781" spans="1:10" x14ac:dyDescent="0.2">
      <c r="A17781" t="s">
        <v>216</v>
      </c>
      <c r="B17781" t="s">
        <v>27</v>
      </c>
      <c r="C17781">
        <v>38.991</v>
      </c>
      <c r="D17781">
        <v>-90.739000000000004</v>
      </c>
      <c r="E17781" t="s">
        <v>11</v>
      </c>
      <c r="F17781" t="s">
        <v>95</v>
      </c>
      <c r="G17781">
        <v>63389</v>
      </c>
      <c r="I17781">
        <v>12</v>
      </c>
      <c r="J17781" s="3">
        <f t="shared" si="277"/>
        <v>0.15960000000000002</v>
      </c>
    </row>
    <row r="17782" spans="1:10" x14ac:dyDescent="0.2">
      <c r="A17782" t="s">
        <v>216</v>
      </c>
      <c r="B17782" t="s">
        <v>27</v>
      </c>
      <c r="C17782">
        <v>34.472000000000001</v>
      </c>
      <c r="D17782">
        <v>-84.921000000000006</v>
      </c>
      <c r="E17782" t="s">
        <v>11</v>
      </c>
      <c r="F17782" t="s">
        <v>21</v>
      </c>
      <c r="G17782">
        <v>30701</v>
      </c>
      <c r="I17782">
        <v>2.125</v>
      </c>
      <c r="J17782" s="3">
        <f t="shared" si="277"/>
        <v>2.8262500000000003E-2</v>
      </c>
    </row>
    <row r="17783" spans="1:10" x14ac:dyDescent="0.2">
      <c r="A17783" t="s">
        <v>216</v>
      </c>
      <c r="B17783" t="s">
        <v>27</v>
      </c>
      <c r="C17783">
        <v>32.713999999999999</v>
      </c>
      <c r="D17783">
        <v>-97.259</v>
      </c>
      <c r="E17783" t="s">
        <v>11</v>
      </c>
      <c r="F17783" t="s">
        <v>51</v>
      </c>
      <c r="G17783">
        <v>76105</v>
      </c>
      <c r="H17783" t="s">
        <v>64</v>
      </c>
      <c r="I17783">
        <v>0.29166666699999999</v>
      </c>
      <c r="J17783" s="3">
        <f t="shared" si="277"/>
        <v>3.8791666711000001E-3</v>
      </c>
    </row>
    <row r="17784" spans="1:10" x14ac:dyDescent="0.2">
      <c r="A17784" t="s">
        <v>216</v>
      </c>
      <c r="B17784" t="s">
        <v>27</v>
      </c>
      <c r="C17784">
        <v>36.040999999999997</v>
      </c>
      <c r="D17784">
        <v>-90.337999999999994</v>
      </c>
      <c r="E17784" t="s">
        <v>11</v>
      </c>
      <c r="F17784" t="s">
        <v>43</v>
      </c>
      <c r="G17784">
        <v>63829</v>
      </c>
      <c r="I17784">
        <v>85.208333330000002</v>
      </c>
      <c r="J17784" s="3">
        <f t="shared" si="277"/>
        <v>1.133270833289</v>
      </c>
    </row>
    <row r="17785" spans="1:10" x14ac:dyDescent="0.2">
      <c r="A17785" t="s">
        <v>216</v>
      </c>
      <c r="B17785" t="s">
        <v>27</v>
      </c>
      <c r="C17785">
        <v>42.917000000000002</v>
      </c>
      <c r="D17785">
        <v>-87.93</v>
      </c>
      <c r="E17785" t="s">
        <v>11</v>
      </c>
      <c r="F17785" t="s">
        <v>116</v>
      </c>
      <c r="G17785">
        <v>53154</v>
      </c>
      <c r="I17785">
        <v>9.5444444439999998</v>
      </c>
      <c r="J17785" s="3">
        <f t="shared" si="277"/>
        <v>0.12694111110519998</v>
      </c>
    </row>
    <row r="17786" spans="1:10" x14ac:dyDescent="0.2">
      <c r="A17786" t="s">
        <v>216</v>
      </c>
      <c r="B17786" t="s">
        <v>27</v>
      </c>
      <c r="C17786">
        <v>43.195</v>
      </c>
      <c r="D17786">
        <v>-89.343000000000004</v>
      </c>
      <c r="E17786" t="s">
        <v>11</v>
      </c>
      <c r="F17786" t="s">
        <v>40</v>
      </c>
      <c r="G17786">
        <v>53598</v>
      </c>
      <c r="I17786">
        <v>0.33333333300000001</v>
      </c>
      <c r="J17786" s="3">
        <f t="shared" si="277"/>
        <v>4.4333333289000004E-3</v>
      </c>
    </row>
    <row r="17787" spans="1:10" x14ac:dyDescent="0.2">
      <c r="A17787" t="s">
        <v>216</v>
      </c>
      <c r="B17787" t="s">
        <v>27</v>
      </c>
      <c r="C17787">
        <v>34.953000000000003</v>
      </c>
      <c r="D17787">
        <v>-80.997</v>
      </c>
      <c r="E17787" t="s">
        <v>11</v>
      </c>
      <c r="F17787" t="s">
        <v>57</v>
      </c>
      <c r="G17787">
        <v>29730</v>
      </c>
      <c r="I17787">
        <v>1</v>
      </c>
      <c r="J17787" s="3">
        <f t="shared" si="277"/>
        <v>1.3300000000000001E-2</v>
      </c>
    </row>
    <row r="17788" spans="1:10" x14ac:dyDescent="0.2">
      <c r="A17788" t="s">
        <v>190</v>
      </c>
      <c r="B17788" t="s">
        <v>10</v>
      </c>
      <c r="C17788">
        <v>43.323</v>
      </c>
      <c r="D17788">
        <v>-88.149000000000001</v>
      </c>
      <c r="E17788" t="s">
        <v>11</v>
      </c>
      <c r="F17788" t="s">
        <v>116</v>
      </c>
      <c r="G17788">
        <v>53037</v>
      </c>
      <c r="I17788">
        <v>3.4239999999999999</v>
      </c>
      <c r="J17788" s="3">
        <f t="shared" si="277"/>
        <v>4.5539200000000002E-2</v>
      </c>
    </row>
    <row r="17789" spans="1:10" x14ac:dyDescent="0.2">
      <c r="A17789" t="s">
        <v>216</v>
      </c>
      <c r="B17789" t="s">
        <v>27</v>
      </c>
      <c r="C17789">
        <v>32.65</v>
      </c>
      <c r="D17789">
        <v>-116.967</v>
      </c>
      <c r="E17789" t="s">
        <v>11</v>
      </c>
      <c r="F17789" t="s">
        <v>217</v>
      </c>
      <c r="G17789">
        <v>91915</v>
      </c>
      <c r="H17789" t="s">
        <v>350</v>
      </c>
      <c r="I17789">
        <v>6.66</v>
      </c>
      <c r="J17789" s="3">
        <f t="shared" si="277"/>
        <v>8.8578000000000004E-2</v>
      </c>
    </row>
    <row r="17790" spans="1:10" x14ac:dyDescent="0.2">
      <c r="A17790" t="s">
        <v>250</v>
      </c>
      <c r="B17790" t="s">
        <v>10</v>
      </c>
      <c r="C17790">
        <v>32.649000000000001</v>
      </c>
      <c r="D17790">
        <v>-97.137</v>
      </c>
      <c r="E17790" t="s">
        <v>11</v>
      </c>
      <c r="F17790" t="s">
        <v>51</v>
      </c>
      <c r="G17790">
        <v>76017</v>
      </c>
      <c r="H17790" t="s">
        <v>183</v>
      </c>
      <c r="I17790">
        <v>3.7440000000000002</v>
      </c>
      <c r="J17790" s="3">
        <f t="shared" si="277"/>
        <v>4.9795200000000005E-2</v>
      </c>
    </row>
    <row r="17791" spans="1:10" x14ac:dyDescent="0.2">
      <c r="A17791" t="s">
        <v>190</v>
      </c>
      <c r="B17791" t="s">
        <v>10</v>
      </c>
      <c r="C17791">
        <v>39.222999999999999</v>
      </c>
      <c r="D17791">
        <v>-94.546999999999997</v>
      </c>
      <c r="E17791" t="s">
        <v>11</v>
      </c>
      <c r="F17791" t="s">
        <v>89</v>
      </c>
      <c r="G17791">
        <v>64119</v>
      </c>
      <c r="I17791">
        <v>15.654999999999999</v>
      </c>
      <c r="J17791" s="3">
        <f t="shared" si="277"/>
        <v>0.20821149999999999</v>
      </c>
    </row>
    <row r="17792" spans="1:10" x14ac:dyDescent="0.2">
      <c r="A17792" t="s">
        <v>190</v>
      </c>
      <c r="B17792" t="s">
        <v>10</v>
      </c>
      <c r="C17792">
        <v>43.527999999999999</v>
      </c>
      <c r="D17792">
        <v>-96.789000000000001</v>
      </c>
      <c r="E17792" t="s">
        <v>11</v>
      </c>
      <c r="F17792" t="s">
        <v>121</v>
      </c>
      <c r="G17792">
        <v>57106</v>
      </c>
      <c r="H17792" t="s">
        <v>122</v>
      </c>
      <c r="I17792">
        <v>6.3170000000000002</v>
      </c>
      <c r="J17792" s="3">
        <f t="shared" si="277"/>
        <v>8.401610000000001E-2</v>
      </c>
    </row>
    <row r="17793" spans="1:10" x14ac:dyDescent="0.2">
      <c r="A17793" t="s">
        <v>190</v>
      </c>
      <c r="B17793" t="s">
        <v>10</v>
      </c>
      <c r="C17793">
        <v>26.826000000000001</v>
      </c>
      <c r="D17793">
        <v>-80.66</v>
      </c>
      <c r="E17793" t="s">
        <v>11</v>
      </c>
      <c r="F17793" t="s">
        <v>54</v>
      </c>
      <c r="G17793">
        <v>33476</v>
      </c>
      <c r="I17793">
        <v>13.698</v>
      </c>
      <c r="J17793" s="3">
        <f t="shared" si="277"/>
        <v>0.18218340000000002</v>
      </c>
    </row>
    <row r="17794" spans="1:10" x14ac:dyDescent="0.2">
      <c r="A17794" t="s">
        <v>216</v>
      </c>
      <c r="B17794" t="s">
        <v>27</v>
      </c>
      <c r="C17794">
        <v>26.012</v>
      </c>
      <c r="D17794">
        <v>-80.161000000000001</v>
      </c>
      <c r="E17794" t="s">
        <v>11</v>
      </c>
      <c r="F17794" t="s">
        <v>18</v>
      </c>
      <c r="G17794">
        <v>33020</v>
      </c>
      <c r="H17794" t="s">
        <v>123</v>
      </c>
      <c r="I17794">
        <v>4</v>
      </c>
      <c r="J17794" s="3">
        <f t="shared" si="277"/>
        <v>5.3200000000000004E-2</v>
      </c>
    </row>
    <row r="17795" spans="1:10" x14ac:dyDescent="0.2">
      <c r="A17795" t="s">
        <v>216</v>
      </c>
      <c r="B17795" t="s">
        <v>27</v>
      </c>
      <c r="C17795">
        <v>43.537999999999997</v>
      </c>
      <c r="D17795">
        <v>-89.007000000000005</v>
      </c>
      <c r="E17795" t="s">
        <v>11</v>
      </c>
      <c r="F17795" t="s">
        <v>116</v>
      </c>
      <c r="G17795">
        <v>53956</v>
      </c>
      <c r="I17795">
        <v>2.77</v>
      </c>
      <c r="J17795" s="3">
        <f t="shared" ref="J17795:J17858" si="278">(I17795/1000)*13.3</f>
        <v>3.6840999999999999E-2</v>
      </c>
    </row>
    <row r="17796" spans="1:10" x14ac:dyDescent="0.2">
      <c r="A17796" t="s">
        <v>216</v>
      </c>
      <c r="B17796" t="s">
        <v>27</v>
      </c>
      <c r="C17796">
        <v>32.673000000000002</v>
      </c>
      <c r="D17796">
        <v>-96.983999999999995</v>
      </c>
      <c r="E17796" t="s">
        <v>11</v>
      </c>
      <c r="F17796" t="s">
        <v>51</v>
      </c>
      <c r="G17796">
        <v>75052</v>
      </c>
      <c r="H17796" t="s">
        <v>52</v>
      </c>
      <c r="I17796">
        <v>1.5</v>
      </c>
      <c r="J17796" s="3">
        <f t="shared" si="278"/>
        <v>1.9950000000000002E-2</v>
      </c>
    </row>
    <row r="17797" spans="1:10" x14ac:dyDescent="0.2">
      <c r="A17797" t="s">
        <v>216</v>
      </c>
      <c r="B17797" t="s">
        <v>27</v>
      </c>
      <c r="C17797">
        <v>31.872</v>
      </c>
      <c r="D17797">
        <v>-106.428</v>
      </c>
      <c r="E17797" t="s">
        <v>11</v>
      </c>
      <c r="F17797" t="s">
        <v>140</v>
      </c>
      <c r="G17797">
        <v>79924</v>
      </c>
      <c r="H17797" t="s">
        <v>157</v>
      </c>
      <c r="I17797">
        <v>2.23</v>
      </c>
      <c r="J17797" s="3">
        <f t="shared" si="278"/>
        <v>2.9658999999999998E-2</v>
      </c>
    </row>
    <row r="17798" spans="1:10" x14ac:dyDescent="0.2">
      <c r="A17798" t="s">
        <v>250</v>
      </c>
      <c r="B17798" t="s">
        <v>10</v>
      </c>
      <c r="C17798">
        <v>38.308</v>
      </c>
      <c r="D17798">
        <v>-77.429000000000002</v>
      </c>
      <c r="E17798" t="s">
        <v>11</v>
      </c>
      <c r="F17798" t="s">
        <v>30</v>
      </c>
      <c r="G17798">
        <v>22405</v>
      </c>
      <c r="I17798">
        <v>2.371</v>
      </c>
      <c r="J17798" s="3">
        <f t="shared" si="278"/>
        <v>3.1534300000000001E-2</v>
      </c>
    </row>
    <row r="17799" spans="1:10" x14ac:dyDescent="0.2">
      <c r="A17799" t="s">
        <v>250</v>
      </c>
      <c r="B17799" t="s">
        <v>10</v>
      </c>
      <c r="C17799">
        <v>35.866</v>
      </c>
      <c r="D17799">
        <v>-80.55</v>
      </c>
      <c r="E17799" t="s">
        <v>11</v>
      </c>
      <c r="F17799" t="s">
        <v>91</v>
      </c>
      <c r="G17799">
        <v>27028</v>
      </c>
      <c r="I17799">
        <v>1.3758779999999999</v>
      </c>
      <c r="J17799" s="3">
        <f t="shared" si="278"/>
        <v>1.8299177399999998E-2</v>
      </c>
    </row>
    <row r="17800" spans="1:10" x14ac:dyDescent="0.2">
      <c r="A17800" t="s">
        <v>190</v>
      </c>
      <c r="B17800" t="s">
        <v>10</v>
      </c>
      <c r="C17800">
        <v>37.156999999999996</v>
      </c>
      <c r="D17800">
        <v>-76.578000000000003</v>
      </c>
      <c r="E17800" t="s">
        <v>11</v>
      </c>
      <c r="F17800" t="s">
        <v>77</v>
      </c>
      <c r="G17800">
        <v>23604</v>
      </c>
      <c r="H17800" t="s">
        <v>78</v>
      </c>
      <c r="I17800">
        <v>12.492000000000001</v>
      </c>
      <c r="J17800" s="3">
        <f t="shared" si="278"/>
        <v>0.16614360000000003</v>
      </c>
    </row>
    <row r="17801" spans="1:10" x14ac:dyDescent="0.2">
      <c r="A17801" t="s">
        <v>190</v>
      </c>
      <c r="B17801" t="s">
        <v>10</v>
      </c>
      <c r="C17801">
        <v>45.814999999999998</v>
      </c>
      <c r="D17801">
        <v>-92.369</v>
      </c>
      <c r="E17801" t="s">
        <v>11</v>
      </c>
      <c r="F17801" t="s">
        <v>22</v>
      </c>
      <c r="G17801">
        <v>54872</v>
      </c>
      <c r="I17801">
        <v>5.5780000000000003</v>
      </c>
      <c r="J17801" s="3">
        <f t="shared" si="278"/>
        <v>7.4187400000000014E-2</v>
      </c>
    </row>
    <row r="17802" spans="1:10" x14ac:dyDescent="0.2">
      <c r="A17802" t="s">
        <v>190</v>
      </c>
      <c r="B17802" t="s">
        <v>10</v>
      </c>
      <c r="C17802">
        <v>37.037999999999997</v>
      </c>
      <c r="D17802">
        <v>-93.465999999999994</v>
      </c>
      <c r="E17802" t="s">
        <v>11</v>
      </c>
      <c r="F17802" t="s">
        <v>44</v>
      </c>
      <c r="G17802">
        <v>65631</v>
      </c>
      <c r="I17802">
        <v>4.766</v>
      </c>
      <c r="J17802" s="3">
        <f t="shared" si="278"/>
        <v>6.3387800000000008E-2</v>
      </c>
    </row>
    <row r="17803" spans="1:10" x14ac:dyDescent="0.2">
      <c r="A17803" t="s">
        <v>190</v>
      </c>
      <c r="B17803" t="s">
        <v>10</v>
      </c>
      <c r="C17803">
        <v>32.353999999999999</v>
      </c>
      <c r="D17803">
        <v>-95.340999999999994</v>
      </c>
      <c r="E17803" t="s">
        <v>11</v>
      </c>
      <c r="F17803" t="s">
        <v>233</v>
      </c>
      <c r="G17803">
        <v>75702</v>
      </c>
      <c r="H17803" t="s">
        <v>234</v>
      </c>
      <c r="I17803">
        <v>25.501000000000001</v>
      </c>
      <c r="J17803" s="3">
        <f t="shared" si="278"/>
        <v>0.33916330000000006</v>
      </c>
    </row>
    <row r="17804" spans="1:10" x14ac:dyDescent="0.2">
      <c r="A17804" t="s">
        <v>211</v>
      </c>
      <c r="B17804" t="s">
        <v>29</v>
      </c>
      <c r="C17804">
        <v>41.872</v>
      </c>
      <c r="D17804">
        <v>-87.918999999999997</v>
      </c>
      <c r="E17804" t="s">
        <v>11</v>
      </c>
      <c r="F17804" t="s">
        <v>23</v>
      </c>
      <c r="G17804">
        <v>60163</v>
      </c>
      <c r="I17804">
        <v>2.21</v>
      </c>
      <c r="J17804" s="3">
        <f t="shared" si="278"/>
        <v>2.9393000000000002E-2</v>
      </c>
    </row>
    <row r="17805" spans="1:10" x14ac:dyDescent="0.2">
      <c r="A17805" t="s">
        <v>211</v>
      </c>
      <c r="B17805" t="s">
        <v>29</v>
      </c>
      <c r="C17805">
        <v>38.6</v>
      </c>
      <c r="D17805">
        <v>-89.99</v>
      </c>
      <c r="E17805" t="s">
        <v>11</v>
      </c>
      <c r="F17805" t="s">
        <v>95</v>
      </c>
      <c r="G17805">
        <v>62208</v>
      </c>
      <c r="I17805">
        <v>10.48</v>
      </c>
      <c r="J17805" s="3">
        <f t="shared" si="278"/>
        <v>0.13938400000000001</v>
      </c>
    </row>
    <row r="17806" spans="1:10" x14ac:dyDescent="0.2">
      <c r="A17806" t="s">
        <v>216</v>
      </c>
      <c r="B17806" t="s">
        <v>27</v>
      </c>
      <c r="C17806">
        <v>42.283000000000001</v>
      </c>
      <c r="D17806">
        <v>-87.953999999999994</v>
      </c>
      <c r="E17806" t="s">
        <v>11</v>
      </c>
      <c r="F17806" t="s">
        <v>23</v>
      </c>
      <c r="G17806">
        <v>60048</v>
      </c>
      <c r="I17806">
        <v>2.7833333329999999</v>
      </c>
      <c r="J17806" s="3">
        <f t="shared" si="278"/>
        <v>3.7018333328899998E-2</v>
      </c>
    </row>
    <row r="17807" spans="1:10" x14ac:dyDescent="0.2">
      <c r="A17807" t="s">
        <v>216</v>
      </c>
      <c r="B17807" t="s">
        <v>27</v>
      </c>
      <c r="C17807">
        <v>33.073999999999998</v>
      </c>
      <c r="D17807">
        <v>-83.225999999999999</v>
      </c>
      <c r="E17807" t="s">
        <v>11</v>
      </c>
      <c r="F17807" t="s">
        <v>98</v>
      </c>
      <c r="G17807">
        <v>31061</v>
      </c>
      <c r="I17807">
        <v>2.375</v>
      </c>
      <c r="J17807" s="3">
        <f t="shared" si="278"/>
        <v>3.1587499999999998E-2</v>
      </c>
    </row>
    <row r="17808" spans="1:10" x14ac:dyDescent="0.2">
      <c r="A17808" t="s">
        <v>216</v>
      </c>
      <c r="B17808" t="s">
        <v>27</v>
      </c>
      <c r="C17808">
        <v>33.927</v>
      </c>
      <c r="D17808">
        <v>-84.997</v>
      </c>
      <c r="E17808" t="s">
        <v>11</v>
      </c>
      <c r="F17808" t="s">
        <v>21</v>
      </c>
      <c r="G17808">
        <v>30157</v>
      </c>
      <c r="I17808">
        <v>7.7583333330000004</v>
      </c>
      <c r="J17808" s="3">
        <f t="shared" si="278"/>
        <v>0.10318583332890001</v>
      </c>
    </row>
    <row r="17809" spans="1:10" x14ac:dyDescent="0.2">
      <c r="A17809" t="s">
        <v>216</v>
      </c>
      <c r="B17809" t="s">
        <v>27</v>
      </c>
      <c r="C17809">
        <v>33.853000000000002</v>
      </c>
      <c r="D17809">
        <v>-78.686000000000007</v>
      </c>
      <c r="E17809" t="s">
        <v>11</v>
      </c>
      <c r="F17809" t="s">
        <v>69</v>
      </c>
      <c r="G17809">
        <v>29566</v>
      </c>
      <c r="I17809">
        <v>2.6319444440000002</v>
      </c>
      <c r="J17809" s="3">
        <f t="shared" si="278"/>
        <v>3.5004861105200007E-2</v>
      </c>
    </row>
    <row r="17810" spans="1:10" x14ac:dyDescent="0.2">
      <c r="A17810" t="s">
        <v>216</v>
      </c>
      <c r="B17810" t="s">
        <v>27</v>
      </c>
      <c r="C17810">
        <v>31.977</v>
      </c>
      <c r="D17810">
        <v>-89.313999999999993</v>
      </c>
      <c r="E17810" t="s">
        <v>11</v>
      </c>
      <c r="F17810" t="s">
        <v>235</v>
      </c>
      <c r="G17810">
        <v>39422</v>
      </c>
      <c r="I17810">
        <v>5</v>
      </c>
      <c r="J17810" s="3">
        <f t="shared" si="278"/>
        <v>6.6500000000000004E-2</v>
      </c>
    </row>
    <row r="17811" spans="1:10" x14ac:dyDescent="0.2">
      <c r="A17811" t="s">
        <v>216</v>
      </c>
      <c r="B17811" t="s">
        <v>27</v>
      </c>
      <c r="C17811">
        <v>30.843</v>
      </c>
      <c r="D17811">
        <v>-83.328000000000003</v>
      </c>
      <c r="E17811" t="s">
        <v>11</v>
      </c>
      <c r="F17811" t="s">
        <v>114</v>
      </c>
      <c r="G17811">
        <v>31601</v>
      </c>
      <c r="I17811">
        <v>0.25</v>
      </c>
      <c r="J17811" s="3">
        <f t="shared" si="278"/>
        <v>3.3250000000000003E-3</v>
      </c>
    </row>
    <row r="17812" spans="1:10" x14ac:dyDescent="0.2">
      <c r="A17812" t="s">
        <v>216</v>
      </c>
      <c r="B17812" t="s">
        <v>27</v>
      </c>
      <c r="C17812">
        <v>30.298999999999999</v>
      </c>
      <c r="D17812">
        <v>-99.241</v>
      </c>
      <c r="E17812" t="s">
        <v>11</v>
      </c>
      <c r="F17812" t="s">
        <v>50</v>
      </c>
      <c r="G17812">
        <v>78631</v>
      </c>
      <c r="I17812">
        <v>1.875</v>
      </c>
      <c r="J17812" s="3">
        <f t="shared" si="278"/>
        <v>2.4937500000000001E-2</v>
      </c>
    </row>
    <row r="17813" spans="1:10" x14ac:dyDescent="0.2">
      <c r="A17813" t="s">
        <v>216</v>
      </c>
      <c r="B17813" t="s">
        <v>27</v>
      </c>
      <c r="C17813">
        <v>29.692</v>
      </c>
      <c r="D17813">
        <v>-96.902000000000001</v>
      </c>
      <c r="E17813" t="s">
        <v>11</v>
      </c>
      <c r="F17813" t="s">
        <v>50</v>
      </c>
      <c r="G17813">
        <v>78956</v>
      </c>
      <c r="I17813">
        <v>1.33</v>
      </c>
      <c r="J17813" s="3">
        <f t="shared" si="278"/>
        <v>1.7689E-2</v>
      </c>
    </row>
    <row r="17814" spans="1:10" x14ac:dyDescent="0.2">
      <c r="A17814" t="s">
        <v>216</v>
      </c>
      <c r="B17814" t="s">
        <v>27</v>
      </c>
      <c r="C17814">
        <v>38.305</v>
      </c>
      <c r="D17814">
        <v>-92.576999999999998</v>
      </c>
      <c r="E17814" t="s">
        <v>11</v>
      </c>
      <c r="F17814" t="s">
        <v>237</v>
      </c>
      <c r="G17814">
        <v>65026</v>
      </c>
      <c r="I17814">
        <v>2.5</v>
      </c>
      <c r="J17814" s="3">
        <f t="shared" si="278"/>
        <v>3.3250000000000002E-2</v>
      </c>
    </row>
    <row r="17815" spans="1:10" x14ac:dyDescent="0.2">
      <c r="A17815" t="s">
        <v>216</v>
      </c>
      <c r="B17815" t="s">
        <v>27</v>
      </c>
      <c r="C17815">
        <v>42.581000000000003</v>
      </c>
      <c r="D17815">
        <v>-87.853999999999999</v>
      </c>
      <c r="E17815" t="s">
        <v>11</v>
      </c>
      <c r="F17815" t="s">
        <v>116</v>
      </c>
      <c r="G17815">
        <v>53144</v>
      </c>
      <c r="I17815">
        <v>0.25</v>
      </c>
      <c r="J17815" s="3">
        <f t="shared" si="278"/>
        <v>3.3250000000000003E-3</v>
      </c>
    </row>
    <row r="17816" spans="1:10" x14ac:dyDescent="0.2">
      <c r="A17816" t="s">
        <v>216</v>
      </c>
      <c r="B17816" t="s">
        <v>27</v>
      </c>
      <c r="C17816">
        <v>38.637999999999998</v>
      </c>
      <c r="D17816">
        <v>-92.119</v>
      </c>
      <c r="E17816" t="s">
        <v>11</v>
      </c>
      <c r="F17816" t="s">
        <v>237</v>
      </c>
      <c r="G17816">
        <v>65043</v>
      </c>
      <c r="I17816">
        <v>1</v>
      </c>
      <c r="J17816" s="3">
        <f t="shared" si="278"/>
        <v>1.3300000000000001E-2</v>
      </c>
    </row>
    <row r="17817" spans="1:10" x14ac:dyDescent="0.2">
      <c r="A17817" t="s">
        <v>216</v>
      </c>
      <c r="B17817" t="s">
        <v>27</v>
      </c>
      <c r="C17817">
        <v>34.904000000000003</v>
      </c>
      <c r="D17817">
        <v>-82.331999999999994</v>
      </c>
      <c r="E17817" t="s">
        <v>11</v>
      </c>
      <c r="F17817" t="s">
        <v>68</v>
      </c>
      <c r="G17817">
        <v>29687</v>
      </c>
      <c r="I17817">
        <v>0.69166666700000001</v>
      </c>
      <c r="J17817" s="3">
        <f t="shared" si="278"/>
        <v>9.1991666711000002E-3</v>
      </c>
    </row>
    <row r="17818" spans="1:10" x14ac:dyDescent="0.2">
      <c r="A17818" t="s">
        <v>67</v>
      </c>
      <c r="B17818" t="s">
        <v>10</v>
      </c>
      <c r="C17818">
        <v>32.481000000000002</v>
      </c>
      <c r="D17818">
        <v>-80.983000000000004</v>
      </c>
      <c r="E17818" t="s">
        <v>11</v>
      </c>
      <c r="F17818" t="s">
        <v>142</v>
      </c>
      <c r="G17818">
        <v>29936</v>
      </c>
      <c r="I17818">
        <v>0.1</v>
      </c>
      <c r="J17818" s="3">
        <f t="shared" si="278"/>
        <v>1.3300000000000002E-3</v>
      </c>
    </row>
    <row r="17819" spans="1:10" x14ac:dyDescent="0.2">
      <c r="A17819" t="s">
        <v>70</v>
      </c>
      <c r="B17819" t="s">
        <v>10</v>
      </c>
      <c r="C17819">
        <v>35.799999999999997</v>
      </c>
      <c r="D17819">
        <v>-78.56</v>
      </c>
      <c r="E17819" t="s">
        <v>11</v>
      </c>
      <c r="F17819" t="s">
        <v>76</v>
      </c>
      <c r="G17819">
        <v>27610</v>
      </c>
      <c r="H17819" t="s">
        <v>96</v>
      </c>
      <c r="I17819">
        <v>7.92</v>
      </c>
      <c r="J17819" s="3">
        <f t="shared" si="278"/>
        <v>0.105336</v>
      </c>
    </row>
    <row r="17820" spans="1:10" x14ac:dyDescent="0.2">
      <c r="A17820" t="s">
        <v>70</v>
      </c>
      <c r="B17820" t="s">
        <v>10</v>
      </c>
      <c r="C17820">
        <v>35.146000000000001</v>
      </c>
      <c r="D17820">
        <v>-80.933000000000007</v>
      </c>
      <c r="E17820" t="s">
        <v>11</v>
      </c>
      <c r="F17820" t="s">
        <v>57</v>
      </c>
      <c r="G17820">
        <v>28273</v>
      </c>
      <c r="H17820" t="s">
        <v>58</v>
      </c>
      <c r="I17820">
        <v>11.88</v>
      </c>
      <c r="J17820" s="3">
        <f t="shared" si="278"/>
        <v>0.15800400000000001</v>
      </c>
    </row>
    <row r="17821" spans="1:10" x14ac:dyDescent="0.2">
      <c r="A17821" t="s">
        <v>46</v>
      </c>
      <c r="B17821" t="s">
        <v>14</v>
      </c>
      <c r="C17821">
        <v>37.085999999999999</v>
      </c>
      <c r="D17821">
        <v>-94.477000000000004</v>
      </c>
      <c r="E17821" t="s">
        <v>11</v>
      </c>
      <c r="F17821" t="s">
        <v>147</v>
      </c>
      <c r="G17821">
        <v>64801</v>
      </c>
      <c r="I17821">
        <v>1.9369000000000001</v>
      </c>
      <c r="J17821" s="3">
        <f t="shared" si="278"/>
        <v>2.5760770000000002E-2</v>
      </c>
    </row>
    <row r="17822" spans="1:10" x14ac:dyDescent="0.2">
      <c r="A17822" t="s">
        <v>86</v>
      </c>
      <c r="B17822" t="s">
        <v>10</v>
      </c>
      <c r="C17822">
        <v>34.185000000000002</v>
      </c>
      <c r="D17822">
        <v>-101.747</v>
      </c>
      <c r="E17822" t="s">
        <v>11</v>
      </c>
      <c r="F17822" t="s">
        <v>97</v>
      </c>
      <c r="G17822">
        <v>79072</v>
      </c>
      <c r="I17822">
        <v>0.28000000000000003</v>
      </c>
      <c r="J17822" s="3">
        <f t="shared" si="278"/>
        <v>3.7240000000000007E-3</v>
      </c>
    </row>
    <row r="17823" spans="1:10" x14ac:dyDescent="0.2">
      <c r="A17823" t="s">
        <v>216</v>
      </c>
      <c r="B17823" t="s">
        <v>27</v>
      </c>
      <c r="C17823">
        <v>34.302999999999997</v>
      </c>
      <c r="D17823">
        <v>-82.540999999999997</v>
      </c>
      <c r="E17823" t="s">
        <v>11</v>
      </c>
      <c r="F17823" t="s">
        <v>68</v>
      </c>
      <c r="G17823">
        <v>29655</v>
      </c>
      <c r="I17823">
        <v>19.722222219999999</v>
      </c>
      <c r="J17823" s="3">
        <f t="shared" si="278"/>
        <v>0.26230555552599999</v>
      </c>
    </row>
    <row r="17824" spans="1:10" x14ac:dyDescent="0.2">
      <c r="A17824" t="s">
        <v>216</v>
      </c>
      <c r="B17824" t="s">
        <v>27</v>
      </c>
      <c r="C17824">
        <v>30.359000000000002</v>
      </c>
      <c r="D17824">
        <v>-97.688999999999993</v>
      </c>
      <c r="E17824" t="s">
        <v>11</v>
      </c>
      <c r="F17824" t="s">
        <v>50</v>
      </c>
      <c r="G17824">
        <v>78753</v>
      </c>
      <c r="H17824" t="s">
        <v>105</v>
      </c>
      <c r="I17824">
        <v>0.5</v>
      </c>
      <c r="J17824" s="3">
        <f t="shared" si="278"/>
        <v>6.6500000000000005E-3</v>
      </c>
    </row>
    <row r="17825" spans="1:10" x14ac:dyDescent="0.2">
      <c r="A17825" t="s">
        <v>216</v>
      </c>
      <c r="B17825" t="s">
        <v>27</v>
      </c>
      <c r="C17825">
        <v>32.847999999999999</v>
      </c>
      <c r="D17825">
        <v>-96.685000000000002</v>
      </c>
      <c r="E17825" t="s">
        <v>11</v>
      </c>
      <c r="F17825" t="s">
        <v>51</v>
      </c>
      <c r="G17825">
        <v>75218</v>
      </c>
      <c r="H17825" t="s">
        <v>55</v>
      </c>
      <c r="I17825">
        <v>0.375</v>
      </c>
      <c r="J17825" s="3">
        <f t="shared" si="278"/>
        <v>4.9875000000000006E-3</v>
      </c>
    </row>
    <row r="17826" spans="1:10" x14ac:dyDescent="0.2">
      <c r="A17826" t="s">
        <v>216</v>
      </c>
      <c r="B17826" t="s">
        <v>27</v>
      </c>
      <c r="C17826">
        <v>33.378</v>
      </c>
      <c r="D17826">
        <v>-111.86</v>
      </c>
      <c r="E17826" t="s">
        <v>11</v>
      </c>
      <c r="F17826" t="s">
        <v>72</v>
      </c>
      <c r="G17826">
        <v>85202</v>
      </c>
      <c r="H17826" t="s">
        <v>110</v>
      </c>
      <c r="I17826">
        <v>0.80555555599999995</v>
      </c>
      <c r="J17826" s="3">
        <f t="shared" si="278"/>
        <v>1.0713888894799999E-2</v>
      </c>
    </row>
    <row r="17827" spans="1:10" x14ac:dyDescent="0.2">
      <c r="A17827" t="s">
        <v>250</v>
      </c>
      <c r="B17827" t="s">
        <v>10</v>
      </c>
      <c r="C17827">
        <v>32.746000000000002</v>
      </c>
      <c r="D17827">
        <v>-96.585999999999999</v>
      </c>
      <c r="E17827" t="s">
        <v>11</v>
      </c>
      <c r="F17827" t="s">
        <v>51</v>
      </c>
      <c r="G17827">
        <v>75149</v>
      </c>
      <c r="H17827" t="s">
        <v>61</v>
      </c>
      <c r="I17827">
        <v>2.7637999999999998</v>
      </c>
      <c r="J17827" s="3">
        <f t="shared" si="278"/>
        <v>3.6758539999999999E-2</v>
      </c>
    </row>
    <row r="17828" spans="1:10" x14ac:dyDescent="0.2">
      <c r="A17828" t="s">
        <v>70</v>
      </c>
      <c r="B17828" t="s">
        <v>10</v>
      </c>
      <c r="C17828">
        <v>33.459000000000003</v>
      </c>
      <c r="D17828">
        <v>-117.652</v>
      </c>
      <c r="E17828" t="s">
        <v>11</v>
      </c>
      <c r="F17828" t="s">
        <v>177</v>
      </c>
      <c r="G17828">
        <v>92673</v>
      </c>
      <c r="I17828">
        <v>8.32</v>
      </c>
      <c r="J17828" s="3">
        <f t="shared" si="278"/>
        <v>0.11065600000000002</v>
      </c>
    </row>
    <row r="17829" spans="1:10" x14ac:dyDescent="0.2">
      <c r="A17829" t="s">
        <v>70</v>
      </c>
      <c r="B17829" t="s">
        <v>10</v>
      </c>
      <c r="C17829">
        <v>34.137999999999998</v>
      </c>
      <c r="D17829">
        <v>-117.872</v>
      </c>
      <c r="E17829" t="s">
        <v>11</v>
      </c>
      <c r="F17829" t="s">
        <v>177</v>
      </c>
      <c r="G17829">
        <v>91741</v>
      </c>
      <c r="I17829">
        <v>9.48</v>
      </c>
      <c r="J17829" s="3">
        <f t="shared" si="278"/>
        <v>0.126084</v>
      </c>
    </row>
    <row r="17830" spans="1:10" x14ac:dyDescent="0.2">
      <c r="A17830" t="s">
        <v>70</v>
      </c>
      <c r="B17830" t="s">
        <v>10</v>
      </c>
      <c r="C17830">
        <v>34</v>
      </c>
      <c r="D17830">
        <v>-117.813</v>
      </c>
      <c r="E17830" t="s">
        <v>11</v>
      </c>
      <c r="F17830" t="s">
        <v>177</v>
      </c>
      <c r="G17830">
        <v>91765</v>
      </c>
      <c r="I17830">
        <v>7.9290139999999996</v>
      </c>
      <c r="J17830" s="3">
        <f t="shared" si="278"/>
        <v>0.1054558862</v>
      </c>
    </row>
    <row r="17831" spans="1:10" x14ac:dyDescent="0.2">
      <c r="A17831" t="s">
        <v>84</v>
      </c>
      <c r="B17831" t="s">
        <v>29</v>
      </c>
      <c r="C17831">
        <v>37.765000000000001</v>
      </c>
      <c r="D17831">
        <v>-122.241</v>
      </c>
      <c r="E17831" t="s">
        <v>11</v>
      </c>
      <c r="F17831" t="s">
        <v>263</v>
      </c>
      <c r="G17831">
        <v>94501</v>
      </c>
      <c r="I17831">
        <v>3</v>
      </c>
      <c r="J17831" s="3">
        <f t="shared" si="278"/>
        <v>3.9900000000000005E-2</v>
      </c>
    </row>
    <row r="17832" spans="1:10" x14ac:dyDescent="0.2">
      <c r="A17832" t="s">
        <v>86</v>
      </c>
      <c r="B17832" t="s">
        <v>10</v>
      </c>
      <c r="C17832">
        <v>37.674999999999997</v>
      </c>
      <c r="D17832">
        <v>-121.874</v>
      </c>
      <c r="E17832" t="s">
        <v>11</v>
      </c>
      <c r="F17832" t="s">
        <v>263</v>
      </c>
      <c r="G17832">
        <v>94566</v>
      </c>
      <c r="I17832">
        <v>0.13</v>
      </c>
      <c r="J17832" s="3">
        <f t="shared" si="278"/>
        <v>1.7290000000000003E-3</v>
      </c>
    </row>
    <row r="17833" spans="1:10" x14ac:dyDescent="0.2">
      <c r="A17833" t="s">
        <v>86</v>
      </c>
      <c r="B17833" t="s">
        <v>10</v>
      </c>
      <c r="C17833">
        <v>37.545000000000002</v>
      </c>
      <c r="D17833">
        <v>-121.99</v>
      </c>
      <c r="E17833" t="s">
        <v>11</v>
      </c>
      <c r="F17833" t="s">
        <v>263</v>
      </c>
      <c r="G17833">
        <v>94538</v>
      </c>
      <c r="H17833" t="s">
        <v>373</v>
      </c>
      <c r="I17833">
        <v>0.87</v>
      </c>
      <c r="J17833" s="3">
        <f t="shared" si="278"/>
        <v>1.1571000000000001E-2</v>
      </c>
    </row>
    <row r="17834" spans="1:10" x14ac:dyDescent="0.2">
      <c r="A17834" t="s">
        <v>111</v>
      </c>
      <c r="B17834" t="s">
        <v>29</v>
      </c>
      <c r="C17834">
        <v>32.784999999999997</v>
      </c>
      <c r="D17834">
        <v>-96.802999999999997</v>
      </c>
      <c r="E17834" t="s">
        <v>11</v>
      </c>
      <c r="F17834" t="s">
        <v>51</v>
      </c>
      <c r="G17834">
        <v>75202</v>
      </c>
      <c r="H17834" t="s">
        <v>55</v>
      </c>
      <c r="I17834">
        <v>79.002594000000002</v>
      </c>
      <c r="J17834" s="3">
        <f t="shared" si="278"/>
        <v>1.0507345001999999</v>
      </c>
    </row>
    <row r="17835" spans="1:10" x14ac:dyDescent="0.2">
      <c r="A17835" t="s">
        <v>111</v>
      </c>
      <c r="B17835" t="s">
        <v>29</v>
      </c>
      <c r="C17835">
        <v>29.783999999999999</v>
      </c>
      <c r="D17835">
        <v>-95.593000000000004</v>
      </c>
      <c r="E17835" t="s">
        <v>11</v>
      </c>
      <c r="F17835" t="s">
        <v>35</v>
      </c>
      <c r="G17835">
        <v>77079</v>
      </c>
      <c r="H17835" t="s">
        <v>63</v>
      </c>
      <c r="I17835">
        <v>9.2726469999999992</v>
      </c>
      <c r="J17835" s="3">
        <f t="shared" si="278"/>
        <v>0.12332620509999999</v>
      </c>
    </row>
    <row r="17836" spans="1:10" x14ac:dyDescent="0.2">
      <c r="A17836" t="s">
        <v>112</v>
      </c>
      <c r="B17836" t="s">
        <v>10</v>
      </c>
      <c r="C17836">
        <v>30.207000000000001</v>
      </c>
      <c r="D17836">
        <v>-81.760000000000005</v>
      </c>
      <c r="E17836" t="s">
        <v>11</v>
      </c>
      <c r="F17836" t="s">
        <v>32</v>
      </c>
      <c r="G17836">
        <v>32244</v>
      </c>
      <c r="H17836" t="s">
        <v>33</v>
      </c>
      <c r="I17836">
        <v>1.4379999999999999</v>
      </c>
      <c r="J17836" s="3">
        <f t="shared" si="278"/>
        <v>1.9125400000000001E-2</v>
      </c>
    </row>
    <row r="17837" spans="1:10" x14ac:dyDescent="0.2">
      <c r="A17837" t="s">
        <v>113</v>
      </c>
      <c r="B17837" t="s">
        <v>10</v>
      </c>
      <c r="C17837">
        <v>29.556000000000001</v>
      </c>
      <c r="D17837">
        <v>-95.415999999999997</v>
      </c>
      <c r="E17837" t="s">
        <v>11</v>
      </c>
      <c r="F17837" t="s">
        <v>35</v>
      </c>
      <c r="G17837">
        <v>77584</v>
      </c>
      <c r="H17837" t="s">
        <v>184</v>
      </c>
      <c r="I17837">
        <v>13.081512</v>
      </c>
      <c r="J17837" s="3">
        <f t="shared" si="278"/>
        <v>0.17398410960000002</v>
      </c>
    </row>
    <row r="17838" spans="1:10" x14ac:dyDescent="0.2">
      <c r="A17838" t="s">
        <v>190</v>
      </c>
      <c r="B17838" t="s">
        <v>10</v>
      </c>
      <c r="C17838">
        <v>29.599</v>
      </c>
      <c r="D17838">
        <v>-82.978999999999999</v>
      </c>
      <c r="E17838" t="s">
        <v>11</v>
      </c>
      <c r="F17838" t="s">
        <v>214</v>
      </c>
      <c r="G17838">
        <v>32680</v>
      </c>
      <c r="I17838">
        <v>2.9860000000000002</v>
      </c>
      <c r="J17838" s="3">
        <f t="shared" si="278"/>
        <v>3.9713800000000007E-2</v>
      </c>
    </row>
    <row r="17839" spans="1:10" x14ac:dyDescent="0.2">
      <c r="A17839" t="s">
        <v>211</v>
      </c>
      <c r="B17839" t="s">
        <v>29</v>
      </c>
      <c r="C17839">
        <v>31.873000000000001</v>
      </c>
      <c r="D17839">
        <v>-81.340999999999994</v>
      </c>
      <c r="E17839" t="s">
        <v>11</v>
      </c>
      <c r="F17839" t="s">
        <v>142</v>
      </c>
      <c r="G17839">
        <v>31324</v>
      </c>
      <c r="I17839">
        <v>17.77</v>
      </c>
      <c r="J17839" s="3">
        <f t="shared" si="278"/>
        <v>0.23634100000000002</v>
      </c>
    </row>
    <row r="17840" spans="1:10" x14ac:dyDescent="0.2">
      <c r="A17840" t="s">
        <v>216</v>
      </c>
      <c r="B17840" t="s">
        <v>27</v>
      </c>
      <c r="C17840">
        <v>41.603000000000002</v>
      </c>
      <c r="D17840">
        <v>-87.754999999999995</v>
      </c>
      <c r="E17840" t="s">
        <v>11</v>
      </c>
      <c r="F17840" t="s">
        <v>23</v>
      </c>
      <c r="G17840">
        <v>60452</v>
      </c>
      <c r="I17840">
        <v>1.0416666670000001</v>
      </c>
      <c r="J17840" s="3">
        <f t="shared" si="278"/>
        <v>1.3854166671100001E-2</v>
      </c>
    </row>
    <row r="17841" spans="1:10" x14ac:dyDescent="0.2">
      <c r="A17841" t="s">
        <v>216</v>
      </c>
      <c r="B17841" t="s">
        <v>27</v>
      </c>
      <c r="C17841">
        <v>31.231000000000002</v>
      </c>
      <c r="D17841">
        <v>-85.394000000000005</v>
      </c>
      <c r="E17841" t="s">
        <v>11</v>
      </c>
      <c r="F17841" t="s">
        <v>325</v>
      </c>
      <c r="G17841">
        <v>36303</v>
      </c>
      <c r="I17841">
        <v>8.9666666670000001</v>
      </c>
      <c r="J17841" s="3">
        <f t="shared" si="278"/>
        <v>0.11925666667110001</v>
      </c>
    </row>
    <row r="17842" spans="1:10" x14ac:dyDescent="0.2">
      <c r="A17842" t="s">
        <v>216</v>
      </c>
      <c r="B17842" t="s">
        <v>27</v>
      </c>
      <c r="C17842">
        <v>34.783000000000001</v>
      </c>
      <c r="D17842">
        <v>-96.679000000000002</v>
      </c>
      <c r="E17842" t="s">
        <v>11</v>
      </c>
      <c r="F17842" t="s">
        <v>194</v>
      </c>
      <c r="G17842">
        <v>74820</v>
      </c>
      <c r="I17842">
        <v>4.8333333329999997</v>
      </c>
      <c r="J17842" s="3">
        <f t="shared" si="278"/>
        <v>6.4283333328900003E-2</v>
      </c>
    </row>
    <row r="17843" spans="1:10" x14ac:dyDescent="0.2">
      <c r="A17843" t="s">
        <v>216</v>
      </c>
      <c r="B17843" t="s">
        <v>27</v>
      </c>
      <c r="C17843">
        <v>30.503</v>
      </c>
      <c r="D17843">
        <v>-88.234999999999999</v>
      </c>
      <c r="E17843" t="s">
        <v>11</v>
      </c>
      <c r="F17843" t="s">
        <v>195</v>
      </c>
      <c r="G17843">
        <v>36544</v>
      </c>
      <c r="I17843">
        <v>5.9166666670000003</v>
      </c>
      <c r="J17843" s="3">
        <f t="shared" si="278"/>
        <v>7.8691666671100016E-2</v>
      </c>
    </row>
    <row r="17844" spans="1:10" x14ac:dyDescent="0.2">
      <c r="A17844" t="s">
        <v>216</v>
      </c>
      <c r="B17844" t="s">
        <v>27</v>
      </c>
      <c r="C17844">
        <v>38.253999999999998</v>
      </c>
      <c r="D17844">
        <v>-122.06699999999999</v>
      </c>
      <c r="E17844" t="s">
        <v>11</v>
      </c>
      <c r="F17844" t="s">
        <v>220</v>
      </c>
      <c r="G17844">
        <v>94534</v>
      </c>
      <c r="H17844" t="s">
        <v>384</v>
      </c>
      <c r="I17844">
        <v>0.83333333300000001</v>
      </c>
      <c r="J17844" s="3">
        <f t="shared" si="278"/>
        <v>1.10833333289E-2</v>
      </c>
    </row>
    <row r="17845" spans="1:10" x14ac:dyDescent="0.2">
      <c r="A17845" t="s">
        <v>216</v>
      </c>
      <c r="B17845" t="s">
        <v>27</v>
      </c>
      <c r="C17845">
        <v>46.201999999999998</v>
      </c>
      <c r="D17845">
        <v>-92.917000000000002</v>
      </c>
      <c r="E17845" t="s">
        <v>11</v>
      </c>
      <c r="F17845" t="s">
        <v>22</v>
      </c>
      <c r="G17845">
        <v>55735</v>
      </c>
      <c r="I17845">
        <v>4.4166666670000003</v>
      </c>
      <c r="J17845" s="3">
        <f t="shared" si="278"/>
        <v>5.8741666671100007E-2</v>
      </c>
    </row>
    <row r="17846" spans="1:10" x14ac:dyDescent="0.2">
      <c r="A17846" t="s">
        <v>216</v>
      </c>
      <c r="B17846" t="s">
        <v>27</v>
      </c>
      <c r="C17846">
        <v>35.015000000000001</v>
      </c>
      <c r="D17846">
        <v>-78.343999999999994</v>
      </c>
      <c r="E17846" t="s">
        <v>11</v>
      </c>
      <c r="F17846" t="s">
        <v>76</v>
      </c>
      <c r="G17846">
        <v>28328</v>
      </c>
      <c r="I17846">
        <v>2.25</v>
      </c>
      <c r="J17846" s="3">
        <f t="shared" si="278"/>
        <v>2.9925E-2</v>
      </c>
    </row>
    <row r="17847" spans="1:10" x14ac:dyDescent="0.2">
      <c r="A17847" t="s">
        <v>216</v>
      </c>
      <c r="B17847" t="s">
        <v>27</v>
      </c>
      <c r="C17847">
        <v>46.253999999999998</v>
      </c>
      <c r="D17847">
        <v>-119.148</v>
      </c>
      <c r="E17847" t="s">
        <v>11</v>
      </c>
      <c r="F17847" t="s">
        <v>306</v>
      </c>
      <c r="G17847">
        <v>99301</v>
      </c>
      <c r="I17847">
        <v>4.3611111109999996</v>
      </c>
      <c r="J17847" s="3">
        <f t="shared" si="278"/>
        <v>5.8002777776300002E-2</v>
      </c>
    </row>
    <row r="17848" spans="1:10" x14ac:dyDescent="0.2">
      <c r="A17848" t="s">
        <v>216</v>
      </c>
      <c r="B17848" t="s">
        <v>27</v>
      </c>
      <c r="C17848">
        <v>32.482999999999997</v>
      </c>
      <c r="D17848">
        <v>-86.415000000000006</v>
      </c>
      <c r="E17848" t="s">
        <v>11</v>
      </c>
      <c r="F17848" t="s">
        <v>153</v>
      </c>
      <c r="G17848">
        <v>36066</v>
      </c>
      <c r="I17848">
        <v>4.3333333329999997</v>
      </c>
      <c r="J17848" s="3">
        <f t="shared" si="278"/>
        <v>5.7633333328899999E-2</v>
      </c>
    </row>
    <row r="17849" spans="1:10" x14ac:dyDescent="0.2">
      <c r="A17849" t="s">
        <v>216</v>
      </c>
      <c r="B17849" t="s">
        <v>27</v>
      </c>
      <c r="C17849">
        <v>42.395000000000003</v>
      </c>
      <c r="D17849">
        <v>-87.855000000000004</v>
      </c>
      <c r="E17849" t="s">
        <v>11</v>
      </c>
      <c r="F17849" t="s">
        <v>23</v>
      </c>
      <c r="G17849">
        <v>60087</v>
      </c>
      <c r="I17849">
        <v>3.263888889</v>
      </c>
      <c r="J17849" s="3">
        <f t="shared" si="278"/>
        <v>4.3409722223700001E-2</v>
      </c>
    </row>
    <row r="17850" spans="1:10" x14ac:dyDescent="0.2">
      <c r="A17850" t="s">
        <v>216</v>
      </c>
      <c r="B17850" t="s">
        <v>27</v>
      </c>
      <c r="C17850">
        <v>36.177</v>
      </c>
      <c r="D17850">
        <v>-76.460999999999999</v>
      </c>
      <c r="E17850" t="s">
        <v>11</v>
      </c>
      <c r="F17850" t="s">
        <v>77</v>
      </c>
      <c r="G17850">
        <v>27944</v>
      </c>
      <c r="I17850">
        <v>9.4</v>
      </c>
      <c r="J17850" s="3">
        <f t="shared" si="278"/>
        <v>0.12502000000000002</v>
      </c>
    </row>
    <row r="17851" spans="1:10" x14ac:dyDescent="0.2">
      <c r="A17851" t="s">
        <v>216</v>
      </c>
      <c r="B17851" t="s">
        <v>27</v>
      </c>
      <c r="C17851">
        <v>41.939</v>
      </c>
      <c r="D17851">
        <v>-87.786000000000001</v>
      </c>
      <c r="E17851" t="s">
        <v>11</v>
      </c>
      <c r="F17851" t="s">
        <v>23</v>
      </c>
      <c r="G17851">
        <v>60634</v>
      </c>
      <c r="H17851" t="s">
        <v>136</v>
      </c>
      <c r="I17851">
        <v>0.19444444399999999</v>
      </c>
      <c r="J17851" s="3">
        <f t="shared" si="278"/>
        <v>2.5861111052000001E-3</v>
      </c>
    </row>
    <row r="17852" spans="1:10" x14ac:dyDescent="0.2">
      <c r="A17852" t="s">
        <v>216</v>
      </c>
      <c r="B17852" t="s">
        <v>27</v>
      </c>
      <c r="C17852">
        <v>41.536999999999999</v>
      </c>
      <c r="D17852">
        <v>-87.593000000000004</v>
      </c>
      <c r="E17852" t="s">
        <v>11</v>
      </c>
      <c r="F17852" t="s">
        <v>23</v>
      </c>
      <c r="G17852">
        <v>60425</v>
      </c>
      <c r="I17852">
        <v>6.2916666670000003</v>
      </c>
      <c r="J17852" s="3">
        <f t="shared" si="278"/>
        <v>8.3679166671100008E-2</v>
      </c>
    </row>
    <row r="17853" spans="1:10" x14ac:dyDescent="0.2">
      <c r="A17853" t="s">
        <v>216</v>
      </c>
      <c r="B17853" t="s">
        <v>27</v>
      </c>
      <c r="C17853">
        <v>34.658000000000001</v>
      </c>
      <c r="D17853">
        <v>-79.025000000000006</v>
      </c>
      <c r="E17853" t="s">
        <v>11</v>
      </c>
      <c r="F17853" t="s">
        <v>69</v>
      </c>
      <c r="G17853">
        <v>28360</v>
      </c>
      <c r="I17853">
        <v>6</v>
      </c>
      <c r="J17853" s="3">
        <f t="shared" si="278"/>
        <v>7.980000000000001E-2</v>
      </c>
    </row>
    <row r="17854" spans="1:10" x14ac:dyDescent="0.2">
      <c r="A17854" t="s">
        <v>112</v>
      </c>
      <c r="B17854" t="s">
        <v>29</v>
      </c>
      <c r="C17854">
        <v>34.082000000000001</v>
      </c>
      <c r="D17854">
        <v>-84.650999999999996</v>
      </c>
      <c r="E17854" t="s">
        <v>11</v>
      </c>
      <c r="F17854" t="s">
        <v>21</v>
      </c>
      <c r="G17854">
        <v>30102</v>
      </c>
      <c r="I17854">
        <v>4</v>
      </c>
      <c r="J17854" s="3">
        <f t="shared" si="278"/>
        <v>5.3200000000000004E-2</v>
      </c>
    </row>
    <row r="17855" spans="1:10" x14ac:dyDescent="0.2">
      <c r="A17855" t="s">
        <v>112</v>
      </c>
      <c r="B17855" t="s">
        <v>29</v>
      </c>
      <c r="C17855">
        <v>34.439</v>
      </c>
      <c r="D17855">
        <v>-84.912000000000006</v>
      </c>
      <c r="E17855" t="s">
        <v>11</v>
      </c>
      <c r="F17855" t="s">
        <v>21</v>
      </c>
      <c r="G17855">
        <v>30103</v>
      </c>
      <c r="I17855">
        <v>1</v>
      </c>
      <c r="J17855" s="3">
        <f t="shared" si="278"/>
        <v>1.3300000000000001E-2</v>
      </c>
    </row>
    <row r="17856" spans="1:10" x14ac:dyDescent="0.2">
      <c r="A17856" t="s">
        <v>16</v>
      </c>
      <c r="B17856" t="s">
        <v>14</v>
      </c>
      <c r="C17856">
        <v>37.65</v>
      </c>
      <c r="D17856">
        <v>-121.021</v>
      </c>
      <c r="E17856" t="s">
        <v>11</v>
      </c>
      <c r="F17856" t="s">
        <v>220</v>
      </c>
      <c r="G17856">
        <v>95351</v>
      </c>
      <c r="I17856">
        <v>44.556600000000003</v>
      </c>
      <c r="J17856" s="3">
        <f t="shared" si="278"/>
        <v>0.59260278000000011</v>
      </c>
    </row>
    <row r="17857" spans="1:10" x14ac:dyDescent="0.2">
      <c r="A17857" t="s">
        <v>26</v>
      </c>
      <c r="B17857" t="s">
        <v>29</v>
      </c>
      <c r="C17857">
        <v>29.542999999999999</v>
      </c>
      <c r="D17857">
        <v>-95.102000000000004</v>
      </c>
      <c r="E17857" t="s">
        <v>11</v>
      </c>
      <c r="F17857" t="s">
        <v>35</v>
      </c>
      <c r="G17857">
        <v>77058</v>
      </c>
      <c r="I17857">
        <v>4.8099999999999996</v>
      </c>
      <c r="J17857" s="3">
        <f t="shared" si="278"/>
        <v>6.3973000000000002E-2</v>
      </c>
    </row>
    <row r="17858" spans="1:10" x14ac:dyDescent="0.2">
      <c r="A17858" t="s">
        <v>26</v>
      </c>
      <c r="B17858" t="s">
        <v>29</v>
      </c>
      <c r="C17858">
        <v>33.070999999999998</v>
      </c>
      <c r="D17858">
        <v>-96.822000000000003</v>
      </c>
      <c r="E17858" t="s">
        <v>11</v>
      </c>
      <c r="F17858" t="s">
        <v>51</v>
      </c>
      <c r="G17858">
        <v>75024</v>
      </c>
      <c r="H17858" t="s">
        <v>108</v>
      </c>
      <c r="I17858">
        <v>22.51</v>
      </c>
      <c r="J17858" s="3">
        <f t="shared" si="278"/>
        <v>0.29938300000000007</v>
      </c>
    </row>
    <row r="17859" spans="1:10" x14ac:dyDescent="0.2">
      <c r="A17859" t="s">
        <v>70</v>
      </c>
      <c r="B17859" t="s">
        <v>10</v>
      </c>
      <c r="C17859">
        <v>33.909999999999997</v>
      </c>
      <c r="D17859">
        <v>-81.23</v>
      </c>
      <c r="E17859" t="s">
        <v>11</v>
      </c>
      <c r="F17859" t="s">
        <v>151</v>
      </c>
      <c r="G17859">
        <v>29073</v>
      </c>
      <c r="I17859">
        <v>7.9290139999999996</v>
      </c>
      <c r="J17859" s="3">
        <f t="shared" ref="J17859:J17922" si="279">(I17859/1000)*13.3</f>
        <v>0.1054558862</v>
      </c>
    </row>
    <row r="17860" spans="1:10" x14ac:dyDescent="0.2">
      <c r="A17860" t="s">
        <v>70</v>
      </c>
      <c r="B17860" t="s">
        <v>10</v>
      </c>
      <c r="C17860">
        <v>34.445999999999998</v>
      </c>
      <c r="D17860">
        <v>-118.55200000000001</v>
      </c>
      <c r="E17860" t="s">
        <v>11</v>
      </c>
      <c r="F17860" t="s">
        <v>177</v>
      </c>
      <c r="G17860">
        <v>91354</v>
      </c>
      <c r="H17860" t="s">
        <v>355</v>
      </c>
      <c r="I17860">
        <v>3.55</v>
      </c>
      <c r="J17860" s="3">
        <f t="shared" si="279"/>
        <v>4.7215E-2</v>
      </c>
    </row>
    <row r="17861" spans="1:10" x14ac:dyDescent="0.2">
      <c r="A17861" t="s">
        <v>84</v>
      </c>
      <c r="B17861" t="s">
        <v>10</v>
      </c>
      <c r="C17861">
        <v>37.366</v>
      </c>
      <c r="D17861">
        <v>-122.017</v>
      </c>
      <c r="E17861" t="s">
        <v>11</v>
      </c>
      <c r="F17861" t="s">
        <v>263</v>
      </c>
      <c r="G17861">
        <v>94086</v>
      </c>
      <c r="H17861" t="s">
        <v>349</v>
      </c>
      <c r="I17861">
        <v>5</v>
      </c>
      <c r="J17861" s="3">
        <f t="shared" si="279"/>
        <v>6.6500000000000004E-2</v>
      </c>
    </row>
    <row r="17862" spans="1:10" x14ac:dyDescent="0.2">
      <c r="A17862" t="s">
        <v>84</v>
      </c>
      <c r="B17862" t="s">
        <v>10</v>
      </c>
      <c r="C17862">
        <v>36.21</v>
      </c>
      <c r="D17862">
        <v>-121.131</v>
      </c>
      <c r="E17862" t="s">
        <v>11</v>
      </c>
      <c r="F17862" t="s">
        <v>259</v>
      </c>
      <c r="G17862">
        <v>93930</v>
      </c>
      <c r="I17862">
        <v>5</v>
      </c>
      <c r="J17862" s="3">
        <f t="shared" si="279"/>
        <v>6.6500000000000004E-2</v>
      </c>
    </row>
    <row r="17863" spans="1:10" x14ac:dyDescent="0.2">
      <c r="A17863" t="s">
        <v>111</v>
      </c>
      <c r="B17863" t="s">
        <v>29</v>
      </c>
      <c r="C17863">
        <v>38.957999999999998</v>
      </c>
      <c r="D17863">
        <v>-77.36</v>
      </c>
      <c r="E17863" t="s">
        <v>11</v>
      </c>
      <c r="F17863" t="s">
        <v>30</v>
      </c>
      <c r="G17863">
        <v>20190</v>
      </c>
      <c r="I17863">
        <v>51.233184000000001</v>
      </c>
      <c r="J17863" s="3">
        <f t="shared" si="279"/>
        <v>0.68140134720000001</v>
      </c>
    </row>
    <row r="17864" spans="1:10" x14ac:dyDescent="0.2">
      <c r="A17864" t="s">
        <v>190</v>
      </c>
      <c r="B17864" t="s">
        <v>10</v>
      </c>
      <c r="C17864">
        <v>43.323</v>
      </c>
      <c r="D17864">
        <v>-88.149000000000001</v>
      </c>
      <c r="E17864" t="s">
        <v>11</v>
      </c>
      <c r="F17864" t="s">
        <v>116</v>
      </c>
      <c r="G17864">
        <v>53037</v>
      </c>
      <c r="I17864">
        <v>3.4239999999999999</v>
      </c>
      <c r="J17864" s="3">
        <f t="shared" si="279"/>
        <v>4.5539200000000002E-2</v>
      </c>
    </row>
    <row r="17865" spans="1:10" x14ac:dyDescent="0.2">
      <c r="A17865" t="s">
        <v>190</v>
      </c>
      <c r="B17865" t="s">
        <v>10</v>
      </c>
      <c r="C17865">
        <v>32.051000000000002</v>
      </c>
      <c r="D17865">
        <v>-95.5</v>
      </c>
      <c r="E17865" t="s">
        <v>11</v>
      </c>
      <c r="F17865" t="s">
        <v>51</v>
      </c>
      <c r="G17865">
        <v>75763</v>
      </c>
      <c r="I17865">
        <v>2.173</v>
      </c>
      <c r="J17865" s="3">
        <f t="shared" si="279"/>
        <v>2.89009E-2</v>
      </c>
    </row>
    <row r="17866" spans="1:10" x14ac:dyDescent="0.2">
      <c r="A17866" t="s">
        <v>190</v>
      </c>
      <c r="B17866" t="s">
        <v>10</v>
      </c>
      <c r="C17866">
        <v>44.737000000000002</v>
      </c>
      <c r="D17866">
        <v>-92.891999999999996</v>
      </c>
      <c r="E17866" t="s">
        <v>11</v>
      </c>
      <c r="F17866" t="s">
        <v>22</v>
      </c>
      <c r="G17866">
        <v>55033</v>
      </c>
      <c r="I17866">
        <v>3.1360000000000001</v>
      </c>
      <c r="J17866" s="3">
        <f t="shared" si="279"/>
        <v>4.1708800000000004E-2</v>
      </c>
    </row>
    <row r="17867" spans="1:10" x14ac:dyDescent="0.2">
      <c r="A17867" t="s">
        <v>216</v>
      </c>
      <c r="B17867" t="s">
        <v>27</v>
      </c>
      <c r="C17867">
        <v>47.357999999999997</v>
      </c>
      <c r="D17867">
        <v>-122.166</v>
      </c>
      <c r="E17867" t="s">
        <v>11</v>
      </c>
      <c r="F17867" t="s">
        <v>167</v>
      </c>
      <c r="G17867">
        <v>98030</v>
      </c>
      <c r="H17867" t="s">
        <v>366</v>
      </c>
      <c r="I17867">
        <v>2</v>
      </c>
      <c r="J17867" s="3">
        <f t="shared" si="279"/>
        <v>2.6600000000000002E-2</v>
      </c>
    </row>
    <row r="17868" spans="1:10" x14ac:dyDescent="0.2">
      <c r="A17868" t="s">
        <v>216</v>
      </c>
      <c r="B17868" t="s">
        <v>27</v>
      </c>
      <c r="C17868">
        <v>41.734000000000002</v>
      </c>
      <c r="D17868">
        <v>-87.722999999999999</v>
      </c>
      <c r="E17868" t="s">
        <v>11</v>
      </c>
      <c r="F17868" t="s">
        <v>23</v>
      </c>
      <c r="G17868">
        <v>60456</v>
      </c>
      <c r="I17868">
        <v>1.4166666670000001</v>
      </c>
      <c r="J17868" s="3">
        <f t="shared" si="279"/>
        <v>1.8841666671100002E-2</v>
      </c>
    </row>
    <row r="17869" spans="1:10" x14ac:dyDescent="0.2">
      <c r="A17869" t="s">
        <v>216</v>
      </c>
      <c r="B17869" t="s">
        <v>27</v>
      </c>
      <c r="C17869">
        <v>40.918999999999997</v>
      </c>
      <c r="D17869">
        <v>-90.295000000000002</v>
      </c>
      <c r="E17869" t="s">
        <v>11</v>
      </c>
      <c r="F17869" t="s">
        <v>171</v>
      </c>
      <c r="G17869">
        <v>61448</v>
      </c>
      <c r="I17869">
        <v>4.0833333329999997</v>
      </c>
      <c r="J17869" s="3">
        <f t="shared" si="279"/>
        <v>5.4308333328899998E-2</v>
      </c>
    </row>
    <row r="17870" spans="1:10" x14ac:dyDescent="0.2">
      <c r="A17870" t="s">
        <v>216</v>
      </c>
      <c r="B17870" t="s">
        <v>27</v>
      </c>
      <c r="C17870">
        <v>27.161000000000001</v>
      </c>
      <c r="D17870">
        <v>-81.882999999999996</v>
      </c>
      <c r="E17870" t="s">
        <v>11</v>
      </c>
      <c r="F17870" t="s">
        <v>109</v>
      </c>
      <c r="G17870">
        <v>34266</v>
      </c>
      <c r="I17870">
        <v>2.36</v>
      </c>
      <c r="J17870" s="3">
        <f t="shared" si="279"/>
        <v>3.1387999999999999E-2</v>
      </c>
    </row>
    <row r="17871" spans="1:10" x14ac:dyDescent="0.2">
      <c r="A17871" t="s">
        <v>216</v>
      </c>
      <c r="B17871" t="s">
        <v>27</v>
      </c>
      <c r="C17871">
        <v>35.249000000000002</v>
      </c>
      <c r="D17871">
        <v>-79.406999999999996</v>
      </c>
      <c r="E17871" t="s">
        <v>11</v>
      </c>
      <c r="F17871" t="s">
        <v>76</v>
      </c>
      <c r="G17871">
        <v>28327</v>
      </c>
      <c r="I17871">
        <v>4.1100000000000003</v>
      </c>
      <c r="J17871" s="3">
        <f t="shared" si="279"/>
        <v>5.4663000000000003E-2</v>
      </c>
    </row>
    <row r="17872" spans="1:10" x14ac:dyDescent="0.2">
      <c r="A17872" t="s">
        <v>216</v>
      </c>
      <c r="B17872" t="s">
        <v>27</v>
      </c>
      <c r="C17872">
        <v>29.933</v>
      </c>
      <c r="D17872">
        <v>-93.930999999999997</v>
      </c>
      <c r="E17872" t="s">
        <v>11</v>
      </c>
      <c r="F17872" t="s">
        <v>12</v>
      </c>
      <c r="G17872">
        <v>77642</v>
      </c>
      <c r="I17872">
        <v>0.25</v>
      </c>
      <c r="J17872" s="3">
        <f t="shared" si="279"/>
        <v>3.3250000000000003E-3</v>
      </c>
    </row>
    <row r="17873" spans="1:10" x14ac:dyDescent="0.2">
      <c r="A17873" t="s">
        <v>216</v>
      </c>
      <c r="B17873" t="s">
        <v>27</v>
      </c>
      <c r="C17873">
        <v>33.884999999999998</v>
      </c>
      <c r="D17873">
        <v>-78.686999999999998</v>
      </c>
      <c r="E17873" t="s">
        <v>11</v>
      </c>
      <c r="F17873" t="s">
        <v>69</v>
      </c>
      <c r="G17873">
        <v>29566</v>
      </c>
      <c r="I17873">
        <v>1.71</v>
      </c>
      <c r="J17873" s="3">
        <f t="shared" si="279"/>
        <v>2.2742999999999999E-2</v>
      </c>
    </row>
    <row r="17874" spans="1:10" x14ac:dyDescent="0.2">
      <c r="A17874" t="s">
        <v>250</v>
      </c>
      <c r="B17874" t="s">
        <v>10</v>
      </c>
      <c r="C17874">
        <v>36.113999999999997</v>
      </c>
      <c r="D17874">
        <v>-79.88</v>
      </c>
      <c r="E17874" t="s">
        <v>11</v>
      </c>
      <c r="F17874" t="s">
        <v>91</v>
      </c>
      <c r="G17874">
        <v>27410</v>
      </c>
      <c r="H17874" t="s">
        <v>92</v>
      </c>
      <c r="I17874">
        <v>4.1276339999999996</v>
      </c>
      <c r="J17874" s="3">
        <f t="shared" si="279"/>
        <v>5.4897532200000002E-2</v>
      </c>
    </row>
    <row r="17875" spans="1:10" x14ac:dyDescent="0.2">
      <c r="A17875" t="s">
        <v>307</v>
      </c>
      <c r="B17875" t="s">
        <v>27</v>
      </c>
      <c r="C17875">
        <v>32.878</v>
      </c>
      <c r="D17875">
        <v>-117.172</v>
      </c>
      <c r="E17875" t="s">
        <v>11</v>
      </c>
      <c r="F17875" t="s">
        <v>217</v>
      </c>
      <c r="G17875">
        <v>92121</v>
      </c>
      <c r="H17875" t="s">
        <v>219</v>
      </c>
      <c r="I17875">
        <v>86.7</v>
      </c>
      <c r="J17875" s="3">
        <f t="shared" si="279"/>
        <v>1.1531100000000001</v>
      </c>
    </row>
    <row r="17876" spans="1:10" x14ac:dyDescent="0.2">
      <c r="A17876" t="s">
        <v>307</v>
      </c>
      <c r="B17876" t="s">
        <v>27</v>
      </c>
      <c r="C17876">
        <v>33.393000000000001</v>
      </c>
      <c r="D17876">
        <v>-111.90900000000001</v>
      </c>
      <c r="E17876" t="s">
        <v>11</v>
      </c>
      <c r="F17876" t="s">
        <v>72</v>
      </c>
      <c r="G17876">
        <v>85282</v>
      </c>
      <c r="H17876" t="s">
        <v>304</v>
      </c>
      <c r="I17876">
        <v>54.6</v>
      </c>
      <c r="J17876" s="3">
        <f t="shared" si="279"/>
        <v>0.72618000000000005</v>
      </c>
    </row>
    <row r="17877" spans="1:10" x14ac:dyDescent="0.2">
      <c r="A17877" t="s">
        <v>112</v>
      </c>
      <c r="B17877" t="s">
        <v>10</v>
      </c>
      <c r="C17877">
        <v>33.542000000000002</v>
      </c>
      <c r="D17877">
        <v>-82.132000000000005</v>
      </c>
      <c r="E17877" t="s">
        <v>11</v>
      </c>
      <c r="F17877" t="s">
        <v>81</v>
      </c>
      <c r="G17877">
        <v>30809</v>
      </c>
      <c r="I17877">
        <v>3.214</v>
      </c>
      <c r="J17877" s="3">
        <f t="shared" si="279"/>
        <v>4.2746199999999998E-2</v>
      </c>
    </row>
    <row r="17878" spans="1:10" x14ac:dyDescent="0.2">
      <c r="A17878" t="s">
        <v>112</v>
      </c>
      <c r="B17878" t="s">
        <v>10</v>
      </c>
      <c r="C17878">
        <v>25.672000000000001</v>
      </c>
      <c r="D17878">
        <v>-80.430999999999997</v>
      </c>
      <c r="E17878" t="s">
        <v>11</v>
      </c>
      <c r="F17878" t="s">
        <v>18</v>
      </c>
      <c r="G17878">
        <v>33186</v>
      </c>
      <c r="I17878">
        <v>1</v>
      </c>
      <c r="J17878" s="3">
        <f t="shared" si="279"/>
        <v>1.3300000000000001E-2</v>
      </c>
    </row>
    <row r="17879" spans="1:10" x14ac:dyDescent="0.2">
      <c r="A17879" t="s">
        <v>113</v>
      </c>
      <c r="B17879" t="s">
        <v>10</v>
      </c>
      <c r="C17879">
        <v>40.767000000000003</v>
      </c>
      <c r="D17879">
        <v>-111.896</v>
      </c>
      <c r="E17879" t="s">
        <v>11</v>
      </c>
      <c r="F17879" t="s">
        <v>101</v>
      </c>
      <c r="G17879">
        <v>84101</v>
      </c>
      <c r="H17879" t="s">
        <v>282</v>
      </c>
      <c r="I17879">
        <v>4.0999999999999996</v>
      </c>
      <c r="J17879" s="3">
        <f t="shared" si="279"/>
        <v>5.4529999999999995E-2</v>
      </c>
    </row>
    <row r="17880" spans="1:10" x14ac:dyDescent="0.2">
      <c r="A17880" t="s">
        <v>113</v>
      </c>
      <c r="B17880" t="s">
        <v>10</v>
      </c>
      <c r="C17880">
        <v>30.887</v>
      </c>
      <c r="D17880">
        <v>-84.203000000000003</v>
      </c>
      <c r="E17880" t="s">
        <v>11</v>
      </c>
      <c r="F17880" t="s">
        <v>114</v>
      </c>
      <c r="G17880">
        <v>39828</v>
      </c>
      <c r="I17880">
        <v>8.1999999999999993</v>
      </c>
      <c r="J17880" s="3">
        <f t="shared" si="279"/>
        <v>0.10905999999999999</v>
      </c>
    </row>
    <row r="17881" spans="1:10" x14ac:dyDescent="0.2">
      <c r="A17881" t="s">
        <v>190</v>
      </c>
      <c r="B17881" t="s">
        <v>10</v>
      </c>
      <c r="C17881">
        <v>35.865000000000002</v>
      </c>
      <c r="D17881">
        <v>-101.958</v>
      </c>
      <c r="E17881" t="s">
        <v>11</v>
      </c>
      <c r="F17881" t="s">
        <v>163</v>
      </c>
      <c r="G17881">
        <v>79029</v>
      </c>
      <c r="I17881">
        <v>8.0489999999999995</v>
      </c>
      <c r="J17881" s="3">
        <f t="shared" si="279"/>
        <v>0.10705169999999999</v>
      </c>
    </row>
    <row r="17882" spans="1:10" x14ac:dyDescent="0.2">
      <c r="A17882" t="s">
        <v>190</v>
      </c>
      <c r="B17882" t="s">
        <v>10</v>
      </c>
      <c r="C17882">
        <v>43.548000000000002</v>
      </c>
      <c r="D17882">
        <v>-96.688000000000002</v>
      </c>
      <c r="E17882" t="s">
        <v>11</v>
      </c>
      <c r="F17882" t="s">
        <v>121</v>
      </c>
      <c r="G17882">
        <v>57103</v>
      </c>
      <c r="H17882" t="s">
        <v>122</v>
      </c>
      <c r="I17882">
        <v>4.8609999999999998</v>
      </c>
      <c r="J17882" s="3">
        <f t="shared" si="279"/>
        <v>6.4651299999999995E-2</v>
      </c>
    </row>
    <row r="17883" spans="1:10" x14ac:dyDescent="0.2">
      <c r="A17883" t="s">
        <v>190</v>
      </c>
      <c r="B17883" t="s">
        <v>10</v>
      </c>
      <c r="C17883">
        <v>39.210999999999999</v>
      </c>
      <c r="D17883">
        <v>-94.641999999999996</v>
      </c>
      <c r="E17883" t="s">
        <v>11</v>
      </c>
      <c r="F17883" t="s">
        <v>89</v>
      </c>
      <c r="G17883">
        <v>64151</v>
      </c>
      <c r="H17883" t="s">
        <v>90</v>
      </c>
      <c r="I17883">
        <v>13.087999999999999</v>
      </c>
      <c r="J17883" s="3">
        <f t="shared" si="279"/>
        <v>0.17407039999999999</v>
      </c>
    </row>
    <row r="17884" spans="1:10" x14ac:dyDescent="0.2">
      <c r="A17884" t="s">
        <v>190</v>
      </c>
      <c r="B17884" t="s">
        <v>10</v>
      </c>
      <c r="C17884">
        <v>33.783000000000001</v>
      </c>
      <c r="D17884">
        <v>-118.184</v>
      </c>
      <c r="E17884" t="s">
        <v>11</v>
      </c>
      <c r="F17884" t="s">
        <v>177</v>
      </c>
      <c r="G17884">
        <v>90813</v>
      </c>
      <c r="H17884" t="s">
        <v>390</v>
      </c>
      <c r="I17884">
        <v>3.27</v>
      </c>
      <c r="J17884" s="3">
        <f t="shared" si="279"/>
        <v>4.3491000000000002E-2</v>
      </c>
    </row>
    <row r="17885" spans="1:10" x14ac:dyDescent="0.2">
      <c r="A17885" t="s">
        <v>190</v>
      </c>
      <c r="B17885" t="s">
        <v>10</v>
      </c>
      <c r="C17885">
        <v>34.091000000000001</v>
      </c>
      <c r="D17885">
        <v>-117.315</v>
      </c>
      <c r="E17885" t="s">
        <v>11</v>
      </c>
      <c r="F17885" t="s">
        <v>177</v>
      </c>
      <c r="G17885">
        <v>92410</v>
      </c>
      <c r="H17885" t="s">
        <v>336</v>
      </c>
      <c r="I17885">
        <v>4.1239999999999997</v>
      </c>
      <c r="J17885" s="3">
        <f t="shared" si="279"/>
        <v>5.4849200000000001E-2</v>
      </c>
    </row>
    <row r="17886" spans="1:10" x14ac:dyDescent="0.2">
      <c r="A17886" t="s">
        <v>190</v>
      </c>
      <c r="B17886" t="s">
        <v>10</v>
      </c>
      <c r="C17886">
        <v>33.122</v>
      </c>
      <c r="D17886">
        <v>-117.08799999999999</v>
      </c>
      <c r="E17886" t="s">
        <v>11</v>
      </c>
      <c r="F17886" t="s">
        <v>217</v>
      </c>
      <c r="G17886">
        <v>92025</v>
      </c>
      <c r="H17886" t="s">
        <v>270</v>
      </c>
      <c r="I17886">
        <v>3.2789999999999999</v>
      </c>
      <c r="J17886" s="3">
        <f t="shared" si="279"/>
        <v>4.3610700000000002E-2</v>
      </c>
    </row>
    <row r="17887" spans="1:10" x14ac:dyDescent="0.2">
      <c r="A17887" t="s">
        <v>190</v>
      </c>
      <c r="B17887" t="s">
        <v>10</v>
      </c>
      <c r="C17887">
        <v>46.381</v>
      </c>
      <c r="D17887">
        <v>-116.979</v>
      </c>
      <c r="E17887" t="s">
        <v>11</v>
      </c>
      <c r="F17887" t="s">
        <v>265</v>
      </c>
      <c r="G17887">
        <v>83501</v>
      </c>
      <c r="I17887">
        <v>4.2939999999999996</v>
      </c>
      <c r="J17887" s="3">
        <f t="shared" si="279"/>
        <v>5.7110199999999993E-2</v>
      </c>
    </row>
    <row r="17888" spans="1:10" x14ac:dyDescent="0.2">
      <c r="A17888" t="s">
        <v>211</v>
      </c>
      <c r="B17888" t="s">
        <v>29</v>
      </c>
      <c r="C17888">
        <v>37.598999999999997</v>
      </c>
      <c r="D17888">
        <v>-122.38500000000001</v>
      </c>
      <c r="E17888" t="s">
        <v>11</v>
      </c>
      <c r="F17888" t="s">
        <v>263</v>
      </c>
      <c r="G17888">
        <v>94030</v>
      </c>
      <c r="I17888">
        <v>6.61</v>
      </c>
      <c r="J17888" s="3">
        <f t="shared" si="279"/>
        <v>8.7913000000000005E-2</v>
      </c>
    </row>
    <row r="17889" spans="1:10" x14ac:dyDescent="0.2">
      <c r="A17889" t="s">
        <v>216</v>
      </c>
      <c r="B17889" t="s">
        <v>27</v>
      </c>
      <c r="C17889">
        <v>35.673000000000002</v>
      </c>
      <c r="D17889">
        <v>-81.150000000000006</v>
      </c>
      <c r="E17889" t="s">
        <v>11</v>
      </c>
      <c r="F17889" t="s">
        <v>57</v>
      </c>
      <c r="G17889">
        <v>28610</v>
      </c>
      <c r="I17889">
        <v>1</v>
      </c>
      <c r="J17889" s="3">
        <f t="shared" si="279"/>
        <v>1.3300000000000001E-2</v>
      </c>
    </row>
    <row r="17890" spans="1:10" x14ac:dyDescent="0.2">
      <c r="A17890" t="s">
        <v>216</v>
      </c>
      <c r="B17890" t="s">
        <v>27</v>
      </c>
      <c r="C17890">
        <v>35.177999999999997</v>
      </c>
      <c r="D17890">
        <v>-79.427999999999997</v>
      </c>
      <c r="E17890" t="s">
        <v>11</v>
      </c>
      <c r="F17890" t="s">
        <v>76</v>
      </c>
      <c r="G17890">
        <v>28387</v>
      </c>
      <c r="I17890">
        <v>1.37</v>
      </c>
      <c r="J17890" s="3">
        <f t="shared" si="279"/>
        <v>1.8221000000000001E-2</v>
      </c>
    </row>
    <row r="17891" spans="1:10" x14ac:dyDescent="0.2">
      <c r="A17891" t="s">
        <v>216</v>
      </c>
      <c r="B17891" t="s">
        <v>27</v>
      </c>
      <c r="C17891">
        <v>28.082999999999998</v>
      </c>
      <c r="D17891">
        <v>-81.52</v>
      </c>
      <c r="E17891" t="s">
        <v>11</v>
      </c>
      <c r="F17891" t="s">
        <v>17</v>
      </c>
      <c r="G17891">
        <v>34759</v>
      </c>
      <c r="I17891">
        <v>1.33</v>
      </c>
      <c r="J17891" s="3">
        <f t="shared" si="279"/>
        <v>1.7689E-2</v>
      </c>
    </row>
    <row r="17892" spans="1:10" x14ac:dyDescent="0.2">
      <c r="A17892" t="s">
        <v>216</v>
      </c>
      <c r="B17892" t="s">
        <v>27</v>
      </c>
      <c r="C17892">
        <v>42.591000000000001</v>
      </c>
      <c r="D17892">
        <v>-114.489</v>
      </c>
      <c r="E17892" t="s">
        <v>11</v>
      </c>
      <c r="F17892" t="s">
        <v>268</v>
      </c>
      <c r="G17892">
        <v>83301</v>
      </c>
      <c r="I17892">
        <v>1</v>
      </c>
      <c r="J17892" s="3">
        <f t="shared" si="279"/>
        <v>1.3300000000000001E-2</v>
      </c>
    </row>
    <row r="17893" spans="1:10" x14ac:dyDescent="0.2">
      <c r="A17893" t="s">
        <v>216</v>
      </c>
      <c r="B17893" t="s">
        <v>27</v>
      </c>
      <c r="C17893">
        <v>44.578000000000003</v>
      </c>
      <c r="D17893">
        <v>-91.201999999999998</v>
      </c>
      <c r="E17893" t="s">
        <v>11</v>
      </c>
      <c r="F17893" t="s">
        <v>201</v>
      </c>
      <c r="G17893">
        <v>54758</v>
      </c>
      <c r="I17893">
        <v>1</v>
      </c>
      <c r="J17893" s="3">
        <f t="shared" si="279"/>
        <v>1.3300000000000001E-2</v>
      </c>
    </row>
    <row r="17894" spans="1:10" x14ac:dyDescent="0.2">
      <c r="A17894" t="s">
        <v>216</v>
      </c>
      <c r="B17894" t="s">
        <v>27</v>
      </c>
      <c r="C17894">
        <v>31.710999999999999</v>
      </c>
      <c r="D17894">
        <v>-106.348</v>
      </c>
      <c r="E17894" t="s">
        <v>11</v>
      </c>
      <c r="F17894" t="s">
        <v>140</v>
      </c>
      <c r="G17894">
        <v>79907</v>
      </c>
      <c r="H17894" t="s">
        <v>157</v>
      </c>
      <c r="I17894">
        <v>1</v>
      </c>
      <c r="J17894" s="3">
        <f t="shared" si="279"/>
        <v>1.3300000000000001E-2</v>
      </c>
    </row>
    <row r="17895" spans="1:10" x14ac:dyDescent="0.2">
      <c r="A17895" t="s">
        <v>216</v>
      </c>
      <c r="B17895" t="s">
        <v>27</v>
      </c>
      <c r="C17895">
        <v>29.774999999999999</v>
      </c>
      <c r="D17895">
        <v>-94.858999999999995</v>
      </c>
      <c r="E17895" t="s">
        <v>11</v>
      </c>
      <c r="F17895" t="s">
        <v>35</v>
      </c>
      <c r="G17895">
        <v>77523</v>
      </c>
      <c r="I17895">
        <v>1.17</v>
      </c>
      <c r="J17895" s="3">
        <f t="shared" si="279"/>
        <v>1.5561000000000002E-2</v>
      </c>
    </row>
    <row r="17896" spans="1:10" x14ac:dyDescent="0.2">
      <c r="A17896" t="s">
        <v>216</v>
      </c>
      <c r="B17896" t="s">
        <v>27</v>
      </c>
      <c r="C17896">
        <v>34.47</v>
      </c>
      <c r="D17896">
        <v>-84.51</v>
      </c>
      <c r="E17896" t="s">
        <v>11</v>
      </c>
      <c r="F17896" t="s">
        <v>21</v>
      </c>
      <c r="G17896">
        <v>30143</v>
      </c>
      <c r="I17896">
        <v>1.23</v>
      </c>
      <c r="J17896" s="3">
        <f t="shared" si="279"/>
        <v>1.6359000000000002E-2</v>
      </c>
    </row>
    <row r="17897" spans="1:10" x14ac:dyDescent="0.2">
      <c r="A17897" t="s">
        <v>216</v>
      </c>
      <c r="B17897" t="s">
        <v>27</v>
      </c>
      <c r="C17897">
        <v>40.119999999999997</v>
      </c>
      <c r="D17897">
        <v>-111.64100000000001</v>
      </c>
      <c r="E17897" t="s">
        <v>11</v>
      </c>
      <c r="F17897" t="s">
        <v>101</v>
      </c>
      <c r="G17897">
        <v>84660</v>
      </c>
      <c r="I17897">
        <v>3.01</v>
      </c>
      <c r="J17897" s="3">
        <f t="shared" si="279"/>
        <v>4.0032999999999999E-2</v>
      </c>
    </row>
    <row r="17898" spans="1:10" x14ac:dyDescent="0.2">
      <c r="A17898" t="s">
        <v>250</v>
      </c>
      <c r="B17898" t="s">
        <v>10</v>
      </c>
      <c r="C17898">
        <v>36.749000000000002</v>
      </c>
      <c r="D17898">
        <v>-79.938999999999993</v>
      </c>
      <c r="E17898" t="s">
        <v>11</v>
      </c>
      <c r="F17898" t="s">
        <v>158</v>
      </c>
      <c r="G17898">
        <v>24055</v>
      </c>
      <c r="I17898">
        <v>1.5544</v>
      </c>
      <c r="J17898" s="3">
        <f t="shared" si="279"/>
        <v>2.0673520000000001E-2</v>
      </c>
    </row>
    <row r="17899" spans="1:10" x14ac:dyDescent="0.2">
      <c r="A17899" t="s">
        <v>16</v>
      </c>
      <c r="B17899" t="s">
        <v>14</v>
      </c>
      <c r="C17899">
        <v>29.177</v>
      </c>
      <c r="D17899">
        <v>-81.087000000000003</v>
      </c>
      <c r="E17899" t="s">
        <v>11</v>
      </c>
      <c r="F17899" t="s">
        <v>19</v>
      </c>
      <c r="G17899">
        <v>32114</v>
      </c>
      <c r="I17899">
        <v>0.33989999999999998</v>
      </c>
      <c r="J17899" s="3">
        <f t="shared" si="279"/>
        <v>4.5206700000000001E-3</v>
      </c>
    </row>
    <row r="17900" spans="1:10" x14ac:dyDescent="0.2">
      <c r="A17900" t="s">
        <v>216</v>
      </c>
      <c r="B17900" t="s">
        <v>27</v>
      </c>
      <c r="C17900">
        <v>46.899000000000001</v>
      </c>
      <c r="D17900">
        <v>-102.791</v>
      </c>
      <c r="E17900" t="s">
        <v>11</v>
      </c>
      <c r="F17900" t="s">
        <v>239</v>
      </c>
      <c r="G17900">
        <v>58601</v>
      </c>
      <c r="I17900">
        <v>1.43</v>
      </c>
      <c r="J17900" s="3">
        <f t="shared" si="279"/>
        <v>1.9018999999999998E-2</v>
      </c>
    </row>
    <row r="17901" spans="1:10" x14ac:dyDescent="0.2">
      <c r="A17901" t="s">
        <v>216</v>
      </c>
      <c r="B17901" t="s">
        <v>27</v>
      </c>
      <c r="C17901">
        <v>30.655000000000001</v>
      </c>
      <c r="D17901">
        <v>-87.905000000000001</v>
      </c>
      <c r="E17901" t="s">
        <v>11</v>
      </c>
      <c r="F17901" t="s">
        <v>195</v>
      </c>
      <c r="G17901">
        <v>36526</v>
      </c>
      <c r="I17901">
        <v>1.03</v>
      </c>
      <c r="J17901" s="3">
        <f t="shared" si="279"/>
        <v>1.3699000000000003E-2</v>
      </c>
    </row>
    <row r="17902" spans="1:10" x14ac:dyDescent="0.2">
      <c r="A17902" t="s">
        <v>216</v>
      </c>
      <c r="B17902" t="s">
        <v>27</v>
      </c>
      <c r="C17902">
        <v>43.119</v>
      </c>
      <c r="D17902">
        <v>-88.331000000000003</v>
      </c>
      <c r="E17902" t="s">
        <v>11</v>
      </c>
      <c r="F17902" t="s">
        <v>116</v>
      </c>
      <c r="G17902">
        <v>53029</v>
      </c>
      <c r="I17902">
        <v>2.36</v>
      </c>
      <c r="J17902" s="3">
        <f t="shared" si="279"/>
        <v>3.1387999999999999E-2</v>
      </c>
    </row>
    <row r="17903" spans="1:10" x14ac:dyDescent="0.2">
      <c r="A17903" t="s">
        <v>216</v>
      </c>
      <c r="B17903" t="s">
        <v>27</v>
      </c>
      <c r="C17903">
        <v>29.692</v>
      </c>
      <c r="D17903">
        <v>-96.539000000000001</v>
      </c>
      <c r="E17903" t="s">
        <v>11</v>
      </c>
      <c r="F17903" t="s">
        <v>35</v>
      </c>
      <c r="G17903">
        <v>78934</v>
      </c>
      <c r="I17903">
        <v>10.72</v>
      </c>
      <c r="J17903" s="3">
        <f t="shared" si="279"/>
        <v>0.14257600000000001</v>
      </c>
    </row>
    <row r="17904" spans="1:10" x14ac:dyDescent="0.2">
      <c r="A17904" t="s">
        <v>250</v>
      </c>
      <c r="B17904" t="s">
        <v>10</v>
      </c>
      <c r="C17904">
        <v>36.026000000000003</v>
      </c>
      <c r="D17904">
        <v>-80.161000000000001</v>
      </c>
      <c r="E17904" t="s">
        <v>11</v>
      </c>
      <c r="F17904" t="s">
        <v>91</v>
      </c>
      <c r="G17904">
        <v>27107</v>
      </c>
      <c r="I17904">
        <v>3.9796</v>
      </c>
      <c r="J17904" s="3">
        <f t="shared" si="279"/>
        <v>5.2928679999999999E-2</v>
      </c>
    </row>
    <row r="17905" spans="1:10" x14ac:dyDescent="0.2">
      <c r="A17905" t="s">
        <v>112</v>
      </c>
      <c r="B17905" t="s">
        <v>29</v>
      </c>
      <c r="C17905">
        <v>34.22</v>
      </c>
      <c r="D17905">
        <v>-84.866</v>
      </c>
      <c r="E17905" t="s">
        <v>11</v>
      </c>
      <c r="F17905" t="s">
        <v>21</v>
      </c>
      <c r="G17905">
        <v>30120</v>
      </c>
      <c r="I17905">
        <v>2</v>
      </c>
      <c r="J17905" s="3">
        <f t="shared" si="279"/>
        <v>2.6600000000000002E-2</v>
      </c>
    </row>
    <row r="17906" spans="1:10" x14ac:dyDescent="0.2">
      <c r="A17906" t="s">
        <v>112</v>
      </c>
      <c r="B17906" t="s">
        <v>29</v>
      </c>
      <c r="C17906">
        <v>33.396999999999998</v>
      </c>
      <c r="D17906">
        <v>-84.135000000000005</v>
      </c>
      <c r="E17906" t="s">
        <v>11</v>
      </c>
      <c r="F17906" t="s">
        <v>21</v>
      </c>
      <c r="G17906">
        <v>30252</v>
      </c>
      <c r="I17906">
        <v>2</v>
      </c>
      <c r="J17906" s="3">
        <f t="shared" si="279"/>
        <v>2.6600000000000002E-2</v>
      </c>
    </row>
    <row r="17907" spans="1:10" x14ac:dyDescent="0.2">
      <c r="A17907" t="s">
        <v>141</v>
      </c>
      <c r="B17907" t="s">
        <v>27</v>
      </c>
      <c r="C17907">
        <v>46.137</v>
      </c>
      <c r="D17907">
        <v>-122.937</v>
      </c>
      <c r="E17907" t="s">
        <v>11</v>
      </c>
      <c r="F17907" t="s">
        <v>292</v>
      </c>
      <c r="G17907">
        <v>98632</v>
      </c>
      <c r="I17907">
        <v>0.45</v>
      </c>
      <c r="J17907" s="3">
        <f t="shared" si="279"/>
        <v>5.9849999999999999E-3</v>
      </c>
    </row>
    <row r="17908" spans="1:10" x14ac:dyDescent="0.2">
      <c r="A17908" t="s">
        <v>9</v>
      </c>
      <c r="B17908" t="s">
        <v>10</v>
      </c>
      <c r="C17908">
        <v>34.651000000000003</v>
      </c>
      <c r="D17908">
        <v>-86.034999999999997</v>
      </c>
      <c r="E17908" t="s">
        <v>11</v>
      </c>
      <c r="F17908" t="s">
        <v>138</v>
      </c>
      <c r="G17908">
        <v>35768</v>
      </c>
      <c r="I17908">
        <v>0.56000000000000005</v>
      </c>
      <c r="J17908" s="3">
        <f t="shared" si="279"/>
        <v>7.4480000000000015E-3</v>
      </c>
    </row>
    <row r="17909" spans="1:10" x14ac:dyDescent="0.2">
      <c r="A17909" t="s">
        <v>70</v>
      </c>
      <c r="B17909" t="s">
        <v>10</v>
      </c>
      <c r="C17909">
        <v>38.369</v>
      </c>
      <c r="D17909">
        <v>-77.528999999999996</v>
      </c>
      <c r="E17909" t="s">
        <v>11</v>
      </c>
      <c r="F17909" t="s">
        <v>30</v>
      </c>
      <c r="G17909">
        <v>22406</v>
      </c>
      <c r="I17909">
        <v>7.92</v>
      </c>
      <c r="J17909" s="3">
        <f t="shared" si="279"/>
        <v>0.105336</v>
      </c>
    </row>
    <row r="17910" spans="1:10" x14ac:dyDescent="0.2">
      <c r="A17910" t="s">
        <v>70</v>
      </c>
      <c r="B17910" t="s">
        <v>10</v>
      </c>
      <c r="C17910">
        <v>32.808</v>
      </c>
      <c r="D17910">
        <v>-117.116</v>
      </c>
      <c r="E17910" t="s">
        <v>11</v>
      </c>
      <c r="F17910" t="s">
        <v>217</v>
      </c>
      <c r="G17910">
        <v>92123</v>
      </c>
      <c r="H17910" t="s">
        <v>219</v>
      </c>
      <c r="I17910">
        <v>5.46</v>
      </c>
      <c r="J17910" s="3">
        <f t="shared" si="279"/>
        <v>7.2618000000000002E-2</v>
      </c>
    </row>
    <row r="17911" spans="1:10" x14ac:dyDescent="0.2">
      <c r="A17911" t="s">
        <v>70</v>
      </c>
      <c r="B17911" t="s">
        <v>10</v>
      </c>
      <c r="C17911">
        <v>37.963999999999999</v>
      </c>
      <c r="D17911">
        <v>-121.98699999999999</v>
      </c>
      <c r="E17911" t="s">
        <v>11</v>
      </c>
      <c r="F17911" t="s">
        <v>263</v>
      </c>
      <c r="G17911">
        <v>94521</v>
      </c>
      <c r="H17911" t="s">
        <v>370</v>
      </c>
      <c r="I17911">
        <v>1.89</v>
      </c>
      <c r="J17911" s="3">
        <f t="shared" si="279"/>
        <v>2.5137E-2</v>
      </c>
    </row>
    <row r="17912" spans="1:10" x14ac:dyDescent="0.2">
      <c r="A17912" t="s">
        <v>70</v>
      </c>
      <c r="B17912" t="s">
        <v>10</v>
      </c>
      <c r="C17912">
        <v>34.033999999999999</v>
      </c>
      <c r="D17912">
        <v>-117.748</v>
      </c>
      <c r="E17912" t="s">
        <v>11</v>
      </c>
      <c r="F17912" t="s">
        <v>177</v>
      </c>
      <c r="G17912">
        <v>91766</v>
      </c>
      <c r="H17912" t="s">
        <v>376</v>
      </c>
      <c r="I17912">
        <v>3.32</v>
      </c>
      <c r="J17912" s="3">
        <f t="shared" si="279"/>
        <v>4.4156000000000001E-2</v>
      </c>
    </row>
    <row r="17913" spans="1:10" x14ac:dyDescent="0.2">
      <c r="A17913" t="s">
        <v>84</v>
      </c>
      <c r="B17913" t="s">
        <v>10</v>
      </c>
      <c r="C17913">
        <v>41.784999999999997</v>
      </c>
      <c r="D17913">
        <v>-88.037000000000006</v>
      </c>
      <c r="E17913" t="s">
        <v>11</v>
      </c>
      <c r="F17913" t="s">
        <v>23</v>
      </c>
      <c r="G17913">
        <v>60515</v>
      </c>
      <c r="I17913">
        <v>5</v>
      </c>
      <c r="J17913" s="3">
        <f t="shared" si="279"/>
        <v>6.6500000000000004E-2</v>
      </c>
    </row>
    <row r="17914" spans="1:10" x14ac:dyDescent="0.2">
      <c r="A17914" t="s">
        <v>86</v>
      </c>
      <c r="B17914" t="s">
        <v>10</v>
      </c>
      <c r="C17914">
        <v>32.837000000000003</v>
      </c>
      <c r="D17914">
        <v>-97.15</v>
      </c>
      <c r="E17914" t="s">
        <v>11</v>
      </c>
      <c r="F17914" t="s">
        <v>51</v>
      </c>
      <c r="G17914">
        <v>76022</v>
      </c>
      <c r="I17914">
        <v>1.42</v>
      </c>
      <c r="J17914" s="3">
        <f t="shared" si="279"/>
        <v>1.8886E-2</v>
      </c>
    </row>
    <row r="17915" spans="1:10" x14ac:dyDescent="0.2">
      <c r="A17915" t="s">
        <v>112</v>
      </c>
      <c r="B17915" t="s">
        <v>10</v>
      </c>
      <c r="C17915">
        <v>29.63</v>
      </c>
      <c r="D17915">
        <v>-95.236999999999995</v>
      </c>
      <c r="E17915" t="s">
        <v>11</v>
      </c>
      <c r="F17915" t="s">
        <v>35</v>
      </c>
      <c r="G17915">
        <v>77075</v>
      </c>
      <c r="H17915" t="s">
        <v>63</v>
      </c>
      <c r="I17915">
        <v>2.0099999999999998</v>
      </c>
      <c r="J17915" s="3">
        <f t="shared" si="279"/>
        <v>2.6732999999999996E-2</v>
      </c>
    </row>
    <row r="17916" spans="1:10" x14ac:dyDescent="0.2">
      <c r="A17916" t="s">
        <v>190</v>
      </c>
      <c r="B17916" t="s">
        <v>10</v>
      </c>
      <c r="C17916">
        <v>42.716999999999999</v>
      </c>
      <c r="D17916">
        <v>-88.992000000000004</v>
      </c>
      <c r="E17916" t="s">
        <v>11</v>
      </c>
      <c r="F17916" t="s">
        <v>40</v>
      </c>
      <c r="G17916">
        <v>53545</v>
      </c>
      <c r="I17916">
        <v>9.7720000000000002</v>
      </c>
      <c r="J17916" s="3">
        <f t="shared" si="279"/>
        <v>0.12996759999999999</v>
      </c>
    </row>
    <row r="17917" spans="1:10" x14ac:dyDescent="0.2">
      <c r="A17917" t="s">
        <v>190</v>
      </c>
      <c r="B17917" t="s">
        <v>10</v>
      </c>
      <c r="C17917">
        <v>29.849</v>
      </c>
      <c r="D17917">
        <v>-95.265000000000001</v>
      </c>
      <c r="E17917" t="s">
        <v>11</v>
      </c>
      <c r="F17917" t="s">
        <v>35</v>
      </c>
      <c r="G17917">
        <v>77028</v>
      </c>
      <c r="H17917" t="s">
        <v>63</v>
      </c>
      <c r="I17917">
        <v>8.9339999999999993</v>
      </c>
      <c r="J17917" s="3">
        <f t="shared" si="279"/>
        <v>0.1188222</v>
      </c>
    </row>
    <row r="17918" spans="1:10" x14ac:dyDescent="0.2">
      <c r="A17918" t="s">
        <v>190</v>
      </c>
      <c r="B17918" t="s">
        <v>10</v>
      </c>
      <c r="C17918">
        <v>29.843</v>
      </c>
      <c r="D17918">
        <v>-95.474999999999994</v>
      </c>
      <c r="E17918" t="s">
        <v>11</v>
      </c>
      <c r="F17918" t="s">
        <v>35</v>
      </c>
      <c r="G17918">
        <v>77091</v>
      </c>
      <c r="H17918" t="s">
        <v>63</v>
      </c>
      <c r="I17918">
        <v>3.677</v>
      </c>
      <c r="J17918" s="3">
        <f t="shared" si="279"/>
        <v>4.8904100000000006E-2</v>
      </c>
    </row>
    <row r="17919" spans="1:10" x14ac:dyDescent="0.2">
      <c r="A17919" t="s">
        <v>190</v>
      </c>
      <c r="B17919" t="s">
        <v>10</v>
      </c>
      <c r="C17919">
        <v>36.886000000000003</v>
      </c>
      <c r="D17919">
        <v>-89.581000000000003</v>
      </c>
      <c r="E17919" t="s">
        <v>11</v>
      </c>
      <c r="F17919" t="s">
        <v>43</v>
      </c>
      <c r="G17919">
        <v>63801</v>
      </c>
      <c r="I17919">
        <v>3.0459999999999998</v>
      </c>
      <c r="J17919" s="3">
        <f t="shared" si="279"/>
        <v>4.0511800000000001E-2</v>
      </c>
    </row>
    <row r="17920" spans="1:10" x14ac:dyDescent="0.2">
      <c r="A17920" t="s">
        <v>190</v>
      </c>
      <c r="B17920" t="s">
        <v>10</v>
      </c>
      <c r="C17920">
        <v>33.517000000000003</v>
      </c>
      <c r="D17920">
        <v>-80.864000000000004</v>
      </c>
      <c r="E17920" t="s">
        <v>11</v>
      </c>
      <c r="F17920" t="s">
        <v>151</v>
      </c>
      <c r="G17920">
        <v>29118</v>
      </c>
      <c r="I17920">
        <v>7.59</v>
      </c>
      <c r="J17920" s="3">
        <f t="shared" si="279"/>
        <v>0.100947</v>
      </c>
    </row>
    <row r="17921" spans="1:10" x14ac:dyDescent="0.2">
      <c r="A17921" t="s">
        <v>190</v>
      </c>
      <c r="B17921" t="s">
        <v>10</v>
      </c>
      <c r="C17921">
        <v>33.569000000000003</v>
      </c>
      <c r="D17921">
        <v>-97.835999999999999</v>
      </c>
      <c r="E17921" t="s">
        <v>11</v>
      </c>
      <c r="F17921" t="s">
        <v>297</v>
      </c>
      <c r="G17921">
        <v>76230</v>
      </c>
      <c r="I17921">
        <v>2.7669999999999999</v>
      </c>
      <c r="J17921" s="3">
        <f t="shared" si="279"/>
        <v>3.6801100000000003E-2</v>
      </c>
    </row>
    <row r="17922" spans="1:10" x14ac:dyDescent="0.2">
      <c r="A17922" t="s">
        <v>190</v>
      </c>
      <c r="B17922" t="s">
        <v>10</v>
      </c>
      <c r="C17922">
        <v>33.735999999999997</v>
      </c>
      <c r="D17922">
        <v>-82.739000000000004</v>
      </c>
      <c r="E17922" t="s">
        <v>11</v>
      </c>
      <c r="F17922" t="s">
        <v>81</v>
      </c>
      <c r="G17922">
        <v>30673</v>
      </c>
      <c r="I17922">
        <v>2.903</v>
      </c>
      <c r="J17922" s="3">
        <f t="shared" si="279"/>
        <v>3.8609900000000003E-2</v>
      </c>
    </row>
    <row r="17923" spans="1:10" x14ac:dyDescent="0.2">
      <c r="A17923" t="s">
        <v>190</v>
      </c>
      <c r="B17923" t="s">
        <v>10</v>
      </c>
      <c r="C17923">
        <v>39.222999999999999</v>
      </c>
      <c r="D17923">
        <v>-94.546999999999997</v>
      </c>
      <c r="E17923" t="s">
        <v>11</v>
      </c>
      <c r="F17923" t="s">
        <v>89</v>
      </c>
      <c r="G17923">
        <v>64119</v>
      </c>
      <c r="I17923">
        <v>10.462</v>
      </c>
      <c r="J17923" s="3">
        <f t="shared" ref="J17923:J17986" si="280">(I17923/1000)*13.3</f>
        <v>0.13914460000000001</v>
      </c>
    </row>
    <row r="17924" spans="1:10" x14ac:dyDescent="0.2">
      <c r="A17924" t="s">
        <v>216</v>
      </c>
      <c r="B17924" t="s">
        <v>27</v>
      </c>
      <c r="C17924">
        <v>48.110999999999997</v>
      </c>
      <c r="D17924">
        <v>-98.856999999999999</v>
      </c>
      <c r="E17924" t="s">
        <v>11</v>
      </c>
      <c r="F17924" t="s">
        <v>226</v>
      </c>
      <c r="G17924">
        <v>58301</v>
      </c>
      <c r="I17924">
        <v>1</v>
      </c>
      <c r="J17924" s="3">
        <f t="shared" si="280"/>
        <v>1.3300000000000001E-2</v>
      </c>
    </row>
    <row r="17925" spans="1:10" x14ac:dyDescent="0.2">
      <c r="A17925" t="s">
        <v>216</v>
      </c>
      <c r="B17925" t="s">
        <v>27</v>
      </c>
      <c r="C17925">
        <v>34.411999999999999</v>
      </c>
      <c r="D17925">
        <v>-83.025999999999996</v>
      </c>
      <c r="E17925" t="s">
        <v>11</v>
      </c>
      <c r="F17925" t="s">
        <v>68</v>
      </c>
      <c r="G17925">
        <v>30553</v>
      </c>
      <c r="I17925">
        <v>8.1166666670000005</v>
      </c>
      <c r="J17925" s="3">
        <f t="shared" si="280"/>
        <v>0.10795166667110001</v>
      </c>
    </row>
    <row r="17926" spans="1:10" x14ac:dyDescent="0.2">
      <c r="A17926" t="s">
        <v>216</v>
      </c>
      <c r="B17926" t="s">
        <v>27</v>
      </c>
      <c r="C17926">
        <v>30.797000000000001</v>
      </c>
      <c r="D17926">
        <v>-83.557000000000002</v>
      </c>
      <c r="E17926" t="s">
        <v>11</v>
      </c>
      <c r="F17926" t="s">
        <v>114</v>
      </c>
      <c r="G17926">
        <v>31643</v>
      </c>
      <c r="I17926">
        <v>2.766666667</v>
      </c>
      <c r="J17926" s="3">
        <f t="shared" si="280"/>
        <v>3.6796666671100001E-2</v>
      </c>
    </row>
    <row r="17927" spans="1:10" x14ac:dyDescent="0.2">
      <c r="A17927" t="s">
        <v>216</v>
      </c>
      <c r="B17927" t="s">
        <v>27</v>
      </c>
      <c r="C17927">
        <v>32.786999999999999</v>
      </c>
      <c r="D17927">
        <v>-97.058999999999997</v>
      </c>
      <c r="E17927" t="s">
        <v>11</v>
      </c>
      <c r="F17927" t="s">
        <v>51</v>
      </c>
      <c r="G17927">
        <v>75050</v>
      </c>
      <c r="H17927" t="s">
        <v>52</v>
      </c>
      <c r="I17927">
        <v>0.5</v>
      </c>
      <c r="J17927" s="3">
        <f t="shared" si="280"/>
        <v>6.6500000000000005E-3</v>
      </c>
    </row>
    <row r="17928" spans="1:10" x14ac:dyDescent="0.2">
      <c r="A17928" t="s">
        <v>250</v>
      </c>
      <c r="B17928" t="s">
        <v>10</v>
      </c>
      <c r="C17928">
        <v>31.780999999999999</v>
      </c>
      <c r="D17928">
        <v>-106.505</v>
      </c>
      <c r="E17928" t="s">
        <v>11</v>
      </c>
      <c r="F17928" t="s">
        <v>140</v>
      </c>
      <c r="G17928">
        <v>79902</v>
      </c>
      <c r="H17928" t="s">
        <v>157</v>
      </c>
      <c r="I17928">
        <v>3.8060999999999998</v>
      </c>
      <c r="J17928" s="3">
        <f t="shared" si="280"/>
        <v>5.062113E-2</v>
      </c>
    </row>
    <row r="17929" spans="1:10" x14ac:dyDescent="0.2">
      <c r="A17929" t="s">
        <v>250</v>
      </c>
      <c r="B17929" t="s">
        <v>10</v>
      </c>
      <c r="C17929">
        <v>32.789000000000001</v>
      </c>
      <c r="D17929">
        <v>-96.807000000000002</v>
      </c>
      <c r="E17929" t="s">
        <v>11</v>
      </c>
      <c r="F17929" t="s">
        <v>51</v>
      </c>
      <c r="G17929">
        <v>75201</v>
      </c>
      <c r="H17929" t="s">
        <v>55</v>
      </c>
      <c r="I17929">
        <v>5.5166000000000004</v>
      </c>
      <c r="J17929" s="3">
        <f t="shared" si="280"/>
        <v>7.337078000000001E-2</v>
      </c>
    </row>
    <row r="17930" spans="1:10" x14ac:dyDescent="0.2">
      <c r="A17930" t="s">
        <v>250</v>
      </c>
      <c r="B17930" t="s">
        <v>10</v>
      </c>
      <c r="C17930">
        <v>33.598999999999997</v>
      </c>
      <c r="D17930">
        <v>-83.831999999999994</v>
      </c>
      <c r="E17930" t="s">
        <v>11</v>
      </c>
      <c r="F17930" t="s">
        <v>21</v>
      </c>
      <c r="G17930">
        <v>30014</v>
      </c>
      <c r="I17930">
        <v>1.3758779999999999</v>
      </c>
      <c r="J17930" s="3">
        <f t="shared" si="280"/>
        <v>1.8299177399999998E-2</v>
      </c>
    </row>
    <row r="17931" spans="1:10" x14ac:dyDescent="0.2">
      <c r="A17931" t="s">
        <v>216</v>
      </c>
      <c r="B17931" t="s">
        <v>27</v>
      </c>
      <c r="C17931">
        <v>42.029000000000003</v>
      </c>
      <c r="D17931">
        <v>-88.283000000000001</v>
      </c>
      <c r="E17931" t="s">
        <v>11</v>
      </c>
      <c r="F17931" t="s">
        <v>23</v>
      </c>
      <c r="G17931">
        <v>60123</v>
      </c>
      <c r="H17931" t="s">
        <v>331</v>
      </c>
      <c r="I17931">
        <v>0.34722222200000002</v>
      </c>
      <c r="J17931" s="3">
        <f t="shared" si="280"/>
        <v>4.6180555526000007E-3</v>
      </c>
    </row>
    <row r="17932" spans="1:10" x14ac:dyDescent="0.2">
      <c r="A17932" t="s">
        <v>216</v>
      </c>
      <c r="B17932" t="s">
        <v>27</v>
      </c>
      <c r="C17932">
        <v>35.807000000000002</v>
      </c>
      <c r="D17932">
        <v>-80.173000000000002</v>
      </c>
      <c r="E17932" t="s">
        <v>11</v>
      </c>
      <c r="F17932" t="s">
        <v>91</v>
      </c>
      <c r="G17932">
        <v>27292</v>
      </c>
      <c r="I17932">
        <v>0.19444444399999999</v>
      </c>
      <c r="J17932" s="3">
        <f t="shared" si="280"/>
        <v>2.5861111052000001E-3</v>
      </c>
    </row>
    <row r="17933" spans="1:10" x14ac:dyDescent="0.2">
      <c r="A17933" t="s">
        <v>216</v>
      </c>
      <c r="B17933" t="s">
        <v>27</v>
      </c>
      <c r="C17933">
        <v>33.457000000000001</v>
      </c>
      <c r="D17933">
        <v>-86.960999999999999</v>
      </c>
      <c r="E17933" t="s">
        <v>11</v>
      </c>
      <c r="F17933" t="s">
        <v>28</v>
      </c>
      <c r="G17933">
        <v>35023</v>
      </c>
      <c r="I17933">
        <v>0.16666666699999999</v>
      </c>
      <c r="J17933" s="3">
        <f t="shared" si="280"/>
        <v>2.2166666710999997E-3</v>
      </c>
    </row>
    <row r="17934" spans="1:10" x14ac:dyDescent="0.2">
      <c r="A17934" t="s">
        <v>216</v>
      </c>
      <c r="B17934" t="s">
        <v>27</v>
      </c>
      <c r="C17934">
        <v>41.975000000000001</v>
      </c>
      <c r="D17934">
        <v>-87.769000000000005</v>
      </c>
      <c r="E17934" t="s">
        <v>11</v>
      </c>
      <c r="F17934" t="s">
        <v>23</v>
      </c>
      <c r="G17934">
        <v>60630</v>
      </c>
      <c r="H17934" t="s">
        <v>136</v>
      </c>
      <c r="I17934">
        <v>0.41666666699999999</v>
      </c>
      <c r="J17934" s="3">
        <f t="shared" si="280"/>
        <v>5.5416666711E-3</v>
      </c>
    </row>
    <row r="17935" spans="1:10" x14ac:dyDescent="0.2">
      <c r="A17935" t="s">
        <v>216</v>
      </c>
      <c r="B17935" t="s">
        <v>27</v>
      </c>
      <c r="C17935">
        <v>37.893000000000001</v>
      </c>
      <c r="D17935">
        <v>-89.503</v>
      </c>
      <c r="E17935" t="s">
        <v>11</v>
      </c>
      <c r="F17935" t="s">
        <v>43</v>
      </c>
      <c r="G17935">
        <v>62907</v>
      </c>
      <c r="I17935">
        <v>0.875</v>
      </c>
      <c r="J17935" s="3">
        <f t="shared" si="280"/>
        <v>1.16375E-2</v>
      </c>
    </row>
    <row r="17936" spans="1:10" x14ac:dyDescent="0.2">
      <c r="A17936" t="s">
        <v>216</v>
      </c>
      <c r="B17936" t="s">
        <v>27</v>
      </c>
      <c r="C17936">
        <v>42.213999999999999</v>
      </c>
      <c r="D17936">
        <v>-88.248999999999995</v>
      </c>
      <c r="E17936" t="s">
        <v>11</v>
      </c>
      <c r="F17936" t="s">
        <v>23</v>
      </c>
      <c r="G17936">
        <v>60013</v>
      </c>
      <c r="I17936">
        <v>0.16666666699999999</v>
      </c>
      <c r="J17936" s="3">
        <f t="shared" si="280"/>
        <v>2.2166666710999997E-3</v>
      </c>
    </row>
    <row r="17937" spans="1:10" x14ac:dyDescent="0.2">
      <c r="A17937" t="s">
        <v>216</v>
      </c>
      <c r="B17937" t="s">
        <v>27</v>
      </c>
      <c r="C17937">
        <v>44.844000000000001</v>
      </c>
      <c r="D17937">
        <v>-93.438000000000002</v>
      </c>
      <c r="E17937" t="s">
        <v>11</v>
      </c>
      <c r="F17937" t="s">
        <v>22</v>
      </c>
      <c r="G17937">
        <v>55347</v>
      </c>
      <c r="I17937">
        <v>0.25</v>
      </c>
      <c r="J17937" s="3">
        <f t="shared" si="280"/>
        <v>3.3250000000000003E-3</v>
      </c>
    </row>
    <row r="17938" spans="1:10" x14ac:dyDescent="0.2">
      <c r="A17938" t="s">
        <v>216</v>
      </c>
      <c r="B17938" t="s">
        <v>27</v>
      </c>
      <c r="C17938">
        <v>25.768999999999998</v>
      </c>
      <c r="D17938">
        <v>-80.381</v>
      </c>
      <c r="E17938" t="s">
        <v>11</v>
      </c>
      <c r="F17938" t="s">
        <v>18</v>
      </c>
      <c r="G17938">
        <v>33174</v>
      </c>
      <c r="I17938">
        <v>0.88194444400000005</v>
      </c>
      <c r="J17938" s="3">
        <f t="shared" si="280"/>
        <v>1.1729861105200001E-2</v>
      </c>
    </row>
    <row r="17939" spans="1:10" x14ac:dyDescent="0.2">
      <c r="A17939" t="s">
        <v>216</v>
      </c>
      <c r="B17939" t="s">
        <v>27</v>
      </c>
      <c r="C17939">
        <v>40.765999999999998</v>
      </c>
      <c r="D17939">
        <v>-89.474000000000004</v>
      </c>
      <c r="E17939" t="s">
        <v>11</v>
      </c>
      <c r="F17939" t="s">
        <v>322</v>
      </c>
      <c r="G17939">
        <v>61548</v>
      </c>
      <c r="I17939">
        <v>0.83333333300000001</v>
      </c>
      <c r="J17939" s="3">
        <f t="shared" si="280"/>
        <v>1.10833333289E-2</v>
      </c>
    </row>
    <row r="17940" spans="1:10" x14ac:dyDescent="0.2">
      <c r="A17940" t="s">
        <v>216</v>
      </c>
      <c r="B17940" t="s">
        <v>27</v>
      </c>
      <c r="C17940">
        <v>29.800999999999998</v>
      </c>
      <c r="D17940">
        <v>-82.512</v>
      </c>
      <c r="E17940" t="s">
        <v>11</v>
      </c>
      <c r="F17940" t="s">
        <v>214</v>
      </c>
      <c r="G17940">
        <v>32615</v>
      </c>
      <c r="I17940">
        <v>1</v>
      </c>
      <c r="J17940" s="3">
        <f t="shared" si="280"/>
        <v>1.3300000000000001E-2</v>
      </c>
    </row>
    <row r="17941" spans="1:10" x14ac:dyDescent="0.2">
      <c r="A17941" t="s">
        <v>216</v>
      </c>
      <c r="B17941" t="s">
        <v>27</v>
      </c>
      <c r="C17941">
        <v>42.139000000000003</v>
      </c>
      <c r="D17941">
        <v>-87.984999999999999</v>
      </c>
      <c r="E17941" t="s">
        <v>11</v>
      </c>
      <c r="F17941" t="s">
        <v>23</v>
      </c>
      <c r="G17941">
        <v>60004</v>
      </c>
      <c r="I17941">
        <v>8.3333332999999996E-2</v>
      </c>
      <c r="J17941" s="3">
        <f t="shared" si="280"/>
        <v>1.1083333288999999E-3</v>
      </c>
    </row>
    <row r="17942" spans="1:10" x14ac:dyDescent="0.2">
      <c r="A17942" t="s">
        <v>216</v>
      </c>
      <c r="B17942" t="s">
        <v>27</v>
      </c>
      <c r="C17942">
        <v>32.351999999999997</v>
      </c>
      <c r="D17942">
        <v>-86.331999999999994</v>
      </c>
      <c r="E17942" t="s">
        <v>11</v>
      </c>
      <c r="F17942" t="s">
        <v>153</v>
      </c>
      <c r="G17942">
        <v>36108</v>
      </c>
      <c r="H17942" t="s">
        <v>342</v>
      </c>
      <c r="I17942">
        <v>0.25</v>
      </c>
      <c r="J17942" s="3">
        <f t="shared" si="280"/>
        <v>3.3250000000000003E-3</v>
      </c>
    </row>
    <row r="17943" spans="1:10" x14ac:dyDescent="0.2">
      <c r="A17943" t="s">
        <v>216</v>
      </c>
      <c r="B17943" t="s">
        <v>27</v>
      </c>
      <c r="C17943">
        <v>30.457000000000001</v>
      </c>
      <c r="D17943">
        <v>-96.783000000000001</v>
      </c>
      <c r="E17943" t="s">
        <v>11</v>
      </c>
      <c r="F17943" t="s">
        <v>129</v>
      </c>
      <c r="G17943">
        <v>77836</v>
      </c>
      <c r="I17943">
        <v>13</v>
      </c>
      <c r="J17943" s="3">
        <f t="shared" si="280"/>
        <v>0.1729</v>
      </c>
    </row>
    <row r="17944" spans="1:10" x14ac:dyDescent="0.2">
      <c r="A17944" t="s">
        <v>216</v>
      </c>
      <c r="B17944" t="s">
        <v>27</v>
      </c>
      <c r="C17944">
        <v>33.040999999999997</v>
      </c>
      <c r="D17944">
        <v>-83.938999999999993</v>
      </c>
      <c r="E17944" t="s">
        <v>11</v>
      </c>
      <c r="F17944" t="s">
        <v>98</v>
      </c>
      <c r="G17944">
        <v>31029</v>
      </c>
      <c r="I17944">
        <v>7.5833333329999997</v>
      </c>
      <c r="J17944" s="3">
        <f t="shared" si="280"/>
        <v>0.1008583333289</v>
      </c>
    </row>
    <row r="17945" spans="1:10" x14ac:dyDescent="0.2">
      <c r="A17945" t="s">
        <v>216</v>
      </c>
      <c r="B17945" t="s">
        <v>27</v>
      </c>
      <c r="C17945">
        <v>34.877000000000002</v>
      </c>
      <c r="D17945">
        <v>-84.111000000000004</v>
      </c>
      <c r="E17945" t="s">
        <v>11</v>
      </c>
      <c r="F17945" t="s">
        <v>21</v>
      </c>
      <c r="G17945">
        <v>30512</v>
      </c>
      <c r="I17945">
        <v>2.170833333</v>
      </c>
      <c r="J17945" s="3">
        <f t="shared" si="280"/>
        <v>2.8872083328900001E-2</v>
      </c>
    </row>
    <row r="17946" spans="1:10" x14ac:dyDescent="0.2">
      <c r="A17946" t="s">
        <v>216</v>
      </c>
      <c r="B17946" t="s">
        <v>27</v>
      </c>
      <c r="C17946">
        <v>33.389000000000003</v>
      </c>
      <c r="D17946">
        <v>-97.724000000000004</v>
      </c>
      <c r="E17946" t="s">
        <v>11</v>
      </c>
      <c r="F17946" t="s">
        <v>51</v>
      </c>
      <c r="G17946">
        <v>76225</v>
      </c>
      <c r="I17946">
        <v>1.8</v>
      </c>
      <c r="J17946" s="3">
        <f t="shared" si="280"/>
        <v>2.3939999999999999E-2</v>
      </c>
    </row>
    <row r="17947" spans="1:10" x14ac:dyDescent="0.2">
      <c r="A17947" t="s">
        <v>216</v>
      </c>
      <c r="B17947" t="s">
        <v>27</v>
      </c>
      <c r="C17947">
        <v>32.96</v>
      </c>
      <c r="D17947">
        <v>-81.236000000000004</v>
      </c>
      <c r="E17947" t="s">
        <v>11</v>
      </c>
      <c r="F17947" t="s">
        <v>81</v>
      </c>
      <c r="G17947">
        <v>29827</v>
      </c>
      <c r="I17947">
        <v>13.648611109999999</v>
      </c>
      <c r="J17947" s="3">
        <f t="shared" si="280"/>
        <v>0.18152652776299999</v>
      </c>
    </row>
    <row r="17948" spans="1:10" x14ac:dyDescent="0.2">
      <c r="A17948" t="s">
        <v>216</v>
      </c>
      <c r="B17948" t="s">
        <v>27</v>
      </c>
      <c r="C17948">
        <v>36.918999999999997</v>
      </c>
      <c r="D17948">
        <v>-79.674999999999997</v>
      </c>
      <c r="E17948" t="s">
        <v>11</v>
      </c>
      <c r="F17948" t="s">
        <v>158</v>
      </c>
      <c r="G17948">
        <v>24137</v>
      </c>
      <c r="I17948">
        <v>1.9791666670000001</v>
      </c>
      <c r="J17948" s="3">
        <f t="shared" si="280"/>
        <v>2.63229166711E-2</v>
      </c>
    </row>
    <row r="17949" spans="1:10" x14ac:dyDescent="0.2">
      <c r="A17949" t="s">
        <v>216</v>
      </c>
      <c r="B17949" t="s">
        <v>27</v>
      </c>
      <c r="C17949">
        <v>32.85</v>
      </c>
      <c r="D17949">
        <v>-83.483999999999995</v>
      </c>
      <c r="E17949" t="s">
        <v>11</v>
      </c>
      <c r="F17949" t="s">
        <v>98</v>
      </c>
      <c r="G17949">
        <v>31031</v>
      </c>
      <c r="I17949">
        <v>13.06666667</v>
      </c>
      <c r="J17949" s="3">
        <f t="shared" si="280"/>
        <v>0.17378666671099999</v>
      </c>
    </row>
    <row r="17950" spans="1:10" x14ac:dyDescent="0.2">
      <c r="A17950" t="s">
        <v>216</v>
      </c>
      <c r="B17950" t="s">
        <v>27</v>
      </c>
      <c r="C17950">
        <v>31.542999999999999</v>
      </c>
      <c r="D17950">
        <v>-82.477000000000004</v>
      </c>
      <c r="E17950" t="s">
        <v>11</v>
      </c>
      <c r="F17950" t="s">
        <v>142</v>
      </c>
      <c r="G17950">
        <v>31510</v>
      </c>
      <c r="I17950">
        <v>10.633333329999999</v>
      </c>
      <c r="J17950" s="3">
        <f t="shared" si="280"/>
        <v>0.141423333289</v>
      </c>
    </row>
    <row r="17951" spans="1:10" x14ac:dyDescent="0.2">
      <c r="A17951" t="s">
        <v>216</v>
      </c>
      <c r="B17951" t="s">
        <v>27</v>
      </c>
      <c r="C17951">
        <v>38.000999999999998</v>
      </c>
      <c r="D17951">
        <v>-75.542000000000002</v>
      </c>
      <c r="E17951" t="s">
        <v>11</v>
      </c>
      <c r="F17951" t="s">
        <v>77</v>
      </c>
      <c r="G17951">
        <v>23415</v>
      </c>
      <c r="I17951">
        <v>3</v>
      </c>
      <c r="J17951" s="3">
        <f t="shared" si="280"/>
        <v>3.9900000000000005E-2</v>
      </c>
    </row>
    <row r="17952" spans="1:10" x14ac:dyDescent="0.2">
      <c r="A17952" t="s">
        <v>216</v>
      </c>
      <c r="B17952" t="s">
        <v>27</v>
      </c>
      <c r="C17952">
        <v>31.739000000000001</v>
      </c>
      <c r="D17952">
        <v>-81.436999999999998</v>
      </c>
      <c r="E17952" t="s">
        <v>11</v>
      </c>
      <c r="F17952" t="s">
        <v>142</v>
      </c>
      <c r="G17952">
        <v>31323</v>
      </c>
      <c r="I17952">
        <v>27.409722219999999</v>
      </c>
      <c r="J17952" s="3">
        <f t="shared" si="280"/>
        <v>0.36454930552600001</v>
      </c>
    </row>
    <row r="17953" spans="1:10" x14ac:dyDescent="0.2">
      <c r="A17953" t="s">
        <v>216</v>
      </c>
      <c r="B17953" t="s">
        <v>27</v>
      </c>
      <c r="C17953">
        <v>36.508000000000003</v>
      </c>
      <c r="D17953">
        <v>-94.614000000000004</v>
      </c>
      <c r="E17953" t="s">
        <v>11</v>
      </c>
      <c r="F17953" t="s">
        <v>147</v>
      </c>
      <c r="G17953">
        <v>64863</v>
      </c>
      <c r="I17953">
        <v>3.483333333</v>
      </c>
      <c r="J17953" s="3">
        <f t="shared" si="280"/>
        <v>4.6328333328900004E-2</v>
      </c>
    </row>
    <row r="17954" spans="1:10" x14ac:dyDescent="0.2">
      <c r="A17954" t="s">
        <v>216</v>
      </c>
      <c r="B17954" t="s">
        <v>27</v>
      </c>
      <c r="C17954">
        <v>37.338000000000001</v>
      </c>
      <c r="D17954">
        <v>-89.554000000000002</v>
      </c>
      <c r="E17954" t="s">
        <v>11</v>
      </c>
      <c r="F17954" t="s">
        <v>43</v>
      </c>
      <c r="G17954">
        <v>63701</v>
      </c>
      <c r="I17954">
        <v>3.733333333</v>
      </c>
      <c r="J17954" s="3">
        <f t="shared" si="280"/>
        <v>4.9653333328900005E-2</v>
      </c>
    </row>
    <row r="17955" spans="1:10" x14ac:dyDescent="0.2">
      <c r="A17955" t="s">
        <v>216</v>
      </c>
      <c r="B17955" t="s">
        <v>27</v>
      </c>
      <c r="C17955">
        <v>34.274999999999999</v>
      </c>
      <c r="D17955">
        <v>-82.13</v>
      </c>
      <c r="E17955" t="s">
        <v>11</v>
      </c>
      <c r="F17955" t="s">
        <v>68</v>
      </c>
      <c r="G17955">
        <v>29649</v>
      </c>
      <c r="I17955">
        <v>3.8972222219999999</v>
      </c>
      <c r="J17955" s="3">
        <f t="shared" si="280"/>
        <v>5.1833055552600003E-2</v>
      </c>
    </row>
    <row r="17956" spans="1:10" x14ac:dyDescent="0.2">
      <c r="A17956" t="s">
        <v>216</v>
      </c>
      <c r="B17956" t="s">
        <v>27</v>
      </c>
      <c r="C17956">
        <v>29.917000000000002</v>
      </c>
      <c r="D17956">
        <v>-95.617000000000004</v>
      </c>
      <c r="E17956" t="s">
        <v>11</v>
      </c>
      <c r="F17956" t="s">
        <v>35</v>
      </c>
      <c r="G17956">
        <v>77065</v>
      </c>
      <c r="H17956" t="s">
        <v>63</v>
      </c>
      <c r="I17956">
        <v>1.5</v>
      </c>
      <c r="J17956" s="3">
        <f t="shared" si="280"/>
        <v>1.9950000000000002E-2</v>
      </c>
    </row>
    <row r="17957" spans="1:10" x14ac:dyDescent="0.2">
      <c r="A17957" t="s">
        <v>216</v>
      </c>
      <c r="B17957" t="s">
        <v>27</v>
      </c>
      <c r="C17957">
        <v>32.868000000000002</v>
      </c>
      <c r="D17957">
        <v>-82.396000000000001</v>
      </c>
      <c r="E17957" t="s">
        <v>11</v>
      </c>
      <c r="F17957" t="s">
        <v>81</v>
      </c>
      <c r="G17957">
        <v>30477</v>
      </c>
      <c r="I17957">
        <v>13.65</v>
      </c>
      <c r="J17957" s="3">
        <f t="shared" si="280"/>
        <v>0.18154500000000001</v>
      </c>
    </row>
    <row r="17958" spans="1:10" x14ac:dyDescent="0.2">
      <c r="A17958" t="s">
        <v>216</v>
      </c>
      <c r="B17958" t="s">
        <v>27</v>
      </c>
      <c r="C17958">
        <v>39.759</v>
      </c>
      <c r="D17958">
        <v>-94.831000000000003</v>
      </c>
      <c r="E17958" t="s">
        <v>11</v>
      </c>
      <c r="F17958" t="s">
        <v>146</v>
      </c>
      <c r="G17958">
        <v>64507</v>
      </c>
      <c r="I17958">
        <v>1.138888889</v>
      </c>
      <c r="J17958" s="3">
        <f t="shared" si="280"/>
        <v>1.51472222237E-2</v>
      </c>
    </row>
    <row r="17959" spans="1:10" x14ac:dyDescent="0.2">
      <c r="A17959" t="s">
        <v>216</v>
      </c>
      <c r="B17959" t="s">
        <v>27</v>
      </c>
      <c r="C17959">
        <v>33.723999999999997</v>
      </c>
      <c r="D17959">
        <v>-84.504999999999995</v>
      </c>
      <c r="E17959" t="s">
        <v>11</v>
      </c>
      <c r="F17959" t="s">
        <v>21</v>
      </c>
      <c r="G17959">
        <v>30331</v>
      </c>
      <c r="H17959" t="s">
        <v>205</v>
      </c>
      <c r="I17959">
        <v>1</v>
      </c>
      <c r="J17959" s="3">
        <f t="shared" si="280"/>
        <v>1.3300000000000001E-2</v>
      </c>
    </row>
    <row r="17960" spans="1:10" x14ac:dyDescent="0.2">
      <c r="A17960" t="s">
        <v>216</v>
      </c>
      <c r="B17960" t="s">
        <v>27</v>
      </c>
      <c r="C17960">
        <v>30.334</v>
      </c>
      <c r="D17960">
        <v>-97.704999999999998</v>
      </c>
      <c r="E17960" t="s">
        <v>11</v>
      </c>
      <c r="F17960" t="s">
        <v>50</v>
      </c>
      <c r="G17960">
        <v>78752</v>
      </c>
      <c r="H17960" t="s">
        <v>105</v>
      </c>
      <c r="I17960">
        <v>0.3</v>
      </c>
      <c r="J17960" s="3">
        <f t="shared" si="280"/>
        <v>3.9899999999999996E-3</v>
      </c>
    </row>
    <row r="17961" spans="1:10" x14ac:dyDescent="0.2">
      <c r="A17961" t="s">
        <v>216</v>
      </c>
      <c r="B17961" t="s">
        <v>27</v>
      </c>
      <c r="C17961">
        <v>29.439</v>
      </c>
      <c r="D17961">
        <v>-95.421999999999997</v>
      </c>
      <c r="E17961" t="s">
        <v>11</v>
      </c>
      <c r="F17961" t="s">
        <v>35</v>
      </c>
      <c r="G17961">
        <v>77583</v>
      </c>
      <c r="I17961">
        <v>1</v>
      </c>
      <c r="J17961" s="3">
        <f t="shared" si="280"/>
        <v>1.3300000000000001E-2</v>
      </c>
    </row>
    <row r="17962" spans="1:10" x14ac:dyDescent="0.2">
      <c r="A17962" t="s">
        <v>70</v>
      </c>
      <c r="B17962" t="s">
        <v>10</v>
      </c>
      <c r="C17962">
        <v>48.555</v>
      </c>
      <c r="D17962">
        <v>-109.73699999999999</v>
      </c>
      <c r="E17962" t="s">
        <v>11</v>
      </c>
      <c r="F17962" t="s">
        <v>249</v>
      </c>
      <c r="G17962">
        <v>59501</v>
      </c>
      <c r="I17962">
        <v>7.92</v>
      </c>
      <c r="J17962" s="3">
        <f t="shared" si="280"/>
        <v>0.105336</v>
      </c>
    </row>
    <row r="17963" spans="1:10" x14ac:dyDescent="0.2">
      <c r="A17963" t="s">
        <v>216</v>
      </c>
      <c r="B17963" t="s">
        <v>27</v>
      </c>
      <c r="C17963">
        <v>44.369</v>
      </c>
      <c r="D17963">
        <v>-98.174000000000007</v>
      </c>
      <c r="E17963" t="s">
        <v>11</v>
      </c>
      <c r="F17963" t="s">
        <v>121</v>
      </c>
      <c r="G17963">
        <v>57350</v>
      </c>
      <c r="I17963">
        <v>31.59444444</v>
      </c>
      <c r="J17963" s="3">
        <f t="shared" si="280"/>
        <v>0.42020611105200001</v>
      </c>
    </row>
    <row r="17964" spans="1:10" x14ac:dyDescent="0.2">
      <c r="A17964" t="s">
        <v>216</v>
      </c>
      <c r="B17964" t="s">
        <v>27</v>
      </c>
      <c r="C17964">
        <v>31.216999999999999</v>
      </c>
      <c r="D17964">
        <v>-99.84</v>
      </c>
      <c r="E17964" t="s">
        <v>11</v>
      </c>
      <c r="F17964" t="s">
        <v>204</v>
      </c>
      <c r="G17964">
        <v>76837</v>
      </c>
      <c r="I17964">
        <v>4.8166666669999998</v>
      </c>
      <c r="J17964" s="3">
        <f t="shared" si="280"/>
        <v>6.4061666671100012E-2</v>
      </c>
    </row>
    <row r="17965" spans="1:10" x14ac:dyDescent="0.2">
      <c r="A17965" t="s">
        <v>216</v>
      </c>
      <c r="B17965" t="s">
        <v>27</v>
      </c>
      <c r="C17965">
        <v>33.552999999999997</v>
      </c>
      <c r="D17965">
        <v>-84.581999999999994</v>
      </c>
      <c r="E17965" t="s">
        <v>11</v>
      </c>
      <c r="F17965" t="s">
        <v>21</v>
      </c>
      <c r="G17965">
        <v>30213</v>
      </c>
      <c r="I17965">
        <v>0.54166666699999999</v>
      </c>
      <c r="J17965" s="3">
        <f t="shared" si="280"/>
        <v>7.2041666710999999E-3</v>
      </c>
    </row>
    <row r="17966" spans="1:10" x14ac:dyDescent="0.2">
      <c r="A17966" t="s">
        <v>216</v>
      </c>
      <c r="B17966" t="s">
        <v>27</v>
      </c>
      <c r="C17966">
        <v>34.546999999999997</v>
      </c>
      <c r="D17966">
        <v>-82.745999999999995</v>
      </c>
      <c r="E17966" t="s">
        <v>11</v>
      </c>
      <c r="F17966" t="s">
        <v>68</v>
      </c>
      <c r="G17966">
        <v>29625</v>
      </c>
      <c r="I17966">
        <v>16.041654999999999</v>
      </c>
      <c r="J17966" s="3">
        <f t="shared" si="280"/>
        <v>0.2133540115</v>
      </c>
    </row>
    <row r="17967" spans="1:10" x14ac:dyDescent="0.2">
      <c r="A17967" t="s">
        <v>216</v>
      </c>
      <c r="B17967" t="s">
        <v>27</v>
      </c>
      <c r="C17967">
        <v>34.037999999999997</v>
      </c>
      <c r="D17967">
        <v>-83.215000000000003</v>
      </c>
      <c r="E17967" t="s">
        <v>11</v>
      </c>
      <c r="F17967" t="s">
        <v>21</v>
      </c>
      <c r="G17967">
        <v>30628</v>
      </c>
      <c r="I17967">
        <v>0.72916666699999999</v>
      </c>
      <c r="J17967" s="3">
        <f t="shared" si="280"/>
        <v>9.6979166711000011E-3</v>
      </c>
    </row>
    <row r="17968" spans="1:10" x14ac:dyDescent="0.2">
      <c r="A17968" t="s">
        <v>216</v>
      </c>
      <c r="B17968" t="s">
        <v>27</v>
      </c>
      <c r="C17968">
        <v>33.561999999999998</v>
      </c>
      <c r="D17968">
        <v>-85.116</v>
      </c>
      <c r="E17968" t="s">
        <v>11</v>
      </c>
      <c r="F17968" t="s">
        <v>21</v>
      </c>
      <c r="G17968">
        <v>30117</v>
      </c>
      <c r="I17968">
        <v>4.386111111</v>
      </c>
      <c r="J17968" s="3">
        <f t="shared" si="280"/>
        <v>5.8335277776300001E-2</v>
      </c>
    </row>
    <row r="17969" spans="1:10" x14ac:dyDescent="0.2">
      <c r="A17969" t="s">
        <v>216</v>
      </c>
      <c r="B17969" t="s">
        <v>27</v>
      </c>
      <c r="C17969">
        <v>40.697000000000003</v>
      </c>
      <c r="D17969">
        <v>-111.944</v>
      </c>
      <c r="E17969" t="s">
        <v>11</v>
      </c>
      <c r="F17969" t="s">
        <v>101</v>
      </c>
      <c r="G17969">
        <v>84119</v>
      </c>
      <c r="H17969" t="s">
        <v>102</v>
      </c>
      <c r="I17969">
        <v>3.7222222220000001</v>
      </c>
      <c r="J17969" s="3">
        <f t="shared" si="280"/>
        <v>4.9505555552600007E-2</v>
      </c>
    </row>
    <row r="17970" spans="1:10" x14ac:dyDescent="0.2">
      <c r="A17970" t="s">
        <v>216</v>
      </c>
      <c r="B17970" t="s">
        <v>27</v>
      </c>
      <c r="C17970">
        <v>41.963999999999999</v>
      </c>
      <c r="D17970">
        <v>-112.71</v>
      </c>
      <c r="E17970" t="s">
        <v>11</v>
      </c>
      <c r="F17970" t="s">
        <v>101</v>
      </c>
      <c r="G17970">
        <v>84336</v>
      </c>
      <c r="I17970">
        <v>7.5</v>
      </c>
      <c r="J17970" s="3">
        <f t="shared" si="280"/>
        <v>9.9750000000000005E-2</v>
      </c>
    </row>
    <row r="17971" spans="1:10" x14ac:dyDescent="0.2">
      <c r="A17971" t="s">
        <v>216</v>
      </c>
      <c r="B17971" t="s">
        <v>27</v>
      </c>
      <c r="C17971">
        <v>46.298000000000002</v>
      </c>
      <c r="D17971">
        <v>-109.255</v>
      </c>
      <c r="E17971" t="s">
        <v>11</v>
      </c>
      <c r="F17971" t="s">
        <v>255</v>
      </c>
      <c r="G17971">
        <v>59074</v>
      </c>
      <c r="I17971">
        <v>0.25</v>
      </c>
      <c r="J17971" s="3">
        <f t="shared" si="280"/>
        <v>3.3250000000000003E-3</v>
      </c>
    </row>
    <row r="17972" spans="1:10" x14ac:dyDescent="0.2">
      <c r="A17972" t="s">
        <v>216</v>
      </c>
      <c r="B17972" t="s">
        <v>27</v>
      </c>
      <c r="C17972">
        <v>29.783000000000001</v>
      </c>
      <c r="D17972">
        <v>-95.123999999999995</v>
      </c>
      <c r="E17972" t="s">
        <v>11</v>
      </c>
      <c r="F17972" t="s">
        <v>35</v>
      </c>
      <c r="G17972">
        <v>77530</v>
      </c>
      <c r="I17972">
        <v>1.1875</v>
      </c>
      <c r="J17972" s="3">
        <f t="shared" si="280"/>
        <v>1.5793749999999999E-2</v>
      </c>
    </row>
    <row r="17973" spans="1:10" x14ac:dyDescent="0.2">
      <c r="A17973" t="s">
        <v>216</v>
      </c>
      <c r="B17973" t="s">
        <v>27</v>
      </c>
      <c r="C17973">
        <v>33.994</v>
      </c>
      <c r="D17973">
        <v>-83.736000000000004</v>
      </c>
      <c r="E17973" t="s">
        <v>11</v>
      </c>
      <c r="F17973" t="s">
        <v>21</v>
      </c>
      <c r="G17973">
        <v>30680</v>
      </c>
      <c r="I17973">
        <v>1.5833333329999999</v>
      </c>
      <c r="J17973" s="3">
        <f t="shared" si="280"/>
        <v>2.10583333289E-2</v>
      </c>
    </row>
    <row r="17974" spans="1:10" x14ac:dyDescent="0.2">
      <c r="A17974" t="s">
        <v>216</v>
      </c>
      <c r="B17974" t="s">
        <v>27</v>
      </c>
      <c r="C17974">
        <v>34.088999999999999</v>
      </c>
      <c r="D17974">
        <v>-84.576999999999998</v>
      </c>
      <c r="E17974" t="s">
        <v>11</v>
      </c>
      <c r="F17974" t="s">
        <v>21</v>
      </c>
      <c r="G17974">
        <v>30102</v>
      </c>
      <c r="I17974">
        <v>10.28611111</v>
      </c>
      <c r="J17974" s="3">
        <f t="shared" si="280"/>
        <v>0.13680527776300003</v>
      </c>
    </row>
    <row r="17975" spans="1:10" x14ac:dyDescent="0.2">
      <c r="A17975" t="s">
        <v>216</v>
      </c>
      <c r="B17975" t="s">
        <v>27</v>
      </c>
      <c r="C17975">
        <v>33.866</v>
      </c>
      <c r="D17975">
        <v>-84.302999999999997</v>
      </c>
      <c r="E17975" t="s">
        <v>11</v>
      </c>
      <c r="F17975" t="s">
        <v>21</v>
      </c>
      <c r="G17975">
        <v>30345</v>
      </c>
      <c r="I17975">
        <v>1</v>
      </c>
      <c r="J17975" s="3">
        <f t="shared" si="280"/>
        <v>1.3300000000000001E-2</v>
      </c>
    </row>
    <row r="17976" spans="1:10" x14ac:dyDescent="0.2">
      <c r="A17976" t="s">
        <v>216</v>
      </c>
      <c r="B17976" t="s">
        <v>27</v>
      </c>
      <c r="C17976">
        <v>33.866</v>
      </c>
      <c r="D17976">
        <v>-84.147000000000006</v>
      </c>
      <c r="E17976" t="s">
        <v>11</v>
      </c>
      <c r="F17976" t="s">
        <v>21</v>
      </c>
      <c r="G17976">
        <v>30047</v>
      </c>
      <c r="I17976">
        <v>0.222222222</v>
      </c>
      <c r="J17976" s="3">
        <f t="shared" si="280"/>
        <v>2.9555555526000004E-3</v>
      </c>
    </row>
    <row r="17977" spans="1:10" x14ac:dyDescent="0.2">
      <c r="A17977" t="s">
        <v>216</v>
      </c>
      <c r="B17977" t="s">
        <v>27</v>
      </c>
      <c r="C17977">
        <v>33.198999999999998</v>
      </c>
      <c r="D17977">
        <v>-98.149000000000001</v>
      </c>
      <c r="E17977" t="s">
        <v>11</v>
      </c>
      <c r="F17977" t="s">
        <v>51</v>
      </c>
      <c r="G17977">
        <v>76458</v>
      </c>
      <c r="I17977">
        <v>0.18333333299999999</v>
      </c>
      <c r="J17977" s="3">
        <f t="shared" si="280"/>
        <v>2.4383333289000001E-3</v>
      </c>
    </row>
    <row r="17978" spans="1:10" x14ac:dyDescent="0.2">
      <c r="A17978" t="s">
        <v>216</v>
      </c>
      <c r="B17978" t="s">
        <v>27</v>
      </c>
      <c r="C17978">
        <v>37.396000000000001</v>
      </c>
      <c r="D17978">
        <v>-80.802000000000007</v>
      </c>
      <c r="E17978" t="s">
        <v>11</v>
      </c>
      <c r="F17978" t="s">
        <v>158</v>
      </c>
      <c r="G17978">
        <v>24147</v>
      </c>
      <c r="I17978">
        <v>1.03</v>
      </c>
      <c r="J17978" s="3">
        <f t="shared" si="280"/>
        <v>1.3699000000000003E-2</v>
      </c>
    </row>
    <row r="17979" spans="1:10" x14ac:dyDescent="0.2">
      <c r="A17979" t="s">
        <v>216</v>
      </c>
      <c r="B17979" t="s">
        <v>27</v>
      </c>
      <c r="C17979">
        <v>38.871000000000002</v>
      </c>
      <c r="D17979">
        <v>-78.525999999999996</v>
      </c>
      <c r="E17979" t="s">
        <v>11</v>
      </c>
      <c r="F17979" t="s">
        <v>30</v>
      </c>
      <c r="G17979">
        <v>22664</v>
      </c>
      <c r="I17979">
        <v>1.56</v>
      </c>
      <c r="J17979" s="3">
        <f t="shared" si="280"/>
        <v>2.0747999999999999E-2</v>
      </c>
    </row>
    <row r="17980" spans="1:10" x14ac:dyDescent="0.2">
      <c r="A17980" t="s">
        <v>216</v>
      </c>
      <c r="B17980" t="s">
        <v>27</v>
      </c>
      <c r="C17980">
        <v>30.120999999999999</v>
      </c>
      <c r="D17980">
        <v>-93.754999999999995</v>
      </c>
      <c r="E17980" t="s">
        <v>11</v>
      </c>
      <c r="F17980" t="s">
        <v>12</v>
      </c>
      <c r="G17980">
        <v>77630</v>
      </c>
      <c r="I17980">
        <v>9.0208333330000006</v>
      </c>
      <c r="J17980" s="3">
        <f t="shared" si="280"/>
        <v>0.1199770833289</v>
      </c>
    </row>
    <row r="17981" spans="1:10" x14ac:dyDescent="0.2">
      <c r="A17981" t="s">
        <v>216</v>
      </c>
      <c r="B17981" t="s">
        <v>27</v>
      </c>
      <c r="C17981">
        <v>31.713000000000001</v>
      </c>
      <c r="D17981">
        <v>-84.340999999999994</v>
      </c>
      <c r="E17981" t="s">
        <v>11</v>
      </c>
      <c r="F17981" t="s">
        <v>172</v>
      </c>
      <c r="G17981">
        <v>39842</v>
      </c>
      <c r="I17981">
        <v>2.0833333330000001</v>
      </c>
      <c r="J17981" s="3">
        <f t="shared" si="280"/>
        <v>2.7708333328900003E-2</v>
      </c>
    </row>
    <row r="17982" spans="1:10" x14ac:dyDescent="0.2">
      <c r="A17982" t="s">
        <v>216</v>
      </c>
      <c r="B17982" t="s">
        <v>27</v>
      </c>
      <c r="C17982">
        <v>33.506999999999998</v>
      </c>
      <c r="D17982">
        <v>-82.501999999999995</v>
      </c>
      <c r="E17982" t="s">
        <v>11</v>
      </c>
      <c r="F17982" t="s">
        <v>81</v>
      </c>
      <c r="G17982">
        <v>30824</v>
      </c>
      <c r="I17982">
        <v>40</v>
      </c>
      <c r="J17982" s="3">
        <f t="shared" si="280"/>
        <v>0.53200000000000003</v>
      </c>
    </row>
    <row r="17983" spans="1:10" x14ac:dyDescent="0.2">
      <c r="A17983" t="s">
        <v>216</v>
      </c>
      <c r="B17983" t="s">
        <v>27</v>
      </c>
      <c r="C17983">
        <v>30.123999999999999</v>
      </c>
      <c r="D17983">
        <v>-94.013000000000005</v>
      </c>
      <c r="E17983" t="s">
        <v>11</v>
      </c>
      <c r="F17983" t="s">
        <v>12</v>
      </c>
      <c r="G17983">
        <v>77662</v>
      </c>
      <c r="I17983">
        <v>1</v>
      </c>
      <c r="J17983" s="3">
        <f t="shared" si="280"/>
        <v>1.3300000000000001E-2</v>
      </c>
    </row>
    <row r="17984" spans="1:10" x14ac:dyDescent="0.2">
      <c r="A17984" t="s">
        <v>216</v>
      </c>
      <c r="B17984" t="s">
        <v>27</v>
      </c>
      <c r="C17984">
        <v>29.876999999999999</v>
      </c>
      <c r="D17984">
        <v>-95.494</v>
      </c>
      <c r="E17984" t="s">
        <v>11</v>
      </c>
      <c r="F17984" t="s">
        <v>35</v>
      </c>
      <c r="G17984">
        <v>77088</v>
      </c>
      <c r="H17984" t="s">
        <v>63</v>
      </c>
      <c r="I17984">
        <v>2.99139</v>
      </c>
      <c r="J17984" s="3">
        <f t="shared" si="280"/>
        <v>3.9785487000000001E-2</v>
      </c>
    </row>
    <row r="17985" spans="1:10" x14ac:dyDescent="0.2">
      <c r="A17985" t="s">
        <v>216</v>
      </c>
      <c r="B17985" t="s">
        <v>27</v>
      </c>
      <c r="C17985">
        <v>37.807000000000002</v>
      </c>
      <c r="D17985">
        <v>-92.224000000000004</v>
      </c>
      <c r="E17985" t="s">
        <v>11</v>
      </c>
      <c r="F17985" t="s">
        <v>44</v>
      </c>
      <c r="G17985">
        <v>65583</v>
      </c>
      <c r="I17985">
        <v>92.805555560000002</v>
      </c>
      <c r="J17985" s="3">
        <f t="shared" si="280"/>
        <v>1.2343138889480001</v>
      </c>
    </row>
    <row r="17986" spans="1:10" x14ac:dyDescent="0.2">
      <c r="A17986" t="s">
        <v>216</v>
      </c>
      <c r="B17986" t="s">
        <v>27</v>
      </c>
      <c r="C17986">
        <v>43.802</v>
      </c>
      <c r="D17986">
        <v>-88.478999999999999</v>
      </c>
      <c r="E17986" t="s">
        <v>11</v>
      </c>
      <c r="F17986" t="s">
        <v>119</v>
      </c>
      <c r="G17986">
        <v>54937</v>
      </c>
      <c r="I17986">
        <v>7</v>
      </c>
      <c r="J17986" s="3">
        <f t="shared" si="280"/>
        <v>9.3100000000000002E-2</v>
      </c>
    </row>
    <row r="17987" spans="1:10" x14ac:dyDescent="0.2">
      <c r="A17987" t="s">
        <v>216</v>
      </c>
      <c r="B17987" t="s">
        <v>27</v>
      </c>
      <c r="C17987">
        <v>29.95</v>
      </c>
      <c r="D17987">
        <v>-95.332999999999998</v>
      </c>
      <c r="E17987" t="s">
        <v>11</v>
      </c>
      <c r="F17987" t="s">
        <v>35</v>
      </c>
      <c r="G17987">
        <v>77032</v>
      </c>
      <c r="H17987" t="s">
        <v>63</v>
      </c>
      <c r="I17987">
        <v>3.48</v>
      </c>
      <c r="J17987" s="3">
        <f t="shared" ref="J17987:J18050" si="281">(I17987/1000)*13.3</f>
        <v>4.6284000000000006E-2</v>
      </c>
    </row>
    <row r="17988" spans="1:10" x14ac:dyDescent="0.2">
      <c r="A17988" t="s">
        <v>216</v>
      </c>
      <c r="B17988" t="s">
        <v>27</v>
      </c>
      <c r="C17988">
        <v>33.822000000000003</v>
      </c>
      <c r="D17988">
        <v>-84.230999999999995</v>
      </c>
      <c r="E17988" t="s">
        <v>11</v>
      </c>
      <c r="F17988" t="s">
        <v>21</v>
      </c>
      <c r="G17988">
        <v>30021</v>
      </c>
      <c r="I17988">
        <v>5.5750000000000002</v>
      </c>
      <c r="J17988" s="3">
        <f t="shared" si="281"/>
        <v>7.4147500000000005E-2</v>
      </c>
    </row>
    <row r="17989" spans="1:10" x14ac:dyDescent="0.2">
      <c r="A17989" t="s">
        <v>216</v>
      </c>
      <c r="B17989" t="s">
        <v>27</v>
      </c>
      <c r="C17989">
        <v>32.564</v>
      </c>
      <c r="D17989">
        <v>-82.917000000000002</v>
      </c>
      <c r="E17989" t="s">
        <v>11</v>
      </c>
      <c r="F17989" t="s">
        <v>98</v>
      </c>
      <c r="G17989">
        <v>31021</v>
      </c>
      <c r="I17989">
        <v>13.95833333</v>
      </c>
      <c r="J17989" s="3">
        <f t="shared" si="281"/>
        <v>0.18564583328900003</v>
      </c>
    </row>
    <row r="17990" spans="1:10" x14ac:dyDescent="0.2">
      <c r="A17990" t="s">
        <v>216</v>
      </c>
      <c r="B17990" t="s">
        <v>27</v>
      </c>
      <c r="C17990">
        <v>36.729999999999997</v>
      </c>
      <c r="D17990">
        <v>-82.994</v>
      </c>
      <c r="E17990" t="s">
        <v>11</v>
      </c>
      <c r="F17990" t="s">
        <v>31</v>
      </c>
      <c r="G17990">
        <v>24277</v>
      </c>
      <c r="I17990">
        <v>3.3333333330000001</v>
      </c>
      <c r="J17990" s="3">
        <f t="shared" si="281"/>
        <v>4.43333333289E-2</v>
      </c>
    </row>
    <row r="17991" spans="1:10" x14ac:dyDescent="0.2">
      <c r="A17991" t="s">
        <v>216</v>
      </c>
      <c r="B17991" t="s">
        <v>27</v>
      </c>
      <c r="C17991">
        <v>33.878999999999998</v>
      </c>
      <c r="D17991">
        <v>-81.069999999999993</v>
      </c>
      <c r="E17991" t="s">
        <v>11</v>
      </c>
      <c r="F17991" t="s">
        <v>151</v>
      </c>
      <c r="G17991">
        <v>29172</v>
      </c>
      <c r="I17991">
        <v>6.244444444</v>
      </c>
      <c r="J17991" s="3">
        <f t="shared" si="281"/>
        <v>8.3051111105199998E-2</v>
      </c>
    </row>
    <row r="17992" spans="1:10" x14ac:dyDescent="0.2">
      <c r="A17992" t="s">
        <v>216</v>
      </c>
      <c r="B17992" t="s">
        <v>27</v>
      </c>
      <c r="C17992">
        <v>33.695999999999998</v>
      </c>
      <c r="D17992">
        <v>-79.012</v>
      </c>
      <c r="E17992" t="s">
        <v>11</v>
      </c>
      <c r="F17992" t="s">
        <v>69</v>
      </c>
      <c r="G17992">
        <v>29588</v>
      </c>
      <c r="I17992">
        <v>0.54166666699999999</v>
      </c>
      <c r="J17992" s="3">
        <f t="shared" si="281"/>
        <v>7.2041666710999999E-3</v>
      </c>
    </row>
    <row r="17993" spans="1:10" x14ac:dyDescent="0.2">
      <c r="A17993" t="s">
        <v>216</v>
      </c>
      <c r="B17993" t="s">
        <v>27</v>
      </c>
      <c r="C17993">
        <v>45.219000000000001</v>
      </c>
      <c r="D17993">
        <v>-96.638999999999996</v>
      </c>
      <c r="E17993" t="s">
        <v>11</v>
      </c>
      <c r="F17993" t="s">
        <v>121</v>
      </c>
      <c r="G17993">
        <v>57252</v>
      </c>
      <c r="I17993">
        <v>8.3333332999999996E-2</v>
      </c>
      <c r="J17993" s="3">
        <f t="shared" si="281"/>
        <v>1.1083333288999999E-3</v>
      </c>
    </row>
    <row r="17994" spans="1:10" x14ac:dyDescent="0.2">
      <c r="A17994" t="s">
        <v>216</v>
      </c>
      <c r="B17994" t="s">
        <v>27</v>
      </c>
      <c r="C17994">
        <v>33.906999999999996</v>
      </c>
      <c r="D17994">
        <v>-84.231999999999999</v>
      </c>
      <c r="E17994" t="s">
        <v>11</v>
      </c>
      <c r="F17994" t="s">
        <v>21</v>
      </c>
      <c r="G17994">
        <v>30093</v>
      </c>
      <c r="I17994">
        <v>0.55555555599999995</v>
      </c>
      <c r="J17994" s="3">
        <f t="shared" si="281"/>
        <v>7.3888888947999994E-3</v>
      </c>
    </row>
    <row r="17995" spans="1:10" x14ac:dyDescent="0.2">
      <c r="A17995" t="s">
        <v>70</v>
      </c>
      <c r="B17995" t="s">
        <v>10</v>
      </c>
      <c r="C17995">
        <v>30.033000000000001</v>
      </c>
      <c r="D17995">
        <v>-95.552999999999997</v>
      </c>
      <c r="E17995" t="s">
        <v>11</v>
      </c>
      <c r="F17995" t="s">
        <v>35</v>
      </c>
      <c r="G17995">
        <v>77379</v>
      </c>
      <c r="H17995" t="s">
        <v>63</v>
      </c>
      <c r="I17995">
        <v>7.9290139999999996</v>
      </c>
      <c r="J17995" s="3">
        <f t="shared" si="281"/>
        <v>0.1054558862</v>
      </c>
    </row>
    <row r="17996" spans="1:10" x14ac:dyDescent="0.2">
      <c r="A17996" t="s">
        <v>9</v>
      </c>
      <c r="B17996" t="s">
        <v>10</v>
      </c>
      <c r="C17996">
        <v>26.332999999999998</v>
      </c>
      <c r="D17996">
        <v>-80.200999999999993</v>
      </c>
      <c r="E17996" t="s">
        <v>11</v>
      </c>
      <c r="F17996" t="s">
        <v>54</v>
      </c>
      <c r="G17996">
        <v>33428</v>
      </c>
      <c r="I17996">
        <v>0.85</v>
      </c>
      <c r="J17996" s="3">
        <f t="shared" si="281"/>
        <v>1.1305000000000001E-2</v>
      </c>
    </row>
    <row r="17997" spans="1:10" x14ac:dyDescent="0.2">
      <c r="A17997" t="s">
        <v>86</v>
      </c>
      <c r="B17997" t="s">
        <v>10</v>
      </c>
      <c r="C17997">
        <v>43.164999999999999</v>
      </c>
      <c r="D17997">
        <v>-88.064999999999998</v>
      </c>
      <c r="E17997" t="s">
        <v>11</v>
      </c>
      <c r="F17997" t="s">
        <v>116</v>
      </c>
      <c r="G17997">
        <v>53051</v>
      </c>
      <c r="I17997">
        <v>0.19</v>
      </c>
      <c r="J17997" s="3">
        <f t="shared" si="281"/>
        <v>2.5270000000000002E-3</v>
      </c>
    </row>
    <row r="17998" spans="1:10" x14ac:dyDescent="0.2">
      <c r="A17998" t="s">
        <v>86</v>
      </c>
      <c r="B17998" t="s">
        <v>10</v>
      </c>
      <c r="C17998">
        <v>32.662999999999997</v>
      </c>
      <c r="D17998">
        <v>-97.42</v>
      </c>
      <c r="E17998" t="s">
        <v>11</v>
      </c>
      <c r="F17998" t="s">
        <v>51</v>
      </c>
      <c r="G17998">
        <v>76132</v>
      </c>
      <c r="H17998" t="s">
        <v>64</v>
      </c>
      <c r="I17998">
        <v>1.91</v>
      </c>
      <c r="J17998" s="3">
        <f t="shared" si="281"/>
        <v>2.5403000000000002E-2</v>
      </c>
    </row>
    <row r="17999" spans="1:10" x14ac:dyDescent="0.2">
      <c r="A17999" t="s">
        <v>111</v>
      </c>
      <c r="B17999" t="s">
        <v>29</v>
      </c>
      <c r="C17999">
        <v>29.757000000000001</v>
      </c>
      <c r="D17999">
        <v>-95.366</v>
      </c>
      <c r="E17999" t="s">
        <v>11</v>
      </c>
      <c r="F17999" t="s">
        <v>35</v>
      </c>
      <c r="G17999">
        <v>77002</v>
      </c>
      <c r="H17999" t="s">
        <v>63</v>
      </c>
      <c r="I17999">
        <v>113.632828</v>
      </c>
      <c r="J17999" s="3">
        <f t="shared" si="281"/>
        <v>1.5113166124000001</v>
      </c>
    </row>
    <row r="18000" spans="1:10" x14ac:dyDescent="0.2">
      <c r="A18000" t="s">
        <v>112</v>
      </c>
      <c r="B18000" t="s">
        <v>10</v>
      </c>
      <c r="C18000">
        <v>33.055999999999997</v>
      </c>
      <c r="D18000">
        <v>-96.768000000000001</v>
      </c>
      <c r="E18000" t="s">
        <v>11</v>
      </c>
      <c r="F18000" t="s">
        <v>51</v>
      </c>
      <c r="G18000">
        <v>75023</v>
      </c>
      <c r="H18000" t="s">
        <v>108</v>
      </c>
      <c r="I18000">
        <v>1.3480000000000001</v>
      </c>
      <c r="J18000" s="3">
        <f t="shared" si="281"/>
        <v>1.7928400000000001E-2</v>
      </c>
    </row>
    <row r="18001" spans="1:10" x14ac:dyDescent="0.2">
      <c r="A18001" t="s">
        <v>190</v>
      </c>
      <c r="B18001" t="s">
        <v>10</v>
      </c>
      <c r="C18001">
        <v>34.808</v>
      </c>
      <c r="D18001">
        <v>-88.198999999999998</v>
      </c>
      <c r="E18001" t="s">
        <v>11</v>
      </c>
      <c r="F18001" t="s">
        <v>174</v>
      </c>
      <c r="G18001">
        <v>38852</v>
      </c>
      <c r="I18001">
        <v>3.1070000000000002</v>
      </c>
      <c r="J18001" s="3">
        <f t="shared" si="281"/>
        <v>4.1323100000000008E-2</v>
      </c>
    </row>
    <row r="18002" spans="1:10" x14ac:dyDescent="0.2">
      <c r="A18002" t="s">
        <v>190</v>
      </c>
      <c r="B18002" t="s">
        <v>10</v>
      </c>
      <c r="C18002">
        <v>33.582999999999998</v>
      </c>
      <c r="D18002">
        <v>-84.150999999999996</v>
      </c>
      <c r="E18002" t="s">
        <v>11</v>
      </c>
      <c r="F18002" t="s">
        <v>21</v>
      </c>
      <c r="G18002">
        <v>30281</v>
      </c>
      <c r="I18002">
        <v>7.2430000000000003</v>
      </c>
      <c r="J18002" s="3">
        <f t="shared" si="281"/>
        <v>9.6331900000000012E-2</v>
      </c>
    </row>
    <row r="18003" spans="1:10" x14ac:dyDescent="0.2">
      <c r="A18003" t="s">
        <v>190</v>
      </c>
      <c r="B18003" t="s">
        <v>10</v>
      </c>
      <c r="C18003">
        <v>29.646000000000001</v>
      </c>
      <c r="D18003">
        <v>-95.46</v>
      </c>
      <c r="E18003" t="s">
        <v>11</v>
      </c>
      <c r="F18003" t="s">
        <v>35</v>
      </c>
      <c r="G18003">
        <v>77045</v>
      </c>
      <c r="H18003" t="s">
        <v>63</v>
      </c>
      <c r="I18003">
        <v>4.6589999999999998</v>
      </c>
      <c r="J18003" s="3">
        <f t="shared" si="281"/>
        <v>6.1964700000000004E-2</v>
      </c>
    </row>
    <row r="18004" spans="1:10" x14ac:dyDescent="0.2">
      <c r="A18004" t="s">
        <v>190</v>
      </c>
      <c r="B18004" t="s">
        <v>10</v>
      </c>
      <c r="C18004">
        <v>43.203000000000003</v>
      </c>
      <c r="D18004">
        <v>-88.700999999999993</v>
      </c>
      <c r="E18004" t="s">
        <v>11</v>
      </c>
      <c r="F18004" t="s">
        <v>116</v>
      </c>
      <c r="G18004">
        <v>53098</v>
      </c>
      <c r="I18004">
        <v>2.774</v>
      </c>
      <c r="J18004" s="3">
        <f t="shared" si="281"/>
        <v>3.6894200000000002E-2</v>
      </c>
    </row>
    <row r="18005" spans="1:10" x14ac:dyDescent="0.2">
      <c r="A18005" t="s">
        <v>190</v>
      </c>
      <c r="B18005" t="s">
        <v>10</v>
      </c>
      <c r="C18005">
        <v>43.548000000000002</v>
      </c>
      <c r="D18005">
        <v>-96.688000000000002</v>
      </c>
      <c r="E18005" t="s">
        <v>11</v>
      </c>
      <c r="F18005" t="s">
        <v>121</v>
      </c>
      <c r="G18005">
        <v>57103</v>
      </c>
      <c r="H18005" t="s">
        <v>122</v>
      </c>
      <c r="I18005">
        <v>4.9400000000000004</v>
      </c>
      <c r="J18005" s="3">
        <f t="shared" si="281"/>
        <v>6.570200000000001E-2</v>
      </c>
    </row>
    <row r="18006" spans="1:10" x14ac:dyDescent="0.2">
      <c r="A18006" t="s">
        <v>190</v>
      </c>
      <c r="B18006" t="s">
        <v>10</v>
      </c>
      <c r="C18006">
        <v>29.738</v>
      </c>
      <c r="D18006">
        <v>-95.605000000000004</v>
      </c>
      <c r="E18006" t="s">
        <v>11</v>
      </c>
      <c r="F18006" t="s">
        <v>35</v>
      </c>
      <c r="G18006">
        <v>77077</v>
      </c>
      <c r="H18006" t="s">
        <v>63</v>
      </c>
      <c r="I18006">
        <v>4.1470000000000002</v>
      </c>
      <c r="J18006" s="3">
        <f t="shared" si="281"/>
        <v>5.5155100000000012E-2</v>
      </c>
    </row>
    <row r="18007" spans="1:10" x14ac:dyDescent="0.2">
      <c r="A18007" t="s">
        <v>190</v>
      </c>
      <c r="B18007" t="s">
        <v>10</v>
      </c>
      <c r="C18007">
        <v>43.853000000000002</v>
      </c>
      <c r="D18007">
        <v>-88.938999999999993</v>
      </c>
      <c r="E18007" t="s">
        <v>11</v>
      </c>
      <c r="F18007" t="s">
        <v>119</v>
      </c>
      <c r="G18007">
        <v>54941</v>
      </c>
      <c r="I18007">
        <v>2.4289999999999998</v>
      </c>
      <c r="J18007" s="3">
        <f t="shared" si="281"/>
        <v>3.23057E-2</v>
      </c>
    </row>
    <row r="18008" spans="1:10" x14ac:dyDescent="0.2">
      <c r="A18008" t="s">
        <v>190</v>
      </c>
      <c r="B18008" t="s">
        <v>10</v>
      </c>
      <c r="C18008">
        <v>38.950000000000003</v>
      </c>
      <c r="D18008">
        <v>-92.296000000000006</v>
      </c>
      <c r="E18008" t="s">
        <v>11</v>
      </c>
      <c r="F18008" t="s">
        <v>237</v>
      </c>
      <c r="G18008">
        <v>65201</v>
      </c>
      <c r="H18008" t="s">
        <v>243</v>
      </c>
      <c r="I18008">
        <v>10.94</v>
      </c>
      <c r="J18008" s="3">
        <f t="shared" si="281"/>
        <v>0.14550200000000002</v>
      </c>
    </row>
    <row r="18009" spans="1:10" x14ac:dyDescent="0.2">
      <c r="A18009" t="s">
        <v>216</v>
      </c>
      <c r="B18009" t="s">
        <v>27</v>
      </c>
      <c r="C18009">
        <v>26.611000000000001</v>
      </c>
      <c r="D18009">
        <v>-81.974999999999994</v>
      </c>
      <c r="E18009" t="s">
        <v>11</v>
      </c>
      <c r="F18009" t="s">
        <v>109</v>
      </c>
      <c r="G18009">
        <v>33991</v>
      </c>
      <c r="H18009" t="s">
        <v>288</v>
      </c>
      <c r="I18009">
        <v>0.41666666699999999</v>
      </c>
      <c r="J18009" s="3">
        <f t="shared" si="281"/>
        <v>5.5416666711E-3</v>
      </c>
    </row>
    <row r="18010" spans="1:10" x14ac:dyDescent="0.2">
      <c r="A18010" t="s">
        <v>250</v>
      </c>
      <c r="B18010" t="s">
        <v>10</v>
      </c>
      <c r="C18010">
        <v>32.933</v>
      </c>
      <c r="D18010">
        <v>-97.227999999999994</v>
      </c>
      <c r="E18010" t="s">
        <v>11</v>
      </c>
      <c r="F18010" t="s">
        <v>51</v>
      </c>
      <c r="G18010">
        <v>76248</v>
      </c>
      <c r="I18010">
        <v>6.5795000000000003</v>
      </c>
      <c r="J18010" s="3">
        <f t="shared" si="281"/>
        <v>8.7507350000000012E-2</v>
      </c>
    </row>
    <row r="18011" spans="1:10" x14ac:dyDescent="0.2">
      <c r="A18011" t="s">
        <v>67</v>
      </c>
      <c r="B18011" t="s">
        <v>10</v>
      </c>
      <c r="C18011">
        <v>33.829000000000001</v>
      </c>
      <c r="D18011">
        <v>-84.611999999999995</v>
      </c>
      <c r="E18011" t="s">
        <v>11</v>
      </c>
      <c r="F18011" t="s">
        <v>21</v>
      </c>
      <c r="G18011">
        <v>30106</v>
      </c>
      <c r="I18011">
        <v>0.75</v>
      </c>
      <c r="J18011" s="3">
        <f t="shared" si="281"/>
        <v>9.9750000000000012E-3</v>
      </c>
    </row>
    <row r="18012" spans="1:10" x14ac:dyDescent="0.2">
      <c r="A18012" t="s">
        <v>13</v>
      </c>
      <c r="B18012" t="s">
        <v>14</v>
      </c>
      <c r="C18012">
        <v>37.158999999999999</v>
      </c>
      <c r="D18012">
        <v>-93.269000000000005</v>
      </c>
      <c r="E18012" t="s">
        <v>11</v>
      </c>
      <c r="F18012" t="s">
        <v>44</v>
      </c>
      <c r="G18012">
        <v>65804</v>
      </c>
      <c r="H18012" t="s">
        <v>45</v>
      </c>
      <c r="I18012">
        <v>25.02</v>
      </c>
      <c r="J18012" s="3">
        <f t="shared" si="281"/>
        <v>0.33276600000000001</v>
      </c>
    </row>
    <row r="18013" spans="1:10" x14ac:dyDescent="0.2">
      <c r="A18013" t="s">
        <v>70</v>
      </c>
      <c r="B18013" t="s">
        <v>10</v>
      </c>
      <c r="C18013">
        <v>25.905999999999999</v>
      </c>
      <c r="D18013">
        <v>-97.462999999999994</v>
      </c>
      <c r="E18013" t="s">
        <v>11</v>
      </c>
      <c r="F18013" t="s">
        <v>166</v>
      </c>
      <c r="G18013">
        <v>78521</v>
      </c>
      <c r="H18013" t="s">
        <v>320</v>
      </c>
      <c r="I18013">
        <v>6.12</v>
      </c>
      <c r="J18013" s="3">
        <f t="shared" si="281"/>
        <v>8.139600000000001E-2</v>
      </c>
    </row>
    <row r="18014" spans="1:10" x14ac:dyDescent="0.2">
      <c r="A18014" t="s">
        <v>86</v>
      </c>
      <c r="B18014" t="s">
        <v>10</v>
      </c>
      <c r="C18014">
        <v>33.609000000000002</v>
      </c>
      <c r="D18014">
        <v>-112.06699999999999</v>
      </c>
      <c r="E18014" t="s">
        <v>11</v>
      </c>
      <c r="F18014" t="s">
        <v>72</v>
      </c>
      <c r="G18014">
        <v>85022</v>
      </c>
      <c r="H18014" t="s">
        <v>144</v>
      </c>
      <c r="I18014">
        <v>1.1599999999999999</v>
      </c>
      <c r="J18014" s="3">
        <f t="shared" si="281"/>
        <v>1.5428000000000001E-2</v>
      </c>
    </row>
    <row r="18015" spans="1:10" x14ac:dyDescent="0.2">
      <c r="A18015" t="s">
        <v>111</v>
      </c>
      <c r="B18015" t="s">
        <v>29</v>
      </c>
      <c r="C18015">
        <v>33.814999999999998</v>
      </c>
      <c r="D18015">
        <v>-84.391000000000005</v>
      </c>
      <c r="E18015" t="s">
        <v>11</v>
      </c>
      <c r="F18015" t="s">
        <v>21</v>
      </c>
      <c r="G18015">
        <v>30309</v>
      </c>
      <c r="H18015" t="s">
        <v>38</v>
      </c>
      <c r="I18015">
        <v>3.9222920000000001</v>
      </c>
      <c r="J18015" s="3">
        <f t="shared" si="281"/>
        <v>5.2166483600000001E-2</v>
      </c>
    </row>
    <row r="18016" spans="1:10" x14ac:dyDescent="0.2">
      <c r="A18016" t="s">
        <v>112</v>
      </c>
      <c r="B18016" t="s">
        <v>10</v>
      </c>
      <c r="C18016">
        <v>29.707000000000001</v>
      </c>
      <c r="D18016">
        <v>-95.491</v>
      </c>
      <c r="E18016" t="s">
        <v>11</v>
      </c>
      <c r="F18016" t="s">
        <v>35</v>
      </c>
      <c r="G18016">
        <v>77081</v>
      </c>
      <c r="H18016" t="s">
        <v>63</v>
      </c>
      <c r="I18016">
        <v>1.0169999999999999</v>
      </c>
      <c r="J18016" s="3">
        <f t="shared" si="281"/>
        <v>1.3526099999999999E-2</v>
      </c>
    </row>
    <row r="18017" spans="1:10" x14ac:dyDescent="0.2">
      <c r="A18017" t="s">
        <v>113</v>
      </c>
      <c r="B18017" t="s">
        <v>10</v>
      </c>
      <c r="C18017">
        <v>32.691000000000003</v>
      </c>
      <c r="D18017">
        <v>-100.917</v>
      </c>
      <c r="E18017" t="s">
        <v>11</v>
      </c>
      <c r="F18017" t="s">
        <v>60</v>
      </c>
      <c r="G18017">
        <v>79549</v>
      </c>
      <c r="I18017">
        <v>2.2520169999999999</v>
      </c>
      <c r="J18017" s="3">
        <f t="shared" si="281"/>
        <v>2.9951826099999999E-2</v>
      </c>
    </row>
    <row r="18018" spans="1:10" x14ac:dyDescent="0.2">
      <c r="A18018" t="s">
        <v>113</v>
      </c>
      <c r="B18018" t="s">
        <v>10</v>
      </c>
      <c r="C18018">
        <v>61.192</v>
      </c>
      <c r="D18018">
        <v>-149.87899999999999</v>
      </c>
      <c r="E18018" t="s">
        <v>11</v>
      </c>
      <c r="F18018" t="s">
        <v>106</v>
      </c>
      <c r="G18018">
        <v>99503</v>
      </c>
      <c r="H18018" t="s">
        <v>107</v>
      </c>
      <c r="I18018">
        <v>2.506386</v>
      </c>
      <c r="J18018" s="3">
        <f t="shared" si="281"/>
        <v>3.3334933800000008E-2</v>
      </c>
    </row>
    <row r="18019" spans="1:10" x14ac:dyDescent="0.2">
      <c r="A18019" t="s">
        <v>190</v>
      </c>
      <c r="B18019" t="s">
        <v>10</v>
      </c>
      <c r="C18019">
        <v>39.244999999999997</v>
      </c>
      <c r="D18019">
        <v>-94.646000000000001</v>
      </c>
      <c r="E18019" t="s">
        <v>11</v>
      </c>
      <c r="F18019" t="s">
        <v>89</v>
      </c>
      <c r="G18019">
        <v>64154</v>
      </c>
      <c r="H18019" t="s">
        <v>90</v>
      </c>
      <c r="I18019">
        <v>5.8</v>
      </c>
      <c r="J18019" s="3">
        <f t="shared" si="281"/>
        <v>7.714E-2</v>
      </c>
    </row>
    <row r="18020" spans="1:10" x14ac:dyDescent="0.2">
      <c r="A18020" t="s">
        <v>190</v>
      </c>
      <c r="B18020" t="s">
        <v>10</v>
      </c>
      <c r="C18020">
        <v>39.011000000000003</v>
      </c>
      <c r="D18020">
        <v>-94.271000000000001</v>
      </c>
      <c r="E18020" t="s">
        <v>11</v>
      </c>
      <c r="F18020" t="s">
        <v>89</v>
      </c>
      <c r="G18020">
        <v>64014</v>
      </c>
      <c r="I18020">
        <v>5.6070000000000002</v>
      </c>
      <c r="J18020" s="3">
        <f t="shared" si="281"/>
        <v>7.4573100000000003E-2</v>
      </c>
    </row>
    <row r="18021" spans="1:10" x14ac:dyDescent="0.2">
      <c r="A18021" t="s">
        <v>190</v>
      </c>
      <c r="B18021" t="s">
        <v>10</v>
      </c>
      <c r="C18021">
        <v>32.253999999999998</v>
      </c>
      <c r="D18021">
        <v>-95.305999999999997</v>
      </c>
      <c r="E18021" t="s">
        <v>11</v>
      </c>
      <c r="F18021" t="s">
        <v>233</v>
      </c>
      <c r="G18021">
        <v>75703</v>
      </c>
      <c r="H18021" t="s">
        <v>234</v>
      </c>
      <c r="I18021">
        <v>13.093</v>
      </c>
      <c r="J18021" s="3">
        <f t="shared" si="281"/>
        <v>0.17413690000000001</v>
      </c>
    </row>
    <row r="18022" spans="1:10" x14ac:dyDescent="0.2">
      <c r="A18022" t="s">
        <v>190</v>
      </c>
      <c r="B18022" t="s">
        <v>10</v>
      </c>
      <c r="C18022">
        <v>44.485999999999997</v>
      </c>
      <c r="D18022">
        <v>-88.064999999999998</v>
      </c>
      <c r="E18022" t="s">
        <v>11</v>
      </c>
      <c r="F18022" t="s">
        <v>119</v>
      </c>
      <c r="G18022">
        <v>54304</v>
      </c>
      <c r="I18022">
        <v>5.9740000000000002</v>
      </c>
      <c r="J18022" s="3">
        <f t="shared" si="281"/>
        <v>7.9454200000000003E-2</v>
      </c>
    </row>
    <row r="18023" spans="1:10" x14ac:dyDescent="0.2">
      <c r="A18023" t="s">
        <v>190</v>
      </c>
      <c r="B18023" t="s">
        <v>10</v>
      </c>
      <c r="C18023">
        <v>31.829000000000001</v>
      </c>
      <c r="D18023">
        <v>-99.423000000000002</v>
      </c>
      <c r="E18023" t="s">
        <v>11</v>
      </c>
      <c r="F18023" t="s">
        <v>60</v>
      </c>
      <c r="G18023">
        <v>76834</v>
      </c>
      <c r="I18023">
        <v>1.976</v>
      </c>
      <c r="J18023" s="3">
        <f t="shared" si="281"/>
        <v>2.62808E-2</v>
      </c>
    </row>
    <row r="18024" spans="1:10" x14ac:dyDescent="0.2">
      <c r="A18024" t="s">
        <v>190</v>
      </c>
      <c r="B18024" t="s">
        <v>10</v>
      </c>
      <c r="C18024">
        <v>42.938000000000002</v>
      </c>
      <c r="D18024">
        <v>-89.385000000000005</v>
      </c>
      <c r="E18024" t="s">
        <v>11</v>
      </c>
      <c r="F18024" t="s">
        <v>40</v>
      </c>
      <c r="G18024">
        <v>53575</v>
      </c>
      <c r="I18024">
        <v>3.9510000000000001</v>
      </c>
      <c r="J18024" s="3">
        <f t="shared" si="281"/>
        <v>5.2548299999999999E-2</v>
      </c>
    </row>
    <row r="18025" spans="1:10" x14ac:dyDescent="0.2">
      <c r="A18025" t="s">
        <v>216</v>
      </c>
      <c r="B18025" t="s">
        <v>27</v>
      </c>
      <c r="C18025">
        <v>29.943999999999999</v>
      </c>
      <c r="D18025">
        <v>-97.798000000000002</v>
      </c>
      <c r="E18025" t="s">
        <v>11</v>
      </c>
      <c r="F18025" t="s">
        <v>50</v>
      </c>
      <c r="G18025">
        <v>78640</v>
      </c>
      <c r="I18025">
        <v>8.3333332999999996E-2</v>
      </c>
      <c r="J18025" s="3">
        <f t="shared" si="281"/>
        <v>1.1083333288999999E-3</v>
      </c>
    </row>
    <row r="18026" spans="1:10" x14ac:dyDescent="0.2">
      <c r="A18026" t="s">
        <v>216</v>
      </c>
      <c r="B18026" t="s">
        <v>27</v>
      </c>
      <c r="C18026">
        <v>37.082000000000001</v>
      </c>
      <c r="D18026">
        <v>-113.577</v>
      </c>
      <c r="E18026" t="s">
        <v>11</v>
      </c>
      <c r="F18026" t="s">
        <v>101</v>
      </c>
      <c r="G18026">
        <v>84790</v>
      </c>
      <c r="I18026">
        <v>0.41666666699999999</v>
      </c>
      <c r="J18026" s="3">
        <f t="shared" si="281"/>
        <v>5.5416666711E-3</v>
      </c>
    </row>
    <row r="18027" spans="1:10" x14ac:dyDescent="0.2">
      <c r="A18027" t="s">
        <v>216</v>
      </c>
      <c r="B18027" t="s">
        <v>27</v>
      </c>
      <c r="C18027">
        <v>38.398000000000003</v>
      </c>
      <c r="D18027">
        <v>-111.642</v>
      </c>
      <c r="E18027" t="s">
        <v>11</v>
      </c>
      <c r="F18027" t="s">
        <v>101</v>
      </c>
      <c r="G18027">
        <v>84747</v>
      </c>
      <c r="I18027">
        <v>0.45833333300000001</v>
      </c>
      <c r="J18027" s="3">
        <f t="shared" si="281"/>
        <v>6.0958333289000011E-3</v>
      </c>
    </row>
    <row r="18028" spans="1:10" x14ac:dyDescent="0.2">
      <c r="A18028" t="s">
        <v>216</v>
      </c>
      <c r="B18028" t="s">
        <v>27</v>
      </c>
      <c r="C18028">
        <v>33.859000000000002</v>
      </c>
      <c r="D18028">
        <v>-84.141999999999996</v>
      </c>
      <c r="E18028" t="s">
        <v>11</v>
      </c>
      <c r="F18028" t="s">
        <v>21</v>
      </c>
      <c r="G18028">
        <v>30047</v>
      </c>
      <c r="I18028">
        <v>9.25</v>
      </c>
      <c r="J18028" s="3">
        <f t="shared" si="281"/>
        <v>0.123025</v>
      </c>
    </row>
    <row r="18029" spans="1:10" x14ac:dyDescent="0.2">
      <c r="A18029" t="s">
        <v>67</v>
      </c>
      <c r="B18029" t="s">
        <v>10</v>
      </c>
      <c r="C18029">
        <v>33.752000000000002</v>
      </c>
      <c r="D18029">
        <v>-84.724999999999994</v>
      </c>
      <c r="E18029" t="s">
        <v>11</v>
      </c>
      <c r="F18029" t="s">
        <v>21</v>
      </c>
      <c r="G18029">
        <v>30134</v>
      </c>
      <c r="I18029">
        <v>13.54</v>
      </c>
      <c r="J18029" s="3">
        <f t="shared" si="281"/>
        <v>0.18008200000000002</v>
      </c>
    </row>
    <row r="18030" spans="1:10" x14ac:dyDescent="0.2">
      <c r="A18030" t="s">
        <v>67</v>
      </c>
      <c r="B18030" t="s">
        <v>10</v>
      </c>
      <c r="C18030">
        <v>31.986999999999998</v>
      </c>
      <c r="D18030">
        <v>-81.158000000000001</v>
      </c>
      <c r="E18030" t="s">
        <v>11</v>
      </c>
      <c r="F18030" t="s">
        <v>142</v>
      </c>
      <c r="G18030">
        <v>31419</v>
      </c>
      <c r="H18030" t="s">
        <v>281</v>
      </c>
      <c r="I18030">
        <v>0.18</v>
      </c>
      <c r="J18030" s="3">
        <f t="shared" si="281"/>
        <v>2.3939999999999999E-3</v>
      </c>
    </row>
    <row r="18031" spans="1:10" x14ac:dyDescent="0.2">
      <c r="A18031" t="s">
        <v>46</v>
      </c>
      <c r="B18031" t="s">
        <v>14</v>
      </c>
      <c r="C18031">
        <v>33.959000000000003</v>
      </c>
      <c r="D18031">
        <v>-98.683000000000007</v>
      </c>
      <c r="E18031" t="s">
        <v>11</v>
      </c>
      <c r="F18031" t="s">
        <v>297</v>
      </c>
      <c r="G18031">
        <v>76367</v>
      </c>
      <c r="I18031">
        <v>0.96220000000000006</v>
      </c>
      <c r="J18031" s="3">
        <f t="shared" si="281"/>
        <v>1.2797260000000001E-2</v>
      </c>
    </row>
    <row r="18032" spans="1:10" x14ac:dyDescent="0.2">
      <c r="A18032" t="s">
        <v>86</v>
      </c>
      <c r="B18032" t="s">
        <v>10</v>
      </c>
      <c r="C18032">
        <v>32.335999999999999</v>
      </c>
      <c r="D18032">
        <v>-110.97499999999999</v>
      </c>
      <c r="E18032" t="s">
        <v>11</v>
      </c>
      <c r="F18032" t="s">
        <v>87</v>
      </c>
      <c r="G18032">
        <v>85704</v>
      </c>
      <c r="I18032">
        <v>0.06</v>
      </c>
      <c r="J18032" s="3">
        <f t="shared" si="281"/>
        <v>7.9799999999999999E-4</v>
      </c>
    </row>
    <row r="18033" spans="1:10" x14ac:dyDescent="0.2">
      <c r="A18033" t="s">
        <v>112</v>
      </c>
      <c r="B18033" t="s">
        <v>10</v>
      </c>
      <c r="C18033">
        <v>32.591999999999999</v>
      </c>
      <c r="D18033">
        <v>-96.82</v>
      </c>
      <c r="E18033" t="s">
        <v>11</v>
      </c>
      <c r="F18033" t="s">
        <v>51</v>
      </c>
      <c r="G18033">
        <v>75146</v>
      </c>
      <c r="I18033">
        <v>2.6859999999999999</v>
      </c>
      <c r="J18033" s="3">
        <f t="shared" si="281"/>
        <v>3.57238E-2</v>
      </c>
    </row>
    <row r="18034" spans="1:10" x14ac:dyDescent="0.2">
      <c r="A18034" t="s">
        <v>190</v>
      </c>
      <c r="B18034" t="s">
        <v>10</v>
      </c>
      <c r="C18034">
        <v>32.1</v>
      </c>
      <c r="D18034">
        <v>-96.471000000000004</v>
      </c>
      <c r="E18034" t="s">
        <v>11</v>
      </c>
      <c r="F18034" t="s">
        <v>51</v>
      </c>
      <c r="G18034">
        <v>75110</v>
      </c>
      <c r="I18034">
        <v>2.823</v>
      </c>
      <c r="J18034" s="3">
        <f t="shared" si="281"/>
        <v>3.75459E-2</v>
      </c>
    </row>
    <row r="18035" spans="1:10" x14ac:dyDescent="0.2">
      <c r="A18035" t="s">
        <v>190</v>
      </c>
      <c r="B18035" t="s">
        <v>10</v>
      </c>
      <c r="C18035">
        <v>31.6</v>
      </c>
      <c r="D18035">
        <v>-106.27500000000001</v>
      </c>
      <c r="E18035" t="s">
        <v>11</v>
      </c>
      <c r="F18035" t="s">
        <v>140</v>
      </c>
      <c r="G18035">
        <v>79849</v>
      </c>
      <c r="I18035">
        <v>3.431</v>
      </c>
      <c r="J18035" s="3">
        <f t="shared" si="281"/>
        <v>4.5632300000000001E-2</v>
      </c>
    </row>
    <row r="18036" spans="1:10" x14ac:dyDescent="0.2">
      <c r="A18036" t="s">
        <v>190</v>
      </c>
      <c r="B18036" t="s">
        <v>10</v>
      </c>
      <c r="C18036">
        <v>32.99</v>
      </c>
      <c r="D18036">
        <v>-80.099000000000004</v>
      </c>
      <c r="E18036" t="s">
        <v>11</v>
      </c>
      <c r="F18036" t="s">
        <v>99</v>
      </c>
      <c r="G18036">
        <v>29456</v>
      </c>
      <c r="H18036" t="s">
        <v>100</v>
      </c>
      <c r="I18036">
        <v>6.6459999999999999</v>
      </c>
      <c r="J18036" s="3">
        <f t="shared" si="281"/>
        <v>8.8391800000000006E-2</v>
      </c>
    </row>
    <row r="18037" spans="1:10" x14ac:dyDescent="0.2">
      <c r="A18037" t="s">
        <v>190</v>
      </c>
      <c r="B18037" t="s">
        <v>10</v>
      </c>
      <c r="C18037">
        <v>43.012999999999998</v>
      </c>
      <c r="D18037">
        <v>-89.478999999999999</v>
      </c>
      <c r="E18037" t="s">
        <v>11</v>
      </c>
      <c r="F18037" t="s">
        <v>40</v>
      </c>
      <c r="G18037">
        <v>53719</v>
      </c>
      <c r="I18037">
        <v>4.54</v>
      </c>
      <c r="J18037" s="3">
        <f t="shared" si="281"/>
        <v>6.0381999999999998E-2</v>
      </c>
    </row>
    <row r="18038" spans="1:10" x14ac:dyDescent="0.2">
      <c r="A18038" t="s">
        <v>190</v>
      </c>
      <c r="B18038" t="s">
        <v>10</v>
      </c>
      <c r="C18038">
        <v>44.079000000000001</v>
      </c>
      <c r="D18038">
        <v>-103.254</v>
      </c>
      <c r="E18038" t="s">
        <v>11</v>
      </c>
      <c r="F18038" t="s">
        <v>240</v>
      </c>
      <c r="G18038">
        <v>57702</v>
      </c>
      <c r="I18038">
        <v>29.59</v>
      </c>
      <c r="J18038" s="3">
        <f t="shared" si="281"/>
        <v>0.39354699999999998</v>
      </c>
    </row>
    <row r="18039" spans="1:10" x14ac:dyDescent="0.2">
      <c r="A18039" t="s">
        <v>190</v>
      </c>
      <c r="B18039" t="s">
        <v>10</v>
      </c>
      <c r="C18039">
        <v>44.485999999999997</v>
      </c>
      <c r="D18039">
        <v>-88.064999999999998</v>
      </c>
      <c r="E18039" t="s">
        <v>11</v>
      </c>
      <c r="F18039" t="s">
        <v>119</v>
      </c>
      <c r="G18039">
        <v>54304</v>
      </c>
      <c r="I18039">
        <v>5.9740000000000002</v>
      </c>
      <c r="J18039" s="3">
        <f t="shared" si="281"/>
        <v>7.9454200000000003E-2</v>
      </c>
    </row>
    <row r="18040" spans="1:10" x14ac:dyDescent="0.2">
      <c r="A18040" t="s">
        <v>216</v>
      </c>
      <c r="B18040" t="s">
        <v>27</v>
      </c>
      <c r="C18040">
        <v>34.031999999999996</v>
      </c>
      <c r="D18040">
        <v>-81.168000000000006</v>
      </c>
      <c r="E18040" t="s">
        <v>11</v>
      </c>
      <c r="F18040" t="s">
        <v>151</v>
      </c>
      <c r="G18040">
        <v>29072</v>
      </c>
      <c r="I18040">
        <v>4.375</v>
      </c>
      <c r="J18040" s="3">
        <f t="shared" si="281"/>
        <v>5.818750000000001E-2</v>
      </c>
    </row>
    <row r="18041" spans="1:10" x14ac:dyDescent="0.2">
      <c r="A18041" t="s">
        <v>216</v>
      </c>
      <c r="B18041" t="s">
        <v>27</v>
      </c>
      <c r="C18041">
        <v>32.173000000000002</v>
      </c>
      <c r="D18041">
        <v>-81.897999999999996</v>
      </c>
      <c r="E18041" t="s">
        <v>11</v>
      </c>
      <c r="F18041" t="s">
        <v>142</v>
      </c>
      <c r="G18041">
        <v>30417</v>
      </c>
      <c r="I18041">
        <v>1.5416666670000001</v>
      </c>
      <c r="J18041" s="3">
        <f t="shared" si="281"/>
        <v>2.0504166671100003E-2</v>
      </c>
    </row>
    <row r="18042" spans="1:10" x14ac:dyDescent="0.2">
      <c r="A18042" t="s">
        <v>216</v>
      </c>
      <c r="B18042" t="s">
        <v>27</v>
      </c>
      <c r="C18042">
        <v>31.471</v>
      </c>
      <c r="D18042">
        <v>-97.72</v>
      </c>
      <c r="E18042" t="s">
        <v>11</v>
      </c>
      <c r="F18042" t="s">
        <v>129</v>
      </c>
      <c r="G18042">
        <v>76528</v>
      </c>
      <c r="I18042">
        <v>1.43</v>
      </c>
      <c r="J18042" s="3">
        <f t="shared" si="281"/>
        <v>1.9018999999999998E-2</v>
      </c>
    </row>
    <row r="18043" spans="1:10" x14ac:dyDescent="0.2">
      <c r="A18043" t="s">
        <v>216</v>
      </c>
      <c r="B18043" t="s">
        <v>27</v>
      </c>
      <c r="C18043">
        <v>30.37</v>
      </c>
      <c r="D18043">
        <v>-97.891999999999996</v>
      </c>
      <c r="E18043" t="s">
        <v>11</v>
      </c>
      <c r="F18043" t="s">
        <v>50</v>
      </c>
      <c r="G18043">
        <v>78732</v>
      </c>
      <c r="I18043">
        <v>19.458333329999999</v>
      </c>
      <c r="J18043" s="3">
        <f t="shared" si="281"/>
        <v>0.25879583328899997</v>
      </c>
    </row>
    <row r="18044" spans="1:10" x14ac:dyDescent="0.2">
      <c r="A18044" t="s">
        <v>216</v>
      </c>
      <c r="B18044" t="s">
        <v>27</v>
      </c>
      <c r="C18044">
        <v>32.313000000000002</v>
      </c>
      <c r="D18044">
        <v>-89.799000000000007</v>
      </c>
      <c r="E18044" t="s">
        <v>11</v>
      </c>
      <c r="F18044" t="s">
        <v>145</v>
      </c>
      <c r="G18044">
        <v>39145</v>
      </c>
      <c r="I18044">
        <v>8.3333332999999996E-2</v>
      </c>
      <c r="J18044" s="3">
        <f t="shared" si="281"/>
        <v>1.1083333288999999E-3</v>
      </c>
    </row>
    <row r="18045" spans="1:10" x14ac:dyDescent="0.2">
      <c r="A18045" t="s">
        <v>70</v>
      </c>
      <c r="B18045" t="s">
        <v>10</v>
      </c>
      <c r="C18045">
        <v>42.526000000000003</v>
      </c>
      <c r="D18045">
        <v>-88.986000000000004</v>
      </c>
      <c r="E18045" t="s">
        <v>11</v>
      </c>
      <c r="F18045" t="s">
        <v>40</v>
      </c>
      <c r="G18045">
        <v>53511</v>
      </c>
      <c r="I18045">
        <v>3.96</v>
      </c>
      <c r="J18045" s="3">
        <f t="shared" si="281"/>
        <v>5.2668E-2</v>
      </c>
    </row>
    <row r="18046" spans="1:10" x14ac:dyDescent="0.2">
      <c r="A18046" t="s">
        <v>70</v>
      </c>
      <c r="B18046" t="s">
        <v>10</v>
      </c>
      <c r="C18046">
        <v>38.744</v>
      </c>
      <c r="D18046">
        <v>-77.087999999999994</v>
      </c>
      <c r="E18046" t="s">
        <v>11</v>
      </c>
      <c r="F18046" t="s">
        <v>30</v>
      </c>
      <c r="G18046">
        <v>22306</v>
      </c>
      <c r="I18046">
        <v>7.9290139999999996</v>
      </c>
      <c r="J18046" s="3">
        <f t="shared" si="281"/>
        <v>0.1054558862</v>
      </c>
    </row>
    <row r="18047" spans="1:10" x14ac:dyDescent="0.2">
      <c r="A18047" t="s">
        <v>70</v>
      </c>
      <c r="B18047" t="s">
        <v>10</v>
      </c>
      <c r="C18047">
        <v>33.484000000000002</v>
      </c>
      <c r="D18047">
        <v>-117.08</v>
      </c>
      <c r="E18047" t="s">
        <v>11</v>
      </c>
      <c r="F18047" t="s">
        <v>177</v>
      </c>
      <c r="G18047">
        <v>92592</v>
      </c>
      <c r="H18047" t="s">
        <v>312</v>
      </c>
      <c r="I18047">
        <v>3.9645069999999998</v>
      </c>
      <c r="J18047" s="3">
        <f t="shared" si="281"/>
        <v>5.2727943100000001E-2</v>
      </c>
    </row>
    <row r="18048" spans="1:10" x14ac:dyDescent="0.2">
      <c r="A18048" t="s">
        <v>86</v>
      </c>
      <c r="B18048" t="s">
        <v>10</v>
      </c>
      <c r="C18048">
        <v>33.64</v>
      </c>
      <c r="D18048">
        <v>-112.136</v>
      </c>
      <c r="E18048" t="s">
        <v>11</v>
      </c>
      <c r="F18048" t="s">
        <v>72</v>
      </c>
      <c r="G18048">
        <v>85308</v>
      </c>
      <c r="H18048" t="s">
        <v>144</v>
      </c>
      <c r="I18048">
        <v>2.61</v>
      </c>
      <c r="J18048" s="3">
        <f t="shared" si="281"/>
        <v>3.4713000000000001E-2</v>
      </c>
    </row>
    <row r="18049" spans="1:10" x14ac:dyDescent="0.2">
      <c r="A18049" t="s">
        <v>86</v>
      </c>
      <c r="B18049" t="s">
        <v>10</v>
      </c>
      <c r="C18049">
        <v>33.588999999999999</v>
      </c>
      <c r="D18049">
        <v>-102.367</v>
      </c>
      <c r="E18049" t="s">
        <v>11</v>
      </c>
      <c r="F18049" t="s">
        <v>97</v>
      </c>
      <c r="G18049">
        <v>79336</v>
      </c>
      <c r="I18049">
        <v>0.41</v>
      </c>
      <c r="J18049" s="3">
        <f t="shared" si="281"/>
        <v>5.4530000000000004E-3</v>
      </c>
    </row>
    <row r="18050" spans="1:10" x14ac:dyDescent="0.2">
      <c r="A18050" t="s">
        <v>86</v>
      </c>
      <c r="B18050" t="s">
        <v>10</v>
      </c>
      <c r="C18050">
        <v>33.097000000000001</v>
      </c>
      <c r="D18050">
        <v>-117.2</v>
      </c>
      <c r="E18050" t="s">
        <v>11</v>
      </c>
      <c r="F18050" t="s">
        <v>217</v>
      </c>
      <c r="G18050">
        <v>92078</v>
      </c>
      <c r="I18050">
        <v>0.08</v>
      </c>
      <c r="J18050" s="3">
        <f t="shared" si="281"/>
        <v>1.0640000000000001E-3</v>
      </c>
    </row>
    <row r="18051" spans="1:10" x14ac:dyDescent="0.2">
      <c r="A18051" t="s">
        <v>86</v>
      </c>
      <c r="B18051" t="s">
        <v>10</v>
      </c>
      <c r="C18051">
        <v>37.963999999999999</v>
      </c>
      <c r="D18051">
        <v>-121.988</v>
      </c>
      <c r="E18051" t="s">
        <v>11</v>
      </c>
      <c r="F18051" t="s">
        <v>263</v>
      </c>
      <c r="G18051">
        <v>94521</v>
      </c>
      <c r="H18051" t="s">
        <v>370</v>
      </c>
      <c r="I18051">
        <v>8.76</v>
      </c>
      <c r="J18051" s="3">
        <f t="shared" ref="J18051:J18114" si="282">(I18051/1000)*13.3</f>
        <v>0.11650800000000001</v>
      </c>
    </row>
    <row r="18052" spans="1:10" x14ac:dyDescent="0.2">
      <c r="A18052" t="s">
        <v>86</v>
      </c>
      <c r="B18052" t="s">
        <v>10</v>
      </c>
      <c r="C18052">
        <v>41.889000000000003</v>
      </c>
      <c r="D18052">
        <v>-87.977999999999994</v>
      </c>
      <c r="E18052" t="s">
        <v>11</v>
      </c>
      <c r="F18052" t="s">
        <v>23</v>
      </c>
      <c r="G18052">
        <v>60181</v>
      </c>
      <c r="I18052">
        <v>0.2</v>
      </c>
      <c r="J18052" s="3">
        <f t="shared" si="282"/>
        <v>2.6600000000000005E-3</v>
      </c>
    </row>
    <row r="18053" spans="1:10" x14ac:dyDescent="0.2">
      <c r="A18053" t="s">
        <v>86</v>
      </c>
      <c r="B18053" t="s">
        <v>10</v>
      </c>
      <c r="C18053">
        <v>32.841000000000001</v>
      </c>
      <c r="D18053">
        <v>-117.273</v>
      </c>
      <c r="E18053" t="s">
        <v>11</v>
      </c>
      <c r="F18053" t="s">
        <v>217</v>
      </c>
      <c r="G18053">
        <v>92037</v>
      </c>
      <c r="H18053" t="s">
        <v>219</v>
      </c>
      <c r="I18053">
        <v>0.31</v>
      </c>
      <c r="J18053" s="3">
        <f t="shared" si="282"/>
        <v>4.1229999999999999E-3</v>
      </c>
    </row>
    <row r="18054" spans="1:10" x14ac:dyDescent="0.2">
      <c r="A18054" t="s">
        <v>111</v>
      </c>
      <c r="B18054" t="s">
        <v>29</v>
      </c>
      <c r="C18054">
        <v>29.943000000000001</v>
      </c>
      <c r="D18054">
        <v>-95.394999999999996</v>
      </c>
      <c r="E18054" t="s">
        <v>11</v>
      </c>
      <c r="F18054" t="s">
        <v>35</v>
      </c>
      <c r="G18054">
        <v>77060</v>
      </c>
      <c r="H18054" t="s">
        <v>63</v>
      </c>
      <c r="I18054">
        <v>17.726976000000001</v>
      </c>
      <c r="J18054" s="3">
        <f t="shared" si="282"/>
        <v>0.23576878080000005</v>
      </c>
    </row>
    <row r="18055" spans="1:10" x14ac:dyDescent="0.2">
      <c r="A18055" t="s">
        <v>111</v>
      </c>
      <c r="B18055" t="s">
        <v>29</v>
      </c>
      <c r="C18055">
        <v>29.78</v>
      </c>
      <c r="D18055">
        <v>-95.456000000000003</v>
      </c>
      <c r="E18055" t="s">
        <v>11</v>
      </c>
      <c r="F18055" t="s">
        <v>35</v>
      </c>
      <c r="G18055">
        <v>77024</v>
      </c>
      <c r="H18055" t="s">
        <v>63</v>
      </c>
      <c r="I18055">
        <v>28.598316000000001</v>
      </c>
      <c r="J18055" s="3">
        <f t="shared" si="282"/>
        <v>0.38035760280000003</v>
      </c>
    </row>
    <row r="18056" spans="1:10" x14ac:dyDescent="0.2">
      <c r="A18056" t="s">
        <v>190</v>
      </c>
      <c r="B18056" t="s">
        <v>10</v>
      </c>
      <c r="C18056">
        <v>43.527999999999999</v>
      </c>
      <c r="D18056">
        <v>-96.789000000000001</v>
      </c>
      <c r="E18056" t="s">
        <v>11</v>
      </c>
      <c r="F18056" t="s">
        <v>121</v>
      </c>
      <c r="G18056">
        <v>57106</v>
      </c>
      <c r="H18056" t="s">
        <v>122</v>
      </c>
      <c r="I18056">
        <v>6.4160000000000004</v>
      </c>
      <c r="J18056" s="3">
        <f t="shared" si="282"/>
        <v>8.5332800000000014E-2</v>
      </c>
    </row>
    <row r="18057" spans="1:10" x14ac:dyDescent="0.2">
      <c r="A18057" t="s">
        <v>190</v>
      </c>
      <c r="B18057" t="s">
        <v>10</v>
      </c>
      <c r="C18057">
        <v>42.716999999999999</v>
      </c>
      <c r="D18057">
        <v>-88.992000000000004</v>
      </c>
      <c r="E18057" t="s">
        <v>11</v>
      </c>
      <c r="F18057" t="s">
        <v>40</v>
      </c>
      <c r="G18057">
        <v>53545</v>
      </c>
      <c r="I18057">
        <v>4.8860000000000001</v>
      </c>
      <c r="J18057" s="3">
        <f t="shared" si="282"/>
        <v>6.4983799999999994E-2</v>
      </c>
    </row>
    <row r="18058" spans="1:10" x14ac:dyDescent="0.2">
      <c r="A18058" t="s">
        <v>216</v>
      </c>
      <c r="B18058" t="s">
        <v>27</v>
      </c>
      <c r="C18058">
        <v>36.747</v>
      </c>
      <c r="D18058">
        <v>-94.855000000000004</v>
      </c>
      <c r="E18058" t="s">
        <v>11</v>
      </c>
      <c r="F18058" t="s">
        <v>147</v>
      </c>
      <c r="G18058">
        <v>74343</v>
      </c>
      <c r="I18058">
        <v>1.43</v>
      </c>
      <c r="J18058" s="3">
        <f t="shared" si="282"/>
        <v>1.9018999999999998E-2</v>
      </c>
    </row>
    <row r="18059" spans="1:10" x14ac:dyDescent="0.2">
      <c r="A18059" t="s">
        <v>216</v>
      </c>
      <c r="B18059" t="s">
        <v>27</v>
      </c>
      <c r="C18059">
        <v>41.988</v>
      </c>
      <c r="D18059">
        <v>-88.682000000000002</v>
      </c>
      <c r="E18059" t="s">
        <v>11</v>
      </c>
      <c r="F18059" t="s">
        <v>23</v>
      </c>
      <c r="G18059">
        <v>60178</v>
      </c>
      <c r="I18059">
        <v>0.85</v>
      </c>
      <c r="J18059" s="3">
        <f t="shared" si="282"/>
        <v>1.1305000000000001E-2</v>
      </c>
    </row>
    <row r="18060" spans="1:10" x14ac:dyDescent="0.2">
      <c r="A18060" t="s">
        <v>216</v>
      </c>
      <c r="B18060" t="s">
        <v>27</v>
      </c>
      <c r="C18060">
        <v>33.033999999999999</v>
      </c>
      <c r="D18060">
        <v>-83.924000000000007</v>
      </c>
      <c r="E18060" t="s">
        <v>11</v>
      </c>
      <c r="F18060" t="s">
        <v>98</v>
      </c>
      <c r="G18060">
        <v>31029</v>
      </c>
      <c r="I18060">
        <v>8.3333332999999996E-2</v>
      </c>
      <c r="J18060" s="3">
        <f t="shared" si="282"/>
        <v>1.1083333288999999E-3</v>
      </c>
    </row>
    <row r="18061" spans="1:10" x14ac:dyDescent="0.2">
      <c r="A18061" t="s">
        <v>216</v>
      </c>
      <c r="B18061" t="s">
        <v>27</v>
      </c>
      <c r="C18061">
        <v>33.969000000000001</v>
      </c>
      <c r="D18061">
        <v>-80.945999999999998</v>
      </c>
      <c r="E18061" t="s">
        <v>11</v>
      </c>
      <c r="F18061" t="s">
        <v>151</v>
      </c>
      <c r="G18061">
        <v>29209</v>
      </c>
      <c r="H18061" t="s">
        <v>238</v>
      </c>
      <c r="I18061">
        <v>0.3125</v>
      </c>
      <c r="J18061" s="3">
        <f t="shared" si="282"/>
        <v>4.1562500000000002E-3</v>
      </c>
    </row>
    <row r="18062" spans="1:10" x14ac:dyDescent="0.2">
      <c r="A18062" t="s">
        <v>216</v>
      </c>
      <c r="B18062" t="s">
        <v>27</v>
      </c>
      <c r="C18062">
        <v>31.986000000000001</v>
      </c>
      <c r="D18062">
        <v>-81.161000000000001</v>
      </c>
      <c r="E18062" t="s">
        <v>11</v>
      </c>
      <c r="F18062" t="s">
        <v>142</v>
      </c>
      <c r="G18062">
        <v>31419</v>
      </c>
      <c r="H18062" t="s">
        <v>281</v>
      </c>
      <c r="I18062">
        <v>3.36</v>
      </c>
      <c r="J18062" s="3">
        <f t="shared" si="282"/>
        <v>4.4687999999999999E-2</v>
      </c>
    </row>
    <row r="18063" spans="1:10" x14ac:dyDescent="0.2">
      <c r="A18063" t="s">
        <v>70</v>
      </c>
      <c r="B18063" t="s">
        <v>10</v>
      </c>
      <c r="C18063">
        <v>38.649000000000001</v>
      </c>
      <c r="D18063">
        <v>-77.296999999999997</v>
      </c>
      <c r="E18063" t="s">
        <v>11</v>
      </c>
      <c r="F18063" t="s">
        <v>30</v>
      </c>
      <c r="G18063">
        <v>22192</v>
      </c>
      <c r="I18063">
        <v>3.9645069999999998</v>
      </c>
      <c r="J18063" s="3">
        <f t="shared" si="282"/>
        <v>5.2727943100000001E-2</v>
      </c>
    </row>
    <row r="18064" spans="1:10" x14ac:dyDescent="0.2">
      <c r="A18064" t="s">
        <v>70</v>
      </c>
      <c r="B18064" t="s">
        <v>10</v>
      </c>
      <c r="C18064">
        <v>29.501999999999999</v>
      </c>
      <c r="D18064">
        <v>-82.867999999999995</v>
      </c>
      <c r="E18064" t="s">
        <v>11</v>
      </c>
      <c r="F18064" t="s">
        <v>214</v>
      </c>
      <c r="G18064">
        <v>32626</v>
      </c>
      <c r="I18064">
        <v>3.96</v>
      </c>
      <c r="J18064" s="3">
        <f t="shared" si="282"/>
        <v>5.2668E-2</v>
      </c>
    </row>
    <row r="18065" spans="1:10" x14ac:dyDescent="0.2">
      <c r="A18065" t="s">
        <v>70</v>
      </c>
      <c r="B18065" t="s">
        <v>10</v>
      </c>
      <c r="C18065">
        <v>47.811</v>
      </c>
      <c r="D18065">
        <v>-122.206</v>
      </c>
      <c r="E18065" t="s">
        <v>11</v>
      </c>
      <c r="F18065" t="s">
        <v>167</v>
      </c>
      <c r="G18065">
        <v>98012</v>
      </c>
      <c r="I18065">
        <v>2.78</v>
      </c>
      <c r="J18065" s="3">
        <f t="shared" si="282"/>
        <v>3.6974E-2</v>
      </c>
    </row>
    <row r="18066" spans="1:10" x14ac:dyDescent="0.2">
      <c r="A18066" t="s">
        <v>70</v>
      </c>
      <c r="B18066" t="s">
        <v>10</v>
      </c>
      <c r="C18066">
        <v>37.518999999999998</v>
      </c>
      <c r="D18066">
        <v>-122.276</v>
      </c>
      <c r="E18066" t="s">
        <v>11</v>
      </c>
      <c r="F18066" t="s">
        <v>263</v>
      </c>
      <c r="G18066">
        <v>94002</v>
      </c>
      <c r="I18066">
        <v>4.78</v>
      </c>
      <c r="J18066" s="3">
        <f t="shared" si="282"/>
        <v>6.3574000000000006E-2</v>
      </c>
    </row>
    <row r="18067" spans="1:10" x14ac:dyDescent="0.2">
      <c r="A18067" t="s">
        <v>70</v>
      </c>
      <c r="B18067" t="s">
        <v>10</v>
      </c>
      <c r="C18067">
        <v>47.679000000000002</v>
      </c>
      <c r="D18067">
        <v>-122.17400000000001</v>
      </c>
      <c r="E18067" t="s">
        <v>11</v>
      </c>
      <c r="F18067" t="s">
        <v>167</v>
      </c>
      <c r="G18067">
        <v>98033</v>
      </c>
      <c r="I18067">
        <v>3.9645069999999998</v>
      </c>
      <c r="J18067" s="3">
        <f t="shared" si="282"/>
        <v>5.2727943100000001E-2</v>
      </c>
    </row>
    <row r="18068" spans="1:10" x14ac:dyDescent="0.2">
      <c r="A18068" t="s">
        <v>70</v>
      </c>
      <c r="B18068" t="s">
        <v>10</v>
      </c>
      <c r="C18068">
        <v>34.107999999999997</v>
      </c>
      <c r="D18068">
        <v>-117.65300000000001</v>
      </c>
      <c r="E18068" t="s">
        <v>11</v>
      </c>
      <c r="F18068" t="s">
        <v>177</v>
      </c>
      <c r="G18068">
        <v>91786</v>
      </c>
      <c r="I18068">
        <v>3.47</v>
      </c>
      <c r="J18068" s="3">
        <f t="shared" si="282"/>
        <v>4.6151000000000005E-2</v>
      </c>
    </row>
    <row r="18069" spans="1:10" x14ac:dyDescent="0.2">
      <c r="A18069" t="s">
        <v>84</v>
      </c>
      <c r="B18069" t="s">
        <v>10</v>
      </c>
      <c r="C18069">
        <v>28.478999999999999</v>
      </c>
      <c r="D18069">
        <v>-81.441999999999993</v>
      </c>
      <c r="E18069" t="s">
        <v>11</v>
      </c>
      <c r="F18069" t="s">
        <v>19</v>
      </c>
      <c r="G18069">
        <v>32839</v>
      </c>
      <c r="H18069" t="s">
        <v>149</v>
      </c>
      <c r="I18069">
        <v>10</v>
      </c>
      <c r="J18069" s="3">
        <f t="shared" si="282"/>
        <v>0.13300000000000001</v>
      </c>
    </row>
    <row r="18070" spans="1:10" x14ac:dyDescent="0.2">
      <c r="A18070" t="s">
        <v>86</v>
      </c>
      <c r="B18070" t="s">
        <v>10</v>
      </c>
      <c r="C18070">
        <v>33.14</v>
      </c>
      <c r="D18070">
        <v>-117.045</v>
      </c>
      <c r="E18070" t="s">
        <v>11</v>
      </c>
      <c r="F18070" t="s">
        <v>217</v>
      </c>
      <c r="G18070">
        <v>92027</v>
      </c>
      <c r="H18070" t="s">
        <v>270</v>
      </c>
      <c r="I18070">
        <v>0.03</v>
      </c>
      <c r="J18070" s="3">
        <f t="shared" si="282"/>
        <v>3.9899999999999999E-4</v>
      </c>
    </row>
    <row r="18071" spans="1:10" x14ac:dyDescent="0.2">
      <c r="A18071" t="s">
        <v>86</v>
      </c>
      <c r="B18071" t="s">
        <v>10</v>
      </c>
      <c r="C18071">
        <v>42.087000000000003</v>
      </c>
      <c r="D18071">
        <v>-87.930999999999997</v>
      </c>
      <c r="E18071" t="s">
        <v>11</v>
      </c>
      <c r="F18071" t="s">
        <v>23</v>
      </c>
      <c r="G18071">
        <v>60056</v>
      </c>
      <c r="I18071">
        <v>0.78</v>
      </c>
      <c r="J18071" s="3">
        <f t="shared" si="282"/>
        <v>1.0374E-2</v>
      </c>
    </row>
    <row r="18072" spans="1:10" x14ac:dyDescent="0.2">
      <c r="A18072" t="s">
        <v>190</v>
      </c>
      <c r="B18072" t="s">
        <v>10</v>
      </c>
      <c r="C18072">
        <v>43.886000000000003</v>
      </c>
      <c r="D18072">
        <v>-100.714</v>
      </c>
      <c r="E18072" t="s">
        <v>11</v>
      </c>
      <c r="F18072" t="s">
        <v>121</v>
      </c>
      <c r="G18072">
        <v>57559</v>
      </c>
      <c r="I18072">
        <v>1.4390000000000001</v>
      </c>
      <c r="J18072" s="3">
        <f t="shared" si="282"/>
        <v>1.9138700000000002E-2</v>
      </c>
    </row>
    <row r="18073" spans="1:10" x14ac:dyDescent="0.2">
      <c r="A18073" t="s">
        <v>216</v>
      </c>
      <c r="B18073" t="s">
        <v>27</v>
      </c>
      <c r="C18073">
        <v>35.020000000000003</v>
      </c>
      <c r="D18073">
        <v>-80.576999999999998</v>
      </c>
      <c r="E18073" t="s">
        <v>11</v>
      </c>
      <c r="F18073" t="s">
        <v>57</v>
      </c>
      <c r="G18073">
        <v>28110</v>
      </c>
      <c r="I18073">
        <v>1.31</v>
      </c>
      <c r="J18073" s="3">
        <f t="shared" si="282"/>
        <v>1.7423000000000001E-2</v>
      </c>
    </row>
    <row r="18074" spans="1:10" x14ac:dyDescent="0.2">
      <c r="A18074" t="s">
        <v>216</v>
      </c>
      <c r="B18074" t="s">
        <v>27</v>
      </c>
      <c r="C18074">
        <v>36.491999999999997</v>
      </c>
      <c r="D18074">
        <v>-79.75</v>
      </c>
      <c r="E18074" t="s">
        <v>11</v>
      </c>
      <c r="F18074" t="s">
        <v>91</v>
      </c>
      <c r="G18074">
        <v>27288</v>
      </c>
      <c r="I18074">
        <v>22.516666669999999</v>
      </c>
      <c r="J18074" s="3">
        <f t="shared" si="282"/>
        <v>0.29947166671100001</v>
      </c>
    </row>
    <row r="18075" spans="1:10" x14ac:dyDescent="0.2">
      <c r="A18075" t="s">
        <v>216</v>
      </c>
      <c r="B18075" t="s">
        <v>27</v>
      </c>
      <c r="C18075">
        <v>45.264000000000003</v>
      </c>
      <c r="D18075">
        <v>-93.152000000000001</v>
      </c>
      <c r="E18075" t="s">
        <v>11</v>
      </c>
      <c r="F18075" t="s">
        <v>22</v>
      </c>
      <c r="G18075">
        <v>55304</v>
      </c>
      <c r="I18075">
        <v>2.29</v>
      </c>
      <c r="J18075" s="3">
        <f t="shared" si="282"/>
        <v>3.0457000000000001E-2</v>
      </c>
    </row>
    <row r="18076" spans="1:10" x14ac:dyDescent="0.2">
      <c r="A18076" t="s">
        <v>216</v>
      </c>
      <c r="B18076" t="s">
        <v>27</v>
      </c>
      <c r="C18076">
        <v>34.344000000000001</v>
      </c>
      <c r="D18076">
        <v>-82.938999999999993</v>
      </c>
      <c r="E18076" t="s">
        <v>11</v>
      </c>
      <c r="F18076" t="s">
        <v>68</v>
      </c>
      <c r="G18076">
        <v>30643</v>
      </c>
      <c r="I18076">
        <v>3.85</v>
      </c>
      <c r="J18076" s="3">
        <f t="shared" si="282"/>
        <v>5.1205000000000007E-2</v>
      </c>
    </row>
    <row r="18077" spans="1:10" x14ac:dyDescent="0.2">
      <c r="A18077" t="s">
        <v>216</v>
      </c>
      <c r="B18077" t="s">
        <v>27</v>
      </c>
      <c r="C18077">
        <v>34.652999999999999</v>
      </c>
      <c r="D18077">
        <v>-80.388999999999996</v>
      </c>
      <c r="E18077" t="s">
        <v>11</v>
      </c>
      <c r="F18077" t="s">
        <v>57</v>
      </c>
      <c r="G18077">
        <v>29718</v>
      </c>
      <c r="I18077">
        <v>8.3333332999999996E-2</v>
      </c>
      <c r="J18077" s="3">
        <f t="shared" si="282"/>
        <v>1.1083333288999999E-3</v>
      </c>
    </row>
    <row r="18078" spans="1:10" x14ac:dyDescent="0.2">
      <c r="A18078" t="s">
        <v>216</v>
      </c>
      <c r="B18078" t="s">
        <v>27</v>
      </c>
      <c r="C18078">
        <v>32.018000000000001</v>
      </c>
      <c r="D18078">
        <v>-97.608000000000004</v>
      </c>
      <c r="E18078" t="s">
        <v>11</v>
      </c>
      <c r="F18078" t="s">
        <v>51</v>
      </c>
      <c r="G18078">
        <v>76671</v>
      </c>
      <c r="I18078">
        <v>0.95833333300000001</v>
      </c>
      <c r="J18078" s="3">
        <f t="shared" si="282"/>
        <v>1.2745833328900001E-2</v>
      </c>
    </row>
    <row r="18079" spans="1:10" x14ac:dyDescent="0.2">
      <c r="A18079" t="s">
        <v>216</v>
      </c>
      <c r="B18079" t="s">
        <v>27</v>
      </c>
      <c r="C18079">
        <v>34.542000000000002</v>
      </c>
      <c r="D18079">
        <v>-83.307000000000002</v>
      </c>
      <c r="E18079" t="s">
        <v>11</v>
      </c>
      <c r="F18079" t="s">
        <v>68</v>
      </c>
      <c r="G18079">
        <v>30577</v>
      </c>
      <c r="I18079">
        <v>9.1305555559999991</v>
      </c>
      <c r="J18079" s="3">
        <f t="shared" si="282"/>
        <v>0.1214363888948</v>
      </c>
    </row>
    <row r="18080" spans="1:10" x14ac:dyDescent="0.2">
      <c r="A18080" t="s">
        <v>216</v>
      </c>
      <c r="B18080" t="s">
        <v>27</v>
      </c>
      <c r="C18080">
        <v>38.484000000000002</v>
      </c>
      <c r="D18080">
        <v>-90.349000000000004</v>
      </c>
      <c r="E18080" t="s">
        <v>11</v>
      </c>
      <c r="F18080" t="s">
        <v>95</v>
      </c>
      <c r="G18080">
        <v>63129</v>
      </c>
      <c r="I18080">
        <v>0.52777777800000003</v>
      </c>
      <c r="J18080" s="3">
        <f t="shared" si="282"/>
        <v>7.0194444474000004E-3</v>
      </c>
    </row>
    <row r="18081" spans="1:10" x14ac:dyDescent="0.2">
      <c r="A18081" t="s">
        <v>216</v>
      </c>
      <c r="B18081" t="s">
        <v>27</v>
      </c>
      <c r="C18081">
        <v>34.47</v>
      </c>
      <c r="D18081">
        <v>-85.355000000000004</v>
      </c>
      <c r="E18081" t="s">
        <v>11</v>
      </c>
      <c r="F18081" t="s">
        <v>21</v>
      </c>
      <c r="G18081">
        <v>30747</v>
      </c>
      <c r="I18081">
        <v>1.07</v>
      </c>
      <c r="J18081" s="3">
        <f t="shared" si="282"/>
        <v>1.4231000000000001E-2</v>
      </c>
    </row>
    <row r="18082" spans="1:10" x14ac:dyDescent="0.2">
      <c r="A18082" t="s">
        <v>250</v>
      </c>
      <c r="B18082" t="s">
        <v>10</v>
      </c>
      <c r="C18082">
        <v>30.295999999999999</v>
      </c>
      <c r="D18082">
        <v>-97.718999999999994</v>
      </c>
      <c r="E18082" t="s">
        <v>11</v>
      </c>
      <c r="F18082" t="s">
        <v>50</v>
      </c>
      <c r="G18082">
        <v>78722</v>
      </c>
      <c r="H18082" t="s">
        <v>105</v>
      </c>
      <c r="I18082">
        <v>1.3758779999999999</v>
      </c>
      <c r="J18082" s="3">
        <f t="shared" si="282"/>
        <v>1.8299177399999998E-2</v>
      </c>
    </row>
    <row r="18083" spans="1:10" x14ac:dyDescent="0.2">
      <c r="A18083" t="s">
        <v>70</v>
      </c>
      <c r="B18083" t="s">
        <v>10</v>
      </c>
      <c r="C18083">
        <v>33.216000000000001</v>
      </c>
      <c r="D18083">
        <v>-96.680999999999997</v>
      </c>
      <c r="E18083" t="s">
        <v>11</v>
      </c>
      <c r="F18083" t="s">
        <v>51</v>
      </c>
      <c r="G18083">
        <v>75071</v>
      </c>
      <c r="H18083" t="s">
        <v>71</v>
      </c>
      <c r="I18083">
        <v>7.9290139999999996</v>
      </c>
      <c r="J18083" s="3">
        <f t="shared" si="282"/>
        <v>0.1054558862</v>
      </c>
    </row>
    <row r="18084" spans="1:10" x14ac:dyDescent="0.2">
      <c r="A18084" t="s">
        <v>70</v>
      </c>
      <c r="B18084" t="s">
        <v>10</v>
      </c>
      <c r="C18084">
        <v>32.662999999999997</v>
      </c>
      <c r="D18084">
        <v>-97.42</v>
      </c>
      <c r="E18084" t="s">
        <v>11</v>
      </c>
      <c r="F18084" t="s">
        <v>51</v>
      </c>
      <c r="G18084">
        <v>76132</v>
      </c>
      <c r="H18084" t="s">
        <v>64</v>
      </c>
      <c r="I18084">
        <v>3.9645069999999998</v>
      </c>
      <c r="J18084" s="3">
        <f t="shared" si="282"/>
        <v>5.2727943100000001E-2</v>
      </c>
    </row>
    <row r="18085" spans="1:10" x14ac:dyDescent="0.2">
      <c r="A18085" t="s">
        <v>70</v>
      </c>
      <c r="B18085" t="s">
        <v>10</v>
      </c>
      <c r="C18085">
        <v>39.192999999999998</v>
      </c>
      <c r="D18085">
        <v>-78.206000000000003</v>
      </c>
      <c r="E18085" t="s">
        <v>11</v>
      </c>
      <c r="F18085" t="s">
        <v>30</v>
      </c>
      <c r="G18085">
        <v>22603</v>
      </c>
      <c r="I18085">
        <v>3.9645069999999998</v>
      </c>
      <c r="J18085" s="3">
        <f t="shared" si="282"/>
        <v>5.2727943100000001E-2</v>
      </c>
    </row>
    <row r="18086" spans="1:10" x14ac:dyDescent="0.2">
      <c r="A18086" t="s">
        <v>70</v>
      </c>
      <c r="B18086" t="s">
        <v>10</v>
      </c>
      <c r="C18086">
        <v>42.792000000000002</v>
      </c>
      <c r="D18086">
        <v>-96.938000000000002</v>
      </c>
      <c r="E18086" t="s">
        <v>11</v>
      </c>
      <c r="F18086" t="s">
        <v>121</v>
      </c>
      <c r="G18086">
        <v>57069</v>
      </c>
      <c r="I18086">
        <v>3.96</v>
      </c>
      <c r="J18086" s="3">
        <f t="shared" si="282"/>
        <v>5.2668E-2</v>
      </c>
    </row>
    <row r="18087" spans="1:10" x14ac:dyDescent="0.2">
      <c r="A18087" t="s">
        <v>70</v>
      </c>
      <c r="B18087" t="s">
        <v>10</v>
      </c>
      <c r="C18087">
        <v>32.466999999999999</v>
      </c>
      <c r="D18087">
        <v>-90.135000000000005</v>
      </c>
      <c r="E18087" t="s">
        <v>11</v>
      </c>
      <c r="F18087" t="s">
        <v>145</v>
      </c>
      <c r="G18087">
        <v>39110</v>
      </c>
      <c r="I18087">
        <v>3.9645069999999998</v>
      </c>
      <c r="J18087" s="3">
        <f t="shared" si="282"/>
        <v>5.2727943100000001E-2</v>
      </c>
    </row>
    <row r="18088" spans="1:10" x14ac:dyDescent="0.2">
      <c r="A18088" t="s">
        <v>67</v>
      </c>
      <c r="B18088" t="s">
        <v>10</v>
      </c>
      <c r="C18088">
        <v>33.898000000000003</v>
      </c>
      <c r="D18088">
        <v>-84.209000000000003</v>
      </c>
      <c r="E18088" t="s">
        <v>11</v>
      </c>
      <c r="F18088" t="s">
        <v>21</v>
      </c>
      <c r="G18088">
        <v>30093</v>
      </c>
      <c r="I18088">
        <v>6.34</v>
      </c>
      <c r="J18088" s="3">
        <f t="shared" si="282"/>
        <v>8.4322000000000008E-2</v>
      </c>
    </row>
    <row r="18089" spans="1:10" x14ac:dyDescent="0.2">
      <c r="A18089" t="s">
        <v>67</v>
      </c>
      <c r="B18089" t="s">
        <v>10</v>
      </c>
      <c r="C18089">
        <v>33.887</v>
      </c>
      <c r="D18089">
        <v>-84.159000000000006</v>
      </c>
      <c r="E18089" t="s">
        <v>11</v>
      </c>
      <c r="F18089" t="s">
        <v>21</v>
      </c>
      <c r="G18089">
        <v>30047</v>
      </c>
      <c r="I18089">
        <v>0.53</v>
      </c>
      <c r="J18089" s="3">
        <f t="shared" si="282"/>
        <v>7.0489999999999997E-3</v>
      </c>
    </row>
    <row r="18090" spans="1:10" x14ac:dyDescent="0.2">
      <c r="A18090" t="s">
        <v>67</v>
      </c>
      <c r="B18090" t="s">
        <v>10</v>
      </c>
      <c r="C18090">
        <v>32.155999999999999</v>
      </c>
      <c r="D18090">
        <v>-81.903999999999996</v>
      </c>
      <c r="E18090" t="s">
        <v>11</v>
      </c>
      <c r="F18090" t="s">
        <v>142</v>
      </c>
      <c r="G18090">
        <v>30417</v>
      </c>
      <c r="I18090">
        <v>0.15</v>
      </c>
      <c r="J18090" s="3">
        <f t="shared" si="282"/>
        <v>1.9949999999999998E-3</v>
      </c>
    </row>
    <row r="18091" spans="1:10" x14ac:dyDescent="0.2">
      <c r="A18091" t="s">
        <v>67</v>
      </c>
      <c r="B18091" t="s">
        <v>10</v>
      </c>
      <c r="C18091">
        <v>31.530999999999999</v>
      </c>
      <c r="D18091">
        <v>-82.462999999999994</v>
      </c>
      <c r="E18091" t="s">
        <v>11</v>
      </c>
      <c r="F18091" t="s">
        <v>142</v>
      </c>
      <c r="G18091">
        <v>31510</v>
      </c>
      <c r="I18091">
        <v>0.46</v>
      </c>
      <c r="J18091" s="3">
        <f t="shared" si="282"/>
        <v>6.1180000000000002E-3</v>
      </c>
    </row>
    <row r="18092" spans="1:10" x14ac:dyDescent="0.2">
      <c r="A18092" t="s">
        <v>112</v>
      </c>
      <c r="B18092" t="s">
        <v>29</v>
      </c>
      <c r="C18092">
        <v>40.186</v>
      </c>
      <c r="D18092">
        <v>-111.629</v>
      </c>
      <c r="E18092" t="s">
        <v>11</v>
      </c>
      <c r="F18092" t="s">
        <v>101</v>
      </c>
      <c r="G18092">
        <v>84663</v>
      </c>
      <c r="I18092">
        <v>3</v>
      </c>
      <c r="J18092" s="3">
        <f t="shared" si="282"/>
        <v>3.9900000000000005E-2</v>
      </c>
    </row>
    <row r="18093" spans="1:10" x14ac:dyDescent="0.2">
      <c r="A18093" t="s">
        <v>112</v>
      </c>
      <c r="B18093" t="s">
        <v>29</v>
      </c>
      <c r="C18093">
        <v>34.024999999999999</v>
      </c>
      <c r="D18093">
        <v>-85.042000000000002</v>
      </c>
      <c r="E18093" t="s">
        <v>11</v>
      </c>
      <c r="F18093" t="s">
        <v>21</v>
      </c>
      <c r="G18093">
        <v>30153</v>
      </c>
      <c r="I18093">
        <v>5</v>
      </c>
      <c r="J18093" s="3">
        <f t="shared" si="282"/>
        <v>6.6500000000000004E-2</v>
      </c>
    </row>
    <row r="18094" spans="1:10" x14ac:dyDescent="0.2">
      <c r="A18094" t="s">
        <v>137</v>
      </c>
      <c r="B18094" t="s">
        <v>10</v>
      </c>
      <c r="C18094">
        <v>42.023000000000003</v>
      </c>
      <c r="D18094">
        <v>-87.899000000000001</v>
      </c>
      <c r="E18094" t="s">
        <v>11</v>
      </c>
      <c r="F18094" t="s">
        <v>23</v>
      </c>
      <c r="G18094">
        <v>60018</v>
      </c>
      <c r="I18094">
        <v>0.03</v>
      </c>
      <c r="J18094" s="3">
        <f t="shared" si="282"/>
        <v>3.9899999999999999E-4</v>
      </c>
    </row>
    <row r="18095" spans="1:10" x14ac:dyDescent="0.2">
      <c r="A18095" t="s">
        <v>9</v>
      </c>
      <c r="B18095" t="s">
        <v>10</v>
      </c>
      <c r="C18095">
        <v>33.954999999999998</v>
      </c>
      <c r="D18095">
        <v>-86.463999999999999</v>
      </c>
      <c r="E18095" t="s">
        <v>11</v>
      </c>
      <c r="F18095" t="s">
        <v>28</v>
      </c>
      <c r="G18095">
        <v>35121</v>
      </c>
      <c r="I18095">
        <v>3.08</v>
      </c>
      <c r="J18095" s="3">
        <f t="shared" si="282"/>
        <v>4.0964000000000007E-2</v>
      </c>
    </row>
    <row r="18096" spans="1:10" x14ac:dyDescent="0.2">
      <c r="A18096" t="s">
        <v>70</v>
      </c>
      <c r="B18096" t="s">
        <v>10</v>
      </c>
      <c r="C18096">
        <v>33.856000000000002</v>
      </c>
      <c r="D18096">
        <v>-84.344999999999999</v>
      </c>
      <c r="E18096" t="s">
        <v>11</v>
      </c>
      <c r="F18096" t="s">
        <v>21</v>
      </c>
      <c r="G18096">
        <v>30319</v>
      </c>
      <c r="I18096">
        <v>4.82</v>
      </c>
      <c r="J18096" s="3">
        <f t="shared" si="282"/>
        <v>6.410600000000001E-2</v>
      </c>
    </row>
    <row r="18097" spans="1:10" x14ac:dyDescent="0.2">
      <c r="A18097" t="s">
        <v>70</v>
      </c>
      <c r="B18097" t="s">
        <v>10</v>
      </c>
      <c r="C18097">
        <v>39.723999999999997</v>
      </c>
      <c r="D18097">
        <v>-121.809</v>
      </c>
      <c r="E18097" t="s">
        <v>11</v>
      </c>
      <c r="F18097" t="s">
        <v>311</v>
      </c>
      <c r="G18097">
        <v>95928</v>
      </c>
      <c r="I18097">
        <v>1.24</v>
      </c>
      <c r="J18097" s="3">
        <f t="shared" si="282"/>
        <v>1.6492E-2</v>
      </c>
    </row>
    <row r="18098" spans="1:10" x14ac:dyDescent="0.2">
      <c r="A18098" t="s">
        <v>70</v>
      </c>
      <c r="B18098" t="s">
        <v>10</v>
      </c>
      <c r="C18098">
        <v>42.015999999999998</v>
      </c>
      <c r="D18098">
        <v>-87.838999999999999</v>
      </c>
      <c r="E18098" t="s">
        <v>11</v>
      </c>
      <c r="F18098" t="s">
        <v>23</v>
      </c>
      <c r="G18098">
        <v>60068</v>
      </c>
      <c r="I18098">
        <v>2.82</v>
      </c>
      <c r="J18098" s="3">
        <f t="shared" si="282"/>
        <v>3.7506000000000005E-2</v>
      </c>
    </row>
    <row r="18099" spans="1:10" x14ac:dyDescent="0.2">
      <c r="A18099" t="s">
        <v>86</v>
      </c>
      <c r="B18099" t="s">
        <v>10</v>
      </c>
      <c r="C18099">
        <v>37.65</v>
      </c>
      <c r="D18099">
        <v>-122.492</v>
      </c>
      <c r="E18099" t="s">
        <v>11</v>
      </c>
      <c r="F18099" t="s">
        <v>263</v>
      </c>
      <c r="G18099">
        <v>94044</v>
      </c>
      <c r="I18099">
        <v>0.08</v>
      </c>
      <c r="J18099" s="3">
        <f t="shared" si="282"/>
        <v>1.0640000000000001E-3</v>
      </c>
    </row>
    <row r="18100" spans="1:10" x14ac:dyDescent="0.2">
      <c r="A18100" t="s">
        <v>112</v>
      </c>
      <c r="B18100" t="s">
        <v>10</v>
      </c>
      <c r="C18100">
        <v>33.636000000000003</v>
      </c>
      <c r="D18100">
        <v>-112.185</v>
      </c>
      <c r="E18100" t="s">
        <v>11</v>
      </c>
      <c r="F18100" t="s">
        <v>72</v>
      </c>
      <c r="G18100">
        <v>85308</v>
      </c>
      <c r="H18100" t="s">
        <v>169</v>
      </c>
      <c r="I18100">
        <v>4.8170000000000002</v>
      </c>
      <c r="J18100" s="3">
        <f t="shared" si="282"/>
        <v>6.4066100000000001E-2</v>
      </c>
    </row>
    <row r="18101" spans="1:10" x14ac:dyDescent="0.2">
      <c r="A18101" t="s">
        <v>113</v>
      </c>
      <c r="B18101" t="s">
        <v>10</v>
      </c>
      <c r="C18101">
        <v>33.113999999999997</v>
      </c>
      <c r="D18101">
        <v>-96.63</v>
      </c>
      <c r="E18101" t="s">
        <v>11</v>
      </c>
      <c r="F18101" t="s">
        <v>51</v>
      </c>
      <c r="G18101">
        <v>75002</v>
      </c>
      <c r="H18101" t="s">
        <v>103</v>
      </c>
      <c r="I18101">
        <v>5.6436970000000004</v>
      </c>
      <c r="J18101" s="3">
        <f t="shared" si="282"/>
        <v>7.5061170100000005E-2</v>
      </c>
    </row>
    <row r="18102" spans="1:10" x14ac:dyDescent="0.2">
      <c r="A18102" t="s">
        <v>190</v>
      </c>
      <c r="B18102" t="s">
        <v>10</v>
      </c>
      <c r="C18102">
        <v>33.612000000000002</v>
      </c>
      <c r="D18102">
        <v>-111.976</v>
      </c>
      <c r="E18102" t="s">
        <v>11</v>
      </c>
      <c r="F18102" t="s">
        <v>72</v>
      </c>
      <c r="G18102">
        <v>85032</v>
      </c>
      <c r="H18102" t="s">
        <v>144</v>
      </c>
      <c r="I18102">
        <v>3.056</v>
      </c>
      <c r="J18102" s="3">
        <f t="shared" si="282"/>
        <v>4.0644800000000002E-2</v>
      </c>
    </row>
    <row r="18103" spans="1:10" x14ac:dyDescent="0.2">
      <c r="A18103" t="s">
        <v>250</v>
      </c>
      <c r="B18103" t="s">
        <v>10</v>
      </c>
      <c r="C18103">
        <v>29.317</v>
      </c>
      <c r="D18103">
        <v>-100.414</v>
      </c>
      <c r="E18103" t="s">
        <v>11</v>
      </c>
      <c r="F18103" t="s">
        <v>36</v>
      </c>
      <c r="G18103">
        <v>78832</v>
      </c>
      <c r="I18103">
        <v>2.7517559999999999</v>
      </c>
      <c r="J18103" s="3">
        <f t="shared" si="282"/>
        <v>3.6598354799999996E-2</v>
      </c>
    </row>
    <row r="18104" spans="1:10" x14ac:dyDescent="0.2">
      <c r="A18104" t="s">
        <v>112</v>
      </c>
      <c r="B18104" t="s">
        <v>29</v>
      </c>
      <c r="C18104">
        <v>40.634999999999998</v>
      </c>
      <c r="D18104">
        <v>-111.809</v>
      </c>
      <c r="E18104" t="s">
        <v>11</v>
      </c>
      <c r="F18104" t="s">
        <v>101</v>
      </c>
      <c r="G18104">
        <v>84121</v>
      </c>
      <c r="I18104">
        <v>5</v>
      </c>
      <c r="J18104" s="3">
        <f t="shared" si="282"/>
        <v>6.6500000000000004E-2</v>
      </c>
    </row>
    <row r="18105" spans="1:10" x14ac:dyDescent="0.2">
      <c r="A18105" t="s">
        <v>112</v>
      </c>
      <c r="B18105" t="s">
        <v>10</v>
      </c>
      <c r="C18105">
        <v>36.338999999999999</v>
      </c>
      <c r="D18105">
        <v>-79.694999999999993</v>
      </c>
      <c r="E18105" t="s">
        <v>11</v>
      </c>
      <c r="F18105" t="s">
        <v>91</v>
      </c>
      <c r="G18105">
        <v>27320</v>
      </c>
      <c r="I18105">
        <v>1.1739999999999999</v>
      </c>
      <c r="J18105" s="3">
        <f t="shared" si="282"/>
        <v>1.56142E-2</v>
      </c>
    </row>
    <row r="18106" spans="1:10" x14ac:dyDescent="0.2">
      <c r="A18106" t="s">
        <v>190</v>
      </c>
      <c r="B18106" t="s">
        <v>10</v>
      </c>
      <c r="C18106">
        <v>29.706</v>
      </c>
      <c r="D18106">
        <v>-95.491</v>
      </c>
      <c r="E18106" t="s">
        <v>11</v>
      </c>
      <c r="F18106" t="s">
        <v>35</v>
      </c>
      <c r="G18106">
        <v>77081</v>
      </c>
      <c r="H18106" t="s">
        <v>63</v>
      </c>
      <c r="I18106">
        <v>6.69</v>
      </c>
      <c r="J18106" s="3">
        <f t="shared" si="282"/>
        <v>8.8977000000000014E-2</v>
      </c>
    </row>
    <row r="18107" spans="1:10" x14ac:dyDescent="0.2">
      <c r="A18107" t="s">
        <v>190</v>
      </c>
      <c r="B18107" t="s">
        <v>10</v>
      </c>
      <c r="C18107">
        <v>38.368000000000002</v>
      </c>
      <c r="D18107">
        <v>-93.751999999999995</v>
      </c>
      <c r="E18107" t="s">
        <v>11</v>
      </c>
      <c r="F18107" t="s">
        <v>89</v>
      </c>
      <c r="G18107">
        <v>64735</v>
      </c>
      <c r="I18107">
        <v>2.8069999999999999</v>
      </c>
      <c r="J18107" s="3">
        <f t="shared" si="282"/>
        <v>3.7333100000000001E-2</v>
      </c>
    </row>
    <row r="18108" spans="1:10" x14ac:dyDescent="0.2">
      <c r="A18108" t="s">
        <v>190</v>
      </c>
      <c r="B18108" t="s">
        <v>10</v>
      </c>
      <c r="C18108">
        <v>38.909999999999997</v>
      </c>
      <c r="D18108">
        <v>-94.397999999999996</v>
      </c>
      <c r="E18108" t="s">
        <v>11</v>
      </c>
      <c r="F18108" t="s">
        <v>89</v>
      </c>
      <c r="G18108">
        <v>64081</v>
      </c>
      <c r="I18108">
        <v>6.0229999999999997</v>
      </c>
      <c r="J18108" s="3">
        <f t="shared" si="282"/>
        <v>8.0105899999999994E-2</v>
      </c>
    </row>
    <row r="18109" spans="1:10" x14ac:dyDescent="0.2">
      <c r="A18109" t="s">
        <v>190</v>
      </c>
      <c r="B18109" t="s">
        <v>10</v>
      </c>
      <c r="C18109">
        <v>27.495000000000001</v>
      </c>
      <c r="D18109">
        <v>-97.822000000000003</v>
      </c>
      <c r="E18109" t="s">
        <v>11</v>
      </c>
      <c r="F18109" t="s">
        <v>252</v>
      </c>
      <c r="G18109">
        <v>78363</v>
      </c>
      <c r="I18109">
        <v>3.3119999999999998</v>
      </c>
      <c r="J18109" s="3">
        <f t="shared" si="282"/>
        <v>4.4049600000000001E-2</v>
      </c>
    </row>
    <row r="18110" spans="1:10" x14ac:dyDescent="0.2">
      <c r="A18110" t="s">
        <v>190</v>
      </c>
      <c r="B18110" t="s">
        <v>10</v>
      </c>
      <c r="C18110">
        <v>44.485999999999997</v>
      </c>
      <c r="D18110">
        <v>-88.064999999999998</v>
      </c>
      <c r="E18110" t="s">
        <v>11</v>
      </c>
      <c r="F18110" t="s">
        <v>119</v>
      </c>
      <c r="G18110">
        <v>54304</v>
      </c>
      <c r="I18110">
        <v>5.9770000000000003</v>
      </c>
      <c r="J18110" s="3">
        <f t="shared" si="282"/>
        <v>7.9494100000000012E-2</v>
      </c>
    </row>
    <row r="18111" spans="1:10" x14ac:dyDescent="0.2">
      <c r="A18111" t="s">
        <v>262</v>
      </c>
      <c r="B18111" t="s">
        <v>10</v>
      </c>
      <c r="C18111">
        <v>36.862000000000002</v>
      </c>
      <c r="D18111">
        <v>-76.174000000000007</v>
      </c>
      <c r="E18111" t="s">
        <v>11</v>
      </c>
      <c r="F18111" t="s">
        <v>77</v>
      </c>
      <c r="G18111">
        <v>23462</v>
      </c>
      <c r="H18111" t="s">
        <v>148</v>
      </c>
      <c r="I18111">
        <v>2.2400000000000002</v>
      </c>
      <c r="J18111" s="3">
        <f t="shared" si="282"/>
        <v>2.9792000000000006E-2</v>
      </c>
    </row>
    <row r="18112" spans="1:10" x14ac:dyDescent="0.2">
      <c r="A18112" t="s">
        <v>216</v>
      </c>
      <c r="B18112" t="s">
        <v>27</v>
      </c>
      <c r="C18112">
        <v>35.988</v>
      </c>
      <c r="D18112">
        <v>-119.959</v>
      </c>
      <c r="E18112" t="s">
        <v>11</v>
      </c>
      <c r="F18112" t="s">
        <v>223</v>
      </c>
      <c r="I18112">
        <v>2.6</v>
      </c>
      <c r="J18112" s="3">
        <f t="shared" si="282"/>
        <v>3.458E-2</v>
      </c>
    </row>
    <row r="18113" spans="1:10" x14ac:dyDescent="0.2">
      <c r="A18113" t="s">
        <v>216</v>
      </c>
      <c r="B18113" t="s">
        <v>27</v>
      </c>
      <c r="C18113">
        <v>33.104999999999997</v>
      </c>
      <c r="D18113">
        <v>-86.753</v>
      </c>
      <c r="E18113" t="s">
        <v>11</v>
      </c>
      <c r="F18113" t="s">
        <v>28</v>
      </c>
      <c r="G18113">
        <v>35040</v>
      </c>
      <c r="I18113">
        <v>1.18</v>
      </c>
      <c r="J18113" s="3">
        <f t="shared" si="282"/>
        <v>1.5694E-2</v>
      </c>
    </row>
    <row r="18114" spans="1:10" x14ac:dyDescent="0.2">
      <c r="A18114" t="s">
        <v>216</v>
      </c>
      <c r="B18114" t="s">
        <v>27</v>
      </c>
      <c r="C18114">
        <v>34.366</v>
      </c>
      <c r="D18114">
        <v>-83.242999999999995</v>
      </c>
      <c r="E18114" t="s">
        <v>11</v>
      </c>
      <c r="F18114" t="s">
        <v>68</v>
      </c>
      <c r="G18114">
        <v>30521</v>
      </c>
      <c r="I18114">
        <v>0.9</v>
      </c>
      <c r="J18114" s="3">
        <f t="shared" si="282"/>
        <v>1.197E-2</v>
      </c>
    </row>
    <row r="18115" spans="1:10" x14ac:dyDescent="0.2">
      <c r="A18115" t="s">
        <v>216</v>
      </c>
      <c r="B18115" t="s">
        <v>27</v>
      </c>
      <c r="C18115">
        <v>34.414000000000001</v>
      </c>
      <c r="D18115">
        <v>-84.28</v>
      </c>
      <c r="E18115" t="s">
        <v>11</v>
      </c>
      <c r="F18115" t="s">
        <v>21</v>
      </c>
      <c r="G18115">
        <v>30148</v>
      </c>
      <c r="I18115">
        <v>0.46666666699999998</v>
      </c>
      <c r="J18115" s="3">
        <f t="shared" ref="J18115:J18178" si="283">(I18115/1000)*13.3</f>
        <v>6.2066666710999998E-3</v>
      </c>
    </row>
    <row r="18116" spans="1:10" x14ac:dyDescent="0.2">
      <c r="A18116" t="s">
        <v>216</v>
      </c>
      <c r="B18116" t="s">
        <v>27</v>
      </c>
      <c r="C18116">
        <v>31.928999999999998</v>
      </c>
      <c r="D18116">
        <v>-81.322000000000003</v>
      </c>
      <c r="E18116" t="s">
        <v>11</v>
      </c>
      <c r="F18116" t="s">
        <v>142</v>
      </c>
      <c r="G18116">
        <v>31324</v>
      </c>
      <c r="I18116">
        <v>1</v>
      </c>
      <c r="J18116" s="3">
        <f t="shared" si="283"/>
        <v>1.3300000000000001E-2</v>
      </c>
    </row>
    <row r="18117" spans="1:10" x14ac:dyDescent="0.2">
      <c r="A18117" t="s">
        <v>67</v>
      </c>
      <c r="B18117" t="s">
        <v>10</v>
      </c>
      <c r="C18117">
        <v>35.954999999999998</v>
      </c>
      <c r="D18117">
        <v>-77.819999999999993</v>
      </c>
      <c r="E18117" t="s">
        <v>11</v>
      </c>
      <c r="F18117" t="s">
        <v>76</v>
      </c>
      <c r="G18117">
        <v>27804</v>
      </c>
      <c r="I18117">
        <v>0.85</v>
      </c>
      <c r="J18117" s="3">
        <f t="shared" si="283"/>
        <v>1.1305000000000001E-2</v>
      </c>
    </row>
    <row r="18118" spans="1:10" x14ac:dyDescent="0.2">
      <c r="A18118" t="s">
        <v>9</v>
      </c>
      <c r="B18118" t="s">
        <v>10</v>
      </c>
      <c r="C18118">
        <v>43.893000000000001</v>
      </c>
      <c r="D18118">
        <v>-90.995000000000005</v>
      </c>
      <c r="E18118" t="s">
        <v>11</v>
      </c>
      <c r="F18118" t="s">
        <v>201</v>
      </c>
      <c r="G18118">
        <v>54614</v>
      </c>
      <c r="I18118">
        <v>1.45</v>
      </c>
      <c r="J18118" s="3">
        <f t="shared" si="283"/>
        <v>1.9285E-2</v>
      </c>
    </row>
    <row r="18119" spans="1:10" x14ac:dyDescent="0.2">
      <c r="A18119" t="s">
        <v>216</v>
      </c>
      <c r="B18119" t="s">
        <v>27</v>
      </c>
      <c r="C18119">
        <v>41.779000000000003</v>
      </c>
      <c r="D18119">
        <v>-87.674000000000007</v>
      </c>
      <c r="E18119" t="s">
        <v>11</v>
      </c>
      <c r="F18119" t="s">
        <v>23</v>
      </c>
      <c r="G18119">
        <v>60636</v>
      </c>
      <c r="H18119" t="s">
        <v>136</v>
      </c>
      <c r="I18119">
        <v>0.25</v>
      </c>
      <c r="J18119" s="3">
        <f t="shared" si="283"/>
        <v>3.3250000000000003E-3</v>
      </c>
    </row>
    <row r="18120" spans="1:10" x14ac:dyDescent="0.2">
      <c r="A18120" t="s">
        <v>216</v>
      </c>
      <c r="B18120" t="s">
        <v>27</v>
      </c>
      <c r="C18120">
        <v>46.741</v>
      </c>
      <c r="D18120">
        <v>-92.165999999999997</v>
      </c>
      <c r="E18120" t="s">
        <v>11</v>
      </c>
      <c r="F18120" t="s">
        <v>231</v>
      </c>
      <c r="G18120">
        <v>55807</v>
      </c>
      <c r="I18120">
        <v>2.5277777779999999</v>
      </c>
      <c r="J18120" s="3">
        <f t="shared" si="283"/>
        <v>3.3619444447400004E-2</v>
      </c>
    </row>
    <row r="18121" spans="1:10" x14ac:dyDescent="0.2">
      <c r="A18121" t="s">
        <v>216</v>
      </c>
      <c r="B18121" t="s">
        <v>27</v>
      </c>
      <c r="C18121">
        <v>38.786000000000001</v>
      </c>
      <c r="D18121">
        <v>-89.778000000000006</v>
      </c>
      <c r="E18121" t="s">
        <v>11</v>
      </c>
      <c r="F18121" t="s">
        <v>95</v>
      </c>
      <c r="G18121">
        <v>62061</v>
      </c>
      <c r="I18121">
        <v>1.016666667</v>
      </c>
      <c r="J18121" s="3">
        <f t="shared" si="283"/>
        <v>1.35216666711E-2</v>
      </c>
    </row>
    <row r="18122" spans="1:10" x14ac:dyDescent="0.2">
      <c r="A18122" t="s">
        <v>216</v>
      </c>
      <c r="B18122" t="s">
        <v>27</v>
      </c>
      <c r="C18122">
        <v>47.887</v>
      </c>
      <c r="D18122">
        <v>-96.265000000000001</v>
      </c>
      <c r="E18122" t="s">
        <v>11</v>
      </c>
      <c r="F18122" t="s">
        <v>226</v>
      </c>
      <c r="G18122">
        <v>56750</v>
      </c>
      <c r="I18122">
        <v>1</v>
      </c>
      <c r="J18122" s="3">
        <f t="shared" si="283"/>
        <v>1.3300000000000001E-2</v>
      </c>
    </row>
    <row r="18123" spans="1:10" x14ac:dyDescent="0.2">
      <c r="A18123" t="s">
        <v>216</v>
      </c>
      <c r="B18123" t="s">
        <v>27</v>
      </c>
      <c r="C18123">
        <v>30.398</v>
      </c>
      <c r="D18123">
        <v>-84.278999999999996</v>
      </c>
      <c r="E18123" t="s">
        <v>11</v>
      </c>
      <c r="F18123" t="s">
        <v>114</v>
      </c>
      <c r="G18123">
        <v>32305</v>
      </c>
      <c r="H18123" t="s">
        <v>115</v>
      </c>
      <c r="I18123">
        <v>2.125</v>
      </c>
      <c r="J18123" s="3">
        <f t="shared" si="283"/>
        <v>2.8262500000000003E-2</v>
      </c>
    </row>
    <row r="18124" spans="1:10" x14ac:dyDescent="0.2">
      <c r="A18124" t="s">
        <v>216</v>
      </c>
      <c r="B18124" t="s">
        <v>27</v>
      </c>
      <c r="C18124">
        <v>32.442</v>
      </c>
      <c r="D18124">
        <v>-85.093999999999994</v>
      </c>
      <c r="E18124" t="s">
        <v>11</v>
      </c>
      <c r="F18124" t="s">
        <v>34</v>
      </c>
      <c r="G18124">
        <v>36869</v>
      </c>
      <c r="I18124">
        <v>1.4583333329999999</v>
      </c>
      <c r="J18124" s="3">
        <f t="shared" si="283"/>
        <v>1.9395833328900002E-2</v>
      </c>
    </row>
    <row r="18125" spans="1:10" x14ac:dyDescent="0.2">
      <c r="A18125" t="s">
        <v>216</v>
      </c>
      <c r="B18125" t="s">
        <v>27</v>
      </c>
      <c r="C18125">
        <v>42.255000000000003</v>
      </c>
      <c r="D18125">
        <v>-87.98</v>
      </c>
      <c r="E18125" t="s">
        <v>11</v>
      </c>
      <c r="F18125" t="s">
        <v>23</v>
      </c>
      <c r="G18125">
        <v>60060</v>
      </c>
      <c r="I18125">
        <v>0.5</v>
      </c>
      <c r="J18125" s="3">
        <f t="shared" si="283"/>
        <v>6.6500000000000005E-3</v>
      </c>
    </row>
    <row r="18126" spans="1:10" x14ac:dyDescent="0.2">
      <c r="A18126" t="s">
        <v>216</v>
      </c>
      <c r="B18126" t="s">
        <v>27</v>
      </c>
      <c r="C18126">
        <v>29.620999999999999</v>
      </c>
      <c r="D18126">
        <v>-95.292000000000002</v>
      </c>
      <c r="E18126" t="s">
        <v>11</v>
      </c>
      <c r="F18126" t="s">
        <v>35</v>
      </c>
      <c r="G18126">
        <v>77075</v>
      </c>
      <c r="H18126" t="s">
        <v>63</v>
      </c>
      <c r="I18126">
        <v>1</v>
      </c>
      <c r="J18126" s="3">
        <f t="shared" si="283"/>
        <v>1.3300000000000001E-2</v>
      </c>
    </row>
    <row r="18127" spans="1:10" x14ac:dyDescent="0.2">
      <c r="A18127" t="s">
        <v>216</v>
      </c>
      <c r="B18127" t="s">
        <v>27</v>
      </c>
      <c r="C18127">
        <v>34.47</v>
      </c>
      <c r="D18127">
        <v>-81.908000000000001</v>
      </c>
      <c r="E18127" t="s">
        <v>11</v>
      </c>
      <c r="F18127" t="s">
        <v>68</v>
      </c>
      <c r="G18127">
        <v>29325</v>
      </c>
      <c r="I18127">
        <v>0.78333333299999997</v>
      </c>
      <c r="J18127" s="3">
        <f t="shared" si="283"/>
        <v>1.0418333328899999E-2</v>
      </c>
    </row>
    <row r="18128" spans="1:10" x14ac:dyDescent="0.2">
      <c r="A18128" t="s">
        <v>216</v>
      </c>
      <c r="B18128" t="s">
        <v>27</v>
      </c>
      <c r="C18128">
        <v>29.89</v>
      </c>
      <c r="D18128">
        <v>-94.813999999999993</v>
      </c>
      <c r="E18128" t="s">
        <v>11</v>
      </c>
      <c r="F18128" t="s">
        <v>35</v>
      </c>
      <c r="G18128">
        <v>77535</v>
      </c>
      <c r="I18128">
        <v>3.2569444440000002</v>
      </c>
      <c r="J18128" s="3">
        <f t="shared" si="283"/>
        <v>4.3317361105200007E-2</v>
      </c>
    </row>
    <row r="18129" spans="1:10" x14ac:dyDescent="0.2">
      <c r="A18129" t="s">
        <v>216</v>
      </c>
      <c r="B18129" t="s">
        <v>27</v>
      </c>
      <c r="C18129">
        <v>36.789000000000001</v>
      </c>
      <c r="D18129">
        <v>-79.394999999999996</v>
      </c>
      <c r="E18129" t="s">
        <v>11</v>
      </c>
      <c r="F18129" t="s">
        <v>158</v>
      </c>
      <c r="G18129">
        <v>24531</v>
      </c>
      <c r="I18129">
        <v>18.641666669999999</v>
      </c>
      <c r="J18129" s="3">
        <f t="shared" si="283"/>
        <v>0.24793416671099999</v>
      </c>
    </row>
    <row r="18130" spans="1:10" x14ac:dyDescent="0.2">
      <c r="A18130" t="s">
        <v>216</v>
      </c>
      <c r="B18130" t="s">
        <v>27</v>
      </c>
      <c r="C18130">
        <v>44.884999999999998</v>
      </c>
      <c r="D18130">
        <v>-89.628</v>
      </c>
      <c r="E18130" t="s">
        <v>11</v>
      </c>
      <c r="F18130" t="s">
        <v>271</v>
      </c>
      <c r="G18130">
        <v>54474</v>
      </c>
      <c r="I18130">
        <v>29.70138889</v>
      </c>
      <c r="J18130" s="3">
        <f t="shared" si="283"/>
        <v>0.39502847223699999</v>
      </c>
    </row>
    <row r="18131" spans="1:10" x14ac:dyDescent="0.2">
      <c r="A18131" t="s">
        <v>216</v>
      </c>
      <c r="B18131" t="s">
        <v>27</v>
      </c>
      <c r="C18131">
        <v>33.258000000000003</v>
      </c>
      <c r="D18131">
        <v>-95.902000000000001</v>
      </c>
      <c r="E18131" t="s">
        <v>11</v>
      </c>
      <c r="F18131" t="s">
        <v>51</v>
      </c>
      <c r="G18131">
        <v>75428</v>
      </c>
      <c r="I18131">
        <v>0.96666666700000003</v>
      </c>
      <c r="J18131" s="3">
        <f t="shared" si="283"/>
        <v>1.2856666671100001E-2</v>
      </c>
    </row>
    <row r="18132" spans="1:10" x14ac:dyDescent="0.2">
      <c r="A18132" t="s">
        <v>216</v>
      </c>
      <c r="B18132" t="s">
        <v>27</v>
      </c>
      <c r="C18132">
        <v>32.277000000000001</v>
      </c>
      <c r="D18132">
        <v>-89.998999999999995</v>
      </c>
      <c r="E18132" t="s">
        <v>11</v>
      </c>
      <c r="F18132" t="s">
        <v>145</v>
      </c>
      <c r="G18132">
        <v>39042</v>
      </c>
      <c r="I18132">
        <v>4.7638888890000004</v>
      </c>
      <c r="J18132" s="3">
        <f t="shared" si="283"/>
        <v>6.335972222370001E-2</v>
      </c>
    </row>
    <row r="18133" spans="1:10" x14ac:dyDescent="0.2">
      <c r="A18133" t="s">
        <v>216</v>
      </c>
      <c r="B18133" t="s">
        <v>27</v>
      </c>
      <c r="C18133">
        <v>34.960999999999999</v>
      </c>
      <c r="D18133">
        <v>-81.926000000000002</v>
      </c>
      <c r="E18133" t="s">
        <v>11</v>
      </c>
      <c r="F18133" t="s">
        <v>68</v>
      </c>
      <c r="G18133">
        <v>29303</v>
      </c>
      <c r="I18133">
        <v>0.25</v>
      </c>
      <c r="J18133" s="3">
        <f t="shared" si="283"/>
        <v>3.3250000000000003E-3</v>
      </c>
    </row>
    <row r="18134" spans="1:10" x14ac:dyDescent="0.2">
      <c r="A18134" t="s">
        <v>216</v>
      </c>
      <c r="B18134" t="s">
        <v>27</v>
      </c>
      <c r="C18134">
        <v>44.594999999999999</v>
      </c>
      <c r="D18134">
        <v>-90.965000000000003</v>
      </c>
      <c r="E18134" t="s">
        <v>11</v>
      </c>
      <c r="F18134" t="s">
        <v>201</v>
      </c>
      <c r="G18134">
        <v>54741</v>
      </c>
      <c r="I18134">
        <v>13</v>
      </c>
      <c r="J18134" s="3">
        <f t="shared" si="283"/>
        <v>0.1729</v>
      </c>
    </row>
    <row r="18135" spans="1:10" x14ac:dyDescent="0.2">
      <c r="A18135" t="s">
        <v>190</v>
      </c>
      <c r="B18135" t="s">
        <v>10</v>
      </c>
      <c r="C18135">
        <v>30.358000000000001</v>
      </c>
      <c r="D18135">
        <v>-97.739000000000004</v>
      </c>
      <c r="E18135" t="s">
        <v>11</v>
      </c>
      <c r="F18135" t="s">
        <v>50</v>
      </c>
      <c r="G18135">
        <v>78757</v>
      </c>
      <c r="H18135" t="s">
        <v>105</v>
      </c>
      <c r="I18135">
        <v>4.0590000000000002</v>
      </c>
      <c r="J18135" s="3">
        <f t="shared" si="283"/>
        <v>5.3984700000000004E-2</v>
      </c>
    </row>
    <row r="18136" spans="1:10" x14ac:dyDescent="0.2">
      <c r="A18136" t="s">
        <v>216</v>
      </c>
      <c r="B18136" t="s">
        <v>27</v>
      </c>
      <c r="C18136">
        <v>35.590000000000003</v>
      </c>
      <c r="D18136">
        <v>-81.257000000000005</v>
      </c>
      <c r="E18136" t="s">
        <v>11</v>
      </c>
      <c r="F18136" t="s">
        <v>57</v>
      </c>
      <c r="G18136">
        <v>28658</v>
      </c>
      <c r="I18136">
        <v>6.3333333329999997</v>
      </c>
      <c r="J18136" s="3">
        <f t="shared" si="283"/>
        <v>8.4233333328899998E-2</v>
      </c>
    </row>
    <row r="18137" spans="1:10" x14ac:dyDescent="0.2">
      <c r="A18137" t="s">
        <v>216</v>
      </c>
      <c r="B18137" t="s">
        <v>27</v>
      </c>
      <c r="C18137">
        <v>34.625</v>
      </c>
      <c r="D18137">
        <v>-85.754000000000005</v>
      </c>
      <c r="E18137" t="s">
        <v>11</v>
      </c>
      <c r="F18137" t="s">
        <v>138</v>
      </c>
      <c r="G18137">
        <v>35978</v>
      </c>
      <c r="I18137">
        <v>4.9583333329999997</v>
      </c>
      <c r="J18137" s="3">
        <f t="shared" si="283"/>
        <v>6.59458333289E-2</v>
      </c>
    </row>
    <row r="18138" spans="1:10" x14ac:dyDescent="0.2">
      <c r="A18138" t="s">
        <v>216</v>
      </c>
      <c r="B18138" t="s">
        <v>27</v>
      </c>
      <c r="C18138">
        <v>45.994999999999997</v>
      </c>
      <c r="D18138">
        <v>-95.975999999999999</v>
      </c>
      <c r="E18138" t="s">
        <v>11</v>
      </c>
      <c r="F18138" t="s">
        <v>22</v>
      </c>
      <c r="G18138">
        <v>56531</v>
      </c>
      <c r="I18138">
        <v>2.5833333330000001</v>
      </c>
      <c r="J18138" s="3">
        <f t="shared" si="283"/>
        <v>3.4358333328900002E-2</v>
      </c>
    </row>
    <row r="18139" spans="1:10" x14ac:dyDescent="0.2">
      <c r="A18139" t="s">
        <v>216</v>
      </c>
      <c r="B18139" t="s">
        <v>27</v>
      </c>
      <c r="C18139">
        <v>32.215000000000003</v>
      </c>
      <c r="D18139">
        <v>-87.635999999999996</v>
      </c>
      <c r="E18139" t="s">
        <v>11</v>
      </c>
      <c r="F18139" t="s">
        <v>153</v>
      </c>
      <c r="G18139">
        <v>36783</v>
      </c>
      <c r="I18139">
        <v>17.416666670000001</v>
      </c>
      <c r="J18139" s="3">
        <f t="shared" si="283"/>
        <v>0.23164166671100003</v>
      </c>
    </row>
    <row r="18140" spans="1:10" x14ac:dyDescent="0.2">
      <c r="A18140" t="s">
        <v>216</v>
      </c>
      <c r="B18140" t="s">
        <v>27</v>
      </c>
      <c r="C18140">
        <v>41.756999999999998</v>
      </c>
      <c r="D18140">
        <v>-87.558000000000007</v>
      </c>
      <c r="E18140" t="s">
        <v>11</v>
      </c>
      <c r="F18140" t="s">
        <v>23</v>
      </c>
      <c r="G18140">
        <v>60649</v>
      </c>
      <c r="H18140" t="s">
        <v>136</v>
      </c>
      <c r="I18140">
        <v>0.86666666699999995</v>
      </c>
      <c r="J18140" s="3">
        <f t="shared" si="283"/>
        <v>1.15266666711E-2</v>
      </c>
    </row>
    <row r="18141" spans="1:10" x14ac:dyDescent="0.2">
      <c r="A18141" t="s">
        <v>216</v>
      </c>
      <c r="B18141" t="s">
        <v>27</v>
      </c>
      <c r="C18141">
        <v>45.110999999999997</v>
      </c>
      <c r="D18141">
        <v>-93.278999999999996</v>
      </c>
      <c r="E18141" t="s">
        <v>11</v>
      </c>
      <c r="F18141" t="s">
        <v>22</v>
      </c>
      <c r="G18141">
        <v>55432</v>
      </c>
      <c r="I18141">
        <v>2.0208333330000001</v>
      </c>
      <c r="J18141" s="3">
        <f t="shared" si="283"/>
        <v>2.6877083328900004E-2</v>
      </c>
    </row>
    <row r="18142" spans="1:10" x14ac:dyDescent="0.2">
      <c r="A18142" t="s">
        <v>216</v>
      </c>
      <c r="B18142" t="s">
        <v>27</v>
      </c>
      <c r="C18142">
        <v>33.127000000000002</v>
      </c>
      <c r="D18142">
        <v>-107.261</v>
      </c>
      <c r="E18142" t="s">
        <v>11</v>
      </c>
      <c r="F18142" t="s">
        <v>245</v>
      </c>
      <c r="G18142">
        <v>87901</v>
      </c>
      <c r="I18142">
        <v>8.0833333330000006</v>
      </c>
      <c r="J18142" s="3">
        <f t="shared" si="283"/>
        <v>0.10750833332890002</v>
      </c>
    </row>
    <row r="18143" spans="1:10" x14ac:dyDescent="0.2">
      <c r="A18143" t="s">
        <v>216</v>
      </c>
      <c r="B18143" t="s">
        <v>27</v>
      </c>
      <c r="C18143">
        <v>31.047000000000001</v>
      </c>
      <c r="D18143">
        <v>-85.304000000000002</v>
      </c>
      <c r="E18143" t="s">
        <v>11</v>
      </c>
      <c r="F18143" t="s">
        <v>325</v>
      </c>
      <c r="G18143">
        <v>36320</v>
      </c>
      <c r="I18143">
        <v>17.662500000000001</v>
      </c>
      <c r="J18143" s="3">
        <f t="shared" si="283"/>
        <v>0.23491125000000002</v>
      </c>
    </row>
    <row r="18144" spans="1:10" x14ac:dyDescent="0.2">
      <c r="A18144" t="s">
        <v>216</v>
      </c>
      <c r="B18144" t="s">
        <v>27</v>
      </c>
      <c r="C18144">
        <v>36.451000000000001</v>
      </c>
      <c r="D18144">
        <v>-77.647000000000006</v>
      </c>
      <c r="E18144" t="s">
        <v>11</v>
      </c>
      <c r="F18144" t="s">
        <v>76</v>
      </c>
      <c r="G18144">
        <v>27870</v>
      </c>
      <c r="I18144">
        <v>1.875</v>
      </c>
      <c r="J18144" s="3">
        <f t="shared" si="283"/>
        <v>2.4937500000000001E-2</v>
      </c>
    </row>
    <row r="18145" spans="1:10" x14ac:dyDescent="0.2">
      <c r="A18145" t="s">
        <v>216</v>
      </c>
      <c r="B18145" t="s">
        <v>27</v>
      </c>
      <c r="C18145">
        <v>34.015999999999998</v>
      </c>
      <c r="D18145">
        <v>-117.506</v>
      </c>
      <c r="E18145" t="s">
        <v>11</v>
      </c>
      <c r="F18145" t="s">
        <v>177</v>
      </c>
      <c r="G18145">
        <v>92509</v>
      </c>
      <c r="H18145" t="s">
        <v>392</v>
      </c>
      <c r="I18145">
        <v>28.483333330000001</v>
      </c>
      <c r="J18145" s="3">
        <f t="shared" si="283"/>
        <v>0.37882833328900001</v>
      </c>
    </row>
    <row r="18146" spans="1:10" x14ac:dyDescent="0.2">
      <c r="A18146" t="s">
        <v>216</v>
      </c>
      <c r="B18146" t="s">
        <v>27</v>
      </c>
      <c r="C18146">
        <v>37.667000000000002</v>
      </c>
      <c r="D18146">
        <v>-121.03</v>
      </c>
      <c r="E18146" t="s">
        <v>11</v>
      </c>
      <c r="F18146" t="s">
        <v>220</v>
      </c>
      <c r="G18146">
        <v>95350</v>
      </c>
      <c r="H18146" t="s">
        <v>335</v>
      </c>
      <c r="I18146">
        <v>1.7291666670000001</v>
      </c>
      <c r="J18146" s="3">
        <f t="shared" si="283"/>
        <v>2.2997916671100002E-2</v>
      </c>
    </row>
    <row r="18147" spans="1:10" x14ac:dyDescent="0.2">
      <c r="A18147" t="s">
        <v>216</v>
      </c>
      <c r="B18147" t="s">
        <v>27</v>
      </c>
      <c r="C18147">
        <v>27.038</v>
      </c>
      <c r="D18147">
        <v>-82.037999999999997</v>
      </c>
      <c r="E18147" t="s">
        <v>11</v>
      </c>
      <c r="F18147" t="s">
        <v>109</v>
      </c>
      <c r="G18147">
        <v>34269</v>
      </c>
      <c r="I18147">
        <v>1.1499999999999999</v>
      </c>
      <c r="J18147" s="3">
        <f t="shared" si="283"/>
        <v>1.5295000000000001E-2</v>
      </c>
    </row>
    <row r="18148" spans="1:10" x14ac:dyDescent="0.2">
      <c r="A18148" t="s">
        <v>216</v>
      </c>
      <c r="B18148" t="s">
        <v>27</v>
      </c>
      <c r="C18148">
        <v>30.196000000000002</v>
      </c>
      <c r="D18148">
        <v>-81.570999999999998</v>
      </c>
      <c r="E18148" t="s">
        <v>11</v>
      </c>
      <c r="F18148" t="s">
        <v>32</v>
      </c>
      <c r="G18148">
        <v>32256</v>
      </c>
      <c r="H18148" t="s">
        <v>33</v>
      </c>
      <c r="I18148">
        <v>4.9166666670000003</v>
      </c>
      <c r="J18148" s="3">
        <f t="shared" si="283"/>
        <v>6.539166667110001E-2</v>
      </c>
    </row>
    <row r="18149" spans="1:10" x14ac:dyDescent="0.2">
      <c r="A18149" t="s">
        <v>216</v>
      </c>
      <c r="B18149" t="s">
        <v>27</v>
      </c>
      <c r="C18149">
        <v>45.606000000000002</v>
      </c>
      <c r="D18149">
        <v>-94.451999999999998</v>
      </c>
      <c r="E18149" t="s">
        <v>11</v>
      </c>
      <c r="F18149" t="s">
        <v>22</v>
      </c>
      <c r="G18149">
        <v>56310</v>
      </c>
      <c r="I18149">
        <v>4.4444444440000002</v>
      </c>
      <c r="J18149" s="3">
        <f t="shared" si="283"/>
        <v>5.9111111105200009E-2</v>
      </c>
    </row>
    <row r="18150" spans="1:10" x14ac:dyDescent="0.2">
      <c r="A18150" t="s">
        <v>216</v>
      </c>
      <c r="B18150" t="s">
        <v>27</v>
      </c>
      <c r="C18150">
        <v>35.920999999999999</v>
      </c>
      <c r="D18150">
        <v>-80</v>
      </c>
      <c r="E18150" t="s">
        <v>11</v>
      </c>
      <c r="F18150" t="s">
        <v>91</v>
      </c>
      <c r="G18150">
        <v>27263</v>
      </c>
      <c r="H18150" t="s">
        <v>132</v>
      </c>
      <c r="I18150">
        <v>70.568055560000005</v>
      </c>
      <c r="J18150" s="3">
        <f t="shared" si="283"/>
        <v>0.93855513894800013</v>
      </c>
    </row>
    <row r="18151" spans="1:10" x14ac:dyDescent="0.2">
      <c r="A18151" t="s">
        <v>190</v>
      </c>
      <c r="B18151" t="s">
        <v>10</v>
      </c>
      <c r="C18151">
        <v>44.795999999999999</v>
      </c>
      <c r="D18151">
        <v>-91.465000000000003</v>
      </c>
      <c r="E18151" t="s">
        <v>11</v>
      </c>
      <c r="F18151" t="s">
        <v>201</v>
      </c>
      <c r="G18151">
        <v>54701</v>
      </c>
      <c r="I18151">
        <v>5.806</v>
      </c>
      <c r="J18151" s="3">
        <f t="shared" si="283"/>
        <v>7.7219800000000005E-2</v>
      </c>
    </row>
    <row r="18152" spans="1:10" x14ac:dyDescent="0.2">
      <c r="A18152" t="s">
        <v>190</v>
      </c>
      <c r="B18152" t="s">
        <v>10</v>
      </c>
      <c r="C18152">
        <v>30.359000000000002</v>
      </c>
      <c r="D18152">
        <v>-103.658</v>
      </c>
      <c r="E18152" t="s">
        <v>11</v>
      </c>
      <c r="F18152" t="s">
        <v>41</v>
      </c>
      <c r="G18152">
        <v>79830</v>
      </c>
      <c r="I18152">
        <v>3.9359999999999999</v>
      </c>
      <c r="J18152" s="3">
        <f t="shared" si="283"/>
        <v>5.2348800000000008E-2</v>
      </c>
    </row>
    <row r="18153" spans="1:10" x14ac:dyDescent="0.2">
      <c r="A18153" t="s">
        <v>190</v>
      </c>
      <c r="B18153" t="s">
        <v>10</v>
      </c>
      <c r="C18153">
        <v>43.118000000000002</v>
      </c>
      <c r="D18153">
        <v>-89.317999999999998</v>
      </c>
      <c r="E18153" t="s">
        <v>11</v>
      </c>
      <c r="F18153" t="s">
        <v>40</v>
      </c>
      <c r="G18153">
        <v>53704</v>
      </c>
      <c r="H18153" t="s">
        <v>162</v>
      </c>
      <c r="I18153">
        <v>4.1929999999999996</v>
      </c>
      <c r="J18153" s="3">
        <f t="shared" si="283"/>
        <v>5.5766900000000001E-2</v>
      </c>
    </row>
    <row r="18154" spans="1:10" x14ac:dyDescent="0.2">
      <c r="A18154" t="s">
        <v>190</v>
      </c>
      <c r="B18154" t="s">
        <v>10</v>
      </c>
      <c r="C18154">
        <v>33.363999999999997</v>
      </c>
      <c r="D18154">
        <v>-94.251999999999995</v>
      </c>
      <c r="E18154" t="s">
        <v>11</v>
      </c>
      <c r="F18154" t="s">
        <v>246</v>
      </c>
      <c r="G18154">
        <v>75567</v>
      </c>
      <c r="I18154">
        <v>2.6970000000000001</v>
      </c>
      <c r="J18154" s="3">
        <f t="shared" si="283"/>
        <v>3.5870100000000002E-2</v>
      </c>
    </row>
    <row r="18155" spans="1:10" x14ac:dyDescent="0.2">
      <c r="A18155" t="s">
        <v>190</v>
      </c>
      <c r="B18155" t="s">
        <v>10</v>
      </c>
      <c r="C18155">
        <v>30.271000000000001</v>
      </c>
      <c r="D18155">
        <v>-82.123999999999995</v>
      </c>
      <c r="E18155" t="s">
        <v>11</v>
      </c>
      <c r="F18155" t="s">
        <v>32</v>
      </c>
      <c r="G18155">
        <v>32063</v>
      </c>
      <c r="I18155">
        <v>5.952</v>
      </c>
      <c r="J18155" s="3">
        <f t="shared" si="283"/>
        <v>7.9161599999999999E-2</v>
      </c>
    </row>
    <row r="18156" spans="1:10" x14ac:dyDescent="0.2">
      <c r="A18156" t="s">
        <v>190</v>
      </c>
      <c r="B18156" t="s">
        <v>10</v>
      </c>
      <c r="C18156">
        <v>33.716999999999999</v>
      </c>
      <c r="D18156">
        <v>-116.23</v>
      </c>
      <c r="E18156" t="s">
        <v>11</v>
      </c>
      <c r="F18156" t="s">
        <v>348</v>
      </c>
      <c r="G18156">
        <v>92201</v>
      </c>
      <c r="I18156">
        <v>4.0069999999999997</v>
      </c>
      <c r="J18156" s="3">
        <f t="shared" si="283"/>
        <v>5.3293099999999996E-2</v>
      </c>
    </row>
    <row r="18157" spans="1:10" x14ac:dyDescent="0.2">
      <c r="A18157" t="s">
        <v>190</v>
      </c>
      <c r="B18157" t="s">
        <v>10</v>
      </c>
      <c r="C18157">
        <v>33.841000000000001</v>
      </c>
      <c r="D18157">
        <v>-117.94</v>
      </c>
      <c r="E18157" t="s">
        <v>11</v>
      </c>
      <c r="F18157" t="s">
        <v>177</v>
      </c>
      <c r="G18157">
        <v>92801</v>
      </c>
      <c r="H18157" t="s">
        <v>339</v>
      </c>
      <c r="I18157">
        <v>4.5430000000000001</v>
      </c>
      <c r="J18157" s="3">
        <f t="shared" si="283"/>
        <v>6.0421900000000008E-2</v>
      </c>
    </row>
    <row r="18158" spans="1:10" x14ac:dyDescent="0.2">
      <c r="A18158" t="s">
        <v>190</v>
      </c>
      <c r="B18158" t="s">
        <v>10</v>
      </c>
      <c r="C18158">
        <v>33.847000000000001</v>
      </c>
      <c r="D18158">
        <v>-118.027</v>
      </c>
      <c r="E18158" t="s">
        <v>11</v>
      </c>
      <c r="F18158" t="s">
        <v>177</v>
      </c>
      <c r="G18158">
        <v>90620</v>
      </c>
      <c r="I18158">
        <v>3.7389999999999999</v>
      </c>
      <c r="J18158" s="3">
        <f t="shared" si="283"/>
        <v>4.9728700000000001E-2</v>
      </c>
    </row>
    <row r="18159" spans="1:10" x14ac:dyDescent="0.2">
      <c r="A18159" t="s">
        <v>190</v>
      </c>
      <c r="B18159" t="s">
        <v>10</v>
      </c>
      <c r="C18159">
        <v>34.119999999999997</v>
      </c>
      <c r="D18159">
        <v>-117.617</v>
      </c>
      <c r="E18159" t="s">
        <v>11</v>
      </c>
      <c r="F18159" t="s">
        <v>177</v>
      </c>
      <c r="G18159">
        <v>91730</v>
      </c>
      <c r="H18159" t="s">
        <v>318</v>
      </c>
      <c r="I18159">
        <v>2.4609999999999999</v>
      </c>
      <c r="J18159" s="3">
        <f t="shared" si="283"/>
        <v>3.2731299999999998E-2</v>
      </c>
    </row>
    <row r="18160" spans="1:10" x14ac:dyDescent="0.2">
      <c r="A18160" t="s">
        <v>190</v>
      </c>
      <c r="B18160" t="s">
        <v>10</v>
      </c>
      <c r="C18160">
        <v>42.320999999999998</v>
      </c>
      <c r="D18160">
        <v>-88.168000000000006</v>
      </c>
      <c r="E18160" t="s">
        <v>11</v>
      </c>
      <c r="F18160" t="s">
        <v>23</v>
      </c>
      <c r="G18160">
        <v>60073</v>
      </c>
      <c r="I18160">
        <v>12.507999999999999</v>
      </c>
      <c r="J18160" s="3">
        <f t="shared" si="283"/>
        <v>0.16635639999999999</v>
      </c>
    </row>
    <row r="18161" spans="1:10" x14ac:dyDescent="0.2">
      <c r="A18161" t="s">
        <v>190</v>
      </c>
      <c r="B18161" t="s">
        <v>10</v>
      </c>
      <c r="C18161">
        <v>37.497999999999998</v>
      </c>
      <c r="D18161">
        <v>-120.851</v>
      </c>
      <c r="E18161" t="s">
        <v>11</v>
      </c>
      <c r="F18161" t="s">
        <v>220</v>
      </c>
      <c r="G18161">
        <v>95380</v>
      </c>
      <c r="I18161">
        <v>7.0119999999999996</v>
      </c>
      <c r="J18161" s="3">
        <f t="shared" si="283"/>
        <v>9.3259599999999998E-2</v>
      </c>
    </row>
    <row r="18162" spans="1:10" x14ac:dyDescent="0.2">
      <c r="A18162" t="s">
        <v>190</v>
      </c>
      <c r="B18162" t="s">
        <v>10</v>
      </c>
      <c r="C18162">
        <v>34.689</v>
      </c>
      <c r="D18162">
        <v>-118.167</v>
      </c>
      <c r="E18162" t="s">
        <v>11</v>
      </c>
      <c r="F18162" t="s">
        <v>177</v>
      </c>
      <c r="G18162">
        <v>93536</v>
      </c>
      <c r="H18162" t="s">
        <v>276</v>
      </c>
      <c r="I18162">
        <v>3.3029999999999999</v>
      </c>
      <c r="J18162" s="3">
        <f t="shared" si="283"/>
        <v>4.3929900000000001E-2</v>
      </c>
    </row>
    <row r="18163" spans="1:10" x14ac:dyDescent="0.2">
      <c r="A18163" t="s">
        <v>190</v>
      </c>
      <c r="B18163" t="s">
        <v>10</v>
      </c>
      <c r="C18163">
        <v>33.948</v>
      </c>
      <c r="D18163">
        <v>-118.167</v>
      </c>
      <c r="E18163" t="s">
        <v>11</v>
      </c>
      <c r="F18163" t="s">
        <v>177</v>
      </c>
      <c r="G18163">
        <v>90280</v>
      </c>
      <c r="I18163">
        <v>3.879</v>
      </c>
      <c r="J18163" s="3">
        <f t="shared" si="283"/>
        <v>5.1590700000000003E-2</v>
      </c>
    </row>
    <row r="18164" spans="1:10" x14ac:dyDescent="0.2">
      <c r="A18164" t="s">
        <v>190</v>
      </c>
      <c r="B18164" t="s">
        <v>10</v>
      </c>
      <c r="C18164">
        <v>45.167000000000002</v>
      </c>
      <c r="D18164">
        <v>-93.263999999999996</v>
      </c>
      <c r="E18164" t="s">
        <v>11</v>
      </c>
      <c r="F18164" t="s">
        <v>22</v>
      </c>
      <c r="G18164">
        <v>55434</v>
      </c>
      <c r="I18164">
        <v>3.843</v>
      </c>
      <c r="J18164" s="3">
        <f t="shared" si="283"/>
        <v>5.1111900000000002E-2</v>
      </c>
    </row>
    <row r="18165" spans="1:10" x14ac:dyDescent="0.2">
      <c r="A18165" t="s">
        <v>190</v>
      </c>
      <c r="B18165" t="s">
        <v>10</v>
      </c>
      <c r="C18165">
        <v>34.201999999999998</v>
      </c>
      <c r="D18165">
        <v>-118.41</v>
      </c>
      <c r="E18165" t="s">
        <v>11</v>
      </c>
      <c r="F18165" t="s">
        <v>177</v>
      </c>
      <c r="G18165">
        <v>91605</v>
      </c>
      <c r="H18165" t="s">
        <v>269</v>
      </c>
      <c r="I18165">
        <v>12.039</v>
      </c>
      <c r="J18165" s="3">
        <f t="shared" si="283"/>
        <v>0.1601187</v>
      </c>
    </row>
    <row r="18166" spans="1:10" x14ac:dyDescent="0.2">
      <c r="A18166" t="s">
        <v>86</v>
      </c>
      <c r="B18166" t="s">
        <v>10</v>
      </c>
      <c r="C18166">
        <v>37.850999999999999</v>
      </c>
      <c r="D18166">
        <v>-122.252</v>
      </c>
      <c r="E18166" t="s">
        <v>11</v>
      </c>
      <c r="F18166" t="s">
        <v>263</v>
      </c>
      <c r="G18166">
        <v>94705</v>
      </c>
      <c r="H18166" t="s">
        <v>368</v>
      </c>
      <c r="I18166">
        <v>2.3199999999999998</v>
      </c>
      <c r="J18166" s="3">
        <f t="shared" si="283"/>
        <v>3.0856000000000001E-2</v>
      </c>
    </row>
    <row r="18167" spans="1:10" x14ac:dyDescent="0.2">
      <c r="A18167" t="s">
        <v>112</v>
      </c>
      <c r="B18167" t="s">
        <v>10</v>
      </c>
      <c r="C18167">
        <v>29.922999999999998</v>
      </c>
      <c r="D18167">
        <v>-95.197000000000003</v>
      </c>
      <c r="E18167" t="s">
        <v>11</v>
      </c>
      <c r="F18167" t="s">
        <v>35</v>
      </c>
      <c r="G18167">
        <v>77044</v>
      </c>
      <c r="H18167" t="s">
        <v>63</v>
      </c>
      <c r="I18167">
        <v>1.33</v>
      </c>
      <c r="J18167" s="3">
        <f t="shared" si="283"/>
        <v>1.7689E-2</v>
      </c>
    </row>
    <row r="18168" spans="1:10" x14ac:dyDescent="0.2">
      <c r="A18168" t="s">
        <v>113</v>
      </c>
      <c r="B18168" t="s">
        <v>10</v>
      </c>
      <c r="C18168">
        <v>34.091999999999999</v>
      </c>
      <c r="D18168">
        <v>-82.844999999999999</v>
      </c>
      <c r="E18168" t="s">
        <v>11</v>
      </c>
      <c r="F18168" t="s">
        <v>68</v>
      </c>
      <c r="G18168">
        <v>30635</v>
      </c>
      <c r="I18168">
        <v>8.1999999999999993</v>
      </c>
      <c r="J18168" s="3">
        <f t="shared" si="283"/>
        <v>0.10905999999999999</v>
      </c>
    </row>
    <row r="18169" spans="1:10" x14ac:dyDescent="0.2">
      <c r="A18169" t="s">
        <v>113</v>
      </c>
      <c r="B18169" t="s">
        <v>10</v>
      </c>
      <c r="C18169">
        <v>32.637</v>
      </c>
      <c r="D18169">
        <v>-97.367000000000004</v>
      </c>
      <c r="E18169" t="s">
        <v>11</v>
      </c>
      <c r="F18169" t="s">
        <v>51</v>
      </c>
      <c r="G18169">
        <v>76133</v>
      </c>
      <c r="H18169" t="s">
        <v>64</v>
      </c>
      <c r="I18169">
        <v>12.488319000000001</v>
      </c>
      <c r="J18169" s="3">
        <f t="shared" si="283"/>
        <v>0.16609464270000002</v>
      </c>
    </row>
    <row r="18170" spans="1:10" x14ac:dyDescent="0.2">
      <c r="A18170" t="s">
        <v>113</v>
      </c>
      <c r="B18170" t="s">
        <v>10</v>
      </c>
      <c r="C18170">
        <v>31.69</v>
      </c>
      <c r="D18170">
        <v>-83.248000000000005</v>
      </c>
      <c r="E18170" t="s">
        <v>11</v>
      </c>
      <c r="F18170" t="s">
        <v>172</v>
      </c>
      <c r="G18170">
        <v>31750</v>
      </c>
      <c r="I18170">
        <v>2.3722690000000002</v>
      </c>
      <c r="J18170" s="3">
        <f t="shared" si="283"/>
        <v>3.1551177700000002E-2</v>
      </c>
    </row>
    <row r="18171" spans="1:10" x14ac:dyDescent="0.2">
      <c r="A18171" t="s">
        <v>190</v>
      </c>
      <c r="B18171" t="s">
        <v>10</v>
      </c>
      <c r="C18171">
        <v>44.298000000000002</v>
      </c>
      <c r="D18171">
        <v>-96.77</v>
      </c>
      <c r="E18171" t="s">
        <v>11</v>
      </c>
      <c r="F18171" t="s">
        <v>121</v>
      </c>
      <c r="G18171">
        <v>57006</v>
      </c>
      <c r="I18171">
        <v>5.1109999999999998</v>
      </c>
      <c r="J18171" s="3">
        <f t="shared" si="283"/>
        <v>6.7976300000000003E-2</v>
      </c>
    </row>
    <row r="18172" spans="1:10" x14ac:dyDescent="0.2">
      <c r="A18172" t="s">
        <v>190</v>
      </c>
      <c r="B18172" t="s">
        <v>10</v>
      </c>
      <c r="C18172">
        <v>39.223999999999997</v>
      </c>
      <c r="D18172">
        <v>-94.548000000000002</v>
      </c>
      <c r="E18172" t="s">
        <v>11</v>
      </c>
      <c r="F18172" t="s">
        <v>89</v>
      </c>
      <c r="G18172">
        <v>64119</v>
      </c>
      <c r="I18172">
        <v>2.6859999999999999</v>
      </c>
      <c r="J18172" s="3">
        <f t="shared" si="283"/>
        <v>3.57238E-2</v>
      </c>
    </row>
    <row r="18173" spans="1:10" x14ac:dyDescent="0.2">
      <c r="A18173" t="s">
        <v>190</v>
      </c>
      <c r="B18173" t="s">
        <v>10</v>
      </c>
      <c r="C18173">
        <v>45.082999999999998</v>
      </c>
      <c r="D18173">
        <v>-93.221000000000004</v>
      </c>
      <c r="E18173" t="s">
        <v>11</v>
      </c>
      <c r="F18173" t="s">
        <v>22</v>
      </c>
      <c r="G18173">
        <v>55112</v>
      </c>
      <c r="I18173">
        <v>6.8319999999999999</v>
      </c>
      <c r="J18173" s="3">
        <f t="shared" si="283"/>
        <v>9.0865600000000005E-2</v>
      </c>
    </row>
    <row r="18174" spans="1:10" x14ac:dyDescent="0.2">
      <c r="A18174" t="s">
        <v>211</v>
      </c>
      <c r="B18174" t="s">
        <v>29</v>
      </c>
      <c r="C18174">
        <v>37.598999999999997</v>
      </c>
      <c r="D18174">
        <v>-122.38500000000001</v>
      </c>
      <c r="E18174" t="s">
        <v>11</v>
      </c>
      <c r="F18174" t="s">
        <v>263</v>
      </c>
      <c r="G18174">
        <v>94030</v>
      </c>
      <c r="I18174">
        <v>3.2</v>
      </c>
      <c r="J18174" s="3">
        <f t="shared" si="283"/>
        <v>4.2560000000000008E-2</v>
      </c>
    </row>
    <row r="18175" spans="1:10" x14ac:dyDescent="0.2">
      <c r="A18175" t="s">
        <v>211</v>
      </c>
      <c r="B18175" t="s">
        <v>29</v>
      </c>
      <c r="C18175">
        <v>47.249000000000002</v>
      </c>
      <c r="D18175">
        <v>-122.43899999999999</v>
      </c>
      <c r="E18175" t="s">
        <v>11</v>
      </c>
      <c r="F18175" t="s">
        <v>167</v>
      </c>
      <c r="G18175">
        <v>98402</v>
      </c>
      <c r="H18175" t="s">
        <v>377</v>
      </c>
      <c r="I18175">
        <v>1.35</v>
      </c>
      <c r="J18175" s="3">
        <f t="shared" si="283"/>
        <v>1.7955000000000002E-2</v>
      </c>
    </row>
    <row r="18176" spans="1:10" x14ac:dyDescent="0.2">
      <c r="A18176" t="s">
        <v>216</v>
      </c>
      <c r="B18176" t="s">
        <v>27</v>
      </c>
      <c r="C18176">
        <v>26.957000000000001</v>
      </c>
      <c r="D18176">
        <v>-80.084999999999994</v>
      </c>
      <c r="E18176" t="s">
        <v>11</v>
      </c>
      <c r="F18176" t="s">
        <v>54</v>
      </c>
      <c r="G18176">
        <v>33469</v>
      </c>
      <c r="I18176">
        <v>0.222222222</v>
      </c>
      <c r="J18176" s="3">
        <f t="shared" si="283"/>
        <v>2.9555555526000004E-3</v>
      </c>
    </row>
    <row r="18177" spans="1:10" x14ac:dyDescent="0.2">
      <c r="A18177" t="s">
        <v>216</v>
      </c>
      <c r="B18177" t="s">
        <v>27</v>
      </c>
      <c r="C18177">
        <v>42.886000000000003</v>
      </c>
      <c r="D18177">
        <v>-88.209000000000003</v>
      </c>
      <c r="E18177" t="s">
        <v>11</v>
      </c>
      <c r="F18177" t="s">
        <v>116</v>
      </c>
      <c r="G18177">
        <v>53103</v>
      </c>
      <c r="I18177">
        <v>7.6208333330000002</v>
      </c>
      <c r="J18177" s="3">
        <f t="shared" si="283"/>
        <v>0.10135708332890001</v>
      </c>
    </row>
    <row r="18178" spans="1:10" x14ac:dyDescent="0.2">
      <c r="A18178" t="s">
        <v>216</v>
      </c>
      <c r="B18178" t="s">
        <v>27</v>
      </c>
      <c r="C18178">
        <v>38.655000000000001</v>
      </c>
      <c r="D18178">
        <v>-90.406000000000006</v>
      </c>
      <c r="E18178" t="s">
        <v>11</v>
      </c>
      <c r="F18178" t="s">
        <v>95</v>
      </c>
      <c r="G18178">
        <v>63141</v>
      </c>
      <c r="I18178">
        <v>1.183333333</v>
      </c>
      <c r="J18178" s="3">
        <f t="shared" si="283"/>
        <v>1.5738333328900001E-2</v>
      </c>
    </row>
    <row r="18179" spans="1:10" x14ac:dyDescent="0.2">
      <c r="A18179" t="s">
        <v>216</v>
      </c>
      <c r="B18179" t="s">
        <v>27</v>
      </c>
      <c r="C18179">
        <v>31.26</v>
      </c>
      <c r="D18179">
        <v>-82.38</v>
      </c>
      <c r="E18179" t="s">
        <v>11</v>
      </c>
      <c r="F18179" t="s">
        <v>32</v>
      </c>
      <c r="G18179">
        <v>31503</v>
      </c>
      <c r="I18179">
        <v>0.16666666699999999</v>
      </c>
      <c r="J18179" s="3">
        <f t="shared" ref="J18179:J18242" si="284">(I18179/1000)*13.3</f>
        <v>2.2166666710999997E-3</v>
      </c>
    </row>
    <row r="18180" spans="1:10" x14ac:dyDescent="0.2">
      <c r="A18180" t="s">
        <v>67</v>
      </c>
      <c r="B18180" t="s">
        <v>10</v>
      </c>
      <c r="C18180">
        <v>34.100999999999999</v>
      </c>
      <c r="D18180">
        <v>-84.516999999999996</v>
      </c>
      <c r="E18180" t="s">
        <v>11</v>
      </c>
      <c r="F18180" t="s">
        <v>21</v>
      </c>
      <c r="G18180">
        <v>30188</v>
      </c>
      <c r="I18180">
        <v>3.63</v>
      </c>
      <c r="J18180" s="3">
        <f t="shared" si="284"/>
        <v>4.8279000000000002E-2</v>
      </c>
    </row>
    <row r="18181" spans="1:10" x14ac:dyDescent="0.2">
      <c r="A18181" t="s">
        <v>216</v>
      </c>
      <c r="B18181" t="s">
        <v>27</v>
      </c>
      <c r="C18181">
        <v>32.712000000000003</v>
      </c>
      <c r="D18181">
        <v>-117.149</v>
      </c>
      <c r="E18181" t="s">
        <v>11</v>
      </c>
      <c r="F18181" t="s">
        <v>217</v>
      </c>
      <c r="G18181">
        <v>92101</v>
      </c>
      <c r="H18181" t="s">
        <v>219</v>
      </c>
      <c r="I18181">
        <v>3.6197900000000001</v>
      </c>
      <c r="J18181" s="3">
        <f t="shared" si="284"/>
        <v>4.8143207E-2</v>
      </c>
    </row>
    <row r="18182" spans="1:10" x14ac:dyDescent="0.2">
      <c r="A18182" t="s">
        <v>216</v>
      </c>
      <c r="B18182" t="s">
        <v>27</v>
      </c>
      <c r="C18182">
        <v>33.378999999999998</v>
      </c>
      <c r="D18182">
        <v>-111.946</v>
      </c>
      <c r="E18182" t="s">
        <v>11</v>
      </c>
      <c r="F18182" t="s">
        <v>72</v>
      </c>
      <c r="G18182">
        <v>85282</v>
      </c>
      <c r="H18182" t="s">
        <v>304</v>
      </c>
      <c r="I18182">
        <v>0.91666666699999999</v>
      </c>
      <c r="J18182" s="3">
        <f t="shared" si="284"/>
        <v>1.2191666671100001E-2</v>
      </c>
    </row>
    <row r="18183" spans="1:10" x14ac:dyDescent="0.2">
      <c r="A18183" t="s">
        <v>216</v>
      </c>
      <c r="B18183" t="s">
        <v>27</v>
      </c>
      <c r="C18183">
        <v>31.321999999999999</v>
      </c>
      <c r="D18183">
        <v>-82.218000000000004</v>
      </c>
      <c r="E18183" t="s">
        <v>11</v>
      </c>
      <c r="F18183" t="s">
        <v>32</v>
      </c>
      <c r="G18183">
        <v>31516</v>
      </c>
      <c r="I18183">
        <v>6.8666666669999996</v>
      </c>
      <c r="J18183" s="3">
        <f t="shared" si="284"/>
        <v>9.132666667110001E-2</v>
      </c>
    </row>
    <row r="18184" spans="1:10" x14ac:dyDescent="0.2">
      <c r="A18184" t="s">
        <v>216</v>
      </c>
      <c r="B18184" t="s">
        <v>27</v>
      </c>
      <c r="C18184">
        <v>34.064</v>
      </c>
      <c r="D18184">
        <v>-84.213999999999999</v>
      </c>
      <c r="E18184" t="s">
        <v>11</v>
      </c>
      <c r="F18184" t="s">
        <v>21</v>
      </c>
      <c r="G18184">
        <v>30022</v>
      </c>
      <c r="I18184">
        <v>0.375</v>
      </c>
      <c r="J18184" s="3">
        <f t="shared" si="284"/>
        <v>4.9875000000000006E-3</v>
      </c>
    </row>
    <row r="18185" spans="1:10" x14ac:dyDescent="0.2">
      <c r="A18185" t="s">
        <v>216</v>
      </c>
      <c r="B18185" t="s">
        <v>27</v>
      </c>
      <c r="C18185">
        <v>43.082999999999998</v>
      </c>
      <c r="D18185">
        <v>-87.968000000000004</v>
      </c>
      <c r="E18185" t="s">
        <v>11</v>
      </c>
      <c r="F18185" t="s">
        <v>116</v>
      </c>
      <c r="G18185">
        <v>53216</v>
      </c>
      <c r="H18185" t="s">
        <v>117</v>
      </c>
      <c r="I18185">
        <v>1.9708333330000001</v>
      </c>
      <c r="J18185" s="3">
        <f t="shared" si="284"/>
        <v>2.6212083328900002E-2</v>
      </c>
    </row>
    <row r="18186" spans="1:10" x14ac:dyDescent="0.2">
      <c r="A18186" t="s">
        <v>112</v>
      </c>
      <c r="B18186" t="s">
        <v>29</v>
      </c>
      <c r="C18186">
        <v>33.972000000000001</v>
      </c>
      <c r="D18186">
        <v>-84.087999999999994</v>
      </c>
      <c r="E18186" t="s">
        <v>11</v>
      </c>
      <c r="F18186" t="s">
        <v>21</v>
      </c>
      <c r="G18186">
        <v>30043</v>
      </c>
      <c r="I18186">
        <v>3</v>
      </c>
      <c r="J18186" s="3">
        <f t="shared" si="284"/>
        <v>3.9900000000000005E-2</v>
      </c>
    </row>
    <row r="18187" spans="1:10" x14ac:dyDescent="0.2">
      <c r="A18187" t="s">
        <v>70</v>
      </c>
      <c r="B18187" t="s">
        <v>10</v>
      </c>
      <c r="C18187">
        <v>45.073999999999998</v>
      </c>
      <c r="D18187">
        <v>-87.656000000000006</v>
      </c>
      <c r="E18187" t="s">
        <v>11</v>
      </c>
      <c r="F18187" t="s">
        <v>119</v>
      </c>
      <c r="G18187">
        <v>54143</v>
      </c>
      <c r="I18187">
        <v>3.96</v>
      </c>
      <c r="J18187" s="3">
        <f t="shared" si="284"/>
        <v>5.2668E-2</v>
      </c>
    </row>
    <row r="18188" spans="1:10" x14ac:dyDescent="0.2">
      <c r="A18188" t="s">
        <v>112</v>
      </c>
      <c r="B18188" t="s">
        <v>10</v>
      </c>
      <c r="C18188">
        <v>31.102</v>
      </c>
      <c r="D18188">
        <v>-97.352999999999994</v>
      </c>
      <c r="E18188" t="s">
        <v>11</v>
      </c>
      <c r="F18188" t="s">
        <v>129</v>
      </c>
      <c r="G18188">
        <v>76504</v>
      </c>
      <c r="I18188">
        <v>1.415</v>
      </c>
      <c r="J18188" s="3">
        <f t="shared" si="284"/>
        <v>1.8819500000000003E-2</v>
      </c>
    </row>
    <row r="18189" spans="1:10" x14ac:dyDescent="0.2">
      <c r="A18189" t="s">
        <v>112</v>
      </c>
      <c r="B18189" t="s">
        <v>10</v>
      </c>
      <c r="C18189">
        <v>28.355</v>
      </c>
      <c r="D18189">
        <v>-81.673000000000002</v>
      </c>
      <c r="E18189" t="s">
        <v>11</v>
      </c>
      <c r="F18189" t="s">
        <v>19</v>
      </c>
      <c r="G18189">
        <v>34714</v>
      </c>
      <c r="I18189">
        <v>3.415</v>
      </c>
      <c r="J18189" s="3">
        <f t="shared" si="284"/>
        <v>4.5419500000000002E-2</v>
      </c>
    </row>
    <row r="18190" spans="1:10" x14ac:dyDescent="0.2">
      <c r="A18190" t="s">
        <v>190</v>
      </c>
      <c r="B18190" t="s">
        <v>10</v>
      </c>
      <c r="C18190">
        <v>31.954999999999998</v>
      </c>
      <c r="D18190">
        <v>-95.266999999999996</v>
      </c>
      <c r="E18190" t="s">
        <v>11</v>
      </c>
      <c r="F18190" t="s">
        <v>233</v>
      </c>
      <c r="G18190">
        <v>75766</v>
      </c>
      <c r="I18190">
        <v>4.0629999999999997</v>
      </c>
      <c r="J18190" s="3">
        <f t="shared" si="284"/>
        <v>5.40379E-2</v>
      </c>
    </row>
    <row r="18191" spans="1:10" x14ac:dyDescent="0.2">
      <c r="A18191" t="s">
        <v>216</v>
      </c>
      <c r="B18191" t="s">
        <v>27</v>
      </c>
      <c r="C18191">
        <v>38.970999999999997</v>
      </c>
      <c r="D18191">
        <v>-123.116</v>
      </c>
      <c r="E18191" t="s">
        <v>11</v>
      </c>
      <c r="F18191" t="s">
        <v>263</v>
      </c>
      <c r="G18191">
        <v>95449</v>
      </c>
      <c r="I18191">
        <v>1.22</v>
      </c>
      <c r="J18191" s="3">
        <f t="shared" si="284"/>
        <v>1.6226000000000001E-2</v>
      </c>
    </row>
    <row r="18192" spans="1:10" x14ac:dyDescent="0.2">
      <c r="A18192" t="s">
        <v>216</v>
      </c>
      <c r="B18192" t="s">
        <v>27</v>
      </c>
      <c r="C18192">
        <v>36.97</v>
      </c>
      <c r="D18192">
        <v>-93.712000000000003</v>
      </c>
      <c r="E18192" t="s">
        <v>11</v>
      </c>
      <c r="F18192" t="s">
        <v>44</v>
      </c>
      <c r="G18192">
        <v>65605</v>
      </c>
      <c r="I18192">
        <v>8.3333332999999996E-2</v>
      </c>
      <c r="J18192" s="3">
        <f t="shared" si="284"/>
        <v>1.1083333288999999E-3</v>
      </c>
    </row>
    <row r="18193" spans="1:10" x14ac:dyDescent="0.2">
      <c r="A18193" t="s">
        <v>216</v>
      </c>
      <c r="B18193" t="s">
        <v>27</v>
      </c>
      <c r="C18193">
        <v>32.923000000000002</v>
      </c>
      <c r="D18193">
        <v>-96.614000000000004</v>
      </c>
      <c r="E18193" t="s">
        <v>11</v>
      </c>
      <c r="F18193" t="s">
        <v>51</v>
      </c>
      <c r="G18193">
        <v>75040</v>
      </c>
      <c r="H18193" t="s">
        <v>168</v>
      </c>
      <c r="I18193">
        <v>8.3333332999999996E-2</v>
      </c>
      <c r="J18193" s="3">
        <f t="shared" si="284"/>
        <v>1.1083333288999999E-3</v>
      </c>
    </row>
    <row r="18194" spans="1:10" x14ac:dyDescent="0.2">
      <c r="A18194" t="s">
        <v>216</v>
      </c>
      <c r="B18194" t="s">
        <v>27</v>
      </c>
      <c r="C18194">
        <v>45.573</v>
      </c>
      <c r="D18194">
        <v>-88.906999999999996</v>
      </c>
      <c r="E18194" t="s">
        <v>11</v>
      </c>
      <c r="F18194" t="s">
        <v>271</v>
      </c>
      <c r="G18194">
        <v>54520</v>
      </c>
      <c r="I18194">
        <v>4.1100000000000003</v>
      </c>
      <c r="J18194" s="3">
        <f t="shared" si="284"/>
        <v>5.4663000000000003E-2</v>
      </c>
    </row>
    <row r="18195" spans="1:10" x14ac:dyDescent="0.2">
      <c r="A18195" t="s">
        <v>216</v>
      </c>
      <c r="B18195" t="s">
        <v>27</v>
      </c>
      <c r="C18195">
        <v>40.533999999999999</v>
      </c>
      <c r="D18195">
        <v>-112.288</v>
      </c>
      <c r="E18195" t="s">
        <v>11</v>
      </c>
      <c r="F18195" t="s">
        <v>101</v>
      </c>
      <c r="G18195">
        <v>84074</v>
      </c>
      <c r="I18195">
        <v>1.4583333329999999</v>
      </c>
      <c r="J18195" s="3">
        <f t="shared" si="284"/>
        <v>1.9395833328900002E-2</v>
      </c>
    </row>
    <row r="18196" spans="1:10" x14ac:dyDescent="0.2">
      <c r="A18196" t="s">
        <v>216</v>
      </c>
      <c r="B18196" t="s">
        <v>27</v>
      </c>
      <c r="C18196">
        <v>42.679000000000002</v>
      </c>
      <c r="D18196">
        <v>-89.003</v>
      </c>
      <c r="E18196" t="s">
        <v>11</v>
      </c>
      <c r="F18196" t="s">
        <v>40</v>
      </c>
      <c r="G18196">
        <v>53545</v>
      </c>
      <c r="I18196">
        <v>1.1200000000000001</v>
      </c>
      <c r="J18196" s="3">
        <f t="shared" si="284"/>
        <v>1.4896000000000003E-2</v>
      </c>
    </row>
    <row r="18197" spans="1:10" x14ac:dyDescent="0.2">
      <c r="A18197" t="s">
        <v>9</v>
      </c>
      <c r="B18197" t="s">
        <v>10</v>
      </c>
      <c r="C18197">
        <v>42.088999999999999</v>
      </c>
      <c r="D18197">
        <v>-88.685000000000002</v>
      </c>
      <c r="E18197" t="s">
        <v>11</v>
      </c>
      <c r="F18197" t="s">
        <v>23</v>
      </c>
      <c r="G18197">
        <v>60135</v>
      </c>
      <c r="I18197">
        <v>1.75</v>
      </c>
      <c r="J18197" s="3">
        <f t="shared" si="284"/>
        <v>2.3275000000000001E-2</v>
      </c>
    </row>
    <row r="18198" spans="1:10" x14ac:dyDescent="0.2">
      <c r="A18198" t="s">
        <v>46</v>
      </c>
      <c r="B18198" t="s">
        <v>14</v>
      </c>
      <c r="C18198">
        <v>46.773000000000003</v>
      </c>
      <c r="D18198">
        <v>-95.870999999999995</v>
      </c>
      <c r="E18198" t="s">
        <v>11</v>
      </c>
      <c r="F18198" t="s">
        <v>226</v>
      </c>
      <c r="G18198">
        <v>56501</v>
      </c>
      <c r="I18198">
        <v>1.4306000000000001</v>
      </c>
      <c r="J18198" s="3">
        <f t="shared" si="284"/>
        <v>1.9026980000000002E-2</v>
      </c>
    </row>
    <row r="18199" spans="1:10" x14ac:dyDescent="0.2">
      <c r="A18199" t="s">
        <v>112</v>
      </c>
      <c r="B18199" t="s">
        <v>10</v>
      </c>
      <c r="C18199">
        <v>28.858000000000001</v>
      </c>
      <c r="D18199">
        <v>-82.393000000000001</v>
      </c>
      <c r="E18199" t="s">
        <v>11</v>
      </c>
      <c r="F18199" t="s">
        <v>17</v>
      </c>
      <c r="G18199">
        <v>34453</v>
      </c>
      <c r="I18199">
        <v>2.532</v>
      </c>
      <c r="J18199" s="3">
        <f t="shared" si="284"/>
        <v>3.36756E-2</v>
      </c>
    </row>
    <row r="18200" spans="1:10" x14ac:dyDescent="0.2">
      <c r="A18200" t="s">
        <v>190</v>
      </c>
      <c r="B18200" t="s">
        <v>10</v>
      </c>
      <c r="C18200">
        <v>31.706</v>
      </c>
      <c r="D18200">
        <v>-106.32</v>
      </c>
      <c r="E18200" t="s">
        <v>11</v>
      </c>
      <c r="F18200" t="s">
        <v>140</v>
      </c>
      <c r="G18200">
        <v>79907</v>
      </c>
      <c r="H18200" t="s">
        <v>157</v>
      </c>
      <c r="I18200">
        <v>5.3090000000000002</v>
      </c>
      <c r="J18200" s="3">
        <f t="shared" si="284"/>
        <v>7.0609700000000011E-2</v>
      </c>
    </row>
    <row r="18201" spans="1:10" x14ac:dyDescent="0.2">
      <c r="A18201" t="s">
        <v>190</v>
      </c>
      <c r="B18201" t="s">
        <v>10</v>
      </c>
      <c r="C18201">
        <v>44.485999999999997</v>
      </c>
      <c r="D18201">
        <v>-88.064999999999998</v>
      </c>
      <c r="E18201" t="s">
        <v>11</v>
      </c>
      <c r="F18201" t="s">
        <v>119</v>
      </c>
      <c r="G18201">
        <v>54304</v>
      </c>
      <c r="I18201">
        <v>5.88</v>
      </c>
      <c r="J18201" s="3">
        <f t="shared" si="284"/>
        <v>7.8203999999999996E-2</v>
      </c>
    </row>
    <row r="18202" spans="1:10" x14ac:dyDescent="0.2">
      <c r="A18202" t="s">
        <v>190</v>
      </c>
      <c r="B18202" t="s">
        <v>10</v>
      </c>
      <c r="C18202">
        <v>42.624000000000002</v>
      </c>
      <c r="D18202">
        <v>-88.619</v>
      </c>
      <c r="E18202" t="s">
        <v>11</v>
      </c>
      <c r="F18202" t="s">
        <v>116</v>
      </c>
      <c r="G18202">
        <v>53115</v>
      </c>
      <c r="I18202">
        <v>3.6560000000000001</v>
      </c>
      <c r="J18202" s="3">
        <f t="shared" si="284"/>
        <v>4.8624800000000003E-2</v>
      </c>
    </row>
    <row r="18203" spans="1:10" x14ac:dyDescent="0.2">
      <c r="A18203" t="s">
        <v>190</v>
      </c>
      <c r="B18203" t="s">
        <v>10</v>
      </c>
      <c r="C18203">
        <v>42.564999999999998</v>
      </c>
      <c r="D18203">
        <v>-87.858999999999995</v>
      </c>
      <c r="E18203" t="s">
        <v>11</v>
      </c>
      <c r="F18203" t="s">
        <v>116</v>
      </c>
      <c r="G18203">
        <v>53142</v>
      </c>
      <c r="I18203">
        <v>3.2389999999999999</v>
      </c>
      <c r="J18203" s="3">
        <f t="shared" si="284"/>
        <v>4.3078699999999998E-2</v>
      </c>
    </row>
    <row r="18204" spans="1:10" x14ac:dyDescent="0.2">
      <c r="A18204" t="s">
        <v>190</v>
      </c>
      <c r="B18204" t="s">
        <v>10</v>
      </c>
      <c r="C18204">
        <v>29.57</v>
      </c>
      <c r="D18204">
        <v>-104.372</v>
      </c>
      <c r="E18204" t="s">
        <v>11</v>
      </c>
      <c r="F18204" t="s">
        <v>41</v>
      </c>
      <c r="G18204">
        <v>79845</v>
      </c>
      <c r="I18204">
        <v>4.8680000000000003</v>
      </c>
      <c r="J18204" s="3">
        <f t="shared" si="284"/>
        <v>6.4744400000000008E-2</v>
      </c>
    </row>
    <row r="18205" spans="1:10" x14ac:dyDescent="0.2">
      <c r="A18205" t="s">
        <v>190</v>
      </c>
      <c r="B18205" t="s">
        <v>10</v>
      </c>
      <c r="C18205">
        <v>35.473999999999997</v>
      </c>
      <c r="D18205">
        <v>-97.745999999999995</v>
      </c>
      <c r="E18205" t="s">
        <v>11</v>
      </c>
      <c r="F18205" t="s">
        <v>229</v>
      </c>
      <c r="G18205">
        <v>73099</v>
      </c>
      <c r="H18205" t="s">
        <v>251</v>
      </c>
      <c r="I18205">
        <v>5.4459999999999997</v>
      </c>
      <c r="J18205" s="3">
        <f t="shared" si="284"/>
        <v>7.2431799999999991E-2</v>
      </c>
    </row>
    <row r="18206" spans="1:10" x14ac:dyDescent="0.2">
      <c r="A18206" t="s">
        <v>216</v>
      </c>
      <c r="B18206" t="s">
        <v>27</v>
      </c>
      <c r="C18206">
        <v>37.234999999999999</v>
      </c>
      <c r="D18206">
        <v>-121.977</v>
      </c>
      <c r="E18206" t="s">
        <v>11</v>
      </c>
      <c r="F18206" t="s">
        <v>263</v>
      </c>
      <c r="G18206">
        <v>95030</v>
      </c>
      <c r="I18206">
        <v>2.76</v>
      </c>
      <c r="J18206" s="3">
        <f t="shared" si="284"/>
        <v>3.6707999999999998E-2</v>
      </c>
    </row>
    <row r="18207" spans="1:10" x14ac:dyDescent="0.2">
      <c r="A18207" t="s">
        <v>216</v>
      </c>
      <c r="B18207" t="s">
        <v>27</v>
      </c>
      <c r="C18207">
        <v>34.073999999999998</v>
      </c>
      <c r="D18207">
        <v>-83.867999999999995</v>
      </c>
      <c r="E18207" t="s">
        <v>11</v>
      </c>
      <c r="F18207" t="s">
        <v>21</v>
      </c>
      <c r="G18207">
        <v>30548</v>
      </c>
      <c r="I18207">
        <v>3.608333333</v>
      </c>
      <c r="J18207" s="3">
        <f t="shared" si="284"/>
        <v>4.7990833328900001E-2</v>
      </c>
    </row>
    <row r="18208" spans="1:10" x14ac:dyDescent="0.2">
      <c r="A18208" t="s">
        <v>216</v>
      </c>
      <c r="B18208" t="s">
        <v>27</v>
      </c>
      <c r="C18208">
        <v>33.427999999999997</v>
      </c>
      <c r="D18208">
        <v>-84.099000000000004</v>
      </c>
      <c r="E18208" t="s">
        <v>11</v>
      </c>
      <c r="F18208" t="s">
        <v>21</v>
      </c>
      <c r="G18208">
        <v>30252</v>
      </c>
      <c r="I18208">
        <v>6.2291666670000003</v>
      </c>
      <c r="J18208" s="3">
        <f t="shared" si="284"/>
        <v>8.2847916671100003E-2</v>
      </c>
    </row>
    <row r="18209" spans="1:10" x14ac:dyDescent="0.2">
      <c r="A18209" t="s">
        <v>216</v>
      </c>
      <c r="B18209" t="s">
        <v>27</v>
      </c>
      <c r="C18209">
        <v>32.148000000000003</v>
      </c>
      <c r="D18209">
        <v>-94.325999999999993</v>
      </c>
      <c r="E18209" t="s">
        <v>11</v>
      </c>
      <c r="F18209" t="s">
        <v>246</v>
      </c>
      <c r="G18209">
        <v>75633</v>
      </c>
      <c r="I18209">
        <v>2.33</v>
      </c>
      <c r="J18209" s="3">
        <f t="shared" si="284"/>
        <v>3.0989000000000003E-2</v>
      </c>
    </row>
    <row r="18210" spans="1:10" x14ac:dyDescent="0.2">
      <c r="A18210" t="s">
        <v>216</v>
      </c>
      <c r="B18210" t="s">
        <v>27</v>
      </c>
      <c r="C18210">
        <v>33.369999999999997</v>
      </c>
      <c r="D18210">
        <v>-112.584</v>
      </c>
      <c r="E18210" t="s">
        <v>11</v>
      </c>
      <c r="F18210" t="s">
        <v>72</v>
      </c>
      <c r="G18210">
        <v>85326</v>
      </c>
      <c r="H18210" t="s">
        <v>165</v>
      </c>
      <c r="I18210">
        <v>1.6666666670000001</v>
      </c>
      <c r="J18210" s="3">
        <f t="shared" si="284"/>
        <v>2.2166666671100003E-2</v>
      </c>
    </row>
    <row r="18211" spans="1:10" x14ac:dyDescent="0.2">
      <c r="A18211" t="s">
        <v>216</v>
      </c>
      <c r="B18211" t="s">
        <v>27</v>
      </c>
      <c r="C18211">
        <v>38.131999999999998</v>
      </c>
      <c r="D18211">
        <v>-79.039000000000001</v>
      </c>
      <c r="E18211" t="s">
        <v>11</v>
      </c>
      <c r="F18211" t="s">
        <v>189</v>
      </c>
      <c r="G18211">
        <v>24401</v>
      </c>
      <c r="I18211">
        <v>7.766666667</v>
      </c>
      <c r="J18211" s="3">
        <f t="shared" si="284"/>
        <v>0.1032966666711</v>
      </c>
    </row>
    <row r="18212" spans="1:10" x14ac:dyDescent="0.2">
      <c r="A18212" t="s">
        <v>216</v>
      </c>
      <c r="B18212" t="s">
        <v>27</v>
      </c>
      <c r="C18212">
        <v>30.437999999999999</v>
      </c>
      <c r="D18212">
        <v>-89.096999999999994</v>
      </c>
      <c r="E18212" t="s">
        <v>11</v>
      </c>
      <c r="F18212" t="s">
        <v>42</v>
      </c>
      <c r="G18212">
        <v>39503</v>
      </c>
      <c r="I18212">
        <v>16</v>
      </c>
      <c r="J18212" s="3">
        <f t="shared" si="284"/>
        <v>0.21280000000000002</v>
      </c>
    </row>
    <row r="18213" spans="1:10" x14ac:dyDescent="0.2">
      <c r="A18213" t="s">
        <v>216</v>
      </c>
      <c r="B18213" t="s">
        <v>27</v>
      </c>
      <c r="C18213">
        <v>33.21</v>
      </c>
      <c r="D18213">
        <v>-96.637</v>
      </c>
      <c r="E18213" t="s">
        <v>11</v>
      </c>
      <c r="F18213" t="s">
        <v>51</v>
      </c>
      <c r="G18213">
        <v>75069</v>
      </c>
      <c r="H18213" t="s">
        <v>71</v>
      </c>
      <c r="I18213">
        <v>0.66666666699999999</v>
      </c>
      <c r="J18213" s="3">
        <f t="shared" si="284"/>
        <v>8.866666671099999E-3</v>
      </c>
    </row>
    <row r="18214" spans="1:10" x14ac:dyDescent="0.2">
      <c r="A18214" t="s">
        <v>216</v>
      </c>
      <c r="B18214" t="s">
        <v>27</v>
      </c>
      <c r="C18214">
        <v>32.607999999999997</v>
      </c>
      <c r="D18214">
        <v>-83.682000000000002</v>
      </c>
      <c r="E18214" t="s">
        <v>11</v>
      </c>
      <c r="F18214" t="s">
        <v>98</v>
      </c>
      <c r="G18214">
        <v>31088</v>
      </c>
      <c r="I18214">
        <v>0.98333333300000003</v>
      </c>
      <c r="J18214" s="3">
        <f t="shared" si="284"/>
        <v>1.3078333328900002E-2</v>
      </c>
    </row>
    <row r="18215" spans="1:10" x14ac:dyDescent="0.2">
      <c r="A18215" t="s">
        <v>216</v>
      </c>
      <c r="B18215" t="s">
        <v>27</v>
      </c>
      <c r="C18215">
        <v>32.988</v>
      </c>
      <c r="D18215">
        <v>-82.799000000000007</v>
      </c>
      <c r="E18215" t="s">
        <v>11</v>
      </c>
      <c r="F18215" t="s">
        <v>98</v>
      </c>
      <c r="G18215">
        <v>31082</v>
      </c>
      <c r="I18215">
        <v>7.25</v>
      </c>
      <c r="J18215" s="3">
        <f t="shared" si="284"/>
        <v>9.6425000000000011E-2</v>
      </c>
    </row>
    <row r="18216" spans="1:10" x14ac:dyDescent="0.2">
      <c r="A18216" t="s">
        <v>216</v>
      </c>
      <c r="B18216" t="s">
        <v>27</v>
      </c>
      <c r="C18216">
        <v>33.869</v>
      </c>
      <c r="D18216">
        <v>-84.537000000000006</v>
      </c>
      <c r="E18216" t="s">
        <v>11</v>
      </c>
      <c r="F18216" t="s">
        <v>21</v>
      </c>
      <c r="G18216">
        <v>30082</v>
      </c>
      <c r="I18216">
        <v>1.933333333</v>
      </c>
      <c r="J18216" s="3">
        <f t="shared" si="284"/>
        <v>2.5713333328899999E-2</v>
      </c>
    </row>
    <row r="18217" spans="1:10" x14ac:dyDescent="0.2">
      <c r="A18217" t="s">
        <v>216</v>
      </c>
      <c r="B18217" t="s">
        <v>27</v>
      </c>
      <c r="C18217">
        <v>34.744</v>
      </c>
      <c r="D18217">
        <v>-82.042000000000002</v>
      </c>
      <c r="E18217" t="s">
        <v>11</v>
      </c>
      <c r="F18217" t="s">
        <v>68</v>
      </c>
      <c r="G18217">
        <v>29388</v>
      </c>
      <c r="I18217">
        <v>1.004507</v>
      </c>
      <c r="J18217" s="3">
        <f t="shared" si="284"/>
        <v>1.33599431E-2</v>
      </c>
    </row>
    <row r="18218" spans="1:10" x14ac:dyDescent="0.2">
      <c r="A18218" t="s">
        <v>216</v>
      </c>
      <c r="B18218" t="s">
        <v>27</v>
      </c>
      <c r="C18218">
        <v>32.634999999999998</v>
      </c>
      <c r="D18218">
        <v>-97.38</v>
      </c>
      <c r="E18218" t="s">
        <v>11</v>
      </c>
      <c r="F18218" t="s">
        <v>51</v>
      </c>
      <c r="G18218">
        <v>76133</v>
      </c>
      <c r="H18218" t="s">
        <v>64</v>
      </c>
      <c r="I18218">
        <v>0.16666666699999999</v>
      </c>
      <c r="J18218" s="3">
        <f t="shared" si="284"/>
        <v>2.2166666710999997E-3</v>
      </c>
    </row>
    <row r="18219" spans="1:10" x14ac:dyDescent="0.2">
      <c r="A18219" t="s">
        <v>216</v>
      </c>
      <c r="B18219" t="s">
        <v>27</v>
      </c>
      <c r="C18219">
        <v>32.268999999999998</v>
      </c>
      <c r="D18219">
        <v>-84.082999999999998</v>
      </c>
      <c r="E18219" t="s">
        <v>11</v>
      </c>
      <c r="F18219" t="s">
        <v>98</v>
      </c>
      <c r="G18219">
        <v>31068</v>
      </c>
      <c r="I18219">
        <v>2</v>
      </c>
      <c r="J18219" s="3">
        <f t="shared" si="284"/>
        <v>2.6600000000000002E-2</v>
      </c>
    </row>
    <row r="18220" spans="1:10" x14ac:dyDescent="0.2">
      <c r="A18220" t="s">
        <v>216</v>
      </c>
      <c r="B18220" t="s">
        <v>27</v>
      </c>
      <c r="C18220">
        <v>36.4</v>
      </c>
      <c r="D18220">
        <v>-90.024000000000001</v>
      </c>
      <c r="E18220" t="s">
        <v>11</v>
      </c>
      <c r="F18220" t="s">
        <v>43</v>
      </c>
      <c r="G18220">
        <v>63852</v>
      </c>
      <c r="I18220">
        <v>0.25</v>
      </c>
      <c r="J18220" s="3">
        <f t="shared" si="284"/>
        <v>3.3250000000000003E-3</v>
      </c>
    </row>
    <row r="18221" spans="1:10" x14ac:dyDescent="0.2">
      <c r="A18221" t="s">
        <v>216</v>
      </c>
      <c r="B18221" t="s">
        <v>27</v>
      </c>
      <c r="C18221">
        <v>30.32</v>
      </c>
      <c r="D18221">
        <v>-97.707999999999998</v>
      </c>
      <c r="E18221" t="s">
        <v>11</v>
      </c>
      <c r="F18221" t="s">
        <v>50</v>
      </c>
      <c r="G18221">
        <v>78751</v>
      </c>
      <c r="H18221" t="s">
        <v>105</v>
      </c>
      <c r="I18221">
        <v>0.5</v>
      </c>
      <c r="J18221" s="3">
        <f t="shared" si="284"/>
        <v>6.6500000000000005E-3</v>
      </c>
    </row>
    <row r="18222" spans="1:10" x14ac:dyDescent="0.2">
      <c r="A18222" t="s">
        <v>216</v>
      </c>
      <c r="B18222" t="s">
        <v>27</v>
      </c>
      <c r="C18222">
        <v>38.427</v>
      </c>
      <c r="D18222">
        <v>-78.873999999999995</v>
      </c>
      <c r="E18222" t="s">
        <v>11</v>
      </c>
      <c r="F18222" t="s">
        <v>189</v>
      </c>
      <c r="G18222">
        <v>22801</v>
      </c>
      <c r="I18222">
        <v>0.33333333300000001</v>
      </c>
      <c r="J18222" s="3">
        <f t="shared" si="284"/>
        <v>4.4333333289000004E-3</v>
      </c>
    </row>
    <row r="18223" spans="1:10" x14ac:dyDescent="0.2">
      <c r="A18223" t="s">
        <v>190</v>
      </c>
      <c r="B18223" t="s">
        <v>10</v>
      </c>
      <c r="C18223">
        <v>41.95</v>
      </c>
      <c r="D18223">
        <v>-88.117000000000004</v>
      </c>
      <c r="E18223" t="s">
        <v>11</v>
      </c>
      <c r="F18223" t="s">
        <v>23</v>
      </c>
      <c r="G18223">
        <v>60108</v>
      </c>
      <c r="I18223">
        <v>17.286999999999999</v>
      </c>
      <c r="J18223" s="3">
        <f t="shared" si="284"/>
        <v>0.22991710000000001</v>
      </c>
    </row>
    <row r="18224" spans="1:10" x14ac:dyDescent="0.2">
      <c r="A18224" t="s">
        <v>190</v>
      </c>
      <c r="B18224" t="s">
        <v>10</v>
      </c>
      <c r="C18224">
        <v>44.658999999999999</v>
      </c>
      <c r="D18224">
        <v>-93.251000000000005</v>
      </c>
      <c r="E18224" t="s">
        <v>11</v>
      </c>
      <c r="F18224" t="s">
        <v>22</v>
      </c>
      <c r="G18224">
        <v>55044</v>
      </c>
      <c r="I18224">
        <v>3.52</v>
      </c>
      <c r="J18224" s="3">
        <f t="shared" si="284"/>
        <v>4.6816000000000003E-2</v>
      </c>
    </row>
    <row r="18225" spans="1:10" x14ac:dyDescent="0.2">
      <c r="A18225" t="s">
        <v>190</v>
      </c>
      <c r="B18225" t="s">
        <v>10</v>
      </c>
      <c r="C18225">
        <v>32.713000000000001</v>
      </c>
      <c r="D18225">
        <v>-117.011</v>
      </c>
      <c r="E18225" t="s">
        <v>11</v>
      </c>
      <c r="F18225" t="s">
        <v>217</v>
      </c>
      <c r="G18225">
        <v>91977</v>
      </c>
      <c r="I18225">
        <v>4.6689999999999996</v>
      </c>
      <c r="J18225" s="3">
        <f t="shared" si="284"/>
        <v>6.2097699999999999E-2</v>
      </c>
    </row>
    <row r="18226" spans="1:10" x14ac:dyDescent="0.2">
      <c r="A18226" t="s">
        <v>190</v>
      </c>
      <c r="B18226" t="s">
        <v>10</v>
      </c>
      <c r="C18226">
        <v>33.841000000000001</v>
      </c>
      <c r="D18226">
        <v>-117.94</v>
      </c>
      <c r="E18226" t="s">
        <v>11</v>
      </c>
      <c r="F18226" t="s">
        <v>177</v>
      </c>
      <c r="G18226">
        <v>92801</v>
      </c>
      <c r="H18226" t="s">
        <v>339</v>
      </c>
      <c r="I18226">
        <v>4.5430000000000001</v>
      </c>
      <c r="J18226" s="3">
        <f t="shared" si="284"/>
        <v>6.0421900000000008E-2</v>
      </c>
    </row>
    <row r="18227" spans="1:10" x14ac:dyDescent="0.2">
      <c r="A18227" t="s">
        <v>190</v>
      </c>
      <c r="B18227" t="s">
        <v>10</v>
      </c>
      <c r="C18227">
        <v>44.811999999999998</v>
      </c>
      <c r="D18227">
        <v>-93.331000000000003</v>
      </c>
      <c r="E18227" t="s">
        <v>11</v>
      </c>
      <c r="F18227" t="s">
        <v>22</v>
      </c>
      <c r="G18227">
        <v>55431</v>
      </c>
      <c r="I18227">
        <v>10.058</v>
      </c>
      <c r="J18227" s="3">
        <f t="shared" si="284"/>
        <v>0.13377139999999998</v>
      </c>
    </row>
    <row r="18228" spans="1:10" x14ac:dyDescent="0.2">
      <c r="A18228" t="s">
        <v>190</v>
      </c>
      <c r="B18228" t="s">
        <v>10</v>
      </c>
      <c r="C18228">
        <v>41.804000000000002</v>
      </c>
      <c r="D18228">
        <v>-88.37</v>
      </c>
      <c r="E18228" t="s">
        <v>11</v>
      </c>
      <c r="F18228" t="s">
        <v>23</v>
      </c>
      <c r="G18228">
        <v>60542</v>
      </c>
      <c r="I18228">
        <v>12.378</v>
      </c>
      <c r="J18228" s="3">
        <f t="shared" si="284"/>
        <v>0.16462740000000001</v>
      </c>
    </row>
    <row r="18229" spans="1:10" x14ac:dyDescent="0.2">
      <c r="A18229" t="s">
        <v>190</v>
      </c>
      <c r="B18229" t="s">
        <v>10</v>
      </c>
      <c r="C18229">
        <v>48.302</v>
      </c>
      <c r="D18229">
        <v>-116.545</v>
      </c>
      <c r="E18229" t="s">
        <v>11</v>
      </c>
      <c r="F18229" t="s">
        <v>265</v>
      </c>
      <c r="G18229">
        <v>83852</v>
      </c>
      <c r="I18229">
        <v>3.83</v>
      </c>
      <c r="J18229" s="3">
        <f t="shared" si="284"/>
        <v>5.0939000000000005E-2</v>
      </c>
    </row>
    <row r="18230" spans="1:10" x14ac:dyDescent="0.2">
      <c r="A18230" t="s">
        <v>211</v>
      </c>
      <c r="B18230" t="s">
        <v>29</v>
      </c>
      <c r="C18230">
        <v>37.994</v>
      </c>
      <c r="D18230">
        <v>-122.354</v>
      </c>
      <c r="E18230" t="s">
        <v>11</v>
      </c>
      <c r="F18230" t="s">
        <v>263</v>
      </c>
      <c r="G18230">
        <v>94806</v>
      </c>
      <c r="H18230" t="s">
        <v>315</v>
      </c>
      <c r="I18230">
        <v>11.88</v>
      </c>
      <c r="J18230" s="3">
        <f t="shared" si="284"/>
        <v>0.15800400000000001</v>
      </c>
    </row>
    <row r="18231" spans="1:10" x14ac:dyDescent="0.2">
      <c r="A18231" t="s">
        <v>211</v>
      </c>
      <c r="B18231" t="s">
        <v>29</v>
      </c>
      <c r="C18231">
        <v>37.392000000000003</v>
      </c>
      <c r="D18231">
        <v>-122.041</v>
      </c>
      <c r="E18231" t="s">
        <v>11</v>
      </c>
      <c r="F18231" t="s">
        <v>263</v>
      </c>
      <c r="G18231">
        <v>94085</v>
      </c>
      <c r="H18231" t="s">
        <v>349</v>
      </c>
      <c r="I18231">
        <v>3.27</v>
      </c>
      <c r="J18231" s="3">
        <f t="shared" si="284"/>
        <v>4.3491000000000002E-2</v>
      </c>
    </row>
    <row r="18232" spans="1:10" x14ac:dyDescent="0.2">
      <c r="A18232" t="s">
        <v>211</v>
      </c>
      <c r="B18232" t="s">
        <v>29</v>
      </c>
      <c r="C18232">
        <v>33.518999999999998</v>
      </c>
      <c r="D18232">
        <v>-86.811000000000007</v>
      </c>
      <c r="E18232" t="s">
        <v>11</v>
      </c>
      <c r="F18232" t="s">
        <v>28</v>
      </c>
      <c r="G18232">
        <v>35203</v>
      </c>
      <c r="H18232" t="s">
        <v>260</v>
      </c>
      <c r="I18232">
        <v>2.19</v>
      </c>
      <c r="J18232" s="3">
        <f t="shared" si="284"/>
        <v>2.9127000000000004E-2</v>
      </c>
    </row>
    <row r="18233" spans="1:10" x14ac:dyDescent="0.2">
      <c r="A18233" t="s">
        <v>211</v>
      </c>
      <c r="B18233" t="s">
        <v>29</v>
      </c>
      <c r="C18233">
        <v>33.518999999999998</v>
      </c>
      <c r="D18233">
        <v>-86.811000000000007</v>
      </c>
      <c r="E18233" t="s">
        <v>11</v>
      </c>
      <c r="F18233" t="s">
        <v>28</v>
      </c>
      <c r="G18233">
        <v>35203</v>
      </c>
      <c r="H18233" t="s">
        <v>260</v>
      </c>
      <c r="I18233">
        <v>5.94</v>
      </c>
      <c r="J18233" s="3">
        <f t="shared" si="284"/>
        <v>7.9002000000000003E-2</v>
      </c>
    </row>
    <row r="18234" spans="1:10" x14ac:dyDescent="0.2">
      <c r="A18234" t="s">
        <v>211</v>
      </c>
      <c r="B18234" t="s">
        <v>29</v>
      </c>
      <c r="C18234">
        <v>37.392000000000003</v>
      </c>
      <c r="D18234">
        <v>-122.041</v>
      </c>
      <c r="E18234" t="s">
        <v>11</v>
      </c>
      <c r="F18234" t="s">
        <v>263</v>
      </c>
      <c r="G18234">
        <v>94085</v>
      </c>
      <c r="H18234" t="s">
        <v>349</v>
      </c>
      <c r="I18234">
        <v>1.27</v>
      </c>
      <c r="J18234" s="3">
        <f t="shared" si="284"/>
        <v>1.6891000000000003E-2</v>
      </c>
    </row>
    <row r="18235" spans="1:10" x14ac:dyDescent="0.2">
      <c r="A18235" t="s">
        <v>216</v>
      </c>
      <c r="B18235" t="s">
        <v>27</v>
      </c>
      <c r="C18235">
        <v>28.015000000000001</v>
      </c>
      <c r="D18235">
        <v>-80.533000000000001</v>
      </c>
      <c r="E18235" t="s">
        <v>11</v>
      </c>
      <c r="F18235" t="s">
        <v>19</v>
      </c>
      <c r="G18235">
        <v>32951</v>
      </c>
      <c r="I18235">
        <v>3</v>
      </c>
      <c r="J18235" s="3">
        <f t="shared" si="284"/>
        <v>3.9900000000000005E-2</v>
      </c>
    </row>
    <row r="18236" spans="1:10" x14ac:dyDescent="0.2">
      <c r="A18236" t="s">
        <v>216</v>
      </c>
      <c r="B18236" t="s">
        <v>27</v>
      </c>
      <c r="C18236">
        <v>47.387999999999998</v>
      </c>
      <c r="D18236">
        <v>-122.249</v>
      </c>
      <c r="E18236" t="s">
        <v>11</v>
      </c>
      <c r="F18236" t="s">
        <v>167</v>
      </c>
      <c r="G18236">
        <v>98032</v>
      </c>
      <c r="H18236" t="s">
        <v>366</v>
      </c>
      <c r="I18236">
        <v>0.25</v>
      </c>
      <c r="J18236" s="3">
        <f t="shared" si="284"/>
        <v>3.3250000000000003E-3</v>
      </c>
    </row>
    <row r="18237" spans="1:10" x14ac:dyDescent="0.2">
      <c r="A18237" t="s">
        <v>216</v>
      </c>
      <c r="B18237" t="s">
        <v>27</v>
      </c>
      <c r="C18237">
        <v>33.941000000000003</v>
      </c>
      <c r="D18237">
        <v>-84.119</v>
      </c>
      <c r="E18237" t="s">
        <v>11</v>
      </c>
      <c r="F18237" t="s">
        <v>21</v>
      </c>
      <c r="G18237">
        <v>30044</v>
      </c>
      <c r="I18237">
        <v>1</v>
      </c>
      <c r="J18237" s="3">
        <f t="shared" si="284"/>
        <v>1.3300000000000001E-2</v>
      </c>
    </row>
    <row r="18238" spans="1:10" x14ac:dyDescent="0.2">
      <c r="A18238" t="s">
        <v>250</v>
      </c>
      <c r="B18238" t="s">
        <v>10</v>
      </c>
      <c r="C18238">
        <v>33.167000000000002</v>
      </c>
      <c r="D18238">
        <v>-96.662999999999997</v>
      </c>
      <c r="E18238" t="s">
        <v>11</v>
      </c>
      <c r="F18238" t="s">
        <v>51</v>
      </c>
      <c r="G18238">
        <v>75070</v>
      </c>
      <c r="H18238" t="s">
        <v>71</v>
      </c>
      <c r="I18238">
        <v>2.9967999999999999</v>
      </c>
      <c r="J18238" s="3">
        <f t="shared" si="284"/>
        <v>3.9857440000000001E-2</v>
      </c>
    </row>
    <row r="18239" spans="1:10" x14ac:dyDescent="0.2">
      <c r="A18239" t="s">
        <v>67</v>
      </c>
      <c r="B18239" t="s">
        <v>10</v>
      </c>
      <c r="C18239">
        <v>36.045000000000002</v>
      </c>
      <c r="D18239">
        <v>-75.679000000000002</v>
      </c>
      <c r="E18239" t="s">
        <v>11</v>
      </c>
      <c r="F18239" t="s">
        <v>77</v>
      </c>
      <c r="G18239">
        <v>27948</v>
      </c>
      <c r="I18239">
        <v>0.65</v>
      </c>
      <c r="J18239" s="3">
        <f t="shared" si="284"/>
        <v>8.6449999999999999E-3</v>
      </c>
    </row>
    <row r="18240" spans="1:10" x14ac:dyDescent="0.2">
      <c r="A18240" t="s">
        <v>70</v>
      </c>
      <c r="B18240" t="s">
        <v>10</v>
      </c>
      <c r="C18240">
        <v>33.996000000000002</v>
      </c>
      <c r="D18240">
        <v>-84.706000000000003</v>
      </c>
      <c r="E18240" t="s">
        <v>11</v>
      </c>
      <c r="F18240" t="s">
        <v>21</v>
      </c>
      <c r="G18240">
        <v>30152</v>
      </c>
      <c r="I18240">
        <v>3.9645069999999998</v>
      </c>
      <c r="J18240" s="3">
        <f t="shared" si="284"/>
        <v>5.2727943100000001E-2</v>
      </c>
    </row>
    <row r="18241" spans="1:10" x14ac:dyDescent="0.2">
      <c r="A18241" t="s">
        <v>70</v>
      </c>
      <c r="B18241" t="s">
        <v>10</v>
      </c>
      <c r="C18241">
        <v>30.318000000000001</v>
      </c>
      <c r="D18241">
        <v>-81.45</v>
      </c>
      <c r="E18241" t="s">
        <v>11</v>
      </c>
      <c r="F18241" t="s">
        <v>32</v>
      </c>
      <c r="G18241">
        <v>32224</v>
      </c>
      <c r="H18241" t="s">
        <v>33</v>
      </c>
      <c r="I18241">
        <v>7.9290139999999996</v>
      </c>
      <c r="J18241" s="3">
        <f t="shared" si="284"/>
        <v>0.1054558862</v>
      </c>
    </row>
    <row r="18242" spans="1:10" x14ac:dyDescent="0.2">
      <c r="A18242" t="s">
        <v>190</v>
      </c>
      <c r="B18242" t="s">
        <v>10</v>
      </c>
      <c r="C18242">
        <v>44.113</v>
      </c>
      <c r="D18242">
        <v>-88.695999999999998</v>
      </c>
      <c r="E18242" t="s">
        <v>11</v>
      </c>
      <c r="F18242" t="s">
        <v>119</v>
      </c>
      <c r="G18242">
        <v>54986</v>
      </c>
      <c r="I18242">
        <v>2.7509999999999999</v>
      </c>
      <c r="J18242" s="3">
        <f t="shared" si="284"/>
        <v>3.6588300000000004E-2</v>
      </c>
    </row>
    <row r="18243" spans="1:10" x14ac:dyDescent="0.2">
      <c r="A18243" t="s">
        <v>190</v>
      </c>
      <c r="B18243" t="s">
        <v>10</v>
      </c>
      <c r="C18243">
        <v>38.950000000000003</v>
      </c>
      <c r="D18243">
        <v>-92.296000000000006</v>
      </c>
      <c r="E18243" t="s">
        <v>11</v>
      </c>
      <c r="F18243" t="s">
        <v>237</v>
      </c>
      <c r="G18243">
        <v>65201</v>
      </c>
      <c r="H18243" t="s">
        <v>243</v>
      </c>
      <c r="I18243">
        <v>5.4589999999999996</v>
      </c>
      <c r="J18243" s="3">
        <f t="shared" ref="J18243:J18306" si="285">(I18243/1000)*13.3</f>
        <v>7.2604699999999994E-2</v>
      </c>
    </row>
    <row r="18244" spans="1:10" x14ac:dyDescent="0.2">
      <c r="A18244" t="s">
        <v>190</v>
      </c>
      <c r="B18244" t="s">
        <v>10</v>
      </c>
      <c r="C18244">
        <v>26.131</v>
      </c>
      <c r="D18244">
        <v>-98.194000000000003</v>
      </c>
      <c r="E18244" t="s">
        <v>11</v>
      </c>
      <c r="F18244" t="s">
        <v>166</v>
      </c>
      <c r="G18244">
        <v>78577</v>
      </c>
      <c r="I18244">
        <v>4.1840000000000002</v>
      </c>
      <c r="J18244" s="3">
        <f t="shared" si="285"/>
        <v>5.5647200000000008E-2</v>
      </c>
    </row>
    <row r="18245" spans="1:10" x14ac:dyDescent="0.2">
      <c r="A18245" t="s">
        <v>190</v>
      </c>
      <c r="B18245" t="s">
        <v>10</v>
      </c>
      <c r="C18245">
        <v>46.588999999999999</v>
      </c>
      <c r="D18245">
        <v>-90.882000000000005</v>
      </c>
      <c r="E18245" t="s">
        <v>11</v>
      </c>
      <c r="F18245" t="s">
        <v>231</v>
      </c>
      <c r="G18245">
        <v>54806</v>
      </c>
      <c r="I18245">
        <v>3.6240000000000001</v>
      </c>
      <c r="J18245" s="3">
        <f t="shared" si="285"/>
        <v>4.8199200000000005E-2</v>
      </c>
    </row>
    <row r="18246" spans="1:10" x14ac:dyDescent="0.2">
      <c r="A18246" t="s">
        <v>190</v>
      </c>
      <c r="B18246" t="s">
        <v>10</v>
      </c>
      <c r="C18246">
        <v>44.777000000000001</v>
      </c>
      <c r="D18246">
        <v>-93.275000000000006</v>
      </c>
      <c r="E18246" t="s">
        <v>11</v>
      </c>
      <c r="F18246" t="s">
        <v>22</v>
      </c>
      <c r="G18246">
        <v>55337</v>
      </c>
      <c r="I18246">
        <v>3.2040000000000002</v>
      </c>
      <c r="J18246" s="3">
        <f t="shared" si="285"/>
        <v>4.2613200000000004E-2</v>
      </c>
    </row>
    <row r="18247" spans="1:10" x14ac:dyDescent="0.2">
      <c r="A18247" t="s">
        <v>190</v>
      </c>
      <c r="B18247" t="s">
        <v>10</v>
      </c>
      <c r="C18247">
        <v>38.555</v>
      </c>
      <c r="D18247">
        <v>-75.082999999999998</v>
      </c>
      <c r="E18247" t="s">
        <v>11</v>
      </c>
      <c r="F18247" t="s">
        <v>104</v>
      </c>
      <c r="G18247">
        <v>19930</v>
      </c>
      <c r="I18247">
        <v>2.984</v>
      </c>
      <c r="J18247" s="3">
        <f t="shared" si="285"/>
        <v>3.9687200000000006E-2</v>
      </c>
    </row>
    <row r="18248" spans="1:10" x14ac:dyDescent="0.2">
      <c r="A18248" t="s">
        <v>216</v>
      </c>
      <c r="B18248" t="s">
        <v>27</v>
      </c>
      <c r="C18248">
        <v>30.594999999999999</v>
      </c>
      <c r="D18248">
        <v>-96.322999999999993</v>
      </c>
      <c r="E18248" t="s">
        <v>11</v>
      </c>
      <c r="F18248" t="s">
        <v>129</v>
      </c>
      <c r="G18248">
        <v>77840</v>
      </c>
      <c r="H18248" t="s">
        <v>210</v>
      </c>
      <c r="I18248">
        <v>2.09</v>
      </c>
      <c r="J18248" s="3">
        <f t="shared" si="285"/>
        <v>2.7796999999999999E-2</v>
      </c>
    </row>
    <row r="18249" spans="1:10" x14ac:dyDescent="0.2">
      <c r="A18249" t="s">
        <v>216</v>
      </c>
      <c r="B18249" t="s">
        <v>27</v>
      </c>
      <c r="C18249">
        <v>36.81</v>
      </c>
      <c r="D18249">
        <v>-75.991</v>
      </c>
      <c r="E18249" t="s">
        <v>11</v>
      </c>
      <c r="F18249" t="s">
        <v>77</v>
      </c>
      <c r="G18249">
        <v>23451</v>
      </c>
      <c r="H18249" t="s">
        <v>148</v>
      </c>
      <c r="I18249">
        <v>1.33</v>
      </c>
      <c r="J18249" s="3">
        <f t="shared" si="285"/>
        <v>1.7689E-2</v>
      </c>
    </row>
    <row r="18250" spans="1:10" x14ac:dyDescent="0.2">
      <c r="A18250" t="s">
        <v>216</v>
      </c>
      <c r="B18250" t="s">
        <v>27</v>
      </c>
      <c r="C18250">
        <v>32.287999999999997</v>
      </c>
      <c r="D18250">
        <v>-81.22</v>
      </c>
      <c r="E18250" t="s">
        <v>11</v>
      </c>
      <c r="F18250" t="s">
        <v>142</v>
      </c>
      <c r="G18250">
        <v>31326</v>
      </c>
      <c r="I18250">
        <v>1</v>
      </c>
      <c r="J18250" s="3">
        <f t="shared" si="285"/>
        <v>1.3300000000000001E-2</v>
      </c>
    </row>
    <row r="18251" spans="1:10" x14ac:dyDescent="0.2">
      <c r="A18251" t="s">
        <v>250</v>
      </c>
      <c r="B18251" t="s">
        <v>10</v>
      </c>
      <c r="C18251">
        <v>45.887999999999998</v>
      </c>
      <c r="D18251">
        <v>-89.718999999999994</v>
      </c>
      <c r="E18251" t="s">
        <v>11</v>
      </c>
      <c r="F18251" t="s">
        <v>271</v>
      </c>
      <c r="G18251">
        <v>54548</v>
      </c>
      <c r="I18251">
        <v>1.3758779999999999</v>
      </c>
      <c r="J18251" s="3">
        <f t="shared" si="285"/>
        <v>1.8299177399999998E-2</v>
      </c>
    </row>
    <row r="18252" spans="1:10" x14ac:dyDescent="0.2">
      <c r="A18252" t="s">
        <v>70</v>
      </c>
      <c r="B18252" t="s">
        <v>10</v>
      </c>
      <c r="C18252">
        <v>33.380000000000003</v>
      </c>
      <c r="D18252">
        <v>-111.911</v>
      </c>
      <c r="E18252" t="s">
        <v>11</v>
      </c>
      <c r="F18252" t="s">
        <v>72</v>
      </c>
      <c r="G18252">
        <v>85282</v>
      </c>
      <c r="H18252" t="s">
        <v>304</v>
      </c>
      <c r="I18252">
        <v>3.9645069999999998</v>
      </c>
      <c r="J18252" s="3">
        <f t="shared" si="285"/>
        <v>5.2727943100000001E-2</v>
      </c>
    </row>
    <row r="18253" spans="1:10" x14ac:dyDescent="0.2">
      <c r="A18253" t="s">
        <v>70</v>
      </c>
      <c r="B18253" t="s">
        <v>10</v>
      </c>
      <c r="C18253">
        <v>38.067</v>
      </c>
      <c r="D18253">
        <v>-78.933999999999997</v>
      </c>
      <c r="E18253" t="s">
        <v>11</v>
      </c>
      <c r="F18253" t="s">
        <v>189</v>
      </c>
      <c r="G18253">
        <v>22980</v>
      </c>
      <c r="I18253">
        <v>3.9645069999999998</v>
      </c>
      <c r="J18253" s="3">
        <f t="shared" si="285"/>
        <v>5.2727943100000001E-2</v>
      </c>
    </row>
    <row r="18254" spans="1:10" x14ac:dyDescent="0.2">
      <c r="A18254" t="s">
        <v>70</v>
      </c>
      <c r="B18254" t="s">
        <v>10</v>
      </c>
      <c r="C18254">
        <v>47.491999999999997</v>
      </c>
      <c r="D18254">
        <v>-111.21899999999999</v>
      </c>
      <c r="E18254" t="s">
        <v>11</v>
      </c>
      <c r="F18254" t="s">
        <v>249</v>
      </c>
      <c r="G18254">
        <v>59405</v>
      </c>
      <c r="I18254">
        <v>11.88</v>
      </c>
      <c r="J18254" s="3">
        <f t="shared" si="285"/>
        <v>0.15800400000000001</v>
      </c>
    </row>
    <row r="18255" spans="1:10" x14ac:dyDescent="0.2">
      <c r="A18255" t="s">
        <v>70</v>
      </c>
      <c r="B18255" t="s">
        <v>10</v>
      </c>
      <c r="C18255">
        <v>37.179000000000002</v>
      </c>
      <c r="D18255">
        <v>-77.367000000000004</v>
      </c>
      <c r="E18255" t="s">
        <v>11</v>
      </c>
      <c r="F18255" t="s">
        <v>79</v>
      </c>
      <c r="G18255">
        <v>23805</v>
      </c>
      <c r="I18255">
        <v>3.9645069999999998</v>
      </c>
      <c r="J18255" s="3">
        <f t="shared" si="285"/>
        <v>5.2727943100000001E-2</v>
      </c>
    </row>
    <row r="18256" spans="1:10" x14ac:dyDescent="0.2">
      <c r="A18256" t="s">
        <v>70</v>
      </c>
      <c r="B18256" t="s">
        <v>10</v>
      </c>
      <c r="C18256">
        <v>37.567999999999998</v>
      </c>
      <c r="D18256">
        <v>-122.023</v>
      </c>
      <c r="E18256" t="s">
        <v>11</v>
      </c>
      <c r="F18256" t="s">
        <v>263</v>
      </c>
      <c r="G18256">
        <v>94536</v>
      </c>
      <c r="H18256" t="s">
        <v>373</v>
      </c>
      <c r="I18256">
        <v>1.45</v>
      </c>
      <c r="J18256" s="3">
        <f t="shared" si="285"/>
        <v>1.9285E-2</v>
      </c>
    </row>
    <row r="18257" spans="1:10" x14ac:dyDescent="0.2">
      <c r="A18257" t="s">
        <v>70</v>
      </c>
      <c r="B18257" t="s">
        <v>10</v>
      </c>
      <c r="C18257">
        <v>41.975000000000001</v>
      </c>
      <c r="D18257">
        <v>-87.811000000000007</v>
      </c>
      <c r="E18257" t="s">
        <v>11</v>
      </c>
      <c r="F18257" t="s">
        <v>23</v>
      </c>
      <c r="G18257">
        <v>60656</v>
      </c>
      <c r="H18257" t="s">
        <v>136</v>
      </c>
      <c r="I18257">
        <v>2.35</v>
      </c>
      <c r="J18257" s="3">
        <f t="shared" si="285"/>
        <v>3.1255000000000005E-2</v>
      </c>
    </row>
    <row r="18258" spans="1:10" x14ac:dyDescent="0.2">
      <c r="A18258" t="s">
        <v>86</v>
      </c>
      <c r="B18258" t="s">
        <v>10</v>
      </c>
      <c r="C18258">
        <v>33.853999999999999</v>
      </c>
      <c r="D18258">
        <v>-118.38</v>
      </c>
      <c r="E18258" t="s">
        <v>11</v>
      </c>
      <c r="F18258" t="s">
        <v>177</v>
      </c>
      <c r="G18258">
        <v>90277</v>
      </c>
      <c r="I18258">
        <v>1.1399999999999999</v>
      </c>
      <c r="J18258" s="3">
        <f t="shared" si="285"/>
        <v>1.5162E-2</v>
      </c>
    </row>
    <row r="18259" spans="1:10" x14ac:dyDescent="0.2">
      <c r="A18259" t="s">
        <v>86</v>
      </c>
      <c r="B18259" t="s">
        <v>10</v>
      </c>
      <c r="C18259">
        <v>33.792000000000002</v>
      </c>
      <c r="D18259">
        <v>-117.76300000000001</v>
      </c>
      <c r="E18259" t="s">
        <v>11</v>
      </c>
      <c r="F18259" t="s">
        <v>177</v>
      </c>
      <c r="G18259">
        <v>92869</v>
      </c>
      <c r="H18259" t="s">
        <v>299</v>
      </c>
      <c r="I18259">
        <v>0.75</v>
      </c>
      <c r="J18259" s="3">
        <f t="shared" si="285"/>
        <v>9.9750000000000012E-3</v>
      </c>
    </row>
    <row r="18260" spans="1:10" x14ac:dyDescent="0.2">
      <c r="A18260" t="s">
        <v>86</v>
      </c>
      <c r="B18260" t="s">
        <v>10</v>
      </c>
      <c r="C18260">
        <v>45.67</v>
      </c>
      <c r="D18260">
        <v>-122.506</v>
      </c>
      <c r="E18260" t="s">
        <v>11</v>
      </c>
      <c r="F18260" t="s">
        <v>292</v>
      </c>
      <c r="G18260">
        <v>98682</v>
      </c>
      <c r="H18260" t="s">
        <v>330</v>
      </c>
      <c r="I18260">
        <v>0.39</v>
      </c>
      <c r="J18260" s="3">
        <f t="shared" si="285"/>
        <v>5.1869999999999998E-3</v>
      </c>
    </row>
    <row r="18261" spans="1:10" x14ac:dyDescent="0.2">
      <c r="A18261" t="s">
        <v>86</v>
      </c>
      <c r="B18261" t="s">
        <v>10</v>
      </c>
      <c r="C18261">
        <v>41.982999999999997</v>
      </c>
      <c r="D18261">
        <v>-87.668999999999997</v>
      </c>
      <c r="E18261" t="s">
        <v>11</v>
      </c>
      <c r="F18261" t="s">
        <v>23</v>
      </c>
      <c r="G18261">
        <v>60640</v>
      </c>
      <c r="H18261" t="s">
        <v>136</v>
      </c>
      <c r="I18261">
        <v>0.24</v>
      </c>
      <c r="J18261" s="3">
        <f t="shared" si="285"/>
        <v>3.192E-3</v>
      </c>
    </row>
    <row r="18262" spans="1:10" x14ac:dyDescent="0.2">
      <c r="A18262" t="s">
        <v>86</v>
      </c>
      <c r="B18262" t="s">
        <v>10</v>
      </c>
      <c r="C18262">
        <v>36.72</v>
      </c>
      <c r="D18262">
        <v>-121.655</v>
      </c>
      <c r="E18262" t="s">
        <v>11</v>
      </c>
      <c r="F18262" t="s">
        <v>259</v>
      </c>
      <c r="G18262">
        <v>93906</v>
      </c>
      <c r="H18262" t="s">
        <v>352</v>
      </c>
      <c r="I18262">
        <v>0.24</v>
      </c>
      <c r="J18262" s="3">
        <f t="shared" si="285"/>
        <v>3.192E-3</v>
      </c>
    </row>
    <row r="18263" spans="1:10" x14ac:dyDescent="0.2">
      <c r="A18263" t="s">
        <v>86</v>
      </c>
      <c r="B18263" t="s">
        <v>10</v>
      </c>
      <c r="C18263">
        <v>33.832999999999998</v>
      </c>
      <c r="D18263">
        <v>-117.837</v>
      </c>
      <c r="E18263" t="s">
        <v>11</v>
      </c>
      <c r="F18263" t="s">
        <v>177</v>
      </c>
      <c r="G18263">
        <v>92865</v>
      </c>
      <c r="H18263" t="s">
        <v>299</v>
      </c>
      <c r="I18263">
        <v>0.68</v>
      </c>
      <c r="J18263" s="3">
        <f t="shared" si="285"/>
        <v>9.0440000000000017E-3</v>
      </c>
    </row>
    <row r="18264" spans="1:10" x14ac:dyDescent="0.2">
      <c r="A18264" t="s">
        <v>86</v>
      </c>
      <c r="B18264" t="s">
        <v>10</v>
      </c>
      <c r="C18264">
        <v>43.652999999999999</v>
      </c>
      <c r="D18264">
        <v>-116.67100000000001</v>
      </c>
      <c r="E18264" t="s">
        <v>11</v>
      </c>
      <c r="F18264" t="s">
        <v>314</v>
      </c>
      <c r="G18264">
        <v>83605</v>
      </c>
      <c r="I18264">
        <v>0.19</v>
      </c>
      <c r="J18264" s="3">
        <f t="shared" si="285"/>
        <v>2.5270000000000002E-3</v>
      </c>
    </row>
    <row r="18265" spans="1:10" x14ac:dyDescent="0.2">
      <c r="A18265" t="s">
        <v>86</v>
      </c>
      <c r="B18265" t="s">
        <v>10</v>
      </c>
      <c r="C18265">
        <v>36.737000000000002</v>
      </c>
      <c r="D18265">
        <v>-119.696</v>
      </c>
      <c r="E18265" t="s">
        <v>11</v>
      </c>
      <c r="F18265" t="s">
        <v>223</v>
      </c>
      <c r="G18265">
        <v>93727</v>
      </c>
      <c r="H18265" t="s">
        <v>275</v>
      </c>
      <c r="I18265">
        <v>0.85</v>
      </c>
      <c r="J18265" s="3">
        <f t="shared" si="285"/>
        <v>1.1305000000000001E-2</v>
      </c>
    </row>
    <row r="18266" spans="1:10" x14ac:dyDescent="0.2">
      <c r="A18266" t="s">
        <v>26</v>
      </c>
      <c r="B18266" t="s">
        <v>29</v>
      </c>
      <c r="C18266">
        <v>41.88</v>
      </c>
      <c r="D18266">
        <v>-87.641000000000005</v>
      </c>
      <c r="E18266" t="s">
        <v>11</v>
      </c>
      <c r="F18266" t="s">
        <v>23</v>
      </c>
      <c r="G18266">
        <v>60661</v>
      </c>
      <c r="H18266" t="s">
        <v>136</v>
      </c>
      <c r="I18266">
        <v>9.76</v>
      </c>
      <c r="J18266" s="3">
        <f t="shared" si="285"/>
        <v>0.12980800000000001</v>
      </c>
    </row>
    <row r="18267" spans="1:10" x14ac:dyDescent="0.2">
      <c r="A18267" t="s">
        <v>216</v>
      </c>
      <c r="B18267" t="s">
        <v>27</v>
      </c>
      <c r="C18267">
        <v>31.192</v>
      </c>
      <c r="D18267">
        <v>-85.299000000000007</v>
      </c>
      <c r="E18267" t="s">
        <v>11</v>
      </c>
      <c r="F18267" t="s">
        <v>325</v>
      </c>
      <c r="G18267">
        <v>36321</v>
      </c>
      <c r="I18267">
        <v>24.938151000000001</v>
      </c>
      <c r="J18267" s="3">
        <f t="shared" si="285"/>
        <v>0.33167740830000003</v>
      </c>
    </row>
    <row r="18268" spans="1:10" x14ac:dyDescent="0.2">
      <c r="A18268" t="s">
        <v>216</v>
      </c>
      <c r="B18268" t="s">
        <v>27</v>
      </c>
      <c r="C18268">
        <v>30.428999999999998</v>
      </c>
      <c r="D18268">
        <v>-84.302999999999997</v>
      </c>
      <c r="E18268" t="s">
        <v>11</v>
      </c>
      <c r="F18268" t="s">
        <v>114</v>
      </c>
      <c r="G18268">
        <v>32304</v>
      </c>
      <c r="H18268" t="s">
        <v>115</v>
      </c>
      <c r="I18268">
        <v>1.2166666669999999</v>
      </c>
      <c r="J18268" s="3">
        <f t="shared" si="285"/>
        <v>1.6181666671099999E-2</v>
      </c>
    </row>
    <row r="18269" spans="1:10" x14ac:dyDescent="0.2">
      <c r="A18269" t="s">
        <v>216</v>
      </c>
      <c r="B18269" t="s">
        <v>27</v>
      </c>
      <c r="C18269">
        <v>41.930999999999997</v>
      </c>
      <c r="D18269">
        <v>-87.905000000000001</v>
      </c>
      <c r="E18269" t="s">
        <v>11</v>
      </c>
      <c r="F18269" t="s">
        <v>23</v>
      </c>
      <c r="G18269">
        <v>60164</v>
      </c>
      <c r="I18269">
        <v>0.29166666699999999</v>
      </c>
      <c r="J18269" s="3">
        <f t="shared" si="285"/>
        <v>3.8791666711000001E-3</v>
      </c>
    </row>
    <row r="18270" spans="1:10" x14ac:dyDescent="0.2">
      <c r="A18270" t="s">
        <v>216</v>
      </c>
      <c r="B18270" t="s">
        <v>27</v>
      </c>
      <c r="C18270">
        <v>41.793999999999997</v>
      </c>
      <c r="D18270">
        <v>-87.694000000000003</v>
      </c>
      <c r="E18270" t="s">
        <v>11</v>
      </c>
      <c r="F18270" t="s">
        <v>23</v>
      </c>
      <c r="G18270">
        <v>60632</v>
      </c>
      <c r="H18270" t="s">
        <v>136</v>
      </c>
      <c r="I18270">
        <v>0.5</v>
      </c>
      <c r="J18270" s="3">
        <f t="shared" si="285"/>
        <v>6.6500000000000005E-3</v>
      </c>
    </row>
    <row r="18271" spans="1:10" x14ac:dyDescent="0.2">
      <c r="A18271" t="s">
        <v>216</v>
      </c>
      <c r="B18271" t="s">
        <v>27</v>
      </c>
      <c r="C18271">
        <v>46.286000000000001</v>
      </c>
      <c r="D18271">
        <v>-122.9</v>
      </c>
      <c r="E18271" t="s">
        <v>11</v>
      </c>
      <c r="F18271" t="s">
        <v>292</v>
      </c>
      <c r="G18271">
        <v>98611</v>
      </c>
      <c r="I18271">
        <v>0.31666666700000001</v>
      </c>
      <c r="J18271" s="3">
        <f t="shared" si="285"/>
        <v>4.2116666711000004E-3</v>
      </c>
    </row>
    <row r="18272" spans="1:10" x14ac:dyDescent="0.2">
      <c r="A18272" t="s">
        <v>216</v>
      </c>
      <c r="B18272" t="s">
        <v>27</v>
      </c>
      <c r="C18272">
        <v>35.319000000000003</v>
      </c>
      <c r="D18272">
        <v>-106.547</v>
      </c>
      <c r="E18272" t="s">
        <v>11</v>
      </c>
      <c r="F18272" t="s">
        <v>245</v>
      </c>
      <c r="G18272">
        <v>87004</v>
      </c>
      <c r="I18272">
        <v>2.7777777779999999</v>
      </c>
      <c r="J18272" s="3">
        <f t="shared" si="285"/>
        <v>3.6944444447399999E-2</v>
      </c>
    </row>
    <row r="18273" spans="1:10" x14ac:dyDescent="0.2">
      <c r="A18273" t="s">
        <v>216</v>
      </c>
      <c r="B18273" t="s">
        <v>27</v>
      </c>
      <c r="C18273">
        <v>31.152000000000001</v>
      </c>
      <c r="D18273">
        <v>-83.775999999999996</v>
      </c>
      <c r="E18273" t="s">
        <v>11</v>
      </c>
      <c r="F18273" t="s">
        <v>172</v>
      </c>
      <c r="G18273">
        <v>31768</v>
      </c>
      <c r="I18273">
        <v>17.354166670000001</v>
      </c>
      <c r="J18273" s="3">
        <f t="shared" si="285"/>
        <v>0.23081041671100003</v>
      </c>
    </row>
    <row r="18274" spans="1:10" x14ac:dyDescent="0.2">
      <c r="A18274" t="s">
        <v>216</v>
      </c>
      <c r="B18274" t="s">
        <v>27</v>
      </c>
      <c r="C18274">
        <v>33.274999999999999</v>
      </c>
      <c r="D18274">
        <v>-111.858</v>
      </c>
      <c r="E18274" t="s">
        <v>11</v>
      </c>
      <c r="F18274" t="s">
        <v>72</v>
      </c>
      <c r="G18274">
        <v>85286</v>
      </c>
      <c r="H18274" t="s">
        <v>182</v>
      </c>
      <c r="I18274">
        <v>0.25</v>
      </c>
      <c r="J18274" s="3">
        <f t="shared" si="285"/>
        <v>3.3250000000000003E-3</v>
      </c>
    </row>
    <row r="18275" spans="1:10" x14ac:dyDescent="0.2">
      <c r="A18275" t="s">
        <v>216</v>
      </c>
      <c r="B18275" t="s">
        <v>27</v>
      </c>
      <c r="C18275">
        <v>43.526000000000003</v>
      </c>
      <c r="D18275">
        <v>-89.302999999999997</v>
      </c>
      <c r="E18275" t="s">
        <v>11</v>
      </c>
      <c r="F18275" t="s">
        <v>40</v>
      </c>
      <c r="G18275">
        <v>53954</v>
      </c>
      <c r="I18275">
        <v>1.3333333329999999</v>
      </c>
      <c r="J18275" s="3">
        <f t="shared" si="285"/>
        <v>1.7733333328899998E-2</v>
      </c>
    </row>
    <row r="18276" spans="1:10" x14ac:dyDescent="0.2">
      <c r="A18276" t="s">
        <v>216</v>
      </c>
      <c r="B18276" t="s">
        <v>27</v>
      </c>
      <c r="C18276">
        <v>33.481999999999999</v>
      </c>
      <c r="D18276">
        <v>-84.212000000000003</v>
      </c>
      <c r="E18276" t="s">
        <v>11</v>
      </c>
      <c r="F18276" t="s">
        <v>21</v>
      </c>
      <c r="G18276">
        <v>30253</v>
      </c>
      <c r="I18276">
        <v>4.125</v>
      </c>
      <c r="J18276" s="3">
        <f t="shared" si="285"/>
        <v>5.4862500000000008E-2</v>
      </c>
    </row>
    <row r="18277" spans="1:10" x14ac:dyDescent="0.2">
      <c r="A18277" t="s">
        <v>216</v>
      </c>
      <c r="B18277" t="s">
        <v>27</v>
      </c>
      <c r="C18277">
        <v>32.127000000000002</v>
      </c>
      <c r="D18277">
        <v>-101.795</v>
      </c>
      <c r="E18277" t="s">
        <v>11</v>
      </c>
      <c r="F18277" t="s">
        <v>41</v>
      </c>
      <c r="G18277">
        <v>79782</v>
      </c>
      <c r="I18277">
        <v>9.5416666669999994</v>
      </c>
      <c r="J18277" s="3">
        <f t="shared" si="285"/>
        <v>0.12690416667109999</v>
      </c>
    </row>
    <row r="18278" spans="1:10" x14ac:dyDescent="0.2">
      <c r="A18278" t="s">
        <v>216</v>
      </c>
      <c r="B18278" t="s">
        <v>27</v>
      </c>
      <c r="C18278">
        <v>27.731999999999999</v>
      </c>
      <c r="D18278">
        <v>-97.391999999999996</v>
      </c>
      <c r="E18278" t="s">
        <v>11</v>
      </c>
      <c r="F18278" t="s">
        <v>252</v>
      </c>
      <c r="G18278">
        <v>78411</v>
      </c>
      <c r="H18278" t="s">
        <v>254</v>
      </c>
      <c r="I18278">
        <v>2.2291666669999999</v>
      </c>
      <c r="J18278" s="3">
        <f t="shared" si="285"/>
        <v>2.9647916671099998E-2</v>
      </c>
    </row>
    <row r="18279" spans="1:10" x14ac:dyDescent="0.2">
      <c r="A18279" t="s">
        <v>216</v>
      </c>
      <c r="B18279" t="s">
        <v>27</v>
      </c>
      <c r="C18279">
        <v>33.006999999999998</v>
      </c>
      <c r="D18279">
        <v>-83.941000000000003</v>
      </c>
      <c r="E18279" t="s">
        <v>11</v>
      </c>
      <c r="F18279" t="s">
        <v>98</v>
      </c>
      <c r="G18279">
        <v>31029</v>
      </c>
      <c r="I18279">
        <v>5.6277777779999996</v>
      </c>
      <c r="J18279" s="3">
        <f t="shared" si="285"/>
        <v>7.4849444447400007E-2</v>
      </c>
    </row>
    <row r="18280" spans="1:10" x14ac:dyDescent="0.2">
      <c r="A18280" t="s">
        <v>216</v>
      </c>
      <c r="B18280" t="s">
        <v>27</v>
      </c>
      <c r="C18280">
        <v>32.521999999999998</v>
      </c>
      <c r="D18280">
        <v>-84.945999999999998</v>
      </c>
      <c r="E18280" t="s">
        <v>11</v>
      </c>
      <c r="F18280" t="s">
        <v>34</v>
      </c>
      <c r="G18280">
        <v>31909</v>
      </c>
      <c r="H18280" t="s">
        <v>75</v>
      </c>
      <c r="I18280">
        <v>3.1458333330000001</v>
      </c>
      <c r="J18280" s="3">
        <f t="shared" si="285"/>
        <v>4.1839583328900004E-2</v>
      </c>
    </row>
    <row r="18281" spans="1:10" x14ac:dyDescent="0.2">
      <c r="A18281" t="s">
        <v>216</v>
      </c>
      <c r="B18281" t="s">
        <v>27</v>
      </c>
      <c r="C18281">
        <v>32.116</v>
      </c>
      <c r="D18281">
        <v>-110.85899999999999</v>
      </c>
      <c r="E18281" t="s">
        <v>11</v>
      </c>
      <c r="F18281" t="s">
        <v>87</v>
      </c>
      <c r="G18281">
        <v>85756</v>
      </c>
      <c r="H18281" t="s">
        <v>188</v>
      </c>
      <c r="I18281">
        <v>2.1861111110000002</v>
      </c>
      <c r="J18281" s="3">
        <f t="shared" si="285"/>
        <v>2.9075277776300004E-2</v>
      </c>
    </row>
    <row r="18282" spans="1:10" x14ac:dyDescent="0.2">
      <c r="A18282" t="s">
        <v>216</v>
      </c>
      <c r="B18282" t="s">
        <v>27</v>
      </c>
      <c r="C18282">
        <v>31.347999999999999</v>
      </c>
      <c r="D18282">
        <v>-89.335999999999999</v>
      </c>
      <c r="E18282" t="s">
        <v>11</v>
      </c>
      <c r="F18282" t="s">
        <v>235</v>
      </c>
      <c r="G18282">
        <v>39401</v>
      </c>
      <c r="I18282">
        <v>2.3222222220000002</v>
      </c>
      <c r="J18282" s="3">
        <f t="shared" si="285"/>
        <v>3.0885555552600003E-2</v>
      </c>
    </row>
    <row r="18283" spans="1:10" x14ac:dyDescent="0.2">
      <c r="A18283" t="s">
        <v>216</v>
      </c>
      <c r="B18283" t="s">
        <v>27</v>
      </c>
      <c r="C18283">
        <v>42.96</v>
      </c>
      <c r="D18283">
        <v>-87.989000000000004</v>
      </c>
      <c r="E18283" t="s">
        <v>11</v>
      </c>
      <c r="F18283" t="s">
        <v>116</v>
      </c>
      <c r="G18283">
        <v>53220</v>
      </c>
      <c r="I18283">
        <v>0.13888888899999999</v>
      </c>
      <c r="J18283" s="3">
        <f t="shared" si="285"/>
        <v>1.8472222236999999E-3</v>
      </c>
    </row>
    <row r="18284" spans="1:10" x14ac:dyDescent="0.2">
      <c r="A18284" t="s">
        <v>84</v>
      </c>
      <c r="B18284" t="s">
        <v>10</v>
      </c>
      <c r="C18284">
        <v>29.704999999999998</v>
      </c>
      <c r="D18284">
        <v>-95.566999999999993</v>
      </c>
      <c r="E18284" t="s">
        <v>11</v>
      </c>
      <c r="F18284" t="s">
        <v>35</v>
      </c>
      <c r="G18284">
        <v>77072</v>
      </c>
      <c r="H18284" t="s">
        <v>63</v>
      </c>
      <c r="I18284">
        <v>5</v>
      </c>
      <c r="J18284" s="3">
        <f t="shared" si="285"/>
        <v>6.6500000000000004E-2</v>
      </c>
    </row>
    <row r="18285" spans="1:10" x14ac:dyDescent="0.2">
      <c r="A18285" t="s">
        <v>190</v>
      </c>
      <c r="B18285" t="s">
        <v>10</v>
      </c>
      <c r="C18285">
        <v>35.865000000000002</v>
      </c>
      <c r="D18285">
        <v>-101.958</v>
      </c>
      <c r="E18285" t="s">
        <v>11</v>
      </c>
      <c r="F18285" t="s">
        <v>163</v>
      </c>
      <c r="G18285">
        <v>79029</v>
      </c>
      <c r="I18285">
        <v>8.0670000000000002</v>
      </c>
      <c r="J18285" s="3">
        <f t="shared" si="285"/>
        <v>0.1072911</v>
      </c>
    </row>
    <row r="18286" spans="1:10" x14ac:dyDescent="0.2">
      <c r="A18286" t="s">
        <v>190</v>
      </c>
      <c r="B18286" t="s">
        <v>10</v>
      </c>
      <c r="C18286">
        <v>43.515999999999998</v>
      </c>
      <c r="D18286">
        <v>-96.828999999999994</v>
      </c>
      <c r="E18286" t="s">
        <v>11</v>
      </c>
      <c r="F18286" t="s">
        <v>121</v>
      </c>
      <c r="G18286">
        <v>57106</v>
      </c>
      <c r="H18286" t="s">
        <v>122</v>
      </c>
      <c r="I18286">
        <v>3.9430000000000001</v>
      </c>
      <c r="J18286" s="3">
        <f t="shared" si="285"/>
        <v>5.2441900000000007E-2</v>
      </c>
    </row>
    <row r="18287" spans="1:10" x14ac:dyDescent="0.2">
      <c r="A18287" t="s">
        <v>190</v>
      </c>
      <c r="B18287" t="s">
        <v>10</v>
      </c>
      <c r="C18287">
        <v>32.734999999999999</v>
      </c>
      <c r="D18287">
        <v>-96.682000000000002</v>
      </c>
      <c r="E18287" t="s">
        <v>11</v>
      </c>
      <c r="F18287" t="s">
        <v>51</v>
      </c>
      <c r="G18287">
        <v>75217</v>
      </c>
      <c r="H18287" t="s">
        <v>55</v>
      </c>
      <c r="I18287">
        <v>6.6639999999999997</v>
      </c>
      <c r="J18287" s="3">
        <f t="shared" si="285"/>
        <v>8.8631200000000007E-2</v>
      </c>
    </row>
    <row r="18288" spans="1:10" x14ac:dyDescent="0.2">
      <c r="A18288" t="s">
        <v>190</v>
      </c>
      <c r="B18288" t="s">
        <v>10</v>
      </c>
      <c r="C18288">
        <v>32.780999999999999</v>
      </c>
      <c r="D18288">
        <v>-97.29</v>
      </c>
      <c r="E18288" t="s">
        <v>11</v>
      </c>
      <c r="F18288" t="s">
        <v>51</v>
      </c>
      <c r="G18288">
        <v>76111</v>
      </c>
      <c r="H18288" t="s">
        <v>64</v>
      </c>
      <c r="I18288">
        <v>4.78</v>
      </c>
      <c r="J18288" s="3">
        <f t="shared" si="285"/>
        <v>6.3574000000000006E-2</v>
      </c>
    </row>
    <row r="18289" spans="1:10" x14ac:dyDescent="0.2">
      <c r="A18289" t="s">
        <v>190</v>
      </c>
      <c r="B18289" t="s">
        <v>10</v>
      </c>
      <c r="C18289">
        <v>32.384999999999998</v>
      </c>
      <c r="D18289">
        <v>-83.358000000000004</v>
      </c>
      <c r="E18289" t="s">
        <v>11</v>
      </c>
      <c r="F18289" t="s">
        <v>98</v>
      </c>
      <c r="G18289">
        <v>31014</v>
      </c>
      <c r="I18289">
        <v>2.2029999999999998</v>
      </c>
      <c r="J18289" s="3">
        <f t="shared" si="285"/>
        <v>2.9299899999999997E-2</v>
      </c>
    </row>
    <row r="18290" spans="1:10" x14ac:dyDescent="0.2">
      <c r="A18290" t="s">
        <v>216</v>
      </c>
      <c r="B18290" t="s">
        <v>27</v>
      </c>
      <c r="C18290">
        <v>46.859000000000002</v>
      </c>
      <c r="D18290">
        <v>-101.41800000000001</v>
      </c>
      <c r="E18290" t="s">
        <v>11</v>
      </c>
      <c r="F18290" t="s">
        <v>239</v>
      </c>
      <c r="G18290">
        <v>58563</v>
      </c>
      <c r="I18290">
        <v>0.5</v>
      </c>
      <c r="J18290" s="3">
        <f t="shared" si="285"/>
        <v>6.6500000000000005E-3</v>
      </c>
    </row>
    <row r="18291" spans="1:10" x14ac:dyDescent="0.2">
      <c r="A18291" t="s">
        <v>216</v>
      </c>
      <c r="B18291" t="s">
        <v>27</v>
      </c>
      <c r="C18291">
        <v>32.534999999999997</v>
      </c>
      <c r="D18291">
        <v>-85.072000000000003</v>
      </c>
      <c r="E18291" t="s">
        <v>11</v>
      </c>
      <c r="F18291" t="s">
        <v>34</v>
      </c>
      <c r="G18291">
        <v>36877</v>
      </c>
      <c r="I18291">
        <v>0.625</v>
      </c>
      <c r="J18291" s="3">
        <f t="shared" si="285"/>
        <v>8.3125000000000004E-3</v>
      </c>
    </row>
    <row r="18292" spans="1:10" x14ac:dyDescent="0.2">
      <c r="A18292" t="s">
        <v>216</v>
      </c>
      <c r="B18292" t="s">
        <v>27</v>
      </c>
      <c r="C18292">
        <v>25.963999999999999</v>
      </c>
      <c r="D18292">
        <v>-80.171000000000006</v>
      </c>
      <c r="E18292" t="s">
        <v>11</v>
      </c>
      <c r="F18292" t="s">
        <v>18</v>
      </c>
      <c r="G18292">
        <v>33179</v>
      </c>
      <c r="I18292">
        <v>2</v>
      </c>
      <c r="J18292" s="3">
        <f t="shared" si="285"/>
        <v>2.6600000000000002E-2</v>
      </c>
    </row>
    <row r="18293" spans="1:10" x14ac:dyDescent="0.2">
      <c r="A18293" t="s">
        <v>216</v>
      </c>
      <c r="B18293" t="s">
        <v>27</v>
      </c>
      <c r="C18293">
        <v>36.203000000000003</v>
      </c>
      <c r="D18293">
        <v>-119.08799999999999</v>
      </c>
      <c r="E18293" t="s">
        <v>11</v>
      </c>
      <c r="F18293" t="s">
        <v>223</v>
      </c>
      <c r="G18293">
        <v>93247</v>
      </c>
      <c r="I18293">
        <v>1.22</v>
      </c>
      <c r="J18293" s="3">
        <f t="shared" si="285"/>
        <v>1.6226000000000001E-2</v>
      </c>
    </row>
    <row r="18294" spans="1:10" x14ac:dyDescent="0.2">
      <c r="A18294" t="s">
        <v>216</v>
      </c>
      <c r="B18294" t="s">
        <v>27</v>
      </c>
      <c r="C18294">
        <v>31.460999999999999</v>
      </c>
      <c r="D18294">
        <v>-100.44499999999999</v>
      </c>
      <c r="E18294" t="s">
        <v>11</v>
      </c>
      <c r="F18294" t="s">
        <v>204</v>
      </c>
      <c r="G18294">
        <v>76903</v>
      </c>
      <c r="I18294">
        <v>16.083333329999999</v>
      </c>
      <c r="J18294" s="3">
        <f t="shared" si="285"/>
        <v>0.21390833328899997</v>
      </c>
    </row>
    <row r="18295" spans="1:10" x14ac:dyDescent="0.2">
      <c r="A18295" t="s">
        <v>216</v>
      </c>
      <c r="B18295" t="s">
        <v>27</v>
      </c>
      <c r="C18295">
        <v>32.152000000000001</v>
      </c>
      <c r="D18295">
        <v>-81.819999999999993</v>
      </c>
      <c r="E18295" t="s">
        <v>11</v>
      </c>
      <c r="F18295" t="s">
        <v>142</v>
      </c>
      <c r="G18295">
        <v>30417</v>
      </c>
      <c r="I18295">
        <v>5.8666666669999996</v>
      </c>
      <c r="J18295" s="3">
        <f t="shared" si="285"/>
        <v>7.8026666671100003E-2</v>
      </c>
    </row>
    <row r="18296" spans="1:10" x14ac:dyDescent="0.2">
      <c r="A18296" t="s">
        <v>216</v>
      </c>
      <c r="B18296" t="s">
        <v>27</v>
      </c>
      <c r="C18296">
        <v>33.762999999999998</v>
      </c>
      <c r="D18296">
        <v>-96.668999999999997</v>
      </c>
      <c r="E18296" t="s">
        <v>11</v>
      </c>
      <c r="F18296" t="s">
        <v>194</v>
      </c>
      <c r="G18296">
        <v>75076</v>
      </c>
      <c r="I18296">
        <v>1.5</v>
      </c>
      <c r="J18296" s="3">
        <f t="shared" si="285"/>
        <v>1.9950000000000002E-2</v>
      </c>
    </row>
    <row r="18297" spans="1:10" x14ac:dyDescent="0.2">
      <c r="A18297" t="s">
        <v>70</v>
      </c>
      <c r="B18297" t="s">
        <v>10</v>
      </c>
      <c r="C18297">
        <v>45.695</v>
      </c>
      <c r="D18297">
        <v>-111.06</v>
      </c>
      <c r="E18297" t="s">
        <v>11</v>
      </c>
      <c r="F18297" t="s">
        <v>248</v>
      </c>
      <c r="G18297">
        <v>59715</v>
      </c>
      <c r="I18297">
        <v>7.9290139999999996</v>
      </c>
      <c r="J18297" s="3">
        <f t="shared" si="285"/>
        <v>0.1054558862</v>
      </c>
    </row>
    <row r="18298" spans="1:10" x14ac:dyDescent="0.2">
      <c r="A18298" t="s">
        <v>70</v>
      </c>
      <c r="B18298" t="s">
        <v>10</v>
      </c>
      <c r="C18298">
        <v>36.805999999999997</v>
      </c>
      <c r="D18298">
        <v>-89.981999999999999</v>
      </c>
      <c r="E18298" t="s">
        <v>11</v>
      </c>
      <c r="F18298" t="s">
        <v>43</v>
      </c>
      <c r="G18298">
        <v>63841</v>
      </c>
      <c r="I18298">
        <v>3.96</v>
      </c>
      <c r="J18298" s="3">
        <f t="shared" si="285"/>
        <v>5.2668E-2</v>
      </c>
    </row>
    <row r="18299" spans="1:10" x14ac:dyDescent="0.2">
      <c r="A18299" t="s">
        <v>190</v>
      </c>
      <c r="B18299" t="s">
        <v>10</v>
      </c>
      <c r="C18299">
        <v>29.902000000000001</v>
      </c>
      <c r="D18299">
        <v>-95.313000000000002</v>
      </c>
      <c r="E18299" t="s">
        <v>11</v>
      </c>
      <c r="F18299" t="s">
        <v>35</v>
      </c>
      <c r="G18299">
        <v>77039</v>
      </c>
      <c r="I18299">
        <v>11.657999999999999</v>
      </c>
      <c r="J18299" s="3">
        <f t="shared" si="285"/>
        <v>0.15505140000000001</v>
      </c>
    </row>
    <row r="18300" spans="1:10" x14ac:dyDescent="0.2">
      <c r="A18300" t="s">
        <v>190</v>
      </c>
      <c r="B18300" t="s">
        <v>10</v>
      </c>
      <c r="C18300">
        <v>39.244999999999997</v>
      </c>
      <c r="D18300">
        <v>-94.646000000000001</v>
      </c>
      <c r="E18300" t="s">
        <v>11</v>
      </c>
      <c r="F18300" t="s">
        <v>89</v>
      </c>
      <c r="G18300">
        <v>64154</v>
      </c>
      <c r="H18300" t="s">
        <v>90</v>
      </c>
      <c r="I18300">
        <v>5.71</v>
      </c>
      <c r="J18300" s="3">
        <f t="shared" si="285"/>
        <v>7.5942999999999997E-2</v>
      </c>
    </row>
    <row r="18301" spans="1:10" x14ac:dyDescent="0.2">
      <c r="A18301" t="s">
        <v>190</v>
      </c>
      <c r="B18301" t="s">
        <v>10</v>
      </c>
      <c r="C18301">
        <v>29.902000000000001</v>
      </c>
      <c r="D18301">
        <v>-95.313000000000002</v>
      </c>
      <c r="E18301" t="s">
        <v>11</v>
      </c>
      <c r="F18301" t="s">
        <v>35</v>
      </c>
      <c r="G18301">
        <v>77039</v>
      </c>
      <c r="I18301">
        <v>7.8390000000000004</v>
      </c>
      <c r="J18301" s="3">
        <f t="shared" si="285"/>
        <v>0.10425870000000001</v>
      </c>
    </row>
    <row r="18302" spans="1:10" x14ac:dyDescent="0.2">
      <c r="A18302" t="s">
        <v>190</v>
      </c>
      <c r="B18302" t="s">
        <v>10</v>
      </c>
      <c r="C18302">
        <v>37.277999999999999</v>
      </c>
      <c r="D18302">
        <v>-82.096999999999994</v>
      </c>
      <c r="E18302" t="s">
        <v>11</v>
      </c>
      <c r="F18302" t="s">
        <v>31</v>
      </c>
      <c r="G18302">
        <v>24614</v>
      </c>
      <c r="I18302">
        <v>2.4510000000000001</v>
      </c>
      <c r="J18302" s="3">
        <f t="shared" si="285"/>
        <v>3.2598300000000004E-2</v>
      </c>
    </row>
    <row r="18303" spans="1:10" x14ac:dyDescent="0.2">
      <c r="A18303" t="s">
        <v>190</v>
      </c>
      <c r="B18303" t="s">
        <v>10</v>
      </c>
      <c r="C18303">
        <v>41.95</v>
      </c>
      <c r="D18303">
        <v>-88.117000000000004</v>
      </c>
      <c r="E18303" t="s">
        <v>11</v>
      </c>
      <c r="F18303" t="s">
        <v>23</v>
      </c>
      <c r="G18303">
        <v>60108</v>
      </c>
      <c r="I18303">
        <v>5.7629999999999999</v>
      </c>
      <c r="J18303" s="3">
        <f t="shared" si="285"/>
        <v>7.6647900000000005E-2</v>
      </c>
    </row>
    <row r="18304" spans="1:10" x14ac:dyDescent="0.2">
      <c r="A18304" t="s">
        <v>190</v>
      </c>
      <c r="B18304" t="s">
        <v>10</v>
      </c>
      <c r="C18304">
        <v>35.35</v>
      </c>
      <c r="D18304">
        <v>-97.478999999999999</v>
      </c>
      <c r="E18304" t="s">
        <v>11</v>
      </c>
      <c r="F18304" t="s">
        <v>229</v>
      </c>
      <c r="G18304">
        <v>73160</v>
      </c>
      <c r="I18304">
        <v>4.3369999999999997</v>
      </c>
      <c r="J18304" s="3">
        <f t="shared" si="285"/>
        <v>5.76821E-2</v>
      </c>
    </row>
    <row r="18305" spans="1:10" x14ac:dyDescent="0.2">
      <c r="A18305" t="s">
        <v>190</v>
      </c>
      <c r="B18305" t="s">
        <v>10</v>
      </c>
      <c r="C18305">
        <v>41.804000000000002</v>
      </c>
      <c r="D18305">
        <v>-88.37</v>
      </c>
      <c r="E18305" t="s">
        <v>11</v>
      </c>
      <c r="F18305" t="s">
        <v>23</v>
      </c>
      <c r="G18305">
        <v>60542</v>
      </c>
      <c r="I18305">
        <v>6.1890000000000001</v>
      </c>
      <c r="J18305" s="3">
        <f t="shared" si="285"/>
        <v>8.2313700000000004E-2</v>
      </c>
    </row>
    <row r="18306" spans="1:10" x14ac:dyDescent="0.2">
      <c r="A18306" t="s">
        <v>190</v>
      </c>
      <c r="B18306" t="s">
        <v>10</v>
      </c>
      <c r="C18306">
        <v>45.021000000000001</v>
      </c>
      <c r="D18306">
        <v>-93.478999999999999</v>
      </c>
      <c r="E18306" t="s">
        <v>11</v>
      </c>
      <c r="F18306" t="s">
        <v>22</v>
      </c>
      <c r="G18306">
        <v>55447</v>
      </c>
      <c r="I18306">
        <v>4.0229999999999997</v>
      </c>
      <c r="J18306" s="3">
        <f t="shared" si="285"/>
        <v>5.3505899999999995E-2</v>
      </c>
    </row>
    <row r="18307" spans="1:10" x14ac:dyDescent="0.2">
      <c r="A18307" t="s">
        <v>190</v>
      </c>
      <c r="B18307" t="s">
        <v>10</v>
      </c>
      <c r="C18307">
        <v>45.018999999999998</v>
      </c>
      <c r="D18307">
        <v>-93.346999999999994</v>
      </c>
      <c r="E18307" t="s">
        <v>11</v>
      </c>
      <c r="F18307" t="s">
        <v>22</v>
      </c>
      <c r="G18307">
        <v>55422</v>
      </c>
      <c r="I18307">
        <v>5.149</v>
      </c>
      <c r="J18307" s="3">
        <f t="shared" ref="J18307:J18370" si="286">(I18307/1000)*13.3</f>
        <v>6.8481700000000006E-2</v>
      </c>
    </row>
    <row r="18308" spans="1:10" x14ac:dyDescent="0.2">
      <c r="A18308" t="s">
        <v>380</v>
      </c>
      <c r="B18308" t="s">
        <v>14</v>
      </c>
      <c r="C18308">
        <v>34.543999999999997</v>
      </c>
      <c r="D18308">
        <v>-117.4</v>
      </c>
      <c r="E18308" t="s">
        <v>11</v>
      </c>
      <c r="F18308" t="s">
        <v>177</v>
      </c>
      <c r="G18308">
        <v>92394</v>
      </c>
      <c r="I18308">
        <v>60.24</v>
      </c>
      <c r="J18308" s="3">
        <f t="shared" si="286"/>
        <v>0.80119200000000002</v>
      </c>
    </row>
    <row r="18309" spans="1:10" x14ac:dyDescent="0.2">
      <c r="A18309" t="s">
        <v>211</v>
      </c>
      <c r="B18309" t="s">
        <v>29</v>
      </c>
      <c r="C18309">
        <v>34.131</v>
      </c>
      <c r="D18309">
        <v>-118.253</v>
      </c>
      <c r="E18309" t="s">
        <v>11</v>
      </c>
      <c r="F18309" t="s">
        <v>177</v>
      </c>
      <c r="G18309">
        <v>91205</v>
      </c>
      <c r="H18309" t="s">
        <v>393</v>
      </c>
      <c r="I18309">
        <v>5.0999999999999996</v>
      </c>
      <c r="J18309" s="3">
        <f t="shared" si="286"/>
        <v>6.7830000000000001E-2</v>
      </c>
    </row>
    <row r="18310" spans="1:10" x14ac:dyDescent="0.2">
      <c r="A18310" t="s">
        <v>211</v>
      </c>
      <c r="B18310" t="s">
        <v>29</v>
      </c>
      <c r="C18310">
        <v>47.314</v>
      </c>
      <c r="D18310">
        <v>-122.29300000000001</v>
      </c>
      <c r="E18310" t="s">
        <v>11</v>
      </c>
      <c r="F18310" t="s">
        <v>167</v>
      </c>
      <c r="G18310">
        <v>98001</v>
      </c>
      <c r="I18310">
        <v>2.17</v>
      </c>
      <c r="J18310" s="3">
        <f t="shared" si="286"/>
        <v>2.8861000000000001E-2</v>
      </c>
    </row>
    <row r="18311" spans="1:10" x14ac:dyDescent="0.2">
      <c r="A18311" t="s">
        <v>216</v>
      </c>
      <c r="B18311" t="s">
        <v>27</v>
      </c>
      <c r="C18311">
        <v>35.231999999999999</v>
      </c>
      <c r="D18311">
        <v>-106.65900000000001</v>
      </c>
      <c r="E18311" t="s">
        <v>11</v>
      </c>
      <c r="F18311" t="s">
        <v>245</v>
      </c>
      <c r="G18311">
        <v>87124</v>
      </c>
      <c r="H18311" t="s">
        <v>359</v>
      </c>
      <c r="I18311">
        <v>1.8333333329999999</v>
      </c>
      <c r="J18311" s="3">
        <f t="shared" si="286"/>
        <v>2.4383333328900001E-2</v>
      </c>
    </row>
    <row r="18312" spans="1:10" x14ac:dyDescent="0.2">
      <c r="A18312" t="s">
        <v>216</v>
      </c>
      <c r="B18312" t="s">
        <v>27</v>
      </c>
      <c r="C18312">
        <v>33.04</v>
      </c>
      <c r="D18312">
        <v>-116.872</v>
      </c>
      <c r="E18312" t="s">
        <v>11</v>
      </c>
      <c r="F18312" t="s">
        <v>217</v>
      </c>
      <c r="G18312">
        <v>92065</v>
      </c>
      <c r="I18312">
        <v>0.88888888899999996</v>
      </c>
      <c r="J18312" s="3">
        <f t="shared" si="286"/>
        <v>1.18222222237E-2</v>
      </c>
    </row>
    <row r="18313" spans="1:10" x14ac:dyDescent="0.2">
      <c r="A18313" t="s">
        <v>216</v>
      </c>
      <c r="B18313" t="s">
        <v>27</v>
      </c>
      <c r="C18313">
        <v>37.895000000000003</v>
      </c>
      <c r="D18313">
        <v>-122.10599999999999</v>
      </c>
      <c r="E18313" t="s">
        <v>11</v>
      </c>
      <c r="F18313" t="s">
        <v>263</v>
      </c>
      <c r="G18313">
        <v>94549</v>
      </c>
      <c r="I18313">
        <v>0.14583333300000001</v>
      </c>
      <c r="J18313" s="3">
        <f t="shared" si="286"/>
        <v>1.9395833289000005E-3</v>
      </c>
    </row>
    <row r="18314" spans="1:10" x14ac:dyDescent="0.2">
      <c r="A18314" t="s">
        <v>67</v>
      </c>
      <c r="B18314" t="s">
        <v>10</v>
      </c>
      <c r="C18314">
        <v>31.335000000000001</v>
      </c>
      <c r="D18314">
        <v>-89.307000000000002</v>
      </c>
      <c r="E18314" t="s">
        <v>11</v>
      </c>
      <c r="F18314" t="s">
        <v>235</v>
      </c>
      <c r="G18314">
        <v>39401</v>
      </c>
      <c r="I18314">
        <v>0.24</v>
      </c>
      <c r="J18314" s="3">
        <f t="shared" si="286"/>
        <v>3.192E-3</v>
      </c>
    </row>
    <row r="18315" spans="1:10" x14ac:dyDescent="0.2">
      <c r="A18315" t="s">
        <v>216</v>
      </c>
      <c r="B18315" t="s">
        <v>27</v>
      </c>
      <c r="C18315">
        <v>34.171999999999997</v>
      </c>
      <c r="D18315">
        <v>-79.408000000000001</v>
      </c>
      <c r="E18315" t="s">
        <v>11</v>
      </c>
      <c r="F18315" t="s">
        <v>69</v>
      </c>
      <c r="G18315">
        <v>29571</v>
      </c>
      <c r="I18315">
        <v>1</v>
      </c>
      <c r="J18315" s="3">
        <f t="shared" si="286"/>
        <v>1.3300000000000001E-2</v>
      </c>
    </row>
    <row r="18316" spans="1:10" x14ac:dyDescent="0.2">
      <c r="A18316" t="s">
        <v>216</v>
      </c>
      <c r="B18316" t="s">
        <v>27</v>
      </c>
      <c r="C18316">
        <v>33.722000000000001</v>
      </c>
      <c r="D18316">
        <v>-84.900999999999996</v>
      </c>
      <c r="E18316" t="s">
        <v>11</v>
      </c>
      <c r="F18316" t="s">
        <v>21</v>
      </c>
      <c r="G18316">
        <v>30180</v>
      </c>
      <c r="I18316">
        <v>1</v>
      </c>
      <c r="J18316" s="3">
        <f t="shared" si="286"/>
        <v>1.3300000000000001E-2</v>
      </c>
    </row>
    <row r="18317" spans="1:10" x14ac:dyDescent="0.2">
      <c r="A18317" t="s">
        <v>250</v>
      </c>
      <c r="B18317" t="s">
        <v>10</v>
      </c>
      <c r="C18317">
        <v>33.161000000000001</v>
      </c>
      <c r="D18317">
        <v>-84.872</v>
      </c>
      <c r="E18317" t="s">
        <v>11</v>
      </c>
      <c r="F18317" t="s">
        <v>21</v>
      </c>
      <c r="G18317">
        <v>30230</v>
      </c>
      <c r="I18317">
        <v>1.3758779999999999</v>
      </c>
      <c r="J18317" s="3">
        <f t="shared" si="286"/>
        <v>1.8299177399999998E-2</v>
      </c>
    </row>
    <row r="18318" spans="1:10" x14ac:dyDescent="0.2">
      <c r="A18318" t="s">
        <v>112</v>
      </c>
      <c r="B18318" t="s">
        <v>29</v>
      </c>
      <c r="C18318">
        <v>40.279000000000003</v>
      </c>
      <c r="D18318">
        <v>-111.714</v>
      </c>
      <c r="E18318" t="s">
        <v>11</v>
      </c>
      <c r="F18318" t="s">
        <v>101</v>
      </c>
      <c r="G18318">
        <v>84058</v>
      </c>
      <c r="I18318">
        <v>2</v>
      </c>
      <c r="J18318" s="3">
        <f t="shared" si="286"/>
        <v>2.6600000000000002E-2</v>
      </c>
    </row>
    <row r="18319" spans="1:10" x14ac:dyDescent="0.2">
      <c r="A18319" t="s">
        <v>26</v>
      </c>
      <c r="B18319" t="s">
        <v>29</v>
      </c>
      <c r="C18319">
        <v>32.685000000000002</v>
      </c>
      <c r="D18319">
        <v>-97.322000000000003</v>
      </c>
      <c r="E18319" t="s">
        <v>11</v>
      </c>
      <c r="F18319" t="s">
        <v>51</v>
      </c>
      <c r="G18319">
        <v>76115</v>
      </c>
      <c r="H18319" t="s">
        <v>64</v>
      </c>
      <c r="I18319">
        <v>27.81</v>
      </c>
      <c r="J18319" s="3">
        <f t="shared" si="286"/>
        <v>0.36987300000000001</v>
      </c>
    </row>
    <row r="18320" spans="1:10" x14ac:dyDescent="0.2">
      <c r="A18320" t="s">
        <v>67</v>
      </c>
      <c r="B18320" t="s">
        <v>10</v>
      </c>
      <c r="C18320">
        <v>34.767000000000003</v>
      </c>
      <c r="D18320">
        <v>-84.942999999999998</v>
      </c>
      <c r="E18320" t="s">
        <v>11</v>
      </c>
      <c r="F18320" t="s">
        <v>15</v>
      </c>
      <c r="G18320">
        <v>30721</v>
      </c>
      <c r="I18320">
        <v>0.64</v>
      </c>
      <c r="J18320" s="3">
        <f t="shared" si="286"/>
        <v>8.5120000000000005E-3</v>
      </c>
    </row>
    <row r="18321" spans="1:10" x14ac:dyDescent="0.2">
      <c r="A18321" t="s">
        <v>141</v>
      </c>
      <c r="B18321" t="s">
        <v>27</v>
      </c>
      <c r="C18321">
        <v>39.484999999999999</v>
      </c>
      <c r="D18321">
        <v>-88.331999999999994</v>
      </c>
      <c r="E18321" t="s">
        <v>11</v>
      </c>
      <c r="F18321" t="s">
        <v>225</v>
      </c>
      <c r="G18321">
        <v>61938</v>
      </c>
      <c r="I18321">
        <v>1</v>
      </c>
      <c r="J18321" s="3">
        <f t="shared" si="286"/>
        <v>1.3300000000000001E-2</v>
      </c>
    </row>
    <row r="18322" spans="1:10" x14ac:dyDescent="0.2">
      <c r="A18322" t="s">
        <v>70</v>
      </c>
      <c r="B18322" t="s">
        <v>10</v>
      </c>
      <c r="C18322">
        <v>33.905999999999999</v>
      </c>
      <c r="D18322">
        <v>-80.379000000000005</v>
      </c>
      <c r="E18322" t="s">
        <v>11</v>
      </c>
      <c r="F18322" t="s">
        <v>151</v>
      </c>
      <c r="G18322">
        <v>29150</v>
      </c>
      <c r="I18322">
        <v>3.96</v>
      </c>
      <c r="J18322" s="3">
        <f t="shared" si="286"/>
        <v>5.2668E-2</v>
      </c>
    </row>
    <row r="18323" spans="1:10" x14ac:dyDescent="0.2">
      <c r="A18323" t="s">
        <v>70</v>
      </c>
      <c r="B18323" t="s">
        <v>10</v>
      </c>
      <c r="C18323">
        <v>33.86</v>
      </c>
      <c r="D18323">
        <v>-118.048</v>
      </c>
      <c r="E18323" t="s">
        <v>11</v>
      </c>
      <c r="F18323" t="s">
        <v>177</v>
      </c>
      <c r="G18323">
        <v>90703</v>
      </c>
      <c r="I18323">
        <v>3.9645069999999998</v>
      </c>
      <c r="J18323" s="3">
        <f t="shared" si="286"/>
        <v>5.2727943100000001E-2</v>
      </c>
    </row>
    <row r="18324" spans="1:10" x14ac:dyDescent="0.2">
      <c r="A18324" t="s">
        <v>86</v>
      </c>
      <c r="B18324" t="s">
        <v>10</v>
      </c>
      <c r="C18324">
        <v>38.540999999999997</v>
      </c>
      <c r="D18324">
        <v>-121.483</v>
      </c>
      <c r="E18324" t="s">
        <v>11</v>
      </c>
      <c r="F18324" t="s">
        <v>220</v>
      </c>
      <c r="G18324">
        <v>95818</v>
      </c>
      <c r="H18324" t="s">
        <v>301</v>
      </c>
      <c r="I18324">
        <v>0.08</v>
      </c>
      <c r="J18324" s="3">
        <f t="shared" si="286"/>
        <v>1.0640000000000001E-3</v>
      </c>
    </row>
    <row r="18325" spans="1:10" x14ac:dyDescent="0.2">
      <c r="A18325" t="s">
        <v>86</v>
      </c>
      <c r="B18325" t="s">
        <v>10</v>
      </c>
      <c r="C18325">
        <v>37.402000000000001</v>
      </c>
      <c r="D18325">
        <v>-122.11199999999999</v>
      </c>
      <c r="E18325" t="s">
        <v>11</v>
      </c>
      <c r="F18325" t="s">
        <v>263</v>
      </c>
      <c r="G18325">
        <v>94040</v>
      </c>
      <c r="I18325">
        <v>0.18</v>
      </c>
      <c r="J18325" s="3">
        <f t="shared" si="286"/>
        <v>2.3939999999999999E-3</v>
      </c>
    </row>
    <row r="18326" spans="1:10" x14ac:dyDescent="0.2">
      <c r="A18326" t="s">
        <v>113</v>
      </c>
      <c r="B18326" t="s">
        <v>10</v>
      </c>
      <c r="C18326">
        <v>34.15</v>
      </c>
      <c r="D18326">
        <v>-84.25</v>
      </c>
      <c r="E18326" t="s">
        <v>11</v>
      </c>
      <c r="F18326" t="s">
        <v>21</v>
      </c>
      <c r="G18326">
        <v>30004</v>
      </c>
      <c r="I18326">
        <v>4.0999999999999996</v>
      </c>
      <c r="J18326" s="3">
        <f t="shared" si="286"/>
        <v>5.4529999999999995E-2</v>
      </c>
    </row>
    <row r="18327" spans="1:10" x14ac:dyDescent="0.2">
      <c r="A18327" t="s">
        <v>113</v>
      </c>
      <c r="B18327" t="s">
        <v>10</v>
      </c>
      <c r="C18327">
        <v>36.654000000000003</v>
      </c>
      <c r="D18327">
        <v>-76.233999999999995</v>
      </c>
      <c r="E18327" t="s">
        <v>11</v>
      </c>
      <c r="F18327" t="s">
        <v>77</v>
      </c>
      <c r="G18327">
        <v>23322</v>
      </c>
      <c r="H18327" t="s">
        <v>126</v>
      </c>
      <c r="I18327">
        <v>3.3394119999999998</v>
      </c>
      <c r="J18327" s="3">
        <f t="shared" si="286"/>
        <v>4.4414179599999999E-2</v>
      </c>
    </row>
    <row r="18328" spans="1:10" x14ac:dyDescent="0.2">
      <c r="A18328" t="s">
        <v>190</v>
      </c>
      <c r="B18328" t="s">
        <v>10</v>
      </c>
      <c r="C18328">
        <v>32.353999999999999</v>
      </c>
      <c r="D18328">
        <v>-95.340999999999994</v>
      </c>
      <c r="E18328" t="s">
        <v>11</v>
      </c>
      <c r="F18328" t="s">
        <v>233</v>
      </c>
      <c r="G18328">
        <v>75702</v>
      </c>
      <c r="H18328" t="s">
        <v>234</v>
      </c>
      <c r="I18328">
        <v>3.637</v>
      </c>
      <c r="J18328" s="3">
        <f t="shared" si="286"/>
        <v>4.8372100000000001E-2</v>
      </c>
    </row>
    <row r="18329" spans="1:10" x14ac:dyDescent="0.2">
      <c r="A18329" t="s">
        <v>190</v>
      </c>
      <c r="B18329" t="s">
        <v>10</v>
      </c>
      <c r="C18329">
        <v>58.372</v>
      </c>
      <c r="D18329">
        <v>-134.58799999999999</v>
      </c>
      <c r="E18329" t="s">
        <v>11</v>
      </c>
      <c r="F18329" t="s">
        <v>283</v>
      </c>
      <c r="G18329">
        <v>99801</v>
      </c>
      <c r="I18329">
        <v>17.605</v>
      </c>
      <c r="J18329" s="3">
        <f t="shared" si="286"/>
        <v>0.23414650000000001</v>
      </c>
    </row>
    <row r="18330" spans="1:10" x14ac:dyDescent="0.2">
      <c r="A18330" t="s">
        <v>70</v>
      </c>
      <c r="B18330" t="s">
        <v>10</v>
      </c>
      <c r="C18330">
        <v>43.180999999999997</v>
      </c>
      <c r="D18330">
        <v>-89.204999999999998</v>
      </c>
      <c r="E18330" t="s">
        <v>11</v>
      </c>
      <c r="F18330" t="s">
        <v>40</v>
      </c>
      <c r="G18330">
        <v>53590</v>
      </c>
      <c r="I18330">
        <v>3.9645069999999998</v>
      </c>
      <c r="J18330" s="3">
        <f t="shared" si="286"/>
        <v>5.2727943100000001E-2</v>
      </c>
    </row>
    <row r="18331" spans="1:10" x14ac:dyDescent="0.2">
      <c r="A18331" t="s">
        <v>111</v>
      </c>
      <c r="B18331" t="s">
        <v>29</v>
      </c>
      <c r="C18331">
        <v>29.748999999999999</v>
      </c>
      <c r="D18331">
        <v>-95.481999999999999</v>
      </c>
      <c r="E18331" t="s">
        <v>11</v>
      </c>
      <c r="F18331" t="s">
        <v>35</v>
      </c>
      <c r="G18331">
        <v>77057</v>
      </c>
      <c r="H18331" t="s">
        <v>63</v>
      </c>
      <c r="I18331">
        <v>113.63282700000001</v>
      </c>
      <c r="J18331" s="3">
        <f t="shared" si="286"/>
        <v>1.5113165991000002</v>
      </c>
    </row>
    <row r="18332" spans="1:10" x14ac:dyDescent="0.2">
      <c r="A18332" t="s">
        <v>111</v>
      </c>
      <c r="B18332" t="s">
        <v>29</v>
      </c>
      <c r="C18332">
        <v>32.790999999999997</v>
      </c>
      <c r="D18332">
        <v>-96.804000000000002</v>
      </c>
      <c r="E18332" t="s">
        <v>11</v>
      </c>
      <c r="F18332" t="s">
        <v>51</v>
      </c>
      <c r="G18332">
        <v>75201</v>
      </c>
      <c r="H18332" t="s">
        <v>55</v>
      </c>
      <c r="I18332">
        <v>33.548423999999997</v>
      </c>
      <c r="J18332" s="3">
        <f t="shared" si="286"/>
        <v>0.4461940392</v>
      </c>
    </row>
    <row r="18333" spans="1:10" x14ac:dyDescent="0.2">
      <c r="A18333" t="s">
        <v>112</v>
      </c>
      <c r="B18333" t="s">
        <v>10</v>
      </c>
      <c r="C18333">
        <v>32.390999999999998</v>
      </c>
      <c r="D18333">
        <v>-100.863</v>
      </c>
      <c r="E18333" t="s">
        <v>11</v>
      </c>
      <c r="F18333" t="s">
        <v>60</v>
      </c>
      <c r="G18333">
        <v>79512</v>
      </c>
      <c r="I18333">
        <v>0.246</v>
      </c>
      <c r="J18333" s="3">
        <f t="shared" si="286"/>
        <v>3.2718000000000005E-3</v>
      </c>
    </row>
    <row r="18334" spans="1:10" x14ac:dyDescent="0.2">
      <c r="A18334" t="s">
        <v>190</v>
      </c>
      <c r="B18334" t="s">
        <v>10</v>
      </c>
      <c r="C18334">
        <v>39.036999999999999</v>
      </c>
      <c r="D18334">
        <v>-94.414000000000001</v>
      </c>
      <c r="E18334" t="s">
        <v>11</v>
      </c>
      <c r="F18334" t="s">
        <v>89</v>
      </c>
      <c r="G18334">
        <v>64055</v>
      </c>
      <c r="H18334" t="s">
        <v>180</v>
      </c>
      <c r="I18334">
        <v>5.72</v>
      </c>
      <c r="J18334" s="3">
        <f t="shared" si="286"/>
        <v>7.6075999999999991E-2</v>
      </c>
    </row>
    <row r="18335" spans="1:10" x14ac:dyDescent="0.2">
      <c r="A18335" t="s">
        <v>190</v>
      </c>
      <c r="B18335" t="s">
        <v>10</v>
      </c>
      <c r="C18335">
        <v>39.246000000000002</v>
      </c>
      <c r="D18335">
        <v>-94.447000000000003</v>
      </c>
      <c r="E18335" t="s">
        <v>11</v>
      </c>
      <c r="F18335" t="s">
        <v>89</v>
      </c>
      <c r="G18335">
        <v>64068</v>
      </c>
      <c r="I18335">
        <v>6.0759999999999996</v>
      </c>
      <c r="J18335" s="3">
        <f t="shared" si="286"/>
        <v>8.0810800000000002E-2</v>
      </c>
    </row>
    <row r="18336" spans="1:10" x14ac:dyDescent="0.2">
      <c r="A18336" t="s">
        <v>216</v>
      </c>
      <c r="B18336" t="s">
        <v>27</v>
      </c>
      <c r="C18336">
        <v>45.109000000000002</v>
      </c>
      <c r="D18336">
        <v>-93.304000000000002</v>
      </c>
      <c r="E18336" t="s">
        <v>11</v>
      </c>
      <c r="F18336" t="s">
        <v>22</v>
      </c>
      <c r="G18336">
        <v>55443</v>
      </c>
      <c r="I18336">
        <v>1.75</v>
      </c>
      <c r="J18336" s="3">
        <f t="shared" si="286"/>
        <v>2.3275000000000001E-2</v>
      </c>
    </row>
    <row r="18337" spans="1:10" x14ac:dyDescent="0.2">
      <c r="A18337" t="s">
        <v>216</v>
      </c>
      <c r="B18337" t="s">
        <v>27</v>
      </c>
      <c r="C18337">
        <v>31.288</v>
      </c>
      <c r="D18337">
        <v>-85.343000000000004</v>
      </c>
      <c r="E18337" t="s">
        <v>11</v>
      </c>
      <c r="F18337" t="s">
        <v>325</v>
      </c>
      <c r="G18337">
        <v>36303</v>
      </c>
      <c r="I18337">
        <v>1</v>
      </c>
      <c r="J18337" s="3">
        <f t="shared" si="286"/>
        <v>1.3300000000000001E-2</v>
      </c>
    </row>
    <row r="18338" spans="1:10" x14ac:dyDescent="0.2">
      <c r="A18338" t="s">
        <v>216</v>
      </c>
      <c r="B18338" t="s">
        <v>27</v>
      </c>
      <c r="C18338">
        <v>45.052999999999997</v>
      </c>
      <c r="D18338">
        <v>-87.765000000000001</v>
      </c>
      <c r="E18338" t="s">
        <v>11</v>
      </c>
      <c r="F18338" t="s">
        <v>119</v>
      </c>
      <c r="G18338">
        <v>54157</v>
      </c>
      <c r="I18338">
        <v>2.69</v>
      </c>
      <c r="J18338" s="3">
        <f t="shared" si="286"/>
        <v>3.5777000000000003E-2</v>
      </c>
    </row>
    <row r="18339" spans="1:10" x14ac:dyDescent="0.2">
      <c r="A18339" t="s">
        <v>216</v>
      </c>
      <c r="B18339" t="s">
        <v>27</v>
      </c>
      <c r="C18339">
        <v>31.289000000000001</v>
      </c>
      <c r="D18339">
        <v>-90.484999999999999</v>
      </c>
      <c r="E18339" t="s">
        <v>11</v>
      </c>
      <c r="F18339" t="s">
        <v>145</v>
      </c>
      <c r="G18339">
        <v>39666</v>
      </c>
      <c r="I18339">
        <v>1</v>
      </c>
      <c r="J18339" s="3">
        <f t="shared" si="286"/>
        <v>1.3300000000000001E-2</v>
      </c>
    </row>
    <row r="18340" spans="1:10" x14ac:dyDescent="0.2">
      <c r="A18340" t="s">
        <v>216</v>
      </c>
      <c r="B18340" t="s">
        <v>27</v>
      </c>
      <c r="C18340">
        <v>37.72</v>
      </c>
      <c r="D18340">
        <v>-76.385000000000005</v>
      </c>
      <c r="E18340" t="s">
        <v>11</v>
      </c>
      <c r="F18340" t="s">
        <v>79</v>
      </c>
      <c r="G18340">
        <v>22482</v>
      </c>
      <c r="I18340">
        <v>2.14</v>
      </c>
      <c r="J18340" s="3">
        <f t="shared" si="286"/>
        <v>2.8462000000000001E-2</v>
      </c>
    </row>
    <row r="18341" spans="1:10" x14ac:dyDescent="0.2">
      <c r="A18341" t="s">
        <v>216</v>
      </c>
      <c r="B18341" t="s">
        <v>27</v>
      </c>
      <c r="C18341">
        <v>32.808999999999997</v>
      </c>
      <c r="D18341">
        <v>-97.165000000000006</v>
      </c>
      <c r="E18341" t="s">
        <v>11</v>
      </c>
      <c r="F18341" t="s">
        <v>51</v>
      </c>
      <c r="G18341">
        <v>76053</v>
      </c>
      <c r="I18341">
        <v>0.16666666699999999</v>
      </c>
      <c r="J18341" s="3">
        <f t="shared" si="286"/>
        <v>2.2166666710999997E-3</v>
      </c>
    </row>
    <row r="18342" spans="1:10" x14ac:dyDescent="0.2">
      <c r="A18342" t="s">
        <v>216</v>
      </c>
      <c r="B18342" t="s">
        <v>27</v>
      </c>
      <c r="C18342">
        <v>33.779000000000003</v>
      </c>
      <c r="D18342">
        <v>-83.424999999999997</v>
      </c>
      <c r="E18342" t="s">
        <v>11</v>
      </c>
      <c r="F18342" t="s">
        <v>21</v>
      </c>
      <c r="G18342">
        <v>30677</v>
      </c>
      <c r="I18342">
        <v>0.86666666699999995</v>
      </c>
      <c r="J18342" s="3">
        <f t="shared" si="286"/>
        <v>1.15266666711E-2</v>
      </c>
    </row>
    <row r="18343" spans="1:10" x14ac:dyDescent="0.2">
      <c r="A18343" t="s">
        <v>216</v>
      </c>
      <c r="B18343" t="s">
        <v>27</v>
      </c>
      <c r="C18343">
        <v>32.323999999999998</v>
      </c>
      <c r="D18343">
        <v>-90.325000000000003</v>
      </c>
      <c r="E18343" t="s">
        <v>11</v>
      </c>
      <c r="F18343" t="s">
        <v>145</v>
      </c>
      <c r="G18343">
        <v>39056</v>
      </c>
      <c r="I18343">
        <v>2</v>
      </c>
      <c r="J18343" s="3">
        <f t="shared" si="286"/>
        <v>2.6600000000000002E-2</v>
      </c>
    </row>
    <row r="18344" spans="1:10" x14ac:dyDescent="0.2">
      <c r="A18344" t="s">
        <v>26</v>
      </c>
      <c r="B18344" t="s">
        <v>29</v>
      </c>
      <c r="C18344">
        <v>26.707000000000001</v>
      </c>
      <c r="D18344">
        <v>-80.055999999999997</v>
      </c>
      <c r="E18344" t="s">
        <v>11</v>
      </c>
      <c r="F18344" t="s">
        <v>54</v>
      </c>
      <c r="G18344">
        <v>33401</v>
      </c>
      <c r="H18344" t="s">
        <v>257</v>
      </c>
      <c r="I18344">
        <v>15.62</v>
      </c>
      <c r="J18344" s="3">
        <f t="shared" si="286"/>
        <v>0.20774599999999999</v>
      </c>
    </row>
    <row r="18345" spans="1:10" x14ac:dyDescent="0.2">
      <c r="A18345" t="s">
        <v>67</v>
      </c>
      <c r="B18345" t="s">
        <v>10</v>
      </c>
      <c r="C18345">
        <v>33.698999999999998</v>
      </c>
      <c r="D18345">
        <v>-84.075999999999993</v>
      </c>
      <c r="E18345" t="s">
        <v>11</v>
      </c>
      <c r="F18345" t="s">
        <v>21</v>
      </c>
      <c r="G18345">
        <v>30012</v>
      </c>
      <c r="I18345">
        <v>0.95</v>
      </c>
      <c r="J18345" s="3">
        <f t="shared" si="286"/>
        <v>1.2635E-2</v>
      </c>
    </row>
    <row r="18346" spans="1:10" x14ac:dyDescent="0.2">
      <c r="A18346" t="s">
        <v>190</v>
      </c>
      <c r="B18346" t="s">
        <v>10</v>
      </c>
      <c r="C18346">
        <v>36.640999999999998</v>
      </c>
      <c r="D18346">
        <v>-81.798000000000002</v>
      </c>
      <c r="E18346" t="s">
        <v>11</v>
      </c>
      <c r="F18346" t="s">
        <v>31</v>
      </c>
      <c r="G18346">
        <v>24236</v>
      </c>
      <c r="I18346">
        <v>3.0030000000000001</v>
      </c>
      <c r="J18346" s="3">
        <f t="shared" si="286"/>
        <v>3.99399E-2</v>
      </c>
    </row>
    <row r="18347" spans="1:10" x14ac:dyDescent="0.2">
      <c r="A18347" t="s">
        <v>190</v>
      </c>
      <c r="B18347" t="s">
        <v>10</v>
      </c>
      <c r="C18347">
        <v>30.475000000000001</v>
      </c>
      <c r="D18347">
        <v>-97.977000000000004</v>
      </c>
      <c r="E18347" t="s">
        <v>11</v>
      </c>
      <c r="F18347" t="s">
        <v>50</v>
      </c>
      <c r="G18347">
        <v>78645</v>
      </c>
      <c r="I18347">
        <v>2.661</v>
      </c>
      <c r="J18347" s="3">
        <f t="shared" si="286"/>
        <v>3.5391300000000007E-2</v>
      </c>
    </row>
    <row r="18348" spans="1:10" x14ac:dyDescent="0.2">
      <c r="A18348" t="s">
        <v>190</v>
      </c>
      <c r="B18348" t="s">
        <v>10</v>
      </c>
      <c r="C18348">
        <v>29.779</v>
      </c>
      <c r="D18348">
        <v>-95.126000000000005</v>
      </c>
      <c r="E18348" t="s">
        <v>11</v>
      </c>
      <c r="F18348" t="s">
        <v>35</v>
      </c>
      <c r="G18348">
        <v>77530</v>
      </c>
      <c r="I18348">
        <v>3.609</v>
      </c>
      <c r="J18348" s="3">
        <f t="shared" si="286"/>
        <v>4.7999699999999999E-2</v>
      </c>
    </row>
    <row r="18349" spans="1:10" x14ac:dyDescent="0.2">
      <c r="A18349" t="s">
        <v>190</v>
      </c>
      <c r="B18349" t="s">
        <v>10</v>
      </c>
      <c r="C18349">
        <v>45.125</v>
      </c>
      <c r="D18349">
        <v>-93.257000000000005</v>
      </c>
      <c r="E18349" t="s">
        <v>11</v>
      </c>
      <c r="F18349" t="s">
        <v>22</v>
      </c>
      <c r="G18349">
        <v>55434</v>
      </c>
      <c r="I18349">
        <v>3.601</v>
      </c>
      <c r="J18349" s="3">
        <f t="shared" si="286"/>
        <v>4.78933E-2</v>
      </c>
    </row>
    <row r="18350" spans="1:10" x14ac:dyDescent="0.2">
      <c r="A18350" t="s">
        <v>190</v>
      </c>
      <c r="B18350" t="s">
        <v>10</v>
      </c>
      <c r="C18350">
        <v>46.802999999999997</v>
      </c>
      <c r="D18350">
        <v>-92.147000000000006</v>
      </c>
      <c r="E18350" t="s">
        <v>11</v>
      </c>
      <c r="F18350" t="s">
        <v>231</v>
      </c>
      <c r="G18350">
        <v>55811</v>
      </c>
      <c r="I18350">
        <v>3.3260000000000001</v>
      </c>
      <c r="J18350" s="3">
        <f t="shared" si="286"/>
        <v>4.4235799999999999E-2</v>
      </c>
    </row>
    <row r="18351" spans="1:10" x14ac:dyDescent="0.2">
      <c r="A18351" t="s">
        <v>216</v>
      </c>
      <c r="B18351" t="s">
        <v>27</v>
      </c>
      <c r="C18351">
        <v>46.546999999999997</v>
      </c>
      <c r="D18351">
        <v>-122.879</v>
      </c>
      <c r="E18351" t="s">
        <v>11</v>
      </c>
      <c r="F18351" t="s">
        <v>167</v>
      </c>
      <c r="G18351">
        <v>98596</v>
      </c>
      <c r="I18351">
        <v>0.44444444399999999</v>
      </c>
      <c r="J18351" s="3">
        <f t="shared" si="286"/>
        <v>5.9111111052000008E-3</v>
      </c>
    </row>
    <row r="18352" spans="1:10" x14ac:dyDescent="0.2">
      <c r="A18352" t="s">
        <v>216</v>
      </c>
      <c r="B18352" t="s">
        <v>27</v>
      </c>
      <c r="C18352">
        <v>38.905000000000001</v>
      </c>
      <c r="D18352">
        <v>-120.84</v>
      </c>
      <c r="E18352" t="s">
        <v>11</v>
      </c>
      <c r="F18352" t="s">
        <v>220</v>
      </c>
      <c r="G18352">
        <v>95634</v>
      </c>
      <c r="I18352">
        <v>5</v>
      </c>
      <c r="J18352" s="3">
        <f t="shared" si="286"/>
        <v>6.6500000000000004E-2</v>
      </c>
    </row>
    <row r="18353" spans="1:10" x14ac:dyDescent="0.2">
      <c r="A18353" t="s">
        <v>216</v>
      </c>
      <c r="B18353" t="s">
        <v>27</v>
      </c>
      <c r="C18353">
        <v>38.319000000000003</v>
      </c>
      <c r="D18353">
        <v>-77.471999999999994</v>
      </c>
      <c r="E18353" t="s">
        <v>11</v>
      </c>
      <c r="F18353" t="s">
        <v>30</v>
      </c>
      <c r="G18353">
        <v>22401</v>
      </c>
      <c r="I18353">
        <v>1.1666666670000001</v>
      </c>
      <c r="J18353" s="3">
        <f t="shared" si="286"/>
        <v>1.5516666671100004E-2</v>
      </c>
    </row>
    <row r="18354" spans="1:10" x14ac:dyDescent="0.2">
      <c r="A18354" t="s">
        <v>16</v>
      </c>
      <c r="B18354" t="s">
        <v>14</v>
      </c>
      <c r="C18354">
        <v>33.576000000000001</v>
      </c>
      <c r="D18354">
        <v>-112.116</v>
      </c>
      <c r="E18354" t="s">
        <v>11</v>
      </c>
      <c r="F18354" t="s">
        <v>72</v>
      </c>
      <c r="G18354">
        <v>85021</v>
      </c>
      <c r="H18354" t="s">
        <v>144</v>
      </c>
      <c r="I18354">
        <v>12.3361</v>
      </c>
      <c r="J18354" s="3">
        <f t="shared" si="286"/>
        <v>0.16407013000000001</v>
      </c>
    </row>
    <row r="18355" spans="1:10" x14ac:dyDescent="0.2">
      <c r="A18355" t="s">
        <v>9</v>
      </c>
      <c r="B18355" t="s">
        <v>10</v>
      </c>
      <c r="C18355">
        <v>33.293999999999997</v>
      </c>
      <c r="D18355">
        <v>-83.954999999999998</v>
      </c>
      <c r="E18355" t="s">
        <v>11</v>
      </c>
      <c r="F18355" t="s">
        <v>21</v>
      </c>
      <c r="G18355">
        <v>30233</v>
      </c>
      <c r="I18355">
        <v>1</v>
      </c>
      <c r="J18355" s="3">
        <f t="shared" si="286"/>
        <v>1.3300000000000001E-2</v>
      </c>
    </row>
    <row r="18356" spans="1:10" x14ac:dyDescent="0.2">
      <c r="A18356" t="s">
        <v>70</v>
      </c>
      <c r="B18356" t="s">
        <v>10</v>
      </c>
      <c r="C18356">
        <v>38.957000000000001</v>
      </c>
      <c r="D18356">
        <v>-92.382000000000005</v>
      </c>
      <c r="E18356" t="s">
        <v>11</v>
      </c>
      <c r="F18356" t="s">
        <v>237</v>
      </c>
      <c r="G18356">
        <v>65203</v>
      </c>
      <c r="H18356" t="s">
        <v>243</v>
      </c>
      <c r="I18356">
        <v>3.96</v>
      </c>
      <c r="J18356" s="3">
        <f t="shared" si="286"/>
        <v>5.2668E-2</v>
      </c>
    </row>
    <row r="18357" spans="1:10" x14ac:dyDescent="0.2">
      <c r="A18357" t="s">
        <v>86</v>
      </c>
      <c r="B18357" t="s">
        <v>10</v>
      </c>
      <c r="C18357">
        <v>33.655999999999999</v>
      </c>
      <c r="D18357">
        <v>-112.351</v>
      </c>
      <c r="E18357" t="s">
        <v>11</v>
      </c>
      <c r="F18357" t="s">
        <v>72</v>
      </c>
      <c r="G18357">
        <v>85375</v>
      </c>
      <c r="I18357">
        <v>0.38</v>
      </c>
      <c r="J18357" s="3">
        <f t="shared" si="286"/>
        <v>5.0540000000000003E-3</v>
      </c>
    </row>
    <row r="18358" spans="1:10" x14ac:dyDescent="0.2">
      <c r="A18358" t="s">
        <v>86</v>
      </c>
      <c r="B18358" t="s">
        <v>10</v>
      </c>
      <c r="C18358">
        <v>29.748999999999999</v>
      </c>
      <c r="D18358">
        <v>-95.465999999999994</v>
      </c>
      <c r="E18358" t="s">
        <v>11</v>
      </c>
      <c r="F18358" t="s">
        <v>35</v>
      </c>
      <c r="G18358">
        <v>77056</v>
      </c>
      <c r="H18358" t="s">
        <v>63</v>
      </c>
      <c r="I18358">
        <v>0.87</v>
      </c>
      <c r="J18358" s="3">
        <f t="shared" si="286"/>
        <v>1.1571000000000001E-2</v>
      </c>
    </row>
    <row r="18359" spans="1:10" x14ac:dyDescent="0.2">
      <c r="A18359" t="s">
        <v>190</v>
      </c>
      <c r="B18359" t="s">
        <v>10</v>
      </c>
      <c r="C18359">
        <v>42.890999999999998</v>
      </c>
      <c r="D18359">
        <v>-97.394999999999996</v>
      </c>
      <c r="E18359" t="s">
        <v>11</v>
      </c>
      <c r="F18359" t="s">
        <v>121</v>
      </c>
      <c r="G18359">
        <v>57078</v>
      </c>
      <c r="I18359">
        <v>5.1070000000000002</v>
      </c>
      <c r="J18359" s="3">
        <f t="shared" si="286"/>
        <v>6.7923100000000014E-2</v>
      </c>
    </row>
    <row r="18360" spans="1:10" x14ac:dyDescent="0.2">
      <c r="A18360" t="s">
        <v>190</v>
      </c>
      <c r="B18360" t="s">
        <v>10</v>
      </c>
      <c r="C18360">
        <v>38.664000000000001</v>
      </c>
      <c r="D18360">
        <v>-90.405000000000001</v>
      </c>
      <c r="E18360" t="s">
        <v>11</v>
      </c>
      <c r="F18360" t="s">
        <v>95</v>
      </c>
      <c r="G18360">
        <v>63141</v>
      </c>
      <c r="I18360">
        <v>1.921</v>
      </c>
      <c r="J18360" s="3">
        <f t="shared" si="286"/>
        <v>2.55493E-2</v>
      </c>
    </row>
    <row r="18361" spans="1:10" x14ac:dyDescent="0.2">
      <c r="A18361" t="s">
        <v>190</v>
      </c>
      <c r="B18361" t="s">
        <v>10</v>
      </c>
      <c r="C18361">
        <v>36.886000000000003</v>
      </c>
      <c r="D18361">
        <v>-89.581000000000003</v>
      </c>
      <c r="E18361" t="s">
        <v>11</v>
      </c>
      <c r="F18361" t="s">
        <v>43</v>
      </c>
      <c r="G18361">
        <v>63801</v>
      </c>
      <c r="I18361">
        <v>3.0470000000000002</v>
      </c>
      <c r="J18361" s="3">
        <f t="shared" si="286"/>
        <v>4.0525100000000008E-2</v>
      </c>
    </row>
    <row r="18362" spans="1:10" x14ac:dyDescent="0.2">
      <c r="A18362" t="s">
        <v>216</v>
      </c>
      <c r="B18362" t="s">
        <v>27</v>
      </c>
      <c r="C18362">
        <v>38.749000000000002</v>
      </c>
      <c r="D18362">
        <v>-90.24</v>
      </c>
      <c r="E18362" t="s">
        <v>11</v>
      </c>
      <c r="F18362" t="s">
        <v>95</v>
      </c>
      <c r="G18362">
        <v>63136</v>
      </c>
      <c r="I18362">
        <v>4.1909219999999996</v>
      </c>
      <c r="J18362" s="3">
        <f t="shared" si="286"/>
        <v>5.5739262599999999E-2</v>
      </c>
    </row>
    <row r="18363" spans="1:10" x14ac:dyDescent="0.2">
      <c r="A18363" t="s">
        <v>216</v>
      </c>
      <c r="B18363" t="s">
        <v>27</v>
      </c>
      <c r="C18363">
        <v>38.031999999999996</v>
      </c>
      <c r="D18363">
        <v>-78.465999999999994</v>
      </c>
      <c r="E18363" t="s">
        <v>11</v>
      </c>
      <c r="F18363" t="s">
        <v>192</v>
      </c>
      <c r="G18363">
        <v>22902</v>
      </c>
      <c r="I18363">
        <v>0.28333333300000002</v>
      </c>
      <c r="J18363" s="3">
        <f t="shared" si="286"/>
        <v>3.7683333289000001E-3</v>
      </c>
    </row>
    <row r="18364" spans="1:10" x14ac:dyDescent="0.2">
      <c r="A18364" t="s">
        <v>216</v>
      </c>
      <c r="B18364" t="s">
        <v>27</v>
      </c>
      <c r="C18364">
        <v>31.413</v>
      </c>
      <c r="D18364">
        <v>-89.555999999999997</v>
      </c>
      <c r="E18364" t="s">
        <v>11</v>
      </c>
      <c r="F18364" t="s">
        <v>235</v>
      </c>
      <c r="G18364">
        <v>39482</v>
      </c>
      <c r="I18364">
        <v>2</v>
      </c>
      <c r="J18364" s="3">
        <f t="shared" si="286"/>
        <v>2.6600000000000002E-2</v>
      </c>
    </row>
    <row r="18365" spans="1:10" x14ac:dyDescent="0.2">
      <c r="A18365" t="s">
        <v>216</v>
      </c>
      <c r="B18365" t="s">
        <v>27</v>
      </c>
      <c r="C18365">
        <v>34.606999999999999</v>
      </c>
      <c r="D18365">
        <v>-83.77</v>
      </c>
      <c r="E18365" t="s">
        <v>11</v>
      </c>
      <c r="F18365" t="s">
        <v>21</v>
      </c>
      <c r="G18365">
        <v>30528</v>
      </c>
      <c r="I18365">
        <v>0.2</v>
      </c>
      <c r="J18365" s="3">
        <f t="shared" si="286"/>
        <v>2.6600000000000005E-3</v>
      </c>
    </row>
    <row r="18366" spans="1:10" x14ac:dyDescent="0.2">
      <c r="A18366" t="s">
        <v>112</v>
      </c>
      <c r="B18366" t="s">
        <v>29</v>
      </c>
      <c r="C18366">
        <v>37.527000000000001</v>
      </c>
      <c r="D18366">
        <v>-77.350999999999999</v>
      </c>
      <c r="E18366" t="s">
        <v>11</v>
      </c>
      <c r="F18366" t="s">
        <v>79</v>
      </c>
      <c r="G18366">
        <v>23231</v>
      </c>
      <c r="I18366">
        <v>2.96</v>
      </c>
      <c r="J18366" s="3">
        <f t="shared" si="286"/>
        <v>3.9368E-2</v>
      </c>
    </row>
    <row r="18367" spans="1:10" x14ac:dyDescent="0.2">
      <c r="A18367" t="s">
        <v>112</v>
      </c>
      <c r="B18367" t="s">
        <v>29</v>
      </c>
      <c r="C18367">
        <v>34.22</v>
      </c>
      <c r="D18367">
        <v>-84.866</v>
      </c>
      <c r="E18367" t="s">
        <v>11</v>
      </c>
      <c r="F18367" t="s">
        <v>21</v>
      </c>
      <c r="G18367">
        <v>30120</v>
      </c>
      <c r="I18367">
        <v>1</v>
      </c>
      <c r="J18367" s="3">
        <f t="shared" si="286"/>
        <v>1.3300000000000001E-2</v>
      </c>
    </row>
    <row r="18368" spans="1:10" x14ac:dyDescent="0.2">
      <c r="A18368" t="s">
        <v>112</v>
      </c>
      <c r="B18368" t="s">
        <v>29</v>
      </c>
      <c r="C18368">
        <v>40.719000000000001</v>
      </c>
      <c r="D18368">
        <v>-111.9</v>
      </c>
      <c r="E18368" t="s">
        <v>11</v>
      </c>
      <c r="F18368" t="s">
        <v>101</v>
      </c>
      <c r="G18368">
        <v>84115</v>
      </c>
      <c r="I18368">
        <v>1</v>
      </c>
      <c r="J18368" s="3">
        <f t="shared" si="286"/>
        <v>1.3300000000000001E-2</v>
      </c>
    </row>
    <row r="18369" spans="1:10" x14ac:dyDescent="0.2">
      <c r="A18369" t="s">
        <v>16</v>
      </c>
      <c r="B18369" t="s">
        <v>14</v>
      </c>
      <c r="C18369">
        <v>45.082000000000001</v>
      </c>
      <c r="D18369">
        <v>-93.052999999999997</v>
      </c>
      <c r="E18369" t="s">
        <v>11</v>
      </c>
      <c r="F18369" t="s">
        <v>22</v>
      </c>
      <c r="G18369">
        <v>55127</v>
      </c>
      <c r="I18369">
        <v>13.8424</v>
      </c>
      <c r="J18369" s="3">
        <f t="shared" si="286"/>
        <v>0.18410392</v>
      </c>
    </row>
    <row r="18370" spans="1:10" x14ac:dyDescent="0.2">
      <c r="A18370" t="s">
        <v>66</v>
      </c>
      <c r="B18370" t="s">
        <v>29</v>
      </c>
      <c r="C18370">
        <v>25.872</v>
      </c>
      <c r="D18370">
        <v>-80.284000000000006</v>
      </c>
      <c r="E18370" t="s">
        <v>11</v>
      </c>
      <c r="F18370" t="s">
        <v>18</v>
      </c>
      <c r="G18370">
        <v>33012</v>
      </c>
      <c r="H18370" t="s">
        <v>39</v>
      </c>
      <c r="I18370">
        <v>11.984999999999999</v>
      </c>
      <c r="J18370" s="3">
        <f t="shared" si="286"/>
        <v>0.1594005</v>
      </c>
    </row>
    <row r="18371" spans="1:10" x14ac:dyDescent="0.2">
      <c r="A18371" t="s">
        <v>112</v>
      </c>
      <c r="B18371" t="s">
        <v>10</v>
      </c>
      <c r="C18371">
        <v>32.840000000000003</v>
      </c>
      <c r="D18371">
        <v>-79.856999999999999</v>
      </c>
      <c r="E18371" t="s">
        <v>11</v>
      </c>
      <c r="F18371" t="s">
        <v>99</v>
      </c>
      <c r="G18371">
        <v>29464</v>
      </c>
      <c r="I18371">
        <v>1.978</v>
      </c>
      <c r="J18371" s="3">
        <f t="shared" ref="J18371:J18434" si="287">(I18371/1000)*13.3</f>
        <v>2.6307400000000005E-2</v>
      </c>
    </row>
    <row r="18372" spans="1:10" x14ac:dyDescent="0.2">
      <c r="A18372" t="s">
        <v>112</v>
      </c>
      <c r="B18372" t="s">
        <v>10</v>
      </c>
      <c r="C18372">
        <v>26.007999999999999</v>
      </c>
      <c r="D18372">
        <v>-80.203999999999994</v>
      </c>
      <c r="E18372" t="s">
        <v>11</v>
      </c>
      <c r="F18372" t="s">
        <v>18</v>
      </c>
      <c r="G18372">
        <v>33023</v>
      </c>
      <c r="H18372" t="s">
        <v>123</v>
      </c>
      <c r="I18372">
        <v>3.24</v>
      </c>
      <c r="J18372" s="3">
        <f t="shared" si="287"/>
        <v>4.3092000000000005E-2</v>
      </c>
    </row>
    <row r="18373" spans="1:10" x14ac:dyDescent="0.2">
      <c r="A18373" t="s">
        <v>113</v>
      </c>
      <c r="B18373" t="s">
        <v>10</v>
      </c>
      <c r="C18373">
        <v>30.47</v>
      </c>
      <c r="D18373">
        <v>-97.79</v>
      </c>
      <c r="E18373" t="s">
        <v>11</v>
      </c>
      <c r="F18373" t="s">
        <v>50</v>
      </c>
      <c r="G18373">
        <v>78717</v>
      </c>
      <c r="H18373" t="s">
        <v>105</v>
      </c>
      <c r="I18373">
        <v>5.7815969999999997</v>
      </c>
      <c r="J18373" s="3">
        <f t="shared" si="287"/>
        <v>7.6895240099999998E-2</v>
      </c>
    </row>
    <row r="18374" spans="1:10" x14ac:dyDescent="0.2">
      <c r="A18374" t="s">
        <v>113</v>
      </c>
      <c r="B18374" t="s">
        <v>10</v>
      </c>
      <c r="C18374">
        <v>31.846</v>
      </c>
      <c r="D18374">
        <v>-102.41</v>
      </c>
      <c r="E18374" t="s">
        <v>11</v>
      </c>
      <c r="F18374" t="s">
        <v>41</v>
      </c>
      <c r="G18374">
        <v>79763</v>
      </c>
      <c r="I18374">
        <v>1</v>
      </c>
      <c r="J18374" s="3">
        <f t="shared" si="287"/>
        <v>1.3300000000000001E-2</v>
      </c>
    </row>
    <row r="18375" spans="1:10" x14ac:dyDescent="0.2">
      <c r="A18375" t="s">
        <v>113</v>
      </c>
      <c r="B18375" t="s">
        <v>10</v>
      </c>
      <c r="C18375">
        <v>35.731999999999999</v>
      </c>
      <c r="D18375">
        <v>-79.427999999999997</v>
      </c>
      <c r="E18375" t="s">
        <v>11</v>
      </c>
      <c r="F18375" t="s">
        <v>76</v>
      </c>
      <c r="G18375">
        <v>27344</v>
      </c>
      <c r="I18375">
        <v>4.2073109999999998</v>
      </c>
      <c r="J18375" s="3">
        <f t="shared" si="287"/>
        <v>5.5957236300000004E-2</v>
      </c>
    </row>
    <row r="18376" spans="1:10" x14ac:dyDescent="0.2">
      <c r="A18376" t="s">
        <v>113</v>
      </c>
      <c r="B18376" t="s">
        <v>10</v>
      </c>
      <c r="C18376">
        <v>27.896999999999998</v>
      </c>
      <c r="D18376">
        <v>-82.248999999999995</v>
      </c>
      <c r="E18376" t="s">
        <v>11</v>
      </c>
      <c r="F18376" t="s">
        <v>17</v>
      </c>
      <c r="G18376">
        <v>33596</v>
      </c>
      <c r="I18376">
        <v>4.0999999999999996</v>
      </c>
      <c r="J18376" s="3">
        <f t="shared" si="287"/>
        <v>5.4529999999999995E-2</v>
      </c>
    </row>
    <row r="18377" spans="1:10" x14ac:dyDescent="0.2">
      <c r="A18377" t="s">
        <v>216</v>
      </c>
      <c r="B18377" t="s">
        <v>27</v>
      </c>
      <c r="C18377">
        <v>34.402999999999999</v>
      </c>
      <c r="D18377">
        <v>-84.003</v>
      </c>
      <c r="E18377" t="s">
        <v>11</v>
      </c>
      <c r="F18377" t="s">
        <v>21</v>
      </c>
      <c r="G18377">
        <v>30534</v>
      </c>
      <c r="I18377">
        <v>0.54166666699999999</v>
      </c>
      <c r="J18377" s="3">
        <f t="shared" si="287"/>
        <v>7.2041666710999999E-3</v>
      </c>
    </row>
    <row r="18378" spans="1:10" x14ac:dyDescent="0.2">
      <c r="A18378" t="s">
        <v>216</v>
      </c>
      <c r="B18378" t="s">
        <v>27</v>
      </c>
      <c r="C18378">
        <v>42.615000000000002</v>
      </c>
      <c r="D18378">
        <v>-89.238</v>
      </c>
      <c r="E18378" t="s">
        <v>11</v>
      </c>
      <c r="F18378" t="s">
        <v>40</v>
      </c>
      <c r="G18378">
        <v>53576</v>
      </c>
      <c r="I18378">
        <v>3</v>
      </c>
      <c r="J18378" s="3">
        <f t="shared" si="287"/>
        <v>3.9900000000000005E-2</v>
      </c>
    </row>
    <row r="18379" spans="1:10" x14ac:dyDescent="0.2">
      <c r="A18379" t="s">
        <v>216</v>
      </c>
      <c r="B18379" t="s">
        <v>27</v>
      </c>
      <c r="C18379">
        <v>33.753999999999998</v>
      </c>
      <c r="D18379">
        <v>-84.418000000000006</v>
      </c>
      <c r="E18379" t="s">
        <v>11</v>
      </c>
      <c r="F18379" t="s">
        <v>21</v>
      </c>
      <c r="G18379">
        <v>30314</v>
      </c>
      <c r="H18379" t="s">
        <v>38</v>
      </c>
      <c r="I18379">
        <v>1</v>
      </c>
      <c r="J18379" s="3">
        <f t="shared" si="287"/>
        <v>1.3300000000000001E-2</v>
      </c>
    </row>
    <row r="18380" spans="1:10" x14ac:dyDescent="0.2">
      <c r="A18380" t="s">
        <v>216</v>
      </c>
      <c r="B18380" t="s">
        <v>27</v>
      </c>
      <c r="C18380">
        <v>38.076999999999998</v>
      </c>
      <c r="D18380">
        <v>-94.073999999999998</v>
      </c>
      <c r="E18380" t="s">
        <v>11</v>
      </c>
      <c r="F18380" t="s">
        <v>89</v>
      </c>
      <c r="G18380">
        <v>64780</v>
      </c>
      <c r="I18380">
        <v>1.1541666669999999</v>
      </c>
      <c r="J18380" s="3">
        <f t="shared" si="287"/>
        <v>1.5350416671100001E-2</v>
      </c>
    </row>
    <row r="18381" spans="1:10" x14ac:dyDescent="0.2">
      <c r="A18381" t="s">
        <v>216</v>
      </c>
      <c r="B18381" t="s">
        <v>27</v>
      </c>
      <c r="C18381">
        <v>29.94</v>
      </c>
      <c r="D18381">
        <v>-95.384</v>
      </c>
      <c r="E18381" t="s">
        <v>11</v>
      </c>
      <c r="F18381" t="s">
        <v>35</v>
      </c>
      <c r="G18381">
        <v>77060</v>
      </c>
      <c r="H18381" t="s">
        <v>63</v>
      </c>
      <c r="I18381">
        <v>4.5208333329999997</v>
      </c>
      <c r="J18381" s="3">
        <f t="shared" si="287"/>
        <v>6.0127083328899995E-2</v>
      </c>
    </row>
    <row r="18382" spans="1:10" x14ac:dyDescent="0.2">
      <c r="A18382" t="s">
        <v>216</v>
      </c>
      <c r="B18382" t="s">
        <v>27</v>
      </c>
      <c r="C18382">
        <v>34.231999999999999</v>
      </c>
      <c r="D18382">
        <v>-84.084999999999994</v>
      </c>
      <c r="E18382" t="s">
        <v>11</v>
      </c>
      <c r="F18382" t="s">
        <v>21</v>
      </c>
      <c r="G18382">
        <v>30041</v>
      </c>
      <c r="I18382">
        <v>8.3333332999999996E-2</v>
      </c>
      <c r="J18382" s="3">
        <f t="shared" si="287"/>
        <v>1.1083333288999999E-3</v>
      </c>
    </row>
    <row r="18383" spans="1:10" x14ac:dyDescent="0.2">
      <c r="A18383" t="s">
        <v>216</v>
      </c>
      <c r="B18383" t="s">
        <v>27</v>
      </c>
      <c r="C18383">
        <v>34.359000000000002</v>
      </c>
      <c r="D18383">
        <v>-81.096999999999994</v>
      </c>
      <c r="E18383" t="s">
        <v>11</v>
      </c>
      <c r="F18383" t="s">
        <v>151</v>
      </c>
      <c r="G18383">
        <v>29180</v>
      </c>
      <c r="I18383">
        <v>10.705555560000001</v>
      </c>
      <c r="J18383" s="3">
        <f t="shared" si="287"/>
        <v>0.142383888948</v>
      </c>
    </row>
    <row r="18384" spans="1:10" x14ac:dyDescent="0.2">
      <c r="A18384" t="s">
        <v>67</v>
      </c>
      <c r="B18384" t="s">
        <v>10</v>
      </c>
      <c r="C18384">
        <v>34.51</v>
      </c>
      <c r="D18384">
        <v>-82.006</v>
      </c>
      <c r="E18384" t="s">
        <v>11</v>
      </c>
      <c r="F18384" t="s">
        <v>68</v>
      </c>
      <c r="G18384">
        <v>29360</v>
      </c>
      <c r="I18384">
        <v>0.89</v>
      </c>
      <c r="J18384" s="3">
        <f t="shared" si="287"/>
        <v>1.1837000000000002E-2</v>
      </c>
    </row>
    <row r="18385" spans="1:10" x14ac:dyDescent="0.2">
      <c r="A18385" t="s">
        <v>113</v>
      </c>
      <c r="B18385" t="s">
        <v>10</v>
      </c>
      <c r="C18385">
        <v>61.212000000000003</v>
      </c>
      <c r="D18385">
        <v>-149.74299999999999</v>
      </c>
      <c r="E18385" t="s">
        <v>11</v>
      </c>
      <c r="F18385" t="s">
        <v>106</v>
      </c>
      <c r="G18385">
        <v>99504</v>
      </c>
      <c r="H18385" t="s">
        <v>107</v>
      </c>
      <c r="I18385">
        <v>4.0640340000000004</v>
      </c>
      <c r="J18385" s="3">
        <f t="shared" si="287"/>
        <v>5.4051652200000008E-2</v>
      </c>
    </row>
    <row r="18386" spans="1:10" x14ac:dyDescent="0.2">
      <c r="A18386" t="s">
        <v>190</v>
      </c>
      <c r="B18386" t="s">
        <v>10</v>
      </c>
      <c r="C18386">
        <v>39.036999999999999</v>
      </c>
      <c r="D18386">
        <v>-94.414000000000001</v>
      </c>
      <c r="E18386" t="s">
        <v>11</v>
      </c>
      <c r="F18386" t="s">
        <v>89</v>
      </c>
      <c r="G18386">
        <v>64055</v>
      </c>
      <c r="H18386" t="s">
        <v>180</v>
      </c>
      <c r="I18386">
        <v>11.500999999999999</v>
      </c>
      <c r="J18386" s="3">
        <f t="shared" si="287"/>
        <v>0.1529633</v>
      </c>
    </row>
    <row r="18387" spans="1:10" x14ac:dyDescent="0.2">
      <c r="A18387" t="s">
        <v>190</v>
      </c>
      <c r="B18387" t="s">
        <v>10</v>
      </c>
      <c r="C18387">
        <v>29.849</v>
      </c>
      <c r="D18387">
        <v>-95.265000000000001</v>
      </c>
      <c r="E18387" t="s">
        <v>11</v>
      </c>
      <c r="F18387" t="s">
        <v>35</v>
      </c>
      <c r="G18387">
        <v>77028</v>
      </c>
      <c r="H18387" t="s">
        <v>63</v>
      </c>
      <c r="I18387">
        <v>4.4669999999999996</v>
      </c>
      <c r="J18387" s="3">
        <f t="shared" si="287"/>
        <v>5.9411100000000001E-2</v>
      </c>
    </row>
    <row r="18388" spans="1:10" x14ac:dyDescent="0.2">
      <c r="A18388" t="s">
        <v>190</v>
      </c>
      <c r="B18388" t="s">
        <v>10</v>
      </c>
      <c r="C18388">
        <v>33.54</v>
      </c>
      <c r="D18388">
        <v>-112.35599999999999</v>
      </c>
      <c r="E18388" t="s">
        <v>11</v>
      </c>
      <c r="F18388" t="s">
        <v>72</v>
      </c>
      <c r="G18388">
        <v>85307</v>
      </c>
      <c r="H18388" t="s">
        <v>169</v>
      </c>
      <c r="I18388">
        <v>4.8840000000000003</v>
      </c>
      <c r="J18388" s="3">
        <f t="shared" si="287"/>
        <v>6.4957200000000007E-2</v>
      </c>
    </row>
    <row r="18389" spans="1:10" x14ac:dyDescent="0.2">
      <c r="A18389" t="s">
        <v>216</v>
      </c>
      <c r="B18389" t="s">
        <v>27</v>
      </c>
      <c r="C18389">
        <v>38.575000000000003</v>
      </c>
      <c r="D18389">
        <v>-122.58</v>
      </c>
      <c r="E18389" t="s">
        <v>11</v>
      </c>
      <c r="F18389" t="s">
        <v>263</v>
      </c>
      <c r="G18389">
        <v>94515</v>
      </c>
      <c r="I18389">
        <v>2.79</v>
      </c>
      <c r="J18389" s="3">
        <f t="shared" si="287"/>
        <v>3.7107000000000001E-2</v>
      </c>
    </row>
    <row r="18390" spans="1:10" x14ac:dyDescent="0.2">
      <c r="A18390" t="s">
        <v>216</v>
      </c>
      <c r="B18390" t="s">
        <v>27</v>
      </c>
      <c r="C18390">
        <v>30.489000000000001</v>
      </c>
      <c r="D18390">
        <v>-86.424000000000007</v>
      </c>
      <c r="E18390" t="s">
        <v>11</v>
      </c>
      <c r="F18390" t="s">
        <v>195</v>
      </c>
      <c r="G18390">
        <v>32578</v>
      </c>
      <c r="I18390">
        <v>0.5</v>
      </c>
      <c r="J18390" s="3">
        <f t="shared" si="287"/>
        <v>6.6500000000000005E-3</v>
      </c>
    </row>
    <row r="18391" spans="1:10" x14ac:dyDescent="0.2">
      <c r="A18391" t="s">
        <v>216</v>
      </c>
      <c r="B18391" t="s">
        <v>27</v>
      </c>
      <c r="C18391">
        <v>31.268000000000001</v>
      </c>
      <c r="D18391">
        <v>-85.418000000000006</v>
      </c>
      <c r="E18391" t="s">
        <v>11</v>
      </c>
      <c r="F18391" t="s">
        <v>325</v>
      </c>
      <c r="G18391">
        <v>36303</v>
      </c>
      <c r="I18391">
        <v>0.41666666699999999</v>
      </c>
      <c r="J18391" s="3">
        <f t="shared" si="287"/>
        <v>5.5416666711E-3</v>
      </c>
    </row>
    <row r="18392" spans="1:10" x14ac:dyDescent="0.2">
      <c r="A18392" t="s">
        <v>216</v>
      </c>
      <c r="B18392" t="s">
        <v>27</v>
      </c>
      <c r="C18392">
        <v>37.069000000000003</v>
      </c>
      <c r="D18392">
        <v>-94.513999999999996</v>
      </c>
      <c r="E18392" t="s">
        <v>11</v>
      </c>
      <c r="F18392" t="s">
        <v>147</v>
      </c>
      <c r="G18392">
        <v>64804</v>
      </c>
      <c r="I18392">
        <v>3.0555555559999998</v>
      </c>
      <c r="J18392" s="3">
        <f t="shared" si="287"/>
        <v>4.0638888894799996E-2</v>
      </c>
    </row>
    <row r="18393" spans="1:10" x14ac:dyDescent="0.2">
      <c r="A18393" t="s">
        <v>26</v>
      </c>
      <c r="B18393" t="s">
        <v>29</v>
      </c>
      <c r="C18393">
        <v>33.749000000000002</v>
      </c>
      <c r="D18393">
        <v>-117.009</v>
      </c>
      <c r="E18393" t="s">
        <v>11</v>
      </c>
      <c r="F18393" t="s">
        <v>177</v>
      </c>
      <c r="G18393">
        <v>92545</v>
      </c>
      <c r="I18393">
        <v>16.73</v>
      </c>
      <c r="J18393" s="3">
        <f t="shared" si="287"/>
        <v>0.22250900000000004</v>
      </c>
    </row>
    <row r="18394" spans="1:10" x14ac:dyDescent="0.2">
      <c r="A18394" t="s">
        <v>113</v>
      </c>
      <c r="B18394" t="s">
        <v>10</v>
      </c>
      <c r="C18394">
        <v>47.491999999999997</v>
      </c>
      <c r="D18394">
        <v>-111.21899999999999</v>
      </c>
      <c r="E18394" t="s">
        <v>11</v>
      </c>
      <c r="F18394" t="s">
        <v>249</v>
      </c>
      <c r="G18394">
        <v>59405</v>
      </c>
      <c r="I18394">
        <v>4.3757979999999996</v>
      </c>
      <c r="J18394" s="3">
        <f t="shared" si="287"/>
        <v>5.8198113399999994E-2</v>
      </c>
    </row>
    <row r="18395" spans="1:10" x14ac:dyDescent="0.2">
      <c r="A18395" t="s">
        <v>113</v>
      </c>
      <c r="B18395" t="s">
        <v>10</v>
      </c>
      <c r="C18395">
        <v>33.936999999999998</v>
      </c>
      <c r="D18395">
        <v>-117.455</v>
      </c>
      <c r="E18395" t="s">
        <v>11</v>
      </c>
      <c r="F18395" t="s">
        <v>177</v>
      </c>
      <c r="G18395">
        <v>92503</v>
      </c>
      <c r="H18395" t="s">
        <v>347</v>
      </c>
      <c r="I18395">
        <v>12.125042000000001</v>
      </c>
      <c r="J18395" s="3">
        <f t="shared" si="287"/>
        <v>0.16126305860000001</v>
      </c>
    </row>
    <row r="18396" spans="1:10" x14ac:dyDescent="0.2">
      <c r="A18396" t="s">
        <v>213</v>
      </c>
      <c r="B18396" t="s">
        <v>29</v>
      </c>
      <c r="C18396">
        <v>34.69</v>
      </c>
      <c r="D18396">
        <v>-82.98</v>
      </c>
      <c r="E18396" t="s">
        <v>11</v>
      </c>
      <c r="F18396" t="s">
        <v>68</v>
      </c>
      <c r="G18396">
        <v>29678</v>
      </c>
      <c r="I18396">
        <v>2</v>
      </c>
      <c r="J18396" s="3">
        <f t="shared" si="287"/>
        <v>2.6600000000000002E-2</v>
      </c>
    </row>
    <row r="18397" spans="1:10" x14ac:dyDescent="0.2">
      <c r="A18397" t="s">
        <v>190</v>
      </c>
      <c r="B18397" t="s">
        <v>10</v>
      </c>
      <c r="C18397">
        <v>33.033000000000001</v>
      </c>
      <c r="D18397">
        <v>-85.034999999999997</v>
      </c>
      <c r="E18397" t="s">
        <v>11</v>
      </c>
      <c r="F18397" t="s">
        <v>21</v>
      </c>
      <c r="G18397">
        <v>30240</v>
      </c>
      <c r="I18397">
        <v>2.2010000000000001</v>
      </c>
      <c r="J18397" s="3">
        <f t="shared" si="287"/>
        <v>2.9273300000000006E-2</v>
      </c>
    </row>
    <row r="18398" spans="1:10" x14ac:dyDescent="0.2">
      <c r="A18398" t="s">
        <v>190</v>
      </c>
      <c r="B18398" t="s">
        <v>10</v>
      </c>
      <c r="C18398">
        <v>38.911999999999999</v>
      </c>
      <c r="D18398">
        <v>-92.334000000000003</v>
      </c>
      <c r="E18398" t="s">
        <v>11</v>
      </c>
      <c r="F18398" t="s">
        <v>237</v>
      </c>
      <c r="G18398">
        <v>65201</v>
      </c>
      <c r="H18398" t="s">
        <v>243</v>
      </c>
      <c r="I18398">
        <v>4.1440000000000001</v>
      </c>
      <c r="J18398" s="3">
        <f t="shared" si="287"/>
        <v>5.5115200000000003E-2</v>
      </c>
    </row>
    <row r="18399" spans="1:10" x14ac:dyDescent="0.2">
      <c r="A18399" t="s">
        <v>190</v>
      </c>
      <c r="B18399" t="s">
        <v>10</v>
      </c>
      <c r="C18399">
        <v>32.603000000000002</v>
      </c>
      <c r="D18399">
        <v>-96.787000000000006</v>
      </c>
      <c r="E18399" t="s">
        <v>11</v>
      </c>
      <c r="F18399" t="s">
        <v>51</v>
      </c>
      <c r="G18399">
        <v>75146</v>
      </c>
      <c r="I18399">
        <v>4.0490000000000004</v>
      </c>
      <c r="J18399" s="3">
        <f t="shared" si="287"/>
        <v>5.3851700000000009E-2</v>
      </c>
    </row>
    <row r="18400" spans="1:10" x14ac:dyDescent="0.2">
      <c r="A18400" t="s">
        <v>190</v>
      </c>
      <c r="B18400" t="s">
        <v>10</v>
      </c>
      <c r="C18400">
        <v>32.572000000000003</v>
      </c>
      <c r="D18400">
        <v>-89.120999999999995</v>
      </c>
      <c r="E18400" t="s">
        <v>11</v>
      </c>
      <c r="F18400" t="s">
        <v>291</v>
      </c>
      <c r="G18400">
        <v>39365</v>
      </c>
      <c r="I18400">
        <v>2.93</v>
      </c>
      <c r="J18400" s="3">
        <f t="shared" si="287"/>
        <v>3.8969000000000004E-2</v>
      </c>
    </row>
    <row r="18401" spans="1:10" x14ac:dyDescent="0.2">
      <c r="A18401" t="s">
        <v>190</v>
      </c>
      <c r="B18401" t="s">
        <v>10</v>
      </c>
      <c r="C18401">
        <v>48.302</v>
      </c>
      <c r="D18401">
        <v>-116.545</v>
      </c>
      <c r="E18401" t="s">
        <v>11</v>
      </c>
      <c r="F18401" t="s">
        <v>265</v>
      </c>
      <c r="G18401">
        <v>83852</v>
      </c>
      <c r="I18401">
        <v>3.83</v>
      </c>
      <c r="J18401" s="3">
        <f t="shared" si="287"/>
        <v>5.0939000000000005E-2</v>
      </c>
    </row>
    <row r="18402" spans="1:10" x14ac:dyDescent="0.2">
      <c r="A18402" t="s">
        <v>190</v>
      </c>
      <c r="B18402" t="s">
        <v>10</v>
      </c>
      <c r="C18402">
        <v>45.18</v>
      </c>
      <c r="D18402">
        <v>-93.319000000000003</v>
      </c>
      <c r="E18402" t="s">
        <v>11</v>
      </c>
      <c r="F18402" t="s">
        <v>22</v>
      </c>
      <c r="G18402">
        <v>55433</v>
      </c>
      <c r="I18402">
        <v>8.4819999999999993</v>
      </c>
      <c r="J18402" s="3">
        <f t="shared" si="287"/>
        <v>0.11281060000000001</v>
      </c>
    </row>
    <row r="18403" spans="1:10" x14ac:dyDescent="0.2">
      <c r="A18403" t="s">
        <v>190</v>
      </c>
      <c r="B18403" t="s">
        <v>10</v>
      </c>
      <c r="C18403">
        <v>33.841000000000001</v>
      </c>
      <c r="D18403">
        <v>-117.94</v>
      </c>
      <c r="E18403" t="s">
        <v>11</v>
      </c>
      <c r="F18403" t="s">
        <v>177</v>
      </c>
      <c r="G18403">
        <v>92801</v>
      </c>
      <c r="H18403" t="s">
        <v>339</v>
      </c>
      <c r="I18403">
        <v>4.5430000000000001</v>
      </c>
      <c r="J18403" s="3">
        <f t="shared" si="287"/>
        <v>6.0421900000000008E-2</v>
      </c>
    </row>
    <row r="18404" spans="1:10" x14ac:dyDescent="0.2">
      <c r="A18404" t="s">
        <v>190</v>
      </c>
      <c r="B18404" t="s">
        <v>10</v>
      </c>
      <c r="C18404">
        <v>44.811999999999998</v>
      </c>
      <c r="D18404">
        <v>-93.331000000000003</v>
      </c>
      <c r="E18404" t="s">
        <v>11</v>
      </c>
      <c r="F18404" t="s">
        <v>22</v>
      </c>
      <c r="G18404">
        <v>55431</v>
      </c>
      <c r="I18404">
        <v>15.087</v>
      </c>
      <c r="J18404" s="3">
        <f t="shared" si="287"/>
        <v>0.2006571</v>
      </c>
    </row>
    <row r="18405" spans="1:10" x14ac:dyDescent="0.2">
      <c r="A18405" t="s">
        <v>190</v>
      </c>
      <c r="B18405" t="s">
        <v>10</v>
      </c>
      <c r="C18405">
        <v>34.159999999999997</v>
      </c>
      <c r="D18405">
        <v>-118.345</v>
      </c>
      <c r="E18405" t="s">
        <v>11</v>
      </c>
      <c r="F18405" t="s">
        <v>177</v>
      </c>
      <c r="G18405">
        <v>91505</v>
      </c>
      <c r="I18405">
        <v>3.67</v>
      </c>
      <c r="J18405" s="3">
        <f t="shared" si="287"/>
        <v>4.8811000000000007E-2</v>
      </c>
    </row>
    <row r="18406" spans="1:10" x14ac:dyDescent="0.2">
      <c r="A18406" t="s">
        <v>190</v>
      </c>
      <c r="B18406" t="s">
        <v>10</v>
      </c>
      <c r="C18406">
        <v>34.036000000000001</v>
      </c>
      <c r="D18406">
        <v>-117.751</v>
      </c>
      <c r="E18406" t="s">
        <v>11</v>
      </c>
      <c r="F18406" t="s">
        <v>177</v>
      </c>
      <c r="G18406">
        <v>91766</v>
      </c>
      <c r="H18406" t="s">
        <v>376</v>
      </c>
      <c r="I18406">
        <v>4.5289999999999999</v>
      </c>
      <c r="J18406" s="3">
        <f t="shared" si="287"/>
        <v>6.0235700000000003E-2</v>
      </c>
    </row>
    <row r="18407" spans="1:10" x14ac:dyDescent="0.2">
      <c r="A18407" t="s">
        <v>190</v>
      </c>
      <c r="B18407" t="s">
        <v>10</v>
      </c>
      <c r="C18407">
        <v>32.823999999999998</v>
      </c>
      <c r="D18407">
        <v>-116.904</v>
      </c>
      <c r="E18407" t="s">
        <v>11</v>
      </c>
      <c r="F18407" t="s">
        <v>217</v>
      </c>
      <c r="G18407">
        <v>92021</v>
      </c>
      <c r="I18407">
        <v>3.9009999999999998</v>
      </c>
      <c r="J18407" s="3">
        <f t="shared" si="287"/>
        <v>5.18833E-2</v>
      </c>
    </row>
    <row r="18408" spans="1:10" x14ac:dyDescent="0.2">
      <c r="A18408" t="s">
        <v>190</v>
      </c>
      <c r="B18408" t="s">
        <v>10</v>
      </c>
      <c r="C18408">
        <v>30.088999999999999</v>
      </c>
      <c r="D18408">
        <v>-98.42</v>
      </c>
      <c r="E18408" t="s">
        <v>11</v>
      </c>
      <c r="F18408" t="s">
        <v>50</v>
      </c>
      <c r="G18408">
        <v>78606</v>
      </c>
      <c r="I18408">
        <v>2.7269999999999999</v>
      </c>
      <c r="J18408" s="3">
        <f t="shared" si="287"/>
        <v>3.6269099999999999E-2</v>
      </c>
    </row>
    <row r="18409" spans="1:10" x14ac:dyDescent="0.2">
      <c r="A18409" t="s">
        <v>190</v>
      </c>
      <c r="B18409" t="s">
        <v>10</v>
      </c>
      <c r="C18409">
        <v>42.695</v>
      </c>
      <c r="D18409">
        <v>-87.828000000000003</v>
      </c>
      <c r="E18409" t="s">
        <v>11</v>
      </c>
      <c r="F18409" t="s">
        <v>116</v>
      </c>
      <c r="G18409">
        <v>53405</v>
      </c>
      <c r="I18409">
        <v>3.4670000000000001</v>
      </c>
      <c r="J18409" s="3">
        <f t="shared" si="287"/>
        <v>4.6111100000000002E-2</v>
      </c>
    </row>
    <row r="18410" spans="1:10" x14ac:dyDescent="0.2">
      <c r="A18410" t="s">
        <v>190</v>
      </c>
      <c r="B18410" t="s">
        <v>10</v>
      </c>
      <c r="C18410">
        <v>30.405999999999999</v>
      </c>
      <c r="D18410">
        <v>-88.908000000000001</v>
      </c>
      <c r="E18410" t="s">
        <v>11</v>
      </c>
      <c r="F18410" t="s">
        <v>42</v>
      </c>
      <c r="G18410">
        <v>39534</v>
      </c>
      <c r="I18410">
        <v>3.157</v>
      </c>
      <c r="J18410" s="3">
        <f t="shared" si="287"/>
        <v>4.19881E-2</v>
      </c>
    </row>
    <row r="18411" spans="1:10" x14ac:dyDescent="0.2">
      <c r="A18411" t="s">
        <v>70</v>
      </c>
      <c r="B18411" t="s">
        <v>10</v>
      </c>
      <c r="C18411">
        <v>36.627000000000002</v>
      </c>
      <c r="D18411">
        <v>-79.399000000000001</v>
      </c>
      <c r="E18411" t="s">
        <v>11</v>
      </c>
      <c r="F18411" t="s">
        <v>158</v>
      </c>
      <c r="G18411">
        <v>24540</v>
      </c>
      <c r="I18411">
        <v>7.92</v>
      </c>
      <c r="J18411" s="3">
        <f t="shared" si="287"/>
        <v>0.105336</v>
      </c>
    </row>
    <row r="18412" spans="1:10" x14ac:dyDescent="0.2">
      <c r="A18412" t="s">
        <v>70</v>
      </c>
      <c r="B18412" t="s">
        <v>10</v>
      </c>
      <c r="C18412">
        <v>36.822000000000003</v>
      </c>
      <c r="D18412">
        <v>-119.77</v>
      </c>
      <c r="E18412" t="s">
        <v>11</v>
      </c>
      <c r="F18412" t="s">
        <v>223</v>
      </c>
      <c r="G18412">
        <v>93710</v>
      </c>
      <c r="H18412" t="s">
        <v>275</v>
      </c>
      <c r="I18412">
        <v>3.9645069999999998</v>
      </c>
      <c r="J18412" s="3">
        <f t="shared" si="287"/>
        <v>5.2727943100000001E-2</v>
      </c>
    </row>
    <row r="18413" spans="1:10" x14ac:dyDescent="0.2">
      <c r="A18413" t="s">
        <v>70</v>
      </c>
      <c r="B18413" t="s">
        <v>10</v>
      </c>
      <c r="C18413">
        <v>41.982999999999997</v>
      </c>
      <c r="D18413">
        <v>-87.668999999999997</v>
      </c>
      <c r="E18413" t="s">
        <v>11</v>
      </c>
      <c r="F18413" t="s">
        <v>23</v>
      </c>
      <c r="G18413">
        <v>60640</v>
      </c>
      <c r="H18413" t="s">
        <v>136</v>
      </c>
      <c r="I18413">
        <v>3.99</v>
      </c>
      <c r="J18413" s="3">
        <f t="shared" si="287"/>
        <v>5.306700000000001E-2</v>
      </c>
    </row>
    <row r="18414" spans="1:10" x14ac:dyDescent="0.2">
      <c r="A18414" t="s">
        <v>70</v>
      </c>
      <c r="B18414" t="s">
        <v>10</v>
      </c>
      <c r="C18414">
        <v>34.152999999999999</v>
      </c>
      <c r="D18414">
        <v>-118.82599999999999</v>
      </c>
      <c r="E18414" t="s">
        <v>11</v>
      </c>
      <c r="F18414" t="s">
        <v>177</v>
      </c>
      <c r="G18414">
        <v>91361</v>
      </c>
      <c r="H18414" t="s">
        <v>332</v>
      </c>
      <c r="I18414">
        <v>1.23</v>
      </c>
      <c r="J18414" s="3">
        <f t="shared" si="287"/>
        <v>1.6359000000000002E-2</v>
      </c>
    </row>
    <row r="18415" spans="1:10" x14ac:dyDescent="0.2">
      <c r="A18415" t="s">
        <v>86</v>
      </c>
      <c r="B18415" t="s">
        <v>10</v>
      </c>
      <c r="C18415">
        <v>37.9</v>
      </c>
      <c r="D18415">
        <v>-122.514</v>
      </c>
      <c r="E18415" t="s">
        <v>11</v>
      </c>
      <c r="F18415" t="s">
        <v>263</v>
      </c>
      <c r="G18415">
        <v>94941</v>
      </c>
      <c r="I18415">
        <v>0.34</v>
      </c>
      <c r="J18415" s="3">
        <f t="shared" si="287"/>
        <v>4.5220000000000008E-3</v>
      </c>
    </row>
    <row r="18416" spans="1:10" x14ac:dyDescent="0.2">
      <c r="A18416" t="s">
        <v>86</v>
      </c>
      <c r="B18416" t="s">
        <v>10</v>
      </c>
      <c r="C18416">
        <v>33.868000000000002</v>
      </c>
      <c r="D18416">
        <v>-117.751</v>
      </c>
      <c r="E18416" t="s">
        <v>11</v>
      </c>
      <c r="F18416" t="s">
        <v>177</v>
      </c>
      <c r="G18416">
        <v>92808</v>
      </c>
      <c r="H18416" t="s">
        <v>339</v>
      </c>
      <c r="I18416">
        <v>2.04</v>
      </c>
      <c r="J18416" s="3">
        <f t="shared" si="287"/>
        <v>2.7132000000000003E-2</v>
      </c>
    </row>
    <row r="18417" spans="1:10" x14ac:dyDescent="0.2">
      <c r="A18417" t="s">
        <v>86</v>
      </c>
      <c r="B18417" t="s">
        <v>10</v>
      </c>
      <c r="C18417">
        <v>47.651000000000003</v>
      </c>
      <c r="D18417">
        <v>-122.68899999999999</v>
      </c>
      <c r="E18417" t="s">
        <v>11</v>
      </c>
      <c r="F18417" t="s">
        <v>167</v>
      </c>
      <c r="G18417">
        <v>98383</v>
      </c>
      <c r="I18417">
        <v>2.2400000000000002</v>
      </c>
      <c r="J18417" s="3">
        <f t="shared" si="287"/>
        <v>2.9792000000000006E-2</v>
      </c>
    </row>
    <row r="18418" spans="1:10" x14ac:dyDescent="0.2">
      <c r="A18418" t="s">
        <v>86</v>
      </c>
      <c r="B18418" t="s">
        <v>10</v>
      </c>
      <c r="C18418">
        <v>34.134</v>
      </c>
      <c r="D18418">
        <v>-117.614</v>
      </c>
      <c r="E18418" t="s">
        <v>11</v>
      </c>
      <c r="F18418" t="s">
        <v>177</v>
      </c>
      <c r="G18418">
        <v>91701</v>
      </c>
      <c r="H18418" t="s">
        <v>318</v>
      </c>
      <c r="I18418">
        <v>0.56999999999999995</v>
      </c>
      <c r="J18418" s="3">
        <f t="shared" si="287"/>
        <v>7.5810000000000001E-3</v>
      </c>
    </row>
    <row r="18419" spans="1:10" x14ac:dyDescent="0.2">
      <c r="A18419" t="s">
        <v>113</v>
      </c>
      <c r="B18419" t="s">
        <v>10</v>
      </c>
      <c r="C18419">
        <v>28.038</v>
      </c>
      <c r="D18419">
        <v>-80.647999999999996</v>
      </c>
      <c r="E18419" t="s">
        <v>11</v>
      </c>
      <c r="F18419" t="s">
        <v>19</v>
      </c>
      <c r="G18419">
        <v>32904</v>
      </c>
      <c r="I18419">
        <v>3.3497479999999999</v>
      </c>
      <c r="J18419" s="3">
        <f t="shared" si="287"/>
        <v>4.4551648400000005E-2</v>
      </c>
    </row>
    <row r="18420" spans="1:10" x14ac:dyDescent="0.2">
      <c r="A18420" t="s">
        <v>113</v>
      </c>
      <c r="B18420" t="s">
        <v>10</v>
      </c>
      <c r="C18420">
        <v>37.314</v>
      </c>
      <c r="D18420">
        <v>-121.773</v>
      </c>
      <c r="E18420" t="s">
        <v>11</v>
      </c>
      <c r="F18420" t="s">
        <v>263</v>
      </c>
      <c r="G18420">
        <v>95135</v>
      </c>
      <c r="H18420" t="s">
        <v>264</v>
      </c>
      <c r="I18420">
        <v>11.974622</v>
      </c>
      <c r="J18420" s="3">
        <f t="shared" si="287"/>
        <v>0.15926247260000001</v>
      </c>
    </row>
    <row r="18421" spans="1:10" x14ac:dyDescent="0.2">
      <c r="A18421" t="s">
        <v>113</v>
      </c>
      <c r="B18421" t="s">
        <v>10</v>
      </c>
      <c r="C18421">
        <v>34.116999999999997</v>
      </c>
      <c r="D18421">
        <v>-117.82599999999999</v>
      </c>
      <c r="E18421" t="s">
        <v>11</v>
      </c>
      <c r="F18421" t="s">
        <v>177</v>
      </c>
      <c r="G18421">
        <v>91740</v>
      </c>
      <c r="I18421">
        <v>23.057141999999999</v>
      </c>
      <c r="J18421" s="3">
        <f t="shared" si="287"/>
        <v>0.30665998859999999</v>
      </c>
    </row>
    <row r="18422" spans="1:10" x14ac:dyDescent="0.2">
      <c r="A18422" t="s">
        <v>190</v>
      </c>
      <c r="B18422" t="s">
        <v>10</v>
      </c>
      <c r="C18422">
        <v>32.744999999999997</v>
      </c>
      <c r="D18422">
        <v>-94.941999999999993</v>
      </c>
      <c r="E18422" t="s">
        <v>11</v>
      </c>
      <c r="F18422" t="s">
        <v>233</v>
      </c>
      <c r="G18422">
        <v>75644</v>
      </c>
      <c r="I18422">
        <v>3.5059999999999998</v>
      </c>
      <c r="J18422" s="3">
        <f t="shared" si="287"/>
        <v>4.6629799999999999E-2</v>
      </c>
    </row>
    <row r="18423" spans="1:10" x14ac:dyDescent="0.2">
      <c r="A18423" t="s">
        <v>190</v>
      </c>
      <c r="B18423" t="s">
        <v>10</v>
      </c>
      <c r="C18423">
        <v>38.628999999999998</v>
      </c>
      <c r="D18423">
        <v>-90.194000000000003</v>
      </c>
      <c r="E18423" t="s">
        <v>11</v>
      </c>
      <c r="F18423" t="s">
        <v>95</v>
      </c>
      <c r="G18423">
        <v>63101</v>
      </c>
      <c r="H18423" t="s">
        <v>208</v>
      </c>
      <c r="I18423">
        <v>8.782</v>
      </c>
      <c r="J18423" s="3">
        <f t="shared" si="287"/>
        <v>0.1168006</v>
      </c>
    </row>
    <row r="18424" spans="1:10" x14ac:dyDescent="0.2">
      <c r="A18424" t="s">
        <v>190</v>
      </c>
      <c r="B18424" t="s">
        <v>10</v>
      </c>
      <c r="C18424">
        <v>45.261000000000003</v>
      </c>
      <c r="D18424">
        <v>-111.303</v>
      </c>
      <c r="E18424" t="s">
        <v>11</v>
      </c>
      <c r="F18424" t="s">
        <v>248</v>
      </c>
      <c r="G18424">
        <v>59716</v>
      </c>
      <c r="I18424">
        <v>2.6859999999999999</v>
      </c>
      <c r="J18424" s="3">
        <f t="shared" si="287"/>
        <v>3.57238E-2</v>
      </c>
    </row>
    <row r="18425" spans="1:10" x14ac:dyDescent="0.2">
      <c r="A18425" t="s">
        <v>190</v>
      </c>
      <c r="B18425" t="s">
        <v>10</v>
      </c>
      <c r="C18425">
        <v>29.661000000000001</v>
      </c>
      <c r="D18425">
        <v>-95.21</v>
      </c>
      <c r="E18425" t="s">
        <v>11</v>
      </c>
      <c r="F18425" t="s">
        <v>35</v>
      </c>
      <c r="G18425">
        <v>77504</v>
      </c>
      <c r="I18425">
        <v>3.173</v>
      </c>
      <c r="J18425" s="3">
        <f t="shared" si="287"/>
        <v>4.22009E-2</v>
      </c>
    </row>
    <row r="18426" spans="1:10" x14ac:dyDescent="0.2">
      <c r="A18426" t="s">
        <v>112</v>
      </c>
      <c r="B18426" t="s">
        <v>10</v>
      </c>
      <c r="C18426">
        <v>28.015999999999998</v>
      </c>
      <c r="D18426">
        <v>-81.63</v>
      </c>
      <c r="E18426" t="s">
        <v>11</v>
      </c>
      <c r="F18426" t="s">
        <v>17</v>
      </c>
      <c r="G18426">
        <v>33838</v>
      </c>
      <c r="I18426">
        <v>0.67900000000000005</v>
      </c>
      <c r="J18426" s="3">
        <f t="shared" si="287"/>
        <v>9.0307000000000009E-3</v>
      </c>
    </row>
    <row r="18427" spans="1:10" x14ac:dyDescent="0.2">
      <c r="A18427" t="s">
        <v>112</v>
      </c>
      <c r="B18427" t="s">
        <v>10</v>
      </c>
      <c r="C18427">
        <v>26.181999999999999</v>
      </c>
      <c r="D18427">
        <v>-81.706999999999994</v>
      </c>
      <c r="E18427" t="s">
        <v>11</v>
      </c>
      <c r="F18427" t="s">
        <v>109</v>
      </c>
      <c r="G18427">
        <v>34116</v>
      </c>
      <c r="I18427">
        <v>0.48099999999999998</v>
      </c>
      <c r="J18427" s="3">
        <f t="shared" si="287"/>
        <v>6.3972999999999999E-3</v>
      </c>
    </row>
    <row r="18428" spans="1:10" x14ac:dyDescent="0.2">
      <c r="A18428" t="s">
        <v>113</v>
      </c>
      <c r="B18428" t="s">
        <v>10</v>
      </c>
      <c r="C18428">
        <v>40.612000000000002</v>
      </c>
      <c r="D18428">
        <v>-111.97799999999999</v>
      </c>
      <c r="E18428" t="s">
        <v>11</v>
      </c>
      <c r="F18428" t="s">
        <v>101</v>
      </c>
      <c r="G18428">
        <v>84084</v>
      </c>
      <c r="H18428" t="s">
        <v>154</v>
      </c>
      <c r="I18428">
        <v>4.5561340000000001</v>
      </c>
      <c r="J18428" s="3">
        <f t="shared" si="287"/>
        <v>6.0596582199999999E-2</v>
      </c>
    </row>
    <row r="18429" spans="1:10" x14ac:dyDescent="0.2">
      <c r="A18429" t="s">
        <v>113</v>
      </c>
      <c r="B18429" t="s">
        <v>10</v>
      </c>
      <c r="C18429">
        <v>34.22</v>
      </c>
      <c r="D18429">
        <v>-119.161</v>
      </c>
      <c r="E18429" t="s">
        <v>11</v>
      </c>
      <c r="F18429" t="s">
        <v>177</v>
      </c>
      <c r="G18429">
        <v>93036</v>
      </c>
      <c r="H18429" t="s">
        <v>178</v>
      </c>
      <c r="I18429">
        <v>9.3528570000000002</v>
      </c>
      <c r="J18429" s="3">
        <f t="shared" si="287"/>
        <v>0.12439299810000001</v>
      </c>
    </row>
    <row r="18430" spans="1:10" x14ac:dyDescent="0.2">
      <c r="A18430" t="s">
        <v>113</v>
      </c>
      <c r="B18430" t="s">
        <v>10</v>
      </c>
      <c r="C18430">
        <v>34.106999999999999</v>
      </c>
      <c r="D18430">
        <v>-117.63</v>
      </c>
      <c r="E18430" t="s">
        <v>11</v>
      </c>
      <c r="F18430" t="s">
        <v>177</v>
      </c>
      <c r="G18430">
        <v>91786</v>
      </c>
      <c r="I18430">
        <v>6.4580669999999998</v>
      </c>
      <c r="J18430" s="3">
        <f t="shared" si="287"/>
        <v>8.5892291100000004E-2</v>
      </c>
    </row>
    <row r="18431" spans="1:10" x14ac:dyDescent="0.2">
      <c r="A18431" t="s">
        <v>190</v>
      </c>
      <c r="B18431" t="s">
        <v>10</v>
      </c>
      <c r="C18431">
        <v>39.076999999999998</v>
      </c>
      <c r="D18431">
        <v>-94.394000000000005</v>
      </c>
      <c r="E18431" t="s">
        <v>11</v>
      </c>
      <c r="F18431" t="s">
        <v>89</v>
      </c>
      <c r="G18431">
        <v>64055</v>
      </c>
      <c r="H18431" t="s">
        <v>180</v>
      </c>
      <c r="I18431">
        <v>5.34</v>
      </c>
      <c r="J18431" s="3">
        <f t="shared" si="287"/>
        <v>7.1022000000000002E-2</v>
      </c>
    </row>
    <row r="18432" spans="1:10" x14ac:dyDescent="0.2">
      <c r="A18432" t="s">
        <v>190</v>
      </c>
      <c r="B18432" t="s">
        <v>10</v>
      </c>
      <c r="C18432">
        <v>34.875999999999998</v>
      </c>
      <c r="D18432">
        <v>-82.7</v>
      </c>
      <c r="E18432" t="s">
        <v>11</v>
      </c>
      <c r="F18432" t="s">
        <v>68</v>
      </c>
      <c r="G18432">
        <v>29671</v>
      </c>
      <c r="I18432">
        <v>3.5539999999999998</v>
      </c>
      <c r="J18432" s="3">
        <f t="shared" si="287"/>
        <v>4.7268200000000003E-2</v>
      </c>
    </row>
    <row r="18433" spans="1:10" x14ac:dyDescent="0.2">
      <c r="A18433" t="s">
        <v>190</v>
      </c>
      <c r="B18433" t="s">
        <v>10</v>
      </c>
      <c r="C18433">
        <v>33.738999999999997</v>
      </c>
      <c r="D18433">
        <v>-84.253</v>
      </c>
      <c r="E18433" t="s">
        <v>11</v>
      </c>
      <c r="F18433" t="s">
        <v>21</v>
      </c>
      <c r="G18433">
        <v>30032</v>
      </c>
      <c r="I18433">
        <v>3.1230000000000002</v>
      </c>
      <c r="J18433" s="3">
        <f t="shared" si="287"/>
        <v>4.1535900000000008E-2</v>
      </c>
    </row>
    <row r="18434" spans="1:10" x14ac:dyDescent="0.2">
      <c r="A18434" t="s">
        <v>190</v>
      </c>
      <c r="B18434" t="s">
        <v>10</v>
      </c>
      <c r="C18434">
        <v>44.332000000000001</v>
      </c>
      <c r="D18434">
        <v>-89.049000000000007</v>
      </c>
      <c r="E18434" t="s">
        <v>11</v>
      </c>
      <c r="F18434" t="s">
        <v>119</v>
      </c>
      <c r="G18434">
        <v>54981</v>
      </c>
      <c r="I18434">
        <v>3.899</v>
      </c>
      <c r="J18434" s="3">
        <f t="shared" si="287"/>
        <v>5.1856700000000006E-2</v>
      </c>
    </row>
    <row r="18435" spans="1:10" x14ac:dyDescent="0.2">
      <c r="A18435" t="s">
        <v>190</v>
      </c>
      <c r="B18435" t="s">
        <v>10</v>
      </c>
      <c r="C18435">
        <v>33.816000000000003</v>
      </c>
      <c r="D18435">
        <v>-98.174999999999997</v>
      </c>
      <c r="E18435" t="s">
        <v>11</v>
      </c>
      <c r="F18435" t="s">
        <v>297</v>
      </c>
      <c r="G18435">
        <v>76365</v>
      </c>
      <c r="I18435">
        <v>2.0310000000000001</v>
      </c>
      <c r="J18435" s="3">
        <f t="shared" ref="J18435:J18498" si="288">(I18435/1000)*13.3</f>
        <v>2.7012300000000006E-2</v>
      </c>
    </row>
    <row r="18436" spans="1:10" x14ac:dyDescent="0.2">
      <c r="A18436" t="s">
        <v>190</v>
      </c>
      <c r="B18436" t="s">
        <v>10</v>
      </c>
      <c r="C18436">
        <v>37.210999999999999</v>
      </c>
      <c r="D18436">
        <v>-93.346000000000004</v>
      </c>
      <c r="E18436" t="s">
        <v>11</v>
      </c>
      <c r="F18436" t="s">
        <v>44</v>
      </c>
      <c r="G18436">
        <v>65802</v>
      </c>
      <c r="H18436" t="s">
        <v>45</v>
      </c>
      <c r="I18436">
        <v>3.056</v>
      </c>
      <c r="J18436" s="3">
        <f t="shared" si="288"/>
        <v>4.0644800000000002E-2</v>
      </c>
    </row>
    <row r="18437" spans="1:10" x14ac:dyDescent="0.2">
      <c r="A18437" t="s">
        <v>190</v>
      </c>
      <c r="B18437" t="s">
        <v>10</v>
      </c>
      <c r="C18437">
        <v>29.864000000000001</v>
      </c>
      <c r="D18437">
        <v>-95.334999999999994</v>
      </c>
      <c r="E18437" t="s">
        <v>11</v>
      </c>
      <c r="F18437" t="s">
        <v>35</v>
      </c>
      <c r="G18437">
        <v>77093</v>
      </c>
      <c r="H18437" t="s">
        <v>63</v>
      </c>
      <c r="I18437">
        <v>5.3639999999999999</v>
      </c>
      <c r="J18437" s="3">
        <f t="shared" si="288"/>
        <v>7.1341200000000007E-2</v>
      </c>
    </row>
    <row r="18438" spans="1:10" x14ac:dyDescent="0.2">
      <c r="A18438" t="s">
        <v>190</v>
      </c>
      <c r="B18438" t="s">
        <v>10</v>
      </c>
      <c r="C18438">
        <v>43.518000000000001</v>
      </c>
      <c r="D18438">
        <v>-96.727999999999994</v>
      </c>
      <c r="E18438" t="s">
        <v>11</v>
      </c>
      <c r="F18438" t="s">
        <v>121</v>
      </c>
      <c r="G18438">
        <v>57105</v>
      </c>
      <c r="H18438" t="s">
        <v>122</v>
      </c>
      <c r="I18438">
        <v>5.923</v>
      </c>
      <c r="J18438" s="3">
        <f t="shared" si="288"/>
        <v>7.877590000000001E-2</v>
      </c>
    </row>
    <row r="18439" spans="1:10" x14ac:dyDescent="0.2">
      <c r="A18439" t="s">
        <v>190</v>
      </c>
      <c r="B18439" t="s">
        <v>10</v>
      </c>
      <c r="C18439">
        <v>37.545000000000002</v>
      </c>
      <c r="D18439">
        <v>-78.465000000000003</v>
      </c>
      <c r="E18439" t="s">
        <v>11</v>
      </c>
      <c r="F18439" t="s">
        <v>79</v>
      </c>
      <c r="G18439">
        <v>23936</v>
      </c>
      <c r="I18439">
        <v>0.999</v>
      </c>
      <c r="J18439" s="3">
        <f t="shared" si="288"/>
        <v>1.3286700000000002E-2</v>
      </c>
    </row>
    <row r="18440" spans="1:10" x14ac:dyDescent="0.2">
      <c r="A18440" t="s">
        <v>190</v>
      </c>
      <c r="B18440" t="s">
        <v>10</v>
      </c>
      <c r="C18440">
        <v>33.189</v>
      </c>
      <c r="D18440">
        <v>-117.28100000000001</v>
      </c>
      <c r="E18440" t="s">
        <v>11</v>
      </c>
      <c r="F18440" t="s">
        <v>217</v>
      </c>
      <c r="G18440">
        <v>92083</v>
      </c>
      <c r="I18440">
        <v>3.6240000000000001</v>
      </c>
      <c r="J18440" s="3">
        <f t="shared" si="288"/>
        <v>4.8199200000000005E-2</v>
      </c>
    </row>
    <row r="18441" spans="1:10" x14ac:dyDescent="0.2">
      <c r="A18441" t="s">
        <v>113</v>
      </c>
      <c r="B18441" t="s">
        <v>10</v>
      </c>
      <c r="C18441">
        <v>29.552</v>
      </c>
      <c r="D18441">
        <v>-95.159000000000006</v>
      </c>
      <c r="E18441" t="s">
        <v>11</v>
      </c>
      <c r="F18441" t="s">
        <v>35</v>
      </c>
      <c r="G18441">
        <v>77546</v>
      </c>
      <c r="H18441" t="s">
        <v>63</v>
      </c>
      <c r="I18441">
        <v>11.82916</v>
      </c>
      <c r="J18441" s="3">
        <f t="shared" si="288"/>
        <v>0.157327828</v>
      </c>
    </row>
    <row r="18442" spans="1:10" x14ac:dyDescent="0.2">
      <c r="A18442" t="s">
        <v>190</v>
      </c>
      <c r="B18442" t="s">
        <v>10</v>
      </c>
      <c r="C18442">
        <v>39.036999999999999</v>
      </c>
      <c r="D18442">
        <v>-94.414000000000001</v>
      </c>
      <c r="E18442" t="s">
        <v>11</v>
      </c>
      <c r="F18442" t="s">
        <v>89</v>
      </c>
      <c r="G18442">
        <v>64055</v>
      </c>
      <c r="H18442" t="s">
        <v>180</v>
      </c>
      <c r="I18442">
        <v>5.7809999999999997</v>
      </c>
      <c r="J18442" s="3">
        <f t="shared" si="288"/>
        <v>7.6887300000000006E-2</v>
      </c>
    </row>
    <row r="18443" spans="1:10" x14ac:dyDescent="0.2">
      <c r="A18443" t="s">
        <v>216</v>
      </c>
      <c r="B18443" t="s">
        <v>27</v>
      </c>
      <c r="C18443">
        <v>34.671999999999997</v>
      </c>
      <c r="D18443">
        <v>-79.007000000000005</v>
      </c>
      <c r="E18443" t="s">
        <v>11</v>
      </c>
      <c r="F18443" t="s">
        <v>69</v>
      </c>
      <c r="G18443">
        <v>28360</v>
      </c>
      <c r="I18443">
        <v>2.46</v>
      </c>
      <c r="J18443" s="3">
        <f t="shared" si="288"/>
        <v>3.2718000000000004E-2</v>
      </c>
    </row>
    <row r="18444" spans="1:10" x14ac:dyDescent="0.2">
      <c r="A18444" t="s">
        <v>216</v>
      </c>
      <c r="B18444" t="s">
        <v>27</v>
      </c>
      <c r="C18444">
        <v>31.350999999999999</v>
      </c>
      <c r="D18444">
        <v>-89.213999999999999</v>
      </c>
      <c r="E18444" t="s">
        <v>11</v>
      </c>
      <c r="F18444" t="s">
        <v>235</v>
      </c>
      <c r="G18444">
        <v>39465</v>
      </c>
      <c r="I18444">
        <v>1.33</v>
      </c>
      <c r="J18444" s="3">
        <f t="shared" si="288"/>
        <v>1.7689E-2</v>
      </c>
    </row>
    <row r="18445" spans="1:10" x14ac:dyDescent="0.2">
      <c r="A18445" t="s">
        <v>216</v>
      </c>
      <c r="B18445" t="s">
        <v>27</v>
      </c>
      <c r="C18445">
        <v>34.371000000000002</v>
      </c>
      <c r="D18445">
        <v>-81.100999999999999</v>
      </c>
      <c r="E18445" t="s">
        <v>11</v>
      </c>
      <c r="F18445" t="s">
        <v>151</v>
      </c>
      <c r="G18445">
        <v>29180</v>
      </c>
      <c r="I18445">
        <v>0.83333333300000001</v>
      </c>
      <c r="J18445" s="3">
        <f t="shared" si="288"/>
        <v>1.10833333289E-2</v>
      </c>
    </row>
    <row r="18446" spans="1:10" x14ac:dyDescent="0.2">
      <c r="A18446" t="s">
        <v>216</v>
      </c>
      <c r="B18446" t="s">
        <v>27</v>
      </c>
      <c r="C18446">
        <v>36.795999999999999</v>
      </c>
      <c r="D18446">
        <v>-76.341999999999999</v>
      </c>
      <c r="E18446" t="s">
        <v>11</v>
      </c>
      <c r="F18446" t="s">
        <v>77</v>
      </c>
      <c r="G18446">
        <v>23702</v>
      </c>
      <c r="I18446">
        <v>1</v>
      </c>
      <c r="J18446" s="3">
        <f t="shared" si="288"/>
        <v>1.3300000000000001E-2</v>
      </c>
    </row>
    <row r="18447" spans="1:10" x14ac:dyDescent="0.2">
      <c r="A18447" t="s">
        <v>216</v>
      </c>
      <c r="B18447" t="s">
        <v>27</v>
      </c>
      <c r="C18447">
        <v>30.356000000000002</v>
      </c>
      <c r="D18447">
        <v>-97.685000000000002</v>
      </c>
      <c r="E18447" t="s">
        <v>11</v>
      </c>
      <c r="F18447" t="s">
        <v>50</v>
      </c>
      <c r="G18447">
        <v>78753</v>
      </c>
      <c r="H18447" t="s">
        <v>105</v>
      </c>
      <c r="I18447">
        <v>2</v>
      </c>
      <c r="J18447" s="3">
        <f t="shared" si="288"/>
        <v>2.6600000000000002E-2</v>
      </c>
    </row>
    <row r="18448" spans="1:10" x14ac:dyDescent="0.2">
      <c r="A18448" t="s">
        <v>216</v>
      </c>
      <c r="B18448" t="s">
        <v>27</v>
      </c>
      <c r="C18448">
        <v>30.745000000000001</v>
      </c>
      <c r="D18448">
        <v>-83.275999999999996</v>
      </c>
      <c r="E18448" t="s">
        <v>11</v>
      </c>
      <c r="F18448" t="s">
        <v>114</v>
      </c>
      <c r="G18448">
        <v>31601</v>
      </c>
      <c r="I18448">
        <v>8.3333332999999996E-2</v>
      </c>
      <c r="J18448" s="3">
        <f t="shared" si="288"/>
        <v>1.1083333288999999E-3</v>
      </c>
    </row>
    <row r="18449" spans="1:10" x14ac:dyDescent="0.2">
      <c r="A18449" t="s">
        <v>216</v>
      </c>
      <c r="B18449" t="s">
        <v>27</v>
      </c>
      <c r="C18449">
        <v>45.787999999999997</v>
      </c>
      <c r="D18449">
        <v>-92.683999999999997</v>
      </c>
      <c r="E18449" t="s">
        <v>11</v>
      </c>
      <c r="F18449" t="s">
        <v>22</v>
      </c>
      <c r="G18449">
        <v>54840</v>
      </c>
      <c r="I18449">
        <v>1.22</v>
      </c>
      <c r="J18449" s="3">
        <f t="shared" si="288"/>
        <v>1.6226000000000001E-2</v>
      </c>
    </row>
    <row r="18450" spans="1:10" x14ac:dyDescent="0.2">
      <c r="A18450" t="s">
        <v>67</v>
      </c>
      <c r="B18450" t="s">
        <v>10</v>
      </c>
      <c r="C18450">
        <v>30.263999999999999</v>
      </c>
      <c r="D18450">
        <v>-81.623000000000005</v>
      </c>
      <c r="E18450" t="s">
        <v>11</v>
      </c>
      <c r="F18450" t="s">
        <v>32</v>
      </c>
      <c r="G18450">
        <v>32207</v>
      </c>
      <c r="H18450" t="s">
        <v>33</v>
      </c>
      <c r="I18450">
        <v>0.64</v>
      </c>
      <c r="J18450" s="3">
        <f t="shared" si="288"/>
        <v>8.5120000000000005E-3</v>
      </c>
    </row>
    <row r="18451" spans="1:10" x14ac:dyDescent="0.2">
      <c r="A18451" t="s">
        <v>70</v>
      </c>
      <c r="B18451" t="s">
        <v>10</v>
      </c>
      <c r="C18451">
        <v>33.459000000000003</v>
      </c>
      <c r="D18451">
        <v>-90.662999999999997</v>
      </c>
      <c r="E18451" t="s">
        <v>11</v>
      </c>
      <c r="F18451" t="s">
        <v>59</v>
      </c>
      <c r="G18451">
        <v>38751</v>
      </c>
      <c r="I18451">
        <v>1</v>
      </c>
      <c r="J18451" s="3">
        <f t="shared" si="288"/>
        <v>1.3300000000000001E-2</v>
      </c>
    </row>
    <row r="18452" spans="1:10" x14ac:dyDescent="0.2">
      <c r="A18452" t="s">
        <v>70</v>
      </c>
      <c r="B18452" t="s">
        <v>10</v>
      </c>
      <c r="C18452">
        <v>33.034999999999997</v>
      </c>
      <c r="D18452">
        <v>-80.153000000000006</v>
      </c>
      <c r="E18452" t="s">
        <v>11</v>
      </c>
      <c r="F18452" t="s">
        <v>99</v>
      </c>
      <c r="G18452">
        <v>29483</v>
      </c>
      <c r="I18452">
        <v>1</v>
      </c>
      <c r="J18452" s="3">
        <f t="shared" si="288"/>
        <v>1.3300000000000001E-2</v>
      </c>
    </row>
    <row r="18453" spans="1:10" x14ac:dyDescent="0.2">
      <c r="A18453" t="s">
        <v>70</v>
      </c>
      <c r="B18453" t="s">
        <v>10</v>
      </c>
      <c r="C18453">
        <v>29.117999999999999</v>
      </c>
      <c r="D18453">
        <v>-82.024000000000001</v>
      </c>
      <c r="E18453" t="s">
        <v>11</v>
      </c>
      <c r="F18453" t="s">
        <v>19</v>
      </c>
      <c r="G18453">
        <v>34472</v>
      </c>
      <c r="I18453">
        <v>3.9645069999999998</v>
      </c>
      <c r="J18453" s="3">
        <f t="shared" si="288"/>
        <v>5.2727943100000001E-2</v>
      </c>
    </row>
    <row r="18454" spans="1:10" x14ac:dyDescent="0.2">
      <c r="A18454" t="s">
        <v>112</v>
      </c>
      <c r="B18454" t="s">
        <v>10</v>
      </c>
      <c r="C18454">
        <v>27.253</v>
      </c>
      <c r="D18454">
        <v>-80.375</v>
      </c>
      <c r="E18454" t="s">
        <v>11</v>
      </c>
      <c r="F18454" t="s">
        <v>54</v>
      </c>
      <c r="G18454">
        <v>34953</v>
      </c>
      <c r="H18454" t="s">
        <v>130</v>
      </c>
      <c r="I18454">
        <v>1.7050000000000001</v>
      </c>
      <c r="J18454" s="3">
        <f t="shared" si="288"/>
        <v>2.2676500000000002E-2</v>
      </c>
    </row>
    <row r="18455" spans="1:10" x14ac:dyDescent="0.2">
      <c r="A18455" t="s">
        <v>190</v>
      </c>
      <c r="B18455" t="s">
        <v>10</v>
      </c>
      <c r="C18455">
        <v>38.918999999999997</v>
      </c>
      <c r="D18455">
        <v>-94.36</v>
      </c>
      <c r="E18455" t="s">
        <v>11</v>
      </c>
      <c r="F18455" t="s">
        <v>89</v>
      </c>
      <c r="G18455">
        <v>64086</v>
      </c>
      <c r="I18455">
        <v>5.827</v>
      </c>
      <c r="J18455" s="3">
        <f t="shared" si="288"/>
        <v>7.7499100000000001E-2</v>
      </c>
    </row>
    <row r="18456" spans="1:10" x14ac:dyDescent="0.2">
      <c r="A18456" t="s">
        <v>216</v>
      </c>
      <c r="B18456" t="s">
        <v>27</v>
      </c>
      <c r="C18456">
        <v>32.981999999999999</v>
      </c>
      <c r="D18456">
        <v>-96.909000000000006</v>
      </c>
      <c r="E18456" t="s">
        <v>11</v>
      </c>
      <c r="F18456" t="s">
        <v>51</v>
      </c>
      <c r="G18456">
        <v>75006</v>
      </c>
      <c r="H18456" t="s">
        <v>88</v>
      </c>
      <c r="I18456">
        <v>1.0833333329999999</v>
      </c>
      <c r="J18456" s="3">
        <f t="shared" si="288"/>
        <v>1.44083333289E-2</v>
      </c>
    </row>
    <row r="18457" spans="1:10" x14ac:dyDescent="0.2">
      <c r="A18457" t="s">
        <v>216</v>
      </c>
      <c r="B18457" t="s">
        <v>27</v>
      </c>
      <c r="C18457">
        <v>33.973999999999997</v>
      </c>
      <c r="D18457">
        <v>-81.156000000000006</v>
      </c>
      <c r="E18457" t="s">
        <v>11</v>
      </c>
      <c r="F18457" t="s">
        <v>151</v>
      </c>
      <c r="G18457">
        <v>29073</v>
      </c>
      <c r="I18457">
        <v>0.16666666699999999</v>
      </c>
      <c r="J18457" s="3">
        <f t="shared" si="288"/>
        <v>2.2166666710999997E-3</v>
      </c>
    </row>
    <row r="18458" spans="1:10" x14ac:dyDescent="0.2">
      <c r="A18458" t="s">
        <v>70</v>
      </c>
      <c r="B18458" t="s">
        <v>10</v>
      </c>
      <c r="C18458">
        <v>29.518999999999998</v>
      </c>
      <c r="D18458">
        <v>-95.075000000000003</v>
      </c>
      <c r="E18458" t="s">
        <v>11</v>
      </c>
      <c r="F18458" t="s">
        <v>35</v>
      </c>
      <c r="G18458">
        <v>77573</v>
      </c>
      <c r="H18458" t="s">
        <v>56</v>
      </c>
      <c r="I18458">
        <v>5.19</v>
      </c>
      <c r="J18458" s="3">
        <f t="shared" si="288"/>
        <v>6.9027000000000005E-2</v>
      </c>
    </row>
    <row r="18459" spans="1:10" x14ac:dyDescent="0.2">
      <c r="A18459" t="s">
        <v>70</v>
      </c>
      <c r="B18459" t="s">
        <v>10</v>
      </c>
      <c r="C18459">
        <v>33.953000000000003</v>
      </c>
      <c r="D18459">
        <v>-84.581000000000003</v>
      </c>
      <c r="E18459" t="s">
        <v>11</v>
      </c>
      <c r="F18459" t="s">
        <v>21</v>
      </c>
      <c r="G18459">
        <v>30064</v>
      </c>
      <c r="I18459">
        <v>3.9645069999999998</v>
      </c>
      <c r="J18459" s="3">
        <f t="shared" si="288"/>
        <v>5.2727943100000001E-2</v>
      </c>
    </row>
    <row r="18460" spans="1:10" x14ac:dyDescent="0.2">
      <c r="A18460" t="s">
        <v>70</v>
      </c>
      <c r="B18460" t="s">
        <v>10</v>
      </c>
      <c r="C18460">
        <v>37.723999999999997</v>
      </c>
      <c r="D18460">
        <v>-121.437</v>
      </c>
      <c r="E18460" t="s">
        <v>11</v>
      </c>
      <c r="F18460" t="s">
        <v>220</v>
      </c>
      <c r="G18460">
        <v>95376</v>
      </c>
      <c r="I18460">
        <v>3.9645069999999998</v>
      </c>
      <c r="J18460" s="3">
        <f t="shared" si="288"/>
        <v>5.2727943100000001E-2</v>
      </c>
    </row>
    <row r="18461" spans="1:10" x14ac:dyDescent="0.2">
      <c r="A18461" t="s">
        <v>70</v>
      </c>
      <c r="B18461" t="s">
        <v>10</v>
      </c>
      <c r="C18461">
        <v>47.475000000000001</v>
      </c>
      <c r="D18461">
        <v>-122.333</v>
      </c>
      <c r="E18461" t="s">
        <v>11</v>
      </c>
      <c r="F18461" t="s">
        <v>167</v>
      </c>
      <c r="G18461">
        <v>98168</v>
      </c>
      <c r="I18461">
        <v>7.9290139999999996</v>
      </c>
      <c r="J18461" s="3">
        <f t="shared" si="288"/>
        <v>0.1054558862</v>
      </c>
    </row>
    <row r="18462" spans="1:10" x14ac:dyDescent="0.2">
      <c r="A18462" t="s">
        <v>70</v>
      </c>
      <c r="B18462" t="s">
        <v>10</v>
      </c>
      <c r="C18462">
        <v>47.613</v>
      </c>
      <c r="D18462">
        <v>-122.20099999999999</v>
      </c>
      <c r="E18462" t="s">
        <v>11</v>
      </c>
      <c r="F18462" t="s">
        <v>167</v>
      </c>
      <c r="G18462">
        <v>98004</v>
      </c>
      <c r="H18462" t="s">
        <v>317</v>
      </c>
      <c r="I18462">
        <v>2.19</v>
      </c>
      <c r="J18462" s="3">
        <f t="shared" si="288"/>
        <v>2.9127000000000004E-2</v>
      </c>
    </row>
    <row r="18463" spans="1:10" x14ac:dyDescent="0.2">
      <c r="A18463" t="s">
        <v>70</v>
      </c>
      <c r="B18463" t="s">
        <v>10</v>
      </c>
      <c r="C18463">
        <v>37.433</v>
      </c>
      <c r="D18463">
        <v>-121.896</v>
      </c>
      <c r="E18463" t="s">
        <v>11</v>
      </c>
      <c r="F18463" t="s">
        <v>263</v>
      </c>
      <c r="G18463">
        <v>95035</v>
      </c>
      <c r="I18463">
        <v>2.83</v>
      </c>
      <c r="J18463" s="3">
        <f t="shared" si="288"/>
        <v>3.7639000000000006E-2</v>
      </c>
    </row>
    <row r="18464" spans="1:10" x14ac:dyDescent="0.2">
      <c r="A18464" t="s">
        <v>70</v>
      </c>
      <c r="B18464" t="s">
        <v>10</v>
      </c>
      <c r="C18464">
        <v>33.94</v>
      </c>
      <c r="D18464">
        <v>-118.04600000000001</v>
      </c>
      <c r="E18464" t="s">
        <v>11</v>
      </c>
      <c r="F18464" t="s">
        <v>177</v>
      </c>
      <c r="G18464">
        <v>90605</v>
      </c>
      <c r="I18464">
        <v>3.9645069999999998</v>
      </c>
      <c r="J18464" s="3">
        <f t="shared" si="288"/>
        <v>5.2727943100000001E-2</v>
      </c>
    </row>
    <row r="18465" spans="1:10" x14ac:dyDescent="0.2">
      <c r="A18465" t="s">
        <v>70</v>
      </c>
      <c r="B18465" t="s">
        <v>10</v>
      </c>
      <c r="C18465">
        <v>33.627000000000002</v>
      </c>
      <c r="D18465">
        <v>-117.849</v>
      </c>
      <c r="E18465" t="s">
        <v>11</v>
      </c>
      <c r="F18465" t="s">
        <v>177</v>
      </c>
      <c r="G18465">
        <v>92660</v>
      </c>
      <c r="I18465">
        <v>1.97</v>
      </c>
      <c r="J18465" s="3">
        <f t="shared" si="288"/>
        <v>2.6201000000000002E-2</v>
      </c>
    </row>
    <row r="18466" spans="1:10" x14ac:dyDescent="0.2">
      <c r="A18466" t="s">
        <v>86</v>
      </c>
      <c r="B18466" t="s">
        <v>10</v>
      </c>
      <c r="C18466">
        <v>33.496000000000002</v>
      </c>
      <c r="D18466">
        <v>-111.979</v>
      </c>
      <c r="E18466" t="s">
        <v>11</v>
      </c>
      <c r="F18466" t="s">
        <v>72</v>
      </c>
      <c r="G18466">
        <v>85018</v>
      </c>
      <c r="H18466" t="s">
        <v>144</v>
      </c>
      <c r="I18466">
        <v>0.05</v>
      </c>
      <c r="J18466" s="3">
        <f t="shared" si="288"/>
        <v>6.6500000000000012E-4</v>
      </c>
    </row>
    <row r="18467" spans="1:10" x14ac:dyDescent="0.2">
      <c r="A18467" t="s">
        <v>86</v>
      </c>
      <c r="B18467" t="s">
        <v>10</v>
      </c>
      <c r="C18467">
        <v>38.124000000000002</v>
      </c>
      <c r="D18467">
        <v>-122.23699999999999</v>
      </c>
      <c r="E18467" t="s">
        <v>11</v>
      </c>
      <c r="F18467" t="s">
        <v>263</v>
      </c>
      <c r="G18467">
        <v>94589</v>
      </c>
      <c r="H18467" t="s">
        <v>372</v>
      </c>
      <c r="I18467">
        <v>0.31</v>
      </c>
      <c r="J18467" s="3">
        <f t="shared" si="288"/>
        <v>4.1229999999999999E-3</v>
      </c>
    </row>
    <row r="18468" spans="1:10" x14ac:dyDescent="0.2">
      <c r="A18468" t="s">
        <v>86</v>
      </c>
      <c r="B18468" t="s">
        <v>10</v>
      </c>
      <c r="C18468">
        <v>41.518000000000001</v>
      </c>
      <c r="D18468">
        <v>-87.986999999999995</v>
      </c>
      <c r="E18468" t="s">
        <v>11</v>
      </c>
      <c r="F18468" t="s">
        <v>23</v>
      </c>
      <c r="G18468">
        <v>60451</v>
      </c>
      <c r="I18468">
        <v>0.93</v>
      </c>
      <c r="J18468" s="3">
        <f t="shared" si="288"/>
        <v>1.2369000000000002E-2</v>
      </c>
    </row>
    <row r="18469" spans="1:10" x14ac:dyDescent="0.2">
      <c r="A18469" t="s">
        <v>111</v>
      </c>
      <c r="B18469" t="s">
        <v>29</v>
      </c>
      <c r="C18469">
        <v>30.16</v>
      </c>
      <c r="D18469">
        <v>-95.456999999999994</v>
      </c>
      <c r="E18469" t="s">
        <v>11</v>
      </c>
      <c r="F18469" t="s">
        <v>35</v>
      </c>
      <c r="G18469">
        <v>77380</v>
      </c>
      <c r="I18469">
        <v>7.6234890000000002</v>
      </c>
      <c r="J18469" s="3">
        <f t="shared" si="288"/>
        <v>0.10139240370000001</v>
      </c>
    </row>
    <row r="18470" spans="1:10" x14ac:dyDescent="0.2">
      <c r="A18470" t="s">
        <v>26</v>
      </c>
      <c r="B18470" t="s">
        <v>29</v>
      </c>
      <c r="C18470">
        <v>33.594999999999999</v>
      </c>
      <c r="D18470">
        <v>-117.752</v>
      </c>
      <c r="E18470" t="s">
        <v>11</v>
      </c>
      <c r="F18470" t="s">
        <v>177</v>
      </c>
      <c r="G18470">
        <v>92651</v>
      </c>
      <c r="I18470">
        <v>31.2</v>
      </c>
      <c r="J18470" s="3">
        <f t="shared" si="288"/>
        <v>0.41496</v>
      </c>
    </row>
    <row r="18471" spans="1:10" x14ac:dyDescent="0.2">
      <c r="A18471" t="s">
        <v>190</v>
      </c>
      <c r="B18471" t="s">
        <v>10</v>
      </c>
      <c r="C18471">
        <v>35.238</v>
      </c>
      <c r="D18471">
        <v>-97.478999999999999</v>
      </c>
      <c r="E18471" t="s">
        <v>11</v>
      </c>
      <c r="F18471" t="s">
        <v>229</v>
      </c>
      <c r="G18471">
        <v>73069</v>
      </c>
      <c r="H18471" t="s">
        <v>361</v>
      </c>
      <c r="I18471">
        <v>4.9340000000000002</v>
      </c>
      <c r="J18471" s="3">
        <f t="shared" si="288"/>
        <v>6.5622200000000006E-2</v>
      </c>
    </row>
    <row r="18472" spans="1:10" x14ac:dyDescent="0.2">
      <c r="A18472" t="s">
        <v>190</v>
      </c>
      <c r="B18472" t="s">
        <v>10</v>
      </c>
      <c r="C18472">
        <v>42.307000000000002</v>
      </c>
      <c r="D18472">
        <v>-88.974999999999994</v>
      </c>
      <c r="E18472" t="s">
        <v>11</v>
      </c>
      <c r="F18472" t="s">
        <v>295</v>
      </c>
      <c r="G18472">
        <v>61107</v>
      </c>
      <c r="H18472" t="s">
        <v>296</v>
      </c>
      <c r="I18472">
        <v>12.731999999999999</v>
      </c>
      <c r="J18472" s="3">
        <f t="shared" si="288"/>
        <v>0.1693356</v>
      </c>
    </row>
    <row r="18473" spans="1:10" x14ac:dyDescent="0.2">
      <c r="A18473" t="s">
        <v>190</v>
      </c>
      <c r="B18473" t="s">
        <v>10</v>
      </c>
      <c r="C18473">
        <v>36.331000000000003</v>
      </c>
      <c r="D18473">
        <v>-119.298</v>
      </c>
      <c r="E18473" t="s">
        <v>11</v>
      </c>
      <c r="F18473" t="s">
        <v>223</v>
      </c>
      <c r="G18473">
        <v>93291</v>
      </c>
      <c r="H18473" t="s">
        <v>277</v>
      </c>
      <c r="I18473">
        <v>9.7799999999999994</v>
      </c>
      <c r="J18473" s="3">
        <f t="shared" si="288"/>
        <v>0.130074</v>
      </c>
    </row>
    <row r="18474" spans="1:10" x14ac:dyDescent="0.2">
      <c r="A18474" t="s">
        <v>190</v>
      </c>
      <c r="B18474" t="s">
        <v>10</v>
      </c>
      <c r="C18474">
        <v>33.777000000000001</v>
      </c>
      <c r="D18474">
        <v>-117.91800000000001</v>
      </c>
      <c r="E18474" t="s">
        <v>11</v>
      </c>
      <c r="F18474" t="s">
        <v>177</v>
      </c>
      <c r="G18474">
        <v>92840</v>
      </c>
      <c r="H18474" t="s">
        <v>344</v>
      </c>
      <c r="I18474">
        <v>5.4109999999999996</v>
      </c>
      <c r="J18474" s="3">
        <f t="shared" si="288"/>
        <v>7.1966300000000011E-2</v>
      </c>
    </row>
    <row r="18475" spans="1:10" x14ac:dyDescent="0.2">
      <c r="A18475" t="s">
        <v>190</v>
      </c>
      <c r="B18475" t="s">
        <v>10</v>
      </c>
      <c r="C18475">
        <v>32.808</v>
      </c>
      <c r="D18475">
        <v>-116.97499999999999</v>
      </c>
      <c r="E18475" t="s">
        <v>11</v>
      </c>
      <c r="F18475" t="s">
        <v>217</v>
      </c>
      <c r="G18475">
        <v>92020</v>
      </c>
      <c r="I18475">
        <v>7.0339999999999998</v>
      </c>
      <c r="J18475" s="3">
        <f t="shared" si="288"/>
        <v>9.3552200000000002E-2</v>
      </c>
    </row>
    <row r="18476" spans="1:10" x14ac:dyDescent="0.2">
      <c r="A18476" t="s">
        <v>190</v>
      </c>
      <c r="B18476" t="s">
        <v>10</v>
      </c>
      <c r="C18476">
        <v>32.808</v>
      </c>
      <c r="D18476">
        <v>-116.97499999999999</v>
      </c>
      <c r="E18476" t="s">
        <v>11</v>
      </c>
      <c r="F18476" t="s">
        <v>217</v>
      </c>
      <c r="G18476">
        <v>92020</v>
      </c>
      <c r="I18476">
        <v>10.551</v>
      </c>
      <c r="J18476" s="3">
        <f t="shared" si="288"/>
        <v>0.14032829999999999</v>
      </c>
    </row>
    <row r="18477" spans="1:10" x14ac:dyDescent="0.2">
      <c r="A18477" t="s">
        <v>190</v>
      </c>
      <c r="B18477" t="s">
        <v>10</v>
      </c>
      <c r="C18477">
        <v>44.951999999999998</v>
      </c>
      <c r="D18477">
        <v>-93.007999999999996</v>
      </c>
      <c r="E18477" t="s">
        <v>11</v>
      </c>
      <c r="F18477" t="s">
        <v>22</v>
      </c>
      <c r="G18477">
        <v>55119</v>
      </c>
      <c r="H18477" t="s">
        <v>228</v>
      </c>
      <c r="I18477">
        <v>8.48</v>
      </c>
      <c r="J18477" s="3">
        <f t="shared" si="288"/>
        <v>0.112784</v>
      </c>
    </row>
    <row r="18478" spans="1:10" x14ac:dyDescent="0.2">
      <c r="A18478" t="s">
        <v>190</v>
      </c>
      <c r="B18478" t="s">
        <v>10</v>
      </c>
      <c r="C18478">
        <v>33.893000000000001</v>
      </c>
      <c r="D18478">
        <v>-118.352</v>
      </c>
      <c r="E18478" t="s">
        <v>11</v>
      </c>
      <c r="F18478" t="s">
        <v>177</v>
      </c>
      <c r="G18478">
        <v>90260</v>
      </c>
      <c r="I18478">
        <v>4.7229999999999999</v>
      </c>
      <c r="J18478" s="3">
        <f t="shared" si="288"/>
        <v>6.2815899999999994E-2</v>
      </c>
    </row>
    <row r="18479" spans="1:10" x14ac:dyDescent="0.2">
      <c r="A18479" t="s">
        <v>46</v>
      </c>
      <c r="B18479" t="s">
        <v>14</v>
      </c>
      <c r="C18479">
        <v>30.242999999999999</v>
      </c>
      <c r="D18479">
        <v>-85.917000000000002</v>
      </c>
      <c r="E18479" t="s">
        <v>11</v>
      </c>
      <c r="F18479" t="s">
        <v>261</v>
      </c>
      <c r="G18479">
        <v>32413</v>
      </c>
      <c r="I18479">
        <v>14.7354</v>
      </c>
      <c r="J18479" s="3">
        <f t="shared" si="288"/>
        <v>0.19598082000000003</v>
      </c>
    </row>
    <row r="18480" spans="1:10" x14ac:dyDescent="0.2">
      <c r="A18480" t="s">
        <v>211</v>
      </c>
      <c r="B18480" t="s">
        <v>29</v>
      </c>
      <c r="C18480">
        <v>42.268000000000001</v>
      </c>
      <c r="D18480">
        <v>-88.998999999999995</v>
      </c>
      <c r="E18480" t="s">
        <v>11</v>
      </c>
      <c r="F18480" t="s">
        <v>295</v>
      </c>
      <c r="G18480">
        <v>61108</v>
      </c>
      <c r="H18480" t="s">
        <v>296</v>
      </c>
      <c r="I18480">
        <v>7.92</v>
      </c>
      <c r="J18480" s="3">
        <f t="shared" si="288"/>
        <v>0.105336</v>
      </c>
    </row>
    <row r="18481" spans="1:10" x14ac:dyDescent="0.2">
      <c r="A18481" t="s">
        <v>216</v>
      </c>
      <c r="B18481" t="s">
        <v>27</v>
      </c>
      <c r="C18481">
        <v>28.850999999999999</v>
      </c>
      <c r="D18481">
        <v>-81.551000000000002</v>
      </c>
      <c r="E18481" t="s">
        <v>11</v>
      </c>
      <c r="F18481" t="s">
        <v>19</v>
      </c>
      <c r="G18481">
        <v>32776</v>
      </c>
      <c r="I18481">
        <v>3.68</v>
      </c>
      <c r="J18481" s="3">
        <f t="shared" si="288"/>
        <v>4.8944000000000001E-2</v>
      </c>
    </row>
    <row r="18482" spans="1:10" x14ac:dyDescent="0.2">
      <c r="A18482" t="s">
        <v>216</v>
      </c>
      <c r="B18482" t="s">
        <v>27</v>
      </c>
      <c r="C18482">
        <v>35.954000000000001</v>
      </c>
      <c r="D18482">
        <v>-77.792000000000002</v>
      </c>
      <c r="E18482" t="s">
        <v>11</v>
      </c>
      <c r="F18482" t="s">
        <v>76</v>
      </c>
      <c r="G18482">
        <v>27804</v>
      </c>
      <c r="I18482">
        <v>1.375</v>
      </c>
      <c r="J18482" s="3">
        <f t="shared" si="288"/>
        <v>1.8287499999999998E-2</v>
      </c>
    </row>
    <row r="18483" spans="1:10" x14ac:dyDescent="0.2">
      <c r="A18483" t="s">
        <v>216</v>
      </c>
      <c r="B18483" t="s">
        <v>27</v>
      </c>
      <c r="C18483">
        <v>33.551000000000002</v>
      </c>
      <c r="D18483">
        <v>-84.257999999999996</v>
      </c>
      <c r="E18483" t="s">
        <v>11</v>
      </c>
      <c r="F18483" t="s">
        <v>21</v>
      </c>
      <c r="G18483">
        <v>30281</v>
      </c>
      <c r="I18483">
        <v>1.03</v>
      </c>
      <c r="J18483" s="3">
        <f t="shared" si="288"/>
        <v>1.3699000000000003E-2</v>
      </c>
    </row>
    <row r="18484" spans="1:10" x14ac:dyDescent="0.2">
      <c r="A18484" t="s">
        <v>216</v>
      </c>
      <c r="B18484" t="s">
        <v>27</v>
      </c>
      <c r="C18484">
        <v>33.649000000000001</v>
      </c>
      <c r="D18484">
        <v>-84.366</v>
      </c>
      <c r="E18484" t="s">
        <v>11</v>
      </c>
      <c r="F18484" t="s">
        <v>21</v>
      </c>
      <c r="G18484">
        <v>30354</v>
      </c>
      <c r="H18484" t="s">
        <v>38</v>
      </c>
      <c r="I18484">
        <v>1</v>
      </c>
      <c r="J18484" s="3">
        <f t="shared" si="288"/>
        <v>1.3300000000000001E-2</v>
      </c>
    </row>
    <row r="18485" spans="1:10" x14ac:dyDescent="0.2">
      <c r="A18485" t="s">
        <v>216</v>
      </c>
      <c r="B18485" t="s">
        <v>27</v>
      </c>
      <c r="C18485">
        <v>42.569000000000003</v>
      </c>
      <c r="D18485">
        <v>-88.051000000000002</v>
      </c>
      <c r="E18485" t="s">
        <v>11</v>
      </c>
      <c r="F18485" t="s">
        <v>116</v>
      </c>
      <c r="G18485">
        <v>53104</v>
      </c>
      <c r="I18485">
        <v>1.25</v>
      </c>
      <c r="J18485" s="3">
        <f t="shared" si="288"/>
        <v>1.6625000000000001E-2</v>
      </c>
    </row>
    <row r="18486" spans="1:10" x14ac:dyDescent="0.2">
      <c r="A18486" t="s">
        <v>216</v>
      </c>
      <c r="B18486" t="s">
        <v>27</v>
      </c>
      <c r="C18486">
        <v>33.936999999999998</v>
      </c>
      <c r="D18486">
        <v>-84.16</v>
      </c>
      <c r="E18486" t="s">
        <v>11</v>
      </c>
      <c r="F18486" t="s">
        <v>21</v>
      </c>
      <c r="G18486">
        <v>30096</v>
      </c>
      <c r="I18486">
        <v>1</v>
      </c>
      <c r="J18486" s="3">
        <f t="shared" si="288"/>
        <v>1.3300000000000001E-2</v>
      </c>
    </row>
    <row r="18487" spans="1:10" x14ac:dyDescent="0.2">
      <c r="A18487" t="s">
        <v>112</v>
      </c>
      <c r="B18487" t="s">
        <v>10</v>
      </c>
      <c r="C18487">
        <v>36.851999999999997</v>
      </c>
      <c r="D18487">
        <v>-76.028000000000006</v>
      </c>
      <c r="E18487" t="s">
        <v>11</v>
      </c>
      <c r="F18487" t="s">
        <v>77</v>
      </c>
      <c r="G18487">
        <v>23451</v>
      </c>
      <c r="H18487" t="s">
        <v>148</v>
      </c>
      <c r="I18487">
        <v>1.1459999999999999</v>
      </c>
      <c r="J18487" s="3">
        <f t="shared" si="288"/>
        <v>1.52418E-2</v>
      </c>
    </row>
    <row r="18488" spans="1:10" x14ac:dyDescent="0.2">
      <c r="A18488" t="s">
        <v>112</v>
      </c>
      <c r="B18488" t="s">
        <v>10</v>
      </c>
      <c r="C18488">
        <v>33.895000000000003</v>
      </c>
      <c r="D18488">
        <v>-84.195999999999998</v>
      </c>
      <c r="E18488" t="s">
        <v>11</v>
      </c>
      <c r="F18488" t="s">
        <v>21</v>
      </c>
      <c r="G18488">
        <v>30093</v>
      </c>
      <c r="I18488">
        <v>3.081</v>
      </c>
      <c r="J18488" s="3">
        <f t="shared" si="288"/>
        <v>4.0977300000000001E-2</v>
      </c>
    </row>
    <row r="18489" spans="1:10" x14ac:dyDescent="0.2">
      <c r="A18489" t="s">
        <v>112</v>
      </c>
      <c r="B18489" t="s">
        <v>10</v>
      </c>
      <c r="C18489">
        <v>36.119</v>
      </c>
      <c r="D18489">
        <v>-79.876000000000005</v>
      </c>
      <c r="E18489" t="s">
        <v>11</v>
      </c>
      <c r="F18489" t="s">
        <v>91</v>
      </c>
      <c r="G18489">
        <v>27410</v>
      </c>
      <c r="H18489" t="s">
        <v>92</v>
      </c>
      <c r="I18489">
        <v>0.66</v>
      </c>
      <c r="J18489" s="3">
        <f t="shared" si="288"/>
        <v>8.7780000000000011E-3</v>
      </c>
    </row>
    <row r="18490" spans="1:10" x14ac:dyDescent="0.2">
      <c r="A18490" t="s">
        <v>112</v>
      </c>
      <c r="B18490" t="s">
        <v>10</v>
      </c>
      <c r="C18490">
        <v>34.793999999999997</v>
      </c>
      <c r="D18490">
        <v>-79.456000000000003</v>
      </c>
      <c r="E18490" t="s">
        <v>11</v>
      </c>
      <c r="F18490" t="s">
        <v>69</v>
      </c>
      <c r="G18490">
        <v>28352</v>
      </c>
      <c r="I18490">
        <v>0.50600000000000001</v>
      </c>
      <c r="J18490" s="3">
        <f t="shared" si="288"/>
        <v>6.7298000000000011E-3</v>
      </c>
    </row>
    <row r="18491" spans="1:10" x14ac:dyDescent="0.2">
      <c r="A18491" t="s">
        <v>113</v>
      </c>
      <c r="B18491" t="s">
        <v>10</v>
      </c>
      <c r="C18491">
        <v>33.587000000000003</v>
      </c>
      <c r="D18491">
        <v>-84.471999999999994</v>
      </c>
      <c r="E18491" t="s">
        <v>11</v>
      </c>
      <c r="F18491" t="s">
        <v>21</v>
      </c>
      <c r="G18491">
        <v>30349</v>
      </c>
      <c r="H18491" t="s">
        <v>205</v>
      </c>
      <c r="I18491">
        <v>4.0999999999999996</v>
      </c>
      <c r="J18491" s="3">
        <f t="shared" si="288"/>
        <v>5.4529999999999995E-2</v>
      </c>
    </row>
    <row r="18492" spans="1:10" x14ac:dyDescent="0.2">
      <c r="A18492" t="s">
        <v>113</v>
      </c>
      <c r="B18492" t="s">
        <v>10</v>
      </c>
      <c r="C18492">
        <v>31.443000000000001</v>
      </c>
      <c r="D18492">
        <v>-83.543000000000006</v>
      </c>
      <c r="E18492" t="s">
        <v>11</v>
      </c>
      <c r="F18492" t="s">
        <v>172</v>
      </c>
      <c r="G18492">
        <v>31793</v>
      </c>
      <c r="I18492">
        <v>5.8937819999999999</v>
      </c>
      <c r="J18492" s="3">
        <f t="shared" si="288"/>
        <v>7.8387300600000001E-2</v>
      </c>
    </row>
    <row r="18493" spans="1:10" x14ac:dyDescent="0.2">
      <c r="A18493" t="s">
        <v>113</v>
      </c>
      <c r="B18493" t="s">
        <v>10</v>
      </c>
      <c r="C18493">
        <v>30.62</v>
      </c>
      <c r="D18493">
        <v>-81.534000000000006</v>
      </c>
      <c r="E18493" t="s">
        <v>11</v>
      </c>
      <c r="F18493" t="s">
        <v>32</v>
      </c>
      <c r="G18493">
        <v>32034</v>
      </c>
      <c r="I18493">
        <v>4.0999999999999996</v>
      </c>
      <c r="J18493" s="3">
        <f t="shared" si="288"/>
        <v>5.4529999999999995E-2</v>
      </c>
    </row>
    <row r="18494" spans="1:10" x14ac:dyDescent="0.2">
      <c r="A18494" t="s">
        <v>113</v>
      </c>
      <c r="B18494" t="s">
        <v>10</v>
      </c>
      <c r="C18494">
        <v>38.529000000000003</v>
      </c>
      <c r="D18494">
        <v>-122.79</v>
      </c>
      <c r="E18494" t="s">
        <v>11</v>
      </c>
      <c r="F18494" t="s">
        <v>263</v>
      </c>
      <c r="G18494">
        <v>95492</v>
      </c>
      <c r="I18494">
        <v>3.8457140000000001</v>
      </c>
      <c r="J18494" s="3">
        <f t="shared" si="288"/>
        <v>5.1147996200000004E-2</v>
      </c>
    </row>
    <row r="18495" spans="1:10" x14ac:dyDescent="0.2">
      <c r="A18495" t="s">
        <v>113</v>
      </c>
      <c r="B18495" t="s">
        <v>10</v>
      </c>
      <c r="C18495">
        <v>37.432000000000002</v>
      </c>
      <c r="D18495">
        <v>-121.92100000000001</v>
      </c>
      <c r="E18495" t="s">
        <v>11</v>
      </c>
      <c r="F18495" t="s">
        <v>263</v>
      </c>
      <c r="G18495">
        <v>95035</v>
      </c>
      <c r="I18495">
        <v>22.736806000000001</v>
      </c>
      <c r="J18495" s="3">
        <f t="shared" si="288"/>
        <v>0.30239951980000002</v>
      </c>
    </row>
    <row r="18496" spans="1:10" x14ac:dyDescent="0.2">
      <c r="A18496" t="s">
        <v>46</v>
      </c>
      <c r="B18496" t="s">
        <v>14</v>
      </c>
      <c r="C18496">
        <v>32.46</v>
      </c>
      <c r="D18496">
        <v>-86.408000000000001</v>
      </c>
      <c r="E18496" t="s">
        <v>11</v>
      </c>
      <c r="F18496" t="s">
        <v>153</v>
      </c>
      <c r="G18496">
        <v>36066</v>
      </c>
      <c r="I18496">
        <v>4.1666999999999996</v>
      </c>
      <c r="J18496" s="3">
        <f t="shared" si="288"/>
        <v>5.5417109999999999E-2</v>
      </c>
    </row>
    <row r="18497" spans="1:10" x14ac:dyDescent="0.2">
      <c r="A18497" t="s">
        <v>190</v>
      </c>
      <c r="B18497" t="s">
        <v>10</v>
      </c>
      <c r="C18497">
        <v>32.866999999999997</v>
      </c>
      <c r="D18497">
        <v>-96.866</v>
      </c>
      <c r="E18497" t="s">
        <v>11</v>
      </c>
      <c r="F18497" t="s">
        <v>51</v>
      </c>
      <c r="G18497">
        <v>75220</v>
      </c>
      <c r="H18497" t="s">
        <v>55</v>
      </c>
      <c r="I18497">
        <v>12.05</v>
      </c>
      <c r="J18497" s="3">
        <f t="shared" si="288"/>
        <v>0.16026500000000002</v>
      </c>
    </row>
    <row r="18498" spans="1:10" x14ac:dyDescent="0.2">
      <c r="A18498" t="s">
        <v>190</v>
      </c>
      <c r="B18498" t="s">
        <v>10</v>
      </c>
      <c r="C18498">
        <v>33.944000000000003</v>
      </c>
      <c r="D18498">
        <v>-84.531999999999996</v>
      </c>
      <c r="E18498" t="s">
        <v>11</v>
      </c>
      <c r="F18498" t="s">
        <v>21</v>
      </c>
      <c r="G18498">
        <v>30060</v>
      </c>
      <c r="I18498">
        <v>8.3019999999999996</v>
      </c>
      <c r="J18498" s="3">
        <f t="shared" si="288"/>
        <v>0.11041660000000002</v>
      </c>
    </row>
    <row r="18499" spans="1:10" x14ac:dyDescent="0.2">
      <c r="A18499" t="s">
        <v>190</v>
      </c>
      <c r="B18499" t="s">
        <v>10</v>
      </c>
      <c r="C18499">
        <v>39.246000000000002</v>
      </c>
      <c r="D18499">
        <v>-94.447000000000003</v>
      </c>
      <c r="E18499" t="s">
        <v>11</v>
      </c>
      <c r="F18499" t="s">
        <v>89</v>
      </c>
      <c r="G18499">
        <v>64068</v>
      </c>
      <c r="I18499">
        <v>23.878</v>
      </c>
      <c r="J18499" s="3">
        <f t="shared" ref="J18499:J18562" si="289">(I18499/1000)*13.3</f>
        <v>0.31757740000000001</v>
      </c>
    </row>
    <row r="18500" spans="1:10" x14ac:dyDescent="0.2">
      <c r="A18500" t="s">
        <v>190</v>
      </c>
      <c r="B18500" t="s">
        <v>10</v>
      </c>
      <c r="C18500">
        <v>33.68</v>
      </c>
      <c r="D18500">
        <v>-84.176000000000002</v>
      </c>
      <c r="E18500" t="s">
        <v>11</v>
      </c>
      <c r="F18500" t="s">
        <v>21</v>
      </c>
      <c r="G18500">
        <v>30038</v>
      </c>
      <c r="I18500">
        <v>7.12</v>
      </c>
      <c r="J18500" s="3">
        <f t="shared" si="289"/>
        <v>9.4696000000000016E-2</v>
      </c>
    </row>
    <row r="18501" spans="1:10" x14ac:dyDescent="0.2">
      <c r="A18501" t="s">
        <v>190</v>
      </c>
      <c r="B18501" t="s">
        <v>10</v>
      </c>
      <c r="C18501">
        <v>43.94</v>
      </c>
      <c r="D18501">
        <v>-90.822000000000003</v>
      </c>
      <c r="E18501" t="s">
        <v>11</v>
      </c>
      <c r="F18501" t="s">
        <v>201</v>
      </c>
      <c r="G18501">
        <v>54656</v>
      </c>
      <c r="I18501">
        <v>2.4009999999999998</v>
      </c>
      <c r="J18501" s="3">
        <f t="shared" si="289"/>
        <v>3.1933299999999998E-2</v>
      </c>
    </row>
    <row r="18502" spans="1:10" x14ac:dyDescent="0.2">
      <c r="A18502" t="s">
        <v>9</v>
      </c>
      <c r="B18502" t="s">
        <v>10</v>
      </c>
      <c r="C18502">
        <v>35.148000000000003</v>
      </c>
      <c r="D18502">
        <v>-97.394000000000005</v>
      </c>
      <c r="E18502" t="s">
        <v>11</v>
      </c>
      <c r="F18502" t="s">
        <v>229</v>
      </c>
      <c r="G18502">
        <v>73068</v>
      </c>
      <c r="I18502">
        <v>0.61</v>
      </c>
      <c r="J18502" s="3">
        <f t="shared" si="289"/>
        <v>8.1130000000000004E-3</v>
      </c>
    </row>
    <row r="18503" spans="1:10" x14ac:dyDescent="0.2">
      <c r="A18503" t="s">
        <v>70</v>
      </c>
      <c r="B18503" t="s">
        <v>10</v>
      </c>
      <c r="C18503">
        <v>38.784999999999997</v>
      </c>
      <c r="D18503">
        <v>-90.512</v>
      </c>
      <c r="E18503" t="s">
        <v>11</v>
      </c>
      <c r="F18503" t="s">
        <v>95</v>
      </c>
      <c r="G18503">
        <v>63301</v>
      </c>
      <c r="I18503">
        <v>1</v>
      </c>
      <c r="J18503" s="3">
        <f t="shared" si="289"/>
        <v>1.3300000000000001E-2</v>
      </c>
    </row>
    <row r="18504" spans="1:10" x14ac:dyDescent="0.2">
      <c r="A18504" t="s">
        <v>112</v>
      </c>
      <c r="B18504" t="s">
        <v>10</v>
      </c>
      <c r="C18504">
        <v>36.152999999999999</v>
      </c>
      <c r="D18504">
        <v>-80.281999999999996</v>
      </c>
      <c r="E18504" t="s">
        <v>11</v>
      </c>
      <c r="F18504" t="s">
        <v>91</v>
      </c>
      <c r="G18504">
        <v>27106</v>
      </c>
      <c r="H18504" t="s">
        <v>175</v>
      </c>
      <c r="I18504">
        <v>0.45600000000000002</v>
      </c>
      <c r="J18504" s="3">
        <f t="shared" si="289"/>
        <v>6.0648000000000004E-3</v>
      </c>
    </row>
    <row r="18505" spans="1:10" x14ac:dyDescent="0.2">
      <c r="A18505" t="s">
        <v>112</v>
      </c>
      <c r="B18505" t="s">
        <v>10</v>
      </c>
      <c r="C18505">
        <v>25.937999999999999</v>
      </c>
      <c r="D18505">
        <v>-80.296999999999997</v>
      </c>
      <c r="E18505" t="s">
        <v>11</v>
      </c>
      <c r="F18505" t="s">
        <v>18</v>
      </c>
      <c r="G18505">
        <v>33015</v>
      </c>
      <c r="I18505">
        <v>2.2799999999999998</v>
      </c>
      <c r="J18505" s="3">
        <f t="shared" si="289"/>
        <v>3.0324E-2</v>
      </c>
    </row>
    <row r="18506" spans="1:10" x14ac:dyDescent="0.2">
      <c r="A18506" t="s">
        <v>113</v>
      </c>
      <c r="B18506" t="s">
        <v>10</v>
      </c>
      <c r="C18506">
        <v>32.146999999999998</v>
      </c>
      <c r="D18506">
        <v>-110.93300000000001</v>
      </c>
      <c r="E18506" t="s">
        <v>11</v>
      </c>
      <c r="F18506" t="s">
        <v>87</v>
      </c>
      <c r="G18506">
        <v>85706</v>
      </c>
      <c r="H18506" t="s">
        <v>188</v>
      </c>
      <c r="I18506">
        <v>3.4038659999999998</v>
      </c>
      <c r="J18506" s="3">
        <f t="shared" si="289"/>
        <v>4.5271417799999998E-2</v>
      </c>
    </row>
    <row r="18507" spans="1:10" x14ac:dyDescent="0.2">
      <c r="A18507" t="s">
        <v>190</v>
      </c>
      <c r="B18507" t="s">
        <v>10</v>
      </c>
      <c r="C18507">
        <v>42.716999999999999</v>
      </c>
      <c r="D18507">
        <v>-88.992000000000004</v>
      </c>
      <c r="E18507" t="s">
        <v>11</v>
      </c>
      <c r="F18507" t="s">
        <v>40</v>
      </c>
      <c r="G18507">
        <v>53545</v>
      </c>
      <c r="I18507">
        <v>4.8470000000000004</v>
      </c>
      <c r="J18507" s="3">
        <f t="shared" si="289"/>
        <v>6.4465100000000011E-2</v>
      </c>
    </row>
    <row r="18508" spans="1:10" x14ac:dyDescent="0.2">
      <c r="A18508" t="s">
        <v>190</v>
      </c>
      <c r="B18508" t="s">
        <v>10</v>
      </c>
      <c r="C18508">
        <v>31.038</v>
      </c>
      <c r="D18508">
        <v>-104.855</v>
      </c>
      <c r="E18508" t="s">
        <v>11</v>
      </c>
      <c r="F18508" t="s">
        <v>140</v>
      </c>
      <c r="G18508">
        <v>79855</v>
      </c>
      <c r="I18508">
        <v>1.819</v>
      </c>
      <c r="J18508" s="3">
        <f t="shared" si="289"/>
        <v>2.4192700000000001E-2</v>
      </c>
    </row>
    <row r="18509" spans="1:10" x14ac:dyDescent="0.2">
      <c r="A18509" t="s">
        <v>190</v>
      </c>
      <c r="B18509" t="s">
        <v>10</v>
      </c>
      <c r="C18509">
        <v>38.918999999999997</v>
      </c>
      <c r="D18509">
        <v>-94.36</v>
      </c>
      <c r="E18509" t="s">
        <v>11</v>
      </c>
      <c r="F18509" t="s">
        <v>89</v>
      </c>
      <c r="G18509">
        <v>64086</v>
      </c>
      <c r="I18509">
        <v>5.827</v>
      </c>
      <c r="J18509" s="3">
        <f t="shared" si="289"/>
        <v>7.7499100000000001E-2</v>
      </c>
    </row>
    <row r="18510" spans="1:10" x14ac:dyDescent="0.2">
      <c r="A18510" t="s">
        <v>216</v>
      </c>
      <c r="B18510" t="s">
        <v>27</v>
      </c>
      <c r="C18510">
        <v>37.656999999999996</v>
      </c>
      <c r="D18510">
        <v>-113.08499999999999</v>
      </c>
      <c r="E18510" t="s">
        <v>11</v>
      </c>
      <c r="F18510" t="s">
        <v>101</v>
      </c>
      <c r="G18510">
        <v>84720</v>
      </c>
      <c r="I18510">
        <v>1.67</v>
      </c>
      <c r="J18510" s="3">
        <f t="shared" si="289"/>
        <v>2.2210999999999998E-2</v>
      </c>
    </row>
    <row r="18511" spans="1:10" x14ac:dyDescent="0.2">
      <c r="A18511" t="s">
        <v>250</v>
      </c>
      <c r="B18511" t="s">
        <v>10</v>
      </c>
      <c r="C18511">
        <v>37.128999999999998</v>
      </c>
      <c r="D18511">
        <v>-80.546999999999997</v>
      </c>
      <c r="E18511" t="s">
        <v>11</v>
      </c>
      <c r="F18511" t="s">
        <v>158</v>
      </c>
      <c r="G18511">
        <v>24141</v>
      </c>
      <c r="I18511">
        <v>1.7682</v>
      </c>
      <c r="J18511" s="3">
        <f t="shared" si="289"/>
        <v>2.3517059999999999E-2</v>
      </c>
    </row>
    <row r="18512" spans="1:10" x14ac:dyDescent="0.2">
      <c r="A18512" t="s">
        <v>250</v>
      </c>
      <c r="B18512" t="s">
        <v>10</v>
      </c>
      <c r="C18512">
        <v>35.936999999999998</v>
      </c>
      <c r="D18512">
        <v>-77.828000000000003</v>
      </c>
      <c r="E18512" t="s">
        <v>11</v>
      </c>
      <c r="F18512" t="s">
        <v>76</v>
      </c>
      <c r="G18512">
        <v>27803</v>
      </c>
      <c r="I18512">
        <v>1.7189000000000001</v>
      </c>
      <c r="J18512" s="3">
        <f t="shared" si="289"/>
        <v>2.2861370000000002E-2</v>
      </c>
    </row>
    <row r="18513" spans="1:10" x14ac:dyDescent="0.2">
      <c r="A18513" t="s">
        <v>250</v>
      </c>
      <c r="B18513" t="s">
        <v>10</v>
      </c>
      <c r="C18513">
        <v>35.49</v>
      </c>
      <c r="D18513">
        <v>-77.981999999999999</v>
      </c>
      <c r="E18513" t="s">
        <v>11</v>
      </c>
      <c r="F18513" t="s">
        <v>76</v>
      </c>
      <c r="G18513">
        <v>27863</v>
      </c>
      <c r="I18513">
        <v>1.3758779999999999</v>
      </c>
      <c r="J18513" s="3">
        <f t="shared" si="289"/>
        <v>1.8299177399999998E-2</v>
      </c>
    </row>
    <row r="18514" spans="1:10" x14ac:dyDescent="0.2">
      <c r="A18514" t="s">
        <v>16</v>
      </c>
      <c r="B18514" t="s">
        <v>14</v>
      </c>
      <c r="C18514">
        <v>29.966999999999999</v>
      </c>
      <c r="D18514">
        <v>-95.283000000000001</v>
      </c>
      <c r="E18514" t="s">
        <v>11</v>
      </c>
      <c r="F18514" t="s">
        <v>35</v>
      </c>
      <c r="G18514">
        <v>77396</v>
      </c>
      <c r="I18514">
        <v>10.815300000000001</v>
      </c>
      <c r="J18514" s="3">
        <f t="shared" si="289"/>
        <v>0.14384349000000002</v>
      </c>
    </row>
    <row r="18515" spans="1:10" x14ac:dyDescent="0.2">
      <c r="A18515" t="s">
        <v>16</v>
      </c>
      <c r="B18515" t="s">
        <v>14</v>
      </c>
      <c r="C18515">
        <v>28.603999999999999</v>
      </c>
      <c r="D18515">
        <v>-81.307000000000002</v>
      </c>
      <c r="E18515" t="s">
        <v>11</v>
      </c>
      <c r="F18515" t="s">
        <v>19</v>
      </c>
      <c r="G18515">
        <v>32792</v>
      </c>
      <c r="I18515">
        <v>1.2797000000000001</v>
      </c>
      <c r="J18515" s="3">
        <f t="shared" si="289"/>
        <v>1.7020010000000002E-2</v>
      </c>
    </row>
    <row r="18516" spans="1:10" x14ac:dyDescent="0.2">
      <c r="A18516" t="s">
        <v>66</v>
      </c>
      <c r="B18516" t="s">
        <v>10</v>
      </c>
      <c r="C18516">
        <v>25.942</v>
      </c>
      <c r="D18516">
        <v>-80.244</v>
      </c>
      <c r="E18516" t="s">
        <v>11</v>
      </c>
      <c r="F18516" t="s">
        <v>18</v>
      </c>
      <c r="G18516">
        <v>33056</v>
      </c>
      <c r="H18516" t="s">
        <v>94</v>
      </c>
      <c r="I18516">
        <v>3.9950000000000001</v>
      </c>
      <c r="J18516" s="3">
        <f t="shared" si="289"/>
        <v>5.3133500000000007E-2</v>
      </c>
    </row>
    <row r="18517" spans="1:10" x14ac:dyDescent="0.2">
      <c r="A18517" t="s">
        <v>112</v>
      </c>
      <c r="B18517" t="s">
        <v>29</v>
      </c>
      <c r="C18517">
        <v>34.031999999999996</v>
      </c>
      <c r="D18517">
        <v>-84.042000000000002</v>
      </c>
      <c r="E18517" t="s">
        <v>11</v>
      </c>
      <c r="F18517" t="s">
        <v>21</v>
      </c>
      <c r="G18517">
        <v>30024</v>
      </c>
      <c r="I18517">
        <v>1</v>
      </c>
      <c r="J18517" s="3">
        <f t="shared" si="289"/>
        <v>1.3300000000000001E-2</v>
      </c>
    </row>
    <row r="18518" spans="1:10" x14ac:dyDescent="0.2">
      <c r="A18518" t="s">
        <v>46</v>
      </c>
      <c r="B18518" t="s">
        <v>14</v>
      </c>
      <c r="C18518">
        <v>32.341999999999999</v>
      </c>
      <c r="D18518">
        <v>-96.108999999999995</v>
      </c>
      <c r="E18518" t="s">
        <v>11</v>
      </c>
      <c r="F18518" t="s">
        <v>51</v>
      </c>
      <c r="G18518">
        <v>75156</v>
      </c>
      <c r="I18518">
        <v>7.28</v>
      </c>
      <c r="J18518" s="3">
        <f t="shared" si="289"/>
        <v>9.6824000000000007E-2</v>
      </c>
    </row>
    <row r="18519" spans="1:10" x14ac:dyDescent="0.2">
      <c r="A18519" t="s">
        <v>141</v>
      </c>
      <c r="B18519" t="s">
        <v>27</v>
      </c>
      <c r="C18519">
        <v>46.137</v>
      </c>
      <c r="D18519">
        <v>-122.937</v>
      </c>
      <c r="E18519" t="s">
        <v>11</v>
      </c>
      <c r="F18519" t="s">
        <v>292</v>
      </c>
      <c r="G18519">
        <v>98632</v>
      </c>
      <c r="I18519">
        <v>1.2</v>
      </c>
      <c r="J18519" s="3">
        <f t="shared" si="289"/>
        <v>1.5959999999999998E-2</v>
      </c>
    </row>
    <row r="18520" spans="1:10" x14ac:dyDescent="0.2">
      <c r="A18520" t="s">
        <v>70</v>
      </c>
      <c r="B18520" t="s">
        <v>10</v>
      </c>
      <c r="C18520">
        <v>47.472000000000001</v>
      </c>
      <c r="D18520">
        <v>-122.337</v>
      </c>
      <c r="E18520" t="s">
        <v>11</v>
      </c>
      <c r="F18520" t="s">
        <v>167</v>
      </c>
      <c r="G18520">
        <v>98166</v>
      </c>
      <c r="I18520">
        <v>3.04</v>
      </c>
      <c r="J18520" s="3">
        <f t="shared" si="289"/>
        <v>4.0432000000000003E-2</v>
      </c>
    </row>
    <row r="18521" spans="1:10" x14ac:dyDescent="0.2">
      <c r="A18521" t="s">
        <v>84</v>
      </c>
      <c r="B18521" t="s">
        <v>10</v>
      </c>
      <c r="C18521">
        <v>33.942999999999998</v>
      </c>
      <c r="D18521">
        <v>-87.825000000000003</v>
      </c>
      <c r="E18521" t="s">
        <v>11</v>
      </c>
      <c r="F18521" t="s">
        <v>28</v>
      </c>
      <c r="G18521">
        <v>35594</v>
      </c>
      <c r="I18521">
        <v>10</v>
      </c>
      <c r="J18521" s="3">
        <f t="shared" si="289"/>
        <v>0.13300000000000001</v>
      </c>
    </row>
    <row r="18522" spans="1:10" x14ac:dyDescent="0.2">
      <c r="A18522" t="s">
        <v>84</v>
      </c>
      <c r="B18522" t="s">
        <v>10</v>
      </c>
      <c r="C18522">
        <v>33.396999999999998</v>
      </c>
      <c r="D18522">
        <v>-86.882999999999996</v>
      </c>
      <c r="E18522" t="s">
        <v>11</v>
      </c>
      <c r="F18522" t="s">
        <v>28</v>
      </c>
      <c r="G18522">
        <v>35226</v>
      </c>
      <c r="I18522">
        <v>5</v>
      </c>
      <c r="J18522" s="3">
        <f t="shared" si="289"/>
        <v>6.6500000000000004E-2</v>
      </c>
    </row>
    <row r="18523" spans="1:10" x14ac:dyDescent="0.2">
      <c r="A18523" t="s">
        <v>86</v>
      </c>
      <c r="B18523" t="s">
        <v>10</v>
      </c>
      <c r="C18523">
        <v>38.71</v>
      </c>
      <c r="D18523">
        <v>-121.084</v>
      </c>
      <c r="E18523" t="s">
        <v>11</v>
      </c>
      <c r="F18523" t="s">
        <v>220</v>
      </c>
      <c r="G18523">
        <v>95762</v>
      </c>
      <c r="I18523">
        <v>0.14000000000000001</v>
      </c>
      <c r="J18523" s="3">
        <f t="shared" si="289"/>
        <v>1.8620000000000004E-3</v>
      </c>
    </row>
    <row r="18524" spans="1:10" x14ac:dyDescent="0.2">
      <c r="A18524" t="s">
        <v>86</v>
      </c>
      <c r="B18524" t="s">
        <v>10</v>
      </c>
      <c r="C18524">
        <v>41.734999999999999</v>
      </c>
      <c r="D18524">
        <v>-87.628</v>
      </c>
      <c r="E18524" t="s">
        <v>11</v>
      </c>
      <c r="F18524" t="s">
        <v>23</v>
      </c>
      <c r="G18524">
        <v>60620</v>
      </c>
      <c r="H18524" t="s">
        <v>136</v>
      </c>
      <c r="I18524">
        <v>1.1200000000000001</v>
      </c>
      <c r="J18524" s="3">
        <f t="shared" si="289"/>
        <v>1.4896000000000003E-2</v>
      </c>
    </row>
    <row r="18525" spans="1:10" x14ac:dyDescent="0.2">
      <c r="A18525" t="s">
        <v>86</v>
      </c>
      <c r="B18525" t="s">
        <v>10</v>
      </c>
      <c r="C18525">
        <v>41.951000000000001</v>
      </c>
      <c r="D18525">
        <v>-88.114000000000004</v>
      </c>
      <c r="E18525" t="s">
        <v>11</v>
      </c>
      <c r="F18525" t="s">
        <v>23</v>
      </c>
      <c r="G18525">
        <v>60108</v>
      </c>
      <c r="I18525">
        <v>0.03</v>
      </c>
      <c r="J18525" s="3">
        <f t="shared" si="289"/>
        <v>3.9899999999999999E-4</v>
      </c>
    </row>
    <row r="18526" spans="1:10" x14ac:dyDescent="0.2">
      <c r="A18526" t="s">
        <v>111</v>
      </c>
      <c r="B18526" t="s">
        <v>29</v>
      </c>
      <c r="C18526">
        <v>30.16</v>
      </c>
      <c r="D18526">
        <v>-95.456999999999994</v>
      </c>
      <c r="E18526" t="s">
        <v>11</v>
      </c>
      <c r="F18526" t="s">
        <v>35</v>
      </c>
      <c r="G18526">
        <v>77380</v>
      </c>
      <c r="I18526">
        <v>5.0823260000000001</v>
      </c>
      <c r="J18526" s="3">
        <f t="shared" si="289"/>
        <v>6.7594935800000006E-2</v>
      </c>
    </row>
    <row r="18527" spans="1:10" x14ac:dyDescent="0.2">
      <c r="A18527" t="s">
        <v>86</v>
      </c>
      <c r="B18527" t="s">
        <v>10</v>
      </c>
      <c r="C18527">
        <v>34.222000000000001</v>
      </c>
      <c r="D18527">
        <v>-119.161</v>
      </c>
      <c r="E18527" t="s">
        <v>11</v>
      </c>
      <c r="F18527" t="s">
        <v>177</v>
      </c>
      <c r="G18527">
        <v>93036</v>
      </c>
      <c r="H18527" t="s">
        <v>178</v>
      </c>
      <c r="I18527">
        <v>1.39</v>
      </c>
      <c r="J18527" s="3">
        <f t="shared" si="289"/>
        <v>1.8487E-2</v>
      </c>
    </row>
    <row r="18528" spans="1:10" x14ac:dyDescent="0.2">
      <c r="A18528" t="s">
        <v>86</v>
      </c>
      <c r="B18528" t="s">
        <v>10</v>
      </c>
      <c r="C18528">
        <v>42.109000000000002</v>
      </c>
      <c r="D18528">
        <v>-88.116</v>
      </c>
      <c r="E18528" t="s">
        <v>11</v>
      </c>
      <c r="F18528" t="s">
        <v>23</v>
      </c>
      <c r="G18528">
        <v>60192</v>
      </c>
      <c r="I18528">
        <v>0.05</v>
      </c>
      <c r="J18528" s="3">
        <f t="shared" si="289"/>
        <v>6.6500000000000012E-4</v>
      </c>
    </row>
    <row r="18529" spans="1:10" x14ac:dyDescent="0.2">
      <c r="A18529" t="s">
        <v>86</v>
      </c>
      <c r="B18529" t="s">
        <v>10</v>
      </c>
      <c r="C18529">
        <v>36.542999999999999</v>
      </c>
      <c r="D18529">
        <v>-121.90600000000001</v>
      </c>
      <c r="E18529" t="s">
        <v>11</v>
      </c>
      <c r="F18529" t="s">
        <v>259</v>
      </c>
      <c r="G18529">
        <v>93923</v>
      </c>
      <c r="I18529">
        <v>0.02</v>
      </c>
      <c r="J18529" s="3">
        <f t="shared" si="289"/>
        <v>2.6600000000000001E-4</v>
      </c>
    </row>
    <row r="18530" spans="1:10" x14ac:dyDescent="0.2">
      <c r="A18530" t="s">
        <v>86</v>
      </c>
      <c r="B18530" t="s">
        <v>10</v>
      </c>
      <c r="C18530">
        <v>33.924999999999997</v>
      </c>
      <c r="D18530">
        <v>-116.946</v>
      </c>
      <c r="E18530" t="s">
        <v>11</v>
      </c>
      <c r="F18530" t="s">
        <v>177</v>
      </c>
      <c r="G18530">
        <v>92220</v>
      </c>
      <c r="I18530">
        <v>0.67</v>
      </c>
      <c r="J18530" s="3">
        <f t="shared" si="289"/>
        <v>8.9110000000000005E-3</v>
      </c>
    </row>
    <row r="18531" spans="1:10" x14ac:dyDescent="0.2">
      <c r="A18531" t="s">
        <v>112</v>
      </c>
      <c r="B18531" t="s">
        <v>10</v>
      </c>
      <c r="C18531">
        <v>33.896999999999998</v>
      </c>
      <c r="D18531">
        <v>-78.489999999999995</v>
      </c>
      <c r="E18531" t="s">
        <v>11</v>
      </c>
      <c r="F18531" t="s">
        <v>202</v>
      </c>
      <c r="G18531">
        <v>28468</v>
      </c>
      <c r="I18531">
        <v>0.46700000000000003</v>
      </c>
      <c r="J18531" s="3">
        <f t="shared" si="289"/>
        <v>6.2111000000000006E-3</v>
      </c>
    </row>
    <row r="18532" spans="1:10" x14ac:dyDescent="0.2">
      <c r="A18532" t="s">
        <v>113</v>
      </c>
      <c r="B18532" t="s">
        <v>10</v>
      </c>
      <c r="C18532">
        <v>31.742999999999999</v>
      </c>
      <c r="D18532">
        <v>-106.289</v>
      </c>
      <c r="E18532" t="s">
        <v>11</v>
      </c>
      <c r="F18532" t="s">
        <v>140</v>
      </c>
      <c r="G18532">
        <v>79936</v>
      </c>
      <c r="H18532" t="s">
        <v>157</v>
      </c>
      <c r="I18532">
        <v>1.606387</v>
      </c>
      <c r="J18532" s="3">
        <f t="shared" si="289"/>
        <v>2.13649471E-2</v>
      </c>
    </row>
    <row r="18533" spans="1:10" x14ac:dyDescent="0.2">
      <c r="A18533" t="s">
        <v>190</v>
      </c>
      <c r="B18533" t="s">
        <v>10</v>
      </c>
      <c r="C18533">
        <v>29.31</v>
      </c>
      <c r="D18533">
        <v>-94.772999999999996</v>
      </c>
      <c r="E18533" t="s">
        <v>11</v>
      </c>
      <c r="F18533" t="s">
        <v>35</v>
      </c>
      <c r="G18533">
        <v>77550</v>
      </c>
      <c r="I18533">
        <v>3.077</v>
      </c>
      <c r="J18533" s="3">
        <f t="shared" si="289"/>
        <v>4.0924099999999998E-2</v>
      </c>
    </row>
    <row r="18534" spans="1:10" x14ac:dyDescent="0.2">
      <c r="A18534" t="s">
        <v>190</v>
      </c>
      <c r="B18534" t="s">
        <v>10</v>
      </c>
      <c r="C18534">
        <v>38.953000000000003</v>
      </c>
      <c r="D18534">
        <v>-92.384</v>
      </c>
      <c r="E18534" t="s">
        <v>11</v>
      </c>
      <c r="F18534" t="s">
        <v>237</v>
      </c>
      <c r="G18534">
        <v>65203</v>
      </c>
      <c r="H18534" t="s">
        <v>243</v>
      </c>
      <c r="I18534">
        <v>5.3090000000000002</v>
      </c>
      <c r="J18534" s="3">
        <f t="shared" si="289"/>
        <v>7.0609700000000011E-2</v>
      </c>
    </row>
    <row r="18535" spans="1:10" x14ac:dyDescent="0.2">
      <c r="A18535" t="s">
        <v>190</v>
      </c>
      <c r="B18535" t="s">
        <v>10</v>
      </c>
      <c r="C18535">
        <v>45.14</v>
      </c>
      <c r="D18535">
        <v>-90.331999999999994</v>
      </c>
      <c r="E18535" t="s">
        <v>11</v>
      </c>
      <c r="F18535" t="s">
        <v>271</v>
      </c>
      <c r="G18535">
        <v>54451</v>
      </c>
      <c r="I18535">
        <v>3.181</v>
      </c>
      <c r="J18535" s="3">
        <f t="shared" si="289"/>
        <v>4.2307300000000006E-2</v>
      </c>
    </row>
    <row r="18536" spans="1:10" x14ac:dyDescent="0.2">
      <c r="A18536" t="s">
        <v>190</v>
      </c>
      <c r="B18536" t="s">
        <v>10</v>
      </c>
      <c r="C18536">
        <v>29.780999999999999</v>
      </c>
      <c r="D18536">
        <v>-95.748999999999995</v>
      </c>
      <c r="E18536" t="s">
        <v>11</v>
      </c>
      <c r="F18536" t="s">
        <v>35</v>
      </c>
      <c r="G18536">
        <v>77450</v>
      </c>
      <c r="H18536" t="s">
        <v>63</v>
      </c>
      <c r="I18536">
        <v>4.343</v>
      </c>
      <c r="J18536" s="3">
        <f t="shared" si="289"/>
        <v>5.7761899999999998E-2</v>
      </c>
    </row>
    <row r="18537" spans="1:10" x14ac:dyDescent="0.2">
      <c r="A18537" t="s">
        <v>190</v>
      </c>
      <c r="B18537" t="s">
        <v>10</v>
      </c>
      <c r="C18537">
        <v>33.948</v>
      </c>
      <c r="D18537">
        <v>-118.23</v>
      </c>
      <c r="E18537" t="s">
        <v>11</v>
      </c>
      <c r="F18537" t="s">
        <v>177</v>
      </c>
      <c r="G18537">
        <v>90002</v>
      </c>
      <c r="H18537" t="s">
        <v>269</v>
      </c>
      <c r="I18537">
        <v>9.0340000000000007</v>
      </c>
      <c r="J18537" s="3">
        <f t="shared" si="289"/>
        <v>0.12015220000000001</v>
      </c>
    </row>
    <row r="18538" spans="1:10" x14ac:dyDescent="0.2">
      <c r="A18538" t="s">
        <v>190</v>
      </c>
      <c r="B18538" t="s">
        <v>10</v>
      </c>
      <c r="C18538">
        <v>34.183</v>
      </c>
      <c r="D18538">
        <v>-118.92400000000001</v>
      </c>
      <c r="E18538" t="s">
        <v>11</v>
      </c>
      <c r="F18538" t="s">
        <v>177</v>
      </c>
      <c r="G18538">
        <v>91320</v>
      </c>
      <c r="H18538" t="s">
        <v>332</v>
      </c>
      <c r="I18538">
        <v>3.246</v>
      </c>
      <c r="J18538" s="3">
        <f t="shared" si="289"/>
        <v>4.3171800000000003E-2</v>
      </c>
    </row>
    <row r="18539" spans="1:10" x14ac:dyDescent="0.2">
      <c r="A18539" t="s">
        <v>190</v>
      </c>
      <c r="B18539" t="s">
        <v>10</v>
      </c>
      <c r="C18539">
        <v>33.777000000000001</v>
      </c>
      <c r="D18539">
        <v>-117.91800000000001</v>
      </c>
      <c r="E18539" t="s">
        <v>11</v>
      </c>
      <c r="F18539" t="s">
        <v>177</v>
      </c>
      <c r="G18539">
        <v>92840</v>
      </c>
      <c r="H18539" t="s">
        <v>344</v>
      </c>
      <c r="I18539">
        <v>10.821999999999999</v>
      </c>
      <c r="J18539" s="3">
        <f t="shared" si="289"/>
        <v>0.14393260000000002</v>
      </c>
    </row>
    <row r="18540" spans="1:10" x14ac:dyDescent="0.2">
      <c r="A18540" t="s">
        <v>190</v>
      </c>
      <c r="B18540" t="s">
        <v>10</v>
      </c>
      <c r="C18540">
        <v>43.500999999999998</v>
      </c>
      <c r="D18540">
        <v>-116.396</v>
      </c>
      <c r="E18540" t="s">
        <v>11</v>
      </c>
      <c r="F18540" t="s">
        <v>314</v>
      </c>
      <c r="G18540">
        <v>83634</v>
      </c>
      <c r="I18540">
        <v>3.9289999999999998</v>
      </c>
      <c r="J18540" s="3">
        <f t="shared" si="289"/>
        <v>5.2255700000000002E-2</v>
      </c>
    </row>
    <row r="18541" spans="1:10" x14ac:dyDescent="0.2">
      <c r="A18541" t="s">
        <v>190</v>
      </c>
      <c r="B18541" t="s">
        <v>10</v>
      </c>
      <c r="C18541">
        <v>42.893999999999998</v>
      </c>
      <c r="D18541">
        <v>-112.44199999999999</v>
      </c>
      <c r="E18541" t="s">
        <v>11</v>
      </c>
      <c r="F18541" t="s">
        <v>285</v>
      </c>
      <c r="G18541">
        <v>83201</v>
      </c>
      <c r="I18541">
        <v>3.153</v>
      </c>
      <c r="J18541" s="3">
        <f t="shared" si="289"/>
        <v>4.1934900000000004E-2</v>
      </c>
    </row>
    <row r="18542" spans="1:10" x14ac:dyDescent="0.2">
      <c r="A18542" t="s">
        <v>70</v>
      </c>
      <c r="B18542" t="s">
        <v>10</v>
      </c>
      <c r="C18542">
        <v>38.015999999999998</v>
      </c>
      <c r="D18542">
        <v>-121.944</v>
      </c>
      <c r="E18542" t="s">
        <v>11</v>
      </c>
      <c r="F18542" t="s">
        <v>263</v>
      </c>
      <c r="G18542">
        <v>94565</v>
      </c>
      <c r="I18542">
        <v>5.58</v>
      </c>
      <c r="J18542" s="3">
        <f t="shared" si="289"/>
        <v>7.4214000000000002E-2</v>
      </c>
    </row>
    <row r="18543" spans="1:10" x14ac:dyDescent="0.2">
      <c r="A18543" t="s">
        <v>70</v>
      </c>
      <c r="B18543" t="s">
        <v>10</v>
      </c>
      <c r="C18543">
        <v>34.396000000000001</v>
      </c>
      <c r="D18543">
        <v>-119.514</v>
      </c>
      <c r="E18543" t="s">
        <v>11</v>
      </c>
      <c r="F18543" t="s">
        <v>346</v>
      </c>
      <c r="G18543">
        <v>93013</v>
      </c>
      <c r="I18543">
        <v>2.06</v>
      </c>
      <c r="J18543" s="3">
        <f t="shared" si="289"/>
        <v>2.7398000000000006E-2</v>
      </c>
    </row>
    <row r="18544" spans="1:10" x14ac:dyDescent="0.2">
      <c r="A18544" t="s">
        <v>70</v>
      </c>
      <c r="B18544" t="s">
        <v>10</v>
      </c>
      <c r="C18544">
        <v>37.825000000000003</v>
      </c>
      <c r="D18544">
        <v>-121.289</v>
      </c>
      <c r="E18544" t="s">
        <v>11</v>
      </c>
      <c r="F18544" t="s">
        <v>220</v>
      </c>
      <c r="G18544">
        <v>95330</v>
      </c>
      <c r="I18544">
        <v>3.9645069999999998</v>
      </c>
      <c r="J18544" s="3">
        <f t="shared" si="289"/>
        <v>5.2727943100000001E-2</v>
      </c>
    </row>
    <row r="18545" spans="1:10" x14ac:dyDescent="0.2">
      <c r="A18545" t="s">
        <v>70</v>
      </c>
      <c r="B18545" t="s">
        <v>10</v>
      </c>
      <c r="C18545">
        <v>37.317999999999998</v>
      </c>
      <c r="D18545">
        <v>-121.916</v>
      </c>
      <c r="E18545" t="s">
        <v>11</v>
      </c>
      <c r="F18545" t="s">
        <v>263</v>
      </c>
      <c r="G18545">
        <v>95126</v>
      </c>
      <c r="H18545" t="s">
        <v>264</v>
      </c>
      <c r="I18545">
        <v>10.62</v>
      </c>
      <c r="J18545" s="3">
        <f t="shared" si="289"/>
        <v>0.14124600000000001</v>
      </c>
    </row>
    <row r="18546" spans="1:10" x14ac:dyDescent="0.2">
      <c r="A18546" t="s">
        <v>46</v>
      </c>
      <c r="B18546" t="s">
        <v>14</v>
      </c>
      <c r="C18546">
        <v>45.573999999999998</v>
      </c>
      <c r="D18546">
        <v>-93.597999999999999</v>
      </c>
      <c r="E18546" t="s">
        <v>11</v>
      </c>
      <c r="F18546" t="s">
        <v>22</v>
      </c>
      <c r="G18546">
        <v>55371</v>
      </c>
      <c r="I18546">
        <v>2.62</v>
      </c>
      <c r="J18546" s="3">
        <f t="shared" si="289"/>
        <v>3.4846000000000002E-2</v>
      </c>
    </row>
    <row r="18547" spans="1:10" x14ac:dyDescent="0.2">
      <c r="A18547" t="s">
        <v>86</v>
      </c>
      <c r="B18547" t="s">
        <v>10</v>
      </c>
      <c r="C18547">
        <v>33.476999999999997</v>
      </c>
      <c r="D18547">
        <v>-101.88500000000001</v>
      </c>
      <c r="E18547" t="s">
        <v>11</v>
      </c>
      <c r="F18547" t="s">
        <v>97</v>
      </c>
      <c r="G18547">
        <v>79423</v>
      </c>
      <c r="H18547" t="s">
        <v>198</v>
      </c>
      <c r="I18547">
        <v>0.12</v>
      </c>
      <c r="J18547" s="3">
        <f t="shared" si="289"/>
        <v>1.596E-3</v>
      </c>
    </row>
    <row r="18548" spans="1:10" x14ac:dyDescent="0.2">
      <c r="A18548" t="s">
        <v>86</v>
      </c>
      <c r="B18548" t="s">
        <v>10</v>
      </c>
      <c r="C18548">
        <v>33.170999999999999</v>
      </c>
      <c r="D18548">
        <v>-96.768000000000001</v>
      </c>
      <c r="E18548" t="s">
        <v>11</v>
      </c>
      <c r="F18548" t="s">
        <v>51</v>
      </c>
      <c r="G18548">
        <v>75035</v>
      </c>
      <c r="H18548" t="s">
        <v>74</v>
      </c>
      <c r="I18548">
        <v>2.58</v>
      </c>
      <c r="J18548" s="3">
        <f t="shared" si="289"/>
        <v>3.4314000000000004E-2</v>
      </c>
    </row>
    <row r="18549" spans="1:10" x14ac:dyDescent="0.2">
      <c r="A18549" t="s">
        <v>86</v>
      </c>
      <c r="B18549" t="s">
        <v>10</v>
      </c>
      <c r="C18549">
        <v>33.164999999999999</v>
      </c>
      <c r="D18549">
        <v>-117.247</v>
      </c>
      <c r="E18549" t="s">
        <v>11</v>
      </c>
      <c r="F18549" t="s">
        <v>217</v>
      </c>
      <c r="G18549">
        <v>92081</v>
      </c>
      <c r="I18549">
        <v>0.06</v>
      </c>
      <c r="J18549" s="3">
        <f t="shared" si="289"/>
        <v>7.9799999999999999E-4</v>
      </c>
    </row>
    <row r="18550" spans="1:10" x14ac:dyDescent="0.2">
      <c r="A18550" t="s">
        <v>86</v>
      </c>
      <c r="B18550" t="s">
        <v>10</v>
      </c>
      <c r="C18550">
        <v>35.130000000000003</v>
      </c>
      <c r="D18550">
        <v>-106.58799999999999</v>
      </c>
      <c r="E18550" t="s">
        <v>11</v>
      </c>
      <c r="F18550" t="s">
        <v>245</v>
      </c>
      <c r="G18550">
        <v>87109</v>
      </c>
      <c r="H18550" t="s">
        <v>319</v>
      </c>
      <c r="I18550">
        <v>0.09</v>
      </c>
      <c r="J18550" s="3">
        <f t="shared" si="289"/>
        <v>1.1969999999999999E-3</v>
      </c>
    </row>
    <row r="18551" spans="1:10" x14ac:dyDescent="0.2">
      <c r="A18551" t="s">
        <v>86</v>
      </c>
      <c r="B18551" t="s">
        <v>10</v>
      </c>
      <c r="C18551">
        <v>36.737000000000002</v>
      </c>
      <c r="D18551">
        <v>-119.696</v>
      </c>
      <c r="E18551" t="s">
        <v>11</v>
      </c>
      <c r="F18551" t="s">
        <v>223</v>
      </c>
      <c r="G18551">
        <v>93727</v>
      </c>
      <c r="H18551" t="s">
        <v>275</v>
      </c>
      <c r="I18551">
        <v>0.33</v>
      </c>
      <c r="J18551" s="3">
        <f t="shared" si="289"/>
        <v>4.3890000000000005E-3</v>
      </c>
    </row>
    <row r="18552" spans="1:10" x14ac:dyDescent="0.2">
      <c r="A18552" t="s">
        <v>26</v>
      </c>
      <c r="B18552" t="s">
        <v>29</v>
      </c>
      <c r="C18552">
        <v>41.878</v>
      </c>
      <c r="D18552">
        <v>-87.632999999999996</v>
      </c>
      <c r="E18552" t="s">
        <v>11</v>
      </c>
      <c r="F18552" t="s">
        <v>23</v>
      </c>
      <c r="G18552">
        <v>60604</v>
      </c>
      <c r="H18552" t="s">
        <v>136</v>
      </c>
      <c r="I18552">
        <v>3.92</v>
      </c>
      <c r="J18552" s="3">
        <f t="shared" si="289"/>
        <v>5.2136000000000002E-2</v>
      </c>
    </row>
    <row r="18553" spans="1:10" x14ac:dyDescent="0.2">
      <c r="A18553" t="s">
        <v>26</v>
      </c>
      <c r="B18553" t="s">
        <v>29</v>
      </c>
      <c r="C18553">
        <v>44.999000000000002</v>
      </c>
      <c r="D18553">
        <v>-93.3</v>
      </c>
      <c r="E18553" t="s">
        <v>11</v>
      </c>
      <c r="F18553" t="s">
        <v>22</v>
      </c>
      <c r="G18553">
        <v>55411</v>
      </c>
      <c r="H18553" t="s">
        <v>258</v>
      </c>
      <c r="I18553">
        <v>63.42</v>
      </c>
      <c r="J18553" s="3">
        <f t="shared" si="289"/>
        <v>0.84348600000000007</v>
      </c>
    </row>
    <row r="18554" spans="1:10" x14ac:dyDescent="0.2">
      <c r="A18554" t="s">
        <v>113</v>
      </c>
      <c r="B18554" t="s">
        <v>10</v>
      </c>
      <c r="C18554">
        <v>34.018000000000001</v>
      </c>
      <c r="D18554">
        <v>-84.555999999999997</v>
      </c>
      <c r="E18554" t="s">
        <v>11</v>
      </c>
      <c r="F18554" t="s">
        <v>21</v>
      </c>
      <c r="G18554">
        <v>30066</v>
      </c>
      <c r="I18554">
        <v>4.0999999999999996</v>
      </c>
      <c r="J18554" s="3">
        <f t="shared" si="289"/>
        <v>5.4529999999999995E-2</v>
      </c>
    </row>
    <row r="18555" spans="1:10" x14ac:dyDescent="0.2">
      <c r="A18555" t="s">
        <v>113</v>
      </c>
      <c r="B18555" t="s">
        <v>10</v>
      </c>
      <c r="C18555">
        <v>33.609000000000002</v>
      </c>
      <c r="D18555">
        <v>-112.218</v>
      </c>
      <c r="E18555" t="s">
        <v>11</v>
      </c>
      <c r="F18555" t="s">
        <v>72</v>
      </c>
      <c r="G18555">
        <v>85381</v>
      </c>
      <c r="H18555" t="s">
        <v>173</v>
      </c>
      <c r="I18555">
        <v>4.0999999999999996</v>
      </c>
      <c r="J18555" s="3">
        <f t="shared" si="289"/>
        <v>5.4529999999999995E-2</v>
      </c>
    </row>
    <row r="18556" spans="1:10" x14ac:dyDescent="0.2">
      <c r="A18556" t="s">
        <v>190</v>
      </c>
      <c r="B18556" t="s">
        <v>10</v>
      </c>
      <c r="C18556">
        <v>29.666</v>
      </c>
      <c r="D18556">
        <v>-95.210999999999999</v>
      </c>
      <c r="E18556" t="s">
        <v>11</v>
      </c>
      <c r="F18556" t="s">
        <v>35</v>
      </c>
      <c r="G18556">
        <v>77502</v>
      </c>
      <c r="I18556">
        <v>4.0529999999999999</v>
      </c>
      <c r="J18556" s="3">
        <f t="shared" si="289"/>
        <v>5.3904900000000006E-2</v>
      </c>
    </row>
    <row r="18557" spans="1:10" x14ac:dyDescent="0.2">
      <c r="A18557" t="s">
        <v>190</v>
      </c>
      <c r="B18557" t="s">
        <v>10</v>
      </c>
      <c r="C18557">
        <v>39.747999999999998</v>
      </c>
      <c r="D18557">
        <v>-122.18600000000001</v>
      </c>
      <c r="E18557" t="s">
        <v>11</v>
      </c>
      <c r="F18557" t="s">
        <v>311</v>
      </c>
      <c r="G18557">
        <v>95963</v>
      </c>
      <c r="I18557">
        <v>4.9660000000000002</v>
      </c>
      <c r="J18557" s="3">
        <f t="shared" si="289"/>
        <v>6.6047800000000004E-2</v>
      </c>
    </row>
    <row r="18558" spans="1:10" x14ac:dyDescent="0.2">
      <c r="A18558" t="s">
        <v>190</v>
      </c>
      <c r="B18558" t="s">
        <v>10</v>
      </c>
      <c r="C18558">
        <v>39.927999999999997</v>
      </c>
      <c r="D18558">
        <v>-122.173</v>
      </c>
      <c r="E18558" t="s">
        <v>11</v>
      </c>
      <c r="F18558" t="s">
        <v>311</v>
      </c>
      <c r="G18558">
        <v>96021</v>
      </c>
      <c r="I18558">
        <v>4.4489999999999998</v>
      </c>
      <c r="J18558" s="3">
        <f t="shared" si="289"/>
        <v>5.9171700000000001E-2</v>
      </c>
    </row>
    <row r="18559" spans="1:10" x14ac:dyDescent="0.2">
      <c r="A18559" t="s">
        <v>190</v>
      </c>
      <c r="B18559" t="s">
        <v>10</v>
      </c>
      <c r="C18559">
        <v>33.847000000000001</v>
      </c>
      <c r="D18559">
        <v>-118.027</v>
      </c>
      <c r="E18559" t="s">
        <v>11</v>
      </c>
      <c r="F18559" t="s">
        <v>177</v>
      </c>
      <c r="G18559">
        <v>90620</v>
      </c>
      <c r="I18559">
        <v>3.7389999999999999</v>
      </c>
      <c r="J18559" s="3">
        <f t="shared" si="289"/>
        <v>4.9728700000000001E-2</v>
      </c>
    </row>
    <row r="18560" spans="1:10" x14ac:dyDescent="0.2">
      <c r="A18560" t="s">
        <v>190</v>
      </c>
      <c r="B18560" t="s">
        <v>10</v>
      </c>
      <c r="C18560">
        <v>44.899000000000001</v>
      </c>
      <c r="D18560">
        <v>-116.095</v>
      </c>
      <c r="E18560" t="s">
        <v>11</v>
      </c>
      <c r="F18560" t="s">
        <v>314</v>
      </c>
      <c r="G18560">
        <v>83638</v>
      </c>
      <c r="I18560">
        <v>3.891</v>
      </c>
      <c r="J18560" s="3">
        <f t="shared" si="289"/>
        <v>5.1750299999999999E-2</v>
      </c>
    </row>
    <row r="18561" spans="1:10" x14ac:dyDescent="0.2">
      <c r="A18561" t="s">
        <v>190</v>
      </c>
      <c r="B18561" t="s">
        <v>10</v>
      </c>
      <c r="C18561">
        <v>45.018999999999998</v>
      </c>
      <c r="D18561">
        <v>-93.346999999999994</v>
      </c>
      <c r="E18561" t="s">
        <v>11</v>
      </c>
      <c r="F18561" t="s">
        <v>22</v>
      </c>
      <c r="G18561">
        <v>55422</v>
      </c>
      <c r="I18561">
        <v>10.298</v>
      </c>
      <c r="J18561" s="3">
        <f t="shared" si="289"/>
        <v>0.13696340000000001</v>
      </c>
    </row>
    <row r="18562" spans="1:10" x14ac:dyDescent="0.2">
      <c r="A18562" t="s">
        <v>190</v>
      </c>
      <c r="B18562" t="s">
        <v>10</v>
      </c>
      <c r="C18562">
        <v>37.497999999999998</v>
      </c>
      <c r="D18562">
        <v>-120.851</v>
      </c>
      <c r="E18562" t="s">
        <v>11</v>
      </c>
      <c r="F18562" t="s">
        <v>220</v>
      </c>
      <c r="G18562">
        <v>95380</v>
      </c>
      <c r="I18562">
        <v>3.5059999999999998</v>
      </c>
      <c r="J18562" s="3">
        <f t="shared" si="289"/>
        <v>4.6629799999999999E-2</v>
      </c>
    </row>
    <row r="18563" spans="1:10" x14ac:dyDescent="0.2">
      <c r="A18563" t="s">
        <v>211</v>
      </c>
      <c r="B18563" t="s">
        <v>29</v>
      </c>
      <c r="C18563">
        <v>33.869</v>
      </c>
      <c r="D18563">
        <v>-84.468999999999994</v>
      </c>
      <c r="E18563" t="s">
        <v>11</v>
      </c>
      <c r="F18563" t="s">
        <v>21</v>
      </c>
      <c r="G18563">
        <v>30339</v>
      </c>
      <c r="I18563">
        <v>3.66</v>
      </c>
      <c r="J18563" s="3">
        <f t="shared" ref="J18563:J18626" si="290">(I18563/1000)*13.3</f>
        <v>4.8678000000000006E-2</v>
      </c>
    </row>
    <row r="18564" spans="1:10" x14ac:dyDescent="0.2">
      <c r="A18564" t="s">
        <v>211</v>
      </c>
      <c r="B18564" t="s">
        <v>29</v>
      </c>
      <c r="C18564">
        <v>34.048999999999999</v>
      </c>
      <c r="D18564">
        <v>-118.247</v>
      </c>
      <c r="E18564" t="s">
        <v>11</v>
      </c>
      <c r="F18564" t="s">
        <v>177</v>
      </c>
      <c r="G18564">
        <v>90013</v>
      </c>
      <c r="H18564" t="s">
        <v>269</v>
      </c>
      <c r="I18564">
        <v>13</v>
      </c>
      <c r="J18564" s="3">
        <f t="shared" si="290"/>
        <v>0.1729</v>
      </c>
    </row>
    <row r="18565" spans="1:10" x14ac:dyDescent="0.2">
      <c r="A18565" t="s">
        <v>216</v>
      </c>
      <c r="B18565" t="s">
        <v>27</v>
      </c>
      <c r="C18565">
        <v>27.721</v>
      </c>
      <c r="D18565">
        <v>-82.438999999999993</v>
      </c>
      <c r="E18565" t="s">
        <v>11</v>
      </c>
      <c r="F18565" t="s">
        <v>17</v>
      </c>
      <c r="G18565">
        <v>33570</v>
      </c>
      <c r="I18565">
        <v>8.2799999999999994</v>
      </c>
      <c r="J18565" s="3">
        <f t="shared" si="290"/>
        <v>0.110124</v>
      </c>
    </row>
    <row r="18566" spans="1:10" x14ac:dyDescent="0.2">
      <c r="A18566" t="s">
        <v>216</v>
      </c>
      <c r="B18566" t="s">
        <v>27</v>
      </c>
      <c r="C18566">
        <v>31.135999999999999</v>
      </c>
      <c r="D18566">
        <v>-87.069000000000003</v>
      </c>
      <c r="E18566" t="s">
        <v>11</v>
      </c>
      <c r="F18566" t="s">
        <v>195</v>
      </c>
      <c r="G18566">
        <v>36426</v>
      </c>
      <c r="I18566">
        <v>1</v>
      </c>
      <c r="J18566" s="3">
        <f t="shared" si="290"/>
        <v>1.3300000000000001E-2</v>
      </c>
    </row>
    <row r="18567" spans="1:10" x14ac:dyDescent="0.2">
      <c r="A18567" t="s">
        <v>216</v>
      </c>
      <c r="B18567" t="s">
        <v>27</v>
      </c>
      <c r="C18567">
        <v>28.651</v>
      </c>
      <c r="D18567">
        <v>-82.055000000000007</v>
      </c>
      <c r="E18567" t="s">
        <v>11</v>
      </c>
      <c r="F18567" t="s">
        <v>19</v>
      </c>
      <c r="G18567">
        <v>33513</v>
      </c>
      <c r="I18567">
        <v>1.01</v>
      </c>
      <c r="J18567" s="3">
        <f t="shared" si="290"/>
        <v>1.3433E-2</v>
      </c>
    </row>
    <row r="18568" spans="1:10" x14ac:dyDescent="0.2">
      <c r="A18568" t="s">
        <v>216</v>
      </c>
      <c r="B18568" t="s">
        <v>27</v>
      </c>
      <c r="C18568">
        <v>36.090000000000003</v>
      </c>
      <c r="D18568">
        <v>-81.927999999999997</v>
      </c>
      <c r="E18568" t="s">
        <v>11</v>
      </c>
      <c r="F18568" t="s">
        <v>57</v>
      </c>
      <c r="G18568">
        <v>28657</v>
      </c>
      <c r="I18568">
        <v>2.58</v>
      </c>
      <c r="J18568" s="3">
        <f t="shared" si="290"/>
        <v>3.4314000000000004E-2</v>
      </c>
    </row>
    <row r="18569" spans="1:10" x14ac:dyDescent="0.2">
      <c r="A18569" t="s">
        <v>216</v>
      </c>
      <c r="B18569" t="s">
        <v>27</v>
      </c>
      <c r="C18569">
        <v>30.414999999999999</v>
      </c>
      <c r="D18569">
        <v>-87.581999999999994</v>
      </c>
      <c r="E18569" t="s">
        <v>11</v>
      </c>
      <c r="F18569" t="s">
        <v>195</v>
      </c>
      <c r="G18569">
        <v>36530</v>
      </c>
      <c r="I18569">
        <v>1</v>
      </c>
      <c r="J18569" s="3">
        <f t="shared" si="290"/>
        <v>1.3300000000000001E-2</v>
      </c>
    </row>
    <row r="18570" spans="1:10" x14ac:dyDescent="0.2">
      <c r="A18570" t="s">
        <v>216</v>
      </c>
      <c r="B18570" t="s">
        <v>27</v>
      </c>
      <c r="C18570">
        <v>34.146000000000001</v>
      </c>
      <c r="D18570">
        <v>-79.727999999999994</v>
      </c>
      <c r="E18570" t="s">
        <v>11</v>
      </c>
      <c r="F18570" t="s">
        <v>69</v>
      </c>
      <c r="G18570">
        <v>29505</v>
      </c>
      <c r="I18570">
        <v>1</v>
      </c>
      <c r="J18570" s="3">
        <f t="shared" si="290"/>
        <v>1.3300000000000001E-2</v>
      </c>
    </row>
    <row r="18571" spans="1:10" x14ac:dyDescent="0.2">
      <c r="A18571" t="s">
        <v>216</v>
      </c>
      <c r="B18571" t="s">
        <v>27</v>
      </c>
      <c r="C18571">
        <v>33.899000000000001</v>
      </c>
      <c r="D18571">
        <v>-80.09</v>
      </c>
      <c r="E18571" t="s">
        <v>11</v>
      </c>
      <c r="F18571" t="s">
        <v>151</v>
      </c>
      <c r="G18571">
        <v>29051</v>
      </c>
      <c r="I18571">
        <v>1</v>
      </c>
      <c r="J18571" s="3">
        <f t="shared" si="290"/>
        <v>1.3300000000000001E-2</v>
      </c>
    </row>
    <row r="18572" spans="1:10" x14ac:dyDescent="0.2">
      <c r="A18572" t="s">
        <v>216</v>
      </c>
      <c r="B18572" t="s">
        <v>27</v>
      </c>
      <c r="C18572">
        <v>34.130000000000003</v>
      </c>
      <c r="D18572">
        <v>-84.852999999999994</v>
      </c>
      <c r="E18572" t="s">
        <v>11</v>
      </c>
      <c r="F18572" t="s">
        <v>21</v>
      </c>
      <c r="G18572">
        <v>30120</v>
      </c>
      <c r="I18572">
        <v>3.04</v>
      </c>
      <c r="J18572" s="3">
        <f t="shared" si="290"/>
        <v>4.0432000000000003E-2</v>
      </c>
    </row>
    <row r="18573" spans="1:10" x14ac:dyDescent="0.2">
      <c r="A18573" t="s">
        <v>190</v>
      </c>
      <c r="B18573" t="s">
        <v>10</v>
      </c>
      <c r="C18573">
        <v>38.633000000000003</v>
      </c>
      <c r="D18573">
        <v>-121.32899999999999</v>
      </c>
      <c r="E18573" t="s">
        <v>11</v>
      </c>
      <c r="F18573" t="s">
        <v>220</v>
      </c>
      <c r="G18573">
        <v>95608</v>
      </c>
      <c r="I18573">
        <v>5.7539999999999996</v>
      </c>
      <c r="J18573" s="3">
        <f t="shared" si="290"/>
        <v>7.6528200000000005E-2</v>
      </c>
    </row>
    <row r="18574" spans="1:10" x14ac:dyDescent="0.2">
      <c r="A18574" t="s">
        <v>190</v>
      </c>
      <c r="B18574" t="s">
        <v>10</v>
      </c>
      <c r="C18574">
        <v>38.274999999999999</v>
      </c>
      <c r="D18574">
        <v>-122.036</v>
      </c>
      <c r="E18574" t="s">
        <v>11</v>
      </c>
      <c r="F18574" t="s">
        <v>220</v>
      </c>
      <c r="G18574">
        <v>94533</v>
      </c>
      <c r="H18574" t="s">
        <v>384</v>
      </c>
      <c r="I18574">
        <v>3.7429999999999999</v>
      </c>
      <c r="J18574" s="3">
        <f t="shared" si="290"/>
        <v>4.9781899999999997E-2</v>
      </c>
    </row>
    <row r="18575" spans="1:10" x14ac:dyDescent="0.2">
      <c r="A18575" t="s">
        <v>190</v>
      </c>
      <c r="B18575" t="s">
        <v>10</v>
      </c>
      <c r="C18575">
        <v>46.802999999999997</v>
      </c>
      <c r="D18575">
        <v>-92.147000000000006</v>
      </c>
      <c r="E18575" t="s">
        <v>11</v>
      </c>
      <c r="F18575" t="s">
        <v>231</v>
      </c>
      <c r="G18575">
        <v>55811</v>
      </c>
      <c r="I18575">
        <v>3.3260000000000001</v>
      </c>
      <c r="J18575" s="3">
        <f t="shared" si="290"/>
        <v>4.4235799999999999E-2</v>
      </c>
    </row>
    <row r="18576" spans="1:10" x14ac:dyDescent="0.2">
      <c r="A18576" t="s">
        <v>190</v>
      </c>
      <c r="B18576" t="s">
        <v>10</v>
      </c>
      <c r="C18576">
        <v>34.472000000000001</v>
      </c>
      <c r="D18576">
        <v>-117.33799999999999</v>
      </c>
      <c r="E18576" t="s">
        <v>11</v>
      </c>
      <c r="F18576" t="s">
        <v>177</v>
      </c>
      <c r="G18576">
        <v>92395</v>
      </c>
      <c r="H18576" t="s">
        <v>345</v>
      </c>
      <c r="I18576">
        <v>4.7990000000000004</v>
      </c>
      <c r="J18576" s="3">
        <f t="shared" si="290"/>
        <v>6.3826700000000014E-2</v>
      </c>
    </row>
    <row r="18577" spans="1:10" x14ac:dyDescent="0.2">
      <c r="A18577" t="s">
        <v>211</v>
      </c>
      <c r="B18577" t="s">
        <v>29</v>
      </c>
      <c r="C18577">
        <v>40.670999999999999</v>
      </c>
      <c r="D18577">
        <v>-89.570999999999998</v>
      </c>
      <c r="E18577" t="s">
        <v>11</v>
      </c>
      <c r="F18577" t="s">
        <v>322</v>
      </c>
      <c r="G18577">
        <v>61611</v>
      </c>
      <c r="I18577">
        <v>0.8</v>
      </c>
      <c r="J18577" s="3">
        <f t="shared" si="290"/>
        <v>1.0640000000000002E-2</v>
      </c>
    </row>
    <row r="18578" spans="1:10" x14ac:dyDescent="0.2">
      <c r="A18578" t="s">
        <v>211</v>
      </c>
      <c r="B18578" t="s">
        <v>29</v>
      </c>
      <c r="C18578">
        <v>34.283999999999999</v>
      </c>
      <c r="D18578">
        <v>-118.867</v>
      </c>
      <c r="E18578" t="s">
        <v>11</v>
      </c>
      <c r="F18578" t="s">
        <v>177</v>
      </c>
      <c r="G18578">
        <v>93021</v>
      </c>
      <c r="I18578">
        <v>6.3</v>
      </c>
      <c r="J18578" s="3">
        <f t="shared" si="290"/>
        <v>8.3790000000000003E-2</v>
      </c>
    </row>
    <row r="18579" spans="1:10" x14ac:dyDescent="0.2">
      <c r="A18579" t="s">
        <v>211</v>
      </c>
      <c r="B18579" t="s">
        <v>29</v>
      </c>
      <c r="C18579">
        <v>37.345999999999997</v>
      </c>
      <c r="D18579">
        <v>-121.895</v>
      </c>
      <c r="E18579" t="s">
        <v>11</v>
      </c>
      <c r="F18579" t="s">
        <v>263</v>
      </c>
      <c r="G18579">
        <v>95112</v>
      </c>
      <c r="H18579" t="s">
        <v>264</v>
      </c>
      <c r="I18579">
        <v>15.03</v>
      </c>
      <c r="J18579" s="3">
        <f t="shared" si="290"/>
        <v>0.19989900000000002</v>
      </c>
    </row>
    <row r="18580" spans="1:10" x14ac:dyDescent="0.2">
      <c r="A18580" t="s">
        <v>216</v>
      </c>
      <c r="B18580" t="s">
        <v>27</v>
      </c>
      <c r="C18580">
        <v>32.241</v>
      </c>
      <c r="D18580">
        <v>-86.293999999999997</v>
      </c>
      <c r="E18580" t="s">
        <v>11</v>
      </c>
      <c r="F18580" t="s">
        <v>153</v>
      </c>
      <c r="G18580">
        <v>36105</v>
      </c>
      <c r="I18580">
        <v>5.81</v>
      </c>
      <c r="J18580" s="3">
        <f t="shared" si="290"/>
        <v>7.7272999999999994E-2</v>
      </c>
    </row>
    <row r="18581" spans="1:10" x14ac:dyDescent="0.2">
      <c r="A18581" t="s">
        <v>216</v>
      </c>
      <c r="B18581" t="s">
        <v>27</v>
      </c>
      <c r="C18581">
        <v>29.032</v>
      </c>
      <c r="D18581">
        <v>-80.930000000000007</v>
      </c>
      <c r="E18581" t="s">
        <v>11</v>
      </c>
      <c r="F18581" t="s">
        <v>19</v>
      </c>
      <c r="G18581">
        <v>32168</v>
      </c>
      <c r="I18581">
        <v>19.62</v>
      </c>
      <c r="J18581" s="3">
        <f t="shared" si="290"/>
        <v>0.26094600000000007</v>
      </c>
    </row>
    <row r="18582" spans="1:10" x14ac:dyDescent="0.2">
      <c r="A18582" t="s">
        <v>216</v>
      </c>
      <c r="B18582" t="s">
        <v>27</v>
      </c>
      <c r="C18582">
        <v>34.905000000000001</v>
      </c>
      <c r="D18582">
        <v>-89.998000000000005</v>
      </c>
      <c r="E18582" t="s">
        <v>11</v>
      </c>
      <c r="F18582" t="s">
        <v>37</v>
      </c>
      <c r="G18582">
        <v>38651</v>
      </c>
      <c r="I18582">
        <v>1</v>
      </c>
      <c r="J18582" s="3">
        <f t="shared" si="290"/>
        <v>1.3300000000000001E-2</v>
      </c>
    </row>
    <row r="18583" spans="1:10" x14ac:dyDescent="0.2">
      <c r="A18583" t="s">
        <v>216</v>
      </c>
      <c r="B18583" t="s">
        <v>27</v>
      </c>
      <c r="C18583">
        <v>33.338000000000001</v>
      </c>
      <c r="D18583">
        <v>-84.686999999999998</v>
      </c>
      <c r="E18583" t="s">
        <v>11</v>
      </c>
      <c r="F18583" t="s">
        <v>21</v>
      </c>
      <c r="G18583">
        <v>30277</v>
      </c>
      <c r="I18583">
        <v>1.0900000000000001</v>
      </c>
      <c r="J18583" s="3">
        <f t="shared" si="290"/>
        <v>1.4497000000000001E-2</v>
      </c>
    </row>
    <row r="18584" spans="1:10" x14ac:dyDescent="0.2">
      <c r="A18584" t="s">
        <v>250</v>
      </c>
      <c r="B18584" t="s">
        <v>10</v>
      </c>
      <c r="C18584">
        <v>31.783999999999999</v>
      </c>
      <c r="D18584">
        <v>-106.242</v>
      </c>
      <c r="E18584" t="s">
        <v>11</v>
      </c>
      <c r="F18584" t="s">
        <v>140</v>
      </c>
      <c r="G18584">
        <v>79938</v>
      </c>
      <c r="H18584" t="s">
        <v>157</v>
      </c>
      <c r="I18584">
        <v>4.1276339999999996</v>
      </c>
      <c r="J18584" s="3">
        <f t="shared" si="290"/>
        <v>5.4897532200000002E-2</v>
      </c>
    </row>
    <row r="18585" spans="1:10" x14ac:dyDescent="0.2">
      <c r="A18585" t="s">
        <v>250</v>
      </c>
      <c r="B18585" t="s">
        <v>10</v>
      </c>
      <c r="C18585">
        <v>34.813000000000002</v>
      </c>
      <c r="D18585">
        <v>-78.988</v>
      </c>
      <c r="E18585" t="s">
        <v>11</v>
      </c>
      <c r="F18585" t="s">
        <v>69</v>
      </c>
      <c r="G18585">
        <v>28384</v>
      </c>
      <c r="I18585">
        <v>1.3758779999999999</v>
      </c>
      <c r="J18585" s="3">
        <f t="shared" si="290"/>
        <v>1.8299177399999998E-2</v>
      </c>
    </row>
    <row r="18586" spans="1:10" x14ac:dyDescent="0.2">
      <c r="A18586" t="s">
        <v>250</v>
      </c>
      <c r="B18586" t="s">
        <v>10</v>
      </c>
      <c r="C18586">
        <v>35.118000000000002</v>
      </c>
      <c r="D18586">
        <v>-77.007000000000005</v>
      </c>
      <c r="E18586" t="s">
        <v>11</v>
      </c>
      <c r="F18586" t="s">
        <v>131</v>
      </c>
      <c r="G18586">
        <v>28560</v>
      </c>
      <c r="I18586">
        <v>1.3758779999999999</v>
      </c>
      <c r="J18586" s="3">
        <f t="shared" si="290"/>
        <v>1.8299177399999998E-2</v>
      </c>
    </row>
    <row r="18587" spans="1:10" x14ac:dyDescent="0.2">
      <c r="A18587" t="s">
        <v>112</v>
      </c>
      <c r="B18587" t="s">
        <v>29</v>
      </c>
      <c r="C18587">
        <v>41.101999999999997</v>
      </c>
      <c r="D18587">
        <v>-112.035</v>
      </c>
      <c r="E18587" t="s">
        <v>11</v>
      </c>
      <c r="F18587" t="s">
        <v>101</v>
      </c>
      <c r="G18587">
        <v>84015</v>
      </c>
      <c r="I18587">
        <v>4</v>
      </c>
      <c r="J18587" s="3">
        <f t="shared" si="290"/>
        <v>5.3200000000000004E-2</v>
      </c>
    </row>
    <row r="18588" spans="1:10" x14ac:dyDescent="0.2">
      <c r="A18588" t="s">
        <v>67</v>
      </c>
      <c r="B18588" t="s">
        <v>10</v>
      </c>
      <c r="C18588">
        <v>32.072000000000003</v>
      </c>
      <c r="D18588">
        <v>-84.209000000000003</v>
      </c>
      <c r="E18588" t="s">
        <v>11</v>
      </c>
      <c r="F18588" t="s">
        <v>34</v>
      </c>
      <c r="G18588">
        <v>31709</v>
      </c>
      <c r="I18588">
        <v>0.19</v>
      </c>
      <c r="J18588" s="3">
        <f t="shared" si="290"/>
        <v>2.5270000000000002E-3</v>
      </c>
    </row>
    <row r="18589" spans="1:10" x14ac:dyDescent="0.2">
      <c r="A18589" t="s">
        <v>190</v>
      </c>
      <c r="B18589" t="s">
        <v>10</v>
      </c>
      <c r="C18589">
        <v>32.893000000000001</v>
      </c>
      <c r="D18589">
        <v>-80.069000000000003</v>
      </c>
      <c r="E18589" t="s">
        <v>11</v>
      </c>
      <c r="F18589" t="s">
        <v>99</v>
      </c>
      <c r="G18589">
        <v>29404</v>
      </c>
      <c r="H18589" t="s">
        <v>100</v>
      </c>
      <c r="I18589">
        <v>7.9820000000000002</v>
      </c>
      <c r="J18589" s="3">
        <f t="shared" si="290"/>
        <v>0.10616059999999999</v>
      </c>
    </row>
    <row r="18590" spans="1:10" x14ac:dyDescent="0.2">
      <c r="A18590" t="s">
        <v>190</v>
      </c>
      <c r="B18590" t="s">
        <v>10</v>
      </c>
      <c r="C18590">
        <v>29.683</v>
      </c>
      <c r="D18590">
        <v>-95.227000000000004</v>
      </c>
      <c r="E18590" t="s">
        <v>11</v>
      </c>
      <c r="F18590" t="s">
        <v>35</v>
      </c>
      <c r="G18590">
        <v>77502</v>
      </c>
      <c r="H18590" t="s">
        <v>124</v>
      </c>
      <c r="I18590">
        <v>3.7730000000000001</v>
      </c>
      <c r="J18590" s="3">
        <f t="shared" si="290"/>
        <v>5.0180900000000007E-2</v>
      </c>
    </row>
    <row r="18591" spans="1:10" x14ac:dyDescent="0.2">
      <c r="A18591" t="s">
        <v>190</v>
      </c>
      <c r="B18591" t="s">
        <v>10</v>
      </c>
      <c r="C18591">
        <v>33.976999999999997</v>
      </c>
      <c r="D18591">
        <v>-80.477000000000004</v>
      </c>
      <c r="E18591" t="s">
        <v>11</v>
      </c>
      <c r="F18591" t="s">
        <v>151</v>
      </c>
      <c r="G18591">
        <v>29152</v>
      </c>
      <c r="I18591">
        <v>3.6339999999999999</v>
      </c>
      <c r="J18591" s="3">
        <f t="shared" si="290"/>
        <v>4.8332200000000006E-2</v>
      </c>
    </row>
    <row r="18592" spans="1:10" x14ac:dyDescent="0.2">
      <c r="A18592" t="s">
        <v>190</v>
      </c>
      <c r="B18592" t="s">
        <v>10</v>
      </c>
      <c r="C18592">
        <v>32.890999999999998</v>
      </c>
      <c r="D18592">
        <v>-84.326999999999998</v>
      </c>
      <c r="E18592" t="s">
        <v>11</v>
      </c>
      <c r="F18592" t="s">
        <v>21</v>
      </c>
      <c r="G18592">
        <v>30286</v>
      </c>
      <c r="I18592">
        <v>2.78</v>
      </c>
      <c r="J18592" s="3">
        <f t="shared" si="290"/>
        <v>3.6974E-2</v>
      </c>
    </row>
    <row r="18593" spans="1:10" x14ac:dyDescent="0.2">
      <c r="A18593" t="s">
        <v>190</v>
      </c>
      <c r="B18593" t="s">
        <v>10</v>
      </c>
      <c r="C18593">
        <v>38.918999999999997</v>
      </c>
      <c r="D18593">
        <v>-94.36</v>
      </c>
      <c r="E18593" t="s">
        <v>11</v>
      </c>
      <c r="F18593" t="s">
        <v>89</v>
      </c>
      <c r="G18593">
        <v>64086</v>
      </c>
      <c r="I18593">
        <v>5.827</v>
      </c>
      <c r="J18593" s="3">
        <f t="shared" si="290"/>
        <v>7.7499100000000001E-2</v>
      </c>
    </row>
    <row r="18594" spans="1:10" x14ac:dyDescent="0.2">
      <c r="A18594" t="s">
        <v>190</v>
      </c>
      <c r="B18594" t="s">
        <v>10</v>
      </c>
      <c r="C18594">
        <v>42.320999999999998</v>
      </c>
      <c r="D18594">
        <v>-88.168000000000006</v>
      </c>
      <c r="E18594" t="s">
        <v>11</v>
      </c>
      <c r="F18594" t="s">
        <v>23</v>
      </c>
      <c r="G18594">
        <v>60073</v>
      </c>
      <c r="I18594">
        <v>18.762</v>
      </c>
      <c r="J18594" s="3">
        <f t="shared" si="290"/>
        <v>0.24953460000000002</v>
      </c>
    </row>
    <row r="18595" spans="1:10" x14ac:dyDescent="0.2">
      <c r="A18595" t="s">
        <v>190</v>
      </c>
      <c r="B18595" t="s">
        <v>10</v>
      </c>
      <c r="C18595">
        <v>44.951999999999998</v>
      </c>
      <c r="D18595">
        <v>-93.007999999999996</v>
      </c>
      <c r="E18595" t="s">
        <v>11</v>
      </c>
      <c r="F18595" t="s">
        <v>22</v>
      </c>
      <c r="G18595">
        <v>55119</v>
      </c>
      <c r="H18595" t="s">
        <v>228</v>
      </c>
      <c r="I18595">
        <v>4.24</v>
      </c>
      <c r="J18595" s="3">
        <f t="shared" si="290"/>
        <v>5.6391999999999998E-2</v>
      </c>
    </row>
    <row r="18596" spans="1:10" x14ac:dyDescent="0.2">
      <c r="A18596" t="s">
        <v>190</v>
      </c>
      <c r="B18596" t="s">
        <v>10</v>
      </c>
      <c r="C18596">
        <v>37.301000000000002</v>
      </c>
      <c r="D18596">
        <v>-120.48</v>
      </c>
      <c r="E18596" t="s">
        <v>11</v>
      </c>
      <c r="F18596" t="s">
        <v>223</v>
      </c>
      <c r="G18596">
        <v>95340</v>
      </c>
      <c r="I18596">
        <v>9.76</v>
      </c>
      <c r="J18596" s="3">
        <f t="shared" si="290"/>
        <v>0.12980800000000001</v>
      </c>
    </row>
    <row r="18597" spans="1:10" x14ac:dyDescent="0.2">
      <c r="A18597" t="s">
        <v>190</v>
      </c>
      <c r="B18597" t="s">
        <v>10</v>
      </c>
      <c r="C18597">
        <v>36.927</v>
      </c>
      <c r="D18597">
        <v>-121.767</v>
      </c>
      <c r="E18597" t="s">
        <v>11</v>
      </c>
      <c r="F18597" t="s">
        <v>259</v>
      </c>
      <c r="G18597">
        <v>95076</v>
      </c>
      <c r="I18597">
        <v>5.8419999999999996</v>
      </c>
      <c r="J18597" s="3">
        <f t="shared" si="290"/>
        <v>7.7698600000000007E-2</v>
      </c>
    </row>
    <row r="18598" spans="1:10" x14ac:dyDescent="0.2">
      <c r="A18598" t="s">
        <v>190</v>
      </c>
      <c r="B18598" t="s">
        <v>10</v>
      </c>
      <c r="C18598">
        <v>22.068999999999999</v>
      </c>
      <c r="D18598">
        <v>-159.32</v>
      </c>
      <c r="E18598" t="s">
        <v>11</v>
      </c>
      <c r="F18598" t="s">
        <v>341</v>
      </c>
      <c r="G18598">
        <v>96746</v>
      </c>
      <c r="I18598">
        <v>3.3290000000000002</v>
      </c>
      <c r="J18598" s="3">
        <f t="shared" si="290"/>
        <v>4.4275700000000008E-2</v>
      </c>
    </row>
    <row r="18599" spans="1:10" x14ac:dyDescent="0.2">
      <c r="A18599" t="s">
        <v>190</v>
      </c>
      <c r="B18599" t="s">
        <v>10</v>
      </c>
      <c r="C18599">
        <v>45.101999999999997</v>
      </c>
      <c r="D18599">
        <v>-95.040999999999997</v>
      </c>
      <c r="E18599" t="s">
        <v>11</v>
      </c>
      <c r="F18599" t="s">
        <v>22</v>
      </c>
      <c r="G18599">
        <v>56201</v>
      </c>
      <c r="I18599">
        <v>2.7959999999999998</v>
      </c>
      <c r="J18599" s="3">
        <f t="shared" si="290"/>
        <v>3.7186799999999999E-2</v>
      </c>
    </row>
    <row r="18600" spans="1:10" x14ac:dyDescent="0.2">
      <c r="A18600" t="s">
        <v>190</v>
      </c>
      <c r="B18600" t="s">
        <v>10</v>
      </c>
      <c r="C18600">
        <v>35.354999999999997</v>
      </c>
      <c r="D18600">
        <v>-119.057</v>
      </c>
      <c r="E18600" t="s">
        <v>11</v>
      </c>
      <c r="F18600" t="s">
        <v>232</v>
      </c>
      <c r="G18600">
        <v>93309</v>
      </c>
      <c r="H18600" t="s">
        <v>302</v>
      </c>
      <c r="I18600">
        <v>6.9340000000000002</v>
      </c>
      <c r="J18600" s="3">
        <f t="shared" si="290"/>
        <v>9.2222200000000004E-2</v>
      </c>
    </row>
    <row r="18601" spans="1:10" x14ac:dyDescent="0.2">
      <c r="A18601" t="s">
        <v>190</v>
      </c>
      <c r="B18601" t="s">
        <v>10</v>
      </c>
      <c r="C18601">
        <v>33.972999999999999</v>
      </c>
      <c r="D18601">
        <v>-118.212</v>
      </c>
      <c r="E18601" t="s">
        <v>11</v>
      </c>
      <c r="F18601" t="s">
        <v>177</v>
      </c>
      <c r="G18601">
        <v>90255</v>
      </c>
      <c r="I18601">
        <v>4.43</v>
      </c>
      <c r="J18601" s="3">
        <f t="shared" si="290"/>
        <v>5.8918999999999999E-2</v>
      </c>
    </row>
    <row r="18602" spans="1:10" x14ac:dyDescent="0.2">
      <c r="A18602" t="s">
        <v>190</v>
      </c>
      <c r="B18602" t="s">
        <v>10</v>
      </c>
      <c r="C18602">
        <v>37.372</v>
      </c>
      <c r="D18602">
        <v>-121.842</v>
      </c>
      <c r="E18602" t="s">
        <v>11</v>
      </c>
      <c r="F18602" t="s">
        <v>263</v>
      </c>
      <c r="G18602">
        <v>95127</v>
      </c>
      <c r="H18602" t="s">
        <v>264</v>
      </c>
      <c r="I18602">
        <v>3.927</v>
      </c>
      <c r="J18602" s="3">
        <f t="shared" si="290"/>
        <v>5.2229100000000001E-2</v>
      </c>
    </row>
    <row r="18603" spans="1:10" x14ac:dyDescent="0.2">
      <c r="A18603" t="s">
        <v>190</v>
      </c>
      <c r="B18603" t="s">
        <v>10</v>
      </c>
      <c r="C18603">
        <v>33.893000000000001</v>
      </c>
      <c r="D18603">
        <v>-118.352</v>
      </c>
      <c r="E18603" t="s">
        <v>11</v>
      </c>
      <c r="F18603" t="s">
        <v>177</v>
      </c>
      <c r="G18603">
        <v>90260</v>
      </c>
      <c r="I18603">
        <v>4.7229999999999999</v>
      </c>
      <c r="J18603" s="3">
        <f t="shared" si="290"/>
        <v>6.2815899999999994E-2</v>
      </c>
    </row>
    <row r="18604" spans="1:10" x14ac:dyDescent="0.2">
      <c r="A18604" t="s">
        <v>216</v>
      </c>
      <c r="B18604" t="s">
        <v>27</v>
      </c>
      <c r="C18604">
        <v>32.935000000000002</v>
      </c>
      <c r="D18604">
        <v>-96.381</v>
      </c>
      <c r="E18604" t="s">
        <v>11</v>
      </c>
      <c r="F18604" t="s">
        <v>51</v>
      </c>
      <c r="G18604">
        <v>75132</v>
      </c>
      <c r="I18604">
        <v>1.31</v>
      </c>
      <c r="J18604" s="3">
        <f t="shared" si="290"/>
        <v>1.7423000000000001E-2</v>
      </c>
    </row>
    <row r="18605" spans="1:10" x14ac:dyDescent="0.2">
      <c r="A18605" t="s">
        <v>216</v>
      </c>
      <c r="B18605" t="s">
        <v>27</v>
      </c>
      <c r="C18605">
        <v>33.654000000000003</v>
      </c>
      <c r="D18605">
        <v>-84.492999999999995</v>
      </c>
      <c r="E18605" t="s">
        <v>11</v>
      </c>
      <c r="F18605" t="s">
        <v>21</v>
      </c>
      <c r="G18605">
        <v>30344</v>
      </c>
      <c r="I18605">
        <v>1.1000000000000001</v>
      </c>
      <c r="J18605" s="3">
        <f t="shared" si="290"/>
        <v>1.4630000000000002E-2</v>
      </c>
    </row>
    <row r="18606" spans="1:10" x14ac:dyDescent="0.2">
      <c r="A18606" t="s">
        <v>250</v>
      </c>
      <c r="B18606" t="s">
        <v>10</v>
      </c>
      <c r="C18606">
        <v>35.247999999999998</v>
      </c>
      <c r="D18606">
        <v>-78.355000000000004</v>
      </c>
      <c r="E18606" t="s">
        <v>11</v>
      </c>
      <c r="F18606" t="s">
        <v>76</v>
      </c>
      <c r="G18606">
        <v>28366</v>
      </c>
      <c r="I18606">
        <v>1.3758779999999999</v>
      </c>
      <c r="J18606" s="3">
        <f t="shared" si="290"/>
        <v>1.8299177399999998E-2</v>
      </c>
    </row>
    <row r="18607" spans="1:10" x14ac:dyDescent="0.2">
      <c r="A18607" t="s">
        <v>250</v>
      </c>
      <c r="B18607" t="s">
        <v>10</v>
      </c>
      <c r="C18607">
        <v>35.158000000000001</v>
      </c>
      <c r="D18607">
        <v>-78.870999999999995</v>
      </c>
      <c r="E18607" t="s">
        <v>11</v>
      </c>
      <c r="F18607" t="s">
        <v>76</v>
      </c>
      <c r="G18607">
        <v>28311</v>
      </c>
      <c r="H18607" t="s">
        <v>209</v>
      </c>
      <c r="I18607">
        <v>3.6608999999999998</v>
      </c>
      <c r="J18607" s="3">
        <f t="shared" si="290"/>
        <v>4.8689969999999999E-2</v>
      </c>
    </row>
    <row r="18608" spans="1:10" x14ac:dyDescent="0.2">
      <c r="A18608" t="s">
        <v>394</v>
      </c>
      <c r="B18608" t="s">
        <v>14</v>
      </c>
      <c r="C18608">
        <v>44.947000000000003</v>
      </c>
      <c r="D18608">
        <v>-93.094999999999999</v>
      </c>
      <c r="E18608" t="s">
        <v>11</v>
      </c>
      <c r="F18608" t="s">
        <v>22</v>
      </c>
      <c r="G18608">
        <v>55101</v>
      </c>
      <c r="H18608" t="s">
        <v>228</v>
      </c>
      <c r="I18608">
        <v>0.26929999999999998</v>
      </c>
      <c r="J18608" s="3">
        <f t="shared" si="290"/>
        <v>3.5816900000000002E-3</v>
      </c>
    </row>
    <row r="18609" spans="1:10" x14ac:dyDescent="0.2">
      <c r="A18609" t="s">
        <v>67</v>
      </c>
      <c r="B18609" t="s">
        <v>10</v>
      </c>
      <c r="C18609">
        <v>33.911000000000001</v>
      </c>
      <c r="D18609">
        <v>-84.381</v>
      </c>
      <c r="E18609" t="s">
        <v>11</v>
      </c>
      <c r="F18609" t="s">
        <v>21</v>
      </c>
      <c r="G18609">
        <v>30342</v>
      </c>
      <c r="I18609">
        <v>1.63</v>
      </c>
      <c r="J18609" s="3">
        <f t="shared" si="290"/>
        <v>2.1679E-2</v>
      </c>
    </row>
    <row r="18610" spans="1:10" x14ac:dyDescent="0.2">
      <c r="A18610" t="s">
        <v>112</v>
      </c>
      <c r="B18610" t="s">
        <v>29</v>
      </c>
      <c r="C18610">
        <v>34.113999999999997</v>
      </c>
      <c r="D18610">
        <v>-83.980999999999995</v>
      </c>
      <c r="E18610" t="s">
        <v>11</v>
      </c>
      <c r="F18610" t="s">
        <v>21</v>
      </c>
      <c r="G18610">
        <v>30518</v>
      </c>
      <c r="I18610">
        <v>3</v>
      </c>
      <c r="J18610" s="3">
        <f t="shared" si="290"/>
        <v>3.9900000000000005E-2</v>
      </c>
    </row>
    <row r="18611" spans="1:10" x14ac:dyDescent="0.2">
      <c r="A18611" t="s">
        <v>112</v>
      </c>
      <c r="B18611" t="s">
        <v>29</v>
      </c>
      <c r="C18611">
        <v>33.951000000000001</v>
      </c>
      <c r="D18611">
        <v>-84.543999999999997</v>
      </c>
      <c r="E18611" t="s">
        <v>11</v>
      </c>
      <c r="F18611" t="s">
        <v>21</v>
      </c>
      <c r="G18611">
        <v>30060</v>
      </c>
      <c r="I18611">
        <v>1</v>
      </c>
      <c r="J18611" s="3">
        <f t="shared" si="290"/>
        <v>1.3300000000000001E-2</v>
      </c>
    </row>
    <row r="18612" spans="1:10" x14ac:dyDescent="0.2">
      <c r="A18612" t="s">
        <v>70</v>
      </c>
      <c r="B18612" t="s">
        <v>10</v>
      </c>
      <c r="C18612">
        <v>37.061</v>
      </c>
      <c r="D18612">
        <v>-78.004000000000005</v>
      </c>
      <c r="E18612" t="s">
        <v>11</v>
      </c>
      <c r="F18612" t="s">
        <v>79</v>
      </c>
      <c r="G18612">
        <v>23824</v>
      </c>
      <c r="I18612">
        <v>1</v>
      </c>
      <c r="J18612" s="3">
        <f t="shared" si="290"/>
        <v>1.3300000000000001E-2</v>
      </c>
    </row>
    <row r="18613" spans="1:10" x14ac:dyDescent="0.2">
      <c r="A18613" t="s">
        <v>70</v>
      </c>
      <c r="B18613" t="s">
        <v>10</v>
      </c>
      <c r="C18613">
        <v>34.86</v>
      </c>
      <c r="D18613">
        <v>-83.403999999999996</v>
      </c>
      <c r="E18613" t="s">
        <v>11</v>
      </c>
      <c r="F18613" t="s">
        <v>21</v>
      </c>
      <c r="G18613">
        <v>30525</v>
      </c>
      <c r="I18613">
        <v>7.92</v>
      </c>
      <c r="J18613" s="3">
        <f t="shared" si="290"/>
        <v>0.105336</v>
      </c>
    </row>
    <row r="18614" spans="1:10" x14ac:dyDescent="0.2">
      <c r="A18614" t="s">
        <v>70</v>
      </c>
      <c r="B18614" t="s">
        <v>10</v>
      </c>
      <c r="C18614">
        <v>33.965000000000003</v>
      </c>
      <c r="D18614">
        <v>-84.409000000000006</v>
      </c>
      <c r="E18614" t="s">
        <v>11</v>
      </c>
      <c r="F18614" t="s">
        <v>21</v>
      </c>
      <c r="G18614">
        <v>30068</v>
      </c>
      <c r="I18614">
        <v>1</v>
      </c>
      <c r="J18614" s="3">
        <f t="shared" si="290"/>
        <v>1.3300000000000001E-2</v>
      </c>
    </row>
    <row r="18615" spans="1:10" x14ac:dyDescent="0.2">
      <c r="A18615" t="s">
        <v>70</v>
      </c>
      <c r="B18615" t="s">
        <v>10</v>
      </c>
      <c r="C18615">
        <v>34.154000000000003</v>
      </c>
      <c r="D18615">
        <v>-118.643</v>
      </c>
      <c r="E18615" t="s">
        <v>11</v>
      </c>
      <c r="F18615" t="s">
        <v>177</v>
      </c>
      <c r="G18615">
        <v>91302</v>
      </c>
      <c r="I18615">
        <v>3.9645069999999998</v>
      </c>
      <c r="J18615" s="3">
        <f t="shared" si="290"/>
        <v>5.2727943100000001E-2</v>
      </c>
    </row>
    <row r="18616" spans="1:10" x14ac:dyDescent="0.2">
      <c r="A18616" t="s">
        <v>86</v>
      </c>
      <c r="B18616" t="s">
        <v>10</v>
      </c>
      <c r="C18616">
        <v>29.98</v>
      </c>
      <c r="D18616">
        <v>-95.509</v>
      </c>
      <c r="E18616" t="s">
        <v>11</v>
      </c>
      <c r="F18616" t="s">
        <v>35</v>
      </c>
      <c r="G18616">
        <v>77066</v>
      </c>
      <c r="H18616" t="s">
        <v>63</v>
      </c>
      <c r="I18616">
        <v>4.7</v>
      </c>
      <c r="J18616" s="3">
        <f t="shared" si="290"/>
        <v>6.251000000000001E-2</v>
      </c>
    </row>
    <row r="18617" spans="1:10" x14ac:dyDescent="0.2">
      <c r="A18617" t="s">
        <v>86</v>
      </c>
      <c r="B18617" t="s">
        <v>10</v>
      </c>
      <c r="C18617">
        <v>36.524000000000001</v>
      </c>
      <c r="D18617">
        <v>-121.81</v>
      </c>
      <c r="E18617" t="s">
        <v>11</v>
      </c>
      <c r="F18617" t="s">
        <v>259</v>
      </c>
      <c r="G18617">
        <v>93923</v>
      </c>
      <c r="I18617">
        <v>0.01</v>
      </c>
      <c r="J18617" s="3">
        <f t="shared" si="290"/>
        <v>1.3300000000000001E-4</v>
      </c>
    </row>
    <row r="18618" spans="1:10" x14ac:dyDescent="0.2">
      <c r="A18618" t="s">
        <v>112</v>
      </c>
      <c r="B18618" t="s">
        <v>10</v>
      </c>
      <c r="C18618">
        <v>32.954000000000001</v>
      </c>
      <c r="D18618">
        <v>-80.164000000000001</v>
      </c>
      <c r="E18618" t="s">
        <v>11</v>
      </c>
      <c r="F18618" t="s">
        <v>99</v>
      </c>
      <c r="G18618">
        <v>29485</v>
      </c>
      <c r="I18618">
        <v>0.41799999999999998</v>
      </c>
      <c r="J18618" s="3">
        <f t="shared" si="290"/>
        <v>5.5593999999999999E-3</v>
      </c>
    </row>
    <row r="18619" spans="1:10" x14ac:dyDescent="0.2">
      <c r="A18619" t="s">
        <v>70</v>
      </c>
      <c r="B18619" t="s">
        <v>10</v>
      </c>
      <c r="C18619">
        <v>42.984000000000002</v>
      </c>
      <c r="D18619">
        <v>-87.950999999999993</v>
      </c>
      <c r="E18619" t="s">
        <v>11</v>
      </c>
      <c r="F18619" t="s">
        <v>116</v>
      </c>
      <c r="G18619">
        <v>53215</v>
      </c>
      <c r="H18619" t="s">
        <v>117</v>
      </c>
      <c r="I18619">
        <v>3.96</v>
      </c>
      <c r="J18619" s="3">
        <f t="shared" si="290"/>
        <v>5.2668E-2</v>
      </c>
    </row>
    <row r="18620" spans="1:10" x14ac:dyDescent="0.2">
      <c r="A18620" t="s">
        <v>70</v>
      </c>
      <c r="B18620" t="s">
        <v>10</v>
      </c>
      <c r="C18620">
        <v>33.49</v>
      </c>
      <c r="D18620">
        <v>-117.699</v>
      </c>
      <c r="E18620" t="s">
        <v>11</v>
      </c>
      <c r="F18620" t="s">
        <v>177</v>
      </c>
      <c r="G18620">
        <v>92629</v>
      </c>
      <c r="I18620">
        <v>1.94</v>
      </c>
      <c r="J18620" s="3">
        <f t="shared" si="290"/>
        <v>2.5801999999999999E-2</v>
      </c>
    </row>
    <row r="18621" spans="1:10" x14ac:dyDescent="0.2">
      <c r="A18621" t="s">
        <v>86</v>
      </c>
      <c r="B18621" t="s">
        <v>10</v>
      </c>
      <c r="C18621">
        <v>42.015999999999998</v>
      </c>
      <c r="D18621">
        <v>-87.838999999999999</v>
      </c>
      <c r="E18621" t="s">
        <v>11</v>
      </c>
      <c r="F18621" t="s">
        <v>23</v>
      </c>
      <c r="G18621">
        <v>60068</v>
      </c>
      <c r="I18621">
        <v>0.09</v>
      </c>
      <c r="J18621" s="3">
        <f t="shared" si="290"/>
        <v>1.1969999999999999E-3</v>
      </c>
    </row>
    <row r="18622" spans="1:10" x14ac:dyDescent="0.2">
      <c r="A18622" t="s">
        <v>86</v>
      </c>
      <c r="B18622" t="s">
        <v>10</v>
      </c>
      <c r="C18622">
        <v>41.566000000000003</v>
      </c>
      <c r="D18622">
        <v>-88.197999999999993</v>
      </c>
      <c r="E18622" t="s">
        <v>11</v>
      </c>
      <c r="F18622" t="s">
        <v>23</v>
      </c>
      <c r="G18622">
        <v>60586</v>
      </c>
      <c r="H18622" t="s">
        <v>289</v>
      </c>
      <c r="I18622">
        <v>1.22</v>
      </c>
      <c r="J18622" s="3">
        <f t="shared" si="290"/>
        <v>1.6226000000000001E-2</v>
      </c>
    </row>
    <row r="18623" spans="1:10" x14ac:dyDescent="0.2">
      <c r="A18623" t="s">
        <v>112</v>
      </c>
      <c r="B18623" t="s">
        <v>10</v>
      </c>
      <c r="C18623">
        <v>44.368000000000002</v>
      </c>
      <c r="D18623">
        <v>-100.355</v>
      </c>
      <c r="E18623" t="s">
        <v>11</v>
      </c>
      <c r="F18623" t="s">
        <v>121</v>
      </c>
      <c r="G18623">
        <v>57501</v>
      </c>
      <c r="I18623">
        <v>1.226</v>
      </c>
      <c r="J18623" s="3">
        <f t="shared" si="290"/>
        <v>1.6305799999999999E-2</v>
      </c>
    </row>
    <row r="18624" spans="1:10" x14ac:dyDescent="0.2">
      <c r="A18624" t="s">
        <v>113</v>
      </c>
      <c r="B18624" t="s">
        <v>10</v>
      </c>
      <c r="C18624">
        <v>38.097000000000001</v>
      </c>
      <c r="D18624">
        <v>-78.466999999999999</v>
      </c>
      <c r="E18624" t="s">
        <v>11</v>
      </c>
      <c r="F18624" t="s">
        <v>192</v>
      </c>
      <c r="G18624">
        <v>22901</v>
      </c>
      <c r="I18624">
        <v>1.748067</v>
      </c>
      <c r="J18624" s="3">
        <f t="shared" si="290"/>
        <v>2.3249291100000003E-2</v>
      </c>
    </row>
    <row r="18625" spans="1:10" x14ac:dyDescent="0.2">
      <c r="A18625" t="s">
        <v>190</v>
      </c>
      <c r="B18625" t="s">
        <v>10</v>
      </c>
      <c r="C18625">
        <v>35.664999999999999</v>
      </c>
      <c r="D18625">
        <v>-109.056</v>
      </c>
      <c r="E18625" t="s">
        <v>11</v>
      </c>
      <c r="F18625" t="s">
        <v>245</v>
      </c>
      <c r="G18625">
        <v>86515</v>
      </c>
      <c r="I18625">
        <v>2.4340000000000002</v>
      </c>
      <c r="J18625" s="3">
        <f t="shared" si="290"/>
        <v>3.2372200000000004E-2</v>
      </c>
    </row>
    <row r="18626" spans="1:10" x14ac:dyDescent="0.2">
      <c r="A18626" t="s">
        <v>190</v>
      </c>
      <c r="B18626" t="s">
        <v>10</v>
      </c>
      <c r="C18626">
        <v>43.548000000000002</v>
      </c>
      <c r="D18626">
        <v>-96.688000000000002</v>
      </c>
      <c r="E18626" t="s">
        <v>11</v>
      </c>
      <c r="F18626" t="s">
        <v>121</v>
      </c>
      <c r="G18626">
        <v>57103</v>
      </c>
      <c r="H18626" t="s">
        <v>122</v>
      </c>
      <c r="I18626">
        <v>4.8609999999999998</v>
      </c>
      <c r="J18626" s="3">
        <f t="shared" si="290"/>
        <v>6.4651299999999995E-2</v>
      </c>
    </row>
    <row r="18627" spans="1:10" x14ac:dyDescent="0.2">
      <c r="A18627" t="s">
        <v>190</v>
      </c>
      <c r="B18627" t="s">
        <v>10</v>
      </c>
      <c r="C18627">
        <v>43.518000000000001</v>
      </c>
      <c r="D18627">
        <v>-96.727999999999994</v>
      </c>
      <c r="E18627" t="s">
        <v>11</v>
      </c>
      <c r="F18627" t="s">
        <v>121</v>
      </c>
      <c r="G18627">
        <v>57105</v>
      </c>
      <c r="H18627" t="s">
        <v>122</v>
      </c>
      <c r="I18627">
        <v>5.9240000000000004</v>
      </c>
      <c r="J18627" s="3">
        <f t="shared" ref="J18627:J18690" si="291">(I18627/1000)*13.3</f>
        <v>7.8789200000000004E-2</v>
      </c>
    </row>
    <row r="18628" spans="1:10" x14ac:dyDescent="0.2">
      <c r="A18628" t="s">
        <v>190</v>
      </c>
      <c r="B18628" t="s">
        <v>10</v>
      </c>
      <c r="C18628">
        <v>45.021000000000001</v>
      </c>
      <c r="D18628">
        <v>-93.478999999999999</v>
      </c>
      <c r="E18628" t="s">
        <v>11</v>
      </c>
      <c r="F18628" t="s">
        <v>22</v>
      </c>
      <c r="G18628">
        <v>55447</v>
      </c>
      <c r="I18628">
        <v>12.069000000000001</v>
      </c>
      <c r="J18628" s="3">
        <f t="shared" si="291"/>
        <v>0.16051770000000004</v>
      </c>
    </row>
    <row r="18629" spans="1:10" x14ac:dyDescent="0.2">
      <c r="A18629" t="s">
        <v>190</v>
      </c>
      <c r="B18629" t="s">
        <v>10</v>
      </c>
      <c r="C18629">
        <v>45.039000000000001</v>
      </c>
      <c r="D18629">
        <v>-92.837999999999994</v>
      </c>
      <c r="E18629" t="s">
        <v>11</v>
      </c>
      <c r="F18629" t="s">
        <v>22</v>
      </c>
      <c r="G18629">
        <v>55082</v>
      </c>
      <c r="I18629">
        <v>4.0739999999999998</v>
      </c>
      <c r="J18629" s="3">
        <f t="shared" si="291"/>
        <v>5.4184199999999995E-2</v>
      </c>
    </row>
    <row r="18630" spans="1:10" x14ac:dyDescent="0.2">
      <c r="A18630" t="s">
        <v>190</v>
      </c>
      <c r="B18630" t="s">
        <v>10</v>
      </c>
      <c r="C18630">
        <v>30.663</v>
      </c>
      <c r="D18630">
        <v>-88.094999999999999</v>
      </c>
      <c r="E18630" t="s">
        <v>11</v>
      </c>
      <c r="F18630" t="s">
        <v>195</v>
      </c>
      <c r="G18630">
        <v>36606</v>
      </c>
      <c r="H18630" t="s">
        <v>340</v>
      </c>
      <c r="I18630">
        <v>1.837</v>
      </c>
      <c r="J18630" s="3">
        <f t="shared" si="291"/>
        <v>2.4432099999999998E-2</v>
      </c>
    </row>
    <row r="18631" spans="1:10" x14ac:dyDescent="0.2">
      <c r="A18631" t="s">
        <v>190</v>
      </c>
      <c r="B18631" t="s">
        <v>10</v>
      </c>
      <c r="C18631">
        <v>44.832000000000001</v>
      </c>
      <c r="D18631">
        <v>-93.161000000000001</v>
      </c>
      <c r="E18631" t="s">
        <v>11</v>
      </c>
      <c r="F18631" t="s">
        <v>22</v>
      </c>
      <c r="G18631">
        <v>55123</v>
      </c>
      <c r="I18631">
        <v>3.58</v>
      </c>
      <c r="J18631" s="3">
        <f t="shared" si="291"/>
        <v>4.7614000000000004E-2</v>
      </c>
    </row>
    <row r="18632" spans="1:10" x14ac:dyDescent="0.2">
      <c r="A18632" t="s">
        <v>216</v>
      </c>
      <c r="B18632" t="s">
        <v>27</v>
      </c>
      <c r="C18632">
        <v>37.798000000000002</v>
      </c>
      <c r="D18632">
        <v>-121.236</v>
      </c>
      <c r="E18632" t="s">
        <v>11</v>
      </c>
      <c r="F18632" t="s">
        <v>220</v>
      </c>
      <c r="G18632">
        <v>95337</v>
      </c>
      <c r="I18632">
        <v>0.41666666699999999</v>
      </c>
      <c r="J18632" s="3">
        <f t="shared" si="291"/>
        <v>5.5416666711E-3</v>
      </c>
    </row>
    <row r="18633" spans="1:10" x14ac:dyDescent="0.2">
      <c r="A18633" t="s">
        <v>216</v>
      </c>
      <c r="B18633" t="s">
        <v>27</v>
      </c>
      <c r="C18633">
        <v>44.368000000000002</v>
      </c>
      <c r="D18633">
        <v>-100.35599999999999</v>
      </c>
      <c r="E18633" t="s">
        <v>11</v>
      </c>
      <c r="F18633" t="s">
        <v>121</v>
      </c>
      <c r="G18633">
        <v>57501</v>
      </c>
      <c r="I18633">
        <v>3</v>
      </c>
      <c r="J18633" s="3">
        <f t="shared" si="291"/>
        <v>3.9900000000000005E-2</v>
      </c>
    </row>
    <row r="18634" spans="1:10" x14ac:dyDescent="0.2">
      <c r="A18634" t="s">
        <v>190</v>
      </c>
      <c r="B18634" t="s">
        <v>10</v>
      </c>
      <c r="C18634">
        <v>33.877000000000002</v>
      </c>
      <c r="D18634">
        <v>-117.753</v>
      </c>
      <c r="E18634" t="s">
        <v>11</v>
      </c>
      <c r="F18634" t="s">
        <v>177</v>
      </c>
      <c r="G18634">
        <v>92887</v>
      </c>
      <c r="I18634">
        <v>3.7360000000000002</v>
      </c>
      <c r="J18634" s="3">
        <f t="shared" si="291"/>
        <v>4.9688800000000005E-2</v>
      </c>
    </row>
    <row r="18635" spans="1:10" x14ac:dyDescent="0.2">
      <c r="A18635" t="s">
        <v>190</v>
      </c>
      <c r="B18635" t="s">
        <v>10</v>
      </c>
      <c r="C18635">
        <v>37.661999999999999</v>
      </c>
      <c r="D18635">
        <v>-122.116</v>
      </c>
      <c r="E18635" t="s">
        <v>11</v>
      </c>
      <c r="F18635" t="s">
        <v>263</v>
      </c>
      <c r="G18635">
        <v>94541</v>
      </c>
      <c r="H18635" t="s">
        <v>337</v>
      </c>
      <c r="I18635">
        <v>3.931</v>
      </c>
      <c r="J18635" s="3">
        <f t="shared" si="291"/>
        <v>5.2282300000000011E-2</v>
      </c>
    </row>
    <row r="18636" spans="1:10" x14ac:dyDescent="0.2">
      <c r="A18636" t="s">
        <v>190</v>
      </c>
      <c r="B18636" t="s">
        <v>10</v>
      </c>
      <c r="C18636">
        <v>38.253</v>
      </c>
      <c r="D18636">
        <v>-122.63800000000001</v>
      </c>
      <c r="E18636" t="s">
        <v>11</v>
      </c>
      <c r="F18636" t="s">
        <v>263</v>
      </c>
      <c r="G18636">
        <v>94954</v>
      </c>
      <c r="I18636">
        <v>3.1230000000000002</v>
      </c>
      <c r="J18636" s="3">
        <f t="shared" si="291"/>
        <v>4.1535900000000008E-2</v>
      </c>
    </row>
    <row r="18637" spans="1:10" x14ac:dyDescent="0.2">
      <c r="A18637" t="s">
        <v>190</v>
      </c>
      <c r="B18637" t="s">
        <v>10</v>
      </c>
      <c r="C18637">
        <v>33.555</v>
      </c>
      <c r="D18637">
        <v>-117.19499999999999</v>
      </c>
      <c r="E18637" t="s">
        <v>11</v>
      </c>
      <c r="F18637" t="s">
        <v>177</v>
      </c>
      <c r="G18637">
        <v>92562</v>
      </c>
      <c r="H18637" t="s">
        <v>382</v>
      </c>
      <c r="I18637">
        <v>5.1130000000000004</v>
      </c>
      <c r="J18637" s="3">
        <f t="shared" si="291"/>
        <v>6.8002900000000005E-2</v>
      </c>
    </row>
    <row r="18638" spans="1:10" x14ac:dyDescent="0.2">
      <c r="A18638" t="s">
        <v>190</v>
      </c>
      <c r="B18638" t="s">
        <v>10</v>
      </c>
      <c r="C18638">
        <v>32.808</v>
      </c>
      <c r="D18638">
        <v>-116.97499999999999</v>
      </c>
      <c r="E18638" t="s">
        <v>11</v>
      </c>
      <c r="F18638" t="s">
        <v>217</v>
      </c>
      <c r="G18638">
        <v>92020</v>
      </c>
      <c r="I18638">
        <v>3.5169999999999999</v>
      </c>
      <c r="J18638" s="3">
        <f t="shared" si="291"/>
        <v>4.6776100000000001E-2</v>
      </c>
    </row>
    <row r="18639" spans="1:10" x14ac:dyDescent="0.2">
      <c r="A18639" t="s">
        <v>190</v>
      </c>
      <c r="B18639" t="s">
        <v>10</v>
      </c>
      <c r="C18639">
        <v>45.18</v>
      </c>
      <c r="D18639">
        <v>-93.319000000000003</v>
      </c>
      <c r="E18639" t="s">
        <v>11</v>
      </c>
      <c r="F18639" t="s">
        <v>22</v>
      </c>
      <c r="G18639">
        <v>55433</v>
      </c>
      <c r="I18639">
        <v>4.2409999999999997</v>
      </c>
      <c r="J18639" s="3">
        <f t="shared" si="291"/>
        <v>5.6405300000000005E-2</v>
      </c>
    </row>
    <row r="18640" spans="1:10" x14ac:dyDescent="0.2">
      <c r="A18640" t="s">
        <v>211</v>
      </c>
      <c r="B18640" t="s">
        <v>29</v>
      </c>
      <c r="C18640">
        <v>47.91</v>
      </c>
      <c r="D18640">
        <v>-122.21899999999999</v>
      </c>
      <c r="E18640" t="s">
        <v>11</v>
      </c>
      <c r="F18640" t="s">
        <v>167</v>
      </c>
      <c r="G18640">
        <v>98208</v>
      </c>
      <c r="H18640" t="s">
        <v>333</v>
      </c>
      <c r="I18640">
        <v>10.74</v>
      </c>
      <c r="J18640" s="3">
        <f t="shared" si="291"/>
        <v>0.142842</v>
      </c>
    </row>
    <row r="18641" spans="1:10" x14ac:dyDescent="0.2">
      <c r="A18641" t="s">
        <v>211</v>
      </c>
      <c r="B18641" t="s">
        <v>29</v>
      </c>
      <c r="C18641">
        <v>37.765999999999998</v>
      </c>
      <c r="D18641">
        <v>-122.40300000000001</v>
      </c>
      <c r="E18641" t="s">
        <v>11</v>
      </c>
      <c r="F18641" t="s">
        <v>263</v>
      </c>
      <c r="G18641">
        <v>94103</v>
      </c>
      <c r="H18641" t="s">
        <v>316</v>
      </c>
      <c r="I18641">
        <v>1.44</v>
      </c>
      <c r="J18641" s="3">
        <f t="shared" si="291"/>
        <v>1.9151999999999999E-2</v>
      </c>
    </row>
    <row r="18642" spans="1:10" x14ac:dyDescent="0.2">
      <c r="A18642" t="s">
        <v>211</v>
      </c>
      <c r="B18642" t="s">
        <v>29</v>
      </c>
      <c r="C18642">
        <v>46.591000000000001</v>
      </c>
      <c r="D18642">
        <v>-120.476</v>
      </c>
      <c r="E18642" t="s">
        <v>11</v>
      </c>
      <c r="F18642" t="s">
        <v>306</v>
      </c>
      <c r="G18642">
        <v>98901</v>
      </c>
      <c r="I18642">
        <v>0.48</v>
      </c>
      <c r="J18642" s="3">
        <f t="shared" si="291"/>
        <v>6.3839999999999999E-3</v>
      </c>
    </row>
    <row r="18643" spans="1:10" x14ac:dyDescent="0.2">
      <c r="A18643" t="s">
        <v>211</v>
      </c>
      <c r="B18643" t="s">
        <v>29</v>
      </c>
      <c r="C18643">
        <v>30.177</v>
      </c>
      <c r="D18643">
        <v>-85.7</v>
      </c>
      <c r="E18643" t="s">
        <v>11</v>
      </c>
      <c r="F18643" t="s">
        <v>261</v>
      </c>
      <c r="G18643">
        <v>32405</v>
      </c>
      <c r="I18643">
        <v>3.46</v>
      </c>
      <c r="J18643" s="3">
        <f t="shared" si="291"/>
        <v>4.6018000000000003E-2</v>
      </c>
    </row>
    <row r="18644" spans="1:10" x14ac:dyDescent="0.2">
      <c r="A18644" t="s">
        <v>216</v>
      </c>
      <c r="B18644" t="s">
        <v>27</v>
      </c>
      <c r="C18644">
        <v>35.203000000000003</v>
      </c>
      <c r="D18644">
        <v>-80.738</v>
      </c>
      <c r="E18644" t="s">
        <v>11</v>
      </c>
      <c r="F18644" t="s">
        <v>57</v>
      </c>
      <c r="G18644">
        <v>28212</v>
      </c>
      <c r="H18644" t="s">
        <v>58</v>
      </c>
      <c r="I18644">
        <v>1.04</v>
      </c>
      <c r="J18644" s="3">
        <f t="shared" si="291"/>
        <v>1.3832000000000002E-2</v>
      </c>
    </row>
    <row r="18645" spans="1:10" x14ac:dyDescent="0.2">
      <c r="A18645" t="s">
        <v>216</v>
      </c>
      <c r="B18645" t="s">
        <v>27</v>
      </c>
      <c r="C18645">
        <v>35.427999999999997</v>
      </c>
      <c r="D18645">
        <v>-80.596999999999994</v>
      </c>
      <c r="E18645" t="s">
        <v>11</v>
      </c>
      <c r="F18645" t="s">
        <v>57</v>
      </c>
      <c r="G18645">
        <v>28025</v>
      </c>
      <c r="H18645" t="s">
        <v>134</v>
      </c>
      <c r="I18645">
        <v>1</v>
      </c>
      <c r="J18645" s="3">
        <f t="shared" si="291"/>
        <v>1.3300000000000001E-2</v>
      </c>
    </row>
    <row r="18646" spans="1:10" x14ac:dyDescent="0.2">
      <c r="A18646" t="s">
        <v>216</v>
      </c>
      <c r="B18646" t="s">
        <v>27</v>
      </c>
      <c r="C18646">
        <v>31.622</v>
      </c>
      <c r="D18646">
        <v>-84.204999999999998</v>
      </c>
      <c r="E18646" t="s">
        <v>11</v>
      </c>
      <c r="F18646" t="s">
        <v>172</v>
      </c>
      <c r="G18646">
        <v>31707</v>
      </c>
      <c r="I18646">
        <v>0.13888888899999999</v>
      </c>
      <c r="J18646" s="3">
        <f t="shared" si="291"/>
        <v>1.8472222236999999E-3</v>
      </c>
    </row>
    <row r="18647" spans="1:10" x14ac:dyDescent="0.2">
      <c r="A18647" t="s">
        <v>216</v>
      </c>
      <c r="B18647" t="s">
        <v>27</v>
      </c>
      <c r="C18647">
        <v>29.728999999999999</v>
      </c>
      <c r="D18647">
        <v>-94.959000000000003</v>
      </c>
      <c r="E18647" t="s">
        <v>11</v>
      </c>
      <c r="F18647" t="s">
        <v>35</v>
      </c>
      <c r="G18647">
        <v>77520</v>
      </c>
      <c r="I18647">
        <v>1.1000000000000001</v>
      </c>
      <c r="J18647" s="3">
        <f t="shared" si="291"/>
        <v>1.4630000000000002E-2</v>
      </c>
    </row>
    <row r="18648" spans="1:10" x14ac:dyDescent="0.2">
      <c r="A18648" t="s">
        <v>216</v>
      </c>
      <c r="B18648" t="s">
        <v>27</v>
      </c>
      <c r="C18648">
        <v>43.32</v>
      </c>
      <c r="D18648">
        <v>-87.917000000000002</v>
      </c>
      <c r="E18648" t="s">
        <v>11</v>
      </c>
      <c r="F18648" t="s">
        <v>116</v>
      </c>
      <c r="G18648">
        <v>53024</v>
      </c>
      <c r="I18648">
        <v>1.32</v>
      </c>
      <c r="J18648" s="3">
        <f t="shared" si="291"/>
        <v>1.7556000000000002E-2</v>
      </c>
    </row>
    <row r="18649" spans="1:10" x14ac:dyDescent="0.2">
      <c r="A18649" t="s">
        <v>216</v>
      </c>
      <c r="B18649" t="s">
        <v>27</v>
      </c>
      <c r="C18649">
        <v>32.399000000000001</v>
      </c>
      <c r="D18649">
        <v>-81.802000000000007</v>
      </c>
      <c r="E18649" t="s">
        <v>11</v>
      </c>
      <c r="F18649" t="s">
        <v>142</v>
      </c>
      <c r="G18649">
        <v>30458</v>
      </c>
      <c r="I18649">
        <v>1</v>
      </c>
      <c r="J18649" s="3">
        <f t="shared" si="291"/>
        <v>1.3300000000000001E-2</v>
      </c>
    </row>
    <row r="18650" spans="1:10" x14ac:dyDescent="0.2">
      <c r="A18650" t="s">
        <v>113</v>
      </c>
      <c r="B18650" t="s">
        <v>10</v>
      </c>
      <c r="C18650">
        <v>33.481000000000002</v>
      </c>
      <c r="D18650">
        <v>-84.442999999999998</v>
      </c>
      <c r="E18650" t="s">
        <v>11</v>
      </c>
      <c r="F18650" t="s">
        <v>21</v>
      </c>
      <c r="G18650">
        <v>30214</v>
      </c>
      <c r="I18650">
        <v>10.647899000000001</v>
      </c>
      <c r="J18650" s="3">
        <f t="shared" si="291"/>
        <v>0.14161705670000002</v>
      </c>
    </row>
    <row r="18651" spans="1:10" x14ac:dyDescent="0.2">
      <c r="A18651" t="s">
        <v>190</v>
      </c>
      <c r="B18651" t="s">
        <v>10</v>
      </c>
      <c r="C18651">
        <v>29.771999999999998</v>
      </c>
      <c r="D18651">
        <v>-95.215999999999994</v>
      </c>
      <c r="E18651" t="s">
        <v>11</v>
      </c>
      <c r="F18651" t="s">
        <v>35</v>
      </c>
      <c r="G18651">
        <v>77015</v>
      </c>
      <c r="H18651" t="s">
        <v>63</v>
      </c>
      <c r="I18651">
        <v>7.6870000000000003</v>
      </c>
      <c r="J18651" s="3">
        <f t="shared" si="291"/>
        <v>0.10223710000000001</v>
      </c>
    </row>
    <row r="18652" spans="1:10" x14ac:dyDescent="0.2">
      <c r="A18652" t="s">
        <v>190</v>
      </c>
      <c r="B18652" t="s">
        <v>10</v>
      </c>
      <c r="C18652">
        <v>33.518000000000001</v>
      </c>
      <c r="D18652">
        <v>-101.922</v>
      </c>
      <c r="E18652" t="s">
        <v>11</v>
      </c>
      <c r="F18652" t="s">
        <v>97</v>
      </c>
      <c r="G18652">
        <v>79424</v>
      </c>
      <c r="H18652" t="s">
        <v>198</v>
      </c>
      <c r="I18652">
        <v>3.8090000000000002</v>
      </c>
      <c r="J18652" s="3">
        <f t="shared" si="291"/>
        <v>5.0659700000000009E-2</v>
      </c>
    </row>
    <row r="18653" spans="1:10" x14ac:dyDescent="0.2">
      <c r="A18653" t="s">
        <v>190</v>
      </c>
      <c r="B18653" t="s">
        <v>10</v>
      </c>
      <c r="C18653">
        <v>41.804000000000002</v>
      </c>
      <c r="D18653">
        <v>-88.37</v>
      </c>
      <c r="E18653" t="s">
        <v>11</v>
      </c>
      <c r="F18653" t="s">
        <v>23</v>
      </c>
      <c r="G18653">
        <v>60542</v>
      </c>
      <c r="I18653">
        <v>6.1890000000000001</v>
      </c>
      <c r="J18653" s="3">
        <f t="shared" si="291"/>
        <v>8.2313700000000004E-2</v>
      </c>
    </row>
    <row r="18654" spans="1:10" x14ac:dyDescent="0.2">
      <c r="A18654" t="s">
        <v>190</v>
      </c>
      <c r="B18654" t="s">
        <v>10</v>
      </c>
      <c r="C18654">
        <v>41.95</v>
      </c>
      <c r="D18654">
        <v>-88.117000000000004</v>
      </c>
      <c r="E18654" t="s">
        <v>11</v>
      </c>
      <c r="F18654" t="s">
        <v>23</v>
      </c>
      <c r="G18654">
        <v>60108</v>
      </c>
      <c r="I18654">
        <v>5.7629999999999999</v>
      </c>
      <c r="J18654" s="3">
        <f t="shared" si="291"/>
        <v>7.6647900000000005E-2</v>
      </c>
    </row>
    <row r="18655" spans="1:10" x14ac:dyDescent="0.2">
      <c r="A18655" t="s">
        <v>216</v>
      </c>
      <c r="B18655" t="s">
        <v>27</v>
      </c>
      <c r="C18655">
        <v>36.838000000000001</v>
      </c>
      <c r="D18655">
        <v>-119.754</v>
      </c>
      <c r="E18655" t="s">
        <v>11</v>
      </c>
      <c r="F18655" t="s">
        <v>223</v>
      </c>
      <c r="G18655">
        <v>93720</v>
      </c>
      <c r="H18655" t="s">
        <v>275</v>
      </c>
      <c r="I18655">
        <v>7</v>
      </c>
      <c r="J18655" s="3">
        <f t="shared" si="291"/>
        <v>9.3100000000000002E-2</v>
      </c>
    </row>
    <row r="18656" spans="1:10" x14ac:dyDescent="0.2">
      <c r="A18656" t="s">
        <v>216</v>
      </c>
      <c r="B18656" t="s">
        <v>27</v>
      </c>
      <c r="C18656">
        <v>36.545000000000002</v>
      </c>
      <c r="D18656">
        <v>-119.395</v>
      </c>
      <c r="E18656" t="s">
        <v>11</v>
      </c>
      <c r="F18656" t="s">
        <v>223</v>
      </c>
      <c r="G18656">
        <v>93618</v>
      </c>
      <c r="I18656">
        <v>0.45833333300000001</v>
      </c>
      <c r="J18656" s="3">
        <f t="shared" si="291"/>
        <v>6.0958333289000011E-3</v>
      </c>
    </row>
    <row r="18657" spans="1:10" x14ac:dyDescent="0.2">
      <c r="A18657" t="s">
        <v>216</v>
      </c>
      <c r="B18657" t="s">
        <v>27</v>
      </c>
      <c r="C18657">
        <v>33.759</v>
      </c>
      <c r="D18657">
        <v>-118.07899999999999</v>
      </c>
      <c r="E18657" t="s">
        <v>11</v>
      </c>
      <c r="F18657" t="s">
        <v>177</v>
      </c>
      <c r="G18657">
        <v>90740</v>
      </c>
      <c r="I18657">
        <v>0.94444444400000005</v>
      </c>
      <c r="J18657" s="3">
        <f t="shared" si="291"/>
        <v>1.2561111105200001E-2</v>
      </c>
    </row>
    <row r="18658" spans="1:10" x14ac:dyDescent="0.2">
      <c r="A18658" t="s">
        <v>216</v>
      </c>
      <c r="B18658" t="s">
        <v>27</v>
      </c>
      <c r="C18658">
        <v>35.295999999999999</v>
      </c>
      <c r="D18658">
        <v>-119.02800000000001</v>
      </c>
      <c r="E18658" t="s">
        <v>11</v>
      </c>
      <c r="F18658" t="s">
        <v>232</v>
      </c>
      <c r="G18658">
        <v>93304</v>
      </c>
      <c r="H18658" t="s">
        <v>302</v>
      </c>
      <c r="I18658">
        <v>1</v>
      </c>
      <c r="J18658" s="3">
        <f t="shared" si="291"/>
        <v>1.3300000000000001E-2</v>
      </c>
    </row>
    <row r="18659" spans="1:10" x14ac:dyDescent="0.2">
      <c r="A18659" t="s">
        <v>216</v>
      </c>
      <c r="B18659" t="s">
        <v>27</v>
      </c>
      <c r="C18659">
        <v>42.893999999999998</v>
      </c>
      <c r="D18659">
        <v>-97.397000000000006</v>
      </c>
      <c r="E18659" t="s">
        <v>11</v>
      </c>
      <c r="F18659" t="s">
        <v>121</v>
      </c>
      <c r="G18659">
        <v>57078</v>
      </c>
      <c r="I18659">
        <v>8.3333332999999996E-2</v>
      </c>
      <c r="J18659" s="3">
        <f t="shared" si="291"/>
        <v>1.1083333288999999E-3</v>
      </c>
    </row>
    <row r="18660" spans="1:10" x14ac:dyDescent="0.2">
      <c r="A18660" t="s">
        <v>84</v>
      </c>
      <c r="B18660" t="s">
        <v>29</v>
      </c>
      <c r="C18660">
        <v>26.140999999999998</v>
      </c>
      <c r="D18660">
        <v>-80.337000000000003</v>
      </c>
      <c r="E18660" t="s">
        <v>11</v>
      </c>
      <c r="F18660" t="s">
        <v>18</v>
      </c>
      <c r="G18660">
        <v>33323</v>
      </c>
      <c r="I18660">
        <v>6</v>
      </c>
      <c r="J18660" s="3">
        <f t="shared" si="291"/>
        <v>7.980000000000001E-2</v>
      </c>
    </row>
    <row r="18661" spans="1:10" x14ac:dyDescent="0.2">
      <c r="A18661" t="s">
        <v>113</v>
      </c>
      <c r="B18661" t="s">
        <v>10</v>
      </c>
      <c r="C18661">
        <v>34.155000000000001</v>
      </c>
      <c r="D18661">
        <v>-79.763999999999996</v>
      </c>
      <c r="E18661" t="s">
        <v>11</v>
      </c>
      <c r="F18661" t="s">
        <v>69</v>
      </c>
      <c r="G18661">
        <v>29505</v>
      </c>
      <c r="I18661">
        <v>2.0924369999999999</v>
      </c>
      <c r="J18661" s="3">
        <f t="shared" si="291"/>
        <v>2.7829412099999999E-2</v>
      </c>
    </row>
    <row r="18662" spans="1:10" x14ac:dyDescent="0.2">
      <c r="A18662" t="s">
        <v>190</v>
      </c>
      <c r="B18662" t="s">
        <v>10</v>
      </c>
      <c r="C18662">
        <v>39.036999999999999</v>
      </c>
      <c r="D18662">
        <v>-94.414000000000001</v>
      </c>
      <c r="E18662" t="s">
        <v>11</v>
      </c>
      <c r="F18662" t="s">
        <v>89</v>
      </c>
      <c r="G18662">
        <v>64055</v>
      </c>
      <c r="H18662" t="s">
        <v>180</v>
      </c>
      <c r="I18662">
        <v>5.72</v>
      </c>
      <c r="J18662" s="3">
        <f t="shared" si="291"/>
        <v>7.6075999999999991E-2</v>
      </c>
    </row>
    <row r="18663" spans="1:10" x14ac:dyDescent="0.2">
      <c r="A18663" t="s">
        <v>190</v>
      </c>
      <c r="B18663" t="s">
        <v>10</v>
      </c>
      <c r="C18663">
        <v>43.040999999999997</v>
      </c>
      <c r="D18663">
        <v>-87.933000000000007</v>
      </c>
      <c r="E18663" t="s">
        <v>11</v>
      </c>
      <c r="F18663" t="s">
        <v>116</v>
      </c>
      <c r="G18663">
        <v>53233</v>
      </c>
      <c r="H18663" t="s">
        <v>117</v>
      </c>
      <c r="I18663">
        <v>3.923</v>
      </c>
      <c r="J18663" s="3">
        <f t="shared" si="291"/>
        <v>5.2175900000000004E-2</v>
      </c>
    </row>
    <row r="18664" spans="1:10" x14ac:dyDescent="0.2">
      <c r="A18664" t="s">
        <v>190</v>
      </c>
      <c r="B18664" t="s">
        <v>10</v>
      </c>
      <c r="C18664">
        <v>43.518000000000001</v>
      </c>
      <c r="D18664">
        <v>-96.727999999999994</v>
      </c>
      <c r="E18664" t="s">
        <v>11</v>
      </c>
      <c r="F18664" t="s">
        <v>121</v>
      </c>
      <c r="G18664">
        <v>57105</v>
      </c>
      <c r="H18664" t="s">
        <v>122</v>
      </c>
      <c r="I18664">
        <v>5.9790000000000001</v>
      </c>
      <c r="J18664" s="3">
        <f t="shared" si="291"/>
        <v>7.95207E-2</v>
      </c>
    </row>
    <row r="18665" spans="1:10" x14ac:dyDescent="0.2">
      <c r="A18665" t="s">
        <v>216</v>
      </c>
      <c r="B18665" t="s">
        <v>27</v>
      </c>
      <c r="C18665">
        <v>39.697000000000003</v>
      </c>
      <c r="D18665">
        <v>-75.709000000000003</v>
      </c>
      <c r="E18665" t="s">
        <v>11</v>
      </c>
      <c r="F18665" t="s">
        <v>83</v>
      </c>
      <c r="G18665">
        <v>19711</v>
      </c>
      <c r="I18665">
        <v>1.6333333329999999</v>
      </c>
      <c r="J18665" s="3">
        <f t="shared" si="291"/>
        <v>2.1723333328900002E-2</v>
      </c>
    </row>
    <row r="18666" spans="1:10" x14ac:dyDescent="0.2">
      <c r="A18666" t="s">
        <v>216</v>
      </c>
      <c r="B18666" t="s">
        <v>27</v>
      </c>
      <c r="C18666">
        <v>37.493000000000002</v>
      </c>
      <c r="D18666">
        <v>-91.856999999999999</v>
      </c>
      <c r="E18666" t="s">
        <v>11</v>
      </c>
      <c r="F18666" t="s">
        <v>44</v>
      </c>
      <c r="G18666">
        <v>65542</v>
      </c>
      <c r="I18666">
        <v>0.25</v>
      </c>
      <c r="J18666" s="3">
        <f t="shared" si="291"/>
        <v>3.3250000000000003E-3</v>
      </c>
    </row>
    <row r="18667" spans="1:10" x14ac:dyDescent="0.2">
      <c r="A18667" t="s">
        <v>298</v>
      </c>
      <c r="B18667" t="s">
        <v>10</v>
      </c>
      <c r="C18667">
        <v>37.555</v>
      </c>
      <c r="D18667">
        <v>-77.436000000000007</v>
      </c>
      <c r="E18667" t="s">
        <v>11</v>
      </c>
      <c r="F18667" t="s">
        <v>79</v>
      </c>
      <c r="G18667">
        <v>23220</v>
      </c>
      <c r="H18667" t="s">
        <v>80</v>
      </c>
      <c r="I18667">
        <v>10</v>
      </c>
      <c r="J18667" s="3">
        <f t="shared" si="291"/>
        <v>0.13300000000000001</v>
      </c>
    </row>
    <row r="18668" spans="1:10" x14ac:dyDescent="0.2">
      <c r="A18668" t="s">
        <v>67</v>
      </c>
      <c r="B18668" t="s">
        <v>10</v>
      </c>
      <c r="C18668">
        <v>42.582000000000001</v>
      </c>
      <c r="D18668">
        <v>-87.855000000000004</v>
      </c>
      <c r="E18668" t="s">
        <v>11</v>
      </c>
      <c r="F18668" t="s">
        <v>116</v>
      </c>
      <c r="G18668">
        <v>53144</v>
      </c>
      <c r="I18668">
        <v>1.31</v>
      </c>
      <c r="J18668" s="3">
        <f t="shared" si="291"/>
        <v>1.7423000000000001E-2</v>
      </c>
    </row>
    <row r="18669" spans="1:10" x14ac:dyDescent="0.2">
      <c r="A18669" t="s">
        <v>70</v>
      </c>
      <c r="B18669" t="s">
        <v>10</v>
      </c>
      <c r="C18669">
        <v>43.107999999999997</v>
      </c>
      <c r="D18669">
        <v>-89.498000000000005</v>
      </c>
      <c r="E18669" t="s">
        <v>11</v>
      </c>
      <c r="F18669" t="s">
        <v>40</v>
      </c>
      <c r="G18669">
        <v>53562</v>
      </c>
      <c r="I18669">
        <v>3.9645069999999998</v>
      </c>
      <c r="J18669" s="3">
        <f t="shared" si="291"/>
        <v>5.2727943100000001E-2</v>
      </c>
    </row>
    <row r="18670" spans="1:10" x14ac:dyDescent="0.2">
      <c r="A18670" t="s">
        <v>70</v>
      </c>
      <c r="B18670" t="s">
        <v>10</v>
      </c>
      <c r="C18670">
        <v>37.366999999999997</v>
      </c>
      <c r="D18670">
        <v>-77.501999999999995</v>
      </c>
      <c r="E18670" t="s">
        <v>11</v>
      </c>
      <c r="F18670" t="s">
        <v>79</v>
      </c>
      <c r="G18670">
        <v>23831</v>
      </c>
      <c r="I18670">
        <v>2.909138</v>
      </c>
      <c r="J18670" s="3">
        <f t="shared" si="291"/>
        <v>3.8691535399999998E-2</v>
      </c>
    </row>
    <row r="18671" spans="1:10" x14ac:dyDescent="0.2">
      <c r="A18671" t="s">
        <v>190</v>
      </c>
      <c r="B18671" t="s">
        <v>10</v>
      </c>
      <c r="C18671">
        <v>29.899000000000001</v>
      </c>
      <c r="D18671">
        <v>-95.427999999999997</v>
      </c>
      <c r="E18671" t="s">
        <v>11</v>
      </c>
      <c r="F18671" t="s">
        <v>35</v>
      </c>
      <c r="G18671">
        <v>77038</v>
      </c>
      <c r="I18671">
        <v>3.786</v>
      </c>
      <c r="J18671" s="3">
        <f t="shared" si="291"/>
        <v>5.0353800000000004E-2</v>
      </c>
    </row>
    <row r="18672" spans="1:10" x14ac:dyDescent="0.2">
      <c r="A18672" t="s">
        <v>190</v>
      </c>
      <c r="B18672" t="s">
        <v>10</v>
      </c>
      <c r="C18672">
        <v>32.332999999999998</v>
      </c>
      <c r="D18672">
        <v>-95.265000000000001</v>
      </c>
      <c r="E18672" t="s">
        <v>11</v>
      </c>
      <c r="F18672" t="s">
        <v>233</v>
      </c>
      <c r="G18672">
        <v>75701</v>
      </c>
      <c r="H18672" t="s">
        <v>234</v>
      </c>
      <c r="I18672">
        <v>5.3479999999999999</v>
      </c>
      <c r="J18672" s="3">
        <f t="shared" si="291"/>
        <v>7.1128399999999994E-2</v>
      </c>
    </row>
    <row r="18673" spans="1:10" x14ac:dyDescent="0.2">
      <c r="A18673" t="s">
        <v>190</v>
      </c>
      <c r="B18673" t="s">
        <v>10</v>
      </c>
      <c r="C18673">
        <v>30.048999999999999</v>
      </c>
      <c r="D18673">
        <v>-95.388000000000005</v>
      </c>
      <c r="E18673" t="s">
        <v>11</v>
      </c>
      <c r="F18673" t="s">
        <v>35</v>
      </c>
      <c r="G18673">
        <v>77373</v>
      </c>
      <c r="H18673" t="s">
        <v>63</v>
      </c>
      <c r="I18673">
        <v>3.3639999999999999</v>
      </c>
      <c r="J18673" s="3">
        <f t="shared" si="291"/>
        <v>4.4741200000000002E-2</v>
      </c>
    </row>
    <row r="18674" spans="1:10" x14ac:dyDescent="0.2">
      <c r="A18674" t="s">
        <v>190</v>
      </c>
      <c r="B18674" t="s">
        <v>10</v>
      </c>
      <c r="C18674">
        <v>44.524999999999999</v>
      </c>
      <c r="D18674">
        <v>-89.510999999999996</v>
      </c>
      <c r="E18674" t="s">
        <v>11</v>
      </c>
      <c r="F18674" t="s">
        <v>271</v>
      </c>
      <c r="G18674">
        <v>54482</v>
      </c>
      <c r="I18674">
        <v>5.0039999999999996</v>
      </c>
      <c r="J18674" s="3">
        <f t="shared" si="291"/>
        <v>6.6553200000000007E-2</v>
      </c>
    </row>
    <row r="18675" spans="1:10" x14ac:dyDescent="0.2">
      <c r="A18675" t="s">
        <v>190</v>
      </c>
      <c r="B18675" t="s">
        <v>10</v>
      </c>
      <c r="C18675">
        <v>37.642000000000003</v>
      </c>
      <c r="D18675">
        <v>-93.105000000000004</v>
      </c>
      <c r="E18675" t="s">
        <v>11</v>
      </c>
      <c r="F18675" t="s">
        <v>44</v>
      </c>
      <c r="G18675">
        <v>65622</v>
      </c>
      <c r="I18675">
        <v>2.8690000000000002</v>
      </c>
      <c r="J18675" s="3">
        <f t="shared" si="291"/>
        <v>3.8157700000000003E-2</v>
      </c>
    </row>
    <row r="18676" spans="1:10" x14ac:dyDescent="0.2">
      <c r="A18676" t="s">
        <v>190</v>
      </c>
      <c r="B18676" t="s">
        <v>10</v>
      </c>
      <c r="C18676">
        <v>43.012999999999998</v>
      </c>
      <c r="D18676">
        <v>-89.478999999999999</v>
      </c>
      <c r="E18676" t="s">
        <v>11</v>
      </c>
      <c r="F18676" t="s">
        <v>40</v>
      </c>
      <c r="G18676">
        <v>53719</v>
      </c>
      <c r="I18676">
        <v>4.54</v>
      </c>
      <c r="J18676" s="3">
        <f t="shared" si="291"/>
        <v>6.0381999999999998E-2</v>
      </c>
    </row>
    <row r="18677" spans="1:10" x14ac:dyDescent="0.2">
      <c r="A18677" t="s">
        <v>216</v>
      </c>
      <c r="B18677" t="s">
        <v>27</v>
      </c>
      <c r="C18677">
        <v>30.577999999999999</v>
      </c>
      <c r="D18677">
        <v>-83.754000000000005</v>
      </c>
      <c r="E18677" t="s">
        <v>11</v>
      </c>
      <c r="F18677" t="s">
        <v>114</v>
      </c>
      <c r="G18677">
        <v>32344</v>
      </c>
      <c r="I18677">
        <v>1.0900000000000001</v>
      </c>
      <c r="J18677" s="3">
        <f t="shared" si="291"/>
        <v>1.4497000000000001E-2</v>
      </c>
    </row>
    <row r="18678" spans="1:10" x14ac:dyDescent="0.2">
      <c r="A18678" t="s">
        <v>216</v>
      </c>
      <c r="B18678" t="s">
        <v>27</v>
      </c>
      <c r="C18678">
        <v>37.119</v>
      </c>
      <c r="D18678">
        <v>-76.450999999999993</v>
      </c>
      <c r="E18678" t="s">
        <v>11</v>
      </c>
      <c r="F18678" t="s">
        <v>77</v>
      </c>
      <c r="G18678">
        <v>23693</v>
      </c>
      <c r="I18678">
        <v>8.3333332999999996E-2</v>
      </c>
      <c r="J18678" s="3">
        <f t="shared" si="291"/>
        <v>1.1083333288999999E-3</v>
      </c>
    </row>
    <row r="18679" spans="1:10" x14ac:dyDescent="0.2">
      <c r="A18679" t="s">
        <v>216</v>
      </c>
      <c r="B18679" t="s">
        <v>27</v>
      </c>
      <c r="C18679">
        <v>38.781999999999996</v>
      </c>
      <c r="D18679">
        <v>-90.488</v>
      </c>
      <c r="E18679" t="s">
        <v>11</v>
      </c>
      <c r="F18679" t="s">
        <v>95</v>
      </c>
      <c r="G18679">
        <v>63301</v>
      </c>
      <c r="I18679">
        <v>1.125</v>
      </c>
      <c r="J18679" s="3">
        <f t="shared" si="291"/>
        <v>1.49625E-2</v>
      </c>
    </row>
    <row r="18680" spans="1:10" x14ac:dyDescent="0.2">
      <c r="A18680" t="s">
        <v>216</v>
      </c>
      <c r="B18680" t="s">
        <v>27</v>
      </c>
      <c r="C18680">
        <v>33.53</v>
      </c>
      <c r="D18680">
        <v>-81.936999999999998</v>
      </c>
      <c r="E18680" t="s">
        <v>11</v>
      </c>
      <c r="F18680" t="s">
        <v>81</v>
      </c>
      <c r="G18680">
        <v>29841</v>
      </c>
      <c r="I18680">
        <v>2.0333333329999999</v>
      </c>
      <c r="J18680" s="3">
        <f t="shared" si="291"/>
        <v>2.70433333289E-2</v>
      </c>
    </row>
    <row r="18681" spans="1:10" x14ac:dyDescent="0.2">
      <c r="A18681" t="s">
        <v>216</v>
      </c>
      <c r="B18681" t="s">
        <v>27</v>
      </c>
      <c r="C18681">
        <v>42.942999999999998</v>
      </c>
      <c r="D18681">
        <v>-87.858999999999995</v>
      </c>
      <c r="E18681" t="s">
        <v>11</v>
      </c>
      <c r="F18681" t="s">
        <v>116</v>
      </c>
      <c r="G18681">
        <v>53110</v>
      </c>
      <c r="I18681">
        <v>0.41666666699999999</v>
      </c>
      <c r="J18681" s="3">
        <f t="shared" si="291"/>
        <v>5.5416666711E-3</v>
      </c>
    </row>
    <row r="18682" spans="1:10" x14ac:dyDescent="0.2">
      <c r="A18682" t="s">
        <v>216</v>
      </c>
      <c r="B18682" t="s">
        <v>27</v>
      </c>
      <c r="C18682">
        <v>44.603999999999999</v>
      </c>
      <c r="D18682">
        <v>-87.438999999999993</v>
      </c>
      <c r="E18682" t="s">
        <v>11</v>
      </c>
      <c r="F18682" t="s">
        <v>119</v>
      </c>
      <c r="G18682">
        <v>54201</v>
      </c>
      <c r="I18682">
        <v>1</v>
      </c>
      <c r="J18682" s="3">
        <f t="shared" si="291"/>
        <v>1.3300000000000001E-2</v>
      </c>
    </row>
    <row r="18683" spans="1:10" x14ac:dyDescent="0.2">
      <c r="A18683" t="s">
        <v>250</v>
      </c>
      <c r="B18683" t="s">
        <v>10</v>
      </c>
      <c r="C18683">
        <v>38.582000000000001</v>
      </c>
      <c r="D18683">
        <v>-77.313000000000002</v>
      </c>
      <c r="E18683" t="s">
        <v>11</v>
      </c>
      <c r="F18683" t="s">
        <v>30</v>
      </c>
      <c r="G18683">
        <v>22026</v>
      </c>
      <c r="I18683">
        <v>1.3758779999999999</v>
      </c>
      <c r="J18683" s="3">
        <f t="shared" si="291"/>
        <v>1.8299177399999998E-2</v>
      </c>
    </row>
    <row r="18684" spans="1:10" x14ac:dyDescent="0.2">
      <c r="A18684" t="s">
        <v>250</v>
      </c>
      <c r="B18684" t="s">
        <v>10</v>
      </c>
      <c r="C18684">
        <v>36.82</v>
      </c>
      <c r="D18684">
        <v>-76.379000000000005</v>
      </c>
      <c r="E18684" t="s">
        <v>11</v>
      </c>
      <c r="F18684" t="s">
        <v>77</v>
      </c>
      <c r="G18684">
        <v>23701</v>
      </c>
      <c r="I18684">
        <v>2.4378000000000002</v>
      </c>
      <c r="J18684" s="3">
        <f t="shared" si="291"/>
        <v>3.2422740000000005E-2</v>
      </c>
    </row>
    <row r="18685" spans="1:10" x14ac:dyDescent="0.2">
      <c r="A18685" t="s">
        <v>250</v>
      </c>
      <c r="B18685" t="s">
        <v>10</v>
      </c>
      <c r="C18685">
        <v>35.377000000000002</v>
      </c>
      <c r="D18685">
        <v>-81.394999999999996</v>
      </c>
      <c r="E18685" t="s">
        <v>11</v>
      </c>
      <c r="F18685" t="s">
        <v>57</v>
      </c>
      <c r="G18685">
        <v>28021</v>
      </c>
      <c r="I18685">
        <v>4.1276339999999996</v>
      </c>
      <c r="J18685" s="3">
        <f t="shared" si="291"/>
        <v>5.4897532200000002E-2</v>
      </c>
    </row>
    <row r="18686" spans="1:10" x14ac:dyDescent="0.2">
      <c r="A18686" t="s">
        <v>250</v>
      </c>
      <c r="B18686" t="s">
        <v>10</v>
      </c>
      <c r="C18686">
        <v>35.737000000000002</v>
      </c>
      <c r="D18686">
        <v>-81.384</v>
      </c>
      <c r="E18686" t="s">
        <v>11</v>
      </c>
      <c r="F18686" t="s">
        <v>57</v>
      </c>
      <c r="G18686">
        <v>28601</v>
      </c>
      <c r="I18686">
        <v>1.3758779999999999</v>
      </c>
      <c r="J18686" s="3">
        <f t="shared" si="291"/>
        <v>1.8299177399999998E-2</v>
      </c>
    </row>
    <row r="18687" spans="1:10" x14ac:dyDescent="0.2">
      <c r="A18687" t="s">
        <v>250</v>
      </c>
      <c r="B18687" t="s">
        <v>10</v>
      </c>
      <c r="C18687">
        <v>34.716000000000001</v>
      </c>
      <c r="D18687">
        <v>-77.316999999999993</v>
      </c>
      <c r="E18687" t="s">
        <v>11</v>
      </c>
      <c r="F18687" t="s">
        <v>131</v>
      </c>
      <c r="G18687">
        <v>28544</v>
      </c>
      <c r="I18687">
        <v>4.9375999999999998</v>
      </c>
      <c r="J18687" s="3">
        <f t="shared" si="291"/>
        <v>6.5670079999999992E-2</v>
      </c>
    </row>
    <row r="18688" spans="1:10" x14ac:dyDescent="0.2">
      <c r="A18688" t="s">
        <v>46</v>
      </c>
      <c r="B18688" t="s">
        <v>14</v>
      </c>
      <c r="C18688">
        <v>35.451000000000001</v>
      </c>
      <c r="D18688">
        <v>-97.57</v>
      </c>
      <c r="E18688" t="s">
        <v>11</v>
      </c>
      <c r="F18688" t="s">
        <v>229</v>
      </c>
      <c r="G18688">
        <v>73108</v>
      </c>
      <c r="H18688" t="s">
        <v>251</v>
      </c>
      <c r="I18688">
        <v>27.449300999999998</v>
      </c>
      <c r="J18688" s="3">
        <f t="shared" si="291"/>
        <v>0.3650757033</v>
      </c>
    </row>
    <row r="18689" spans="1:10" x14ac:dyDescent="0.2">
      <c r="A18689" t="s">
        <v>112</v>
      </c>
      <c r="B18689" t="s">
        <v>29</v>
      </c>
      <c r="C18689">
        <v>37.527000000000001</v>
      </c>
      <c r="D18689">
        <v>-77.350999999999999</v>
      </c>
      <c r="E18689" t="s">
        <v>11</v>
      </c>
      <c r="F18689" t="s">
        <v>79</v>
      </c>
      <c r="G18689">
        <v>23231</v>
      </c>
      <c r="I18689">
        <v>6.21</v>
      </c>
      <c r="J18689" s="3">
        <f t="shared" si="291"/>
        <v>8.2593000000000014E-2</v>
      </c>
    </row>
    <row r="18690" spans="1:10" x14ac:dyDescent="0.2">
      <c r="A18690" t="s">
        <v>67</v>
      </c>
      <c r="B18690" t="s">
        <v>10</v>
      </c>
      <c r="C18690">
        <v>33.473999999999997</v>
      </c>
      <c r="D18690">
        <v>-88.491</v>
      </c>
      <c r="E18690" t="s">
        <v>11</v>
      </c>
      <c r="F18690" t="s">
        <v>174</v>
      </c>
      <c r="G18690">
        <v>39701</v>
      </c>
      <c r="I18690">
        <v>0.3</v>
      </c>
      <c r="J18690" s="3">
        <f t="shared" si="291"/>
        <v>3.9899999999999996E-3</v>
      </c>
    </row>
    <row r="18691" spans="1:10" x14ac:dyDescent="0.2">
      <c r="A18691" t="s">
        <v>67</v>
      </c>
      <c r="B18691" t="s">
        <v>10</v>
      </c>
      <c r="C18691">
        <v>36.997999999999998</v>
      </c>
      <c r="D18691">
        <v>-76.430999999999997</v>
      </c>
      <c r="E18691" t="s">
        <v>11</v>
      </c>
      <c r="F18691" t="s">
        <v>77</v>
      </c>
      <c r="G18691">
        <v>23605</v>
      </c>
      <c r="H18691" t="s">
        <v>78</v>
      </c>
      <c r="I18691">
        <v>1.08</v>
      </c>
      <c r="J18691" s="3">
        <f t="shared" ref="J18691:J18754" si="292">(I18691/1000)*13.3</f>
        <v>1.4364000000000002E-2</v>
      </c>
    </row>
    <row r="18692" spans="1:10" x14ac:dyDescent="0.2">
      <c r="A18692" t="s">
        <v>112</v>
      </c>
      <c r="B18692" t="s">
        <v>29</v>
      </c>
      <c r="C18692">
        <v>37.527000000000001</v>
      </c>
      <c r="D18692">
        <v>-77.350999999999999</v>
      </c>
      <c r="E18692" t="s">
        <v>11</v>
      </c>
      <c r="F18692" t="s">
        <v>79</v>
      </c>
      <c r="G18692">
        <v>23231</v>
      </c>
      <c r="I18692">
        <v>10.65</v>
      </c>
      <c r="J18692" s="3">
        <f t="shared" si="292"/>
        <v>0.14164499999999999</v>
      </c>
    </row>
    <row r="18693" spans="1:10" x14ac:dyDescent="0.2">
      <c r="A18693" t="s">
        <v>112</v>
      </c>
      <c r="B18693" t="s">
        <v>29</v>
      </c>
      <c r="C18693">
        <v>33.744</v>
      </c>
      <c r="D18693">
        <v>-84.563999999999993</v>
      </c>
      <c r="E18693" t="s">
        <v>11</v>
      </c>
      <c r="F18693" t="s">
        <v>21</v>
      </c>
      <c r="G18693">
        <v>30336</v>
      </c>
      <c r="H18693" t="s">
        <v>205</v>
      </c>
      <c r="I18693">
        <v>1</v>
      </c>
      <c r="J18693" s="3">
        <f t="shared" si="292"/>
        <v>1.3300000000000001E-2</v>
      </c>
    </row>
    <row r="18694" spans="1:10" x14ac:dyDescent="0.2">
      <c r="A18694" t="s">
        <v>67</v>
      </c>
      <c r="B18694" t="s">
        <v>10</v>
      </c>
      <c r="C18694">
        <v>38.695999999999998</v>
      </c>
      <c r="D18694">
        <v>-90.397000000000006</v>
      </c>
      <c r="E18694" t="s">
        <v>11</v>
      </c>
      <c r="F18694" t="s">
        <v>95</v>
      </c>
      <c r="G18694">
        <v>63114</v>
      </c>
      <c r="I18694">
        <v>0.51</v>
      </c>
      <c r="J18694" s="3">
        <f t="shared" si="292"/>
        <v>6.7830000000000008E-3</v>
      </c>
    </row>
    <row r="18695" spans="1:10" x14ac:dyDescent="0.2">
      <c r="A18695" t="s">
        <v>67</v>
      </c>
      <c r="B18695" t="s">
        <v>10</v>
      </c>
      <c r="C18695">
        <v>38.58</v>
      </c>
      <c r="D18695">
        <v>-90.241</v>
      </c>
      <c r="E18695" t="s">
        <v>11</v>
      </c>
      <c r="F18695" t="s">
        <v>95</v>
      </c>
      <c r="G18695">
        <v>63111</v>
      </c>
      <c r="H18695" t="s">
        <v>208</v>
      </c>
      <c r="I18695">
        <v>0.73</v>
      </c>
      <c r="J18695" s="3">
        <f t="shared" si="292"/>
        <v>9.7090000000000006E-3</v>
      </c>
    </row>
    <row r="18696" spans="1:10" x14ac:dyDescent="0.2">
      <c r="A18696" t="s">
        <v>141</v>
      </c>
      <c r="B18696" t="s">
        <v>27</v>
      </c>
      <c r="C18696">
        <v>47.820999999999998</v>
      </c>
      <c r="D18696">
        <v>-122.298</v>
      </c>
      <c r="E18696" t="s">
        <v>11</v>
      </c>
      <c r="F18696" t="s">
        <v>167</v>
      </c>
      <c r="G18696">
        <v>98036</v>
      </c>
      <c r="I18696">
        <v>1</v>
      </c>
      <c r="J18696" s="3">
        <f t="shared" si="292"/>
        <v>1.3300000000000001E-2</v>
      </c>
    </row>
    <row r="18697" spans="1:10" x14ac:dyDescent="0.2">
      <c r="A18697" t="s">
        <v>216</v>
      </c>
      <c r="B18697" t="s">
        <v>27</v>
      </c>
      <c r="C18697">
        <v>34.049999999999997</v>
      </c>
      <c r="D18697">
        <v>-78.894000000000005</v>
      </c>
      <c r="E18697" t="s">
        <v>11</v>
      </c>
      <c r="F18697" t="s">
        <v>69</v>
      </c>
      <c r="G18697">
        <v>29569</v>
      </c>
      <c r="I18697">
        <v>7.6757759999999999</v>
      </c>
      <c r="J18697" s="3">
        <f t="shared" si="292"/>
        <v>0.10208782080000001</v>
      </c>
    </row>
    <row r="18698" spans="1:10" x14ac:dyDescent="0.2">
      <c r="A18698" t="s">
        <v>216</v>
      </c>
      <c r="B18698" t="s">
        <v>27</v>
      </c>
      <c r="C18698">
        <v>33.895000000000003</v>
      </c>
      <c r="D18698">
        <v>-84.14</v>
      </c>
      <c r="E18698" t="s">
        <v>11</v>
      </c>
      <c r="F18698" t="s">
        <v>21</v>
      </c>
      <c r="G18698">
        <v>30047</v>
      </c>
      <c r="I18698">
        <v>8.3333332999999996E-2</v>
      </c>
      <c r="J18698" s="3">
        <f t="shared" si="292"/>
        <v>1.1083333288999999E-3</v>
      </c>
    </row>
    <row r="18699" spans="1:10" x14ac:dyDescent="0.2">
      <c r="A18699" t="s">
        <v>216</v>
      </c>
      <c r="B18699" t="s">
        <v>27</v>
      </c>
      <c r="C18699">
        <v>40.765000000000001</v>
      </c>
      <c r="D18699">
        <v>-111.872</v>
      </c>
      <c r="E18699" t="s">
        <v>11</v>
      </c>
      <c r="F18699" t="s">
        <v>101</v>
      </c>
      <c r="G18699">
        <v>84102</v>
      </c>
      <c r="H18699" t="s">
        <v>282</v>
      </c>
      <c r="I18699">
        <v>5.4281899999999998</v>
      </c>
      <c r="J18699" s="3">
        <f t="shared" si="292"/>
        <v>7.2194927000000006E-2</v>
      </c>
    </row>
    <row r="18700" spans="1:10" x14ac:dyDescent="0.2">
      <c r="A18700" t="s">
        <v>216</v>
      </c>
      <c r="B18700" t="s">
        <v>27</v>
      </c>
      <c r="C18700">
        <v>32.503999999999998</v>
      </c>
      <c r="D18700">
        <v>-84.99</v>
      </c>
      <c r="E18700" t="s">
        <v>11</v>
      </c>
      <c r="F18700" t="s">
        <v>34</v>
      </c>
      <c r="G18700">
        <v>31904</v>
      </c>
      <c r="H18700" t="s">
        <v>75</v>
      </c>
      <c r="I18700">
        <v>0.27777777799999998</v>
      </c>
      <c r="J18700" s="3">
        <f t="shared" si="292"/>
        <v>3.6944444473999997E-3</v>
      </c>
    </row>
    <row r="18701" spans="1:10" x14ac:dyDescent="0.2">
      <c r="A18701" t="s">
        <v>216</v>
      </c>
      <c r="B18701" t="s">
        <v>27</v>
      </c>
      <c r="C18701">
        <v>36.945999999999998</v>
      </c>
      <c r="D18701">
        <v>-90.162999999999997</v>
      </c>
      <c r="E18701" t="s">
        <v>11</v>
      </c>
      <c r="F18701" t="s">
        <v>43</v>
      </c>
      <c r="G18701">
        <v>63960</v>
      </c>
      <c r="I18701">
        <v>1.433333333</v>
      </c>
      <c r="J18701" s="3">
        <f t="shared" si="292"/>
        <v>1.9063333328899999E-2</v>
      </c>
    </row>
    <row r="18702" spans="1:10" x14ac:dyDescent="0.2">
      <c r="A18702" t="s">
        <v>70</v>
      </c>
      <c r="B18702" t="s">
        <v>10</v>
      </c>
      <c r="C18702">
        <v>33.933999999999997</v>
      </c>
      <c r="D18702">
        <v>-83.308999999999997</v>
      </c>
      <c r="E18702" t="s">
        <v>11</v>
      </c>
      <c r="F18702" t="s">
        <v>21</v>
      </c>
      <c r="G18702">
        <v>30605</v>
      </c>
      <c r="H18702" t="s">
        <v>197</v>
      </c>
      <c r="I18702">
        <v>3.9645069999999998</v>
      </c>
      <c r="J18702" s="3">
        <f t="shared" si="292"/>
        <v>5.2727943100000001E-2</v>
      </c>
    </row>
    <row r="18703" spans="1:10" x14ac:dyDescent="0.2">
      <c r="A18703" t="s">
        <v>70</v>
      </c>
      <c r="B18703" t="s">
        <v>10</v>
      </c>
      <c r="C18703">
        <v>61.579000000000001</v>
      </c>
      <c r="D18703">
        <v>-149.40799999999999</v>
      </c>
      <c r="E18703" t="s">
        <v>11</v>
      </c>
      <c r="F18703" t="s">
        <v>106</v>
      </c>
      <c r="G18703">
        <v>99654</v>
      </c>
      <c r="I18703">
        <v>7.9290139999999996</v>
      </c>
      <c r="J18703" s="3">
        <f t="shared" si="292"/>
        <v>0.1054558862</v>
      </c>
    </row>
    <row r="18704" spans="1:10" x14ac:dyDescent="0.2">
      <c r="A18704" t="s">
        <v>46</v>
      </c>
      <c r="B18704" t="s">
        <v>14</v>
      </c>
      <c r="C18704">
        <v>35.54</v>
      </c>
      <c r="D18704">
        <v>-97.463999999999999</v>
      </c>
      <c r="E18704" t="s">
        <v>11</v>
      </c>
      <c r="F18704" t="s">
        <v>229</v>
      </c>
      <c r="G18704">
        <v>73111</v>
      </c>
      <c r="H18704" t="s">
        <v>251</v>
      </c>
      <c r="I18704">
        <v>24.602799999999998</v>
      </c>
      <c r="J18704" s="3">
        <f t="shared" si="292"/>
        <v>0.32721723999999996</v>
      </c>
    </row>
    <row r="18705" spans="1:10" x14ac:dyDescent="0.2">
      <c r="A18705" t="s">
        <v>112</v>
      </c>
      <c r="B18705" t="s">
        <v>10</v>
      </c>
      <c r="C18705">
        <v>30.466999999999999</v>
      </c>
      <c r="D18705">
        <v>-97.789000000000001</v>
      </c>
      <c r="E18705" t="s">
        <v>11</v>
      </c>
      <c r="F18705" t="s">
        <v>50</v>
      </c>
      <c r="G18705">
        <v>78717</v>
      </c>
      <c r="H18705" t="s">
        <v>105</v>
      </c>
      <c r="I18705">
        <v>1.8169999999999999</v>
      </c>
      <c r="J18705" s="3">
        <f t="shared" si="292"/>
        <v>2.4166100000000003E-2</v>
      </c>
    </row>
    <row r="18706" spans="1:10" x14ac:dyDescent="0.2">
      <c r="A18706" t="s">
        <v>112</v>
      </c>
      <c r="B18706" t="s">
        <v>10</v>
      </c>
      <c r="C18706">
        <v>28.378</v>
      </c>
      <c r="D18706">
        <v>-81.403000000000006</v>
      </c>
      <c r="E18706" t="s">
        <v>11</v>
      </c>
      <c r="F18706" t="s">
        <v>19</v>
      </c>
      <c r="G18706">
        <v>32837</v>
      </c>
      <c r="I18706">
        <v>1</v>
      </c>
      <c r="J18706" s="3">
        <f t="shared" si="292"/>
        <v>1.3300000000000001E-2</v>
      </c>
    </row>
    <row r="18707" spans="1:10" x14ac:dyDescent="0.2">
      <c r="A18707" t="s">
        <v>113</v>
      </c>
      <c r="B18707" t="s">
        <v>10</v>
      </c>
      <c r="C18707">
        <v>34.473999999999997</v>
      </c>
      <c r="D18707">
        <v>-110.086</v>
      </c>
      <c r="E18707" t="s">
        <v>11</v>
      </c>
      <c r="F18707" t="s">
        <v>72</v>
      </c>
      <c r="G18707">
        <v>85937</v>
      </c>
      <c r="I18707">
        <v>4.3865550000000004</v>
      </c>
      <c r="J18707" s="3">
        <f t="shared" si="292"/>
        <v>5.8341181500000006E-2</v>
      </c>
    </row>
    <row r="18708" spans="1:10" x14ac:dyDescent="0.2">
      <c r="A18708" t="s">
        <v>190</v>
      </c>
      <c r="B18708" t="s">
        <v>10</v>
      </c>
      <c r="C18708">
        <v>39.076999999999998</v>
      </c>
      <c r="D18708">
        <v>-94.394000000000005</v>
      </c>
      <c r="E18708" t="s">
        <v>11</v>
      </c>
      <c r="F18708" t="s">
        <v>89</v>
      </c>
      <c r="G18708">
        <v>64055</v>
      </c>
      <c r="H18708" t="s">
        <v>180</v>
      </c>
      <c r="I18708">
        <v>5.34</v>
      </c>
      <c r="J18708" s="3">
        <f t="shared" si="292"/>
        <v>7.1022000000000002E-2</v>
      </c>
    </row>
    <row r="18709" spans="1:10" x14ac:dyDescent="0.2">
      <c r="A18709" t="s">
        <v>216</v>
      </c>
      <c r="B18709" t="s">
        <v>27</v>
      </c>
      <c r="C18709">
        <v>27.893000000000001</v>
      </c>
      <c r="D18709">
        <v>-82.700999999999993</v>
      </c>
      <c r="E18709" t="s">
        <v>11</v>
      </c>
      <c r="F18709" t="s">
        <v>17</v>
      </c>
      <c r="G18709">
        <v>33760</v>
      </c>
      <c r="I18709">
        <v>4.59</v>
      </c>
      <c r="J18709" s="3">
        <f t="shared" si="292"/>
        <v>6.1046999999999997E-2</v>
      </c>
    </row>
    <row r="18710" spans="1:10" x14ac:dyDescent="0.2">
      <c r="A18710" t="s">
        <v>216</v>
      </c>
      <c r="B18710" t="s">
        <v>27</v>
      </c>
      <c r="C18710">
        <v>28.521999999999998</v>
      </c>
      <c r="D18710">
        <v>-99.856999999999999</v>
      </c>
      <c r="E18710" t="s">
        <v>11</v>
      </c>
      <c r="F18710" t="s">
        <v>36</v>
      </c>
      <c r="G18710">
        <v>78834</v>
      </c>
      <c r="I18710">
        <v>1</v>
      </c>
      <c r="J18710" s="3">
        <f t="shared" si="292"/>
        <v>1.3300000000000001E-2</v>
      </c>
    </row>
    <row r="18711" spans="1:10" x14ac:dyDescent="0.2">
      <c r="A18711" t="s">
        <v>250</v>
      </c>
      <c r="B18711" t="s">
        <v>10</v>
      </c>
      <c r="C18711">
        <v>32.862000000000002</v>
      </c>
      <c r="D18711">
        <v>-96.643000000000001</v>
      </c>
      <c r="E18711" t="s">
        <v>11</v>
      </c>
      <c r="F18711" t="s">
        <v>51</v>
      </c>
      <c r="G18711">
        <v>75041</v>
      </c>
      <c r="H18711" t="s">
        <v>168</v>
      </c>
      <c r="I18711">
        <v>1</v>
      </c>
      <c r="J18711" s="3">
        <f t="shared" si="292"/>
        <v>1.3300000000000001E-2</v>
      </c>
    </row>
    <row r="18712" spans="1:10" x14ac:dyDescent="0.2">
      <c r="A18712" t="s">
        <v>190</v>
      </c>
      <c r="B18712" t="s">
        <v>10</v>
      </c>
      <c r="C18712">
        <v>34.472000000000001</v>
      </c>
      <c r="D18712">
        <v>-117.33799999999999</v>
      </c>
      <c r="E18712" t="s">
        <v>11</v>
      </c>
      <c r="F18712" t="s">
        <v>177</v>
      </c>
      <c r="G18712">
        <v>92395</v>
      </c>
      <c r="H18712" t="s">
        <v>345</v>
      </c>
      <c r="I18712">
        <v>9.5980000000000008</v>
      </c>
      <c r="J18712" s="3">
        <f t="shared" si="292"/>
        <v>0.12765340000000003</v>
      </c>
    </row>
    <row r="18713" spans="1:10" x14ac:dyDescent="0.2">
      <c r="A18713" t="s">
        <v>190</v>
      </c>
      <c r="B18713" t="s">
        <v>10</v>
      </c>
      <c r="C18713">
        <v>34.064</v>
      </c>
      <c r="D18713">
        <v>-117.21299999999999</v>
      </c>
      <c r="E18713" t="s">
        <v>11</v>
      </c>
      <c r="F18713" t="s">
        <v>177</v>
      </c>
      <c r="G18713">
        <v>92373</v>
      </c>
      <c r="I18713">
        <v>6.7679999999999998</v>
      </c>
      <c r="J18713" s="3">
        <f t="shared" si="292"/>
        <v>9.0014399999999994E-2</v>
      </c>
    </row>
    <row r="18714" spans="1:10" x14ac:dyDescent="0.2">
      <c r="A18714" t="s">
        <v>190</v>
      </c>
      <c r="B18714" t="s">
        <v>10</v>
      </c>
      <c r="C18714">
        <v>34.439</v>
      </c>
      <c r="D18714">
        <v>-119.753</v>
      </c>
      <c r="E18714" t="s">
        <v>11</v>
      </c>
      <c r="F18714" t="s">
        <v>346</v>
      </c>
      <c r="G18714">
        <v>93105</v>
      </c>
      <c r="I18714">
        <v>3.59</v>
      </c>
      <c r="J18714" s="3">
        <f t="shared" si="292"/>
        <v>4.7746999999999998E-2</v>
      </c>
    </row>
    <row r="18715" spans="1:10" x14ac:dyDescent="0.2">
      <c r="A18715" t="s">
        <v>190</v>
      </c>
      <c r="B18715" t="s">
        <v>10</v>
      </c>
      <c r="C18715">
        <v>33.847000000000001</v>
      </c>
      <c r="D18715">
        <v>-118.027</v>
      </c>
      <c r="E18715" t="s">
        <v>11</v>
      </c>
      <c r="F18715" t="s">
        <v>177</v>
      </c>
      <c r="G18715">
        <v>90620</v>
      </c>
      <c r="I18715">
        <v>3.7389999999999999</v>
      </c>
      <c r="J18715" s="3">
        <f t="shared" si="292"/>
        <v>4.9728700000000001E-2</v>
      </c>
    </row>
    <row r="18716" spans="1:10" x14ac:dyDescent="0.2">
      <c r="A18716" t="s">
        <v>190</v>
      </c>
      <c r="B18716" t="s">
        <v>10</v>
      </c>
      <c r="C18716">
        <v>34.201999999999998</v>
      </c>
      <c r="D18716">
        <v>-118.41</v>
      </c>
      <c r="E18716" t="s">
        <v>11</v>
      </c>
      <c r="F18716" t="s">
        <v>177</v>
      </c>
      <c r="G18716">
        <v>91605</v>
      </c>
      <c r="H18716" t="s">
        <v>269</v>
      </c>
      <c r="I18716">
        <v>4.0129999999999999</v>
      </c>
      <c r="J18716" s="3">
        <f t="shared" si="292"/>
        <v>5.3372900000000001E-2</v>
      </c>
    </row>
    <row r="18717" spans="1:10" x14ac:dyDescent="0.2">
      <c r="A18717" t="s">
        <v>190</v>
      </c>
      <c r="B18717" t="s">
        <v>10</v>
      </c>
      <c r="C18717">
        <v>44.850999999999999</v>
      </c>
      <c r="D18717">
        <v>-93.284999999999997</v>
      </c>
      <c r="E18717" t="s">
        <v>11</v>
      </c>
      <c r="F18717" t="s">
        <v>22</v>
      </c>
      <c r="G18717">
        <v>55420</v>
      </c>
      <c r="I18717">
        <v>14.273999999999999</v>
      </c>
      <c r="J18717" s="3">
        <f t="shared" si="292"/>
        <v>0.18984419999999999</v>
      </c>
    </row>
    <row r="18718" spans="1:10" x14ac:dyDescent="0.2">
      <c r="A18718" t="s">
        <v>190</v>
      </c>
      <c r="B18718" t="s">
        <v>10</v>
      </c>
      <c r="C18718">
        <v>33.761000000000003</v>
      </c>
      <c r="D18718">
        <v>-117.889</v>
      </c>
      <c r="E18718" t="s">
        <v>11</v>
      </c>
      <c r="F18718" t="s">
        <v>177</v>
      </c>
      <c r="G18718">
        <v>92706</v>
      </c>
      <c r="H18718" t="s">
        <v>389</v>
      </c>
      <c r="I18718">
        <v>8.3059999999999992</v>
      </c>
      <c r="J18718" s="3">
        <f t="shared" si="292"/>
        <v>0.11046979999999999</v>
      </c>
    </row>
    <row r="18719" spans="1:10" x14ac:dyDescent="0.2">
      <c r="A18719" t="s">
        <v>211</v>
      </c>
      <c r="B18719" t="s">
        <v>29</v>
      </c>
      <c r="C18719">
        <v>41.16</v>
      </c>
      <c r="D18719">
        <v>-87.89</v>
      </c>
      <c r="E18719" t="s">
        <v>11</v>
      </c>
      <c r="F18719" t="s">
        <v>23</v>
      </c>
      <c r="G18719">
        <v>60914</v>
      </c>
      <c r="I18719">
        <v>0.84</v>
      </c>
      <c r="J18719" s="3">
        <f t="shared" si="292"/>
        <v>1.1172E-2</v>
      </c>
    </row>
    <row r="18720" spans="1:10" x14ac:dyDescent="0.2">
      <c r="A18720" t="s">
        <v>211</v>
      </c>
      <c r="B18720" t="s">
        <v>29</v>
      </c>
      <c r="C18720">
        <v>41.62</v>
      </c>
      <c r="D18720">
        <v>-87.738</v>
      </c>
      <c r="E18720" t="s">
        <v>11</v>
      </c>
      <c r="F18720" t="s">
        <v>23</v>
      </c>
      <c r="G18720">
        <v>60452</v>
      </c>
      <c r="I18720">
        <v>1.5</v>
      </c>
      <c r="J18720" s="3">
        <f t="shared" si="292"/>
        <v>1.9950000000000002E-2</v>
      </c>
    </row>
    <row r="18721" spans="1:10" x14ac:dyDescent="0.2">
      <c r="A18721" t="s">
        <v>211</v>
      </c>
      <c r="B18721" t="s">
        <v>29</v>
      </c>
      <c r="C18721">
        <v>47.616</v>
      </c>
      <c r="D18721">
        <v>-122.336</v>
      </c>
      <c r="E18721" t="s">
        <v>11</v>
      </c>
      <c r="F18721" t="s">
        <v>167</v>
      </c>
      <c r="G18721">
        <v>98101</v>
      </c>
      <c r="H18721" t="s">
        <v>300</v>
      </c>
      <c r="I18721">
        <v>2.29</v>
      </c>
      <c r="J18721" s="3">
        <f t="shared" si="292"/>
        <v>3.0457000000000001E-2</v>
      </c>
    </row>
    <row r="18722" spans="1:10" x14ac:dyDescent="0.2">
      <c r="A18722" t="s">
        <v>216</v>
      </c>
      <c r="B18722" t="s">
        <v>27</v>
      </c>
      <c r="C18722">
        <v>35.33</v>
      </c>
      <c r="D18722">
        <v>-82.376999999999995</v>
      </c>
      <c r="E18722" t="s">
        <v>11</v>
      </c>
      <c r="F18722" t="s">
        <v>68</v>
      </c>
      <c r="G18722">
        <v>28792</v>
      </c>
      <c r="I18722">
        <v>1.44</v>
      </c>
      <c r="J18722" s="3">
        <f t="shared" si="292"/>
        <v>1.9151999999999999E-2</v>
      </c>
    </row>
    <row r="18723" spans="1:10" x14ac:dyDescent="0.2">
      <c r="A18723" t="s">
        <v>216</v>
      </c>
      <c r="B18723" t="s">
        <v>27</v>
      </c>
      <c r="C18723">
        <v>37.988999999999997</v>
      </c>
      <c r="D18723">
        <v>-121.255</v>
      </c>
      <c r="E18723" t="s">
        <v>11</v>
      </c>
      <c r="F18723" t="s">
        <v>220</v>
      </c>
      <c r="G18723">
        <v>95205</v>
      </c>
      <c r="I18723">
        <v>3.3833333329999999</v>
      </c>
      <c r="J18723" s="3">
        <f t="shared" si="292"/>
        <v>4.4998333328900006E-2</v>
      </c>
    </row>
    <row r="18724" spans="1:10" x14ac:dyDescent="0.2">
      <c r="A18724" t="s">
        <v>216</v>
      </c>
      <c r="B18724" t="s">
        <v>27</v>
      </c>
      <c r="C18724">
        <v>47.759</v>
      </c>
      <c r="D18724">
        <v>-122.211</v>
      </c>
      <c r="E18724" t="s">
        <v>11</v>
      </c>
      <c r="F18724" t="s">
        <v>167</v>
      </c>
      <c r="G18724">
        <v>98011</v>
      </c>
      <c r="I18724">
        <v>0.375</v>
      </c>
      <c r="J18724" s="3">
        <f t="shared" si="292"/>
        <v>4.9875000000000006E-3</v>
      </c>
    </row>
    <row r="18725" spans="1:10" x14ac:dyDescent="0.2">
      <c r="A18725" t="s">
        <v>216</v>
      </c>
      <c r="B18725" t="s">
        <v>27</v>
      </c>
      <c r="C18725">
        <v>37.661999999999999</v>
      </c>
      <c r="D18725">
        <v>-122.084</v>
      </c>
      <c r="E18725" t="s">
        <v>11</v>
      </c>
      <c r="F18725" t="s">
        <v>263</v>
      </c>
      <c r="G18725">
        <v>94544</v>
      </c>
      <c r="H18725" t="s">
        <v>337</v>
      </c>
      <c r="I18725">
        <v>1.41</v>
      </c>
      <c r="J18725" s="3">
        <f t="shared" si="292"/>
        <v>1.8753000000000002E-2</v>
      </c>
    </row>
    <row r="18726" spans="1:10" x14ac:dyDescent="0.2">
      <c r="A18726" t="s">
        <v>216</v>
      </c>
      <c r="B18726" t="s">
        <v>27</v>
      </c>
      <c r="C18726">
        <v>33.694000000000003</v>
      </c>
      <c r="D18726">
        <v>-85.153000000000006</v>
      </c>
      <c r="E18726" t="s">
        <v>11</v>
      </c>
      <c r="F18726" t="s">
        <v>21</v>
      </c>
      <c r="G18726">
        <v>30110</v>
      </c>
      <c r="I18726">
        <v>8.3333332999999996E-2</v>
      </c>
      <c r="J18726" s="3">
        <f t="shared" si="292"/>
        <v>1.1083333288999999E-3</v>
      </c>
    </row>
    <row r="18727" spans="1:10" x14ac:dyDescent="0.2">
      <c r="A18727" t="s">
        <v>216</v>
      </c>
      <c r="B18727" t="s">
        <v>27</v>
      </c>
      <c r="C18727">
        <v>38.670999999999999</v>
      </c>
      <c r="D18727">
        <v>-90.254999999999995</v>
      </c>
      <c r="E18727" t="s">
        <v>11</v>
      </c>
      <c r="F18727" t="s">
        <v>95</v>
      </c>
      <c r="G18727">
        <v>63115</v>
      </c>
      <c r="H18727" t="s">
        <v>208</v>
      </c>
      <c r="I18727">
        <v>8</v>
      </c>
      <c r="J18727" s="3">
        <f t="shared" si="292"/>
        <v>0.10640000000000001</v>
      </c>
    </row>
    <row r="18728" spans="1:10" x14ac:dyDescent="0.2">
      <c r="A18728" t="s">
        <v>190</v>
      </c>
      <c r="B18728" t="s">
        <v>10</v>
      </c>
      <c r="C18728">
        <v>39.064</v>
      </c>
      <c r="D18728">
        <v>-94.572000000000003</v>
      </c>
      <c r="E18728" t="s">
        <v>11</v>
      </c>
      <c r="F18728" t="s">
        <v>89</v>
      </c>
      <c r="G18728">
        <v>64109</v>
      </c>
      <c r="H18728" t="s">
        <v>90</v>
      </c>
      <c r="I18728">
        <v>2.6440000000000001</v>
      </c>
      <c r="J18728" s="3">
        <f t="shared" si="292"/>
        <v>3.5165200000000001E-2</v>
      </c>
    </row>
    <row r="18729" spans="1:10" x14ac:dyDescent="0.2">
      <c r="A18729" t="s">
        <v>190</v>
      </c>
      <c r="B18729" t="s">
        <v>10</v>
      </c>
      <c r="C18729">
        <v>32.543999999999997</v>
      </c>
      <c r="D18729">
        <v>-82.953999999999994</v>
      </c>
      <c r="E18729" t="s">
        <v>11</v>
      </c>
      <c r="F18729" t="s">
        <v>98</v>
      </c>
      <c r="G18729">
        <v>31021</v>
      </c>
      <c r="I18729">
        <v>3.4660000000000002</v>
      </c>
      <c r="J18729" s="3">
        <f t="shared" si="292"/>
        <v>4.6097800000000008E-2</v>
      </c>
    </row>
    <row r="18730" spans="1:10" x14ac:dyDescent="0.2">
      <c r="A18730" t="s">
        <v>190</v>
      </c>
      <c r="B18730" t="s">
        <v>10</v>
      </c>
      <c r="C18730">
        <v>32.710999999999999</v>
      </c>
      <c r="D18730">
        <v>-96.802999999999997</v>
      </c>
      <c r="E18730" t="s">
        <v>11</v>
      </c>
      <c r="F18730" t="s">
        <v>51</v>
      </c>
      <c r="G18730">
        <v>75216</v>
      </c>
      <c r="H18730" t="s">
        <v>55</v>
      </c>
      <c r="I18730">
        <v>4.6399999999999997</v>
      </c>
      <c r="J18730" s="3">
        <f t="shared" si="292"/>
        <v>6.1712000000000003E-2</v>
      </c>
    </row>
    <row r="18731" spans="1:10" x14ac:dyDescent="0.2">
      <c r="A18731" t="s">
        <v>190</v>
      </c>
      <c r="B18731" t="s">
        <v>10</v>
      </c>
      <c r="C18731">
        <v>43.051000000000002</v>
      </c>
      <c r="D18731">
        <v>-89.471999999999994</v>
      </c>
      <c r="E18731" t="s">
        <v>11</v>
      </c>
      <c r="F18731" t="s">
        <v>40</v>
      </c>
      <c r="G18731">
        <v>53711</v>
      </c>
      <c r="H18731" t="s">
        <v>162</v>
      </c>
      <c r="I18731">
        <v>5.3559999999999999</v>
      </c>
      <c r="J18731" s="3">
        <f t="shared" si="292"/>
        <v>7.1234800000000001E-2</v>
      </c>
    </row>
    <row r="18732" spans="1:10" x14ac:dyDescent="0.2">
      <c r="A18732" t="s">
        <v>190</v>
      </c>
      <c r="B18732" t="s">
        <v>10</v>
      </c>
      <c r="C18732">
        <v>39.210999999999999</v>
      </c>
      <c r="D18732">
        <v>-94.641999999999996</v>
      </c>
      <c r="E18732" t="s">
        <v>11</v>
      </c>
      <c r="F18732" t="s">
        <v>89</v>
      </c>
      <c r="G18732">
        <v>64151</v>
      </c>
      <c r="H18732" t="s">
        <v>90</v>
      </c>
      <c r="I18732">
        <v>6.5439999999999996</v>
      </c>
      <c r="J18732" s="3">
        <f t="shared" si="292"/>
        <v>8.7035199999999993E-2</v>
      </c>
    </row>
    <row r="18733" spans="1:10" x14ac:dyDescent="0.2">
      <c r="A18733" t="s">
        <v>190</v>
      </c>
      <c r="B18733" t="s">
        <v>10</v>
      </c>
      <c r="C18733">
        <v>43.131</v>
      </c>
      <c r="D18733">
        <v>-87.953999999999994</v>
      </c>
      <c r="E18733" t="s">
        <v>11</v>
      </c>
      <c r="F18733" t="s">
        <v>116</v>
      </c>
      <c r="G18733">
        <v>53209</v>
      </c>
      <c r="H18733" t="s">
        <v>117</v>
      </c>
      <c r="I18733">
        <v>2.2410000000000001</v>
      </c>
      <c r="J18733" s="3">
        <f t="shared" si="292"/>
        <v>2.98053E-2</v>
      </c>
    </row>
    <row r="18734" spans="1:10" x14ac:dyDescent="0.2">
      <c r="A18734" t="s">
        <v>190</v>
      </c>
      <c r="B18734" t="s">
        <v>10</v>
      </c>
      <c r="C18734">
        <v>33.008000000000003</v>
      </c>
      <c r="D18734">
        <v>-94.631</v>
      </c>
      <c r="E18734" t="s">
        <v>11</v>
      </c>
      <c r="F18734" t="s">
        <v>246</v>
      </c>
      <c r="G18734">
        <v>75656</v>
      </c>
      <c r="I18734">
        <v>1.6559999999999999</v>
      </c>
      <c r="J18734" s="3">
        <f t="shared" si="292"/>
        <v>2.2024800000000001E-2</v>
      </c>
    </row>
    <row r="18735" spans="1:10" x14ac:dyDescent="0.2">
      <c r="A18735" t="s">
        <v>190</v>
      </c>
      <c r="B18735" t="s">
        <v>10</v>
      </c>
      <c r="C18735">
        <v>45.103000000000002</v>
      </c>
      <c r="D18735">
        <v>-93.447999999999993</v>
      </c>
      <c r="E18735" t="s">
        <v>11</v>
      </c>
      <c r="F18735" t="s">
        <v>22</v>
      </c>
      <c r="G18735">
        <v>55369</v>
      </c>
      <c r="I18735">
        <v>4.3630000000000004</v>
      </c>
      <c r="J18735" s="3">
        <f t="shared" si="292"/>
        <v>5.8027900000000007E-2</v>
      </c>
    </row>
    <row r="18736" spans="1:10" x14ac:dyDescent="0.2">
      <c r="A18736" t="s">
        <v>190</v>
      </c>
      <c r="B18736" t="s">
        <v>10</v>
      </c>
      <c r="C18736">
        <v>45.039000000000001</v>
      </c>
      <c r="D18736">
        <v>-93.021000000000001</v>
      </c>
      <c r="E18736" t="s">
        <v>11</v>
      </c>
      <c r="F18736" t="s">
        <v>22</v>
      </c>
      <c r="G18736">
        <v>55110</v>
      </c>
      <c r="I18736">
        <v>3.7509999999999999</v>
      </c>
      <c r="J18736" s="3">
        <f t="shared" si="292"/>
        <v>4.9888300000000003E-2</v>
      </c>
    </row>
    <row r="18737" spans="1:10" x14ac:dyDescent="0.2">
      <c r="A18737" t="s">
        <v>216</v>
      </c>
      <c r="B18737" t="s">
        <v>27</v>
      </c>
      <c r="C18737">
        <v>39.201999999999998</v>
      </c>
      <c r="D18737">
        <v>-121.17100000000001</v>
      </c>
      <c r="E18737" t="s">
        <v>11</v>
      </c>
      <c r="F18737" t="s">
        <v>220</v>
      </c>
      <c r="G18737">
        <v>95946</v>
      </c>
      <c r="I18737">
        <v>1</v>
      </c>
      <c r="J18737" s="3">
        <f t="shared" si="292"/>
        <v>1.3300000000000001E-2</v>
      </c>
    </row>
    <row r="18738" spans="1:10" x14ac:dyDescent="0.2">
      <c r="A18738" t="s">
        <v>216</v>
      </c>
      <c r="B18738" t="s">
        <v>27</v>
      </c>
      <c r="C18738">
        <v>46.893000000000001</v>
      </c>
      <c r="D18738">
        <v>-98.682000000000002</v>
      </c>
      <c r="E18738" t="s">
        <v>11</v>
      </c>
      <c r="F18738" t="s">
        <v>226</v>
      </c>
      <c r="G18738">
        <v>58401</v>
      </c>
      <c r="I18738">
        <v>1.37</v>
      </c>
      <c r="J18738" s="3">
        <f t="shared" si="292"/>
        <v>1.8221000000000001E-2</v>
      </c>
    </row>
    <row r="18739" spans="1:10" x14ac:dyDescent="0.2">
      <c r="A18739" t="s">
        <v>216</v>
      </c>
      <c r="B18739" t="s">
        <v>27</v>
      </c>
      <c r="C18739">
        <v>33.901000000000003</v>
      </c>
      <c r="D18739">
        <v>-84.448999999999998</v>
      </c>
      <c r="E18739" t="s">
        <v>11</v>
      </c>
      <c r="F18739" t="s">
        <v>21</v>
      </c>
      <c r="G18739">
        <v>30067</v>
      </c>
      <c r="I18739">
        <v>1.04</v>
      </c>
      <c r="J18739" s="3">
        <f t="shared" si="292"/>
        <v>1.3832000000000002E-2</v>
      </c>
    </row>
    <row r="18740" spans="1:10" x14ac:dyDescent="0.2">
      <c r="A18740" t="s">
        <v>216</v>
      </c>
      <c r="B18740" t="s">
        <v>27</v>
      </c>
      <c r="C18740">
        <v>43.177999999999997</v>
      </c>
      <c r="D18740">
        <v>-88.097999999999999</v>
      </c>
      <c r="E18740" t="s">
        <v>11</v>
      </c>
      <c r="F18740" t="s">
        <v>116</v>
      </c>
      <c r="G18740">
        <v>53051</v>
      </c>
      <c r="I18740">
        <v>1.26</v>
      </c>
      <c r="J18740" s="3">
        <f t="shared" si="292"/>
        <v>1.6758000000000002E-2</v>
      </c>
    </row>
    <row r="18741" spans="1:10" x14ac:dyDescent="0.2">
      <c r="A18741" t="s">
        <v>190</v>
      </c>
      <c r="B18741" t="s">
        <v>10</v>
      </c>
      <c r="C18741">
        <v>44.485999999999997</v>
      </c>
      <c r="D18741">
        <v>-88.064999999999998</v>
      </c>
      <c r="E18741" t="s">
        <v>11</v>
      </c>
      <c r="F18741" t="s">
        <v>119</v>
      </c>
      <c r="G18741">
        <v>54304</v>
      </c>
      <c r="I18741">
        <v>23.617000000000001</v>
      </c>
      <c r="J18741" s="3">
        <f t="shared" si="292"/>
        <v>0.31410610000000005</v>
      </c>
    </row>
    <row r="18742" spans="1:10" x14ac:dyDescent="0.2">
      <c r="A18742" t="s">
        <v>190</v>
      </c>
      <c r="B18742" t="s">
        <v>10</v>
      </c>
      <c r="C18742">
        <v>33.841000000000001</v>
      </c>
      <c r="D18742">
        <v>-117.94</v>
      </c>
      <c r="E18742" t="s">
        <v>11</v>
      </c>
      <c r="F18742" t="s">
        <v>177</v>
      </c>
      <c r="G18742">
        <v>92801</v>
      </c>
      <c r="H18742" t="s">
        <v>339</v>
      </c>
      <c r="I18742">
        <v>9.0860000000000003</v>
      </c>
      <c r="J18742" s="3">
        <f t="shared" si="292"/>
        <v>0.12084380000000002</v>
      </c>
    </row>
    <row r="18743" spans="1:10" x14ac:dyDescent="0.2">
      <c r="A18743" t="s">
        <v>190</v>
      </c>
      <c r="B18743" t="s">
        <v>10</v>
      </c>
      <c r="C18743">
        <v>33.972999999999999</v>
      </c>
      <c r="D18743">
        <v>-118.212</v>
      </c>
      <c r="E18743" t="s">
        <v>11</v>
      </c>
      <c r="F18743" t="s">
        <v>177</v>
      </c>
      <c r="G18743">
        <v>90255</v>
      </c>
      <c r="I18743">
        <v>4.43</v>
      </c>
      <c r="J18743" s="3">
        <f t="shared" si="292"/>
        <v>5.8918999999999999E-2</v>
      </c>
    </row>
    <row r="18744" spans="1:10" x14ac:dyDescent="0.2">
      <c r="A18744" t="s">
        <v>190</v>
      </c>
      <c r="B18744" t="s">
        <v>10</v>
      </c>
      <c r="C18744">
        <v>44.893000000000001</v>
      </c>
      <c r="D18744">
        <v>-93.581000000000003</v>
      </c>
      <c r="E18744" t="s">
        <v>11</v>
      </c>
      <c r="F18744" t="s">
        <v>22</v>
      </c>
      <c r="G18744">
        <v>55331</v>
      </c>
      <c r="I18744">
        <v>3.5030000000000001</v>
      </c>
      <c r="J18744" s="3">
        <f t="shared" si="292"/>
        <v>4.6589900000000004E-2</v>
      </c>
    </row>
    <row r="18745" spans="1:10" x14ac:dyDescent="0.2">
      <c r="A18745" t="s">
        <v>190</v>
      </c>
      <c r="B18745" t="s">
        <v>10</v>
      </c>
      <c r="C18745">
        <v>33.728999999999999</v>
      </c>
      <c r="D18745">
        <v>-118.009</v>
      </c>
      <c r="E18745" t="s">
        <v>11</v>
      </c>
      <c r="F18745" t="s">
        <v>177</v>
      </c>
      <c r="G18745">
        <v>92647</v>
      </c>
      <c r="H18745" t="s">
        <v>387</v>
      </c>
      <c r="I18745">
        <v>6.4020000000000001</v>
      </c>
      <c r="J18745" s="3">
        <f t="shared" si="292"/>
        <v>8.5146600000000003E-2</v>
      </c>
    </row>
    <row r="18746" spans="1:10" x14ac:dyDescent="0.2">
      <c r="A18746" t="s">
        <v>190</v>
      </c>
      <c r="B18746" t="s">
        <v>10</v>
      </c>
      <c r="C18746">
        <v>33.468000000000004</v>
      </c>
      <c r="D18746">
        <v>-117.678</v>
      </c>
      <c r="E18746" t="s">
        <v>11</v>
      </c>
      <c r="F18746" t="s">
        <v>177</v>
      </c>
      <c r="G18746">
        <v>92624</v>
      </c>
      <c r="I18746">
        <v>3.43</v>
      </c>
      <c r="J18746" s="3">
        <f t="shared" si="292"/>
        <v>4.5619000000000007E-2</v>
      </c>
    </row>
    <row r="18747" spans="1:10" x14ac:dyDescent="0.2">
      <c r="A18747" t="s">
        <v>190</v>
      </c>
      <c r="B18747" t="s">
        <v>10</v>
      </c>
      <c r="C18747">
        <v>45.18</v>
      </c>
      <c r="D18747">
        <v>-93.319000000000003</v>
      </c>
      <c r="E18747" t="s">
        <v>11</v>
      </c>
      <c r="F18747" t="s">
        <v>22</v>
      </c>
      <c r="G18747">
        <v>55433</v>
      </c>
      <c r="I18747">
        <v>4.2409999999999997</v>
      </c>
      <c r="J18747" s="3">
        <f t="shared" si="292"/>
        <v>5.6405300000000005E-2</v>
      </c>
    </row>
    <row r="18748" spans="1:10" x14ac:dyDescent="0.2">
      <c r="A18748" t="s">
        <v>190</v>
      </c>
      <c r="B18748" t="s">
        <v>10</v>
      </c>
      <c r="C18748">
        <v>38.020000000000003</v>
      </c>
      <c r="D18748">
        <v>-121.32299999999999</v>
      </c>
      <c r="E18748" t="s">
        <v>11</v>
      </c>
      <c r="F18748" t="s">
        <v>220</v>
      </c>
      <c r="G18748">
        <v>95207</v>
      </c>
      <c r="H18748" t="s">
        <v>388</v>
      </c>
      <c r="I18748">
        <v>14.442</v>
      </c>
      <c r="J18748" s="3">
        <f t="shared" si="292"/>
        <v>0.19207860000000002</v>
      </c>
    </row>
    <row r="18749" spans="1:10" x14ac:dyDescent="0.2">
      <c r="A18749" t="s">
        <v>190</v>
      </c>
      <c r="B18749" t="s">
        <v>10</v>
      </c>
      <c r="C18749">
        <v>32.747999999999998</v>
      </c>
      <c r="D18749">
        <v>-117.14100000000001</v>
      </c>
      <c r="E18749" t="s">
        <v>11</v>
      </c>
      <c r="F18749" t="s">
        <v>217</v>
      </c>
      <c r="G18749">
        <v>92104</v>
      </c>
      <c r="H18749" t="s">
        <v>219</v>
      </c>
      <c r="I18749">
        <v>3.9769999999999999</v>
      </c>
      <c r="J18749" s="3">
        <f t="shared" si="292"/>
        <v>5.2894099999999999E-2</v>
      </c>
    </row>
    <row r="18750" spans="1:10" x14ac:dyDescent="0.2">
      <c r="A18750" t="s">
        <v>190</v>
      </c>
      <c r="B18750" t="s">
        <v>10</v>
      </c>
      <c r="C18750">
        <v>34.268000000000001</v>
      </c>
      <c r="D18750">
        <v>-118.425</v>
      </c>
      <c r="E18750" t="s">
        <v>11</v>
      </c>
      <c r="F18750" t="s">
        <v>177</v>
      </c>
      <c r="G18750">
        <v>91331</v>
      </c>
      <c r="H18750" t="s">
        <v>269</v>
      </c>
      <c r="I18750">
        <v>2.9990000000000001</v>
      </c>
      <c r="J18750" s="3">
        <f t="shared" si="292"/>
        <v>3.9886700000000004E-2</v>
      </c>
    </row>
    <row r="18751" spans="1:10" x14ac:dyDescent="0.2">
      <c r="A18751" t="s">
        <v>190</v>
      </c>
      <c r="B18751" t="s">
        <v>10</v>
      </c>
      <c r="C18751">
        <v>38.494</v>
      </c>
      <c r="D18751">
        <v>-121.505</v>
      </c>
      <c r="E18751" t="s">
        <v>11</v>
      </c>
      <c r="F18751" t="s">
        <v>220</v>
      </c>
      <c r="G18751">
        <v>95822</v>
      </c>
      <c r="H18751" t="s">
        <v>301</v>
      </c>
      <c r="I18751">
        <v>4.4909999999999997</v>
      </c>
      <c r="J18751" s="3">
        <f t="shared" si="292"/>
        <v>5.9730299999999993E-2</v>
      </c>
    </row>
    <row r="18752" spans="1:10" x14ac:dyDescent="0.2">
      <c r="A18752" t="s">
        <v>190</v>
      </c>
      <c r="B18752" t="s">
        <v>10</v>
      </c>
      <c r="C18752">
        <v>45.003</v>
      </c>
      <c r="D18752">
        <v>-93.162999999999997</v>
      </c>
      <c r="E18752" t="s">
        <v>11</v>
      </c>
      <c r="F18752" t="s">
        <v>22</v>
      </c>
      <c r="G18752">
        <v>55113</v>
      </c>
      <c r="I18752">
        <v>2.9689999999999999</v>
      </c>
      <c r="J18752" s="3">
        <f t="shared" si="292"/>
        <v>3.9487700000000001E-2</v>
      </c>
    </row>
    <row r="18753" spans="1:10" x14ac:dyDescent="0.2">
      <c r="A18753" t="s">
        <v>190</v>
      </c>
      <c r="B18753" t="s">
        <v>10</v>
      </c>
      <c r="C18753">
        <v>32.798000000000002</v>
      </c>
      <c r="D18753">
        <v>-115.572</v>
      </c>
      <c r="E18753" t="s">
        <v>11</v>
      </c>
      <c r="F18753" t="s">
        <v>185</v>
      </c>
      <c r="G18753">
        <v>92243</v>
      </c>
      <c r="I18753">
        <v>3.6240000000000001</v>
      </c>
      <c r="J18753" s="3">
        <f t="shared" si="292"/>
        <v>4.8199200000000005E-2</v>
      </c>
    </row>
    <row r="18754" spans="1:10" x14ac:dyDescent="0.2">
      <c r="A18754" t="s">
        <v>190</v>
      </c>
      <c r="B18754" t="s">
        <v>10</v>
      </c>
      <c r="C18754">
        <v>33.747</v>
      </c>
      <c r="D18754">
        <v>-117.81</v>
      </c>
      <c r="E18754" t="s">
        <v>11</v>
      </c>
      <c r="F18754" t="s">
        <v>177</v>
      </c>
      <c r="G18754">
        <v>92780</v>
      </c>
      <c r="I18754">
        <v>8.3379999999999992</v>
      </c>
      <c r="J18754" s="3">
        <f t="shared" si="292"/>
        <v>0.11089540000000001</v>
      </c>
    </row>
    <row r="18755" spans="1:10" x14ac:dyDescent="0.2">
      <c r="A18755" t="s">
        <v>211</v>
      </c>
      <c r="B18755" t="s">
        <v>29</v>
      </c>
      <c r="C18755">
        <v>47.04</v>
      </c>
      <c r="D18755">
        <v>-122.815</v>
      </c>
      <c r="E18755" t="s">
        <v>11</v>
      </c>
      <c r="F18755" t="s">
        <v>167</v>
      </c>
      <c r="G18755">
        <v>98503</v>
      </c>
      <c r="I18755">
        <v>6.32</v>
      </c>
      <c r="J18755" s="3">
        <f t="shared" ref="J18755:J18818" si="293">(I18755/1000)*13.3</f>
        <v>8.4056000000000006E-2</v>
      </c>
    </row>
    <row r="18756" spans="1:10" x14ac:dyDescent="0.2">
      <c r="A18756" t="s">
        <v>216</v>
      </c>
      <c r="B18756" t="s">
        <v>27</v>
      </c>
      <c r="C18756">
        <v>37.128999999999998</v>
      </c>
      <c r="D18756">
        <v>-81.546999999999997</v>
      </c>
      <c r="E18756" t="s">
        <v>11</v>
      </c>
      <c r="F18756" t="s">
        <v>358</v>
      </c>
      <c r="G18756">
        <v>24630</v>
      </c>
      <c r="I18756">
        <v>2.67</v>
      </c>
      <c r="J18756" s="3">
        <f t="shared" si="293"/>
        <v>3.5511000000000001E-2</v>
      </c>
    </row>
    <row r="18757" spans="1:10" x14ac:dyDescent="0.2">
      <c r="A18757" t="s">
        <v>16</v>
      </c>
      <c r="B18757" t="s">
        <v>24</v>
      </c>
      <c r="C18757">
        <v>25.78</v>
      </c>
      <c r="D18757">
        <v>-80.194999999999993</v>
      </c>
      <c r="E18757" t="s">
        <v>11</v>
      </c>
      <c r="F18757" t="s">
        <v>18</v>
      </c>
      <c r="G18757">
        <v>33136</v>
      </c>
      <c r="H18757" t="s">
        <v>25</v>
      </c>
      <c r="I18757">
        <v>39.84534</v>
      </c>
      <c r="J18757" s="3">
        <f t="shared" si="293"/>
        <v>0.52994302199999999</v>
      </c>
    </row>
    <row r="18758" spans="1:10" x14ac:dyDescent="0.2">
      <c r="A18758" t="s">
        <v>67</v>
      </c>
      <c r="B18758" t="s">
        <v>10</v>
      </c>
      <c r="C18758">
        <v>32.835000000000001</v>
      </c>
      <c r="D18758">
        <v>-97.132999999999996</v>
      </c>
      <c r="E18758" t="s">
        <v>11</v>
      </c>
      <c r="F18758" t="s">
        <v>51</v>
      </c>
      <c r="G18758">
        <v>76022</v>
      </c>
      <c r="I18758">
        <v>2.3199999999999998</v>
      </c>
      <c r="J18758" s="3">
        <f t="shared" si="293"/>
        <v>3.0856000000000001E-2</v>
      </c>
    </row>
    <row r="18759" spans="1:10" x14ac:dyDescent="0.2">
      <c r="A18759" t="s">
        <v>112</v>
      </c>
      <c r="B18759" t="s">
        <v>29</v>
      </c>
      <c r="C18759">
        <v>33.741999999999997</v>
      </c>
      <c r="D18759">
        <v>-84.113</v>
      </c>
      <c r="E18759" t="s">
        <v>11</v>
      </c>
      <c r="F18759" t="s">
        <v>21</v>
      </c>
      <c r="G18759">
        <v>30058</v>
      </c>
      <c r="I18759">
        <v>2</v>
      </c>
      <c r="J18759" s="3">
        <f t="shared" si="293"/>
        <v>2.6600000000000002E-2</v>
      </c>
    </row>
    <row r="18760" spans="1:10" x14ac:dyDescent="0.2">
      <c r="A18760" t="s">
        <v>112</v>
      </c>
      <c r="B18760" t="s">
        <v>29</v>
      </c>
      <c r="C18760">
        <v>33.625999999999998</v>
      </c>
      <c r="D18760">
        <v>-84.31</v>
      </c>
      <c r="E18760" t="s">
        <v>11</v>
      </c>
      <c r="F18760" t="s">
        <v>21</v>
      </c>
      <c r="G18760">
        <v>30294</v>
      </c>
      <c r="I18760">
        <v>4</v>
      </c>
      <c r="J18760" s="3">
        <f t="shared" si="293"/>
        <v>5.3200000000000004E-2</v>
      </c>
    </row>
    <row r="18761" spans="1:10" x14ac:dyDescent="0.2">
      <c r="A18761" t="s">
        <v>112</v>
      </c>
      <c r="B18761" t="s">
        <v>29</v>
      </c>
      <c r="C18761">
        <v>34.11</v>
      </c>
      <c r="D18761">
        <v>-83.983999999999995</v>
      </c>
      <c r="E18761" t="s">
        <v>11</v>
      </c>
      <c r="F18761" t="s">
        <v>21</v>
      </c>
      <c r="G18761">
        <v>30518</v>
      </c>
      <c r="I18761">
        <v>1</v>
      </c>
      <c r="J18761" s="3">
        <f t="shared" si="293"/>
        <v>1.3300000000000001E-2</v>
      </c>
    </row>
    <row r="18762" spans="1:10" x14ac:dyDescent="0.2">
      <c r="A18762" t="s">
        <v>141</v>
      </c>
      <c r="B18762" t="s">
        <v>27</v>
      </c>
      <c r="C18762">
        <v>46.137</v>
      </c>
      <c r="D18762">
        <v>-122.937</v>
      </c>
      <c r="E18762" t="s">
        <v>11</v>
      </c>
      <c r="F18762" t="s">
        <v>292</v>
      </c>
      <c r="G18762">
        <v>98632</v>
      </c>
      <c r="I18762">
        <v>7.95</v>
      </c>
      <c r="J18762" s="3">
        <f t="shared" si="293"/>
        <v>0.10573500000000001</v>
      </c>
    </row>
    <row r="18763" spans="1:10" x14ac:dyDescent="0.2">
      <c r="A18763" t="s">
        <v>9</v>
      </c>
      <c r="B18763" t="s">
        <v>10</v>
      </c>
      <c r="C18763">
        <v>34.460999999999999</v>
      </c>
      <c r="D18763">
        <v>-85.704999999999998</v>
      </c>
      <c r="E18763" t="s">
        <v>11</v>
      </c>
      <c r="F18763" t="s">
        <v>138</v>
      </c>
      <c r="G18763">
        <v>35967</v>
      </c>
      <c r="I18763">
        <v>0.2</v>
      </c>
      <c r="J18763" s="3">
        <f t="shared" si="293"/>
        <v>2.6600000000000005E-3</v>
      </c>
    </row>
    <row r="18764" spans="1:10" x14ac:dyDescent="0.2">
      <c r="A18764" t="s">
        <v>70</v>
      </c>
      <c r="B18764" t="s">
        <v>10</v>
      </c>
      <c r="C18764">
        <v>33.561</v>
      </c>
      <c r="D18764">
        <v>-81.766999999999996</v>
      </c>
      <c r="E18764" t="s">
        <v>11</v>
      </c>
      <c r="F18764" t="s">
        <v>81</v>
      </c>
      <c r="G18764">
        <v>29801</v>
      </c>
      <c r="I18764">
        <v>3.9645069999999998</v>
      </c>
      <c r="J18764" s="3">
        <f t="shared" si="293"/>
        <v>5.2727943100000001E-2</v>
      </c>
    </row>
    <row r="18765" spans="1:10" x14ac:dyDescent="0.2">
      <c r="A18765" t="s">
        <v>70</v>
      </c>
      <c r="B18765" t="s">
        <v>10</v>
      </c>
      <c r="C18765">
        <v>34.548000000000002</v>
      </c>
      <c r="D18765">
        <v>-83.284000000000006</v>
      </c>
      <c r="E18765" t="s">
        <v>11</v>
      </c>
      <c r="F18765" t="s">
        <v>68</v>
      </c>
      <c r="G18765">
        <v>30538</v>
      </c>
      <c r="I18765">
        <v>11.88</v>
      </c>
      <c r="J18765" s="3">
        <f t="shared" si="293"/>
        <v>0.15800400000000001</v>
      </c>
    </row>
    <row r="18766" spans="1:10" x14ac:dyDescent="0.2">
      <c r="A18766" t="s">
        <v>70</v>
      </c>
      <c r="B18766" t="s">
        <v>10</v>
      </c>
      <c r="C18766">
        <v>47.2</v>
      </c>
      <c r="D18766">
        <v>-121.991</v>
      </c>
      <c r="E18766" t="s">
        <v>11</v>
      </c>
      <c r="F18766" t="s">
        <v>167</v>
      </c>
      <c r="G18766">
        <v>98022</v>
      </c>
      <c r="I18766">
        <v>3.9645069999999998</v>
      </c>
      <c r="J18766" s="3">
        <f t="shared" si="293"/>
        <v>5.2727943100000001E-2</v>
      </c>
    </row>
    <row r="18767" spans="1:10" x14ac:dyDescent="0.2">
      <c r="A18767" t="s">
        <v>113</v>
      </c>
      <c r="B18767" t="s">
        <v>10</v>
      </c>
      <c r="C18767">
        <v>36.642000000000003</v>
      </c>
      <c r="D18767">
        <v>-93.188999999999993</v>
      </c>
      <c r="E18767" t="s">
        <v>11</v>
      </c>
      <c r="F18767" t="s">
        <v>44</v>
      </c>
      <c r="G18767">
        <v>65616</v>
      </c>
      <c r="I18767">
        <v>1</v>
      </c>
      <c r="J18767" s="3">
        <f t="shared" si="293"/>
        <v>1.3300000000000001E-2</v>
      </c>
    </row>
    <row r="18768" spans="1:10" x14ac:dyDescent="0.2">
      <c r="A18768" t="s">
        <v>190</v>
      </c>
      <c r="B18768" t="s">
        <v>10</v>
      </c>
      <c r="C18768">
        <v>43.118000000000002</v>
      </c>
      <c r="D18768">
        <v>-89.317999999999998</v>
      </c>
      <c r="E18768" t="s">
        <v>11</v>
      </c>
      <c r="F18768" t="s">
        <v>40</v>
      </c>
      <c r="G18768">
        <v>53704</v>
      </c>
      <c r="H18768" t="s">
        <v>162</v>
      </c>
      <c r="I18768">
        <v>4.1929999999999996</v>
      </c>
      <c r="J18768" s="3">
        <f t="shared" si="293"/>
        <v>5.5766900000000001E-2</v>
      </c>
    </row>
    <row r="18769" spans="1:10" x14ac:dyDescent="0.2">
      <c r="A18769" t="s">
        <v>190</v>
      </c>
      <c r="B18769" t="s">
        <v>10</v>
      </c>
      <c r="C18769">
        <v>44.485999999999997</v>
      </c>
      <c r="D18769">
        <v>-88.064999999999998</v>
      </c>
      <c r="E18769" t="s">
        <v>11</v>
      </c>
      <c r="F18769" t="s">
        <v>119</v>
      </c>
      <c r="G18769">
        <v>54304</v>
      </c>
      <c r="I18769">
        <v>5.88</v>
      </c>
      <c r="J18769" s="3">
        <f t="shared" si="293"/>
        <v>7.8203999999999996E-2</v>
      </c>
    </row>
    <row r="18770" spans="1:10" x14ac:dyDescent="0.2">
      <c r="A18770" t="s">
        <v>190</v>
      </c>
      <c r="B18770" t="s">
        <v>10</v>
      </c>
      <c r="C18770">
        <v>30.294</v>
      </c>
      <c r="D18770">
        <v>-85.542000000000002</v>
      </c>
      <c r="E18770" t="s">
        <v>11</v>
      </c>
      <c r="F18770" t="s">
        <v>261</v>
      </c>
      <c r="G18770">
        <v>32404</v>
      </c>
      <c r="I18770">
        <v>1.9870000000000001</v>
      </c>
      <c r="J18770" s="3">
        <f t="shared" si="293"/>
        <v>2.6427100000000002E-2</v>
      </c>
    </row>
    <row r="18771" spans="1:10" x14ac:dyDescent="0.2">
      <c r="A18771" t="s">
        <v>112</v>
      </c>
      <c r="B18771" t="s">
        <v>10</v>
      </c>
      <c r="C18771">
        <v>43.045000000000002</v>
      </c>
      <c r="D18771">
        <v>-87.903999999999996</v>
      </c>
      <c r="E18771" t="s">
        <v>11</v>
      </c>
      <c r="F18771" t="s">
        <v>116</v>
      </c>
      <c r="G18771">
        <v>53202</v>
      </c>
      <c r="H18771" t="s">
        <v>117</v>
      </c>
      <c r="I18771">
        <v>1.2949999999999999</v>
      </c>
      <c r="J18771" s="3">
        <f t="shared" si="293"/>
        <v>1.7223499999999999E-2</v>
      </c>
    </row>
    <row r="18772" spans="1:10" x14ac:dyDescent="0.2">
      <c r="A18772" t="s">
        <v>113</v>
      </c>
      <c r="B18772" t="s">
        <v>10</v>
      </c>
      <c r="C18772">
        <v>30.917000000000002</v>
      </c>
      <c r="D18772">
        <v>-83.256</v>
      </c>
      <c r="E18772" t="s">
        <v>11</v>
      </c>
      <c r="F18772" t="s">
        <v>114</v>
      </c>
      <c r="G18772">
        <v>31605</v>
      </c>
      <c r="I18772">
        <v>4.0999999999999996</v>
      </c>
      <c r="J18772" s="3">
        <f t="shared" si="293"/>
        <v>5.4529999999999995E-2</v>
      </c>
    </row>
    <row r="18773" spans="1:10" x14ac:dyDescent="0.2">
      <c r="A18773" t="s">
        <v>190</v>
      </c>
      <c r="B18773" t="s">
        <v>10</v>
      </c>
      <c r="C18773">
        <v>34.783999999999999</v>
      </c>
      <c r="D18773">
        <v>-84.772999999999996</v>
      </c>
      <c r="E18773" t="s">
        <v>11</v>
      </c>
      <c r="F18773" t="s">
        <v>15</v>
      </c>
      <c r="G18773">
        <v>30705</v>
      </c>
      <c r="I18773">
        <v>9.6920000000000002</v>
      </c>
      <c r="J18773" s="3">
        <f t="shared" si="293"/>
        <v>0.12890360000000001</v>
      </c>
    </row>
    <row r="18774" spans="1:10" x14ac:dyDescent="0.2">
      <c r="A18774" t="s">
        <v>190</v>
      </c>
      <c r="B18774" t="s">
        <v>10</v>
      </c>
      <c r="C18774">
        <v>39.244999999999997</v>
      </c>
      <c r="D18774">
        <v>-94.646000000000001</v>
      </c>
      <c r="E18774" t="s">
        <v>11</v>
      </c>
      <c r="F18774" t="s">
        <v>89</v>
      </c>
      <c r="G18774">
        <v>64154</v>
      </c>
      <c r="H18774" t="s">
        <v>90</v>
      </c>
      <c r="I18774">
        <v>5.71</v>
      </c>
      <c r="J18774" s="3">
        <f t="shared" si="293"/>
        <v>7.5942999999999997E-2</v>
      </c>
    </row>
    <row r="18775" spans="1:10" x14ac:dyDescent="0.2">
      <c r="A18775" t="s">
        <v>190</v>
      </c>
      <c r="B18775" t="s">
        <v>10</v>
      </c>
      <c r="C18775">
        <v>39.210999999999999</v>
      </c>
      <c r="D18775">
        <v>-94.641999999999996</v>
      </c>
      <c r="E18775" t="s">
        <v>11</v>
      </c>
      <c r="F18775" t="s">
        <v>89</v>
      </c>
      <c r="G18775">
        <v>64151</v>
      </c>
      <c r="H18775" t="s">
        <v>90</v>
      </c>
      <c r="I18775">
        <v>6.5439999999999996</v>
      </c>
      <c r="J18775" s="3">
        <f t="shared" si="293"/>
        <v>8.7035199999999993E-2</v>
      </c>
    </row>
    <row r="18776" spans="1:10" x14ac:dyDescent="0.2">
      <c r="A18776" t="s">
        <v>190</v>
      </c>
      <c r="B18776" t="s">
        <v>10</v>
      </c>
      <c r="C18776">
        <v>42.307000000000002</v>
      </c>
      <c r="D18776">
        <v>-88.974999999999994</v>
      </c>
      <c r="E18776" t="s">
        <v>11</v>
      </c>
      <c r="F18776" t="s">
        <v>295</v>
      </c>
      <c r="G18776">
        <v>61107</v>
      </c>
      <c r="H18776" t="s">
        <v>296</v>
      </c>
      <c r="I18776">
        <v>12.734</v>
      </c>
      <c r="J18776" s="3">
        <f t="shared" si="293"/>
        <v>0.16936220000000002</v>
      </c>
    </row>
    <row r="18777" spans="1:10" x14ac:dyDescent="0.2">
      <c r="A18777" t="s">
        <v>190</v>
      </c>
      <c r="B18777" t="s">
        <v>10</v>
      </c>
      <c r="C18777">
        <v>46.863999999999997</v>
      </c>
      <c r="D18777">
        <v>-96.881</v>
      </c>
      <c r="E18777" t="s">
        <v>11</v>
      </c>
      <c r="F18777" t="s">
        <v>226</v>
      </c>
      <c r="G18777">
        <v>58078</v>
      </c>
      <c r="I18777">
        <v>3.871</v>
      </c>
      <c r="J18777" s="3">
        <f t="shared" si="293"/>
        <v>5.1484300000000004E-2</v>
      </c>
    </row>
    <row r="18778" spans="1:10" x14ac:dyDescent="0.2">
      <c r="A18778" t="s">
        <v>190</v>
      </c>
      <c r="B18778" t="s">
        <v>10</v>
      </c>
      <c r="C18778">
        <v>46.286999999999999</v>
      </c>
      <c r="D18778">
        <v>-119.352</v>
      </c>
      <c r="E18778" t="s">
        <v>11</v>
      </c>
      <c r="F18778" t="s">
        <v>306</v>
      </c>
      <c r="G18778">
        <v>99353</v>
      </c>
      <c r="I18778">
        <v>4.4690000000000003</v>
      </c>
      <c r="J18778" s="3">
        <f t="shared" si="293"/>
        <v>5.9437700000000003E-2</v>
      </c>
    </row>
    <row r="18779" spans="1:10" x14ac:dyDescent="0.2">
      <c r="A18779" t="s">
        <v>211</v>
      </c>
      <c r="B18779" t="s">
        <v>29</v>
      </c>
      <c r="C18779">
        <v>37.667999999999999</v>
      </c>
      <c r="D18779">
        <v>-121.863</v>
      </c>
      <c r="E18779" t="s">
        <v>11</v>
      </c>
      <c r="F18779" t="s">
        <v>263</v>
      </c>
      <c r="G18779">
        <v>94566</v>
      </c>
      <c r="I18779">
        <v>4</v>
      </c>
      <c r="J18779" s="3">
        <f t="shared" si="293"/>
        <v>5.3200000000000004E-2</v>
      </c>
    </row>
    <row r="18780" spans="1:10" x14ac:dyDescent="0.2">
      <c r="A18780" t="s">
        <v>216</v>
      </c>
      <c r="B18780" t="s">
        <v>27</v>
      </c>
      <c r="C18780">
        <v>34.807000000000002</v>
      </c>
      <c r="D18780">
        <v>-106.735</v>
      </c>
      <c r="E18780" t="s">
        <v>11</v>
      </c>
      <c r="F18780" t="s">
        <v>245</v>
      </c>
      <c r="G18780">
        <v>87031</v>
      </c>
      <c r="I18780">
        <v>0.64583333300000001</v>
      </c>
      <c r="J18780" s="3">
        <f t="shared" si="293"/>
        <v>8.5895833289000006E-3</v>
      </c>
    </row>
    <row r="18781" spans="1:10" x14ac:dyDescent="0.2">
      <c r="A18781" t="s">
        <v>216</v>
      </c>
      <c r="B18781" t="s">
        <v>27</v>
      </c>
      <c r="C18781">
        <v>34.380000000000003</v>
      </c>
      <c r="D18781">
        <v>-118.533</v>
      </c>
      <c r="E18781" t="s">
        <v>11</v>
      </c>
      <c r="F18781" t="s">
        <v>177</v>
      </c>
      <c r="G18781">
        <v>91321</v>
      </c>
      <c r="H18781" t="s">
        <v>355</v>
      </c>
      <c r="I18781">
        <v>8</v>
      </c>
      <c r="J18781" s="3">
        <f t="shared" si="293"/>
        <v>0.10640000000000001</v>
      </c>
    </row>
    <row r="18782" spans="1:10" x14ac:dyDescent="0.2">
      <c r="A18782" t="s">
        <v>216</v>
      </c>
      <c r="B18782" t="s">
        <v>27</v>
      </c>
      <c r="C18782">
        <v>36.673000000000002</v>
      </c>
      <c r="D18782">
        <v>-121.619</v>
      </c>
      <c r="E18782" t="s">
        <v>11</v>
      </c>
      <c r="F18782" t="s">
        <v>259</v>
      </c>
      <c r="G18782">
        <v>93905</v>
      </c>
      <c r="H18782" t="s">
        <v>352</v>
      </c>
      <c r="I18782">
        <v>2</v>
      </c>
      <c r="J18782" s="3">
        <f t="shared" si="293"/>
        <v>2.6600000000000002E-2</v>
      </c>
    </row>
    <row r="18783" spans="1:10" x14ac:dyDescent="0.2">
      <c r="A18783" t="s">
        <v>216</v>
      </c>
      <c r="B18783" t="s">
        <v>27</v>
      </c>
      <c r="C18783">
        <v>37.540999999999997</v>
      </c>
      <c r="D18783">
        <v>-121.973</v>
      </c>
      <c r="E18783" t="s">
        <v>11</v>
      </c>
      <c r="F18783" t="s">
        <v>263</v>
      </c>
      <c r="G18783">
        <v>94538</v>
      </c>
      <c r="H18783" t="s">
        <v>373</v>
      </c>
      <c r="I18783">
        <v>10</v>
      </c>
      <c r="J18783" s="3">
        <f t="shared" si="293"/>
        <v>0.13300000000000001</v>
      </c>
    </row>
    <row r="18784" spans="1:10" x14ac:dyDescent="0.2">
      <c r="A18784" t="s">
        <v>216</v>
      </c>
      <c r="B18784" t="s">
        <v>27</v>
      </c>
      <c r="C18784">
        <v>32.756999999999998</v>
      </c>
      <c r="D18784">
        <v>-97.156999999999996</v>
      </c>
      <c r="E18784" t="s">
        <v>11</v>
      </c>
      <c r="F18784" t="s">
        <v>51</v>
      </c>
      <c r="G18784">
        <v>76012</v>
      </c>
      <c r="H18784" t="s">
        <v>183</v>
      </c>
      <c r="I18784">
        <v>0.94444444400000005</v>
      </c>
      <c r="J18784" s="3">
        <f t="shared" si="293"/>
        <v>1.2561111105200001E-2</v>
      </c>
    </row>
    <row r="18785" spans="1:10" x14ac:dyDescent="0.2">
      <c r="A18785" t="s">
        <v>67</v>
      </c>
      <c r="B18785" t="s">
        <v>10</v>
      </c>
      <c r="C18785">
        <v>43.106999999999999</v>
      </c>
      <c r="D18785">
        <v>-89.363</v>
      </c>
      <c r="E18785" t="s">
        <v>11</v>
      </c>
      <c r="F18785" t="s">
        <v>40</v>
      </c>
      <c r="G18785">
        <v>53704</v>
      </c>
      <c r="I18785">
        <v>0.36</v>
      </c>
      <c r="J18785" s="3">
        <f t="shared" si="293"/>
        <v>4.7879999999999997E-3</v>
      </c>
    </row>
    <row r="18786" spans="1:10" x14ac:dyDescent="0.2">
      <c r="A18786" t="s">
        <v>216</v>
      </c>
      <c r="B18786" t="s">
        <v>27</v>
      </c>
      <c r="C18786">
        <v>33.348999999999997</v>
      </c>
      <c r="D18786">
        <v>-86.869</v>
      </c>
      <c r="E18786" t="s">
        <v>11</v>
      </c>
      <c r="F18786" t="s">
        <v>28</v>
      </c>
      <c r="G18786">
        <v>35244</v>
      </c>
      <c r="I18786">
        <v>0.25</v>
      </c>
      <c r="J18786" s="3">
        <f t="shared" si="293"/>
        <v>3.3250000000000003E-3</v>
      </c>
    </row>
    <row r="18787" spans="1:10" x14ac:dyDescent="0.2">
      <c r="A18787" t="s">
        <v>216</v>
      </c>
      <c r="B18787" t="s">
        <v>27</v>
      </c>
      <c r="C18787">
        <v>28.31</v>
      </c>
      <c r="D18787">
        <v>-82.700999999999993</v>
      </c>
      <c r="E18787" t="s">
        <v>11</v>
      </c>
      <c r="F18787" t="s">
        <v>17</v>
      </c>
      <c r="G18787">
        <v>34668</v>
      </c>
      <c r="I18787">
        <v>2.6666666669999999</v>
      </c>
      <c r="J18787" s="3">
        <f t="shared" si="293"/>
        <v>3.5466666671099996E-2</v>
      </c>
    </row>
    <row r="18788" spans="1:10" x14ac:dyDescent="0.2">
      <c r="A18788" t="s">
        <v>216</v>
      </c>
      <c r="B18788" t="s">
        <v>27</v>
      </c>
      <c r="C18788">
        <v>37.768999999999998</v>
      </c>
      <c r="D18788">
        <v>-122.239</v>
      </c>
      <c r="E18788" t="s">
        <v>11</v>
      </c>
      <c r="F18788" t="s">
        <v>263</v>
      </c>
      <c r="G18788">
        <v>94501</v>
      </c>
      <c r="I18788">
        <v>4</v>
      </c>
      <c r="J18788" s="3">
        <f t="shared" si="293"/>
        <v>5.3200000000000004E-2</v>
      </c>
    </row>
    <row r="18789" spans="1:10" x14ac:dyDescent="0.2">
      <c r="A18789" t="s">
        <v>216</v>
      </c>
      <c r="B18789" t="s">
        <v>27</v>
      </c>
      <c r="C18789">
        <v>38.533000000000001</v>
      </c>
      <c r="D18789">
        <v>-90.748000000000005</v>
      </c>
      <c r="E18789" t="s">
        <v>11</v>
      </c>
      <c r="F18789" t="s">
        <v>95</v>
      </c>
      <c r="G18789">
        <v>63069</v>
      </c>
      <c r="I18789">
        <v>3.25</v>
      </c>
      <c r="J18789" s="3">
        <f t="shared" si="293"/>
        <v>4.3225E-2</v>
      </c>
    </row>
    <row r="18790" spans="1:10" x14ac:dyDescent="0.2">
      <c r="A18790" t="s">
        <v>112</v>
      </c>
      <c r="B18790" t="s">
        <v>10</v>
      </c>
      <c r="C18790">
        <v>32.402000000000001</v>
      </c>
      <c r="D18790">
        <v>-90.134</v>
      </c>
      <c r="E18790" t="s">
        <v>11</v>
      </c>
      <c r="F18790" t="s">
        <v>145</v>
      </c>
      <c r="G18790">
        <v>39157</v>
      </c>
      <c r="I18790">
        <v>2.9049999999999998</v>
      </c>
      <c r="J18790" s="3">
        <f t="shared" si="293"/>
        <v>3.8636499999999997E-2</v>
      </c>
    </row>
    <row r="18791" spans="1:10" x14ac:dyDescent="0.2">
      <c r="A18791" t="s">
        <v>112</v>
      </c>
      <c r="B18791" t="s">
        <v>10</v>
      </c>
      <c r="C18791">
        <v>35</v>
      </c>
      <c r="D18791">
        <v>-80.7</v>
      </c>
      <c r="E18791" t="s">
        <v>11</v>
      </c>
      <c r="F18791" t="s">
        <v>57</v>
      </c>
      <c r="G18791">
        <v>28173</v>
      </c>
      <c r="I18791">
        <v>2.5310000000000001</v>
      </c>
      <c r="J18791" s="3">
        <f t="shared" si="293"/>
        <v>3.3662300000000006E-2</v>
      </c>
    </row>
    <row r="18792" spans="1:10" x14ac:dyDescent="0.2">
      <c r="A18792" t="s">
        <v>207</v>
      </c>
      <c r="B18792" t="s">
        <v>14</v>
      </c>
      <c r="C18792">
        <v>36.758000000000003</v>
      </c>
      <c r="D18792">
        <v>-76.284999999999997</v>
      </c>
      <c r="E18792" t="s">
        <v>11</v>
      </c>
      <c r="F18792" t="s">
        <v>77</v>
      </c>
      <c r="G18792">
        <v>23320</v>
      </c>
      <c r="H18792" t="s">
        <v>126</v>
      </c>
      <c r="I18792">
        <v>16.138518999999999</v>
      </c>
      <c r="J18792" s="3">
        <f t="shared" si="293"/>
        <v>0.21464230269999998</v>
      </c>
    </row>
    <row r="18793" spans="1:10" x14ac:dyDescent="0.2">
      <c r="A18793" t="s">
        <v>190</v>
      </c>
      <c r="B18793" t="s">
        <v>10</v>
      </c>
      <c r="C18793">
        <v>44.069000000000003</v>
      </c>
      <c r="D18793">
        <v>-103.19</v>
      </c>
      <c r="E18793" t="s">
        <v>11</v>
      </c>
      <c r="F18793" t="s">
        <v>240</v>
      </c>
      <c r="G18793">
        <v>57703</v>
      </c>
      <c r="I18793">
        <v>7.8579999999999997</v>
      </c>
      <c r="J18793" s="3">
        <f t="shared" si="293"/>
        <v>0.1045114</v>
      </c>
    </row>
    <row r="18794" spans="1:10" x14ac:dyDescent="0.2">
      <c r="A18794" t="s">
        <v>190</v>
      </c>
      <c r="B18794" t="s">
        <v>10</v>
      </c>
      <c r="C18794">
        <v>44.085000000000001</v>
      </c>
      <c r="D18794">
        <v>-87.706000000000003</v>
      </c>
      <c r="E18794" t="s">
        <v>11</v>
      </c>
      <c r="F18794" t="s">
        <v>119</v>
      </c>
      <c r="G18794">
        <v>54220</v>
      </c>
      <c r="I18794">
        <v>4.1769999999999996</v>
      </c>
      <c r="J18794" s="3">
        <f t="shared" si="293"/>
        <v>5.5554099999999995E-2</v>
      </c>
    </row>
    <row r="18795" spans="1:10" x14ac:dyDescent="0.2">
      <c r="A18795" t="s">
        <v>190</v>
      </c>
      <c r="B18795" t="s">
        <v>10</v>
      </c>
      <c r="C18795">
        <v>32.780999999999999</v>
      </c>
      <c r="D18795">
        <v>-97.29</v>
      </c>
      <c r="E18795" t="s">
        <v>11</v>
      </c>
      <c r="F18795" t="s">
        <v>51</v>
      </c>
      <c r="G18795">
        <v>76111</v>
      </c>
      <c r="H18795" t="s">
        <v>64</v>
      </c>
      <c r="I18795">
        <v>9.3819999999999997</v>
      </c>
      <c r="J18795" s="3">
        <f t="shared" si="293"/>
        <v>0.12478060000000001</v>
      </c>
    </row>
    <row r="18796" spans="1:10" x14ac:dyDescent="0.2">
      <c r="A18796" t="s">
        <v>190</v>
      </c>
      <c r="B18796" t="s">
        <v>10</v>
      </c>
      <c r="C18796">
        <v>39.210999999999999</v>
      </c>
      <c r="D18796">
        <v>-94.641999999999996</v>
      </c>
      <c r="E18796" t="s">
        <v>11</v>
      </c>
      <c r="F18796" t="s">
        <v>89</v>
      </c>
      <c r="G18796">
        <v>64151</v>
      </c>
      <c r="H18796" t="s">
        <v>90</v>
      </c>
      <c r="I18796">
        <v>6.6159999999999997</v>
      </c>
      <c r="J18796" s="3">
        <f t="shared" si="293"/>
        <v>8.7992799999999996E-2</v>
      </c>
    </row>
    <row r="18797" spans="1:10" x14ac:dyDescent="0.2">
      <c r="A18797" t="s">
        <v>190</v>
      </c>
      <c r="B18797" t="s">
        <v>10</v>
      </c>
      <c r="C18797">
        <v>33.008000000000003</v>
      </c>
      <c r="D18797">
        <v>-94.631</v>
      </c>
      <c r="E18797" t="s">
        <v>11</v>
      </c>
      <c r="F18797" t="s">
        <v>246</v>
      </c>
      <c r="G18797">
        <v>75656</v>
      </c>
      <c r="I18797">
        <v>1.694</v>
      </c>
      <c r="J18797" s="3">
        <f t="shared" si="293"/>
        <v>2.25302E-2</v>
      </c>
    </row>
    <row r="18798" spans="1:10" x14ac:dyDescent="0.2">
      <c r="A18798" t="s">
        <v>190</v>
      </c>
      <c r="B18798" t="s">
        <v>10</v>
      </c>
      <c r="C18798">
        <v>43.518000000000001</v>
      </c>
      <c r="D18798">
        <v>-96.727999999999994</v>
      </c>
      <c r="E18798" t="s">
        <v>11</v>
      </c>
      <c r="F18798" t="s">
        <v>121</v>
      </c>
      <c r="G18798">
        <v>57105</v>
      </c>
      <c r="H18798" t="s">
        <v>122</v>
      </c>
      <c r="I18798">
        <v>5.9240000000000004</v>
      </c>
      <c r="J18798" s="3">
        <f t="shared" si="293"/>
        <v>7.8789200000000004E-2</v>
      </c>
    </row>
    <row r="18799" spans="1:10" x14ac:dyDescent="0.2">
      <c r="A18799" t="s">
        <v>190</v>
      </c>
      <c r="B18799" t="s">
        <v>10</v>
      </c>
      <c r="C18799">
        <v>29.536000000000001</v>
      </c>
      <c r="D18799">
        <v>-98.286000000000001</v>
      </c>
      <c r="E18799" t="s">
        <v>11</v>
      </c>
      <c r="F18799" t="s">
        <v>36</v>
      </c>
      <c r="G18799">
        <v>78148</v>
      </c>
      <c r="I18799">
        <v>2.9140000000000001</v>
      </c>
      <c r="J18799" s="3">
        <f t="shared" si="293"/>
        <v>3.8756200000000005E-2</v>
      </c>
    </row>
    <row r="18800" spans="1:10" x14ac:dyDescent="0.2">
      <c r="A18800" t="s">
        <v>216</v>
      </c>
      <c r="B18800" t="s">
        <v>27</v>
      </c>
      <c r="C18800">
        <v>33.954999999999998</v>
      </c>
      <c r="D18800">
        <v>-85.616</v>
      </c>
      <c r="E18800" t="s">
        <v>11</v>
      </c>
      <c r="F18800" t="s">
        <v>28</v>
      </c>
      <c r="G18800">
        <v>36272</v>
      </c>
      <c r="I18800">
        <v>2.4166666669999999</v>
      </c>
      <c r="J18800" s="3">
        <f t="shared" si="293"/>
        <v>3.2141666671100001E-2</v>
      </c>
    </row>
    <row r="18801" spans="1:10" x14ac:dyDescent="0.2">
      <c r="A18801" t="s">
        <v>250</v>
      </c>
      <c r="B18801" t="s">
        <v>10</v>
      </c>
      <c r="C18801">
        <v>28.667999999999999</v>
      </c>
      <c r="D18801">
        <v>-99.182000000000002</v>
      </c>
      <c r="E18801" t="s">
        <v>11</v>
      </c>
      <c r="F18801" t="s">
        <v>36</v>
      </c>
      <c r="G18801">
        <v>78017</v>
      </c>
      <c r="I18801">
        <v>1.3758779999999999</v>
      </c>
      <c r="J18801" s="3">
        <f t="shared" si="293"/>
        <v>1.8299177399999998E-2</v>
      </c>
    </row>
    <row r="18802" spans="1:10" x14ac:dyDescent="0.2">
      <c r="A18802" t="s">
        <v>112</v>
      </c>
      <c r="B18802" t="s">
        <v>29</v>
      </c>
      <c r="C18802">
        <v>33.539000000000001</v>
      </c>
      <c r="D18802">
        <v>-84.599000000000004</v>
      </c>
      <c r="E18802" t="s">
        <v>11</v>
      </c>
      <c r="F18802" t="s">
        <v>21</v>
      </c>
      <c r="G18802">
        <v>30213</v>
      </c>
      <c r="I18802">
        <v>2</v>
      </c>
      <c r="J18802" s="3">
        <f t="shared" si="293"/>
        <v>2.6600000000000002E-2</v>
      </c>
    </row>
    <row r="18803" spans="1:10" x14ac:dyDescent="0.2">
      <c r="A18803" t="s">
        <v>67</v>
      </c>
      <c r="B18803" t="s">
        <v>10</v>
      </c>
      <c r="C18803">
        <v>33.691000000000003</v>
      </c>
      <c r="D18803">
        <v>-78.897000000000006</v>
      </c>
      <c r="E18803" t="s">
        <v>11</v>
      </c>
      <c r="F18803" t="s">
        <v>69</v>
      </c>
      <c r="G18803">
        <v>29577</v>
      </c>
      <c r="I18803">
        <v>0.45</v>
      </c>
      <c r="J18803" s="3">
        <f t="shared" si="293"/>
        <v>5.9849999999999999E-3</v>
      </c>
    </row>
    <row r="18804" spans="1:10" x14ac:dyDescent="0.2">
      <c r="A18804" t="s">
        <v>67</v>
      </c>
      <c r="B18804" t="s">
        <v>10</v>
      </c>
      <c r="C18804">
        <v>25.475000000000001</v>
      </c>
      <c r="D18804">
        <v>-80.408000000000001</v>
      </c>
      <c r="E18804" t="s">
        <v>11</v>
      </c>
      <c r="F18804" t="s">
        <v>18</v>
      </c>
      <c r="G18804">
        <v>33033</v>
      </c>
      <c r="I18804">
        <v>0.44</v>
      </c>
      <c r="J18804" s="3">
        <f t="shared" si="293"/>
        <v>5.8520000000000004E-3</v>
      </c>
    </row>
    <row r="18805" spans="1:10" x14ac:dyDescent="0.2">
      <c r="A18805" t="s">
        <v>9</v>
      </c>
      <c r="B18805" t="s">
        <v>10</v>
      </c>
      <c r="C18805">
        <v>43.94</v>
      </c>
      <c r="D18805">
        <v>-90.822000000000003</v>
      </c>
      <c r="E18805" t="s">
        <v>11</v>
      </c>
      <c r="F18805" t="s">
        <v>201</v>
      </c>
      <c r="G18805">
        <v>54656</v>
      </c>
      <c r="I18805">
        <v>1</v>
      </c>
      <c r="J18805" s="3">
        <f t="shared" si="293"/>
        <v>1.3300000000000001E-2</v>
      </c>
    </row>
    <row r="18806" spans="1:10" x14ac:dyDescent="0.2">
      <c r="A18806" t="s">
        <v>86</v>
      </c>
      <c r="B18806" t="s">
        <v>10</v>
      </c>
      <c r="C18806">
        <v>33.582999999999998</v>
      </c>
      <c r="D18806">
        <v>-112.429</v>
      </c>
      <c r="E18806" t="s">
        <v>11</v>
      </c>
      <c r="F18806" t="s">
        <v>72</v>
      </c>
      <c r="G18806">
        <v>85388</v>
      </c>
      <c r="H18806" t="s">
        <v>118</v>
      </c>
      <c r="I18806">
        <v>0.11</v>
      </c>
      <c r="J18806" s="3">
        <f t="shared" si="293"/>
        <v>1.4630000000000001E-3</v>
      </c>
    </row>
    <row r="18807" spans="1:10" x14ac:dyDescent="0.2">
      <c r="A18807" t="s">
        <v>113</v>
      </c>
      <c r="B18807" t="s">
        <v>10</v>
      </c>
      <c r="C18807">
        <v>32.040999999999997</v>
      </c>
      <c r="D18807">
        <v>-81.004999999999995</v>
      </c>
      <c r="E18807" t="s">
        <v>11</v>
      </c>
      <c r="F18807" t="s">
        <v>142</v>
      </c>
      <c r="G18807">
        <v>31410</v>
      </c>
      <c r="I18807">
        <v>1</v>
      </c>
      <c r="J18807" s="3">
        <f t="shared" si="293"/>
        <v>1.3300000000000001E-2</v>
      </c>
    </row>
    <row r="18808" spans="1:10" x14ac:dyDescent="0.2">
      <c r="A18808" t="s">
        <v>113</v>
      </c>
      <c r="B18808" t="s">
        <v>10</v>
      </c>
      <c r="C18808">
        <v>33.942999999999998</v>
      </c>
      <c r="D18808">
        <v>-78.031999999999996</v>
      </c>
      <c r="E18808" t="s">
        <v>11</v>
      </c>
      <c r="F18808" t="s">
        <v>202</v>
      </c>
      <c r="G18808">
        <v>28461</v>
      </c>
      <c r="I18808">
        <v>3.1163029999999998</v>
      </c>
      <c r="J18808" s="3">
        <f t="shared" si="293"/>
        <v>4.1446829900000003E-2</v>
      </c>
    </row>
    <row r="18809" spans="1:10" x14ac:dyDescent="0.2">
      <c r="A18809" t="s">
        <v>190</v>
      </c>
      <c r="B18809" t="s">
        <v>10</v>
      </c>
      <c r="C18809">
        <v>38.994</v>
      </c>
      <c r="D18809">
        <v>-94.47</v>
      </c>
      <c r="E18809" t="s">
        <v>11</v>
      </c>
      <c r="F18809" t="s">
        <v>89</v>
      </c>
      <c r="G18809">
        <v>64133</v>
      </c>
      <c r="I18809">
        <v>11.414</v>
      </c>
      <c r="J18809" s="3">
        <f t="shared" si="293"/>
        <v>0.1518062</v>
      </c>
    </row>
    <row r="18810" spans="1:10" x14ac:dyDescent="0.2">
      <c r="A18810" t="s">
        <v>190</v>
      </c>
      <c r="B18810" t="s">
        <v>10</v>
      </c>
      <c r="C18810">
        <v>36.941000000000003</v>
      </c>
      <c r="D18810">
        <v>-82.486000000000004</v>
      </c>
      <c r="E18810" t="s">
        <v>11</v>
      </c>
      <c r="F18810" t="s">
        <v>31</v>
      </c>
      <c r="G18810">
        <v>24230</v>
      </c>
      <c r="I18810">
        <v>1.474</v>
      </c>
      <c r="J18810" s="3">
        <f t="shared" si="293"/>
        <v>1.9604200000000002E-2</v>
      </c>
    </row>
    <row r="18811" spans="1:10" x14ac:dyDescent="0.2">
      <c r="A18811" t="s">
        <v>190</v>
      </c>
      <c r="B18811" t="s">
        <v>10</v>
      </c>
      <c r="C18811">
        <v>33.575000000000003</v>
      </c>
      <c r="D18811">
        <v>-84.281000000000006</v>
      </c>
      <c r="E18811" t="s">
        <v>11</v>
      </c>
      <c r="F18811" t="s">
        <v>21</v>
      </c>
      <c r="G18811">
        <v>30273</v>
      </c>
      <c r="I18811">
        <v>3.871</v>
      </c>
      <c r="J18811" s="3">
        <f t="shared" si="293"/>
        <v>5.1484300000000004E-2</v>
      </c>
    </row>
    <row r="18812" spans="1:10" x14ac:dyDescent="0.2">
      <c r="A18812" t="s">
        <v>216</v>
      </c>
      <c r="B18812" t="s">
        <v>27</v>
      </c>
      <c r="C18812">
        <v>39.133000000000003</v>
      </c>
      <c r="D18812">
        <v>-121.634</v>
      </c>
      <c r="E18812" t="s">
        <v>11</v>
      </c>
      <c r="F18812" t="s">
        <v>220</v>
      </c>
      <c r="G18812">
        <v>95991</v>
      </c>
      <c r="I18812">
        <v>2</v>
      </c>
      <c r="J18812" s="3">
        <f t="shared" si="293"/>
        <v>2.6600000000000002E-2</v>
      </c>
    </row>
    <row r="18813" spans="1:10" x14ac:dyDescent="0.2">
      <c r="A18813" t="s">
        <v>70</v>
      </c>
      <c r="B18813" t="s">
        <v>10</v>
      </c>
      <c r="C18813">
        <v>36.707000000000001</v>
      </c>
      <c r="D18813">
        <v>-77.545000000000002</v>
      </c>
      <c r="E18813" t="s">
        <v>11</v>
      </c>
      <c r="F18813" t="s">
        <v>79</v>
      </c>
      <c r="G18813">
        <v>23847</v>
      </c>
      <c r="I18813">
        <v>7.92</v>
      </c>
      <c r="J18813" s="3">
        <f t="shared" si="293"/>
        <v>0.105336</v>
      </c>
    </row>
    <row r="18814" spans="1:10" x14ac:dyDescent="0.2">
      <c r="A18814" t="s">
        <v>70</v>
      </c>
      <c r="B18814" t="s">
        <v>10</v>
      </c>
      <c r="C18814">
        <v>36.021000000000001</v>
      </c>
      <c r="D18814">
        <v>-80.38</v>
      </c>
      <c r="E18814" t="s">
        <v>11</v>
      </c>
      <c r="F18814" t="s">
        <v>91</v>
      </c>
      <c r="G18814">
        <v>27012</v>
      </c>
      <c r="I18814">
        <v>3.9645069999999998</v>
      </c>
      <c r="J18814" s="3">
        <f t="shared" si="293"/>
        <v>5.2727943100000001E-2</v>
      </c>
    </row>
    <row r="18815" spans="1:10" x14ac:dyDescent="0.2">
      <c r="A18815" t="s">
        <v>86</v>
      </c>
      <c r="B18815" t="s">
        <v>10</v>
      </c>
      <c r="C18815">
        <v>41.828000000000003</v>
      </c>
      <c r="D18815">
        <v>-87.683000000000007</v>
      </c>
      <c r="E18815" t="s">
        <v>11</v>
      </c>
      <c r="F18815" t="s">
        <v>23</v>
      </c>
      <c r="G18815">
        <v>60609</v>
      </c>
      <c r="H18815" t="s">
        <v>136</v>
      </c>
      <c r="I18815">
        <v>0.1</v>
      </c>
      <c r="J18815" s="3">
        <f t="shared" si="293"/>
        <v>1.3300000000000002E-3</v>
      </c>
    </row>
    <row r="18816" spans="1:10" x14ac:dyDescent="0.2">
      <c r="A18816" t="s">
        <v>111</v>
      </c>
      <c r="B18816" t="s">
        <v>29</v>
      </c>
      <c r="C18816">
        <v>29.677</v>
      </c>
      <c r="D18816">
        <v>-95.552999999999997</v>
      </c>
      <c r="E18816" t="s">
        <v>11</v>
      </c>
      <c r="F18816" t="s">
        <v>35</v>
      </c>
      <c r="G18816">
        <v>77036</v>
      </c>
      <c r="H18816" t="s">
        <v>63</v>
      </c>
      <c r="I18816">
        <v>33.189579999999999</v>
      </c>
      <c r="J18816" s="3">
        <f t="shared" si="293"/>
        <v>0.44142141399999996</v>
      </c>
    </row>
    <row r="18817" spans="1:10" x14ac:dyDescent="0.2">
      <c r="A18817" t="s">
        <v>113</v>
      </c>
      <c r="B18817" t="s">
        <v>10</v>
      </c>
      <c r="C18817">
        <v>39.023000000000003</v>
      </c>
      <c r="D18817">
        <v>-77.429000000000002</v>
      </c>
      <c r="E18817" t="s">
        <v>11</v>
      </c>
      <c r="F18817" t="s">
        <v>30</v>
      </c>
      <c r="G18817">
        <v>20166</v>
      </c>
      <c r="I18817">
        <v>12.15479</v>
      </c>
      <c r="J18817" s="3">
        <f t="shared" si="293"/>
        <v>0.16165870700000001</v>
      </c>
    </row>
    <row r="18818" spans="1:10" x14ac:dyDescent="0.2">
      <c r="A18818" t="s">
        <v>113</v>
      </c>
      <c r="B18818" t="s">
        <v>10</v>
      </c>
      <c r="C18818">
        <v>33.774999999999999</v>
      </c>
      <c r="D18818">
        <v>-84.600999999999999</v>
      </c>
      <c r="E18818" t="s">
        <v>11</v>
      </c>
      <c r="F18818" t="s">
        <v>21</v>
      </c>
      <c r="G18818">
        <v>30122</v>
      </c>
      <c r="I18818">
        <v>22.300336000000001</v>
      </c>
      <c r="J18818" s="3">
        <f t="shared" si="293"/>
        <v>0.29659446880000001</v>
      </c>
    </row>
    <row r="18819" spans="1:10" x14ac:dyDescent="0.2">
      <c r="A18819" t="s">
        <v>190</v>
      </c>
      <c r="B18819" t="s">
        <v>10</v>
      </c>
      <c r="C18819">
        <v>58.372</v>
      </c>
      <c r="D18819">
        <v>-134.58799999999999</v>
      </c>
      <c r="E18819" t="s">
        <v>11</v>
      </c>
      <c r="F18819" t="s">
        <v>283</v>
      </c>
      <c r="G18819">
        <v>99801</v>
      </c>
      <c r="I18819">
        <v>7.0419999999999998</v>
      </c>
      <c r="J18819" s="3">
        <f t="shared" ref="J18819:J18882" si="294">(I18819/1000)*13.3</f>
        <v>9.3658599999999995E-2</v>
      </c>
    </row>
    <row r="18820" spans="1:10" x14ac:dyDescent="0.2">
      <c r="A18820" t="s">
        <v>190</v>
      </c>
      <c r="B18820" t="s">
        <v>10</v>
      </c>
      <c r="C18820">
        <v>31.832000000000001</v>
      </c>
      <c r="D18820">
        <v>-102.371</v>
      </c>
      <c r="E18820" t="s">
        <v>11</v>
      </c>
      <c r="F18820" t="s">
        <v>41</v>
      </c>
      <c r="G18820">
        <v>79763</v>
      </c>
      <c r="H18820" t="s">
        <v>196</v>
      </c>
      <c r="I18820">
        <v>4.5620000000000003</v>
      </c>
      <c r="J18820" s="3">
        <f t="shared" si="294"/>
        <v>6.0674600000000002E-2</v>
      </c>
    </row>
    <row r="18821" spans="1:10" x14ac:dyDescent="0.2">
      <c r="A18821" t="s">
        <v>190</v>
      </c>
      <c r="B18821" t="s">
        <v>10</v>
      </c>
      <c r="C18821">
        <v>43.012999999999998</v>
      </c>
      <c r="D18821">
        <v>-89.478999999999999</v>
      </c>
      <c r="E18821" t="s">
        <v>11</v>
      </c>
      <c r="F18821" t="s">
        <v>40</v>
      </c>
      <c r="G18821">
        <v>53719</v>
      </c>
      <c r="I18821">
        <v>4.4930000000000003</v>
      </c>
      <c r="J18821" s="3">
        <f t="shared" si="294"/>
        <v>5.9756900000000009E-2</v>
      </c>
    </row>
    <row r="18822" spans="1:10" x14ac:dyDescent="0.2">
      <c r="A18822" t="s">
        <v>190</v>
      </c>
      <c r="B18822" t="s">
        <v>10</v>
      </c>
      <c r="C18822">
        <v>45.021000000000001</v>
      </c>
      <c r="D18822">
        <v>-93.478999999999999</v>
      </c>
      <c r="E18822" t="s">
        <v>11</v>
      </c>
      <c r="F18822" t="s">
        <v>22</v>
      </c>
      <c r="G18822">
        <v>55447</v>
      </c>
      <c r="I18822">
        <v>4.0229999999999997</v>
      </c>
      <c r="J18822" s="3">
        <f t="shared" si="294"/>
        <v>5.3505899999999995E-2</v>
      </c>
    </row>
    <row r="18823" spans="1:10" x14ac:dyDescent="0.2">
      <c r="A18823" t="s">
        <v>190</v>
      </c>
      <c r="B18823" t="s">
        <v>10</v>
      </c>
      <c r="C18823">
        <v>30.709</v>
      </c>
      <c r="D18823">
        <v>-88.125</v>
      </c>
      <c r="E18823" t="s">
        <v>11</v>
      </c>
      <c r="F18823" t="s">
        <v>195</v>
      </c>
      <c r="G18823">
        <v>36618</v>
      </c>
      <c r="H18823" t="s">
        <v>340</v>
      </c>
      <c r="I18823">
        <v>2.33</v>
      </c>
      <c r="J18823" s="3">
        <f t="shared" si="294"/>
        <v>3.0989000000000003E-2</v>
      </c>
    </row>
    <row r="18824" spans="1:10" x14ac:dyDescent="0.2">
      <c r="A18824" t="s">
        <v>216</v>
      </c>
      <c r="B18824" t="s">
        <v>27</v>
      </c>
      <c r="C18824">
        <v>38.673999999999999</v>
      </c>
      <c r="D18824">
        <v>-121.169</v>
      </c>
      <c r="E18824" t="s">
        <v>11</v>
      </c>
      <c r="F18824" t="s">
        <v>220</v>
      </c>
      <c r="G18824">
        <v>95630</v>
      </c>
      <c r="I18824">
        <v>5</v>
      </c>
      <c r="J18824" s="3">
        <f t="shared" si="294"/>
        <v>6.6500000000000004E-2</v>
      </c>
    </row>
    <row r="18825" spans="1:10" x14ac:dyDescent="0.2">
      <c r="A18825" t="s">
        <v>216</v>
      </c>
      <c r="B18825" t="s">
        <v>27</v>
      </c>
      <c r="C18825">
        <v>35.747</v>
      </c>
      <c r="D18825">
        <v>-119.245</v>
      </c>
      <c r="E18825" t="s">
        <v>11</v>
      </c>
      <c r="F18825" t="s">
        <v>232</v>
      </c>
      <c r="G18825">
        <v>93215</v>
      </c>
      <c r="I18825">
        <v>13</v>
      </c>
      <c r="J18825" s="3">
        <f t="shared" si="294"/>
        <v>0.1729</v>
      </c>
    </row>
    <row r="18826" spans="1:10" x14ac:dyDescent="0.2">
      <c r="A18826" t="s">
        <v>46</v>
      </c>
      <c r="B18826" t="s">
        <v>14</v>
      </c>
      <c r="C18826">
        <v>33.576999999999998</v>
      </c>
      <c r="D18826">
        <v>-81.784000000000006</v>
      </c>
      <c r="E18826" t="s">
        <v>11</v>
      </c>
      <c r="F18826" t="s">
        <v>81</v>
      </c>
      <c r="G18826">
        <v>29801</v>
      </c>
      <c r="I18826">
        <v>6.03</v>
      </c>
      <c r="J18826" s="3">
        <f t="shared" si="294"/>
        <v>8.0199000000000006E-2</v>
      </c>
    </row>
    <row r="18827" spans="1:10" x14ac:dyDescent="0.2">
      <c r="A18827" t="s">
        <v>67</v>
      </c>
      <c r="B18827" t="s">
        <v>10</v>
      </c>
      <c r="C18827">
        <v>38.57</v>
      </c>
      <c r="D18827">
        <v>-90.253</v>
      </c>
      <c r="E18827" t="s">
        <v>11</v>
      </c>
      <c r="F18827" t="s">
        <v>95</v>
      </c>
      <c r="G18827">
        <v>63111</v>
      </c>
      <c r="H18827" t="s">
        <v>208</v>
      </c>
      <c r="I18827">
        <v>1.1499999999999999</v>
      </c>
      <c r="J18827" s="3">
        <f t="shared" si="294"/>
        <v>1.5295000000000001E-2</v>
      </c>
    </row>
    <row r="18828" spans="1:10" x14ac:dyDescent="0.2">
      <c r="A18828" t="s">
        <v>111</v>
      </c>
      <c r="B18828" t="s">
        <v>29</v>
      </c>
      <c r="C18828">
        <v>38.902000000000001</v>
      </c>
      <c r="D18828">
        <v>-77.049000000000007</v>
      </c>
      <c r="E18828" t="s">
        <v>11</v>
      </c>
      <c r="F18828" t="s">
        <v>30</v>
      </c>
      <c r="G18828">
        <v>20037</v>
      </c>
      <c r="H18828" t="s">
        <v>128</v>
      </c>
      <c r="I18828">
        <v>30.202594999999999</v>
      </c>
      <c r="J18828" s="3">
        <f t="shared" si="294"/>
        <v>0.40169451350000002</v>
      </c>
    </row>
    <row r="18829" spans="1:10" x14ac:dyDescent="0.2">
      <c r="A18829" t="s">
        <v>112</v>
      </c>
      <c r="B18829" t="s">
        <v>10</v>
      </c>
      <c r="C18829">
        <v>35.588000000000001</v>
      </c>
      <c r="D18829">
        <v>-80.872</v>
      </c>
      <c r="E18829" t="s">
        <v>11</v>
      </c>
      <c r="F18829" t="s">
        <v>57</v>
      </c>
      <c r="G18829">
        <v>28117</v>
      </c>
      <c r="I18829">
        <v>1.339</v>
      </c>
      <c r="J18829" s="3">
        <f t="shared" si="294"/>
        <v>1.78087E-2</v>
      </c>
    </row>
    <row r="18830" spans="1:10" x14ac:dyDescent="0.2">
      <c r="A18830" t="s">
        <v>112</v>
      </c>
      <c r="B18830" t="s">
        <v>10</v>
      </c>
      <c r="C18830">
        <v>35.161999999999999</v>
      </c>
      <c r="D18830">
        <v>-80.849000000000004</v>
      </c>
      <c r="E18830" t="s">
        <v>11</v>
      </c>
      <c r="F18830" t="s">
        <v>57</v>
      </c>
      <c r="G18830">
        <v>28209</v>
      </c>
      <c r="H18830" t="s">
        <v>58</v>
      </c>
      <c r="I18830">
        <v>0.255</v>
      </c>
      <c r="J18830" s="3">
        <f t="shared" si="294"/>
        <v>3.3915000000000004E-3</v>
      </c>
    </row>
    <row r="18831" spans="1:10" x14ac:dyDescent="0.2">
      <c r="A18831" t="s">
        <v>113</v>
      </c>
      <c r="B18831" t="s">
        <v>10</v>
      </c>
      <c r="C18831">
        <v>39.014000000000003</v>
      </c>
      <c r="D18831">
        <v>-94.122</v>
      </c>
      <c r="E18831" t="s">
        <v>11</v>
      </c>
      <c r="F18831" t="s">
        <v>89</v>
      </c>
      <c r="G18831">
        <v>64075</v>
      </c>
      <c r="I18831">
        <v>8.822184</v>
      </c>
      <c r="J18831" s="3">
        <f t="shared" si="294"/>
        <v>0.11733504720000001</v>
      </c>
    </row>
    <row r="18832" spans="1:10" x14ac:dyDescent="0.2">
      <c r="A18832" t="s">
        <v>190</v>
      </c>
      <c r="B18832" t="s">
        <v>10</v>
      </c>
      <c r="C18832">
        <v>39.244999999999997</v>
      </c>
      <c r="D18832">
        <v>-94.646000000000001</v>
      </c>
      <c r="E18832" t="s">
        <v>11</v>
      </c>
      <c r="F18832" t="s">
        <v>89</v>
      </c>
      <c r="G18832">
        <v>64154</v>
      </c>
      <c r="H18832" t="s">
        <v>90</v>
      </c>
      <c r="I18832">
        <v>5.8</v>
      </c>
      <c r="J18832" s="3">
        <f t="shared" si="294"/>
        <v>7.714E-2</v>
      </c>
    </row>
    <row r="18833" spans="1:10" x14ac:dyDescent="0.2">
      <c r="A18833" t="s">
        <v>190</v>
      </c>
      <c r="B18833" t="s">
        <v>10</v>
      </c>
      <c r="C18833">
        <v>46.704999999999998</v>
      </c>
      <c r="D18833">
        <v>-92.048000000000002</v>
      </c>
      <c r="E18833" t="s">
        <v>11</v>
      </c>
      <c r="F18833" t="s">
        <v>231</v>
      </c>
      <c r="G18833">
        <v>54880</v>
      </c>
      <c r="I18833">
        <v>4.4569999999999999</v>
      </c>
      <c r="J18833" s="3">
        <f t="shared" si="294"/>
        <v>5.92781E-2</v>
      </c>
    </row>
    <row r="18834" spans="1:10" x14ac:dyDescent="0.2">
      <c r="A18834" t="s">
        <v>190</v>
      </c>
      <c r="B18834" t="s">
        <v>10</v>
      </c>
      <c r="C18834">
        <v>29.780999999999999</v>
      </c>
      <c r="D18834">
        <v>-95.358999999999995</v>
      </c>
      <c r="E18834" t="s">
        <v>11</v>
      </c>
      <c r="F18834" t="s">
        <v>35</v>
      </c>
      <c r="G18834">
        <v>77009</v>
      </c>
      <c r="H18834" t="s">
        <v>63</v>
      </c>
      <c r="I18834">
        <v>4.1260000000000003</v>
      </c>
      <c r="J18834" s="3">
        <f t="shared" si="294"/>
        <v>5.4875800000000009E-2</v>
      </c>
    </row>
    <row r="18835" spans="1:10" x14ac:dyDescent="0.2">
      <c r="A18835" t="s">
        <v>216</v>
      </c>
      <c r="B18835" t="s">
        <v>27</v>
      </c>
      <c r="C18835">
        <v>35.100999999999999</v>
      </c>
      <c r="D18835">
        <v>-78.991</v>
      </c>
      <c r="E18835" t="s">
        <v>11</v>
      </c>
      <c r="F18835" t="s">
        <v>76</v>
      </c>
      <c r="G18835">
        <v>28303</v>
      </c>
      <c r="H18835" t="s">
        <v>209</v>
      </c>
      <c r="I18835">
        <v>1.108333333</v>
      </c>
      <c r="J18835" s="3">
        <f t="shared" si="294"/>
        <v>1.4740833328899999E-2</v>
      </c>
    </row>
    <row r="18836" spans="1:10" x14ac:dyDescent="0.2">
      <c r="A18836" t="s">
        <v>216</v>
      </c>
      <c r="B18836" t="s">
        <v>27</v>
      </c>
      <c r="C18836">
        <v>30.971</v>
      </c>
      <c r="D18836">
        <v>-83.215999999999994</v>
      </c>
      <c r="E18836" t="s">
        <v>11</v>
      </c>
      <c r="F18836" t="s">
        <v>114</v>
      </c>
      <c r="G18836">
        <v>31605</v>
      </c>
      <c r="I18836">
        <v>1.183333333</v>
      </c>
      <c r="J18836" s="3">
        <f t="shared" si="294"/>
        <v>1.5738333328900001E-2</v>
      </c>
    </row>
    <row r="18837" spans="1:10" x14ac:dyDescent="0.2">
      <c r="A18837" t="s">
        <v>216</v>
      </c>
      <c r="B18837" t="s">
        <v>27</v>
      </c>
      <c r="C18837">
        <v>34.174999999999997</v>
      </c>
      <c r="D18837">
        <v>-82.152000000000001</v>
      </c>
      <c r="E18837" t="s">
        <v>11</v>
      </c>
      <c r="F18837" t="s">
        <v>68</v>
      </c>
      <c r="G18837">
        <v>29646</v>
      </c>
      <c r="I18837">
        <v>0.77777777800000003</v>
      </c>
      <c r="J18837" s="3">
        <f t="shared" si="294"/>
        <v>1.03444444474E-2</v>
      </c>
    </row>
    <row r="18838" spans="1:10" x14ac:dyDescent="0.2">
      <c r="A18838" t="s">
        <v>216</v>
      </c>
      <c r="B18838" t="s">
        <v>27</v>
      </c>
      <c r="C18838">
        <v>34.670999999999999</v>
      </c>
      <c r="D18838">
        <v>-89.325000000000003</v>
      </c>
      <c r="E18838" t="s">
        <v>11</v>
      </c>
      <c r="F18838" t="s">
        <v>37</v>
      </c>
      <c r="G18838">
        <v>38659</v>
      </c>
      <c r="I18838">
        <v>1.875</v>
      </c>
      <c r="J18838" s="3">
        <f t="shared" si="294"/>
        <v>2.4937500000000001E-2</v>
      </c>
    </row>
    <row r="18839" spans="1:10" x14ac:dyDescent="0.2">
      <c r="A18839" t="s">
        <v>216</v>
      </c>
      <c r="B18839" t="s">
        <v>27</v>
      </c>
      <c r="C18839">
        <v>34.503</v>
      </c>
      <c r="D18839">
        <v>-81.995000000000005</v>
      </c>
      <c r="E18839" t="s">
        <v>11</v>
      </c>
      <c r="F18839" t="s">
        <v>68</v>
      </c>
      <c r="G18839">
        <v>29360</v>
      </c>
      <c r="I18839">
        <v>3.0666666669999998</v>
      </c>
      <c r="J18839" s="3">
        <f t="shared" si="294"/>
        <v>4.0786666671100001E-2</v>
      </c>
    </row>
    <row r="18840" spans="1:10" x14ac:dyDescent="0.2">
      <c r="A18840" t="s">
        <v>216</v>
      </c>
      <c r="B18840" t="s">
        <v>27</v>
      </c>
      <c r="C18840">
        <v>36.67</v>
      </c>
      <c r="D18840">
        <v>-76.944999999999993</v>
      </c>
      <c r="E18840" t="s">
        <v>11</v>
      </c>
      <c r="F18840" t="s">
        <v>77</v>
      </c>
      <c r="G18840">
        <v>23851</v>
      </c>
      <c r="I18840">
        <v>0.68333333299999999</v>
      </c>
      <c r="J18840" s="3">
        <f t="shared" si="294"/>
        <v>9.0883333289000015E-3</v>
      </c>
    </row>
    <row r="18841" spans="1:10" x14ac:dyDescent="0.2">
      <c r="A18841" t="s">
        <v>216</v>
      </c>
      <c r="B18841" t="s">
        <v>27</v>
      </c>
      <c r="C18841">
        <v>32.74</v>
      </c>
      <c r="D18841">
        <v>-96.881</v>
      </c>
      <c r="E18841" t="s">
        <v>11</v>
      </c>
      <c r="F18841" t="s">
        <v>51</v>
      </c>
      <c r="G18841">
        <v>75211</v>
      </c>
      <c r="I18841">
        <v>0.16666666699999999</v>
      </c>
      <c r="J18841" s="3">
        <f t="shared" si="294"/>
        <v>2.2166666710999997E-3</v>
      </c>
    </row>
    <row r="18842" spans="1:10" x14ac:dyDescent="0.2">
      <c r="A18842" t="s">
        <v>112</v>
      </c>
      <c r="B18842" t="s">
        <v>29</v>
      </c>
      <c r="C18842">
        <v>33.630000000000003</v>
      </c>
      <c r="D18842">
        <v>-84.320999999999998</v>
      </c>
      <c r="E18842" t="s">
        <v>11</v>
      </c>
      <c r="F18842" t="s">
        <v>21</v>
      </c>
      <c r="G18842">
        <v>30294</v>
      </c>
      <c r="I18842">
        <v>1</v>
      </c>
      <c r="J18842" s="3">
        <f t="shared" si="294"/>
        <v>1.3300000000000001E-2</v>
      </c>
    </row>
    <row r="18843" spans="1:10" x14ac:dyDescent="0.2">
      <c r="A18843" t="s">
        <v>66</v>
      </c>
      <c r="B18843" t="s">
        <v>29</v>
      </c>
      <c r="C18843">
        <v>28.577000000000002</v>
      </c>
      <c r="D18843">
        <v>-81.453000000000003</v>
      </c>
      <c r="E18843" t="s">
        <v>11</v>
      </c>
      <c r="F18843" t="s">
        <v>19</v>
      </c>
      <c r="G18843">
        <v>32808</v>
      </c>
      <c r="I18843">
        <v>3.9950000000000001</v>
      </c>
      <c r="J18843" s="3">
        <f t="shared" si="294"/>
        <v>5.3133500000000007E-2</v>
      </c>
    </row>
    <row r="18844" spans="1:10" x14ac:dyDescent="0.2">
      <c r="A18844" t="s">
        <v>67</v>
      </c>
      <c r="B18844" t="s">
        <v>10</v>
      </c>
      <c r="C18844">
        <v>38.225999999999999</v>
      </c>
      <c r="D18844">
        <v>-78.373999999999995</v>
      </c>
      <c r="E18844" t="s">
        <v>11</v>
      </c>
      <c r="F18844" t="s">
        <v>192</v>
      </c>
      <c r="G18844">
        <v>22968</v>
      </c>
      <c r="I18844">
        <v>0.69</v>
      </c>
      <c r="J18844" s="3">
        <f t="shared" si="294"/>
        <v>9.1769999999999994E-3</v>
      </c>
    </row>
    <row r="18845" spans="1:10" x14ac:dyDescent="0.2">
      <c r="A18845" t="s">
        <v>67</v>
      </c>
      <c r="B18845" t="s">
        <v>10</v>
      </c>
      <c r="C18845">
        <v>43.134</v>
      </c>
      <c r="D18845">
        <v>-89.372</v>
      </c>
      <c r="E18845" t="s">
        <v>11</v>
      </c>
      <c r="F18845" t="s">
        <v>40</v>
      </c>
      <c r="G18845">
        <v>53704</v>
      </c>
      <c r="H18845" t="s">
        <v>162</v>
      </c>
      <c r="I18845">
        <v>0.88</v>
      </c>
      <c r="J18845" s="3">
        <f t="shared" si="294"/>
        <v>1.1704000000000001E-2</v>
      </c>
    </row>
    <row r="18846" spans="1:10" x14ac:dyDescent="0.2">
      <c r="A18846" t="s">
        <v>70</v>
      </c>
      <c r="B18846" t="s">
        <v>10</v>
      </c>
      <c r="C18846">
        <v>33.728000000000002</v>
      </c>
      <c r="D18846">
        <v>-84.507999999999996</v>
      </c>
      <c r="E18846" t="s">
        <v>11</v>
      </c>
      <c r="F18846" t="s">
        <v>21</v>
      </c>
      <c r="G18846">
        <v>30331</v>
      </c>
      <c r="H18846" t="s">
        <v>205</v>
      </c>
      <c r="I18846">
        <v>3.96</v>
      </c>
      <c r="J18846" s="3">
        <f t="shared" si="294"/>
        <v>5.2668E-2</v>
      </c>
    </row>
    <row r="18847" spans="1:10" x14ac:dyDescent="0.2">
      <c r="A18847" t="s">
        <v>86</v>
      </c>
      <c r="B18847" t="s">
        <v>10</v>
      </c>
      <c r="C18847">
        <v>34.125999999999998</v>
      </c>
      <c r="D18847">
        <v>-109.931</v>
      </c>
      <c r="E18847" t="s">
        <v>11</v>
      </c>
      <c r="F18847" t="s">
        <v>72</v>
      </c>
      <c r="G18847">
        <v>85935</v>
      </c>
      <c r="I18847">
        <v>1.03</v>
      </c>
      <c r="J18847" s="3">
        <f t="shared" si="294"/>
        <v>1.3699000000000003E-2</v>
      </c>
    </row>
    <row r="18848" spans="1:10" x14ac:dyDescent="0.2">
      <c r="A18848" t="s">
        <v>113</v>
      </c>
      <c r="B18848" t="s">
        <v>10</v>
      </c>
      <c r="C18848">
        <v>31.11</v>
      </c>
      <c r="D18848">
        <v>-99.331000000000003</v>
      </c>
      <c r="E18848" t="s">
        <v>11</v>
      </c>
      <c r="F18848" t="s">
        <v>204</v>
      </c>
      <c r="G18848">
        <v>76825</v>
      </c>
      <c r="I18848">
        <v>2.1080670000000001</v>
      </c>
      <c r="J18848" s="3">
        <f t="shared" si="294"/>
        <v>2.80372911E-2</v>
      </c>
    </row>
    <row r="18849" spans="1:10" x14ac:dyDescent="0.2">
      <c r="A18849" t="s">
        <v>113</v>
      </c>
      <c r="B18849" t="s">
        <v>10</v>
      </c>
      <c r="C18849">
        <v>28.006</v>
      </c>
      <c r="D18849">
        <v>-81.722999999999999</v>
      </c>
      <c r="E18849" t="s">
        <v>11</v>
      </c>
      <c r="F18849" t="s">
        <v>17</v>
      </c>
      <c r="G18849">
        <v>33880</v>
      </c>
      <c r="I18849">
        <v>4.843782</v>
      </c>
      <c r="J18849" s="3">
        <f t="shared" si="294"/>
        <v>6.4422300599999996E-2</v>
      </c>
    </row>
    <row r="18850" spans="1:10" x14ac:dyDescent="0.2">
      <c r="A18850" t="s">
        <v>190</v>
      </c>
      <c r="B18850" t="s">
        <v>10</v>
      </c>
      <c r="C18850">
        <v>37.933</v>
      </c>
      <c r="D18850">
        <v>-75.376999999999995</v>
      </c>
      <c r="E18850" t="s">
        <v>11</v>
      </c>
      <c r="F18850" t="s">
        <v>77</v>
      </c>
      <c r="G18850">
        <v>23336</v>
      </c>
      <c r="I18850">
        <v>2.2639999999999998</v>
      </c>
      <c r="J18850" s="3">
        <f t="shared" si="294"/>
        <v>3.0111200000000001E-2</v>
      </c>
    </row>
    <row r="18851" spans="1:10" x14ac:dyDescent="0.2">
      <c r="A18851" t="s">
        <v>190</v>
      </c>
      <c r="B18851" t="s">
        <v>10</v>
      </c>
      <c r="C18851">
        <v>43.518000000000001</v>
      </c>
      <c r="D18851">
        <v>-96.727999999999994</v>
      </c>
      <c r="E18851" t="s">
        <v>11</v>
      </c>
      <c r="F18851" t="s">
        <v>121</v>
      </c>
      <c r="G18851">
        <v>57105</v>
      </c>
      <c r="H18851" t="s">
        <v>122</v>
      </c>
      <c r="I18851">
        <v>5.9240000000000004</v>
      </c>
      <c r="J18851" s="3">
        <f t="shared" si="294"/>
        <v>7.8789200000000004E-2</v>
      </c>
    </row>
    <row r="18852" spans="1:10" x14ac:dyDescent="0.2">
      <c r="A18852" t="s">
        <v>190</v>
      </c>
      <c r="B18852" t="s">
        <v>10</v>
      </c>
      <c r="C18852">
        <v>37.250999999999998</v>
      </c>
      <c r="D18852">
        <v>-92.507999999999996</v>
      </c>
      <c r="E18852" t="s">
        <v>11</v>
      </c>
      <c r="F18852" t="s">
        <v>44</v>
      </c>
      <c r="G18852">
        <v>65667</v>
      </c>
      <c r="I18852">
        <v>2.6389999999999998</v>
      </c>
      <c r="J18852" s="3">
        <f t="shared" si="294"/>
        <v>3.5098699999999997E-2</v>
      </c>
    </row>
    <row r="18853" spans="1:10" x14ac:dyDescent="0.2">
      <c r="A18853" t="s">
        <v>190</v>
      </c>
      <c r="B18853" t="s">
        <v>10</v>
      </c>
      <c r="C18853">
        <v>44.795999999999999</v>
      </c>
      <c r="D18853">
        <v>-91.465000000000003</v>
      </c>
      <c r="E18853" t="s">
        <v>11</v>
      </c>
      <c r="F18853" t="s">
        <v>201</v>
      </c>
      <c r="G18853">
        <v>54701</v>
      </c>
      <c r="I18853">
        <v>5.8070000000000004</v>
      </c>
      <c r="J18853" s="3">
        <f t="shared" si="294"/>
        <v>7.7233100000000013E-2</v>
      </c>
    </row>
    <row r="18854" spans="1:10" x14ac:dyDescent="0.2">
      <c r="A18854" t="s">
        <v>216</v>
      </c>
      <c r="B18854" t="s">
        <v>27</v>
      </c>
      <c r="C18854">
        <v>37.667999999999999</v>
      </c>
      <c r="D18854">
        <v>-121.033</v>
      </c>
      <c r="E18854" t="s">
        <v>11</v>
      </c>
      <c r="F18854" t="s">
        <v>220</v>
      </c>
      <c r="G18854">
        <v>95350</v>
      </c>
      <c r="H18854" t="s">
        <v>335</v>
      </c>
      <c r="I18854">
        <v>3.15</v>
      </c>
      <c r="J18854" s="3">
        <f t="shared" si="294"/>
        <v>4.1895000000000002E-2</v>
      </c>
    </row>
    <row r="18855" spans="1:10" x14ac:dyDescent="0.2">
      <c r="A18855" t="s">
        <v>216</v>
      </c>
      <c r="B18855" t="s">
        <v>27</v>
      </c>
      <c r="C18855">
        <v>41.600999999999999</v>
      </c>
      <c r="D18855">
        <v>-87.656000000000006</v>
      </c>
      <c r="E18855" t="s">
        <v>11</v>
      </c>
      <c r="F18855" t="s">
        <v>23</v>
      </c>
      <c r="G18855">
        <v>60426</v>
      </c>
      <c r="I18855">
        <v>8.3333332999999996E-2</v>
      </c>
      <c r="J18855" s="3">
        <f t="shared" si="294"/>
        <v>1.1083333288999999E-3</v>
      </c>
    </row>
    <row r="18856" spans="1:10" x14ac:dyDescent="0.2">
      <c r="A18856" t="s">
        <v>216</v>
      </c>
      <c r="B18856" t="s">
        <v>27</v>
      </c>
      <c r="C18856">
        <v>38.585000000000001</v>
      </c>
      <c r="D18856">
        <v>-90.406999999999996</v>
      </c>
      <c r="E18856" t="s">
        <v>11</v>
      </c>
      <c r="F18856" t="s">
        <v>95</v>
      </c>
      <c r="G18856">
        <v>63122</v>
      </c>
      <c r="I18856">
        <v>2.0499999999999998</v>
      </c>
      <c r="J18856" s="3">
        <f t="shared" si="294"/>
        <v>2.7264999999999998E-2</v>
      </c>
    </row>
    <row r="18857" spans="1:10" x14ac:dyDescent="0.2">
      <c r="A18857" t="s">
        <v>216</v>
      </c>
      <c r="B18857" t="s">
        <v>27</v>
      </c>
      <c r="C18857">
        <v>29.959</v>
      </c>
      <c r="D18857">
        <v>-93.981999999999999</v>
      </c>
      <c r="E18857" t="s">
        <v>11</v>
      </c>
      <c r="F18857" t="s">
        <v>12</v>
      </c>
      <c r="G18857">
        <v>77642</v>
      </c>
      <c r="I18857">
        <v>0.33333333300000001</v>
      </c>
      <c r="J18857" s="3">
        <f t="shared" si="294"/>
        <v>4.4333333289000004E-3</v>
      </c>
    </row>
    <row r="18858" spans="1:10" x14ac:dyDescent="0.2">
      <c r="A18858" t="s">
        <v>67</v>
      </c>
      <c r="B18858" t="s">
        <v>10</v>
      </c>
      <c r="C18858">
        <v>31.344999999999999</v>
      </c>
      <c r="D18858">
        <v>-89.263000000000005</v>
      </c>
      <c r="E18858" t="s">
        <v>11</v>
      </c>
      <c r="F18858" t="s">
        <v>235</v>
      </c>
      <c r="G18858">
        <v>39465</v>
      </c>
      <c r="I18858">
        <v>1.1100000000000001</v>
      </c>
      <c r="J18858" s="3">
        <f t="shared" si="294"/>
        <v>1.4763000000000002E-2</v>
      </c>
    </row>
    <row r="18859" spans="1:10" x14ac:dyDescent="0.2">
      <c r="A18859" t="s">
        <v>9</v>
      </c>
      <c r="B18859" t="s">
        <v>10</v>
      </c>
      <c r="C18859">
        <v>46.67</v>
      </c>
      <c r="D18859">
        <v>-90.896000000000001</v>
      </c>
      <c r="E18859" t="s">
        <v>11</v>
      </c>
      <c r="F18859" t="s">
        <v>231</v>
      </c>
      <c r="G18859">
        <v>54891</v>
      </c>
      <c r="I18859">
        <v>0.45</v>
      </c>
      <c r="J18859" s="3">
        <f t="shared" si="294"/>
        <v>5.9849999999999999E-3</v>
      </c>
    </row>
    <row r="18860" spans="1:10" x14ac:dyDescent="0.2">
      <c r="A18860" t="s">
        <v>112</v>
      </c>
      <c r="B18860" t="s">
        <v>10</v>
      </c>
      <c r="C18860">
        <v>46.018000000000001</v>
      </c>
      <c r="D18860">
        <v>-91.471000000000004</v>
      </c>
      <c r="E18860" t="s">
        <v>11</v>
      </c>
      <c r="F18860" t="s">
        <v>231</v>
      </c>
      <c r="G18860">
        <v>54843</v>
      </c>
      <c r="I18860">
        <v>1.792</v>
      </c>
      <c r="J18860" s="3">
        <f t="shared" si="294"/>
        <v>2.38336E-2</v>
      </c>
    </row>
    <row r="18861" spans="1:10" x14ac:dyDescent="0.2">
      <c r="A18861" t="s">
        <v>113</v>
      </c>
      <c r="B18861" t="s">
        <v>10</v>
      </c>
      <c r="C18861">
        <v>33.448999999999998</v>
      </c>
      <c r="D18861">
        <v>-111.73399999999999</v>
      </c>
      <c r="E18861" t="s">
        <v>11</v>
      </c>
      <c r="F18861" t="s">
        <v>72</v>
      </c>
      <c r="G18861">
        <v>85215</v>
      </c>
      <c r="H18861" t="s">
        <v>110</v>
      </c>
      <c r="I18861">
        <v>12.236807000000001</v>
      </c>
      <c r="J18861" s="3">
        <f t="shared" si="294"/>
        <v>0.16274953310000001</v>
      </c>
    </row>
    <row r="18862" spans="1:10" x14ac:dyDescent="0.2">
      <c r="A18862" t="s">
        <v>190</v>
      </c>
      <c r="B18862" t="s">
        <v>10</v>
      </c>
      <c r="C18862">
        <v>32.186</v>
      </c>
      <c r="D18862">
        <v>-110.97</v>
      </c>
      <c r="E18862" t="s">
        <v>11</v>
      </c>
      <c r="F18862" t="s">
        <v>87</v>
      </c>
      <c r="G18862">
        <v>85713</v>
      </c>
      <c r="H18862" t="s">
        <v>188</v>
      </c>
      <c r="I18862">
        <v>4.6929999999999996</v>
      </c>
      <c r="J18862" s="3">
        <f t="shared" si="294"/>
        <v>6.241689999999999E-2</v>
      </c>
    </row>
    <row r="18863" spans="1:10" x14ac:dyDescent="0.2">
      <c r="A18863" t="s">
        <v>190</v>
      </c>
      <c r="B18863" t="s">
        <v>10</v>
      </c>
      <c r="C18863">
        <v>42.606000000000002</v>
      </c>
      <c r="D18863">
        <v>-88.424000000000007</v>
      </c>
      <c r="E18863" t="s">
        <v>11</v>
      </c>
      <c r="F18863" t="s">
        <v>116</v>
      </c>
      <c r="G18863">
        <v>53147</v>
      </c>
      <c r="I18863">
        <v>1.696</v>
      </c>
      <c r="J18863" s="3">
        <f t="shared" si="294"/>
        <v>2.2556800000000002E-2</v>
      </c>
    </row>
    <row r="18864" spans="1:10" x14ac:dyDescent="0.2">
      <c r="A18864" t="s">
        <v>190</v>
      </c>
      <c r="B18864" t="s">
        <v>10</v>
      </c>
      <c r="C18864">
        <v>29.87</v>
      </c>
      <c r="D18864">
        <v>-95.644000000000005</v>
      </c>
      <c r="E18864" t="s">
        <v>11</v>
      </c>
      <c r="F18864" t="s">
        <v>35</v>
      </c>
      <c r="G18864">
        <v>77084</v>
      </c>
      <c r="H18864" t="s">
        <v>63</v>
      </c>
      <c r="I18864">
        <v>3.8370000000000002</v>
      </c>
      <c r="J18864" s="3">
        <f t="shared" si="294"/>
        <v>5.1032100000000004E-2</v>
      </c>
    </row>
    <row r="18865" spans="1:10" x14ac:dyDescent="0.2">
      <c r="A18865" t="s">
        <v>190</v>
      </c>
      <c r="B18865" t="s">
        <v>10</v>
      </c>
      <c r="C18865">
        <v>42.677999999999997</v>
      </c>
      <c r="D18865">
        <v>-90.114999999999995</v>
      </c>
      <c r="E18865" t="s">
        <v>11</v>
      </c>
      <c r="F18865" t="s">
        <v>40</v>
      </c>
      <c r="G18865">
        <v>53530</v>
      </c>
      <c r="I18865">
        <v>7.8479999999999999</v>
      </c>
      <c r="J18865" s="3">
        <f t="shared" si="294"/>
        <v>0.1043784</v>
      </c>
    </row>
    <row r="18866" spans="1:10" x14ac:dyDescent="0.2">
      <c r="A18866" t="s">
        <v>190</v>
      </c>
      <c r="B18866" t="s">
        <v>10</v>
      </c>
      <c r="C18866">
        <v>44.485999999999997</v>
      </c>
      <c r="D18866">
        <v>-88.064999999999998</v>
      </c>
      <c r="E18866" t="s">
        <v>11</v>
      </c>
      <c r="F18866" t="s">
        <v>119</v>
      </c>
      <c r="G18866">
        <v>54304</v>
      </c>
      <c r="I18866">
        <v>5.88</v>
      </c>
      <c r="J18866" s="3">
        <f t="shared" si="294"/>
        <v>7.8203999999999996E-2</v>
      </c>
    </row>
    <row r="18867" spans="1:10" x14ac:dyDescent="0.2">
      <c r="A18867" t="s">
        <v>190</v>
      </c>
      <c r="B18867" t="s">
        <v>10</v>
      </c>
      <c r="C18867">
        <v>38.664000000000001</v>
      </c>
      <c r="D18867">
        <v>-90.405000000000001</v>
      </c>
      <c r="E18867" t="s">
        <v>11</v>
      </c>
      <c r="F18867" t="s">
        <v>95</v>
      </c>
      <c r="G18867">
        <v>63141</v>
      </c>
      <c r="I18867">
        <v>1.849</v>
      </c>
      <c r="J18867" s="3">
        <f t="shared" si="294"/>
        <v>2.4591700000000001E-2</v>
      </c>
    </row>
    <row r="18868" spans="1:10" x14ac:dyDescent="0.2">
      <c r="A18868" t="s">
        <v>190</v>
      </c>
      <c r="B18868" t="s">
        <v>10</v>
      </c>
      <c r="C18868">
        <v>39.210999999999999</v>
      </c>
      <c r="D18868">
        <v>-94.641999999999996</v>
      </c>
      <c r="E18868" t="s">
        <v>11</v>
      </c>
      <c r="F18868" t="s">
        <v>89</v>
      </c>
      <c r="G18868">
        <v>64151</v>
      </c>
      <c r="H18868" t="s">
        <v>90</v>
      </c>
      <c r="I18868">
        <v>6.5439999999999996</v>
      </c>
      <c r="J18868" s="3">
        <f t="shared" si="294"/>
        <v>8.7035199999999993E-2</v>
      </c>
    </row>
    <row r="18869" spans="1:10" x14ac:dyDescent="0.2">
      <c r="A18869" t="s">
        <v>190</v>
      </c>
      <c r="B18869" t="s">
        <v>10</v>
      </c>
      <c r="C18869">
        <v>44.777000000000001</v>
      </c>
      <c r="D18869">
        <v>-93.275000000000006</v>
      </c>
      <c r="E18869" t="s">
        <v>11</v>
      </c>
      <c r="F18869" t="s">
        <v>22</v>
      </c>
      <c r="G18869">
        <v>55337</v>
      </c>
      <c r="I18869">
        <v>6.4080000000000004</v>
      </c>
      <c r="J18869" s="3">
        <f t="shared" si="294"/>
        <v>8.5226400000000008E-2</v>
      </c>
    </row>
    <row r="18870" spans="1:10" x14ac:dyDescent="0.2">
      <c r="A18870" t="s">
        <v>190</v>
      </c>
      <c r="B18870" t="s">
        <v>10</v>
      </c>
      <c r="C18870">
        <v>26.826000000000001</v>
      </c>
      <c r="D18870">
        <v>-80.66</v>
      </c>
      <c r="E18870" t="s">
        <v>11</v>
      </c>
      <c r="F18870" t="s">
        <v>54</v>
      </c>
      <c r="G18870">
        <v>33476</v>
      </c>
      <c r="I18870">
        <v>6.8490000000000002</v>
      </c>
      <c r="J18870" s="3">
        <f t="shared" si="294"/>
        <v>9.1091700000000012E-2</v>
      </c>
    </row>
    <row r="18871" spans="1:10" x14ac:dyDescent="0.2">
      <c r="A18871" t="s">
        <v>216</v>
      </c>
      <c r="B18871" t="s">
        <v>27</v>
      </c>
      <c r="C18871">
        <v>27.88</v>
      </c>
      <c r="D18871">
        <v>-82.82</v>
      </c>
      <c r="E18871" t="s">
        <v>11</v>
      </c>
      <c r="F18871" t="s">
        <v>17</v>
      </c>
      <c r="G18871">
        <v>33774</v>
      </c>
      <c r="I18871">
        <v>1.37</v>
      </c>
      <c r="J18871" s="3">
        <f t="shared" si="294"/>
        <v>1.8221000000000001E-2</v>
      </c>
    </row>
    <row r="18872" spans="1:10" x14ac:dyDescent="0.2">
      <c r="A18872" t="s">
        <v>211</v>
      </c>
      <c r="B18872" t="s">
        <v>29</v>
      </c>
      <c r="C18872">
        <v>37.598999999999997</v>
      </c>
      <c r="D18872">
        <v>-122.38500000000001</v>
      </c>
      <c r="E18872" t="s">
        <v>11</v>
      </c>
      <c r="F18872" t="s">
        <v>263</v>
      </c>
      <c r="G18872">
        <v>94030</v>
      </c>
      <c r="I18872">
        <v>2.4</v>
      </c>
      <c r="J18872" s="3">
        <f t="shared" si="294"/>
        <v>3.1919999999999997E-2</v>
      </c>
    </row>
    <row r="18873" spans="1:10" x14ac:dyDescent="0.2">
      <c r="A18873" t="s">
        <v>211</v>
      </c>
      <c r="B18873" t="s">
        <v>29</v>
      </c>
      <c r="C18873">
        <v>37.667999999999999</v>
      </c>
      <c r="D18873">
        <v>-121.863</v>
      </c>
      <c r="E18873" t="s">
        <v>11</v>
      </c>
      <c r="F18873" t="s">
        <v>263</v>
      </c>
      <c r="G18873">
        <v>94566</v>
      </c>
      <c r="I18873">
        <v>18.48</v>
      </c>
      <c r="J18873" s="3">
        <f t="shared" si="294"/>
        <v>0.245784</v>
      </c>
    </row>
    <row r="18874" spans="1:10" x14ac:dyDescent="0.2">
      <c r="A18874" t="s">
        <v>211</v>
      </c>
      <c r="B18874" t="s">
        <v>29</v>
      </c>
      <c r="C18874">
        <v>33.518999999999998</v>
      </c>
      <c r="D18874">
        <v>-86.811000000000007</v>
      </c>
      <c r="E18874" t="s">
        <v>11</v>
      </c>
      <c r="F18874" t="s">
        <v>28</v>
      </c>
      <c r="G18874">
        <v>35203</v>
      </c>
      <c r="H18874" t="s">
        <v>260</v>
      </c>
      <c r="I18874">
        <v>1.98</v>
      </c>
      <c r="J18874" s="3">
        <f t="shared" si="294"/>
        <v>2.6334E-2</v>
      </c>
    </row>
    <row r="18875" spans="1:10" x14ac:dyDescent="0.2">
      <c r="A18875" t="s">
        <v>211</v>
      </c>
      <c r="B18875" t="s">
        <v>29</v>
      </c>
      <c r="C18875">
        <v>47.670999999999999</v>
      </c>
      <c r="D18875">
        <v>-117.366</v>
      </c>
      <c r="E18875" t="s">
        <v>11</v>
      </c>
      <c r="F18875" t="s">
        <v>265</v>
      </c>
      <c r="G18875">
        <v>99202</v>
      </c>
      <c r="H18875" t="s">
        <v>369</v>
      </c>
      <c r="I18875">
        <v>17.3</v>
      </c>
      <c r="J18875" s="3">
        <f t="shared" si="294"/>
        <v>0.23009000000000002</v>
      </c>
    </row>
    <row r="18876" spans="1:10" x14ac:dyDescent="0.2">
      <c r="A18876" t="s">
        <v>211</v>
      </c>
      <c r="B18876" t="s">
        <v>29</v>
      </c>
      <c r="C18876">
        <v>42.070999999999998</v>
      </c>
      <c r="D18876">
        <v>-88.138999999999996</v>
      </c>
      <c r="E18876" t="s">
        <v>11</v>
      </c>
      <c r="F18876" t="s">
        <v>23</v>
      </c>
      <c r="G18876">
        <v>60192</v>
      </c>
      <c r="I18876">
        <v>1.98</v>
      </c>
      <c r="J18876" s="3">
        <f t="shared" si="294"/>
        <v>2.6334E-2</v>
      </c>
    </row>
    <row r="18877" spans="1:10" x14ac:dyDescent="0.2">
      <c r="A18877" t="s">
        <v>216</v>
      </c>
      <c r="B18877" t="s">
        <v>27</v>
      </c>
      <c r="C18877">
        <v>36.128</v>
      </c>
      <c r="D18877">
        <v>-96.146000000000001</v>
      </c>
      <c r="E18877" t="s">
        <v>11</v>
      </c>
      <c r="F18877" t="s">
        <v>47</v>
      </c>
      <c r="G18877">
        <v>74063</v>
      </c>
      <c r="I18877">
        <v>1.1000000000000001</v>
      </c>
      <c r="J18877" s="3">
        <f t="shared" si="294"/>
        <v>1.4630000000000002E-2</v>
      </c>
    </row>
    <row r="18878" spans="1:10" x14ac:dyDescent="0.2">
      <c r="A18878" t="s">
        <v>216</v>
      </c>
      <c r="B18878" t="s">
        <v>27</v>
      </c>
      <c r="C18878">
        <v>28.748999999999999</v>
      </c>
      <c r="D18878">
        <v>-82.061999999999998</v>
      </c>
      <c r="E18878" t="s">
        <v>11</v>
      </c>
      <c r="F18878" t="s">
        <v>19</v>
      </c>
      <c r="G18878">
        <v>33585</v>
      </c>
      <c r="I18878">
        <v>1</v>
      </c>
      <c r="J18878" s="3">
        <f t="shared" si="294"/>
        <v>1.3300000000000001E-2</v>
      </c>
    </row>
    <row r="18879" spans="1:10" x14ac:dyDescent="0.2">
      <c r="A18879" t="s">
        <v>216</v>
      </c>
      <c r="B18879" t="s">
        <v>27</v>
      </c>
      <c r="C18879">
        <v>48.786000000000001</v>
      </c>
      <c r="D18879">
        <v>-122.51900000000001</v>
      </c>
      <c r="E18879" t="s">
        <v>11</v>
      </c>
      <c r="F18879" t="s">
        <v>167</v>
      </c>
      <c r="G18879">
        <v>98225</v>
      </c>
      <c r="I18879">
        <v>0.27777777799999998</v>
      </c>
      <c r="J18879" s="3">
        <f t="shared" si="294"/>
        <v>3.6944444473999997E-3</v>
      </c>
    </row>
    <row r="18880" spans="1:10" x14ac:dyDescent="0.2">
      <c r="A18880" t="s">
        <v>216</v>
      </c>
      <c r="B18880" t="s">
        <v>27</v>
      </c>
      <c r="C18880">
        <v>34.444000000000003</v>
      </c>
      <c r="D18880">
        <v>-83.805000000000007</v>
      </c>
      <c r="E18880" t="s">
        <v>11</v>
      </c>
      <c r="F18880" t="s">
        <v>21</v>
      </c>
      <c r="G18880">
        <v>30506</v>
      </c>
      <c r="I18880">
        <v>1.25</v>
      </c>
      <c r="J18880" s="3">
        <f t="shared" si="294"/>
        <v>1.6625000000000001E-2</v>
      </c>
    </row>
    <row r="18881" spans="1:10" x14ac:dyDescent="0.2">
      <c r="A18881" t="s">
        <v>216</v>
      </c>
      <c r="B18881" t="s">
        <v>27</v>
      </c>
      <c r="C18881">
        <v>35.03</v>
      </c>
      <c r="D18881">
        <v>-80.966999999999999</v>
      </c>
      <c r="E18881" t="s">
        <v>11</v>
      </c>
      <c r="F18881" t="s">
        <v>57</v>
      </c>
      <c r="G18881">
        <v>29708</v>
      </c>
      <c r="I18881">
        <v>0.61111111100000004</v>
      </c>
      <c r="J18881" s="3">
        <f t="shared" si="294"/>
        <v>8.1277777763000009E-3</v>
      </c>
    </row>
    <row r="18882" spans="1:10" x14ac:dyDescent="0.2">
      <c r="A18882" t="s">
        <v>250</v>
      </c>
      <c r="B18882" t="s">
        <v>10</v>
      </c>
      <c r="C18882">
        <v>34.161000000000001</v>
      </c>
      <c r="D18882">
        <v>-79.759</v>
      </c>
      <c r="E18882" t="s">
        <v>11</v>
      </c>
      <c r="F18882" t="s">
        <v>69</v>
      </c>
      <c r="G18882">
        <v>29505</v>
      </c>
      <c r="I18882">
        <v>1.3758779999999999</v>
      </c>
      <c r="J18882" s="3">
        <f t="shared" si="294"/>
        <v>1.8299177399999998E-2</v>
      </c>
    </row>
    <row r="18883" spans="1:10" x14ac:dyDescent="0.2">
      <c r="A18883" t="s">
        <v>250</v>
      </c>
      <c r="B18883" t="s">
        <v>10</v>
      </c>
      <c r="C18883">
        <v>38.786000000000001</v>
      </c>
      <c r="D18883">
        <v>-77.298000000000002</v>
      </c>
      <c r="E18883" t="s">
        <v>11</v>
      </c>
      <c r="F18883" t="s">
        <v>30</v>
      </c>
      <c r="G18883">
        <v>22015</v>
      </c>
      <c r="I18883">
        <v>3.8792</v>
      </c>
      <c r="J18883" s="3">
        <f t="shared" ref="J18883:J18946" si="295">(I18883/1000)*13.3</f>
        <v>5.1593360000000005E-2</v>
      </c>
    </row>
    <row r="18884" spans="1:10" x14ac:dyDescent="0.2">
      <c r="A18884" t="s">
        <v>250</v>
      </c>
      <c r="B18884" t="s">
        <v>10</v>
      </c>
      <c r="C18884">
        <v>36.213999999999999</v>
      </c>
      <c r="D18884">
        <v>-80.301000000000002</v>
      </c>
      <c r="E18884" t="s">
        <v>11</v>
      </c>
      <c r="F18884" t="s">
        <v>91</v>
      </c>
      <c r="G18884">
        <v>27045</v>
      </c>
      <c r="I18884">
        <v>2.2067000000000001</v>
      </c>
      <c r="J18884" s="3">
        <f t="shared" si="295"/>
        <v>2.9349110000000005E-2</v>
      </c>
    </row>
    <row r="18885" spans="1:10" x14ac:dyDescent="0.2">
      <c r="A18885" t="s">
        <v>250</v>
      </c>
      <c r="B18885" t="s">
        <v>10</v>
      </c>
      <c r="C18885">
        <v>35.24</v>
      </c>
      <c r="D18885">
        <v>-81.373000000000005</v>
      </c>
      <c r="E18885" t="s">
        <v>11</v>
      </c>
      <c r="F18885" t="s">
        <v>57</v>
      </c>
      <c r="G18885">
        <v>28086</v>
      </c>
      <c r="I18885">
        <v>2.7517559999999999</v>
      </c>
      <c r="J18885" s="3">
        <f t="shared" si="295"/>
        <v>3.6598354799999996E-2</v>
      </c>
    </row>
    <row r="18886" spans="1:10" x14ac:dyDescent="0.2">
      <c r="A18886" t="s">
        <v>26</v>
      </c>
      <c r="B18886" t="s">
        <v>29</v>
      </c>
      <c r="C18886">
        <v>33.463000000000001</v>
      </c>
      <c r="D18886">
        <v>-112.29300000000001</v>
      </c>
      <c r="E18886" t="s">
        <v>11</v>
      </c>
      <c r="F18886" t="s">
        <v>72</v>
      </c>
      <c r="G18886">
        <v>85392</v>
      </c>
      <c r="I18886">
        <v>6.29</v>
      </c>
      <c r="J18886" s="3">
        <f t="shared" si="295"/>
        <v>8.3657000000000009E-2</v>
      </c>
    </row>
    <row r="18887" spans="1:10" x14ac:dyDescent="0.2">
      <c r="A18887" t="s">
        <v>16</v>
      </c>
      <c r="B18887" t="s">
        <v>14</v>
      </c>
      <c r="C18887">
        <v>38.03</v>
      </c>
      <c r="D18887">
        <v>-122.11799999999999</v>
      </c>
      <c r="E18887" t="s">
        <v>11</v>
      </c>
      <c r="F18887" t="s">
        <v>263</v>
      </c>
      <c r="G18887">
        <v>94553</v>
      </c>
      <c r="I18887">
        <v>116.53619999999999</v>
      </c>
      <c r="J18887" s="3">
        <f t="shared" si="295"/>
        <v>1.54993146</v>
      </c>
    </row>
    <row r="18888" spans="1:10" x14ac:dyDescent="0.2">
      <c r="A18888" t="s">
        <v>67</v>
      </c>
      <c r="B18888" t="s">
        <v>10</v>
      </c>
      <c r="C18888">
        <v>30.2</v>
      </c>
      <c r="D18888">
        <v>-82.641000000000005</v>
      </c>
      <c r="E18888" t="s">
        <v>11</v>
      </c>
      <c r="F18888" t="s">
        <v>32</v>
      </c>
      <c r="G18888">
        <v>32055</v>
      </c>
      <c r="I18888">
        <v>1.07</v>
      </c>
      <c r="J18888" s="3">
        <f t="shared" si="295"/>
        <v>1.4231000000000001E-2</v>
      </c>
    </row>
    <row r="18889" spans="1:10" x14ac:dyDescent="0.2">
      <c r="A18889" t="s">
        <v>113</v>
      </c>
      <c r="B18889" t="s">
        <v>10</v>
      </c>
      <c r="C18889">
        <v>33.228000000000002</v>
      </c>
      <c r="D18889">
        <v>-96.983999999999995</v>
      </c>
      <c r="E18889" t="s">
        <v>11</v>
      </c>
      <c r="F18889" t="s">
        <v>51</v>
      </c>
      <c r="G18889">
        <v>76227</v>
      </c>
      <c r="I18889">
        <v>5.9469750000000001</v>
      </c>
      <c r="J18889" s="3">
        <f t="shared" si="295"/>
        <v>7.909476750000001E-2</v>
      </c>
    </row>
    <row r="18890" spans="1:10" x14ac:dyDescent="0.2">
      <c r="A18890" t="s">
        <v>190</v>
      </c>
      <c r="B18890" t="s">
        <v>10</v>
      </c>
      <c r="C18890">
        <v>43.012999999999998</v>
      </c>
      <c r="D18890">
        <v>-89.478999999999999</v>
      </c>
      <c r="E18890" t="s">
        <v>11</v>
      </c>
      <c r="F18890" t="s">
        <v>40</v>
      </c>
      <c r="G18890">
        <v>53719</v>
      </c>
      <c r="I18890">
        <v>4.54</v>
      </c>
      <c r="J18890" s="3">
        <f t="shared" si="295"/>
        <v>6.0381999999999998E-2</v>
      </c>
    </row>
    <row r="18891" spans="1:10" x14ac:dyDescent="0.2">
      <c r="A18891" t="s">
        <v>216</v>
      </c>
      <c r="B18891" t="s">
        <v>27</v>
      </c>
      <c r="C18891">
        <v>30.187000000000001</v>
      </c>
      <c r="D18891">
        <v>-82.603999999999999</v>
      </c>
      <c r="E18891" t="s">
        <v>11</v>
      </c>
      <c r="F18891" t="s">
        <v>32</v>
      </c>
      <c r="G18891">
        <v>32055</v>
      </c>
      <c r="I18891">
        <v>4</v>
      </c>
      <c r="J18891" s="3">
        <f t="shared" si="295"/>
        <v>5.3200000000000004E-2</v>
      </c>
    </row>
    <row r="18892" spans="1:10" x14ac:dyDescent="0.2">
      <c r="A18892" t="s">
        <v>216</v>
      </c>
      <c r="B18892" t="s">
        <v>27</v>
      </c>
      <c r="C18892">
        <v>45.177999999999997</v>
      </c>
      <c r="D18892">
        <v>-93.869</v>
      </c>
      <c r="E18892" t="s">
        <v>11</v>
      </c>
      <c r="F18892" t="s">
        <v>22</v>
      </c>
      <c r="G18892">
        <v>55313</v>
      </c>
      <c r="I18892">
        <v>1.1499999999999999</v>
      </c>
      <c r="J18892" s="3">
        <f t="shared" si="295"/>
        <v>1.5295000000000001E-2</v>
      </c>
    </row>
    <row r="18893" spans="1:10" x14ac:dyDescent="0.2">
      <c r="A18893" t="s">
        <v>216</v>
      </c>
      <c r="B18893" t="s">
        <v>27</v>
      </c>
      <c r="C18893">
        <v>34.012</v>
      </c>
      <c r="D18893">
        <v>-86.578000000000003</v>
      </c>
      <c r="E18893" t="s">
        <v>11</v>
      </c>
      <c r="F18893" t="s">
        <v>28</v>
      </c>
      <c r="G18893">
        <v>35049</v>
      </c>
      <c r="I18893">
        <v>2</v>
      </c>
      <c r="J18893" s="3">
        <f t="shared" si="295"/>
        <v>2.6600000000000002E-2</v>
      </c>
    </row>
    <row r="18894" spans="1:10" x14ac:dyDescent="0.2">
      <c r="A18894" t="s">
        <v>216</v>
      </c>
      <c r="B18894" t="s">
        <v>27</v>
      </c>
      <c r="C18894">
        <v>34.482999999999997</v>
      </c>
      <c r="D18894">
        <v>-114.35</v>
      </c>
      <c r="E18894" t="s">
        <v>11</v>
      </c>
      <c r="F18894" t="s">
        <v>72</v>
      </c>
      <c r="G18894">
        <v>86403</v>
      </c>
      <c r="I18894">
        <v>0.83333333300000001</v>
      </c>
      <c r="J18894" s="3">
        <f t="shared" si="295"/>
        <v>1.10833333289E-2</v>
      </c>
    </row>
    <row r="18895" spans="1:10" x14ac:dyDescent="0.2">
      <c r="A18895" t="s">
        <v>216</v>
      </c>
      <c r="B18895" t="s">
        <v>27</v>
      </c>
      <c r="C18895">
        <v>33.231000000000002</v>
      </c>
      <c r="D18895">
        <v>-97.134</v>
      </c>
      <c r="E18895" t="s">
        <v>11</v>
      </c>
      <c r="F18895" t="s">
        <v>51</v>
      </c>
      <c r="G18895">
        <v>76201</v>
      </c>
      <c r="H18895" t="s">
        <v>274</v>
      </c>
      <c r="I18895">
        <v>0.5</v>
      </c>
      <c r="J18895" s="3">
        <f t="shared" si="295"/>
        <v>6.6500000000000005E-3</v>
      </c>
    </row>
    <row r="18896" spans="1:10" x14ac:dyDescent="0.2">
      <c r="A18896" t="s">
        <v>216</v>
      </c>
      <c r="B18896" t="s">
        <v>27</v>
      </c>
      <c r="C18896">
        <v>33.639000000000003</v>
      </c>
      <c r="D18896">
        <v>-95.555999999999997</v>
      </c>
      <c r="E18896" t="s">
        <v>11</v>
      </c>
      <c r="F18896" t="s">
        <v>51</v>
      </c>
      <c r="G18896">
        <v>75460</v>
      </c>
      <c r="I18896">
        <v>0.41666666699999999</v>
      </c>
      <c r="J18896" s="3">
        <f t="shared" si="295"/>
        <v>5.5416666711E-3</v>
      </c>
    </row>
    <row r="18897" spans="1:10" x14ac:dyDescent="0.2">
      <c r="A18897" t="s">
        <v>16</v>
      </c>
      <c r="B18897" t="s">
        <v>14</v>
      </c>
      <c r="C18897">
        <v>33.040999999999997</v>
      </c>
      <c r="D18897">
        <v>-84.995999999999995</v>
      </c>
      <c r="E18897" t="s">
        <v>11</v>
      </c>
      <c r="F18897" t="s">
        <v>21</v>
      </c>
      <c r="G18897">
        <v>30241</v>
      </c>
      <c r="I18897">
        <v>1.1026</v>
      </c>
      <c r="J18897" s="3">
        <f t="shared" si="295"/>
        <v>1.4664580000000002E-2</v>
      </c>
    </row>
    <row r="18898" spans="1:10" x14ac:dyDescent="0.2">
      <c r="A18898" t="s">
        <v>26</v>
      </c>
      <c r="B18898" t="s">
        <v>29</v>
      </c>
      <c r="C18898">
        <v>32.982999999999997</v>
      </c>
      <c r="D18898">
        <v>-97.161000000000001</v>
      </c>
      <c r="E18898" t="s">
        <v>11</v>
      </c>
      <c r="F18898" t="s">
        <v>51</v>
      </c>
      <c r="G18898">
        <v>76092</v>
      </c>
      <c r="I18898">
        <v>3.52</v>
      </c>
      <c r="J18898" s="3">
        <f t="shared" si="295"/>
        <v>4.6816000000000003E-2</v>
      </c>
    </row>
    <row r="18899" spans="1:10" x14ac:dyDescent="0.2">
      <c r="A18899" t="s">
        <v>70</v>
      </c>
      <c r="B18899" t="s">
        <v>10</v>
      </c>
      <c r="C18899">
        <v>34.786000000000001</v>
      </c>
      <c r="D18899">
        <v>-84.997</v>
      </c>
      <c r="E18899" t="s">
        <v>11</v>
      </c>
      <c r="F18899" t="s">
        <v>15</v>
      </c>
      <c r="G18899">
        <v>30720</v>
      </c>
      <c r="I18899">
        <v>3.9645069999999998</v>
      </c>
      <c r="J18899" s="3">
        <f t="shared" si="295"/>
        <v>5.2727943100000001E-2</v>
      </c>
    </row>
    <row r="18900" spans="1:10" x14ac:dyDescent="0.2">
      <c r="A18900" t="s">
        <v>70</v>
      </c>
      <c r="B18900" t="s">
        <v>10</v>
      </c>
      <c r="C18900">
        <v>38.734000000000002</v>
      </c>
      <c r="D18900">
        <v>-90.394999999999996</v>
      </c>
      <c r="E18900" t="s">
        <v>11</v>
      </c>
      <c r="F18900" t="s">
        <v>95</v>
      </c>
      <c r="G18900">
        <v>63074</v>
      </c>
      <c r="I18900">
        <v>3.9645069999999998</v>
      </c>
      <c r="J18900" s="3">
        <f t="shared" si="295"/>
        <v>5.2727943100000001E-2</v>
      </c>
    </row>
    <row r="18901" spans="1:10" x14ac:dyDescent="0.2">
      <c r="A18901" t="s">
        <v>86</v>
      </c>
      <c r="B18901" t="s">
        <v>10</v>
      </c>
      <c r="C18901">
        <v>30.335000000000001</v>
      </c>
      <c r="D18901">
        <v>-97.757999999999996</v>
      </c>
      <c r="E18901" t="s">
        <v>11</v>
      </c>
      <c r="F18901" t="s">
        <v>50</v>
      </c>
      <c r="G18901">
        <v>78731</v>
      </c>
      <c r="H18901" t="s">
        <v>105</v>
      </c>
      <c r="I18901">
        <v>0.34</v>
      </c>
      <c r="J18901" s="3">
        <f t="shared" si="295"/>
        <v>4.5220000000000008E-3</v>
      </c>
    </row>
    <row r="18902" spans="1:10" x14ac:dyDescent="0.2">
      <c r="A18902" t="s">
        <v>112</v>
      </c>
      <c r="B18902" t="s">
        <v>10</v>
      </c>
      <c r="C18902">
        <v>43.073</v>
      </c>
      <c r="D18902">
        <v>-88.051000000000002</v>
      </c>
      <c r="E18902" t="s">
        <v>11</v>
      </c>
      <c r="F18902" t="s">
        <v>116</v>
      </c>
      <c r="G18902">
        <v>53222</v>
      </c>
      <c r="I18902">
        <v>1.2929999999999999</v>
      </c>
      <c r="J18902" s="3">
        <f t="shared" si="295"/>
        <v>1.7196899999999998E-2</v>
      </c>
    </row>
    <row r="18903" spans="1:10" x14ac:dyDescent="0.2">
      <c r="A18903" t="s">
        <v>112</v>
      </c>
      <c r="B18903" t="s">
        <v>10</v>
      </c>
      <c r="C18903">
        <v>25.858000000000001</v>
      </c>
      <c r="D18903">
        <v>-80.325999999999993</v>
      </c>
      <c r="E18903" t="s">
        <v>11</v>
      </c>
      <c r="F18903" t="s">
        <v>18</v>
      </c>
      <c r="G18903">
        <v>33016</v>
      </c>
      <c r="I18903">
        <v>6.2329999999999997</v>
      </c>
      <c r="J18903" s="3">
        <f t="shared" si="295"/>
        <v>8.2898899999999998E-2</v>
      </c>
    </row>
    <row r="18904" spans="1:10" x14ac:dyDescent="0.2">
      <c r="A18904" t="s">
        <v>66</v>
      </c>
      <c r="B18904" t="s">
        <v>10</v>
      </c>
      <c r="C18904">
        <v>30.632999999999999</v>
      </c>
      <c r="D18904">
        <v>-97.671000000000006</v>
      </c>
      <c r="E18904" t="s">
        <v>11</v>
      </c>
      <c r="F18904" t="s">
        <v>50</v>
      </c>
      <c r="G18904">
        <v>78626</v>
      </c>
      <c r="I18904">
        <v>4.6900000000000004</v>
      </c>
      <c r="J18904" s="3">
        <f t="shared" si="295"/>
        <v>6.2377000000000009E-2</v>
      </c>
    </row>
    <row r="18905" spans="1:10" x14ac:dyDescent="0.2">
      <c r="A18905" t="s">
        <v>70</v>
      </c>
      <c r="B18905" t="s">
        <v>10</v>
      </c>
      <c r="C18905">
        <v>41.927</v>
      </c>
      <c r="D18905">
        <v>-87.677000000000007</v>
      </c>
      <c r="E18905" t="s">
        <v>11</v>
      </c>
      <c r="F18905" t="s">
        <v>23</v>
      </c>
      <c r="G18905">
        <v>60647</v>
      </c>
      <c r="H18905" t="s">
        <v>136</v>
      </c>
      <c r="I18905">
        <v>4.1900000000000004</v>
      </c>
      <c r="J18905" s="3">
        <f t="shared" si="295"/>
        <v>5.5727000000000006E-2</v>
      </c>
    </row>
    <row r="18906" spans="1:10" x14ac:dyDescent="0.2">
      <c r="A18906" t="s">
        <v>70</v>
      </c>
      <c r="B18906" t="s">
        <v>10</v>
      </c>
      <c r="C18906">
        <v>33.76</v>
      </c>
      <c r="D18906">
        <v>-116.358</v>
      </c>
      <c r="E18906" t="s">
        <v>11</v>
      </c>
      <c r="F18906" t="s">
        <v>348</v>
      </c>
      <c r="G18906">
        <v>92260</v>
      </c>
      <c r="I18906">
        <v>3.9645069999999998</v>
      </c>
      <c r="J18906" s="3">
        <f t="shared" si="295"/>
        <v>5.2727943100000001E-2</v>
      </c>
    </row>
    <row r="18907" spans="1:10" x14ac:dyDescent="0.2">
      <c r="A18907" t="s">
        <v>70</v>
      </c>
      <c r="B18907" t="s">
        <v>10</v>
      </c>
      <c r="C18907">
        <v>48.061999999999998</v>
      </c>
      <c r="D18907">
        <v>-122.175</v>
      </c>
      <c r="E18907" t="s">
        <v>11</v>
      </c>
      <c r="F18907" t="s">
        <v>167</v>
      </c>
      <c r="G18907">
        <v>98270</v>
      </c>
      <c r="I18907">
        <v>3.9645069999999998</v>
      </c>
      <c r="J18907" s="3">
        <f t="shared" si="295"/>
        <v>5.2727943100000001E-2</v>
      </c>
    </row>
    <row r="18908" spans="1:10" x14ac:dyDescent="0.2">
      <c r="A18908" t="s">
        <v>112</v>
      </c>
      <c r="B18908" t="s">
        <v>10</v>
      </c>
      <c r="C18908">
        <v>33.914999999999999</v>
      </c>
      <c r="D18908">
        <v>-84.165000000000006</v>
      </c>
      <c r="E18908" t="s">
        <v>11</v>
      </c>
      <c r="F18908" t="s">
        <v>21</v>
      </c>
      <c r="G18908">
        <v>30093</v>
      </c>
      <c r="I18908">
        <v>2.242</v>
      </c>
      <c r="J18908" s="3">
        <f t="shared" si="295"/>
        <v>2.9818600000000004E-2</v>
      </c>
    </row>
    <row r="18909" spans="1:10" x14ac:dyDescent="0.2">
      <c r="A18909" t="s">
        <v>112</v>
      </c>
      <c r="B18909" t="s">
        <v>10</v>
      </c>
      <c r="C18909">
        <v>28.474</v>
      </c>
      <c r="D18909">
        <v>-81.287000000000006</v>
      </c>
      <c r="E18909" t="s">
        <v>11</v>
      </c>
      <c r="F18909" t="s">
        <v>19</v>
      </c>
      <c r="G18909">
        <v>32822</v>
      </c>
      <c r="H18909" t="s">
        <v>149</v>
      </c>
      <c r="I18909">
        <v>2.4460000000000002</v>
      </c>
      <c r="J18909" s="3">
        <f t="shared" si="295"/>
        <v>3.2531800000000007E-2</v>
      </c>
    </row>
    <row r="18910" spans="1:10" x14ac:dyDescent="0.2">
      <c r="A18910" t="s">
        <v>113</v>
      </c>
      <c r="B18910" t="s">
        <v>10</v>
      </c>
      <c r="C18910">
        <v>33.890999999999998</v>
      </c>
      <c r="D18910">
        <v>-84.759</v>
      </c>
      <c r="E18910" t="s">
        <v>11</v>
      </c>
      <c r="F18910" t="s">
        <v>21</v>
      </c>
      <c r="G18910">
        <v>30141</v>
      </c>
      <c r="I18910">
        <v>4.0999999999999996</v>
      </c>
      <c r="J18910" s="3">
        <f t="shared" si="295"/>
        <v>5.4529999999999995E-2</v>
      </c>
    </row>
    <row r="18911" spans="1:10" x14ac:dyDescent="0.2">
      <c r="A18911" t="s">
        <v>190</v>
      </c>
      <c r="B18911" t="s">
        <v>10</v>
      </c>
      <c r="C18911">
        <v>45.012999999999998</v>
      </c>
      <c r="D18911">
        <v>-99.954999999999998</v>
      </c>
      <c r="E18911" t="s">
        <v>11</v>
      </c>
      <c r="F18911" t="s">
        <v>121</v>
      </c>
      <c r="G18911">
        <v>57442</v>
      </c>
      <c r="I18911">
        <v>1.6679999999999999</v>
      </c>
      <c r="J18911" s="3">
        <f t="shared" si="295"/>
        <v>2.21844E-2</v>
      </c>
    </row>
    <row r="18912" spans="1:10" x14ac:dyDescent="0.2">
      <c r="A18912" t="s">
        <v>190</v>
      </c>
      <c r="B18912" t="s">
        <v>10</v>
      </c>
      <c r="C18912">
        <v>31.87</v>
      </c>
      <c r="D18912">
        <v>-81.608999999999995</v>
      </c>
      <c r="E18912" t="s">
        <v>11</v>
      </c>
      <c r="F18912" t="s">
        <v>142</v>
      </c>
      <c r="G18912">
        <v>31314</v>
      </c>
      <c r="I18912">
        <v>3.08</v>
      </c>
      <c r="J18912" s="3">
        <f t="shared" si="295"/>
        <v>4.0964000000000007E-2</v>
      </c>
    </row>
    <row r="18913" spans="1:10" x14ac:dyDescent="0.2">
      <c r="A18913" t="s">
        <v>190</v>
      </c>
      <c r="B18913" t="s">
        <v>10</v>
      </c>
      <c r="C18913">
        <v>42.997</v>
      </c>
      <c r="D18913">
        <v>-88.043999999999997</v>
      </c>
      <c r="E18913" t="s">
        <v>11</v>
      </c>
      <c r="F18913" t="s">
        <v>116</v>
      </c>
      <c r="G18913">
        <v>53227</v>
      </c>
      <c r="I18913">
        <v>2.6259999999999999</v>
      </c>
      <c r="J18913" s="3">
        <f t="shared" si="295"/>
        <v>3.49258E-2</v>
      </c>
    </row>
    <row r="18914" spans="1:10" x14ac:dyDescent="0.2">
      <c r="A18914" t="s">
        <v>190</v>
      </c>
      <c r="B18914" t="s">
        <v>10</v>
      </c>
      <c r="C18914">
        <v>38.469000000000001</v>
      </c>
      <c r="D18914">
        <v>-77.411000000000001</v>
      </c>
      <c r="E18914" t="s">
        <v>11</v>
      </c>
      <c r="F18914" t="s">
        <v>30</v>
      </c>
      <c r="G18914">
        <v>22556</v>
      </c>
      <c r="I18914">
        <v>3.831</v>
      </c>
      <c r="J18914" s="3">
        <f t="shared" si="295"/>
        <v>5.0952299999999999E-2</v>
      </c>
    </row>
    <row r="18915" spans="1:10" x14ac:dyDescent="0.2">
      <c r="A18915" t="s">
        <v>216</v>
      </c>
      <c r="B18915" t="s">
        <v>27</v>
      </c>
      <c r="C18915">
        <v>34.176000000000002</v>
      </c>
      <c r="D18915">
        <v>-84.793000000000006</v>
      </c>
      <c r="E18915" t="s">
        <v>11</v>
      </c>
      <c r="F18915" t="s">
        <v>21</v>
      </c>
      <c r="G18915">
        <v>30120</v>
      </c>
      <c r="I18915">
        <v>0.20833333300000001</v>
      </c>
      <c r="J18915" s="3">
        <f t="shared" si="295"/>
        <v>2.7708333289E-3</v>
      </c>
    </row>
    <row r="18916" spans="1:10" x14ac:dyDescent="0.2">
      <c r="A18916" t="s">
        <v>26</v>
      </c>
      <c r="B18916" t="s">
        <v>29</v>
      </c>
      <c r="C18916">
        <v>35.963999999999999</v>
      </c>
      <c r="D18916">
        <v>-78.960999999999999</v>
      </c>
      <c r="E18916" t="s">
        <v>11</v>
      </c>
      <c r="F18916" t="s">
        <v>76</v>
      </c>
      <c r="G18916">
        <v>27707</v>
      </c>
      <c r="H18916" t="s">
        <v>127</v>
      </c>
      <c r="I18916">
        <v>43.67</v>
      </c>
      <c r="J18916" s="3">
        <f t="shared" si="295"/>
        <v>0.58081100000000008</v>
      </c>
    </row>
    <row r="18917" spans="1:10" x14ac:dyDescent="0.2">
      <c r="A18917" t="s">
        <v>67</v>
      </c>
      <c r="B18917" t="s">
        <v>10</v>
      </c>
      <c r="C18917">
        <v>31.193000000000001</v>
      </c>
      <c r="D18917">
        <v>-83.787999999999997</v>
      </c>
      <c r="E18917" t="s">
        <v>11</v>
      </c>
      <c r="F18917" t="s">
        <v>172</v>
      </c>
      <c r="G18917">
        <v>31768</v>
      </c>
      <c r="I18917">
        <v>0.18</v>
      </c>
      <c r="J18917" s="3">
        <f t="shared" si="295"/>
        <v>2.3939999999999999E-3</v>
      </c>
    </row>
    <row r="18918" spans="1:10" x14ac:dyDescent="0.2">
      <c r="A18918" t="s">
        <v>70</v>
      </c>
      <c r="B18918" t="s">
        <v>10</v>
      </c>
      <c r="C18918">
        <v>33.511000000000003</v>
      </c>
      <c r="D18918">
        <v>-82.03</v>
      </c>
      <c r="E18918" t="s">
        <v>11</v>
      </c>
      <c r="F18918" t="s">
        <v>81</v>
      </c>
      <c r="G18918">
        <v>30909</v>
      </c>
      <c r="H18918" t="s">
        <v>82</v>
      </c>
      <c r="I18918">
        <v>7.9290139999999996</v>
      </c>
      <c r="J18918" s="3">
        <f t="shared" si="295"/>
        <v>0.1054558862</v>
      </c>
    </row>
    <row r="18919" spans="1:10" x14ac:dyDescent="0.2">
      <c r="A18919" t="s">
        <v>190</v>
      </c>
      <c r="B18919" t="s">
        <v>10</v>
      </c>
      <c r="C18919">
        <v>33.225999999999999</v>
      </c>
      <c r="D18919">
        <v>-97.594999999999999</v>
      </c>
      <c r="E18919" t="s">
        <v>11</v>
      </c>
      <c r="F18919" t="s">
        <v>51</v>
      </c>
      <c r="G18919">
        <v>76234</v>
      </c>
      <c r="I18919">
        <v>2.4540000000000002</v>
      </c>
      <c r="J18919" s="3">
        <f t="shared" si="295"/>
        <v>3.2638199999999999E-2</v>
      </c>
    </row>
    <row r="18920" spans="1:10" x14ac:dyDescent="0.2">
      <c r="A18920" t="s">
        <v>190</v>
      </c>
      <c r="B18920" t="s">
        <v>10</v>
      </c>
      <c r="C18920">
        <v>43.518000000000001</v>
      </c>
      <c r="D18920">
        <v>-96.727999999999994</v>
      </c>
      <c r="E18920" t="s">
        <v>11</v>
      </c>
      <c r="F18920" t="s">
        <v>121</v>
      </c>
      <c r="G18920">
        <v>57105</v>
      </c>
      <c r="H18920" t="s">
        <v>122</v>
      </c>
      <c r="I18920">
        <v>5.9240000000000004</v>
      </c>
      <c r="J18920" s="3">
        <f t="shared" si="295"/>
        <v>7.8789200000000004E-2</v>
      </c>
    </row>
    <row r="18921" spans="1:10" x14ac:dyDescent="0.2">
      <c r="A18921" t="s">
        <v>190</v>
      </c>
      <c r="B18921" t="s">
        <v>10</v>
      </c>
      <c r="C18921">
        <v>38.588000000000001</v>
      </c>
      <c r="D18921">
        <v>-92.254000000000005</v>
      </c>
      <c r="E18921" t="s">
        <v>11</v>
      </c>
      <c r="F18921" t="s">
        <v>237</v>
      </c>
      <c r="G18921">
        <v>65109</v>
      </c>
      <c r="I18921">
        <v>5.4240000000000004</v>
      </c>
      <c r="J18921" s="3">
        <f t="shared" si="295"/>
        <v>7.2139200000000001E-2</v>
      </c>
    </row>
    <row r="18922" spans="1:10" x14ac:dyDescent="0.2">
      <c r="A18922" t="s">
        <v>190</v>
      </c>
      <c r="B18922" t="s">
        <v>10</v>
      </c>
      <c r="C18922">
        <v>48.902000000000001</v>
      </c>
      <c r="D18922">
        <v>-115.056</v>
      </c>
      <c r="E18922" t="s">
        <v>11</v>
      </c>
      <c r="F18922" t="s">
        <v>265</v>
      </c>
      <c r="G18922">
        <v>59917</v>
      </c>
      <c r="I18922">
        <v>3.3769999999999998</v>
      </c>
      <c r="J18922" s="3">
        <f t="shared" si="295"/>
        <v>4.4914099999999998E-2</v>
      </c>
    </row>
    <row r="18923" spans="1:10" x14ac:dyDescent="0.2">
      <c r="A18923" t="s">
        <v>190</v>
      </c>
      <c r="B18923" t="s">
        <v>10</v>
      </c>
      <c r="C18923">
        <v>43.527999999999999</v>
      </c>
      <c r="D18923">
        <v>-96.789000000000001</v>
      </c>
      <c r="E18923" t="s">
        <v>11</v>
      </c>
      <c r="F18923" t="s">
        <v>121</v>
      </c>
      <c r="G18923">
        <v>57106</v>
      </c>
      <c r="H18923" t="s">
        <v>122</v>
      </c>
      <c r="I18923">
        <v>6.3159999999999998</v>
      </c>
      <c r="J18923" s="3">
        <f t="shared" si="295"/>
        <v>8.4002800000000002E-2</v>
      </c>
    </row>
    <row r="18924" spans="1:10" x14ac:dyDescent="0.2">
      <c r="A18924" t="s">
        <v>190</v>
      </c>
      <c r="B18924" t="s">
        <v>10</v>
      </c>
      <c r="C18924">
        <v>36.192</v>
      </c>
      <c r="D18924">
        <v>-101.202</v>
      </c>
      <c r="E18924" t="s">
        <v>11</v>
      </c>
      <c r="F18924" t="s">
        <v>163</v>
      </c>
      <c r="G18924">
        <v>79081</v>
      </c>
      <c r="I18924">
        <v>2.423</v>
      </c>
      <c r="J18924" s="3">
        <f t="shared" si="295"/>
        <v>3.2225900000000002E-2</v>
      </c>
    </row>
    <row r="18925" spans="1:10" x14ac:dyDescent="0.2">
      <c r="A18925" t="s">
        <v>190</v>
      </c>
      <c r="B18925" t="s">
        <v>10</v>
      </c>
      <c r="C18925">
        <v>42.787999999999997</v>
      </c>
      <c r="D18925">
        <v>-96.94</v>
      </c>
      <c r="E18925" t="s">
        <v>11</v>
      </c>
      <c r="F18925" t="s">
        <v>121</v>
      </c>
      <c r="G18925">
        <v>57069</v>
      </c>
      <c r="I18925">
        <v>3.0259999999999998</v>
      </c>
      <c r="J18925" s="3">
        <f t="shared" si="295"/>
        <v>4.0245799999999998E-2</v>
      </c>
    </row>
    <row r="18926" spans="1:10" x14ac:dyDescent="0.2">
      <c r="A18926" t="s">
        <v>216</v>
      </c>
      <c r="B18926" t="s">
        <v>27</v>
      </c>
      <c r="C18926">
        <v>44.552999999999997</v>
      </c>
      <c r="D18926">
        <v>-94.215999999999994</v>
      </c>
      <c r="E18926" t="s">
        <v>11</v>
      </c>
      <c r="F18926" t="s">
        <v>22</v>
      </c>
      <c r="G18926">
        <v>55334</v>
      </c>
      <c r="I18926">
        <v>1</v>
      </c>
      <c r="J18926" s="3">
        <f t="shared" si="295"/>
        <v>1.3300000000000001E-2</v>
      </c>
    </row>
    <row r="18927" spans="1:10" x14ac:dyDescent="0.2">
      <c r="A18927" t="s">
        <v>86</v>
      </c>
      <c r="B18927" t="s">
        <v>10</v>
      </c>
      <c r="C18927">
        <v>33.414000000000001</v>
      </c>
      <c r="D18927">
        <v>-111.58</v>
      </c>
      <c r="E18927" t="s">
        <v>11</v>
      </c>
      <c r="F18927" t="s">
        <v>72</v>
      </c>
      <c r="G18927">
        <v>85120</v>
      </c>
      <c r="I18927">
        <v>0.74</v>
      </c>
      <c r="J18927" s="3">
        <f t="shared" si="295"/>
        <v>9.8420000000000001E-3</v>
      </c>
    </row>
    <row r="18928" spans="1:10" x14ac:dyDescent="0.2">
      <c r="A18928" t="s">
        <v>111</v>
      </c>
      <c r="B18928" t="s">
        <v>29</v>
      </c>
      <c r="C18928">
        <v>30.16</v>
      </c>
      <c r="D18928">
        <v>-95.456999999999994</v>
      </c>
      <c r="E18928" t="s">
        <v>11</v>
      </c>
      <c r="F18928" t="s">
        <v>35</v>
      </c>
      <c r="G18928">
        <v>77380</v>
      </c>
      <c r="I18928">
        <v>15.151044000000001</v>
      </c>
      <c r="J18928" s="3">
        <f t="shared" si="295"/>
        <v>0.20150888520000002</v>
      </c>
    </row>
    <row r="18929" spans="1:10" x14ac:dyDescent="0.2">
      <c r="A18929" t="s">
        <v>112</v>
      </c>
      <c r="B18929" t="s">
        <v>10</v>
      </c>
      <c r="C18929">
        <v>30.177</v>
      </c>
      <c r="D18929">
        <v>-81.625</v>
      </c>
      <c r="E18929" t="s">
        <v>11</v>
      </c>
      <c r="F18929" t="s">
        <v>32</v>
      </c>
      <c r="G18929">
        <v>32223</v>
      </c>
      <c r="H18929" t="s">
        <v>33</v>
      </c>
      <c r="I18929">
        <v>3.669</v>
      </c>
      <c r="J18929" s="3">
        <f t="shared" si="295"/>
        <v>4.8797699999999999E-2</v>
      </c>
    </row>
    <row r="18930" spans="1:10" x14ac:dyDescent="0.2">
      <c r="A18930" t="s">
        <v>190</v>
      </c>
      <c r="B18930" t="s">
        <v>10</v>
      </c>
      <c r="C18930">
        <v>31.885999999999999</v>
      </c>
      <c r="D18930">
        <v>-102.373</v>
      </c>
      <c r="E18930" t="s">
        <v>11</v>
      </c>
      <c r="F18930" t="s">
        <v>41</v>
      </c>
      <c r="G18930">
        <v>79762</v>
      </c>
      <c r="H18930" t="s">
        <v>196</v>
      </c>
      <c r="I18930">
        <v>2.573</v>
      </c>
      <c r="J18930" s="3">
        <f t="shared" si="295"/>
        <v>3.4220899999999999E-2</v>
      </c>
    </row>
    <row r="18931" spans="1:10" x14ac:dyDescent="0.2">
      <c r="A18931" t="s">
        <v>190</v>
      </c>
      <c r="B18931" t="s">
        <v>10</v>
      </c>
      <c r="C18931">
        <v>43.515999999999998</v>
      </c>
      <c r="D18931">
        <v>-96.828999999999994</v>
      </c>
      <c r="E18931" t="s">
        <v>11</v>
      </c>
      <c r="F18931" t="s">
        <v>121</v>
      </c>
      <c r="G18931">
        <v>57106</v>
      </c>
      <c r="H18931" t="s">
        <v>122</v>
      </c>
      <c r="I18931">
        <v>3.9430000000000001</v>
      </c>
      <c r="J18931" s="3">
        <f t="shared" si="295"/>
        <v>5.2441900000000007E-2</v>
      </c>
    </row>
    <row r="18932" spans="1:10" x14ac:dyDescent="0.2">
      <c r="A18932" t="s">
        <v>190</v>
      </c>
      <c r="B18932" t="s">
        <v>10</v>
      </c>
      <c r="C18932">
        <v>44.610999999999997</v>
      </c>
      <c r="D18932">
        <v>-88.765000000000001</v>
      </c>
      <c r="E18932" t="s">
        <v>11</v>
      </c>
      <c r="F18932" t="s">
        <v>119</v>
      </c>
      <c r="G18932">
        <v>54929</v>
      </c>
      <c r="I18932">
        <v>3.2909999999999999</v>
      </c>
      <c r="J18932" s="3">
        <f t="shared" si="295"/>
        <v>4.3770300000000005E-2</v>
      </c>
    </row>
    <row r="18933" spans="1:10" x14ac:dyDescent="0.2">
      <c r="A18933" t="s">
        <v>190</v>
      </c>
      <c r="B18933" t="s">
        <v>10</v>
      </c>
      <c r="C18933">
        <v>38.161999999999999</v>
      </c>
      <c r="D18933">
        <v>-92.603999999999999</v>
      </c>
      <c r="E18933" t="s">
        <v>11</v>
      </c>
      <c r="F18933" t="s">
        <v>237</v>
      </c>
      <c r="G18933">
        <v>65065</v>
      </c>
      <c r="I18933">
        <v>4.7489999999999997</v>
      </c>
      <c r="J18933" s="3">
        <f t="shared" si="295"/>
        <v>6.3161700000000001E-2</v>
      </c>
    </row>
    <row r="18934" spans="1:10" x14ac:dyDescent="0.2">
      <c r="A18934" t="s">
        <v>216</v>
      </c>
      <c r="B18934" t="s">
        <v>27</v>
      </c>
      <c r="C18934">
        <v>33.814999999999998</v>
      </c>
      <c r="D18934">
        <v>-81.102000000000004</v>
      </c>
      <c r="E18934" t="s">
        <v>11</v>
      </c>
      <c r="F18934" t="s">
        <v>151</v>
      </c>
      <c r="G18934">
        <v>29053</v>
      </c>
      <c r="I18934">
        <v>1.8</v>
      </c>
      <c r="J18934" s="3">
        <f t="shared" si="295"/>
        <v>2.3939999999999999E-2</v>
      </c>
    </row>
    <row r="18935" spans="1:10" x14ac:dyDescent="0.2">
      <c r="A18935" t="s">
        <v>216</v>
      </c>
      <c r="B18935" t="s">
        <v>27</v>
      </c>
      <c r="C18935">
        <v>40.865000000000002</v>
      </c>
      <c r="D18935">
        <v>-111.893</v>
      </c>
      <c r="E18935" t="s">
        <v>11</v>
      </c>
      <c r="F18935" t="s">
        <v>101</v>
      </c>
      <c r="G18935">
        <v>84010</v>
      </c>
      <c r="I18935">
        <v>8.3333332999999996E-2</v>
      </c>
      <c r="J18935" s="3">
        <f t="shared" si="295"/>
        <v>1.1083333288999999E-3</v>
      </c>
    </row>
    <row r="18936" spans="1:10" x14ac:dyDescent="0.2">
      <c r="A18936" t="s">
        <v>216</v>
      </c>
      <c r="B18936" t="s">
        <v>27</v>
      </c>
      <c r="C18936">
        <v>34.03</v>
      </c>
      <c r="D18936">
        <v>-80.944000000000003</v>
      </c>
      <c r="E18936" t="s">
        <v>11</v>
      </c>
      <c r="F18936" t="s">
        <v>151</v>
      </c>
      <c r="G18936">
        <v>29206</v>
      </c>
      <c r="I18936">
        <v>0.25</v>
      </c>
      <c r="J18936" s="3">
        <f t="shared" si="295"/>
        <v>3.3250000000000003E-3</v>
      </c>
    </row>
    <row r="18937" spans="1:10" x14ac:dyDescent="0.2">
      <c r="A18937" t="s">
        <v>216</v>
      </c>
      <c r="B18937" t="s">
        <v>27</v>
      </c>
      <c r="C18937">
        <v>29.9</v>
      </c>
      <c r="D18937">
        <v>-93.93</v>
      </c>
      <c r="E18937" t="s">
        <v>11</v>
      </c>
      <c r="F18937" t="s">
        <v>12</v>
      </c>
      <c r="G18937">
        <v>77642</v>
      </c>
      <c r="I18937">
        <v>4.3333333329999997</v>
      </c>
      <c r="J18937" s="3">
        <f t="shared" si="295"/>
        <v>5.7633333328899999E-2</v>
      </c>
    </row>
    <row r="18938" spans="1:10" x14ac:dyDescent="0.2">
      <c r="A18938" t="s">
        <v>216</v>
      </c>
      <c r="B18938" t="s">
        <v>27</v>
      </c>
      <c r="C18938">
        <v>44.33</v>
      </c>
      <c r="D18938">
        <v>-89.147999999999996</v>
      </c>
      <c r="E18938" t="s">
        <v>11</v>
      </c>
      <c r="F18938" t="s">
        <v>119</v>
      </c>
      <c r="G18938">
        <v>54981</v>
      </c>
      <c r="I18938">
        <v>2.78</v>
      </c>
      <c r="J18938" s="3">
        <f t="shared" si="295"/>
        <v>3.6974E-2</v>
      </c>
    </row>
    <row r="18939" spans="1:10" x14ac:dyDescent="0.2">
      <c r="A18939" t="s">
        <v>216</v>
      </c>
      <c r="B18939" t="s">
        <v>27</v>
      </c>
      <c r="C18939">
        <v>34.292000000000002</v>
      </c>
      <c r="D18939">
        <v>-83.179000000000002</v>
      </c>
      <c r="E18939" t="s">
        <v>11</v>
      </c>
      <c r="F18939" t="s">
        <v>68</v>
      </c>
      <c r="G18939">
        <v>30521</v>
      </c>
      <c r="I18939">
        <v>0.66666666699999999</v>
      </c>
      <c r="J18939" s="3">
        <f t="shared" si="295"/>
        <v>8.866666671099999E-3</v>
      </c>
    </row>
    <row r="18940" spans="1:10" x14ac:dyDescent="0.2">
      <c r="A18940" t="s">
        <v>216</v>
      </c>
      <c r="B18940" t="s">
        <v>27</v>
      </c>
      <c r="C18940">
        <v>32.563000000000002</v>
      </c>
      <c r="D18940">
        <v>-81.876999999999995</v>
      </c>
      <c r="E18940" t="s">
        <v>11</v>
      </c>
      <c r="F18940" t="s">
        <v>142</v>
      </c>
      <c r="G18940">
        <v>30461</v>
      </c>
      <c r="I18940">
        <v>1</v>
      </c>
      <c r="J18940" s="3">
        <f t="shared" si="295"/>
        <v>1.3300000000000001E-2</v>
      </c>
    </row>
    <row r="18941" spans="1:10" x14ac:dyDescent="0.2">
      <c r="A18941" t="s">
        <v>16</v>
      </c>
      <c r="B18941" t="s">
        <v>14</v>
      </c>
      <c r="C18941">
        <v>32.893999999999998</v>
      </c>
      <c r="D18941">
        <v>-96.769000000000005</v>
      </c>
      <c r="E18941" t="s">
        <v>11</v>
      </c>
      <c r="F18941" t="s">
        <v>51</v>
      </c>
      <c r="G18941">
        <v>75231</v>
      </c>
      <c r="H18941" t="s">
        <v>55</v>
      </c>
      <c r="I18941">
        <v>2.5693999999999999</v>
      </c>
      <c r="J18941" s="3">
        <f t="shared" si="295"/>
        <v>3.4173019999999998E-2</v>
      </c>
    </row>
    <row r="18942" spans="1:10" x14ac:dyDescent="0.2">
      <c r="A18942" t="s">
        <v>112</v>
      </c>
      <c r="B18942" t="s">
        <v>29</v>
      </c>
      <c r="C18942">
        <v>40.725000000000001</v>
      </c>
      <c r="D18942">
        <v>-111.96299999999999</v>
      </c>
      <c r="E18942" t="s">
        <v>11</v>
      </c>
      <c r="F18942" t="s">
        <v>101</v>
      </c>
      <c r="G18942">
        <v>84119</v>
      </c>
      <c r="H18942" t="s">
        <v>102</v>
      </c>
      <c r="I18942">
        <v>1</v>
      </c>
      <c r="J18942" s="3">
        <f t="shared" si="295"/>
        <v>1.3300000000000001E-2</v>
      </c>
    </row>
    <row r="18943" spans="1:10" x14ac:dyDescent="0.2">
      <c r="A18943" t="s">
        <v>112</v>
      </c>
      <c r="B18943" t="s">
        <v>29</v>
      </c>
      <c r="C18943">
        <v>41.177999999999997</v>
      </c>
      <c r="D18943">
        <v>-112.014</v>
      </c>
      <c r="E18943" t="s">
        <v>11</v>
      </c>
      <c r="F18943" t="s">
        <v>101</v>
      </c>
      <c r="G18943">
        <v>84405</v>
      </c>
      <c r="I18943">
        <v>1</v>
      </c>
      <c r="J18943" s="3">
        <f t="shared" si="295"/>
        <v>1.3300000000000001E-2</v>
      </c>
    </row>
    <row r="18944" spans="1:10" x14ac:dyDescent="0.2">
      <c r="A18944" t="s">
        <v>16</v>
      </c>
      <c r="B18944" t="s">
        <v>14</v>
      </c>
      <c r="C18944">
        <v>28.29</v>
      </c>
      <c r="D18944">
        <v>-81.585999999999999</v>
      </c>
      <c r="E18944" t="s">
        <v>11</v>
      </c>
      <c r="F18944" t="s">
        <v>19</v>
      </c>
      <c r="G18944">
        <v>34747</v>
      </c>
      <c r="I18944">
        <v>35.976399999999998</v>
      </c>
      <c r="J18944" s="3">
        <f t="shared" si="295"/>
        <v>0.47848612000000001</v>
      </c>
    </row>
    <row r="18945" spans="1:10" x14ac:dyDescent="0.2">
      <c r="A18945" t="s">
        <v>70</v>
      </c>
      <c r="B18945" t="s">
        <v>10</v>
      </c>
      <c r="C18945">
        <v>32.35</v>
      </c>
      <c r="D18945">
        <v>-111.1</v>
      </c>
      <c r="E18945" t="s">
        <v>11</v>
      </c>
      <c r="F18945" t="s">
        <v>87</v>
      </c>
      <c r="G18945">
        <v>85743</v>
      </c>
      <c r="I18945">
        <v>6.35</v>
      </c>
      <c r="J18945" s="3">
        <f t="shared" si="295"/>
        <v>8.4455000000000002E-2</v>
      </c>
    </row>
    <row r="18946" spans="1:10" x14ac:dyDescent="0.2">
      <c r="A18946" t="s">
        <v>70</v>
      </c>
      <c r="B18946" t="s">
        <v>10</v>
      </c>
      <c r="C18946">
        <v>36.161000000000001</v>
      </c>
      <c r="D18946">
        <v>-80.277000000000001</v>
      </c>
      <c r="E18946" t="s">
        <v>11</v>
      </c>
      <c r="F18946" t="s">
        <v>91</v>
      </c>
      <c r="G18946">
        <v>27105</v>
      </c>
      <c r="H18946" t="s">
        <v>175</v>
      </c>
      <c r="I18946">
        <v>3.9645069999999998</v>
      </c>
      <c r="J18946" s="3">
        <f t="shared" si="295"/>
        <v>5.2727943100000001E-2</v>
      </c>
    </row>
    <row r="18947" spans="1:10" x14ac:dyDescent="0.2">
      <c r="A18947" t="s">
        <v>111</v>
      </c>
      <c r="B18947" t="s">
        <v>29</v>
      </c>
      <c r="C18947">
        <v>29.751000000000001</v>
      </c>
      <c r="D18947">
        <v>-95.483000000000004</v>
      </c>
      <c r="E18947" t="s">
        <v>11</v>
      </c>
      <c r="F18947" t="s">
        <v>35</v>
      </c>
      <c r="G18947">
        <v>77057</v>
      </c>
      <c r="H18947" t="s">
        <v>63</v>
      </c>
      <c r="I18947">
        <v>10.424708000000001</v>
      </c>
      <c r="J18947" s="3">
        <f t="shared" ref="J18947:J18958" si="296">(I18947/1000)*13.3</f>
        <v>0.13864861640000004</v>
      </c>
    </row>
    <row r="18948" spans="1:10" x14ac:dyDescent="0.2">
      <c r="A18948" t="s">
        <v>112</v>
      </c>
      <c r="B18948" t="s">
        <v>10</v>
      </c>
      <c r="C18948">
        <v>29.568999999999999</v>
      </c>
      <c r="D18948">
        <v>-98.230999999999995</v>
      </c>
      <c r="E18948" t="s">
        <v>11</v>
      </c>
      <c r="F18948" t="s">
        <v>36</v>
      </c>
      <c r="G18948">
        <v>78108</v>
      </c>
      <c r="I18948">
        <v>1.0509999999999999</v>
      </c>
      <c r="J18948" s="3">
        <f t="shared" si="296"/>
        <v>1.3978299999999999E-2</v>
      </c>
    </row>
    <row r="18949" spans="1:10" x14ac:dyDescent="0.2">
      <c r="A18949" t="s">
        <v>112</v>
      </c>
      <c r="B18949" t="s">
        <v>10</v>
      </c>
      <c r="C18949">
        <v>33.009</v>
      </c>
      <c r="D18949">
        <v>-96.575000000000003</v>
      </c>
      <c r="E18949" t="s">
        <v>11</v>
      </c>
      <c r="F18949" t="s">
        <v>51</v>
      </c>
      <c r="G18949">
        <v>75098</v>
      </c>
      <c r="I18949">
        <v>2.5590000000000002</v>
      </c>
      <c r="J18949" s="3">
        <f t="shared" si="296"/>
        <v>3.4034700000000001E-2</v>
      </c>
    </row>
    <row r="18950" spans="1:10" x14ac:dyDescent="0.2">
      <c r="A18950" t="s">
        <v>190</v>
      </c>
      <c r="B18950" t="s">
        <v>10</v>
      </c>
      <c r="C18950">
        <v>29.672000000000001</v>
      </c>
      <c r="D18950">
        <v>-95.287999999999997</v>
      </c>
      <c r="E18950" t="s">
        <v>11</v>
      </c>
      <c r="F18950" t="s">
        <v>35</v>
      </c>
      <c r="G18950">
        <v>77061</v>
      </c>
      <c r="H18950" t="s">
        <v>63</v>
      </c>
      <c r="I18950">
        <v>4.1070000000000002</v>
      </c>
      <c r="J18950" s="3">
        <f t="shared" si="296"/>
        <v>5.4623100000000008E-2</v>
      </c>
    </row>
    <row r="18951" spans="1:10" x14ac:dyDescent="0.2">
      <c r="A18951" t="s">
        <v>190</v>
      </c>
      <c r="B18951" t="s">
        <v>10</v>
      </c>
      <c r="C18951">
        <v>33.155000000000001</v>
      </c>
      <c r="D18951">
        <v>-94.972999999999999</v>
      </c>
      <c r="E18951" t="s">
        <v>11</v>
      </c>
      <c r="F18951" t="s">
        <v>246</v>
      </c>
      <c r="G18951">
        <v>75455</v>
      </c>
      <c r="I18951">
        <v>3.4630000000000001</v>
      </c>
      <c r="J18951" s="3">
        <f t="shared" si="296"/>
        <v>4.6057899999999999E-2</v>
      </c>
    </row>
    <row r="18952" spans="1:10" x14ac:dyDescent="0.2">
      <c r="A18952" t="s">
        <v>190</v>
      </c>
      <c r="B18952" t="s">
        <v>10</v>
      </c>
      <c r="C18952">
        <v>44.415999999999997</v>
      </c>
      <c r="D18952">
        <v>-103.51300000000001</v>
      </c>
      <c r="E18952" t="s">
        <v>11</v>
      </c>
      <c r="F18952" t="s">
        <v>240</v>
      </c>
      <c r="G18952">
        <v>57785</v>
      </c>
      <c r="I18952">
        <v>3.7959999999999998</v>
      </c>
      <c r="J18952" s="3">
        <f t="shared" si="296"/>
        <v>5.0486799999999998E-2</v>
      </c>
    </row>
    <row r="18953" spans="1:10" x14ac:dyDescent="0.2">
      <c r="A18953" t="s">
        <v>190</v>
      </c>
      <c r="B18953" t="s">
        <v>10</v>
      </c>
      <c r="C18953">
        <v>36.941000000000003</v>
      </c>
      <c r="D18953">
        <v>-82.486000000000004</v>
      </c>
      <c r="E18953" t="s">
        <v>11</v>
      </c>
      <c r="F18953" t="s">
        <v>31</v>
      </c>
      <c r="G18953">
        <v>24230</v>
      </c>
      <c r="I18953">
        <v>0.73699999999999999</v>
      </c>
      <c r="J18953" s="3">
        <f t="shared" si="296"/>
        <v>9.8021000000000011E-3</v>
      </c>
    </row>
    <row r="18954" spans="1:10" x14ac:dyDescent="0.2">
      <c r="A18954" t="s">
        <v>190</v>
      </c>
      <c r="B18954" t="s">
        <v>10</v>
      </c>
      <c r="C18954">
        <v>48.017000000000003</v>
      </c>
      <c r="D18954">
        <v>-114.226</v>
      </c>
      <c r="E18954" t="s">
        <v>11</v>
      </c>
      <c r="F18954" t="s">
        <v>120</v>
      </c>
      <c r="G18954">
        <v>59922</v>
      </c>
      <c r="I18954">
        <v>2.3159999999999998</v>
      </c>
      <c r="J18954" s="3">
        <f t="shared" si="296"/>
        <v>3.0802800000000002E-2</v>
      </c>
    </row>
    <row r="18955" spans="1:10" x14ac:dyDescent="0.2">
      <c r="A18955" t="s">
        <v>190</v>
      </c>
      <c r="B18955" t="s">
        <v>10</v>
      </c>
      <c r="C18955">
        <v>35.758000000000003</v>
      </c>
      <c r="D18955">
        <v>-109.628</v>
      </c>
      <c r="E18955" t="s">
        <v>11</v>
      </c>
      <c r="F18955" t="s">
        <v>245</v>
      </c>
      <c r="G18955">
        <v>86505</v>
      </c>
      <c r="I18955">
        <v>1.7490000000000001</v>
      </c>
      <c r="J18955" s="3">
        <f t="shared" si="296"/>
        <v>2.3261700000000003E-2</v>
      </c>
    </row>
    <row r="18956" spans="1:10" x14ac:dyDescent="0.2">
      <c r="A18956" t="s">
        <v>190</v>
      </c>
      <c r="B18956" t="s">
        <v>10</v>
      </c>
      <c r="C18956">
        <v>45.039000000000001</v>
      </c>
      <c r="D18956">
        <v>-93.021000000000001</v>
      </c>
      <c r="E18956" t="s">
        <v>11</v>
      </c>
      <c r="F18956" t="s">
        <v>22</v>
      </c>
      <c r="G18956">
        <v>55110</v>
      </c>
      <c r="I18956">
        <v>3.7509999999999999</v>
      </c>
      <c r="J18956" s="3">
        <f t="shared" si="296"/>
        <v>4.9888300000000003E-2</v>
      </c>
    </row>
    <row r="18957" spans="1:10" x14ac:dyDescent="0.2">
      <c r="A18957" t="s">
        <v>190</v>
      </c>
      <c r="B18957" t="s">
        <v>10</v>
      </c>
      <c r="C18957">
        <v>45.103000000000002</v>
      </c>
      <c r="D18957">
        <v>-93.447999999999993</v>
      </c>
      <c r="E18957" t="s">
        <v>11</v>
      </c>
      <c r="F18957" t="s">
        <v>22</v>
      </c>
      <c r="G18957">
        <v>55369</v>
      </c>
      <c r="I18957">
        <v>8.7260000000000009</v>
      </c>
      <c r="J18957" s="3">
        <f t="shared" si="296"/>
        <v>0.11605580000000001</v>
      </c>
    </row>
    <row r="18958" spans="1:10" x14ac:dyDescent="0.2">
      <c r="A18958" t="s">
        <v>216</v>
      </c>
      <c r="B18958" t="s">
        <v>27</v>
      </c>
      <c r="C18958">
        <v>26.997</v>
      </c>
      <c r="D18958">
        <v>-81.075000000000003</v>
      </c>
      <c r="E18958" t="s">
        <v>11</v>
      </c>
      <c r="F18958" t="s">
        <v>109</v>
      </c>
      <c r="G18958">
        <v>33471</v>
      </c>
      <c r="I18958">
        <v>1.3</v>
      </c>
      <c r="J18958" s="3">
        <f t="shared" si="296"/>
        <v>1.729E-2</v>
      </c>
    </row>
    <row r="18959" spans="1:10" x14ac:dyDescent="0.2">
      <c r="J18959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0796-6D26-2C4A-B8B2-E9795E1CA5A3}">
  <dimension ref="A1:C8"/>
  <sheetViews>
    <sheetView workbookViewId="0">
      <selection activeCell="F7" sqref="F7"/>
    </sheetView>
  </sheetViews>
  <sheetFormatPr baseColWidth="10" defaultRowHeight="15" x14ac:dyDescent="0.2"/>
  <cols>
    <col min="1" max="1" width="20.5" bestFit="1" customWidth="1"/>
    <col min="3" max="3" width="12.1640625" bestFit="1" customWidth="1"/>
  </cols>
  <sheetData>
    <row r="1" spans="1:3" x14ac:dyDescent="0.2">
      <c r="B1" s="6" t="s">
        <v>398</v>
      </c>
      <c r="C1" s="7" t="s">
        <v>401</v>
      </c>
    </row>
    <row r="2" spans="1:3" x14ac:dyDescent="0.2">
      <c r="A2" t="s">
        <v>29</v>
      </c>
      <c r="B2" s="6">
        <v>2385.2720481660222</v>
      </c>
      <c r="C2" s="7">
        <v>179343.76301999987</v>
      </c>
    </row>
    <row r="3" spans="1:3" x14ac:dyDescent="0.2">
      <c r="A3" t="s">
        <v>14</v>
      </c>
      <c r="B3" s="6">
        <v>2429.765497388601</v>
      </c>
      <c r="C3" s="7">
        <v>182689.1351420001</v>
      </c>
    </row>
    <row r="4" spans="1:3" x14ac:dyDescent="0.2">
      <c r="A4" t="s">
        <v>27</v>
      </c>
      <c r="B4" s="6">
        <v>2297.9614229959384</v>
      </c>
      <c r="C4" s="7">
        <v>172779.05436059498</v>
      </c>
    </row>
    <row r="5" spans="1:3" x14ac:dyDescent="0.2">
      <c r="A5" t="s">
        <v>10</v>
      </c>
      <c r="B5" s="6">
        <v>2396.7882506763945</v>
      </c>
      <c r="C5" s="7">
        <v>180209.64290799832</v>
      </c>
    </row>
    <row r="6" spans="1:3" x14ac:dyDescent="0.2">
      <c r="A6" t="s">
        <v>24</v>
      </c>
      <c r="B6" s="6">
        <v>2189.6547963143003</v>
      </c>
      <c r="C6" s="7">
        <v>164635.69897100001</v>
      </c>
    </row>
    <row r="7" spans="1:3" x14ac:dyDescent="0.2">
      <c r="B7" s="6"/>
      <c r="C7" s="7"/>
    </row>
    <row r="8" spans="1:3" x14ac:dyDescent="0.2">
      <c r="B8" s="6"/>
      <c r="C8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E103-5811-5245-A48B-F0990CDC5B62}">
  <dimension ref="A1:C41"/>
  <sheetViews>
    <sheetView workbookViewId="0">
      <selection activeCell="G25" sqref="G25"/>
    </sheetView>
  </sheetViews>
  <sheetFormatPr baseColWidth="10" defaultRowHeight="15" x14ac:dyDescent="0.2"/>
  <cols>
    <col min="1" max="1" width="35.6640625" bestFit="1" customWidth="1"/>
    <col min="2" max="2" width="11.5" bestFit="1" customWidth="1"/>
    <col min="3" max="3" width="12.1640625" bestFit="1" customWidth="1"/>
  </cols>
  <sheetData>
    <row r="1" spans="1:3" x14ac:dyDescent="0.2">
      <c r="B1" s="6" t="s">
        <v>398</v>
      </c>
      <c r="C1" s="7" t="s">
        <v>8</v>
      </c>
    </row>
    <row r="2" spans="1:3" x14ac:dyDescent="0.2">
      <c r="A2" t="s">
        <v>141</v>
      </c>
      <c r="B2" s="6">
        <v>3.0237550000000013</v>
      </c>
      <c r="C2" s="7">
        <v>227.34999999999997</v>
      </c>
    </row>
    <row r="3" spans="1:3" x14ac:dyDescent="0.2">
      <c r="A3" t="s">
        <v>207</v>
      </c>
      <c r="B3" s="6">
        <v>336.79967660149981</v>
      </c>
      <c r="C3" s="7">
        <v>25323.283954999999</v>
      </c>
    </row>
    <row r="4" spans="1:3" x14ac:dyDescent="0.2">
      <c r="A4" t="s">
        <v>356</v>
      </c>
      <c r="B4" s="6">
        <v>1.924909</v>
      </c>
      <c r="C4" s="7">
        <v>144.72999999999999</v>
      </c>
    </row>
    <row r="5" spans="1:3" x14ac:dyDescent="0.2">
      <c r="A5" t="s">
        <v>176</v>
      </c>
      <c r="B5" s="6">
        <v>0.42958999999999997</v>
      </c>
      <c r="C5" s="7">
        <v>32.299999999999997</v>
      </c>
    </row>
    <row r="6" spans="1:3" x14ac:dyDescent="0.2">
      <c r="A6" t="s">
        <v>13</v>
      </c>
      <c r="B6" s="6">
        <v>115.30674342809994</v>
      </c>
      <c r="C6" s="7">
        <v>8669.6799570000039</v>
      </c>
    </row>
    <row r="7" spans="1:3" x14ac:dyDescent="0.2">
      <c r="A7" t="s">
        <v>338</v>
      </c>
      <c r="B7" s="6">
        <v>5.3864999999999998</v>
      </c>
      <c r="C7" s="7">
        <v>405</v>
      </c>
    </row>
    <row r="8" spans="1:3" x14ac:dyDescent="0.2">
      <c r="A8" t="s">
        <v>380</v>
      </c>
      <c r="B8" s="6">
        <v>1.2156199999999999</v>
      </c>
      <c r="C8" s="7">
        <v>91.4</v>
      </c>
    </row>
    <row r="9" spans="1:3" x14ac:dyDescent="0.2">
      <c r="A9" t="s">
        <v>111</v>
      </c>
      <c r="B9" s="6">
        <v>337.75473716600027</v>
      </c>
      <c r="C9" s="7">
        <v>25395.093019999989</v>
      </c>
    </row>
    <row r="10" spans="1:3" x14ac:dyDescent="0.2">
      <c r="A10" t="s">
        <v>394</v>
      </c>
      <c r="B10" s="6">
        <v>3.5816900000000002E-3</v>
      </c>
      <c r="C10" s="7">
        <v>0.26929999999999998</v>
      </c>
    </row>
    <row r="11" spans="1:3" x14ac:dyDescent="0.2">
      <c r="A11" t="s">
        <v>250</v>
      </c>
      <c r="B11" s="6">
        <v>21.188786392199955</v>
      </c>
      <c r="C11" s="7">
        <v>1593.1418339999987</v>
      </c>
    </row>
    <row r="12" spans="1:3" x14ac:dyDescent="0.2">
      <c r="A12" t="s">
        <v>84</v>
      </c>
      <c r="B12" s="6">
        <v>459.23570000000029</v>
      </c>
      <c r="C12" s="7">
        <v>34529</v>
      </c>
    </row>
    <row r="13" spans="1:3" x14ac:dyDescent="0.2">
      <c r="A13" t="s">
        <v>309</v>
      </c>
      <c r="B13" s="6">
        <v>15.830783850000001</v>
      </c>
      <c r="C13" s="7">
        <v>1190.2845</v>
      </c>
    </row>
    <row r="14" spans="1:3" x14ac:dyDescent="0.2">
      <c r="A14" t="s">
        <v>65</v>
      </c>
      <c r="B14" s="6">
        <v>35.894572000000004</v>
      </c>
      <c r="C14" s="7">
        <v>2698.84</v>
      </c>
    </row>
    <row r="15" spans="1:3" x14ac:dyDescent="0.2">
      <c r="A15" t="s">
        <v>137</v>
      </c>
      <c r="B15" s="6">
        <v>0.29978199999999999</v>
      </c>
      <c r="C15" s="7">
        <v>22.54</v>
      </c>
    </row>
    <row r="16" spans="1:3" x14ac:dyDescent="0.2">
      <c r="A16" t="s">
        <v>190</v>
      </c>
      <c r="B16" s="6">
        <v>822.36756839999691</v>
      </c>
      <c r="C16" s="7">
        <v>61832.147999999797</v>
      </c>
    </row>
    <row r="17" spans="1:3" x14ac:dyDescent="0.2">
      <c r="A17" t="s">
        <v>216</v>
      </c>
      <c r="B17" s="6">
        <v>2218.8515333427281</v>
      </c>
      <c r="C17" s="7">
        <v>166830.94235659498</v>
      </c>
    </row>
    <row r="18" spans="1:3" x14ac:dyDescent="0.2">
      <c r="A18" t="s">
        <v>215</v>
      </c>
      <c r="B18" s="6">
        <v>1546.9821590118001</v>
      </c>
      <c r="C18" s="7">
        <v>116314.44804599995</v>
      </c>
    </row>
    <row r="19" spans="1:3" x14ac:dyDescent="0.2">
      <c r="A19" t="s">
        <v>385</v>
      </c>
      <c r="B19" s="6">
        <v>2.6600000000000002E-2</v>
      </c>
      <c r="C19" s="7">
        <v>2</v>
      </c>
    </row>
    <row r="20" spans="1:3" x14ac:dyDescent="0.2">
      <c r="A20" t="s">
        <v>324</v>
      </c>
      <c r="B20" s="6">
        <v>327.04434000000003</v>
      </c>
      <c r="C20" s="7">
        <v>24589.8</v>
      </c>
    </row>
    <row r="21" spans="1:3" x14ac:dyDescent="0.2">
      <c r="A21" t="s">
        <v>67</v>
      </c>
      <c r="B21" s="6">
        <v>9.8579600000000216</v>
      </c>
      <c r="C21" s="7">
        <v>741.20000000000061</v>
      </c>
    </row>
    <row r="22" spans="1:3" x14ac:dyDescent="0.2">
      <c r="A22" t="s">
        <v>16</v>
      </c>
      <c r="B22" s="6">
        <v>2042.2453562525011</v>
      </c>
      <c r="C22" s="7">
        <v>153552.28242500019</v>
      </c>
    </row>
    <row r="23" spans="1:3" x14ac:dyDescent="0.2">
      <c r="A23" t="s">
        <v>298</v>
      </c>
      <c r="B23" s="6">
        <v>2.3940000000000001</v>
      </c>
      <c r="C23" s="7">
        <v>180</v>
      </c>
    </row>
    <row r="24" spans="1:3" x14ac:dyDescent="0.2">
      <c r="A24" t="s">
        <v>113</v>
      </c>
      <c r="B24" s="6">
        <v>707.91354232899835</v>
      </c>
      <c r="C24" s="7">
        <v>53226.582129999901</v>
      </c>
    </row>
    <row r="25" spans="1:3" x14ac:dyDescent="0.2">
      <c r="A25" t="s">
        <v>9</v>
      </c>
      <c r="B25" s="6">
        <v>23.13508400000001</v>
      </c>
      <c r="C25" s="7">
        <v>1739.4799999999993</v>
      </c>
    </row>
    <row r="26" spans="1:3" x14ac:dyDescent="0.2">
      <c r="A26" t="s">
        <v>213</v>
      </c>
      <c r="B26" s="6">
        <v>3.0190999999999999</v>
      </c>
      <c r="C26" s="7">
        <v>227</v>
      </c>
    </row>
    <row r="27" spans="1:3" x14ac:dyDescent="0.2">
      <c r="A27" t="s">
        <v>26</v>
      </c>
      <c r="B27" s="6">
        <v>559.3970690000001</v>
      </c>
      <c r="C27" s="7">
        <v>42059.930000000029</v>
      </c>
    </row>
    <row r="28" spans="1:3" x14ac:dyDescent="0.2">
      <c r="A28" t="s">
        <v>46</v>
      </c>
      <c r="B28" s="6">
        <v>227.16041072900015</v>
      </c>
      <c r="C28" s="7">
        <v>17079.730130000007</v>
      </c>
    </row>
    <row r="29" spans="1:3" x14ac:dyDescent="0.2">
      <c r="A29" t="s">
        <v>343</v>
      </c>
      <c r="B29" s="6">
        <v>0.16832214000000004</v>
      </c>
      <c r="C29" s="7">
        <v>12.655799999999999</v>
      </c>
    </row>
    <row r="30" spans="1:3" x14ac:dyDescent="0.2">
      <c r="A30" t="s">
        <v>187</v>
      </c>
      <c r="B30" s="6">
        <v>27.185466000000005</v>
      </c>
      <c r="C30" s="7">
        <v>2044.02</v>
      </c>
    </row>
    <row r="31" spans="1:3" x14ac:dyDescent="0.2">
      <c r="A31" t="s">
        <v>307</v>
      </c>
      <c r="B31" s="6">
        <v>44.119395473999987</v>
      </c>
      <c r="C31" s="7">
        <v>3317.2477800000001</v>
      </c>
    </row>
    <row r="32" spans="1:3" x14ac:dyDescent="0.2">
      <c r="A32" t="s">
        <v>70</v>
      </c>
      <c r="B32" s="6">
        <v>373.92697523440143</v>
      </c>
      <c r="C32" s="7">
        <v>28114.810168000073</v>
      </c>
    </row>
    <row r="33" spans="1:3" x14ac:dyDescent="0.2">
      <c r="A33" t="s">
        <v>206</v>
      </c>
      <c r="B33" s="6">
        <v>11.371899000000001</v>
      </c>
      <c r="C33" s="7">
        <v>855.03</v>
      </c>
    </row>
    <row r="34" spans="1:3" x14ac:dyDescent="0.2">
      <c r="A34" t="s">
        <v>262</v>
      </c>
      <c r="B34" s="6">
        <v>23.218874000000007</v>
      </c>
      <c r="C34" s="7">
        <v>1745.7799999999997</v>
      </c>
    </row>
    <row r="35" spans="1:3" x14ac:dyDescent="0.2">
      <c r="A35" t="s">
        <v>321</v>
      </c>
      <c r="B35" s="6">
        <v>0.26600000000000001</v>
      </c>
      <c r="C35" s="7">
        <v>20</v>
      </c>
    </row>
    <row r="36" spans="1:3" x14ac:dyDescent="0.2">
      <c r="A36" t="s">
        <v>86</v>
      </c>
      <c r="B36" s="6">
        <v>12.376314999999986</v>
      </c>
      <c r="C36" s="7">
        <v>930.54999999999984</v>
      </c>
    </row>
    <row r="37" spans="1:3" x14ac:dyDescent="0.2">
      <c r="A37" t="s">
        <v>112</v>
      </c>
      <c r="B37" s="6">
        <v>44.297844500000075</v>
      </c>
      <c r="C37" s="7">
        <v>3330.6649999999986</v>
      </c>
    </row>
    <row r="38" spans="1:3" x14ac:dyDescent="0.2">
      <c r="A38" t="s">
        <v>211</v>
      </c>
      <c r="B38" s="6">
        <v>1235.6567159999993</v>
      </c>
      <c r="C38" s="7">
        <v>92906.52</v>
      </c>
    </row>
    <row r="39" spans="1:3" x14ac:dyDescent="0.2">
      <c r="A39" t="s">
        <v>66</v>
      </c>
      <c r="B39" s="6">
        <v>102.16474800000005</v>
      </c>
      <c r="C39" s="7">
        <v>7681.5599999999986</v>
      </c>
    </row>
    <row r="40" spans="1:3" x14ac:dyDescent="0.2">
      <c r="B40" s="6"/>
      <c r="C40" s="7"/>
    </row>
    <row r="41" spans="1:3" x14ac:dyDescent="0.2">
      <c r="B41" s="6"/>
      <c r="C41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75CB0-78EE-6D4C-BA1A-40BBA02FDB68}">
  <dimension ref="A1:F93"/>
  <sheetViews>
    <sheetView workbookViewId="0">
      <selection sqref="A1:F1048576"/>
    </sheetView>
  </sheetViews>
  <sheetFormatPr baseColWidth="10" defaultRowHeight="15" x14ac:dyDescent="0.2"/>
  <cols>
    <col min="1" max="1" width="9.33203125" bestFit="1" customWidth="1"/>
    <col min="2" max="2" width="33.5" bestFit="1" customWidth="1"/>
    <col min="3" max="3" width="9.5" bestFit="1" customWidth="1"/>
    <col min="4" max="4" width="5.5" bestFit="1" customWidth="1"/>
    <col min="5" max="5" width="5.33203125" bestFit="1" customWidth="1"/>
    <col min="6" max="6" width="13.33203125" bestFit="1" customWidth="1"/>
  </cols>
  <sheetData>
    <row r="1" spans="1:6" x14ac:dyDescent="0.2">
      <c r="A1" s="14" t="s">
        <v>464</v>
      </c>
      <c r="B1" s="14" t="s">
        <v>465</v>
      </c>
      <c r="C1" s="15" t="s">
        <v>8</v>
      </c>
      <c r="D1" s="15" t="s">
        <v>398</v>
      </c>
      <c r="E1" s="15" t="s">
        <v>466</v>
      </c>
      <c r="F1" s="15" t="s">
        <v>467</v>
      </c>
    </row>
    <row r="2" spans="1:6" x14ac:dyDescent="0.2">
      <c r="A2" s="16">
        <v>45992</v>
      </c>
      <c r="B2" s="17" t="s">
        <v>468</v>
      </c>
      <c r="C2" s="18">
        <v>23304.600000000002</v>
      </c>
      <c r="D2" s="19">
        <v>431.13509999999997</v>
      </c>
      <c r="E2" s="20">
        <v>1</v>
      </c>
      <c r="F2" s="21">
        <v>9.440196356084207E-5</v>
      </c>
    </row>
    <row r="3" spans="1:6" x14ac:dyDescent="0.2">
      <c r="A3" s="16">
        <v>45992</v>
      </c>
      <c r="B3" s="17" t="s">
        <v>469</v>
      </c>
      <c r="C3" s="18">
        <v>7774.7999999999993</v>
      </c>
      <c r="D3" s="19">
        <v>143.83380000000002</v>
      </c>
      <c r="E3" s="20">
        <v>92</v>
      </c>
      <c r="F3" s="21">
        <v>2.6032823995472552E-2</v>
      </c>
    </row>
    <row r="4" spans="1:6" x14ac:dyDescent="0.2">
      <c r="A4" s="16">
        <v>45992</v>
      </c>
      <c r="B4" s="17" t="s">
        <v>470</v>
      </c>
      <c r="C4" s="18">
        <v>7990.4000000000024</v>
      </c>
      <c r="D4" s="19">
        <v>147.82239999999999</v>
      </c>
      <c r="E4" s="20">
        <v>93</v>
      </c>
      <c r="F4" s="21">
        <v>2.5605726872246697E-2</v>
      </c>
    </row>
    <row r="5" spans="1:6" x14ac:dyDescent="0.2">
      <c r="A5" s="16">
        <v>45992</v>
      </c>
      <c r="B5" s="17" t="s">
        <v>471</v>
      </c>
      <c r="C5" s="18">
        <v>23040.600000000006</v>
      </c>
      <c r="D5" s="19">
        <v>426.25110000000006</v>
      </c>
      <c r="E5" s="20">
        <v>0</v>
      </c>
      <c r="F5" s="21">
        <v>0</v>
      </c>
    </row>
    <row r="6" spans="1:6" x14ac:dyDescent="0.2">
      <c r="A6" s="16">
        <v>45992</v>
      </c>
      <c r="B6" s="17" t="s">
        <v>472</v>
      </c>
      <c r="C6" s="18">
        <v>23687.400000000005</v>
      </c>
      <c r="D6" s="19">
        <v>438.21690000000012</v>
      </c>
      <c r="E6" s="20">
        <v>0</v>
      </c>
      <c r="F6" s="21">
        <v>0</v>
      </c>
    </row>
    <row r="7" spans="1:6" x14ac:dyDescent="0.2">
      <c r="A7" s="16">
        <v>45992</v>
      </c>
      <c r="B7" s="17" t="s">
        <v>473</v>
      </c>
      <c r="C7" s="18">
        <v>7825.3999999999987</v>
      </c>
      <c r="D7" s="19">
        <v>144.76990000000004</v>
      </c>
      <c r="E7" s="20">
        <v>0</v>
      </c>
      <c r="F7" s="21">
        <v>0</v>
      </c>
    </row>
    <row r="8" spans="1:6" x14ac:dyDescent="0.2">
      <c r="A8" s="16">
        <v>45993</v>
      </c>
      <c r="B8" s="17" t="s">
        <v>468</v>
      </c>
      <c r="C8" s="18">
        <v>21535.800000000007</v>
      </c>
      <c r="D8" s="19">
        <v>398.41229999999996</v>
      </c>
      <c r="E8" s="20">
        <v>0</v>
      </c>
      <c r="F8" s="21">
        <v>0</v>
      </c>
    </row>
    <row r="9" spans="1:6" x14ac:dyDescent="0.2">
      <c r="A9" s="16">
        <v>45993</v>
      </c>
      <c r="B9" s="17" t="s">
        <v>469</v>
      </c>
      <c r="C9" s="18">
        <v>7339.2000000000007</v>
      </c>
      <c r="D9" s="19">
        <v>135.77520000000004</v>
      </c>
      <c r="E9" s="20">
        <v>78</v>
      </c>
      <c r="F9" s="21">
        <v>2.3381294964028777E-2</v>
      </c>
    </row>
    <row r="10" spans="1:6" x14ac:dyDescent="0.2">
      <c r="A10" s="16">
        <v>45993</v>
      </c>
      <c r="B10" s="17" t="s">
        <v>470</v>
      </c>
      <c r="C10" s="18">
        <v>7112.5999999999995</v>
      </c>
      <c r="D10" s="19">
        <v>131.5831</v>
      </c>
      <c r="E10" s="20">
        <v>79</v>
      </c>
      <c r="F10" s="21">
        <v>2.4435508815341789E-2</v>
      </c>
    </row>
    <row r="11" spans="1:6" x14ac:dyDescent="0.2">
      <c r="A11" s="16">
        <v>45993</v>
      </c>
      <c r="B11" s="17" t="s">
        <v>471</v>
      </c>
      <c r="C11" s="18">
        <v>21687.600000000002</v>
      </c>
      <c r="D11" s="19">
        <v>401.22059999999999</v>
      </c>
      <c r="E11" s="20">
        <v>0</v>
      </c>
      <c r="F11" s="21">
        <v>0</v>
      </c>
    </row>
    <row r="12" spans="1:6" x14ac:dyDescent="0.2">
      <c r="A12" s="16">
        <v>45993</v>
      </c>
      <c r="B12" s="17" t="s">
        <v>472</v>
      </c>
      <c r="C12" s="18">
        <v>21414.799999999999</v>
      </c>
      <c r="D12" s="19">
        <v>396.17380000000003</v>
      </c>
      <c r="E12" s="20">
        <v>1</v>
      </c>
      <c r="F12" s="21">
        <v>1.027326895418122E-4</v>
      </c>
    </row>
    <row r="13" spans="1:6" x14ac:dyDescent="0.2">
      <c r="A13" s="16">
        <v>45993</v>
      </c>
      <c r="B13" s="17" t="s">
        <v>473</v>
      </c>
      <c r="C13" s="18">
        <v>7458.0000000000009</v>
      </c>
      <c r="D13" s="19">
        <v>137.97300000000001</v>
      </c>
      <c r="E13" s="20">
        <v>0</v>
      </c>
      <c r="F13" s="21">
        <v>0</v>
      </c>
    </row>
    <row r="14" spans="1:6" x14ac:dyDescent="0.2">
      <c r="A14" s="16">
        <v>45994</v>
      </c>
      <c r="B14" s="17" t="s">
        <v>468</v>
      </c>
      <c r="C14" s="18">
        <v>21359.800000000007</v>
      </c>
      <c r="D14" s="19">
        <v>395.15630000000004</v>
      </c>
      <c r="E14" s="20">
        <v>0</v>
      </c>
      <c r="F14" s="21">
        <v>0</v>
      </c>
    </row>
    <row r="15" spans="1:6" x14ac:dyDescent="0.2">
      <c r="A15" s="16">
        <v>45994</v>
      </c>
      <c r="B15" s="17" t="s">
        <v>469</v>
      </c>
      <c r="C15" s="18">
        <v>7163.2</v>
      </c>
      <c r="D15" s="19">
        <v>132.51920000000007</v>
      </c>
      <c r="E15" s="20">
        <v>86</v>
      </c>
      <c r="F15" s="21">
        <v>2.6412776412776413E-2</v>
      </c>
    </row>
    <row r="16" spans="1:6" x14ac:dyDescent="0.2">
      <c r="A16" s="16">
        <v>45994</v>
      </c>
      <c r="B16" s="17" t="s">
        <v>470</v>
      </c>
      <c r="C16" s="18">
        <v>7887.0000000000009</v>
      </c>
      <c r="D16" s="19">
        <v>145.90950000000001</v>
      </c>
      <c r="E16" s="20">
        <v>86</v>
      </c>
      <c r="F16" s="21">
        <v>2.3988842398884241E-2</v>
      </c>
    </row>
    <row r="17" spans="1:6" x14ac:dyDescent="0.2">
      <c r="A17" s="16">
        <v>45994</v>
      </c>
      <c r="B17" s="17" t="s">
        <v>471</v>
      </c>
      <c r="C17" s="18">
        <v>21223.400000000005</v>
      </c>
      <c r="D17" s="19">
        <v>392.63290000000006</v>
      </c>
      <c r="E17" s="20">
        <v>2</v>
      </c>
      <c r="F17" s="21">
        <v>2.0731833730693481E-4</v>
      </c>
    </row>
    <row r="18" spans="1:6" x14ac:dyDescent="0.2">
      <c r="A18" s="16">
        <v>45994</v>
      </c>
      <c r="B18" s="17" t="s">
        <v>472</v>
      </c>
      <c r="C18" s="18">
        <v>20706.400000000001</v>
      </c>
      <c r="D18" s="19">
        <v>383.06839999999994</v>
      </c>
      <c r="E18" s="20">
        <v>0</v>
      </c>
      <c r="F18" s="21">
        <v>0</v>
      </c>
    </row>
    <row r="19" spans="1:6" x14ac:dyDescent="0.2">
      <c r="A19" s="16">
        <v>45994</v>
      </c>
      <c r="B19" s="17" t="s">
        <v>473</v>
      </c>
      <c r="C19" s="18">
        <v>4875.2</v>
      </c>
      <c r="D19" s="19">
        <v>90.191200000000009</v>
      </c>
      <c r="E19" s="20">
        <v>0</v>
      </c>
      <c r="F19" s="21">
        <v>0</v>
      </c>
    </row>
    <row r="20" spans="1:6" x14ac:dyDescent="0.2">
      <c r="A20" s="16">
        <v>45994</v>
      </c>
      <c r="B20" s="17" t="s">
        <v>474</v>
      </c>
      <c r="C20" s="18">
        <v>2369.3999999999996</v>
      </c>
      <c r="D20" s="19">
        <v>43.8339</v>
      </c>
      <c r="E20" s="20">
        <v>0</v>
      </c>
      <c r="F20" s="21">
        <v>0</v>
      </c>
    </row>
    <row r="21" spans="1:6" x14ac:dyDescent="0.2">
      <c r="A21" s="16">
        <v>45995</v>
      </c>
      <c r="B21" s="17" t="s">
        <v>468</v>
      </c>
      <c r="C21" s="18">
        <v>26270.2</v>
      </c>
      <c r="D21" s="19">
        <v>485.9987000000001</v>
      </c>
      <c r="E21" s="20">
        <v>0</v>
      </c>
      <c r="F21" s="21">
        <v>0</v>
      </c>
    </row>
    <row r="22" spans="1:6" x14ac:dyDescent="0.2">
      <c r="A22" s="16">
        <v>45995</v>
      </c>
      <c r="B22" s="17" t="s">
        <v>469</v>
      </c>
      <c r="C22" s="18">
        <v>8881.4000000000033</v>
      </c>
      <c r="D22" s="19">
        <v>164.30590000000001</v>
      </c>
      <c r="E22" s="20">
        <v>96</v>
      </c>
      <c r="F22" s="21">
        <v>2.378003467921724E-2</v>
      </c>
    </row>
    <row r="23" spans="1:6" x14ac:dyDescent="0.2">
      <c r="A23" s="16">
        <v>45995</v>
      </c>
      <c r="B23" s="17" t="s">
        <v>470</v>
      </c>
      <c r="C23" s="18">
        <v>11789.8</v>
      </c>
      <c r="D23" s="19">
        <v>218.11130000000006</v>
      </c>
      <c r="E23" s="20">
        <v>85</v>
      </c>
      <c r="F23" s="21">
        <v>1.5861168128382161E-2</v>
      </c>
    </row>
    <row r="24" spans="1:6" x14ac:dyDescent="0.2">
      <c r="A24" s="16">
        <v>45995</v>
      </c>
      <c r="B24" s="17" t="s">
        <v>471</v>
      </c>
      <c r="C24" s="18">
        <v>25843.400000000005</v>
      </c>
      <c r="D24" s="19">
        <v>478.10290000000003</v>
      </c>
      <c r="E24" s="20">
        <v>0</v>
      </c>
      <c r="F24" s="21">
        <v>0</v>
      </c>
    </row>
    <row r="25" spans="1:6" x14ac:dyDescent="0.2">
      <c r="A25" s="16">
        <v>45995</v>
      </c>
      <c r="B25" s="17" t="s">
        <v>472</v>
      </c>
      <c r="C25" s="18">
        <v>25709.199999999993</v>
      </c>
      <c r="D25" s="19">
        <v>475.62019999999995</v>
      </c>
      <c r="E25" s="20">
        <v>0</v>
      </c>
      <c r="F25" s="21">
        <v>0</v>
      </c>
    </row>
    <row r="26" spans="1:6" x14ac:dyDescent="0.2">
      <c r="A26" s="16">
        <v>45995</v>
      </c>
      <c r="B26" s="17" t="s">
        <v>474</v>
      </c>
      <c r="C26" s="18">
        <v>8648.1999999999989</v>
      </c>
      <c r="D26" s="19">
        <v>159.99170000000004</v>
      </c>
      <c r="E26" s="20">
        <v>0</v>
      </c>
      <c r="F26" s="21">
        <v>0</v>
      </c>
    </row>
    <row r="27" spans="1:6" x14ac:dyDescent="0.2">
      <c r="A27" s="16">
        <v>45996</v>
      </c>
      <c r="B27" s="17" t="s">
        <v>468</v>
      </c>
      <c r="C27" s="18">
        <v>29312.799999999999</v>
      </c>
      <c r="D27" s="19">
        <v>542.28680000000031</v>
      </c>
      <c r="E27" s="20">
        <v>0</v>
      </c>
      <c r="F27" s="21">
        <v>0</v>
      </c>
    </row>
    <row r="28" spans="1:6" x14ac:dyDescent="0.2">
      <c r="A28" s="16">
        <v>45996</v>
      </c>
      <c r="B28" s="17" t="s">
        <v>469</v>
      </c>
      <c r="C28" s="18">
        <v>9695.4</v>
      </c>
      <c r="D28" s="19">
        <v>179.36490000000001</v>
      </c>
      <c r="E28" s="20">
        <v>130</v>
      </c>
      <c r="F28" s="21">
        <v>2.9498525073746312E-2</v>
      </c>
    </row>
    <row r="29" spans="1:6" x14ac:dyDescent="0.2">
      <c r="A29" s="16">
        <v>45996</v>
      </c>
      <c r="B29" s="17" t="s">
        <v>470</v>
      </c>
      <c r="C29" s="18">
        <v>12161.599999999999</v>
      </c>
      <c r="D29" s="19">
        <v>224.9896</v>
      </c>
      <c r="E29" s="20">
        <v>130</v>
      </c>
      <c r="F29" s="21">
        <v>2.3516642547033284E-2</v>
      </c>
    </row>
    <row r="30" spans="1:6" x14ac:dyDescent="0.2">
      <c r="A30" s="16">
        <v>45996</v>
      </c>
      <c r="B30" s="17" t="s">
        <v>471</v>
      </c>
      <c r="C30" s="18">
        <v>29255.600000000009</v>
      </c>
      <c r="D30" s="19">
        <v>541.22859999999991</v>
      </c>
      <c r="E30" s="20">
        <v>0</v>
      </c>
      <c r="F30" s="21">
        <v>0</v>
      </c>
    </row>
    <row r="31" spans="1:6" x14ac:dyDescent="0.2">
      <c r="A31" s="16">
        <v>45996</v>
      </c>
      <c r="B31" s="17" t="s">
        <v>472</v>
      </c>
      <c r="C31" s="18">
        <v>29363.400000000005</v>
      </c>
      <c r="D31" s="19">
        <v>543.2229000000001</v>
      </c>
      <c r="E31" s="20">
        <v>0</v>
      </c>
      <c r="F31" s="21">
        <v>0</v>
      </c>
    </row>
    <row r="32" spans="1:6" x14ac:dyDescent="0.2">
      <c r="A32" s="16">
        <v>45996</v>
      </c>
      <c r="B32" s="17" t="s">
        <v>474</v>
      </c>
      <c r="C32" s="18">
        <v>9726.2000000000007</v>
      </c>
      <c r="D32" s="19">
        <v>179.93469999999996</v>
      </c>
      <c r="E32" s="20">
        <v>0</v>
      </c>
      <c r="F32" s="21">
        <v>0</v>
      </c>
    </row>
    <row r="33" spans="1:6" x14ac:dyDescent="0.2">
      <c r="A33" s="16">
        <v>45997</v>
      </c>
      <c r="B33" s="17" t="s">
        <v>468</v>
      </c>
      <c r="C33" s="18">
        <v>30247.8</v>
      </c>
      <c r="D33" s="19">
        <v>559.58429999999998</v>
      </c>
      <c r="E33" s="20">
        <v>0</v>
      </c>
      <c r="F33" s="21">
        <v>0</v>
      </c>
    </row>
    <row r="34" spans="1:6" x14ac:dyDescent="0.2">
      <c r="A34" s="16">
        <v>45997</v>
      </c>
      <c r="B34" s="17" t="s">
        <v>469</v>
      </c>
      <c r="C34" s="18">
        <v>10177.200000000003</v>
      </c>
      <c r="D34" s="19">
        <v>188.27820000000011</v>
      </c>
      <c r="E34" s="20">
        <v>177</v>
      </c>
      <c r="F34" s="21">
        <v>3.826199740596628E-2</v>
      </c>
    </row>
    <row r="35" spans="1:6" x14ac:dyDescent="0.2">
      <c r="A35" s="16">
        <v>45997</v>
      </c>
      <c r="B35" s="17" t="s">
        <v>470</v>
      </c>
      <c r="C35" s="18">
        <v>11699.599999999999</v>
      </c>
      <c r="D35" s="19">
        <v>216.44260000000003</v>
      </c>
      <c r="E35" s="20">
        <v>186</v>
      </c>
      <c r="F35" s="21">
        <v>3.4975554719819481E-2</v>
      </c>
    </row>
    <row r="36" spans="1:6" x14ac:dyDescent="0.2">
      <c r="A36" s="16">
        <v>45997</v>
      </c>
      <c r="B36" s="17" t="s">
        <v>471</v>
      </c>
      <c r="C36" s="18">
        <v>29915.599999999999</v>
      </c>
      <c r="D36" s="19">
        <v>553.43860000000006</v>
      </c>
      <c r="E36" s="20">
        <v>0</v>
      </c>
      <c r="F36" s="21">
        <v>0</v>
      </c>
    </row>
    <row r="37" spans="1:6" x14ac:dyDescent="0.2">
      <c r="A37" s="16">
        <v>45997</v>
      </c>
      <c r="B37" s="17" t="s">
        <v>472</v>
      </c>
      <c r="C37" s="18">
        <v>30098.2</v>
      </c>
      <c r="D37" s="19">
        <v>556.8167000000002</v>
      </c>
      <c r="E37" s="20">
        <v>0</v>
      </c>
      <c r="F37" s="21">
        <v>0</v>
      </c>
    </row>
    <row r="38" spans="1:6" x14ac:dyDescent="0.2">
      <c r="A38" s="16">
        <v>45997</v>
      </c>
      <c r="B38" s="17" t="s">
        <v>474</v>
      </c>
      <c r="C38" s="18">
        <v>10120.000000000004</v>
      </c>
      <c r="D38" s="19">
        <v>187.21999999999997</v>
      </c>
      <c r="E38" s="20">
        <v>0</v>
      </c>
      <c r="F38" s="21">
        <v>0</v>
      </c>
    </row>
    <row r="39" spans="1:6" x14ac:dyDescent="0.2">
      <c r="A39" s="16">
        <v>45998</v>
      </c>
      <c r="B39" s="17" t="s">
        <v>468</v>
      </c>
      <c r="C39" s="18">
        <v>30795.599999999995</v>
      </c>
      <c r="D39" s="19">
        <v>569.71860000000004</v>
      </c>
      <c r="E39" s="20">
        <v>0</v>
      </c>
      <c r="F39" s="21">
        <v>0</v>
      </c>
    </row>
    <row r="40" spans="1:6" x14ac:dyDescent="0.2">
      <c r="A40" s="16">
        <v>45998</v>
      </c>
      <c r="B40" s="17" t="s">
        <v>469</v>
      </c>
      <c r="C40" s="18">
        <v>10740.400000000001</v>
      </c>
      <c r="D40" s="19">
        <v>198.69740000000007</v>
      </c>
      <c r="E40" s="20">
        <v>146</v>
      </c>
      <c r="F40" s="21">
        <v>2.9905776321179845E-2</v>
      </c>
    </row>
    <row r="41" spans="1:6" x14ac:dyDescent="0.2">
      <c r="A41" s="16">
        <v>45998</v>
      </c>
      <c r="B41" s="17" t="s">
        <v>470</v>
      </c>
      <c r="C41" s="18">
        <v>11378.399999999998</v>
      </c>
      <c r="D41" s="19">
        <v>210.50039999999996</v>
      </c>
      <c r="E41" s="20">
        <v>159</v>
      </c>
      <c r="F41" s="21">
        <v>3.0742459396751739E-2</v>
      </c>
    </row>
    <row r="42" spans="1:6" x14ac:dyDescent="0.2">
      <c r="A42" s="16">
        <v>45998</v>
      </c>
      <c r="B42" s="17" t="s">
        <v>471</v>
      </c>
      <c r="C42" s="18">
        <v>30681.200000000015</v>
      </c>
      <c r="D42" s="19">
        <v>567.60220000000004</v>
      </c>
      <c r="E42" s="20">
        <v>0</v>
      </c>
      <c r="F42" s="21">
        <v>0</v>
      </c>
    </row>
    <row r="43" spans="1:6" x14ac:dyDescent="0.2">
      <c r="A43" s="16">
        <v>45998</v>
      </c>
      <c r="B43" s="17" t="s">
        <v>472</v>
      </c>
      <c r="C43" s="18">
        <v>30575.600000000006</v>
      </c>
      <c r="D43" s="19">
        <v>565.64859999999999</v>
      </c>
      <c r="E43" s="20">
        <v>0</v>
      </c>
      <c r="F43" s="21">
        <v>0</v>
      </c>
    </row>
    <row r="44" spans="1:6" x14ac:dyDescent="0.2">
      <c r="A44" s="16">
        <v>45998</v>
      </c>
      <c r="B44" s="17" t="s">
        <v>474</v>
      </c>
      <c r="C44" s="18">
        <v>10320.200000000003</v>
      </c>
      <c r="D44" s="19">
        <v>190.9237</v>
      </c>
      <c r="E44" s="20">
        <v>0</v>
      </c>
      <c r="F44" s="21">
        <v>0</v>
      </c>
    </row>
    <row r="45" spans="1:6" x14ac:dyDescent="0.2">
      <c r="A45" s="16">
        <v>45999</v>
      </c>
      <c r="B45" s="17" t="s">
        <v>468</v>
      </c>
      <c r="C45" s="18">
        <v>22875.600000000002</v>
      </c>
      <c r="D45" s="19">
        <v>423.19860000000006</v>
      </c>
      <c r="E45" s="20">
        <v>0</v>
      </c>
      <c r="F45" s="21">
        <v>0</v>
      </c>
    </row>
    <row r="46" spans="1:6" x14ac:dyDescent="0.2">
      <c r="A46" s="16">
        <v>45999</v>
      </c>
      <c r="B46" s="17" t="s">
        <v>469</v>
      </c>
      <c r="C46" s="18">
        <v>7827.5999999999995</v>
      </c>
      <c r="D46" s="19">
        <v>144.81059999999997</v>
      </c>
      <c r="E46" s="20">
        <v>97</v>
      </c>
      <c r="F46" s="21">
        <v>2.7262507026419337E-2</v>
      </c>
    </row>
    <row r="47" spans="1:6" x14ac:dyDescent="0.2">
      <c r="A47" s="16">
        <v>45999</v>
      </c>
      <c r="B47" s="17" t="s">
        <v>470</v>
      </c>
      <c r="C47" s="18">
        <v>8065.2</v>
      </c>
      <c r="D47" s="19">
        <v>149.2062</v>
      </c>
      <c r="E47" s="20">
        <v>71</v>
      </c>
      <c r="F47" s="21">
        <v>1.9367157665030006E-2</v>
      </c>
    </row>
    <row r="48" spans="1:6" x14ac:dyDescent="0.2">
      <c r="A48" s="16">
        <v>45999</v>
      </c>
      <c r="B48" s="17" t="s">
        <v>471</v>
      </c>
      <c r="C48" s="18">
        <v>22965.800000000007</v>
      </c>
      <c r="D48" s="19">
        <v>424.86730000000011</v>
      </c>
      <c r="E48" s="20">
        <v>0</v>
      </c>
      <c r="F48" s="21">
        <v>0</v>
      </c>
    </row>
    <row r="49" spans="1:6" x14ac:dyDescent="0.2">
      <c r="A49" s="16">
        <v>45999</v>
      </c>
      <c r="B49" s="17" t="s">
        <v>472</v>
      </c>
      <c r="C49" s="18">
        <v>22710.6</v>
      </c>
      <c r="D49" s="19">
        <v>420.14610000000005</v>
      </c>
      <c r="E49" s="20">
        <v>0</v>
      </c>
      <c r="F49" s="21">
        <v>0</v>
      </c>
    </row>
    <row r="50" spans="1:6" x14ac:dyDescent="0.2">
      <c r="A50" s="16">
        <v>45999</v>
      </c>
      <c r="B50" s="17" t="s">
        <v>474</v>
      </c>
      <c r="C50" s="18">
        <v>7611.9999999999991</v>
      </c>
      <c r="D50" s="19">
        <v>140.822</v>
      </c>
      <c r="E50" s="20">
        <v>0</v>
      </c>
      <c r="F50" s="21">
        <v>0</v>
      </c>
    </row>
    <row r="51" spans="1:6" x14ac:dyDescent="0.2">
      <c r="A51" s="16">
        <v>46000</v>
      </c>
      <c r="B51" s="17" t="s">
        <v>468</v>
      </c>
      <c r="C51" s="18">
        <v>21445.599999999995</v>
      </c>
      <c r="D51" s="19">
        <v>396.74360000000001</v>
      </c>
      <c r="E51" s="20">
        <v>0</v>
      </c>
      <c r="F51" s="21">
        <v>0</v>
      </c>
    </row>
    <row r="52" spans="1:6" x14ac:dyDescent="0.2">
      <c r="A52" s="16">
        <v>46000</v>
      </c>
      <c r="B52" s="17" t="s">
        <v>469</v>
      </c>
      <c r="C52" s="18">
        <v>7051</v>
      </c>
      <c r="D52" s="19">
        <v>130.44350000000003</v>
      </c>
      <c r="E52" s="20">
        <v>69</v>
      </c>
      <c r="F52" s="21">
        <v>2.1528861154446178E-2</v>
      </c>
    </row>
    <row r="53" spans="1:6" x14ac:dyDescent="0.2">
      <c r="A53" s="16">
        <v>46000</v>
      </c>
      <c r="B53" s="17" t="s">
        <v>470</v>
      </c>
      <c r="C53" s="18">
        <v>7550.4000000000005</v>
      </c>
      <c r="D53" s="19">
        <v>139.6824</v>
      </c>
      <c r="E53" s="20">
        <v>76</v>
      </c>
      <c r="F53" s="21">
        <v>2.2144522144522144E-2</v>
      </c>
    </row>
    <row r="54" spans="1:6" x14ac:dyDescent="0.2">
      <c r="A54" s="16">
        <v>46000</v>
      </c>
      <c r="B54" s="17" t="s">
        <v>471</v>
      </c>
      <c r="C54" s="18">
        <v>21016.600000000006</v>
      </c>
      <c r="D54" s="19">
        <v>388.8071000000001</v>
      </c>
      <c r="E54" s="20">
        <v>0</v>
      </c>
      <c r="F54" s="21">
        <v>0</v>
      </c>
    </row>
    <row r="55" spans="1:6" x14ac:dyDescent="0.2">
      <c r="A55" s="16">
        <v>46000</v>
      </c>
      <c r="B55" s="17" t="s">
        <v>472</v>
      </c>
      <c r="C55" s="18">
        <v>20684.400000000005</v>
      </c>
      <c r="D55" s="19">
        <v>382.66140000000001</v>
      </c>
      <c r="E55" s="20">
        <v>0</v>
      </c>
      <c r="F55" s="21">
        <v>0</v>
      </c>
    </row>
    <row r="56" spans="1:6" x14ac:dyDescent="0.2">
      <c r="A56" s="16">
        <v>46000</v>
      </c>
      <c r="B56" s="17" t="s">
        <v>474</v>
      </c>
      <c r="C56" s="18">
        <v>7295.2000000000007</v>
      </c>
      <c r="D56" s="19">
        <v>134.96120000000002</v>
      </c>
      <c r="E56" s="20">
        <v>0</v>
      </c>
      <c r="F56" s="21">
        <v>0</v>
      </c>
    </row>
    <row r="57" spans="1:6" x14ac:dyDescent="0.2">
      <c r="A57" s="16">
        <v>46001</v>
      </c>
      <c r="B57" s="17" t="s">
        <v>468</v>
      </c>
      <c r="C57" s="18">
        <v>22085.799999999996</v>
      </c>
      <c r="D57" s="19">
        <v>408.58730000000003</v>
      </c>
      <c r="E57" s="20">
        <v>0</v>
      </c>
      <c r="F57" s="21">
        <v>0</v>
      </c>
    </row>
    <row r="58" spans="1:6" x14ac:dyDescent="0.2">
      <c r="A58" s="16">
        <v>46001</v>
      </c>
      <c r="B58" s="17" t="s">
        <v>469</v>
      </c>
      <c r="C58" s="18">
        <v>7132.4000000000005</v>
      </c>
      <c r="D58" s="19">
        <v>131.9494</v>
      </c>
      <c r="E58" s="20">
        <v>85</v>
      </c>
      <c r="F58" s="21">
        <v>2.621838371375694E-2</v>
      </c>
    </row>
    <row r="59" spans="1:6" x14ac:dyDescent="0.2">
      <c r="A59" s="16">
        <v>46001</v>
      </c>
      <c r="B59" s="17" t="s">
        <v>470</v>
      </c>
      <c r="C59" s="18">
        <v>7601.0000000000009</v>
      </c>
      <c r="D59" s="19">
        <v>140.61850000000001</v>
      </c>
      <c r="E59" s="20">
        <v>88</v>
      </c>
      <c r="F59" s="21">
        <v>2.5470332850940667E-2</v>
      </c>
    </row>
    <row r="60" spans="1:6" x14ac:dyDescent="0.2">
      <c r="A60" s="16">
        <v>46001</v>
      </c>
      <c r="B60" s="17" t="s">
        <v>471</v>
      </c>
      <c r="C60" s="18">
        <v>21687.600000000006</v>
      </c>
      <c r="D60" s="19">
        <v>401.22060000000005</v>
      </c>
      <c r="E60" s="20">
        <v>0</v>
      </c>
      <c r="F60" s="21">
        <v>0</v>
      </c>
    </row>
    <row r="61" spans="1:6" x14ac:dyDescent="0.2">
      <c r="A61" s="16">
        <v>46001</v>
      </c>
      <c r="B61" s="17" t="s">
        <v>472</v>
      </c>
      <c r="C61" s="18">
        <v>21661.199999999997</v>
      </c>
      <c r="D61" s="19">
        <v>400.73220000000003</v>
      </c>
      <c r="E61" s="20">
        <v>0</v>
      </c>
      <c r="F61" s="21">
        <v>0</v>
      </c>
    </row>
    <row r="62" spans="1:6" x14ac:dyDescent="0.2">
      <c r="A62" s="16">
        <v>46001</v>
      </c>
      <c r="B62" s="17" t="s">
        <v>474</v>
      </c>
      <c r="C62" s="18">
        <v>7200.6000000000013</v>
      </c>
      <c r="D62" s="19">
        <v>133.21110000000002</v>
      </c>
      <c r="E62" s="20">
        <v>0</v>
      </c>
      <c r="F62" s="21">
        <v>0</v>
      </c>
    </row>
    <row r="63" spans="1:6" x14ac:dyDescent="0.2">
      <c r="A63" s="16">
        <v>46002</v>
      </c>
      <c r="B63" s="17" t="s">
        <v>468</v>
      </c>
      <c r="C63" s="18">
        <v>20343.400000000005</v>
      </c>
      <c r="D63" s="19">
        <v>376.35290000000009</v>
      </c>
      <c r="E63" s="20">
        <v>0</v>
      </c>
      <c r="F63" s="21">
        <v>0</v>
      </c>
    </row>
    <row r="64" spans="1:6" x14ac:dyDescent="0.2">
      <c r="A64" s="16">
        <v>46002</v>
      </c>
      <c r="B64" s="17" t="s">
        <v>475</v>
      </c>
      <c r="C64" s="18">
        <v>1894.2000000000005</v>
      </c>
      <c r="D64" s="19">
        <v>35.042700000000004</v>
      </c>
      <c r="E64" s="20">
        <v>0</v>
      </c>
      <c r="F64" s="21">
        <v>0</v>
      </c>
    </row>
    <row r="65" spans="1:6" x14ac:dyDescent="0.2">
      <c r="A65" s="16">
        <v>46002</v>
      </c>
      <c r="B65" s="17" t="s">
        <v>469</v>
      </c>
      <c r="C65" s="18">
        <v>11462.000000000002</v>
      </c>
      <c r="D65" s="19">
        <v>212.04700000000003</v>
      </c>
      <c r="E65" s="20">
        <v>132</v>
      </c>
      <c r="F65" s="21">
        <v>2.5335892514395393E-2</v>
      </c>
    </row>
    <row r="66" spans="1:6" x14ac:dyDescent="0.2">
      <c r="A66" s="16">
        <v>46002</v>
      </c>
      <c r="B66" s="17" t="s">
        <v>470</v>
      </c>
      <c r="C66" s="18">
        <v>11701.8</v>
      </c>
      <c r="D66" s="19">
        <v>216.48330000000001</v>
      </c>
      <c r="E66" s="20">
        <v>136</v>
      </c>
      <c r="F66" s="21">
        <v>2.5568715924045873E-2</v>
      </c>
    </row>
    <row r="67" spans="1:6" x14ac:dyDescent="0.2">
      <c r="A67" s="16">
        <v>46002</v>
      </c>
      <c r="B67" s="17" t="s">
        <v>471</v>
      </c>
      <c r="C67" s="18">
        <v>33143</v>
      </c>
      <c r="D67" s="19">
        <v>613.1455000000002</v>
      </c>
      <c r="E67" s="20">
        <v>0</v>
      </c>
      <c r="F67" s="21">
        <v>0</v>
      </c>
    </row>
    <row r="68" spans="1:6" x14ac:dyDescent="0.2">
      <c r="A68" s="16">
        <v>46002</v>
      </c>
      <c r="B68" s="17" t="s">
        <v>472</v>
      </c>
      <c r="C68" s="18">
        <v>33373.999999999993</v>
      </c>
      <c r="D68" s="19">
        <v>617.41899999999998</v>
      </c>
      <c r="E68" s="20">
        <v>0</v>
      </c>
      <c r="F68" s="21">
        <v>0</v>
      </c>
    </row>
    <row r="69" spans="1:6" x14ac:dyDescent="0.2">
      <c r="A69" s="16">
        <v>46002</v>
      </c>
      <c r="B69" s="17" t="s">
        <v>474</v>
      </c>
      <c r="C69" s="18">
        <v>11048.400000000003</v>
      </c>
      <c r="D69" s="19">
        <v>204.39539999999994</v>
      </c>
      <c r="E69" s="20">
        <v>0</v>
      </c>
      <c r="F69" s="21">
        <v>0</v>
      </c>
    </row>
    <row r="70" spans="1:6" x14ac:dyDescent="0.2">
      <c r="A70" s="16">
        <v>46003</v>
      </c>
      <c r="B70" s="17" t="s">
        <v>475</v>
      </c>
      <c r="C70" s="18">
        <v>3355.0000000000009</v>
      </c>
      <c r="D70" s="19">
        <v>62.067500000000017</v>
      </c>
      <c r="E70" s="20">
        <v>0</v>
      </c>
      <c r="F70" s="21">
        <v>0</v>
      </c>
    </row>
    <row r="71" spans="1:6" x14ac:dyDescent="0.2">
      <c r="A71" s="16">
        <v>46003</v>
      </c>
      <c r="B71" s="17" t="s">
        <v>469</v>
      </c>
      <c r="C71" s="18">
        <v>13873.200000000003</v>
      </c>
      <c r="D71" s="19">
        <v>256.65420000000006</v>
      </c>
      <c r="E71" s="20">
        <v>202</v>
      </c>
      <c r="F71" s="21">
        <v>3.2032984459245163E-2</v>
      </c>
    </row>
    <row r="72" spans="1:6" x14ac:dyDescent="0.2">
      <c r="A72" s="16">
        <v>46003</v>
      </c>
      <c r="B72" s="17" t="s">
        <v>470</v>
      </c>
      <c r="C72" s="18">
        <v>13939.2</v>
      </c>
      <c r="D72" s="19">
        <v>257.87520000000006</v>
      </c>
      <c r="E72" s="20">
        <v>161</v>
      </c>
      <c r="F72" s="21">
        <v>2.5410353535353536E-2</v>
      </c>
    </row>
    <row r="73" spans="1:6" x14ac:dyDescent="0.2">
      <c r="A73" s="16">
        <v>46003</v>
      </c>
      <c r="B73" s="17" t="s">
        <v>471</v>
      </c>
      <c r="C73" s="18">
        <v>39501</v>
      </c>
      <c r="D73" s="19">
        <v>730.76850000000002</v>
      </c>
      <c r="E73" s="20">
        <v>0</v>
      </c>
      <c r="F73" s="21">
        <v>0</v>
      </c>
    </row>
    <row r="74" spans="1:6" x14ac:dyDescent="0.2">
      <c r="A74" s="16">
        <v>46003</v>
      </c>
      <c r="B74" s="17" t="s">
        <v>472</v>
      </c>
      <c r="C74" s="18">
        <v>39461.4</v>
      </c>
      <c r="D74" s="19">
        <v>730.03589999999997</v>
      </c>
      <c r="E74" s="20">
        <v>0</v>
      </c>
      <c r="F74" s="21">
        <v>0</v>
      </c>
    </row>
    <row r="75" spans="1:6" x14ac:dyDescent="0.2">
      <c r="A75" s="16">
        <v>46003</v>
      </c>
      <c r="B75" s="17" t="s">
        <v>474</v>
      </c>
      <c r="C75" s="18">
        <v>13556.400000000001</v>
      </c>
      <c r="D75" s="19">
        <v>250.79339999999999</v>
      </c>
      <c r="E75" s="20">
        <v>0</v>
      </c>
      <c r="F75" s="21">
        <v>0</v>
      </c>
    </row>
    <row r="76" spans="1:6" x14ac:dyDescent="0.2">
      <c r="A76" s="16">
        <v>46004</v>
      </c>
      <c r="B76" s="17" t="s">
        <v>475</v>
      </c>
      <c r="C76" s="18">
        <v>3333.0000000000009</v>
      </c>
      <c r="D76" s="19">
        <v>61.660500000000013</v>
      </c>
      <c r="E76" s="20">
        <v>0</v>
      </c>
      <c r="F76" s="21">
        <v>0</v>
      </c>
    </row>
    <row r="77" spans="1:6" x14ac:dyDescent="0.2">
      <c r="A77" s="16">
        <v>46004</v>
      </c>
      <c r="B77" s="17" t="s">
        <v>469</v>
      </c>
      <c r="C77" s="18">
        <v>13017.400000000003</v>
      </c>
      <c r="D77" s="19">
        <v>240.82190000000006</v>
      </c>
      <c r="E77" s="20">
        <v>192</v>
      </c>
      <c r="F77" s="21">
        <v>3.2448876119655232E-2</v>
      </c>
    </row>
    <row r="78" spans="1:6" x14ac:dyDescent="0.2">
      <c r="A78" s="16">
        <v>46004</v>
      </c>
      <c r="B78" s="17" t="s">
        <v>470</v>
      </c>
      <c r="C78" s="18">
        <v>13534.400000000001</v>
      </c>
      <c r="D78" s="19">
        <v>250.38640000000004</v>
      </c>
      <c r="E78" s="20">
        <v>207</v>
      </c>
      <c r="F78" s="21">
        <v>3.3647594278283482E-2</v>
      </c>
    </row>
    <row r="79" spans="1:6" x14ac:dyDescent="0.2">
      <c r="A79" s="16">
        <v>46004</v>
      </c>
      <c r="B79" s="17" t="s">
        <v>471</v>
      </c>
      <c r="C79" s="18">
        <v>37921.400000000009</v>
      </c>
      <c r="D79" s="19">
        <v>701.54589999999973</v>
      </c>
      <c r="E79" s="20">
        <v>0</v>
      </c>
      <c r="F79" s="21">
        <v>0</v>
      </c>
    </row>
    <row r="80" spans="1:6" x14ac:dyDescent="0.2">
      <c r="A80" s="16">
        <v>46004</v>
      </c>
      <c r="B80" s="17" t="s">
        <v>472</v>
      </c>
      <c r="C80" s="18">
        <v>37851</v>
      </c>
      <c r="D80" s="19">
        <v>700.24350000000015</v>
      </c>
      <c r="E80" s="20">
        <v>0</v>
      </c>
      <c r="F80" s="21">
        <v>0</v>
      </c>
    </row>
    <row r="81" spans="1:6" x14ac:dyDescent="0.2">
      <c r="A81" s="16">
        <v>46004</v>
      </c>
      <c r="B81" s="17" t="s">
        <v>474</v>
      </c>
      <c r="C81" s="18">
        <v>12940.400000000001</v>
      </c>
      <c r="D81" s="19">
        <v>239.39740000000003</v>
      </c>
      <c r="E81" s="20">
        <v>0</v>
      </c>
      <c r="F81" s="21">
        <v>0</v>
      </c>
    </row>
    <row r="82" spans="1:6" x14ac:dyDescent="0.2">
      <c r="A82" s="16">
        <v>46005</v>
      </c>
      <c r="B82" s="17" t="s">
        <v>475</v>
      </c>
      <c r="C82" s="18">
        <v>3469.4</v>
      </c>
      <c r="D82" s="19">
        <v>64.183899999999994</v>
      </c>
      <c r="E82" s="20">
        <v>0</v>
      </c>
      <c r="F82" s="21">
        <v>0</v>
      </c>
    </row>
    <row r="83" spans="1:6" x14ac:dyDescent="0.2">
      <c r="A83" s="16">
        <v>46005</v>
      </c>
      <c r="B83" s="17" t="s">
        <v>469</v>
      </c>
      <c r="C83" s="18">
        <v>14038.2</v>
      </c>
      <c r="D83" s="19">
        <v>259.70670000000007</v>
      </c>
      <c r="E83" s="20">
        <v>213</v>
      </c>
      <c r="F83" s="21">
        <v>3.3380347907851431E-2</v>
      </c>
    </row>
    <row r="84" spans="1:6" x14ac:dyDescent="0.2">
      <c r="A84" s="16">
        <v>46005</v>
      </c>
      <c r="B84" s="17" t="s">
        <v>470</v>
      </c>
      <c r="C84" s="18">
        <v>13981</v>
      </c>
      <c r="D84" s="19">
        <v>258.64850000000001</v>
      </c>
      <c r="E84" s="20">
        <v>203</v>
      </c>
      <c r="F84" s="21">
        <v>3.1943351691581433E-2</v>
      </c>
    </row>
    <row r="85" spans="1:6" x14ac:dyDescent="0.2">
      <c r="A85" s="16">
        <v>46005</v>
      </c>
      <c r="B85" s="17" t="s">
        <v>471</v>
      </c>
      <c r="C85" s="18">
        <v>40427.200000000019</v>
      </c>
      <c r="D85" s="19">
        <v>747.90320000000008</v>
      </c>
      <c r="E85" s="20">
        <v>0</v>
      </c>
      <c r="F85" s="21">
        <v>0</v>
      </c>
    </row>
    <row r="86" spans="1:6" x14ac:dyDescent="0.2">
      <c r="A86" s="16">
        <v>46005</v>
      </c>
      <c r="B86" s="17" t="s">
        <v>472</v>
      </c>
      <c r="C86" s="18">
        <v>39881.599999999991</v>
      </c>
      <c r="D86" s="19">
        <v>737.80960000000016</v>
      </c>
      <c r="E86" s="20">
        <v>0</v>
      </c>
      <c r="F86" s="21">
        <v>0</v>
      </c>
    </row>
    <row r="87" spans="1:6" x14ac:dyDescent="0.2">
      <c r="A87" s="16">
        <v>46005</v>
      </c>
      <c r="B87" s="17" t="s">
        <v>474</v>
      </c>
      <c r="C87" s="18">
        <v>14027.200000000003</v>
      </c>
      <c r="D87" s="19">
        <v>259.50319999999999</v>
      </c>
      <c r="E87" s="20">
        <v>0</v>
      </c>
      <c r="F87" s="21">
        <v>0</v>
      </c>
    </row>
    <row r="88" spans="1:6" x14ac:dyDescent="0.2">
      <c r="A88" s="16">
        <v>46006</v>
      </c>
      <c r="B88" s="17" t="s">
        <v>475</v>
      </c>
      <c r="C88" s="18">
        <v>677.6</v>
      </c>
      <c r="D88" s="19">
        <v>12.535600000000001</v>
      </c>
      <c r="E88" s="20">
        <v>0</v>
      </c>
      <c r="F88" s="21">
        <v>0</v>
      </c>
    </row>
    <row r="89" spans="1:6" x14ac:dyDescent="0.2">
      <c r="A89" s="16">
        <v>46006</v>
      </c>
      <c r="B89" s="17" t="s">
        <v>469</v>
      </c>
      <c r="C89" s="18">
        <v>2686.2000000000003</v>
      </c>
      <c r="D89" s="19">
        <v>49.69469999999999</v>
      </c>
      <c r="E89" s="20">
        <v>24</v>
      </c>
      <c r="F89" s="21">
        <v>1.9656019656019656E-2</v>
      </c>
    </row>
    <row r="90" spans="1:6" x14ac:dyDescent="0.2">
      <c r="A90" s="16">
        <v>46006</v>
      </c>
      <c r="B90" s="17" t="s">
        <v>470</v>
      </c>
      <c r="C90" s="18">
        <v>2987.6</v>
      </c>
      <c r="D90" s="19">
        <v>55.270600000000002</v>
      </c>
      <c r="E90" s="20">
        <v>24</v>
      </c>
      <c r="F90" s="21">
        <v>1.7673048600883652E-2</v>
      </c>
    </row>
    <row r="91" spans="1:6" x14ac:dyDescent="0.2">
      <c r="A91" s="16">
        <v>46006</v>
      </c>
      <c r="B91" s="17" t="s">
        <v>471</v>
      </c>
      <c r="C91" s="18">
        <v>7814.4000000000024</v>
      </c>
      <c r="D91" s="19">
        <v>144.56640000000002</v>
      </c>
      <c r="E91" s="20">
        <v>0</v>
      </c>
      <c r="F91" s="21">
        <v>0</v>
      </c>
    </row>
    <row r="92" spans="1:6" x14ac:dyDescent="0.2">
      <c r="A92" s="16">
        <v>46006</v>
      </c>
      <c r="B92" s="17" t="s">
        <v>472</v>
      </c>
      <c r="C92" s="18">
        <v>7950.8000000000011</v>
      </c>
      <c r="D92" s="19">
        <v>147.0898</v>
      </c>
      <c r="E92" s="20">
        <v>0</v>
      </c>
      <c r="F92" s="21">
        <v>0</v>
      </c>
    </row>
    <row r="93" spans="1:6" x14ac:dyDescent="0.2">
      <c r="A93" s="16">
        <v>46006</v>
      </c>
      <c r="B93" s="17" t="s">
        <v>474</v>
      </c>
      <c r="C93" s="18">
        <v>2780.7999999999993</v>
      </c>
      <c r="D93" s="19">
        <v>51.444800000000008</v>
      </c>
      <c r="E93" s="20">
        <v>0</v>
      </c>
      <c r="F93" s="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5FAD-A290-9B42-8A43-855FB46D42C0}">
  <dimension ref="A3:C10"/>
  <sheetViews>
    <sheetView workbookViewId="0">
      <selection activeCell="C10" sqref="A3:C10"/>
    </sheetView>
  </sheetViews>
  <sheetFormatPr baseColWidth="10" defaultRowHeight="15" x14ac:dyDescent="0.2"/>
  <cols>
    <col min="1" max="1" width="20.5" bestFit="1" customWidth="1"/>
    <col min="2" max="2" width="12.1640625" style="5" bestFit="1" customWidth="1"/>
    <col min="3" max="3" width="19" style="4" bestFit="1" customWidth="1"/>
  </cols>
  <sheetData>
    <row r="3" spans="1:3" x14ac:dyDescent="0.2">
      <c r="A3" s="1" t="s">
        <v>395</v>
      </c>
      <c r="B3" s="5" t="s">
        <v>399</v>
      </c>
      <c r="C3" s="4" t="s">
        <v>400</v>
      </c>
    </row>
    <row r="4" spans="1:3" x14ac:dyDescent="0.2">
      <c r="A4" s="2" t="s">
        <v>29</v>
      </c>
      <c r="B4" s="5">
        <v>2385.2720481660222</v>
      </c>
      <c r="C4" s="4">
        <v>179343.76301999987</v>
      </c>
    </row>
    <row r="5" spans="1:3" x14ac:dyDescent="0.2">
      <c r="A5" s="2" t="s">
        <v>14</v>
      </c>
      <c r="B5" s="5">
        <v>2429.765497388601</v>
      </c>
      <c r="C5" s="4">
        <v>182689.1351420001</v>
      </c>
    </row>
    <row r="6" spans="1:3" x14ac:dyDescent="0.2">
      <c r="A6" s="2" t="s">
        <v>27</v>
      </c>
      <c r="B6" s="5">
        <v>2297.9614229959384</v>
      </c>
      <c r="C6" s="4">
        <v>172779.05436059498</v>
      </c>
    </row>
    <row r="7" spans="1:3" x14ac:dyDescent="0.2">
      <c r="A7" s="2" t="s">
        <v>10</v>
      </c>
      <c r="B7" s="5">
        <v>2396.7882506763945</v>
      </c>
      <c r="C7" s="4">
        <v>180209.64290799832</v>
      </c>
    </row>
    <row r="8" spans="1:3" x14ac:dyDescent="0.2">
      <c r="A8" s="2" t="s">
        <v>24</v>
      </c>
      <c r="B8" s="5">
        <v>2189.6547963143003</v>
      </c>
      <c r="C8" s="4">
        <v>164635.69897100001</v>
      </c>
    </row>
    <row r="9" spans="1:3" x14ac:dyDescent="0.2">
      <c r="A9" s="2" t="s">
        <v>396</v>
      </c>
    </row>
    <row r="10" spans="1:3" x14ac:dyDescent="0.2">
      <c r="A10" s="2" t="s">
        <v>397</v>
      </c>
      <c r="B10" s="5">
        <v>11699.442015541257</v>
      </c>
      <c r="C10" s="4">
        <v>879657.29440159327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DOOH + RS - DMA</vt:lpstr>
      <vt:lpstr>DOOH + RS - State</vt:lpstr>
      <vt:lpstr>DOOH + Rideshare - Spend by Day</vt:lpstr>
      <vt:lpstr>DOOH + RS - Creatives</vt:lpstr>
      <vt:lpstr>Raw Data</vt:lpstr>
      <vt:lpstr>DOOH - Spend by Venue Type</vt:lpstr>
      <vt:lpstr>DOOH - Spend by Venue Owners </vt:lpstr>
      <vt:lpstr>Rideshare - Creative Engagement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created xsi:type="dcterms:W3CDTF">2025-12-15T21:37:24Z</dcterms:created>
  <dcterms:modified xsi:type="dcterms:W3CDTF">2025-12-18T04:57:35Z</dcterms:modified>
</cp:coreProperties>
</file>